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FILE-SRV-1\backup-ookio\2023\Отчеты\Минэнерго\2 кв\"/>
    </mc:Choice>
  </mc:AlternateContent>
  <bookViews>
    <workbookView xWindow="10875" yWindow="375" windowWidth="14850" windowHeight="11580" tabRatio="796" activeTab="1"/>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'10квФ'!$A$18:$BO$569</definedName>
    <definedName name="_xlnm._FilterDatabase" localSheetId="1" hidden="1">'11кв истч'!$A$20:$BQ$571</definedName>
    <definedName name="_xlnm._FilterDatabase" localSheetId="2" hidden="1">'12квОсв'!$A$19:$W$570</definedName>
    <definedName name="_xlnm._FilterDatabase" localSheetId="3" hidden="1">'13квОС'!$A$21:$WQ$572</definedName>
    <definedName name="_xlnm._FilterDatabase" localSheetId="4" hidden="1">'14квПп'!$A$20:$BA$571</definedName>
    <definedName name="_xlnm._FilterDatabase" localSheetId="5" hidden="1">'15квВв'!$A$20:$DK$571</definedName>
    <definedName name="_xlnm._FilterDatabase" localSheetId="6" hidden="1">'16квВы'!$A$20:$CP$571</definedName>
    <definedName name="_xlnm._FilterDatabase" localSheetId="7" hidden="1">'17квЭт'!$A$19:$BD$570</definedName>
    <definedName name="_xlnm._FilterDatabase" localSheetId="8" hidden="1">'18квКпКз'!$A$20:$EB$571</definedName>
    <definedName name="_xlnm._FilterDatabase" localSheetId="9" hidden="1">'19квРасш '!$A$17:$X$17</definedName>
    <definedName name="_xlnm._FilterDatabase" localSheetId="10" hidden="1">'20 КвФп'!$A$21:$W$464</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'!$A$1:$M$21</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 КвФп'!$19:$20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иеркаецуф">#N/A</definedName>
    <definedName name="иипиииии">#N/A</definedName>
    <definedName name="ий">#N/A</definedName>
    <definedName name="индцкавг98" localSheetId="9" hidden="1">{#N/A,#N/A,TRUE,"Лист1";#N/A,#N/A,TRUE,"Лист2";#N/A,#N/A,TRUE,"Лист3"}</definedName>
    <definedName name="индцкавг98" hidden="1">{#N/A,#N/A,TRUE,"Лист1";#N/A,#N/A,TRUE,"Лист2";#N/A,#N/A,TRUE,"Лист3"}</definedName>
    <definedName name="й" localSheetId="9">#N/A</definedName>
    <definedName name="й" localSheetId="10">#N/A</definedName>
    <definedName name="й">'[5]1'!й</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'10квФ'!$A$1:$T$569</definedName>
    <definedName name="_xlnm.Print_Area" localSheetId="1">'11кв истч'!$A$1:$X$571</definedName>
    <definedName name="_xlnm.Print_Area" localSheetId="2">'12квОсв'!$A$1:$V$570</definedName>
    <definedName name="_xlnm.Print_Area" localSheetId="3">'13квОС'!$A$1:$DE$572</definedName>
    <definedName name="_xlnm.Print_Area" localSheetId="5">'15квВв'!$A$1:$DK$571</definedName>
    <definedName name="_xlnm.Print_Area" localSheetId="6">'16квВы'!$A$1:$CO$571</definedName>
    <definedName name="_xlnm.Print_Area" localSheetId="7">'17квЭт'!$A$1:$BC$570</definedName>
    <definedName name="_xlnm.Print_Area" localSheetId="8">'18квКпКз'!$A$1:$EA$573</definedName>
    <definedName name="_xlnm.Print_Area" localSheetId="9">'19квРасш '!$A$1:$M$23</definedName>
    <definedName name="_xlnm.Print_Area" localSheetId="10">'20 КвФп'!$A$1:$H$485</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iterate="1" iterateCount="1000"/>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G483" i="24" l="1"/>
  <c r="F483" i="24"/>
  <c r="E480" i="24"/>
  <c r="G480" i="24" s="1"/>
  <c r="D480" i="24"/>
  <c r="D482" i="24" s="1"/>
  <c r="G478" i="24"/>
  <c r="F478" i="24"/>
  <c r="G475" i="24"/>
  <c r="E475" i="24"/>
  <c r="E477" i="24" s="1"/>
  <c r="D475" i="24"/>
  <c r="F475" i="24" s="1"/>
  <c r="G472" i="24"/>
  <c r="F472" i="24"/>
  <c r="G471" i="24"/>
  <c r="F471" i="24"/>
  <c r="G470" i="24"/>
  <c r="F470" i="24"/>
  <c r="D469" i="24"/>
  <c r="G469" i="24" s="1"/>
  <c r="G468" i="24"/>
  <c r="F468" i="24"/>
  <c r="G467" i="24"/>
  <c r="F467" i="24"/>
  <c r="E467" i="24"/>
  <c r="D467" i="24"/>
  <c r="F447" i="24"/>
  <c r="G446" i="24"/>
  <c r="F446" i="24"/>
  <c r="F445" i="24"/>
  <c r="G444" i="24"/>
  <c r="F444" i="24"/>
  <c r="F442" i="24"/>
  <c r="F441" i="24"/>
  <c r="F440" i="24"/>
  <c r="F439" i="24"/>
  <c r="F438" i="24"/>
  <c r="F437" i="24"/>
  <c r="F436" i="24"/>
  <c r="F435" i="24"/>
  <c r="F434" i="24"/>
  <c r="F433" i="24"/>
  <c r="G432" i="24"/>
  <c r="F432" i="24"/>
  <c r="G431" i="24"/>
  <c r="F431" i="24"/>
  <c r="G429" i="24"/>
  <c r="F429" i="24"/>
  <c r="G428" i="24"/>
  <c r="F428" i="24"/>
  <c r="F427" i="24"/>
  <c r="F420" i="24"/>
  <c r="F414" i="24"/>
  <c r="F413" i="24"/>
  <c r="G406" i="24"/>
  <c r="F406" i="24"/>
  <c r="G400" i="24"/>
  <c r="F400" i="24"/>
  <c r="G399" i="24"/>
  <c r="F399" i="24"/>
  <c r="F398" i="24"/>
  <c r="G388" i="24"/>
  <c r="F388" i="24"/>
  <c r="G387" i="24"/>
  <c r="F387" i="24"/>
  <c r="F386" i="24"/>
  <c r="G385" i="24"/>
  <c r="F385" i="24"/>
  <c r="G384" i="24"/>
  <c r="F384" i="24"/>
  <c r="G382" i="24"/>
  <c r="F382" i="24"/>
  <c r="G376" i="24"/>
  <c r="F376" i="24"/>
  <c r="G375" i="24"/>
  <c r="F375" i="24"/>
  <c r="G374" i="24"/>
  <c r="F374" i="24"/>
  <c r="G373" i="24"/>
  <c r="F373" i="24"/>
  <c r="G367" i="24"/>
  <c r="F367" i="24"/>
  <c r="G350" i="24"/>
  <c r="F350" i="24"/>
  <c r="G349" i="24"/>
  <c r="F349" i="24"/>
  <c r="F348" i="24"/>
  <c r="F347" i="24"/>
  <c r="F346" i="24"/>
  <c r="G345" i="24"/>
  <c r="F345" i="24"/>
  <c r="G344" i="24"/>
  <c r="F344" i="24"/>
  <c r="F343" i="24"/>
  <c r="F342" i="24"/>
  <c r="F341" i="24"/>
  <c r="G340" i="24"/>
  <c r="F340" i="24"/>
  <c r="G311" i="24"/>
  <c r="F311" i="24"/>
  <c r="G305" i="24"/>
  <c r="F305" i="24"/>
  <c r="F304" i="24"/>
  <c r="G303" i="24"/>
  <c r="F303" i="24"/>
  <c r="F302" i="24"/>
  <c r="G301" i="24"/>
  <c r="F301" i="24"/>
  <c r="F300" i="24"/>
  <c r="G299" i="24"/>
  <c r="F299" i="24"/>
  <c r="F298" i="24"/>
  <c r="G297" i="24"/>
  <c r="F297" i="24"/>
  <c r="F296" i="24"/>
  <c r="G295" i="24"/>
  <c r="F295" i="24"/>
  <c r="G294" i="24"/>
  <c r="F294" i="24"/>
  <c r="G293" i="24"/>
  <c r="F293" i="24"/>
  <c r="F292" i="24"/>
  <c r="G291" i="24"/>
  <c r="F291" i="24"/>
  <c r="F290" i="24"/>
  <c r="G289" i="24"/>
  <c r="F289" i="24"/>
  <c r="F288" i="24"/>
  <c r="F287" i="24"/>
  <c r="G286" i="24"/>
  <c r="F286" i="24"/>
  <c r="F285" i="24"/>
  <c r="F284" i="24"/>
  <c r="G283" i="24"/>
  <c r="F283" i="24"/>
  <c r="F282" i="24"/>
  <c r="G281" i="24"/>
  <c r="F281" i="24"/>
  <c r="F270" i="24"/>
  <c r="G269" i="24"/>
  <c r="F269" i="24"/>
  <c r="G266" i="24"/>
  <c r="F266" i="24"/>
  <c r="G265" i="24"/>
  <c r="F265" i="24"/>
  <c r="G254" i="24"/>
  <c r="F254" i="24"/>
  <c r="G252" i="24"/>
  <c r="F252" i="24"/>
  <c r="G251" i="24"/>
  <c r="F251" i="24"/>
  <c r="G250" i="24"/>
  <c r="F250" i="24"/>
  <c r="F249" i="24"/>
  <c r="G248" i="24"/>
  <c r="F248" i="24"/>
  <c r="G247" i="24"/>
  <c r="F247" i="24"/>
  <c r="G246" i="24"/>
  <c r="F246" i="24"/>
  <c r="G245" i="24"/>
  <c r="F245" i="24"/>
  <c r="G244" i="24"/>
  <c r="F244" i="24"/>
  <c r="G243" i="24"/>
  <c r="F243" i="24"/>
  <c r="G242" i="24"/>
  <c r="F242" i="24"/>
  <c r="F241" i="24"/>
  <c r="G240" i="24"/>
  <c r="F240" i="24"/>
  <c r="G239" i="24"/>
  <c r="F239" i="24"/>
  <c r="F238" i="24"/>
  <c r="G237" i="24"/>
  <c r="F237" i="24"/>
  <c r="G236" i="24"/>
  <c r="F236" i="24"/>
  <c r="G235" i="24"/>
  <c r="F235" i="24"/>
  <c r="F234" i="24"/>
  <c r="F233" i="24"/>
  <c r="F232" i="24"/>
  <c r="F231" i="24"/>
  <c r="F230" i="24"/>
  <c r="F229" i="24"/>
  <c r="G228" i="24"/>
  <c r="F228" i="24"/>
  <c r="G227" i="24"/>
  <c r="F227" i="24"/>
  <c r="G226" i="24"/>
  <c r="F226" i="24"/>
  <c r="G225" i="24"/>
  <c r="F225" i="24"/>
  <c r="G224" i="24"/>
  <c r="F224" i="24"/>
  <c r="G223" i="24"/>
  <c r="F223" i="24"/>
  <c r="G222" i="24"/>
  <c r="F222" i="24"/>
  <c r="G221" i="24"/>
  <c r="F221" i="24"/>
  <c r="F220" i="24"/>
  <c r="F219" i="24"/>
  <c r="F218" i="24"/>
  <c r="G217" i="24"/>
  <c r="F217" i="24"/>
  <c r="G216" i="24"/>
  <c r="F216" i="24"/>
  <c r="G215" i="24"/>
  <c r="F215" i="24"/>
  <c r="G214" i="24"/>
  <c r="F214" i="24"/>
  <c r="G213" i="24"/>
  <c r="F213" i="24"/>
  <c r="G212" i="24"/>
  <c r="F212" i="24"/>
  <c r="G211" i="24"/>
  <c r="F211" i="24"/>
  <c r="G210" i="24"/>
  <c r="F210" i="24"/>
  <c r="G209" i="24"/>
  <c r="F209" i="24"/>
  <c r="F208" i="24"/>
  <c r="F207" i="24"/>
  <c r="F206" i="24"/>
  <c r="F205" i="24"/>
  <c r="G204" i="24"/>
  <c r="F204" i="24"/>
  <c r="G203" i="24"/>
  <c r="F203" i="24"/>
  <c r="G202" i="24"/>
  <c r="F202" i="24"/>
  <c r="G201" i="24"/>
  <c r="F201" i="24"/>
  <c r="G200" i="24"/>
  <c r="F200" i="24"/>
  <c r="G199" i="24"/>
  <c r="F199" i="24"/>
  <c r="G198" i="24"/>
  <c r="F198" i="24"/>
  <c r="G197" i="24"/>
  <c r="F197" i="24"/>
  <c r="G196" i="24"/>
  <c r="F196" i="24"/>
  <c r="G195" i="24"/>
  <c r="F195" i="24"/>
  <c r="G194" i="24"/>
  <c r="F194" i="24"/>
  <c r="F193" i="24"/>
  <c r="G192" i="24"/>
  <c r="F192" i="24"/>
  <c r="G191" i="24"/>
  <c r="F191" i="24"/>
  <c r="G190" i="24"/>
  <c r="F190" i="24"/>
  <c r="G189" i="24"/>
  <c r="F189" i="24"/>
  <c r="F188" i="24"/>
  <c r="G187" i="24"/>
  <c r="F187" i="24"/>
  <c r="F186" i="24"/>
  <c r="G185" i="24"/>
  <c r="F185" i="24"/>
  <c r="G184" i="24"/>
  <c r="F184" i="24"/>
  <c r="F183" i="24"/>
  <c r="F182" i="24"/>
  <c r="F181" i="24"/>
  <c r="G175" i="24"/>
  <c r="F175" i="24"/>
  <c r="G173" i="24"/>
  <c r="F173" i="24"/>
  <c r="G167" i="24"/>
  <c r="F167" i="24"/>
  <c r="G165" i="24"/>
  <c r="F165" i="24"/>
  <c r="G164" i="24"/>
  <c r="F164" i="24"/>
  <c r="G163" i="24"/>
  <c r="F163" i="24"/>
  <c r="G162" i="24"/>
  <c r="F162" i="24"/>
  <c r="G161" i="24"/>
  <c r="F161" i="24"/>
  <c r="G160" i="24"/>
  <c r="F160" i="24"/>
  <c r="G158" i="24"/>
  <c r="F158" i="24"/>
  <c r="G157" i="24"/>
  <c r="F157" i="24"/>
  <c r="G156" i="24"/>
  <c r="F156" i="24"/>
  <c r="G155" i="24"/>
  <c r="F155" i="24"/>
  <c r="G154" i="24"/>
  <c r="F154" i="24"/>
  <c r="G153" i="24"/>
  <c r="F153" i="24"/>
  <c r="G147" i="24"/>
  <c r="F147" i="24"/>
  <c r="G145" i="24"/>
  <c r="F145" i="24"/>
  <c r="G139" i="24"/>
  <c r="F139" i="24"/>
  <c r="G138" i="24"/>
  <c r="F138" i="24"/>
  <c r="G132" i="24"/>
  <c r="F132" i="24"/>
  <c r="G130" i="24"/>
  <c r="F130" i="24"/>
  <c r="G124" i="24"/>
  <c r="F124" i="24"/>
  <c r="G123" i="24"/>
  <c r="F123" i="24"/>
  <c r="G117" i="24"/>
  <c r="F117" i="24"/>
  <c r="G115" i="24"/>
  <c r="F115" i="24"/>
  <c r="G109" i="24"/>
  <c r="F109" i="24"/>
  <c r="G108" i="24"/>
  <c r="F108" i="24"/>
  <c r="G107" i="24"/>
  <c r="F107" i="24"/>
  <c r="G106" i="24"/>
  <c r="F106" i="24"/>
  <c r="G105" i="24"/>
  <c r="F105" i="24"/>
  <c r="G104" i="24"/>
  <c r="F104" i="24"/>
  <c r="G103" i="24"/>
  <c r="F103" i="24"/>
  <c r="G102" i="24"/>
  <c r="F102" i="24"/>
  <c r="G101" i="24"/>
  <c r="F101" i="24"/>
  <c r="G100" i="24"/>
  <c r="F100" i="24"/>
  <c r="G99" i="24"/>
  <c r="F99" i="24"/>
  <c r="G98" i="24"/>
  <c r="F98" i="24"/>
  <c r="G97" i="24"/>
  <c r="F97" i="24"/>
  <c r="G96" i="24"/>
  <c r="F96" i="24"/>
  <c r="G95" i="24"/>
  <c r="F95" i="24"/>
  <c r="G89" i="24"/>
  <c r="F89" i="24"/>
  <c r="G87" i="24"/>
  <c r="F87" i="24"/>
  <c r="G81" i="24"/>
  <c r="F81" i="24"/>
  <c r="G80" i="24"/>
  <c r="F80" i="24"/>
  <c r="F79" i="24"/>
  <c r="G78" i="24"/>
  <c r="F78" i="24"/>
  <c r="G77" i="24"/>
  <c r="F77" i="24"/>
  <c r="G76" i="24"/>
  <c r="F76" i="24"/>
  <c r="G75" i="24"/>
  <c r="F75" i="24"/>
  <c r="F74" i="24"/>
  <c r="G73" i="24"/>
  <c r="F73" i="24"/>
  <c r="G72" i="24"/>
  <c r="F72" i="24"/>
  <c r="G71" i="24"/>
  <c r="F71" i="24"/>
  <c r="G70" i="24"/>
  <c r="F70" i="24"/>
  <c r="G69" i="24"/>
  <c r="F69" i="24"/>
  <c r="G68" i="24"/>
  <c r="F68" i="24"/>
  <c r="G67" i="24"/>
  <c r="F67" i="24"/>
  <c r="G64" i="24"/>
  <c r="F64" i="24"/>
  <c r="G63" i="24"/>
  <c r="F63" i="24"/>
  <c r="G62" i="24"/>
  <c r="F62" i="24"/>
  <c r="G61" i="24"/>
  <c r="F61" i="24"/>
  <c r="G60" i="24"/>
  <c r="F60" i="24"/>
  <c r="G59" i="24"/>
  <c r="F59" i="24"/>
  <c r="G57" i="24"/>
  <c r="F57" i="24"/>
  <c r="G56" i="24"/>
  <c r="F56" i="24"/>
  <c r="G55" i="24"/>
  <c r="F55" i="24"/>
  <c r="F54" i="24"/>
  <c r="G53" i="24"/>
  <c r="F53" i="24"/>
  <c r="G52" i="24"/>
  <c r="F52" i="24"/>
  <c r="G46" i="24"/>
  <c r="F46" i="24"/>
  <c r="G44" i="24"/>
  <c r="F44" i="24"/>
  <c r="G38" i="24"/>
  <c r="F38" i="24"/>
  <c r="G37" i="24"/>
  <c r="F37" i="24"/>
  <c r="G31" i="24"/>
  <c r="F31" i="24"/>
  <c r="G29" i="24"/>
  <c r="F29" i="24"/>
  <c r="G23" i="24"/>
  <c r="F23" i="24"/>
  <c r="E482" i="24" l="1"/>
  <c r="F469" i="24"/>
  <c r="D477" i="24"/>
  <c r="F477" i="24" s="1"/>
  <c r="F480" i="24"/>
  <c r="G482" i="24" l="1"/>
  <c r="F482" i="24"/>
  <c r="G477" i="24"/>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<sst xmlns="http://schemas.openxmlformats.org/spreadsheetml/2006/main" count="95375" uniqueCount="2314">
  <si>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</si>
  <si>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</si>
  <si>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</si>
  <si>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</si>
  <si>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</si>
  <si>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</si>
  <si>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</si>
  <si>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</si>
  <si>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</si>
  <si>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</si>
  <si>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</si>
  <si>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</si>
  <si>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</si>
  <si>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</si>
  <si>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</si>
  <si>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</si>
  <si>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</si>
  <si>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</si>
  <si>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</si>
  <si>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</si>
  <si>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</si>
  <si>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</si>
  <si>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</si>
  <si>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</si>
  <si>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</si>
  <si>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</si>
  <si>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</si>
  <si>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</si>
  <si>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</si>
  <si>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</si>
  <si>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</si>
  <si>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</si>
  <si>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</si>
  <si>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</si>
  <si>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</si>
  <si>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</si>
  <si>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</si>
  <si>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</si>
  <si>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</si>
  <si>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</si>
  <si>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</si>
  <si>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</si>
  <si>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</si>
  <si>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</si>
  <si>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</si>
  <si>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</si>
  <si>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</si>
  <si>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</si>
  <si>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</si>
  <si>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</si>
  <si>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</si>
  <si>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</si>
  <si>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</si>
  <si>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</si>
  <si>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</si>
  <si>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</si>
  <si>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</si>
  <si>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</si>
  <si>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</si>
  <si>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</si>
  <si>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</si>
  <si>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</si>
  <si>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</si>
  <si>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</si>
  <si>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</si>
  <si>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</si>
  <si>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</si>
  <si>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</si>
  <si>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</si>
  <si>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</si>
  <si>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</si>
  <si>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</si>
  <si>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</si>
  <si>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</si>
  <si>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</si>
  <si>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</si>
  <si>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</si>
  <si>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</si>
  <si>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</si>
  <si>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</si>
  <si>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</si>
  <si>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</si>
  <si>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</si>
  <si>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</si>
  <si>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</si>
  <si>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</si>
  <si>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</si>
  <si>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</si>
  <si>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</si>
  <si>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</si>
  <si>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</si>
  <si>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</si>
  <si>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</si>
  <si>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</si>
  <si>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</si>
  <si>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</si>
  <si>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</si>
  <si>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</si>
  <si>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</si>
  <si>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</si>
  <si>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</si>
  <si>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</si>
  <si>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</si>
  <si>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</si>
  <si>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</si>
  <si>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</si>
  <si>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</si>
  <si>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</si>
  <si>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</si>
  <si>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</si>
  <si>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</si>
  <si>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</si>
  <si>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</si>
  <si>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</si>
  <si>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</si>
  <si>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</si>
  <si>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</si>
  <si>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</si>
  <si>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</si>
  <si>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</si>
  <si>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</si>
  <si>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</si>
  <si>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</si>
  <si>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</si>
  <si>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</si>
  <si>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</si>
  <si>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</si>
  <si>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</si>
  <si>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</si>
  <si>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</si>
  <si>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</si>
  <si>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</si>
  <si>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</si>
  <si>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</si>
  <si>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</si>
  <si>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</si>
  <si>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</si>
  <si>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</si>
  <si>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</si>
  <si>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</si>
  <si>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</si>
  <si>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</si>
  <si>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</si>
  <si>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</si>
  <si>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</si>
  <si>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</si>
  <si>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</si>
  <si>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</si>
  <si>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</si>
  <si>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</si>
  <si>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</si>
  <si>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</si>
  <si>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</si>
  <si>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</si>
  <si>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</si>
  <si>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</si>
  <si>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</si>
  <si>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</si>
  <si>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</si>
  <si>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</si>
  <si>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</si>
  <si>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</si>
  <si>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</si>
  <si>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</si>
  <si>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</si>
  <si>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</si>
  <si>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</si>
  <si>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</si>
  <si>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</si>
  <si>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</si>
  <si>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</si>
  <si>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</si>
  <si>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</si>
  <si>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</si>
  <si>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</si>
  <si>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</si>
  <si>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</si>
  <si>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</si>
  <si>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</si>
  <si>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</si>
  <si>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</si>
  <si>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</si>
  <si>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</si>
  <si>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</si>
  <si>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</si>
  <si>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</si>
  <si>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</si>
  <si>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</si>
  <si>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</si>
  <si>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</si>
  <si>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</si>
  <si>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</si>
  <si>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</si>
  <si>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</si>
  <si>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</si>
  <si>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</si>
  <si>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</si>
  <si>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</si>
  <si>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</si>
  <si>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</si>
  <si>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</si>
  <si>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</si>
  <si>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</si>
  <si>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</si>
  <si>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</si>
  <si>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</si>
  <si>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</si>
  <si>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</si>
  <si>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</si>
  <si>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</si>
  <si>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</si>
  <si>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</si>
  <si>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</si>
  <si>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</si>
  <si>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</si>
  <si>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</si>
  <si>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</si>
  <si>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</si>
  <si>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</si>
  <si>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</si>
  <si>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</si>
  <si>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</si>
  <si>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</si>
  <si>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</si>
  <si>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</si>
  <si>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</si>
  <si>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</si>
  <si>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</si>
  <si>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</si>
  <si>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</si>
  <si>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</si>
  <si>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</si>
  <si>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</si>
  <si>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</si>
  <si>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</si>
  <si>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</si>
  <si>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</si>
  <si>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</si>
  <si>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</si>
  <si>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</si>
  <si>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</si>
  <si>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</si>
  <si>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</si>
  <si>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</si>
  <si>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</si>
  <si>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</si>
  <si>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</si>
  <si>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</si>
  <si>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</si>
  <si>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</si>
  <si>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</si>
  <si>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</si>
  <si>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</si>
  <si>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</si>
  <si>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</si>
  <si>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</si>
  <si>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</si>
  <si>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</si>
  <si>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</si>
  <si>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</si>
  <si>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</si>
  <si>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</si>
  <si>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</si>
  <si>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</si>
  <si>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</si>
  <si>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</si>
  <si>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</si>
  <si>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r>
      <t>Фактическое снижение потерь, кВт</t>
    </r>
    <r>
      <rPr>
        <sz val="12"/>
        <rFont val="Calibri"/>
        <family val="2"/>
        <charset val="204"/>
      </rPr>
      <t>×</t>
    </r>
    <r>
      <rPr>
        <sz val="12"/>
        <rFont val="Times New Roman"/>
        <family val="1"/>
        <charset val="204"/>
      </rPr>
      <t>ч/год</t>
    </r>
  </si>
  <si>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</si>
  <si>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</si>
  <si>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</si>
  <si>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</si>
  <si>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</si>
  <si>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</si>
  <si>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</si>
  <si>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</si>
  <si>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</si>
  <si>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</si>
  <si>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</si>
  <si>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</si>
  <si>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</si>
  <si>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</si>
  <si>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</si>
  <si>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</si>
  <si>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</si>
  <si>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</si>
  <si>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</si>
  <si>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</si>
  <si>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</si>
  <si>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</si>
  <si>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</si>
  <si>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</si>
  <si>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</si>
  <si>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</si>
  <si>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</si>
  <si>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</si>
  <si>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</si>
  <si>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</si>
  <si>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</si>
  <si>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</si>
  <si>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</si>
  <si>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</si>
  <si>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</si>
  <si>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</si>
  <si>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</si>
  <si>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</si>
  <si>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</si>
  <si>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</si>
  <si>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</si>
  <si>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</si>
  <si>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</si>
  <si>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</si>
  <si>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</si>
  <si>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</si>
  <si>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</si>
  <si>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</si>
  <si>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</si>
  <si>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</si>
  <si>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</si>
  <si>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</si>
  <si>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</si>
  <si>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</si>
  <si>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</si>
  <si>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</si>
  <si>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</si>
  <si>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</si>
  <si>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</si>
  <si>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</si>
  <si>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</si>
  <si>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</si>
  <si>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</si>
  <si>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</si>
  <si>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</si>
  <si>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</si>
  <si>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</si>
  <si>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</si>
  <si>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</si>
  <si>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</si>
  <si>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</si>
  <si>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</si>
  <si>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</si>
  <si>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</si>
  <si>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</si>
  <si>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</si>
  <si>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</si>
  <si>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</si>
  <si>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</si>
  <si>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</si>
  <si>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</si>
  <si>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</si>
  <si>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</si>
  <si>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</si>
  <si>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</si>
  <si>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</si>
  <si>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</si>
  <si>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</si>
  <si>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</si>
  <si>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</si>
  <si>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</si>
  <si>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</si>
  <si>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</si>
  <si>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</si>
  <si>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</si>
  <si>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</si>
  <si>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</si>
  <si>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</si>
  <si>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</si>
  <si>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</si>
  <si>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</si>
  <si>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</si>
  <si>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</si>
  <si>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</si>
  <si>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</si>
  <si>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</si>
  <si>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</si>
  <si>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</si>
  <si>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</si>
  <si>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</si>
  <si>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</si>
  <si>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</si>
  <si>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</si>
  <si>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</si>
  <si>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</si>
  <si>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</si>
  <si>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</si>
  <si>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</si>
  <si>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</si>
  <si>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</si>
  <si>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</si>
  <si>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</si>
  <si>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</si>
  <si>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</si>
  <si>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</si>
  <si>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</si>
  <si>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</si>
  <si>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</si>
  <si>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</si>
  <si>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</si>
  <si>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</si>
  <si>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</si>
  <si>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</si>
  <si>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</si>
  <si>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</si>
  <si>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</si>
  <si>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</si>
  <si>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</si>
  <si>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</si>
  <si>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</si>
  <si>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</si>
  <si>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</si>
  <si>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</si>
  <si>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</si>
  <si>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</si>
  <si>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</si>
  <si>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</si>
  <si>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</si>
  <si>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</si>
  <si>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</si>
  <si>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</si>
  <si>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</si>
  <si>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</si>
  <si>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</si>
  <si>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</si>
  <si>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</si>
  <si>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</si>
  <si>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</si>
  <si>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</si>
  <si>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</si>
  <si>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</si>
  <si>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</si>
  <si>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</si>
  <si>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</si>
  <si>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</si>
  <si>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</si>
  <si>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</si>
  <si>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</si>
  <si>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</si>
  <si>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</si>
  <si>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</si>
  <si>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</si>
  <si>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</si>
  <si>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</si>
  <si>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</si>
  <si>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</si>
  <si>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</si>
  <si>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r>
      <t xml:space="preserve">1) </t>
    </r>
    <r>
      <rPr>
        <sz val="12"/>
        <rFont val="Times New Roman"/>
        <family val="1"/>
        <charset val="204"/>
      </rPr>
      <t>Структура групп инвестиционных проектов и их нумерация формируются по аналогии с такой структурой, указанной в группах инвестиционных проектов, номера которых начинаются с цифры 1.</t>
    </r>
  </si>
  <si>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</si>
  <si>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</si>
  <si>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</si>
  <si>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</si>
  <si>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</si>
  <si>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</si>
  <si>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</si>
  <si>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</si>
  <si>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</si>
  <si>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</si>
  <si>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</si>
  <si>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</si>
  <si>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</si>
  <si>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</si>
  <si>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</si>
  <si>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</si>
  <si>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</si>
  <si>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</si>
  <si>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</si>
  <si>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</si>
  <si>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</si>
  <si>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</si>
  <si>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</si>
  <si>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</si>
  <si>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</si>
  <si>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</si>
  <si>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</si>
  <si>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</si>
  <si>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</si>
  <si>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</si>
  <si>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</si>
  <si>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</si>
  <si>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</si>
  <si>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</si>
  <si>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</si>
  <si>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</si>
  <si>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</si>
  <si>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</si>
  <si>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</si>
  <si>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</si>
  <si>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</si>
  <si>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</si>
  <si>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</si>
  <si>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</si>
  <si>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</si>
  <si>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</si>
  <si>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</si>
  <si>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</si>
  <si>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</si>
  <si>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</si>
  <si>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</si>
  <si>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</si>
  <si>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</si>
  <si>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</si>
  <si>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</si>
  <si>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</si>
  <si>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</si>
  <si>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</si>
  <si>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</si>
  <si>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</si>
  <si>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</si>
  <si>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</si>
  <si>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</si>
  <si>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</si>
  <si>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</si>
  <si>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</si>
  <si>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</si>
  <si>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</si>
  <si>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</si>
  <si>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</si>
  <si>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 xml:space="preserve"> Финансовый план субъекта электроэнергетики</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</si>
  <si>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</si>
  <si>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</si>
  <si>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</si>
  <si>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</si>
  <si>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</si>
  <si>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</si>
  <si>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</si>
  <si>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</si>
  <si>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</si>
  <si>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</si>
  <si>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</si>
  <si>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</si>
  <si>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</si>
  <si>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</si>
  <si>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</si>
  <si>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</si>
  <si>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</si>
  <si>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</si>
  <si>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</si>
  <si>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</si>
  <si>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</si>
  <si>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</si>
  <si>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</si>
  <si>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</si>
  <si>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</si>
  <si>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</si>
  <si>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</si>
  <si>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</si>
  <si>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</si>
  <si>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</si>
  <si>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</si>
  <si>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</si>
  <si>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</si>
  <si>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</si>
  <si>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</si>
  <si>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</si>
  <si>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</si>
  <si>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</si>
  <si>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</si>
  <si>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</si>
  <si>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</si>
  <si>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</si>
  <si>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</si>
  <si>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</si>
  <si>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</si>
  <si>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</si>
  <si>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</si>
  <si>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</si>
  <si>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</si>
  <si>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</si>
  <si>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</si>
  <si>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</si>
  <si>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</si>
  <si>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</si>
  <si>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</si>
  <si>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</si>
  <si>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</si>
  <si>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</si>
  <si>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</si>
  <si>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</si>
  <si>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</si>
  <si>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</si>
  <si>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</si>
  <si>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</si>
  <si>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</si>
  <si>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</si>
  <si>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</si>
  <si>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</si>
  <si>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</si>
  <si>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</si>
  <si>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</si>
  <si>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</si>
  <si>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</si>
  <si>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</si>
  <si>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</si>
  <si>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</si>
  <si>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</si>
  <si>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</si>
  <si>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</si>
  <si>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</si>
  <si>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</si>
  <si>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</si>
  <si>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</si>
  <si>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</si>
  <si>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</si>
  <si>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</si>
  <si>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</si>
  <si>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</si>
  <si>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</si>
  <si>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</si>
  <si>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</si>
  <si>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</si>
  <si>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</si>
  <si>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</si>
  <si>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</si>
  <si>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</si>
  <si>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</si>
  <si>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</si>
  <si>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</si>
  <si>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</si>
  <si>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</si>
  <si>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</si>
  <si>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</si>
  <si>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</si>
  <si>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</si>
  <si>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</si>
  <si>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</si>
  <si>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</si>
  <si>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</si>
  <si>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</si>
  <si>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</si>
  <si>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</si>
  <si>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</si>
  <si>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</si>
  <si>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</si>
  <si>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</si>
  <si>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</si>
  <si>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</si>
  <si>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</si>
  <si>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</si>
  <si>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</si>
  <si>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</si>
  <si>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</si>
  <si>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</si>
  <si>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</si>
  <si>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</si>
  <si>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</si>
  <si>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</si>
  <si>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</si>
  <si>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</si>
  <si>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</si>
  <si>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</si>
  <si>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</si>
  <si>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</si>
  <si>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</si>
  <si>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</si>
  <si>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</si>
  <si>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</si>
  <si>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</si>
  <si>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</si>
  <si>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</si>
  <si>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</si>
  <si>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</si>
  <si>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</si>
  <si>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</si>
  <si>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</si>
  <si>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</si>
  <si>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</si>
  <si>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</si>
  <si>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</si>
  <si>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</si>
  <si>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</si>
  <si>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</si>
  <si>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</si>
  <si>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</si>
  <si>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</si>
  <si>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</si>
  <si>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</si>
  <si>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</si>
  <si>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</si>
  <si>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</si>
  <si>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</si>
  <si>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</si>
  <si>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</si>
  <si>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</si>
  <si>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</si>
  <si>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</si>
  <si>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</si>
  <si>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</si>
  <si>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</si>
  <si>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</si>
  <si>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</si>
  <si>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</si>
  <si>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</si>
  <si>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</si>
  <si>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</si>
  <si>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</si>
  <si>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</si>
  <si>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</si>
  <si>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</si>
  <si>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</si>
  <si>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</si>
  <si>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</si>
  <si>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</si>
  <si>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</si>
  <si>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</si>
  <si>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</si>
  <si>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</si>
  <si>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</si>
  <si>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</si>
  <si>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</si>
  <si>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</si>
  <si>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</si>
  <si>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</si>
  <si>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</si>
  <si>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</si>
  <si>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</si>
  <si>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</si>
  <si>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</si>
  <si>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</si>
  <si>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</si>
  <si>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</si>
  <si>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</si>
  <si>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</si>
  <si>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</si>
  <si>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</si>
  <si>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</si>
  <si>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</si>
  <si>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</si>
  <si>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</si>
  <si>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</si>
  <si>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</si>
  <si>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</si>
  <si>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</si>
  <si>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</si>
  <si>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</si>
  <si>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</si>
  <si>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</si>
  <si>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</si>
  <si>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</si>
  <si>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</si>
  <si>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</si>
  <si>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</si>
  <si>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</si>
  <si>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</si>
  <si>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</si>
  <si>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</si>
  <si>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</si>
  <si>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</si>
  <si>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</si>
  <si>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</si>
  <si>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</si>
  <si>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</si>
  <si>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</si>
  <si>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</si>
  <si>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</si>
  <si>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</si>
  <si>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</si>
  <si>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</si>
  <si>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</si>
  <si>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</si>
  <si>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</si>
  <si>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</si>
  <si>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</si>
  <si>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</si>
  <si>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</si>
  <si>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</si>
  <si>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</si>
  <si>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</si>
  <si>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</si>
  <si>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</si>
  <si>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</si>
  <si>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</si>
  <si>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</si>
  <si>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</si>
  <si>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</si>
  <si>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</si>
  <si>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</si>
  <si>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</si>
  <si>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</si>
  <si>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</si>
  <si>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</si>
  <si>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</si>
  <si>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</si>
  <si>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</si>
  <si>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</si>
  <si>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</si>
  <si>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</si>
  <si>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</si>
  <si>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</si>
  <si>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</si>
  <si>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</si>
  <si>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</si>
  <si>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</si>
  <si>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</si>
  <si>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</si>
  <si>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</si>
  <si>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</si>
  <si>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</si>
  <si>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</si>
  <si>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</si>
  <si>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</si>
  <si>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</si>
  <si>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</si>
  <si>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</si>
  <si>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</si>
  <si>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</si>
  <si>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</si>
  <si>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</si>
  <si>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</si>
  <si>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</si>
  <si>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</si>
  <si>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</si>
  <si>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</si>
  <si>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</si>
  <si>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</si>
  <si>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</si>
  <si>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</si>
  <si>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</si>
  <si>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</si>
  <si>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</si>
  <si>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</si>
  <si>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</si>
  <si>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</si>
  <si>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</si>
  <si>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</si>
  <si>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</si>
  <si>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</si>
  <si>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</si>
  <si>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</si>
  <si>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</si>
  <si>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</si>
  <si>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</si>
  <si>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</si>
  <si>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</si>
  <si>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</si>
  <si>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</si>
  <si>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</si>
  <si>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</si>
  <si>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</si>
  <si>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</si>
  <si>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</si>
  <si>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</si>
  <si>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</si>
  <si>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</si>
  <si>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</si>
  <si>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</si>
  <si>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</si>
  <si>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</si>
  <si>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</si>
  <si>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</si>
  <si>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</si>
  <si>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</si>
  <si>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</si>
  <si>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</si>
  <si>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</si>
  <si>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</si>
  <si>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</si>
  <si>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</si>
  <si>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</si>
  <si>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</si>
  <si>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</si>
  <si>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</si>
  <si>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</si>
  <si>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</si>
  <si>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</si>
  <si>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</si>
  <si>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</si>
  <si>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</si>
  <si>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</si>
  <si>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</si>
  <si>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</si>
  <si>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</si>
  <si>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</si>
  <si>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</si>
  <si>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</si>
  <si>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</si>
  <si>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</si>
  <si>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</si>
  <si>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</si>
  <si>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</si>
  <si>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</si>
  <si>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</si>
  <si>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</si>
  <si>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</si>
  <si>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</si>
  <si>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</si>
  <si>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</si>
  <si>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</si>
  <si>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</si>
  <si>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</si>
  <si>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</si>
  <si>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</si>
  <si>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</si>
  <si>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</si>
  <si>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</si>
  <si>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</si>
  <si>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</si>
  <si>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</si>
  <si>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</si>
  <si>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</si>
  <si>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</si>
  <si>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</si>
  <si>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</si>
  <si>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</si>
  <si>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</si>
  <si>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</si>
  <si>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</si>
  <si>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</si>
  <si>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</si>
  <si>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</si>
  <si>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</si>
  <si>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</si>
  <si>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</si>
  <si>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</si>
  <si>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</si>
  <si>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</si>
  <si>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</si>
  <si>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</si>
  <si>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</si>
  <si>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</si>
  <si>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</si>
  <si>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</si>
  <si>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</si>
  <si>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</si>
  <si>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</si>
  <si>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</si>
  <si>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</si>
  <si>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</si>
  <si>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</si>
  <si>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</si>
  <si>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</si>
  <si>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</si>
  <si>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</si>
  <si>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</si>
  <si>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</si>
  <si>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</si>
  <si>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</si>
  <si>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</si>
  <si>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</si>
  <si>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</si>
  <si>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</si>
  <si>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</si>
  <si>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</si>
  <si>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</si>
  <si>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</si>
  <si>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</si>
  <si>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</si>
  <si>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</si>
  <si>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</si>
  <si>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</si>
  <si>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</si>
  <si>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</si>
  <si>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</si>
  <si>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</si>
  <si>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</si>
  <si>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</si>
  <si>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</si>
  <si>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</si>
  <si>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</si>
  <si>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</si>
  <si>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</si>
  <si>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</si>
  <si>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</si>
  <si>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</si>
  <si>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</si>
  <si>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</si>
  <si>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</si>
  <si>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</si>
  <si>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</si>
  <si>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</si>
  <si>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</si>
  <si>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</si>
  <si>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</si>
  <si>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</si>
  <si>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</si>
  <si>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</si>
  <si>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</si>
  <si>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</si>
  <si>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</si>
  <si>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</si>
  <si>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</si>
  <si>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</si>
  <si>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</si>
  <si>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</si>
  <si>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</si>
  <si>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</si>
  <si>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</si>
  <si>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</si>
  <si>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</si>
  <si>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</si>
  <si>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</si>
  <si>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</si>
  <si>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</si>
  <si>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</si>
  <si>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</si>
  <si>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</si>
  <si>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</si>
  <si>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</si>
  <si>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</si>
  <si>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</si>
  <si>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</si>
  <si>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</si>
  <si>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</si>
  <si>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</si>
  <si>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</si>
  <si>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</si>
  <si>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</si>
  <si>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</si>
  <si>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</si>
  <si>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</si>
  <si>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</si>
  <si>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</si>
  <si>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</si>
  <si>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</si>
  <si>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</si>
  <si>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</si>
  <si>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</si>
  <si>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</si>
  <si>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</si>
  <si>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</si>
  <si>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</si>
  <si>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</si>
  <si>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</si>
  <si>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</si>
  <si>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</si>
  <si>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</si>
  <si>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</si>
  <si>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</si>
  <si>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</si>
  <si>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</si>
  <si>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</si>
  <si>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</si>
  <si>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</si>
  <si>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</si>
  <si>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</si>
  <si>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</si>
  <si>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</si>
  <si>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</si>
  <si>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</si>
  <si>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</si>
  <si>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</si>
  <si>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</si>
  <si>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</si>
  <si>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</si>
  <si>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</si>
  <si>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</si>
  <si>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</si>
  <si>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</si>
  <si>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</si>
  <si>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</si>
  <si>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</si>
  <si>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</si>
  <si>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</si>
  <si>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</si>
  <si>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</si>
  <si>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</si>
  <si>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</si>
  <si>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</si>
  <si>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</si>
  <si>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</si>
  <si>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</si>
  <si>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</si>
  <si>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</si>
  <si>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</si>
  <si>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</si>
  <si>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</si>
  <si>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</si>
  <si>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</si>
  <si>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</si>
  <si>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</si>
  <si>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</si>
  <si>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</si>
  <si>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</si>
  <si>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</si>
  <si>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</si>
  <si>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</si>
  <si>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</si>
  <si>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</si>
  <si>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</si>
  <si>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</si>
  <si>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</si>
  <si>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</si>
  <si>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</si>
  <si>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</si>
  <si>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</si>
  <si>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</si>
  <si>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</si>
  <si>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</si>
  <si>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</si>
  <si>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</si>
  <si>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</si>
  <si>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</si>
  <si>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</si>
  <si>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</si>
  <si>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</si>
  <si>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</si>
  <si>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</si>
  <si>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</si>
  <si>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</si>
  <si>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</si>
  <si>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</si>
  <si>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</si>
  <si>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</si>
  <si>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</si>
  <si>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</si>
  <si>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</si>
  <si>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</si>
  <si>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</si>
  <si>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</si>
  <si>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</si>
  <si>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</si>
  <si>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</si>
  <si>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</si>
  <si>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</si>
  <si>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</si>
  <si>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3.2.2</t>
  </si>
  <si>
    <t>3.2.3</t>
  </si>
  <si>
    <t>заемные средства, направляемые на инвестиции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</si>
  <si>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</si>
  <si>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</si>
  <si>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</si>
  <si>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</si>
  <si>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</si>
  <si>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</si>
  <si>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Приложение № 20</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</si>
  <si>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</si>
  <si>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</si>
  <si>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</si>
  <si>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</si>
  <si>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</si>
  <si>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</si>
  <si>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</si>
  <si>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</si>
  <si>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</si>
  <si>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</si>
  <si>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</si>
  <si>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</si>
  <si>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</si>
  <si>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</si>
  <si>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</si>
  <si>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</si>
  <si>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</si>
  <si>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</si>
  <si>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</si>
  <si>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</si>
  <si>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</si>
  <si>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</si>
  <si>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ПС 110/10 кВ Южная Озереевка с установкой двух трансформаторов 110/10 кВ мощностью 10 МВА каждый (Договор ТП №21200-19-00543950-4 от 27.03.2020)</t>
  </si>
  <si>
    <t>L_112310_000000949</t>
  </si>
  <si>
    <t>Строительство питающих ЛЭП 110 кВ (ориентировочная протяженность 20,9 км) для присоединения ПС 110 кВ Южная Озереевка (Договор ТП №21200-19-00543950-4 от 27.03.2020)</t>
  </si>
  <si>
    <t>L_112310_000000950</t>
  </si>
  <si>
    <t>L_prj_107000_61015</t>
  </si>
  <si>
    <t>L_prj_107000_61155</t>
  </si>
  <si>
    <t>Строительство 2БКТП 10/0,4 кВ, реконструкция ВЛ-10 кВ СМ-1, СМ-14,  строительство двух ВЛ-0,4 кВ для присоединения  к электрическим сетям ПАО "Россети Кубань" электроустановок МБОУ СОШ № 2 имени Героя Советского Союза А.А. Артюха по адресу: Краснодарский край, р-н. Староминский, ст-ца Староминская, ул. Пушкина, д. 135. Договор ТП от 13.12.2021 № 20504-21-00684736-1</t>
  </si>
  <si>
    <t>L_prj_107000_61154</t>
  </si>
  <si>
    <t>Сооружение двухцепной КЛ 10 кВ Лаура – РТП 10 кВ от РУ-10 кВ ПС 110 кВ Лаура до границ участка Заявителя (для ТП ООО «Газпром социнвест»)</t>
  </si>
  <si>
    <t>L_prj_107000_61123</t>
  </si>
  <si>
    <t>Строительство 2СП-10 кВ, строительство 2-х КЛ-10 кВ для включения проектируемой 2СП-10 кВ от двух линейных ячеек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Общество с ограниченной ответственностью "Альпика" - ЭПУ земельного участка из земель населенных пунктов для обеспечения эксплуатаций зданий и сооружений консервного комбината по адресу: Краснодарский край, г. Сочи, Центральный район, пер. Трунова, 7-в (кадастровый номер земельного участка 23:49:0205027:10)</t>
  </si>
  <si>
    <t>L_prj_107000_61175</t>
  </si>
  <si>
    <t>L_prj_107000_61176</t>
  </si>
  <si>
    <t>L_prj_107000_61177</t>
  </si>
  <si>
    <t>Строительство 2КЛ-10 кВ от КЛ-10 кВ З-2-122,  Краснодарский край, г. Краснодар, Прикубанский округ,  ул. им. Академика Лукьяненко П.П. согласно договору технологического присоединения: от 18.03.2021 № 21100-21-00618118-1, Заявитель – ООО "Кубанский медицинский центр"</t>
  </si>
  <si>
    <t>L_prj_107000_61079</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</si>
  <si>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</si>
  <si>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</si>
  <si>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Строительство ВЛЗ-10 кВ от ВЛ-10 кВ ЖБИ-11, Краснодарский край, Динской район, ст. Васюринская ул. Железнодорожная, 1а согласно договору технологического присоединения: от 18.02.2021 № 21200-21-00614624-1, Заявитель - ООО "Фармсервис"</t>
  </si>
  <si>
    <t>L_prj_107000_61081</t>
  </si>
  <si>
    <t xml:space="preserve">Строительство двух КЛ-6 кВ от РУ-6 кВ ПС110/6 кВ «Парфюмерная»,  Краснодарский край, г. Краснодар, ул. Фурманова 1/6 согласно договору технологического присоединения: от 27.05.2021 № 21100-21-00636260-1, Заявитель – ООО  «МастерПласт» </t>
  </si>
  <si>
    <t>L_prj_107000_61195</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</si>
  <si>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</si>
  <si>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</si>
  <si>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</si>
  <si>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</si>
  <si>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</si>
  <si>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</si>
  <si>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</si>
  <si>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</si>
  <si>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</si>
  <si>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</si>
  <si>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</si>
  <si>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</si>
  <si>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</si>
  <si>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</si>
  <si>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</si>
  <si>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</si>
  <si>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</si>
  <si>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</si>
  <si>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</si>
  <si>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</si>
  <si>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110/10 кВ «Почтовая». Замена трансформаторов Т-1 и Т-2 2×10 МВА на трансформаторы 2×40 МВА</t>
  </si>
  <si>
    <t>F_prj_107000_49074</t>
  </si>
  <si>
    <t>Реконструкция ПС 110/10/6 кВ "Адлер" с заменой трансформаторов 2х25 МВА на 2х40 МВА</t>
  </si>
  <si>
    <t>J_prj_107000_60479</t>
  </si>
  <si>
    <t>Реконструкция ПС 110/6 кВ «Пасечная» с заменой трансформаторов 2×16 МВА на 2×40 МВА</t>
  </si>
  <si>
    <t>H_prj_107000_50951</t>
  </si>
  <si>
    <t>Реконструкция ПС 110 кВ «Кудепста» с заменой трансформаторов с 2х16 МВА на 2х25 МВА</t>
  </si>
  <si>
    <t>I_prj_107000_60171</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</si>
  <si>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</si>
  <si>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</si>
  <si>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</si>
  <si>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</si>
  <si>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Реконструкция ПС 35/10 кВ "Каневская" с заменой трансформатора Т-1 6,3 МВА на трансформатор 10 МВА</t>
  </si>
  <si>
    <t>L_082324_000001049</t>
  </si>
  <si>
    <t>Реконструкция ПС 35/10 кВ "АГНКС" с заменой трансформатора 4 МВА на 6,3 МВА</t>
  </si>
  <si>
    <t>L_092320_000001056</t>
  </si>
  <si>
    <t>Реконструкция ПС 35 кВ "Военгородок" с заменой трансформаторов Т-1, Т-2 2х4 МВА на трансформаторы 2х6,3 МВА</t>
  </si>
  <si>
    <t>L_032320_000001010</t>
  </si>
  <si>
    <t>Реконструкция ПС 35 кВ "Динская" с заменой трансформаторов Т-1, Т-2  2х6,3 МВА на трансформаторы 2х16 МВА</t>
  </si>
  <si>
    <t>L_032320_000001011</t>
  </si>
  <si>
    <t>Реконструкция ПС 35 кВ "НС-16" с заменой трансформатора Т-1 2,5 МВА на 6,3 МВА</t>
  </si>
  <si>
    <t>L_032320_000001012</t>
  </si>
  <si>
    <t>Реконструкция ПС 35 кВ "Старомышастовская" с заменой трансформаторов Т-1, Т-2 2х4 МВА на трансформаторы 2х6,3 МВА</t>
  </si>
  <si>
    <t>L_032320_000001013</t>
  </si>
  <si>
    <t>L_032320_000001079</t>
  </si>
  <si>
    <t>Реконструкция ПС 35/10 кВ "Должанская" с заменой трансформаторов Т-1, Т-2 2,5 МВА и 4 МВА на трансформаторы 2х6,3 МВА</t>
  </si>
  <si>
    <t>L_052320_000001021</t>
  </si>
  <si>
    <t>Реконструкция ПС 35/10 кВ "Петровская" с заменой силовых трансформаторов Т-1 4 МВА  и Т-2 3,2 МВА на 2х6,3 МВА</t>
  </si>
  <si>
    <t>L_062320_000001029</t>
  </si>
  <si>
    <t>Реконструкция ПС 35 кВ "Биофабрика" с заменой трансформаторов Т-1, Т-2  2х2,5 МВА на трансформаторы 2х4 МВА</t>
  </si>
  <si>
    <t>L_022320_000001074</t>
  </si>
  <si>
    <t>Реконструкция ПС 35 кВ "Хутор Ленина" с заменой трансформаторов Т-1, Т-2  2х6,3 МВА на трансформаторы 2х10 МВА</t>
  </si>
  <si>
    <t>L_032320_000001076</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</si>
  <si>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</si>
  <si>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</si>
  <si>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</si>
  <si>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</si>
  <si>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КЛ 6 кВ РП 5 - ТП Х 232 (ориентировочная протяженность 0,4 км.)</t>
  </si>
  <si>
    <t>G_prj_107000_49912</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</si>
  <si>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</si>
  <si>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</si>
  <si>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</si>
  <si>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</si>
  <si>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I_prj_107000_60287</t>
  </si>
  <si>
    <t>K_prj_107000_60681</t>
  </si>
  <si>
    <t>K_prj_107000_60682</t>
  </si>
  <si>
    <t>K_prj_107000_60683</t>
  </si>
  <si>
    <t>K_prj_107000_60692</t>
  </si>
  <si>
    <t>K_prj_107000_60722</t>
  </si>
  <si>
    <t>M_042320_000001297</t>
  </si>
  <si>
    <t>M_082320_000001301</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</si>
  <si>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</si>
  <si>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</si>
  <si>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</si>
  <si>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</si>
  <si>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</si>
  <si>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</si>
  <si>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</si>
  <si>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</si>
  <si>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</si>
  <si>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</si>
  <si>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</si>
  <si>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</si>
  <si>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H_prj_107000_60082</t>
  </si>
  <si>
    <t>Реконструкция системы ПА на  ПС 110/35/6 кВ Выселки</t>
  </si>
  <si>
    <t>H_prj_107000_60063</t>
  </si>
  <si>
    <t>Реконструкция системы ПА на  ПС 110/35/10 кВ Кореновская</t>
  </si>
  <si>
    <t>H_prj_107000_60064</t>
  </si>
  <si>
    <t>Реконструкция системы ПА на ПС 110 кВ Красноармейская</t>
  </si>
  <si>
    <t>H_prj_107000_60054</t>
  </si>
  <si>
    <t>Реконструкция ПС 110/35/6 кВ Афипская с заменой аккумуляторной батареи типа СК-10</t>
  </si>
  <si>
    <t>G_prj_107000_49878</t>
  </si>
  <si>
    <t>L_092320_000001051</t>
  </si>
  <si>
    <t>Реконструкция ПС 110/35/10 кВ «Ильская» в части замены КРУН-10 кВ с установкой приемных порталов со стороны заходов ВЛ-35 кВ и ВЛ-110 кВ</t>
  </si>
  <si>
    <t>L_032320_000001006</t>
  </si>
  <si>
    <t>Реконструкция ПС 110/35/10/6  кВ Джемете с заменой устройств компенсации емкостных токов замыкания на землю на 3, 4 СШ-10 кВ и на 1,2 СШ 6 кВ</t>
  </si>
  <si>
    <t>L_112320_000001068</t>
  </si>
  <si>
    <t>Реконструкция ПС 110 кВ Береговая с заменой аккумуляторной батареи типа СК-4</t>
  </si>
  <si>
    <t>L_112320_000001069</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</si>
  <si>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</si>
  <si>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</si>
  <si>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</si>
  <si>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</si>
  <si>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L_022320_000001003</t>
  </si>
  <si>
    <t>Реконструкция ОРУ-110 кВ ПС 110/35/10 кВ «Северская» и оснащение защитами ВЛ 110 кВ Афипская –Северская и ВЛ 110 кВ Северская- Ильская»</t>
  </si>
  <si>
    <t>L_032320_000001018</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</si>
  <si>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</si>
  <si>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</si>
  <si>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</si>
  <si>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</si>
  <si>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</si>
  <si>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Реконструкция ПС 110/35/10 кВ «Лабинск-1» с заменой устройств компенсации емкостных токов замыкания на землю на 1 СШ-10 кВ</t>
  </si>
  <si>
    <t>G_prj_107000_49884</t>
  </si>
  <si>
    <t>M_022320_000001205</t>
  </si>
  <si>
    <t>Переустройство ВЛ-10 кВ СВ-13 оп. 88-88а-КТП; переустройство ВЛ-0,4 кВ Л-1 от ТП СВ-13-269 в пролете опор № 1 - № 8 на земельном участке по адресу: ст</t>
  </si>
  <si>
    <t>L_prj_107000_61095</t>
  </si>
  <si>
    <t>L_prj_107000_61093</t>
  </si>
  <si>
    <t>Переустройство КТП 10/0,4 кВ НС-2-5-608 инв. №200195, ВЛ-10 кВ на ж/б НС-2-5 инв. №18731 расположенные на земельном участке с кадастровым номером 23:10:0402000:44 по адресу: ст. Калининская</t>
  </si>
  <si>
    <t>L_prj_107000_61040</t>
  </si>
  <si>
    <t>Переустройство ВЛ-10 кВ М-6 (диспетчерское наименование) (протяженность 10,4 км) на участвке пролетов опор 17-58, 27-1/2, 36-2/2, 51-5/2, 5/1-5/1а</t>
  </si>
  <si>
    <t>L_prj_107000_61180</t>
  </si>
  <si>
    <t>Переустройство сетей ПАО «Россети Кубань»: КВЛ-6 С579-С360 (наименование по данным бухгалтерского учёта: ВЛ 6 КВ ОТ ТП С-579 до ТП С-302 от оп. №1 до оп. №20) на территории земельных участков с кадастровыми номерами 23:49:0306003:3495, 23:49:0306003:3496</t>
  </si>
  <si>
    <t>L_prj_107000_61183</t>
  </si>
  <si>
    <t>L_prj_107000_61186</t>
  </si>
  <si>
    <t xml:space="preserve">Переустройство ВЛ-10 кВ, ТБ-15 электросетевого хозяйства ПАО Россети Кубань Усть-Лабинские электрические сети  </t>
  </si>
  <si>
    <t>L_prj_107000_61121</t>
  </si>
  <si>
    <t>J_prj_107000_60470</t>
  </si>
  <si>
    <t>L_prj_107000_61146</t>
  </si>
  <si>
    <t>Реконструкция системы ПА на ПС 110/10 кВ «Почтовая»</t>
  </si>
  <si>
    <t>H_prj_107000_60067</t>
  </si>
  <si>
    <t>L_prj_107000_61198</t>
  </si>
  <si>
    <t>1.2.4.2</t>
  </si>
  <si>
    <t>Модернизация, техническое перевооружение прочих объектов основных средств, всего, в том числе:</t>
  </si>
  <si>
    <t>J_prj_107000_60616</t>
  </si>
  <si>
    <t>J_prj_107000_60617</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</si>
  <si>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</si>
  <si>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</si>
  <si>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Модернизация ПА на ПС 110 кВ Варениковская (установка АОПО), ПС 110 кВ Джемете (установка шкафа УПАСК ПРД) для ТП ОАО "РЖД"</t>
  </si>
  <si>
    <t>L_112320_000001197</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</si>
  <si>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</si>
  <si>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</si>
  <si>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</si>
  <si>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</si>
  <si>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</si>
  <si>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</si>
  <si>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</si>
  <si>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</si>
  <si>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</si>
  <si>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Строительство 2 цепи ВЛ 110 кВ Лорис - Старокорсунская (ориентировочная протяженность 20,5 км.)</t>
  </si>
  <si>
    <t>H_prj_107000_51098</t>
  </si>
  <si>
    <t>I_prj_107000_60354</t>
  </si>
  <si>
    <t>Строительство ВЛ 110 кВ Афипская-Холмская с отпайкой на ПС Северская тяговая</t>
  </si>
  <si>
    <t>H_prj_107000_60092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</si>
  <si>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</si>
  <si>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</si>
  <si>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Прочее новое строительство объектов электросетевого хозяйства, всего, в том числе:</t>
  </si>
  <si>
    <t>Строительство 4 ЛЭП -10 кВ от линейных ячеек от ПС 220 кВ «Витаминкомбинат»  до проектируемых 4БКРП в поселке Южном</t>
  </si>
  <si>
    <t>K_prj_107000_60783</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</si>
  <si>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</si>
  <si>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</si>
  <si>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</si>
  <si>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</si>
  <si>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K_prj_107000_60944</t>
  </si>
  <si>
    <t>L_112310_000001202</t>
  </si>
  <si>
    <t>K_prj_107000_60910</t>
  </si>
  <si>
    <t>Создание системы распределенной автоматизации в распределительных сетях 6-10 кВ Дагомысского РЭС филиала ПАО «Россети Кубань» Сочинские электрические сети (проектно-изыскательские работы)</t>
  </si>
  <si>
    <t>L_072340_000001040</t>
  </si>
  <si>
    <t>Реконструкция ПС 110 кВ ДСК с заменой трансформатора Т-2 мощностью 10 МВА на трансформатор 25 МВА  и заменой КРУН (проектно-изыскательские работы)</t>
  </si>
  <si>
    <t>L_112320_000001070</t>
  </si>
  <si>
    <t>Приобретение измерителя электрических параметров силовых трансформаторов - 2 шт.</t>
  </si>
  <si>
    <t>L_122330_000000980</t>
  </si>
  <si>
    <t>L_122330_000000982</t>
  </si>
  <si>
    <t>Приобретение измерителя параметров изоляции силовых трансформаторов - 2 шт.</t>
  </si>
  <si>
    <t>L_122330_000000984</t>
  </si>
  <si>
    <t>L_122330_000000986</t>
  </si>
  <si>
    <t>Приобретение прибора контроля давления элегаза - 4 шт.</t>
  </si>
  <si>
    <t>L_122330_000000987</t>
  </si>
  <si>
    <t>Приобретение высоковольтного испытательного аппарата - 2 шт</t>
  </si>
  <si>
    <t>L_122330_000000988</t>
  </si>
  <si>
    <t>Приобретение прибора контроля степени нажатия - 4 шт.</t>
  </si>
  <si>
    <t>L_122330_000000989</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</si>
  <si>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</si>
  <si>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</si>
  <si>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</si>
  <si>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</si>
  <si>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Изучение скорости прироста основных видов лесообразующих древесных пород в зависимости от климатических зон и состояния почвы в местах прохождения трасс действующих ВЛ с созданием региональных карт периодичности расчистки просек ВЛ и выдачей рекомендаций по способу выполнения работ</t>
  </si>
  <si>
    <t>K_prj_107000_60777</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</si>
  <si>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</si>
  <si>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</si>
  <si>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H_prj_107000_50986</t>
  </si>
  <si>
    <t>Приобретение серверного оборудования - 2 комплекта (серверное оборудование для КПК)</t>
  </si>
  <si>
    <t>M_122330_000001215</t>
  </si>
  <si>
    <t>Приобретение серверного оборудования – 22 шт</t>
  </si>
  <si>
    <t>M_122330_000001220</t>
  </si>
  <si>
    <t>Оборудование ВОЛС (СочЭС)</t>
  </si>
  <si>
    <t>J_prj_107000_60597</t>
  </si>
  <si>
    <t>Оборудование ВОЛС (ЮЗЭС)</t>
  </si>
  <si>
    <t>J_prj_107000_60606</t>
  </si>
  <si>
    <t>M_022320_000001206</t>
  </si>
  <si>
    <t>Строительство ЛЭП 35 кВ «Псебай-Бурный» (проектно-изыскательские работы)</t>
  </si>
  <si>
    <t>F_prj_107000_48197</t>
  </si>
  <si>
    <t>Строительство ПС35/10 кВ «Бурный» (проектно-изыскательские работы)</t>
  </si>
  <si>
    <t>F_prj_107000_48200</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</si>
  <si>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</si>
  <si>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</si>
  <si>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</si>
  <si>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</si>
  <si>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</si>
  <si>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</si>
  <si>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</si>
  <si>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</si>
  <si>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</si>
  <si>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</si>
  <si>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</si>
  <si>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</si>
  <si>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Строительство ВЛ-0,4 кВ от РУ-0,4 кВ ТП-Д93 по адресу: Краснодарский край, г. Сочи, Лазоревский район, с. Варваровка</t>
  </si>
  <si>
    <t>L_prj_107000_61190</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</si>
  <si>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</si>
  <si>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</si>
  <si>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Строительство ВЛ 110 кВ Ново-Лабинская-Кореновская (ориентировочная протяженность 55 км.)</t>
  </si>
  <si>
    <t>H_prj_107000_60085</t>
  </si>
  <si>
    <t>Республика Адыгея (Адыгея)</t>
  </si>
  <si>
    <t>2.1.1.1</t>
  </si>
  <si>
    <t>2.1.1.2</t>
  </si>
  <si>
    <t>2.1.1.3</t>
  </si>
  <si>
    <t>Строительство ВЛЗ-10 кВ от ПС 110/35/10 кВ «Шовгеновская» до границ участка заявителя. Установка 2-х линейных ячеек в РУ 10 кВ на ПС 110/35/10 «Шовгеновская» (Договор ТП №21200-20-00567150-5 от 12.08.2020).</t>
  </si>
  <si>
    <t>L_010110_000000944</t>
  </si>
  <si>
    <t>2.1.3.1</t>
  </si>
  <si>
    <t>2.1.3.2</t>
  </si>
  <si>
    <t>2.1.4.1</t>
  </si>
  <si>
    <t>2.1.4.2</t>
  </si>
  <si>
    <t>2.2.1.1</t>
  </si>
  <si>
    <t>Реконструкция ПС 35/10 кВ Энем с заменой тр-ов 2х5,6 МВА на 2х10 МВА</t>
  </si>
  <si>
    <t>F_prj_107000_48144</t>
  </si>
  <si>
    <t>Реконструкция ПС 35/10 кВ «Комбизавод» с заменой трансформаторов 2х2,5 МВА на трансформаторы 2х6,3 МВА</t>
  </si>
  <si>
    <t>F_prj_107000_48146</t>
  </si>
  <si>
    <t>Реконструкция ПС 110/35/10/6 кВ «Черемушки» с заменой трансформатора Т-3 2,5 МВА на трансформатор мощностью 25 МВА и установкой трансформатора Т-4 мощностью 25 МВА</t>
  </si>
  <si>
    <t>K_prj_107000_60882</t>
  </si>
  <si>
    <t>Реконструкция ПС 35/10 кВ «Тульская» с заменой 2х4 МВА на 2х10 МВА</t>
  </si>
  <si>
    <t>K_prj_107000_60876</t>
  </si>
  <si>
    <t>Реконструкция ПС 35/10 кВ «Садовая» с установкой трансформатора Т-2 10 МВА и строительство захода ВЛ-35 кВ с изменением схемы подключения подстанции к сети</t>
  </si>
  <si>
    <t>K_prj_107000_60877</t>
  </si>
  <si>
    <t>K_prj_107000_60879</t>
  </si>
  <si>
    <t>Реконструкция ПС 110/35/10/6 кВ «Северная» с заменой трансформатора Т-3 4 МВА на трансформатор мощностью 25 МВА и установкой трансформатора Т-4 мощностью 25 МВА</t>
  </si>
  <si>
    <t>K_prj_107000_60881</t>
  </si>
  <si>
    <t>Реконструкция ПС 35 кВ "Адыгейская" с заменой трансформаторов Т-1, Т-2 2х4 МВА на трансформаторы 2х6,3 МВА</t>
  </si>
  <si>
    <t>L_030120_000001009</t>
  </si>
  <si>
    <t>Реконструкция ПС 35 кВ "Шевченко" с заменой трансформаторов Т-1, Т-2  2х2,5 МВА на трансформаторы 2х4 МВА</t>
  </si>
  <si>
    <t>L_032320_000001075</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</si>
  <si>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</si>
  <si>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</si>
  <si>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</si>
  <si>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</si>
  <si>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</si>
  <si>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</si>
  <si>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2.2.3.2</t>
  </si>
  <si>
    <t>2.2.3.3</t>
  </si>
  <si>
    <t>2.2.3.4</t>
  </si>
  <si>
    <t>2.2.3.5</t>
  </si>
  <si>
    <t>2.2.3.6</t>
  </si>
  <si>
    <t>2.2.3.7</t>
  </si>
  <si>
    <t>2.2.3.8</t>
  </si>
  <si>
    <t>2.2.4.1</t>
  </si>
  <si>
    <t>Реконструкция ПС 110/35/10 кВ «Шовгеновская» с заменой маслянного на элегазовый выключатель СМВ 110 кВ</t>
  </si>
  <si>
    <t>L_010120_000001001</t>
  </si>
  <si>
    <t>2.2.4.2</t>
  </si>
  <si>
    <t>2.3.1</t>
  </si>
  <si>
    <t>2.3.2</t>
  </si>
  <si>
    <t>Инвестиционная программа Публичного акционерного общества энергетики и электрофикации Кубани</t>
  </si>
  <si>
    <t>Необходимая валовая выручка сетевой организации в части содержания (строка 1.3-строка 2.2.1-строка 2.2.2-строка 2.1.2.1.1)</t>
  </si>
  <si>
    <t>Источники финансирования инвестиционной программы всего (строка I+строка II) всего, в том числе::</t>
  </si>
  <si>
    <r>
      <t>возврат инвестированного капитала, направляемый на инвестиции</t>
    </r>
    <r>
      <rPr>
        <vertAlign val="superscript"/>
        <sz val="12"/>
        <rFont val="Times New Roman"/>
        <family val="1"/>
        <charset val="204"/>
      </rPr>
      <t>1</t>
    </r>
  </si>
  <si>
    <r>
      <t>доход на инвестированный капитал, направляемый на инвестиции</t>
    </r>
    <r>
      <rPr>
        <vertAlign val="superscript"/>
        <sz val="12"/>
        <rFont val="Times New Roman"/>
        <family val="1"/>
        <charset val="204"/>
      </rPr>
      <t>1</t>
    </r>
  </si>
  <si>
    <t>Год раскрытия информации: 2023 год</t>
  </si>
  <si>
    <t xml:space="preserve">Утвержденные плановые значения показателей приведены в соответствии с  Приказом Минэнерго № 19@ от 10.11.2022 г </t>
  </si>
  <si>
    <t xml:space="preserve">Фактический объем финансирования капитальных вложений на  01.01.2023 года , млн. рублей 
(с НДС) </t>
  </si>
  <si>
    <t>Финансирование капитальных вложений 2023 года , млн. рублей (с НДС)</t>
  </si>
  <si>
    <t xml:space="preserve">Утвержденные плановые значения показателей приведены в соответствии с   Приказом Минэнерго № 19@ от 10.11.2022 г </t>
  </si>
  <si>
    <t>Всего (2023 год )</t>
  </si>
  <si>
    <t xml:space="preserve">                                                                                                                                                                                                                Утвержденные плановые значения показателей приведены в соответствии с   Приказом Минэнерго № 19@ от 10.11.2022 г </t>
  </si>
  <si>
    <t xml:space="preserve">Фактический объем освоения капитальных вложений на  01.01.2023 года в прогнозных ценах соответствующих лет, млн. рублей 
(без НДС) </t>
  </si>
  <si>
    <t xml:space="preserve">Остаток освоения капитальных вложений 
на  01.01.2023 года ,  
млн. рублей 
(без НДС) </t>
  </si>
  <si>
    <t xml:space="preserve">Освоение капитальных вложений 2023 года, млн. рублей (без НДС) </t>
  </si>
  <si>
    <t xml:space="preserve">Принятие основных средств и нематериальных активов к бухгалтерскому учету в 2023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</si>
  <si>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2023 году </t>
  </si>
  <si>
    <t>Ввод объектов инвестиционной деятельности (мощностей)  в эксплуатацию в 2023 году</t>
  </si>
  <si>
    <t xml:space="preserve">                                                            Год раскрытия информации: 2023 год</t>
  </si>
  <si>
    <t xml:space="preserve">                                Утвержденные плановые значения показателей приведены в соответствии с   Приказом Минэнерго № 19@ от 10.11.2022 г </t>
  </si>
  <si>
    <t>Вывод объектов инвестиционной деятельности (мощностей) из эксплуатации за 2023 год</t>
  </si>
  <si>
    <t>Финансирование капитальных вложений 2023 года, млн. рублей (с НДС)</t>
  </si>
  <si>
    <t>Освоение капитальных вложений 2023 года , млн. рублей (без НДС)</t>
  </si>
  <si>
    <t>факт на 01.01.2023 года</t>
  </si>
  <si>
    <t>Утвержденные плановые значения показателей приведены в соответствии с приказом Министерства энергетики Российской Федерации от 10.11.2022 № 19@</t>
  </si>
  <si>
    <t>ПС 110/10 кВ Южная Озереевка</t>
  </si>
  <si>
    <t>Краснодарский край, г. Новороссийск, с. Южная Озереевка</t>
  </si>
  <si>
    <t xml:space="preserve">Остаток финансирования капитальных вложений 
на 01.01.2023 года в прогнозных ценах соответствующих лет,  млн. рублей (с НДС) </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</si>
  <si>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</si>
  <si>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</si>
  <si>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</si>
  <si>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</si>
  <si>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</si>
  <si>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</si>
  <si>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</si>
  <si>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</si>
  <si>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Отклонений нет</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</si>
  <si>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</si>
  <si>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</si>
  <si>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Строительство ПС 110/35/10 кВ "Дорожная"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В)</t>
  </si>
  <si>
    <t>M_062310_000001278</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</si>
  <si>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В)</t>
  </si>
  <si>
    <t>M_062310_000001279</t>
  </si>
  <si>
    <t>Строительство БКТП 10/0,4 кВ (5 шт.), СП-10 кВ (1 шт.) с установкой двух линейных ячеек на ПС 110/10 кВ «Радуга», строительство КВЛ-10 кВ от линейной ячейки РУ-10 кВ СП-10 кВ» до БКТП-10/0,4 кВ, в целях электроснабжения объекта автомобильная дорога А-289 «Краснодар - Славянск-на-Кубани - Темрюк - автомобильная дорога А-290 Новороссийск - Керчь» (1 этап, подэтап А)</t>
  </si>
  <si>
    <t>M_062310_000001281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</si>
  <si>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</si>
  <si>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</si>
  <si>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«Строительство БКТП 10/0,4 кВ (15 шт.), СП-10 кВ (2 шт.) от РУ-10кВ ПС 110/35/10кВ «Дорожная», строительство ЛЭП 10кВ для подключения БКТП-10/0,4 кВ и СП-10кВ от ПС 110/35/10кВ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</si>
  <si>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</si>
  <si>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КЛ-6 кВ от ВЛ-6 кВ Б-1 до границы участка заявителя: в п. Родники, Белореченский район</t>
  </si>
  <si>
    <t>N_prj_107000_61281</t>
  </si>
  <si>
    <t>Реконструкция ПС 110/35/10кВ "Восток" с установкой дополнительной линейной ячейки на 1СШ-10кВ в г. Армавире, Северная Промзона. (дог. №21200-19-00513464-1 от 01.08.2019)</t>
  </si>
  <si>
    <t>L_prj_107000_61014</t>
  </si>
  <si>
    <t xml:space="preserve"> Реконструкция ПС 110/35/10кВ "Речная" с установкой дополнительной линейной ячейки на 3 СШ-10кВ10 в г. Армавире, п. Заветный, пер., Набережный, д.8 (№21200-19-00513434-1 от 01.08.2019)</t>
  </si>
  <si>
    <t>L_prj_107000_61017</t>
  </si>
  <si>
    <t>Реконструкция ПС-110/35/10кВ «Кубань» с установкой дополнительных линейных ячеек на 1 СШ-10кВ в с.Новоукраинское, примерно в 1850 м по направлению на Ю-В от пересечения ул.Дорожная и ул.Подгорная. (дог. №21200-20-00585406-1 от 17.09.2020)</t>
  </si>
  <si>
    <t>L_prj_107000_61016</t>
  </si>
  <si>
    <t>N_prj_107000_61332</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</si>
  <si>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t>
  </si>
  <si>
    <t>N_prj_107000_61333</t>
  </si>
  <si>
    <t>Реконструкция ПС 110/35/10кВ «КПТФ с установкой дополнительных линейных ячеек на 1 СШ-10кВ» в ст.Кавказская, Кавказского района (дог. №20306-20-005783)</t>
  </si>
  <si>
    <t>Технологическое присоединение к ВЛ-10кВ МА-1 на опоре № 1/30в в а. Кургоковский, Успенского района (дог. № 20304-21-00676346-1 от 13.12.2021)</t>
  </si>
  <si>
    <t>N_prj_107000_61334</t>
  </si>
  <si>
    <t>Строительство ВЛ-10 кВ от ВЛ-10 кВ Д-2, строительство ВЛ-10 кВ от ВЛ-10 кВ ДН-12, строительство 2КТП-10/0,4 кВ, строительство 2ВЛ-0,4 кВ от проектируемой 2КТП-10/0,4 кВ,  с установкой прибора учета электроэнергии, Краснодарский край, Динской район, ст. Динская, ул. Красная, 1Б/1,  согласно договору технологического присоединения: от 27.12.2021 № 21103-21-00684912-1, Заявитель – ГКУ «ГУСКК»</t>
  </si>
  <si>
    <t>M_prj_107000_61232</t>
  </si>
  <si>
    <t xml:space="preserve">Строительство ВЛЗ-10 кВ от ВЛ-10 кВ АГ-13, строительство ВЛЗ-10 кВ от ВЛ-10 кВ ДН-12, строительство 2КТП-10/0,4 кВ, строительство 4ВЛ-0,4 кВ от проектируемой 2КТП-10/0,4 кВ,  Краснодарский край, Динской район, ст. Динская, ул. Красная, 34,  согласно договору технологического присоединения: от 12.04.2021 № 21103-21-00617540-1, Заявитель – МБОУ МО Динского района СОШ №3 </t>
  </si>
  <si>
    <t>M_prj_107000_61233</t>
  </si>
  <si>
    <t>Строительство 4КЛ-10 кВ от ПС 110/10 кВ «Ангарская», в г. Краснодар Краснодарского края, ГБУЗ «Научно-исследовательский институт – ККБ № 1 имени профессора  С.В. Очаповского» Министерство здравоохранения Краснодарского края</t>
  </si>
  <si>
    <t>L_032310_000000948</t>
  </si>
  <si>
    <t>Строительство 2КЛ-10 кВ от РУ-10 кВ ПС 110/10 кВ «Аэропорт»,  Краснодарский край, г. Краснодар, участок №298 согласно договору технологического присоединения: от 10.08.2021 № 21100-21-00651408-1, Заявитель – ООО «Бауцентр Рус»</t>
  </si>
  <si>
    <t>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t>
  </si>
  <si>
    <t>M_prj_107000_61237</t>
  </si>
  <si>
    <t>Строительство ЛЭП-10 кВ от линейной ячейки ПС 110/35/10 кВ "ВНИИРис",  с установкой прибора учета электроэнергии, Краснодарский край, Красноармейский район,   согласно договору технологического присоединения: от 10.02.2022 № 20903-21-00693016-1– Заявитель ООО "Трансстроймеханизация"</t>
  </si>
  <si>
    <t>M_prj_107000_61305</t>
  </si>
  <si>
    <t>Строительство КЛ-6 кВ от линейной ячейки ПС 110/35/10/6 кВ "Северная", Строительство КРН-6 кВ, с установкой прибора учета электроэнергии, Краснодарский край, г. Краснодар, ул. Солнечная – ул. Ростовское шоссе согласно договору технологического присоединения: от 04.04.2022 № 21200-22-00710508-1– Заявитель Акционерное общество "НЭСК-электросети"</t>
  </si>
  <si>
    <t>M_prj_107000_61307</t>
  </si>
  <si>
    <t>Строительство ЛЭП-10 кВ от ВЛ-10 кВ Л-103, Краснодарский край, г. Краснодар, согласно договору технологического присоединения: от 02.02.2022 № 21106-22-00701768-1– Заявитель ООО «ЛОГИНДУСТРИЯ»</t>
  </si>
  <si>
    <t>M_prj_107000_61238</t>
  </si>
  <si>
    <t>Строительство ЛЭП-10 кВ от ВЛ-10 кВ ТТ-5, Краснодарский край, Динской р-он, с/п Динское, трасса «Дон» 1316+900 справа Заявитель – ООО «ИШЕБЕК ТИТАН»</t>
  </si>
  <si>
    <t>M_032310_000001226</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</si>
  <si>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</si>
  <si>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</si>
  <si>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N_prj_107000_61346</t>
  </si>
  <si>
    <t xml:space="preserve">Строительство двух участков ВЛЗ-10 кВ пгт. Мостовской, ул. Дюкарева, д.50-А, Мостовский район </t>
  </si>
  <si>
    <t>M_prj_107000_61279</t>
  </si>
  <si>
    <t>Реконструкция ПС 110 кВ Псебай с оснащением оборудованием в объеме, обеспечивающим параллельную работу ГПУ ООО «Кнауф Гипс Кубань» без выдачи мощности в сеть ПАО Кубаньэнерго"</t>
  </si>
  <si>
    <t>K_prj_107000_60951</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</si>
  <si>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Лабинские электрические сети </t>
  </si>
  <si>
    <t>N_prj_107000_61326</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</si>
  <si>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</si>
  <si>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</si>
  <si>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N_prj_107000_61336</t>
  </si>
  <si>
    <t>Строительство ЛЭП-10 кВ от фидера 10 кВ линейной ячейки РУ-10 кВ ПС 220/110/35/10 кВ "Порт": прокладка КЛ-10 кВ и строительство ВЛЗ-10 кВ, установка приборов учета в целях электроснабжения ЭПУ земельного участка для размещения вахтового городка "Тамань-2", расположенные по адресу: Краснодарский край, Темрюкский район, ст. Тамань, ул. Новая, 20, с кадастровым номером №23:30:0603022:229</t>
  </si>
  <si>
    <t>L_prj_107000_61018</t>
  </si>
  <si>
    <t>Строительство ЛЭП-10 кВ от линейной ячейки РУ-10 кВ ПС 220/110/35/10 кВ "Порт": прокладка КЛ-10 кВ и строительство ВЛЗ-10 кВ, в целях электроснабжения</t>
  </si>
  <si>
    <t>L_prj_107000_61019</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</si>
  <si>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</si>
  <si>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</si>
  <si>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двух КЛ-6 кВ от РУ-6кВ ПС 110/6 кв «Таманский водовод» до РУ-6кВ проектируемых РП-6кВ, установка РП-6 кВ номинальным током свыше 1000А (2 шт.) в целях электроснабжения объекта по адресу: Краснодарский край, Темрюкский район, с/о Старотитаровский, западнее урочища «Дубовый рынок» в 2 км севернее пос. Стрелка, кадастровый номер 23:30:0901013:1, заявитель Федеральное государственное казенное учреждение «Войсковая часть 11380». согласно ТУ №06-02/2364-21-сс/1 (договор от 01.03.2022 № 20901-21-00684190-1), (максимальная присоединяемая присоединяемая мощность 2000 кВт)</t>
  </si>
  <si>
    <t>N_prj_107000_61275</t>
  </si>
  <si>
    <t xml:space="preserve">Строительство РП-10 кВ, строительство двух КЛ-10 кВ для включения РП-10 кВ от линейных ячеек на разных секциях шин РУ-10 кВ ТРП-300 для технологического присоединения к электрическим сетям ПАО «Россети Кубань» энергопринимающих устройств заявителя АО Санаторий «Золотой Колос» - ЭПУ земельного участка. Категории земель: земли населённых пунктов, разрешённое использование: для эксплуатации зданий и сооружений санатория «Золотой Колос», расположенный по адресу: Местоположение установлено относительно ориентира, расположенного в границах участка. Ориентир участок. Почтовый адрес ориентира: край Краснодарский, г. Сочи, р-н Хостинский, 
пр-кт Курортный, 86, участок №4 (кадастровый номер участка 23:49:0302017:6)
</t>
  </si>
  <si>
    <t>Строительство двух КЛ-6 кВ от линейных ячеек РУ-6 кВ ПС 110/10/6 кВ "Бочаров ручей" для технологического присоединения к электрическим сетям ПАО "Россети Кубань" энергопринимающих устройств заявителя ООО "Зодчий" – ЭПУ земельного участка. Категории земель: земли населённых пунктов, вид разрешённого использования: для строительства многоквартирного жилого дома, расположенного по адресу: Краснодарский край, г. Сочи, Центральный район, пер. Теневой (кадастровый номер: 23:49:0201012:113)</t>
  </si>
  <si>
    <t>Строительство 2РП-10 кВ, строительство двух ЛЭП-10 кВ от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ООО «Комплекс Кавказ» - ЭПУ земельного участка для размещения гостиниц по адресу: Краснодарский край, г. Сочи, Хостинский район, ул. Шоссейная, 2 (кадастровый номер 23:49:0304007:1204)</t>
  </si>
  <si>
    <t>Строительство РП-10 кВ, строительство двух КЛ-10 кВ для включения РП-10 кВ от линейных ячеек на разных секциях шин РУ-10 кВ ПС 110/10 кВ «Спортивная» для технологического присоединения к электрическим сетям ПАО «Россети Кубань» энергопринимающих устройств заявителя ООО «Обер Хутор» - ЭПУ земельных участков с видами разрешённого использования: гостиничное обслуживание, общественное питание по адресу: Краснодарский край, г. Сочи, Адлерский район (кадастровые номера 23:49:0512002:5810, 23:49:0512002:5811, 23:49:0512002:5812)» (договор ТП от 17.03.2022 №20207-22-00704666-1)</t>
  </si>
  <si>
    <t>N_prj_107000_61321</t>
  </si>
  <si>
    <t>Строительство 2ТП-10/0,4 кВ, строительство двух КЛ-10 кВ для включения 2ТП-10/0,4 кВ от двух линейных ячеек РУ-10 кВ РТП-10 кВ, устанавливаемой ПАО «Россети Кубань» по ТУ №07- 06/0821-22-сс АО «Пансионат «Кристалл», перезаводка КЛ-6 кВ в линейные ячейки 6 кВ (КРН, КРУН) из демонтируемого ТПХ232п для технологического присоединения к электрическим сетям ПАО «Россети Кубань» энергопринимающих устройств заявителя АО «Санаторий «Волна» - ЭПУ земельного участка фактически занимаемого санаторием «Волна», для объектов общественно-делового значения по адресу: Краснодарский край, г. Сочи, р-н Хостинский, ул. Краснополянская, 6 (кадастровый номер 23:49:0304018:23)</t>
  </si>
  <si>
    <t>N_prj_107000_61350</t>
  </si>
  <si>
    <t>Строительство двух КЛ-10 кВ от линейных ячеек на разных секциях шин РУ-10 кВ ПС 110/10/6 кВ «Бочаров ручей» для  технологического присоединения к электрическим сетям ПАО «Россети Кубань» энергопринимающих устройств заявителя ООО «Рахас-Инвест» - ЭПУ земельного участка, расположенного по адресу: Краснодарский край, г. Сочи, Центральный район, ул. Волжская, д. 22 (кадастровый номер 23:49:0201018:4)</t>
  </si>
  <si>
    <t>N_prj_107000_61351</t>
  </si>
  <si>
    <t>«Строительство 2ТП-10/0,4 кВ, строительство двух КЛ-10 кВ для включения 2ТП-10/0,4 кВ в рассечку КВЛ-10 кВ ТП-А54 – ТП-А174 для технологического присоединения к электрическим сетям ПАО «Россети Кубань» энергопринимающих устройств заявителя ФГКУ «Одиннадцатый отдельный авиационный отряд» - ЭПУ нежилого здания по адресу: Краснодарский край, г. Сочи, Адлерский район, ул. Костромская, 93 (кадастровый номер: 23:49:0402023:1827)»</t>
  </si>
  <si>
    <t>Строительство 2ТП-10/0,4 кВ, строительство двух КЛ-10 кВ для включения I секции шин 2ТП-10/0,4 кВ в рассечку КЛ-10 кВ ТП-1000 – ТП-1143п, строительство двух    КЛ-10 кВ для включения II секции шин 2ТП-10/0,4 кВ в рассечку КЛ-10 кВ ТП-1000 – ТП-1143п для технологического присоединения к электрическим сетям ПАО «Россети Кубань» энергопринимающих устройств заявителя муниципальное казенное учреждение города Сочи «Управление капитального строительства» - ЭПУ земельного участка для дошкольного, начального и среднего общего образования по адресу: Краснодарский край, г. Сочи, ул. Ландышевая, д. 17 (кадастровый номер 23:49:0201003:17</t>
  </si>
  <si>
    <t>M_prj_107000_61243</t>
  </si>
  <si>
    <t>Строительство двух КЛ-10 кВ в рассечку КЛ-10 кВ ТП-К28 – ТП-К71п для технологического присоединения к электрическим сетям ПАО "Россети Кубань" энергопринимающих устройств заявителя Вартеваньяна С.Э. - ЭПУ земельного участка для магазинов, общественного питания, гостиничного обслуживания, для размещения объектов, характерных для населённых пунктов по адресу: Краснодарский край, г. Сочи, Адлерский район, с. Эстосадок, ул. Защитников Кавказа (кадастровый номер 3:49:0420022:2715)</t>
  </si>
  <si>
    <t>M_prj_107000_61210</t>
  </si>
  <si>
    <t>Строительство 2ТП-10/0,4 кВ, строительство двух КЛ-10 кВ для включения ¶2ТП-10/0,4 кВ в рассечку КВЛ-10 кВ ТП-Н85 – ТП-Н86/ТП-Н397п/ТП-Н605 для технологического присоединения к электрическим сетям ПАО «Россети Кубань» энергопринимающих устройств заявителя МКУ «Управление строительства муниципальных объектов» - ЭПУ земельного участка для дошкольного, начального и среднего образования по адресу: Краснодарский край, р-н Туапсинский, с. Ольгинка, пер. Ореховый (кадастровый номер 23:33:0805002:2198)»¶(договор ТП )</t>
  </si>
  <si>
    <t>M_prj_107000_61280</t>
  </si>
  <si>
    <t>Строительство 2РП-10 кВ, строительство КЛ-10 кВ для включения I с.ш. РУ-10 кВ 2РП-10 кВ от I с.ш. РУ-10 кВ ТРП-172, строительство двух КЛ-10 кВ для включения II с.ш. РУ-10 кВ 2РП-10 кВ в рассечку КЛ-10 кВ ТП-К29 – ТП-К79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для эксплуатации гостиницы и коттеджей по адресу: Краснодарский край, г. Сочи, Адлерский район, пгт. Красная Поляна, ул. Защитников Кавказа, 77 (кадастровый номер 23:49:0420012:133)</t>
  </si>
  <si>
    <t>Строительство 2РП-10 кВ, строительство двух КЛ-10 кВ для включения 2РП-10 кВ от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«Кислород» - ЭПУ земельного участка (вид разрешённого использования: парковка, автостоянка, многоэтажная парковка) по адресу: Краснодарский край, г. Сочи, Хостинский район (кадастровый номер 23:49:0301016:1413)</t>
  </si>
  <si>
    <t>M_prj_107000_61213</t>
  </si>
  <si>
    <t>Строительство БКТП-10/0,4 кВ, строительство КВЛ-10 кВ для включения проектируемой БКТП-10/0,4 кВ от линейной ячейки РУ-10 кВ ТП-А872 для технологического присоединения к электрическим сетям ПАО «Россети Кубань» энергопринимающих устройств заявителя СНТ «Ахштырь» - ЭПУ земельных участков для садоводства по адресу: Краснодарский край, г. Сочи, Адлерский район, село Ахштырь, пер. Форелевый, СНТ «Ахштырь»</t>
  </si>
  <si>
    <t>Строительство 2ТП-10/0,4 кВ, строительство четырёх КЛ-10 кВ для включения 2ТП-10/0,4 кВ в рассечку КЛ-10 кВ: «П-610 – ТП-К95 (I с.ш.)», «П-509 – ТП-К95 (II с.ш.)» для технологического присоединения к электрическим сетям ПАО «Россети Кубань» энергопринимающих устройств заявителя ООО «Горный отдых» - ЭПУ земельного участка (виды разрешённого использования: для размещения олимпийского объекта «гостиничный комплекс на 162 номера категории 3 звезды в пос. Эсто-Садок (проектные и изыскательские работы, строительство)», под иными объектами специального назначения») по адресу: Краснодарский край, г. Сочи, Адлерский район, с. Эстосадок, ул. Дубравная, д. 70 (кадастровый номер 23:49:0512001:1833)</t>
  </si>
  <si>
    <t>M_prj_107000_61211</t>
  </si>
  <si>
    <t>Строительство 2РП-10 кВ, строительство КЛ-10 кВ для включения I с.ш. РУ-10 кВ 2РП-10 кВ от I с.ш. РУ-10 кВ ТРП-172, строительство двух КЛ-10 кВ для включения II с.ш. РУ-10 кВ 2РП-10 кВ в рассечку КЛ-10 кВ ТРП-172 – ТП-К41/ТП-К47п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гостиницы, по адресу: Краснодарский край, г. Сочи, Адлерский район, пгт. Красная Поляна, ул. Защитников Кавказа, 77 (кадастровый номер 23:49:0420012:154)</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</si>
  <si>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23:49:0000000:9165)»¶(договор ТП от 09.06.2022 №20206-22-00725888-1)¶</t>
  </si>
  <si>
    <t>N_prj_107000_61267</t>
  </si>
  <si>
    <t>Строительство ВЛЗ-10 кВ от опоры №12-10 ВЛ 10 кВ Б-7,  в границах земельного участка по адресу: ¶  - Брюховецкий  район, ст. Брюховецкая, ул. Привокзальная,  д. 28, заявитель Общество с ограниченной ответственностью «Агроплазма».  ¶(ТУ № 08-01/0206-21-сс от 10.09.2021     ТП № 20701-21-00666268-1 от 10.09.2021)</t>
  </si>
  <si>
    <t>M_prj_107000_61202</t>
  </si>
  <si>
    <t xml:space="preserve">Строительство участка ВЛЗ 10 кВ от опоры №4-2 ВЛ 10 кВ ПД-3 до границ земельного участка по адресу: - Каневской район, ст. Каневская, с/п Каневское, заявитель ЗАО АФПЗ «Победа». (ТУ № 08-03/0282-21-сс от 09.09.2021 ТП № 20703-21-00667036-1 от 09.09.2021) </t>
  </si>
  <si>
    <t>M_prj_107000_61204</t>
  </si>
  <si>
    <t>Создание системы учета в рамках процедуры технологического присоединения потребителей с мощностью более 670 кВт в филиале ПАО "Россети Кубань" Тимашевские электрические сети</t>
  </si>
  <si>
    <t>N_prj_107000_61337</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</si>
  <si>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t>
  </si>
  <si>
    <t>N_prj_107000_61338</t>
  </si>
  <si>
    <t>Строительство РП-10 кВ от РУ-10 кВ на ПС 35/10 кВ "Алексеевская", строительство ВЛЗ-10 кВ от проектируемого РП-10 кВ до границы земельного участка расположенного по адресу Краснодарский Тихорецкий район, с/о "Алексеевский, сектор 16, контур 1. Кадастровый номер: 23:32:0602000:716" (Договор ТП от 26.01.2021 №21200-21-00609996-1 ИП Лоцманов Николай Константинович)</t>
  </si>
  <si>
    <t>M_prj_107000_61200</t>
  </si>
  <si>
    <t xml:space="preserve">Строительство РП-10 кВ, за исключением комплектных распределительных устройств наружной установки (КРН, КРУН) с присоединением проектируемого РП-10 кВ от опоры №29 фидера 10кВ "К-101" ПС 220/110/35/10кВ "Крыловская" до границы земельного участка заявителя по адресу: Краснодарский край, Крыловский район, СПК "Восход", КД:23:14:0301002:10333 (Договор ТП от 07.10.2022 №21200-22-00731760-5 ООО "КАВКАЗ") </t>
  </si>
  <si>
    <t>N_prj_107000_61327</t>
  </si>
  <si>
    <t xml:space="preserve">Строительство комплектных распределительных устройств наружной установки 10кВ (КРН, КРУН) с присоединением его от РУ-10кВ ПС 110/35/10кВ «Новопокровская». Строительство КЛ-6-10кВ. Строительство одноцепной ВЛ-10кВ до границы земельного участка заявителя по адресу: 353020, Краснодарский край, Новопокровский район, ст. Новопокровская, ул. Блюхера, дом №4.(Договор ТП от 05.10.2022 № 20603-22-00752886-1 ГКУ «ГУСКК»)  </t>
  </si>
  <si>
    <t>N_prj_107000_61328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</si>
  <si>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Тихорецкие электрические сети  </t>
  </si>
  <si>
    <t>N_prj_107000_61329</t>
  </si>
  <si>
    <t>Создание системы учета в рамках процедуры технологического присоединения потребителей с мощностью более 670 кВт в филиале ПАО "Россети Кубань" Тихорецкие электрические сети</t>
  </si>
  <si>
    <t>N_prj_107000_61330</t>
  </si>
  <si>
    <t>Строительство ВЛ-10 кВ от существующей ВЛ-10 кВ "НП-7" до границы земельного участка заявителя по адресу: Краснодарский край, Павловский район, в 1375 метрах северо-западнее х. Междуреченский (секции 4 контур 109) (Договор ТП от 17.09.2021 №20604-21-00662106-1 ИП Исупов М.В.)</t>
  </si>
  <si>
    <t>Строительство однотрансформаторной ТП 10/0,4 кВ подстанции (за исключением РТП) мощностью 250-400 кВА включительно шкафного или киоского типа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221 ВЛ 10 кВ "ЖУ-1"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(вне городе) от проектируемой согласно п.10.2.ТП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№20802-22-00769658-1 от 16.11.2022 Заявитель – Акционерное общество "Молочно-откормочный комплекс "Братковский" ЭПУ земельного участка для сельскохозяйственного назначения: Российская Федерация, Краснодарский край, р-н. Кореновский, с. Братковское, Юго-западнее с. Братковское, кадастровый номер :23:12:0203000:4</t>
  </si>
  <si>
    <t>N_prj_107000_61339</t>
  </si>
  <si>
    <t>Строительство однотрансформаторной ТП 10/0,4 кВ подстанции (за исключением РТП) мощностью 400-630 кВА включительно шкафного или киоского типа в количестве 1 шт.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251 ВЛ 10 кВ "ЖУ-1" до проектируемой ТП 10/0,4 кВ. Строительство одноцепной ВЛ-0,4 кВ на железобетонных опорах изолированным сталеалюминиевым проводом сечением 100-200 мм2 включительно (вне городе) (2 шт.) от проектируемой согласно п.10.6.ТП 10/0,4 кВ до точки присоединения энергопринимающих устройств заявителя на расстоянии, не превыщающем 15 метров от границ его земельного участка. Установка разъединителя на опоре №160 ВЛ 10 кВ "ЖУ-1". По договору №20802-22-00775406-1 от 20.12.2022 Заявитель – Акционерное общество "Молочно-откормочный комплекс "Братковский" ЭПУ для сельскохозяйственного производства: Российская Федерация, Краснодарский край, р-н. Кореновский, с. Братковское, кадастровый №23:12:0203000:4</t>
  </si>
  <si>
    <t>N_prj_107000_61340</t>
  </si>
  <si>
    <t>Технологическое присоединение к ВЛ-6 кВ   "ВЦ-4"   с созданием системы учёта электроэнергии косвенного включения  6 кВ По договору №20801-22-00735196-1 от 28.06.2022. Заявитель – Государственное бюджетное учреждение здравоохранения "Выселковская центральная районная больница имени заслуженного врача РФ В.Ф.Долгополова" министерства здравоохранения Краснодарского края. ЭПУ здания (нежилого): 353100 Российская Федерация, Краснодарский край, р-н. Выселковский, ст-ца. Выселки, ул. Северная,  д. 7, кадастровый №23:05:0602002:990</t>
  </si>
  <si>
    <t>N_prj_107000_61341</t>
  </si>
  <si>
    <t>Технологическое присоединение к ВЛ-10 кВ "ЭТ-5"  с созданием системы учёта электроэнергии на опоре определяемой при проектировании. По договору №21200-21-00617134-1 от 30.03.2021. Заявитель – Общество с ограниченной ответственностью "Кубанская Продуктовая Компания". Энергопринимающие устройства заявителя - земельного участка: 353182 Российская Федерация, Краснодарский край, р-н. Кореновский, г. Кореновск, ул. Маяковского, кадастровый номер 23:12:0601051:948</t>
  </si>
  <si>
    <t>N_prj_107000_61342</t>
  </si>
  <si>
    <t>Строительство КВЛ-10 кВ в с.Абрау-Дюрсо согласно договору технологического присоединения: от 17.06.2022 №20104-22-00717002-1 заявитель МКУ «Управление строительства»</t>
  </si>
  <si>
    <t>M_prj_107000_61301</t>
  </si>
  <si>
    <t>Строительство КЛ-10 кВ, ВЛ-10 кВ, КТП 10/0,4 кВ, ВЛИ-0,4 кВ в ст. Варениковская  согласно договору технологического присоединения от 19.10.2021 № 20103-21-00672066-1 заявитель Отдел капитального строительства администрации муниципального образования Крымский район</t>
  </si>
  <si>
    <t>M_prj_107000_61247</t>
  </si>
  <si>
    <t>Строительство КЛ-10 кВ, 2БКРП-10 кВ в г. Анапа согласно договорам технологического присоединения от 25.06.2018 № 20102-18-00446488-4 заявитель ФКУ УФАД «Черноморье», от 30.12.2020 № 20102-20-00596630-1 заявитель ФКУ УФАД «Черноморье».</t>
  </si>
  <si>
    <t>M_prj_107000_61248</t>
  </si>
  <si>
    <t>Строительство КЛ-10 кВ, СП-10 кВ в г. Анапа согласно договору технологического прис от 07.06.2007 №21200-07-000406-1 заяв ООО "РН-Краснодарнефтегаз"</t>
  </si>
  <si>
    <t>M_prj_107000_61225</t>
  </si>
  <si>
    <t>Строительство 2КЛ-6 кВ, 2БКРП-6 кВ в г. Новороссийск  согласно договору технологического присоединения ¶от 10.03.2022 № 20104-22-00705034-1, заявитель ООО «Контейнерный терминал «НУТЭП»</t>
  </si>
  <si>
    <t>N_prj_107000_61266</t>
  </si>
  <si>
    <t>Строительство КВЛ-10 кВ в с. Мерчанское согласно договору технологического присоединения: от 04.08.2021 №20103-21-00656396-1 заявитель ООО «Южные земли»</t>
  </si>
  <si>
    <t>N_prj_107000_61273</t>
  </si>
  <si>
    <t>Строительство 2КЛ-6 кВ, 2БКРП-6 кВ, КРН-6 кВ в г. Геленджик  согласно договору технологического присоединения от 29.06.2022 № 20105-22-00721956-1, заявитель ООО «Бастион»</t>
  </si>
  <si>
    <t>N_prj_107000_61274</t>
  </si>
  <si>
    <t>Строительство ПС 110/10 кВ Ясная</t>
  </si>
  <si>
    <t>M_042310_000001239</t>
  </si>
  <si>
    <t>Строительство отпайки ЛЭП 110 кВ от ВЛ 110 кВ «Мостовская – Зассовская» до ПС 110 кВ «Ясная»</t>
  </si>
  <si>
    <t>M_042310_000001308</t>
  </si>
  <si>
    <t xml:space="preserve">Реконструкция систем ПА, РЗА и ТМ в прилегающей сети 110 кВ  к ПС 110 кВ «Ясная» </t>
  </si>
  <si>
    <t>M_042320_000001311</t>
  </si>
  <si>
    <t>Реконструкция РУ-10 кВ и ОРУ-35 кВ на ПС 35 кВ "Откормбаза"</t>
  </si>
  <si>
    <t>M_102320_000001268</t>
  </si>
  <si>
    <t>Реконструкция воздушной линии 110 кВ «Лермонтово-Лазурная» в части замены опор, провода, подвесной арматуры, изоляторов, ГЗТ, установка ВОЛС»</t>
  </si>
  <si>
    <t>J_prj_107000_60409</t>
  </si>
  <si>
    <t>Реконструкция ПС 110/10 кВ "Пашковская" с установкой силового трансформатора Т-3 1х40 МВА</t>
  </si>
  <si>
    <t>L_032320_000001083</t>
  </si>
  <si>
    <t>Реконструкция ПС 110/10 кВ "Пашковская" с заменой силового трансформатора Т-2 25 МВА на трансформатор 40 МВА</t>
  </si>
  <si>
    <t>Реконструкция ВЛ 10 кВ ЕК-3, проходящей по территории СОШ №1 ст. Крыловская с реконструкцией ТП 10/0,4 кВ Ек-3-287</t>
  </si>
  <si>
    <t>L_092320_000001052</t>
  </si>
  <si>
    <t>Реконструкция ВЛ 10 кВ Ш-3, проходящей по территории СОШ №4 с. Шевченковское с реконструкцией ТП 10/0,4 кВ Ш-3-339</t>
  </si>
  <si>
    <t>L_092320_000001053</t>
  </si>
  <si>
    <t>Реконструкция ВЛ-10 кВ П-7, проходящей по территории ДС №4 ст. Павловская с реконструкцией ТП 10/0,4 кВ П-7-150</t>
  </si>
  <si>
    <t>L_092320_000001054</t>
  </si>
  <si>
    <t>Реконструкция ВЛ 10 кВ НП-1, проходящей по территории СОШ №8 ст. Новопластуновская с реконструкцией ТП 10/0,4 кВ НП-1-1042</t>
  </si>
  <si>
    <t>L_092320_000001055</t>
  </si>
  <si>
    <t>Реконструкция КВЛ-10 кВ от ТП-Д75 до ТП-Д205 (протяженность 0,3 км)</t>
  </si>
  <si>
    <t>M_072320_000001245</t>
  </si>
  <si>
    <t>Реконструкция КВЛ-10 кВ от ТП-Д139 до ТП-Д416 (протяженность 0,73 км)</t>
  </si>
  <si>
    <t>M_072320_000001246</t>
  </si>
  <si>
    <t>Реконструкция КВЛ-10 кВ от ТП-Д416 до РП96/Д30 (протяженность 0,66 км)</t>
  </si>
  <si>
    <t>M_072320_000001247</t>
  </si>
  <si>
    <t>Реконструкция КВЛ-10 кВ от РП8 до ТП-Д139/Д284п/Д32 (протяженность 1,25 км)</t>
  </si>
  <si>
    <t>M_072320_000001248</t>
  </si>
  <si>
    <t>Реконструкция КЛ-10 кВ от ТП-Д192 до ТП-Д359 (протяженность 0,2 км)</t>
  </si>
  <si>
    <t>M_072320_000001249</t>
  </si>
  <si>
    <t>Реконструкция КЛ-10 кВ от РП-94 до КРУН, КЛ-10 кВ от РП-94 до ТП-Д224 (протяженность 0,5 км)</t>
  </si>
  <si>
    <t>M_072320_000001250</t>
  </si>
  <si>
    <t>Реконструкция КЛ-10 кВ от РП-96(II) до КРУН(II) А, КЛ-10 кВ от РП-96(II) до КРУН(II) Б (протяженность 1,06 км)</t>
  </si>
  <si>
    <t>M_072320_000001251</t>
  </si>
  <si>
    <t xml:space="preserve">Реконструкция участка  ВЛ-10 кВ Б-4 в ст. Брюховецкая на территории СОШ № 3 </t>
  </si>
  <si>
    <t>M_082320_000001253</t>
  </si>
  <si>
    <t>Реконструкция участка  ВЛ-10 кВ ДЖ-9 в ст. Новоджерелиевская  на территории спортивного комплекса</t>
  </si>
  <si>
    <t>M_082320_000001254</t>
  </si>
  <si>
    <t>Реконструкция участка ВЛ-10 кВ ДМ-3  в ст. Днепровская на территории СОШ №7</t>
  </si>
  <si>
    <t>M_082320_000001255</t>
  </si>
  <si>
    <t>Реконструкция участка  ВЛ-10 кВ КЦ-3 в х. Беднягина на территории СОШ №8</t>
  </si>
  <si>
    <t>M_082320_000001256</t>
  </si>
  <si>
    <t xml:space="preserve">Реконструкция участка ВЛ-10 кВ Н-4 в ст.Новониколаевская по территории СОШ 12 </t>
  </si>
  <si>
    <t>M_082320_000001257</t>
  </si>
  <si>
    <t xml:space="preserve">Реконструкция участка ВЛ-10 кВ Г-9 в х. Греки на территории СОШ №10  </t>
  </si>
  <si>
    <t>M_082320_000001258</t>
  </si>
  <si>
    <t>Реконструкция ВЛ 10 кВ БГ-3, проходящей по территории СОШ №11 с. Белая Глина c реконструкцией ТП 10/0,4 кВ Бг-3-527</t>
  </si>
  <si>
    <t>M_092320_000001262</t>
  </si>
  <si>
    <t>Реконструкция ВЛ 10 кВ У-1, проходящей по территории СОШ №32 ст. Успенская с реконструкцией ТП 10/0,4 кВ У-1-234</t>
  </si>
  <si>
    <t>M_092320_000001263</t>
  </si>
  <si>
    <t xml:space="preserve">Реконструкция ВЛ-10 кВ У-1, проходящей по территории СОШ №31 ст. Успенская с реконструкцией ТП 10/0,4 кВ У-1-255 </t>
  </si>
  <si>
    <t>M_092320_000001264</t>
  </si>
  <si>
    <t>Реконструкция ВЛ 10 кВ Т-3, проходящей по территории СОШ №3 ст. Павловская с реконструкцией ТП 10/0,4 кВ Т-3-130</t>
  </si>
  <si>
    <t>M_092320_000001265</t>
  </si>
  <si>
    <t>Реконструкция ВЛ-10 кВ И-7,  проходящей по территории СОШ №17 ст. Ильинская с реконструкцией ТП 10/0,4 кВ И-7-288</t>
  </si>
  <si>
    <t>M_092320_000001274</t>
  </si>
  <si>
    <t>Реконструкция ВЛ 10 кВ "КУ-3" в части замены провода в пролетах опор №85-№105 протяженностью 0,85 км</t>
  </si>
  <si>
    <t>M_032320_000001229</t>
  </si>
  <si>
    <t>Реконструкция участка ВЛ-10 кВ «КУ-1» с монтажом второй цепи на участке ориентировочной протяженность 0,64 км</t>
  </si>
  <si>
    <t>M_032320_000001230</t>
  </si>
  <si>
    <t>Реконструкция ВЛ 10 кВ "КУ-4" в части замены провода в пролетах опор №1-№21, №3-1-№3-10, протяженностью 1,4 км</t>
  </si>
  <si>
    <t>M_032320_000001232</t>
  </si>
  <si>
    <t>Реконструкция ВЛ 10 кВ "КУ-6" в части замены провода в пролете опор №1-№45 протяженностью 1,6 км</t>
  </si>
  <si>
    <t>M_032320_000001231</t>
  </si>
  <si>
    <t>Реконструкция КЛ-10 кВ Л150-Л180</t>
  </si>
  <si>
    <t>K_prj_107000_60797</t>
  </si>
  <si>
    <t>Реконструкция ВЛ 10 кВ от ПС 110/10 кВ «Изумрудная» ф. И5, ВЛ 10 кВ от ПС 110/10 кВ «Изумрудная» ф. И6 (Реконструкция двух ВЛЗ-10 кВ от ПС110/10 кВ «Изумрудная» ф. И5, ф. И6 на участке от опоры N°26 до опоры N°29)</t>
  </si>
  <si>
    <t>M_072320_000001252</t>
  </si>
  <si>
    <t>Реконструкция ВЛ-6 кВ РА-9 со строительством двухцепного участка от ПС-35 кВ Раевская до отпайки №13 (оп.1-оп.48), кабельного перехода под ВЛ-35-110 кВ</t>
  </si>
  <si>
    <t>N_112320_000001354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</si>
  <si>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(6313 т.у.)</t>
  </si>
  <si>
    <t>M_022320_000001285</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</si>
  <si>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(10953 т.у.)</t>
  </si>
  <si>
    <t>M_032320_000001284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</si>
  <si>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(4158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</si>
  <si>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</si>
  <si>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(5833 т.у.)</t>
  </si>
  <si>
    <t>M_052320_000001287</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</si>
  <si>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(6411 т.у.)</t>
  </si>
  <si>
    <t>M_062320_000001288</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</si>
  <si>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(5964 т.у.)</t>
  </si>
  <si>
    <t>M_072320_000001289</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</si>
  <si>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(6734 т.у.)</t>
  </si>
  <si>
    <t>M_082320_000001290</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</si>
  <si>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(5438 т.у.)</t>
  </si>
  <si>
    <t>M_092320_000001291</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</si>
  <si>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(5129 т.у.)</t>
  </si>
  <si>
    <t>M_102320_000001292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</si>
  <si>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(7882 т.у.)</t>
  </si>
  <si>
    <t>M_112320_000001293</t>
  </si>
  <si>
    <t>Создание интеллектуальной системы учета электрической энергии в рамках процедуры технологического присоединения в филиале ПАО "Россети Кубань" Армавирские электрические сети (2961 т.у.)</t>
  </si>
  <si>
    <t>M_022320_000001295</t>
  </si>
  <si>
    <t>Создание интеллектуальной системы учета электрической энергии в рамках процедуры технологического присоединения в филиале ПАО "Россети Кубань" Краснодарские электрические сети (11630 т.у.)</t>
  </si>
  <si>
    <t>M_032320_000001296</t>
  </si>
  <si>
    <t>Создание интеллектуальной системы учета электрической энергии в рамках процедуры технологического присоединения в филиале ПАО "Россети Кубань" Лабинские электрические сети (2153 т.у.)</t>
  </si>
  <si>
    <t>Создание интеллектуальной системы учета электрической энергии в рамках процедуры технологического присоединения в филиале ПАО "Россети Кубань" Ленинградские электрические сети (4425 т.у.)</t>
  </si>
  <si>
    <t>M_052320_000001298</t>
  </si>
  <si>
    <t>Создание интеллектуальной системы учета электрической энергии в рамках процедуры технологического присоединения в филиале ПАО "Россети Кубань" Славянские электрические сети (10497 т.у.)</t>
  </si>
  <si>
    <t>M_062320_000001299</t>
  </si>
  <si>
    <t>Создание интеллектуальной системы учета электрической энергии в рамках процедуры технологического присоединения в филиале ПАО "Россети Кубань" Сочинские электрические сети (21678 т.у.)</t>
  </si>
  <si>
    <t>M_072320_000001300</t>
  </si>
  <si>
    <t>Создание интеллектуальной системы учета электрической энергии в рамках процедуры технологического присоединения в филиале ПАО "Россети Кубань" Тимашевские электрические сети (4404 т.у.)</t>
  </si>
  <si>
    <t>Создание интеллектуальной системы учета электрической энергии в рамках процедуры технологического присоединения в филиале ПАО "Россети Кубань" Усть-Лабинские электрические сети (2967 т.у.)</t>
  </si>
  <si>
    <t>M_102320_000001303</t>
  </si>
  <si>
    <t>Создание интеллектуальной системы учета электрической энергии в рамках процедуры технологического присоединения в филиале ПАО "Россети Кубань" Тихорецкие электрические сети (1581 т.у.)</t>
  </si>
  <si>
    <t>M_092320_000001302</t>
  </si>
  <si>
    <t>Создание интеллектуальной системы учета электрической энергии в рамках процедуры технологического присоединения в филиале ПАО "Россети Кубань" Юго-Западные электрические сети (19611 т.у.)</t>
  </si>
  <si>
    <t>M_112320_000001304</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</si>
  <si>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"Армавирские электрические сети"</t>
  </si>
  <si>
    <t>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(25 т.у.)</t>
  </si>
  <si>
    <t>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(1 т.у.)</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</si>
  <si>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"Тимашевские электрические сети"</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</si>
  <si>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"Тихорецкие электрические сети"</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</si>
  <si>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"Россети Кубань" "Юго-Западные электрические сети"</t>
  </si>
  <si>
    <t>Реконструкция системы ПА на ПС 110 кВ Гостагаевская</t>
  </si>
  <si>
    <t>Реконструкция системы ПА на ПС 110 кВ Центральная</t>
  </si>
  <si>
    <t>H_prj_107000_60055</t>
  </si>
  <si>
    <t>Реконструкция системы ПА на  ПС 110 кВ Рассвет</t>
  </si>
  <si>
    <t>H_prj_107000_60061</t>
  </si>
  <si>
    <t>Реконструкция системы ПА на  ПС 110 кВ Бузиновская</t>
  </si>
  <si>
    <t>H_prj_107000_60062</t>
  </si>
  <si>
    <t xml:space="preserve">Реконструкция ПС 110/35/10 кВ "Салют"  с заменой аккумуляторной батареи типа СК-6  </t>
  </si>
  <si>
    <t>Оснащение шкафом ОМП типа Бреслер 0107.090.ВХ для КВЛ 110 кВ Адлерская ТЭС – Адлер на Адлерской ТЭС</t>
  </si>
  <si>
    <t>L_072320_000001038</t>
  </si>
  <si>
    <t>Реконструкция ПС 110 кВ Гулькевичи с заменой аккумуляторной батареи, подзарядных устройств и щита постоянного тока</t>
  </si>
  <si>
    <t>Реконструкция насосной станции, внутреннего и наружного водопровода в Исполнительном аппарате ПАО «Россети Кубань»</t>
  </si>
  <si>
    <t>M_122320_000001207</t>
  </si>
  <si>
    <t>Реконструкция производственной базы Отрадненского РЭС в части водоотведения.</t>
  </si>
  <si>
    <t>Реконструкция ПС 110 кВ Лабинск-2 с установкой ячейки на ПС для подключения ВЛ-110 Лабинск-2 - Советская</t>
  </si>
  <si>
    <t>Реконструкция ВЛ 10 кВ К-1 в пролетах опор №1/1 и №1/8</t>
  </si>
  <si>
    <t>N_prj_107000_61322</t>
  </si>
  <si>
    <t>Реконструкция ВЛ 0,4 кВ НК-1-261, НК-1-262, ВЛ 10 кВ НК-1 (Реконструкция ВЛ 0,4 кВ НК-1-261, НК-1-262, ВЛ 10 кВ НК-1. Капитальный ремонт автомобильной дороги с. Пушкинское - ст-ца Скобелевская, км 3+960-4-960)</t>
  </si>
  <si>
    <t>L_prj_107000_61044</t>
  </si>
  <si>
    <t>Переустройство ВЛ-10 кВ СХ-2 по соглашению о компенсации затрат от 07.06.2021 № 304, Заявитель – ООО «СЗ «Девелопмент Групп»</t>
  </si>
  <si>
    <t>Переустройство ВЛ-10 кВ ПАО "Россети Кубань": ВЛ-10 кВ НС-19-3 (диспетчерское наименование) (протяженность 22,147 км) на участках пролетов опор №№1-27-1-28, 1-30-1-31, 1-42-3-1, 1-18-2-1 9 уточнить при проектировании) инвентарный №11192, наименование по бухгалтерскому учету - ВЛ-10 кВ ТП НС-19-3; ВЛ-10 кВ НТ-2 (диспетчесркое наименование), на участках пролетов опор №№55-63, 65-68, 101-105 (уточнить при проектировании), инвентарный №11245, наименование по бухгалтерскому учету - ВЛ-10 кВ ТП НТ-2;ВЛ-10 кВ НВ-5 (диспетчерское наименование), на участках пролетов опор №26-32 (уточнить при проектировании), инвентарный №4151, наименование по бухгалтерскому учету - ВЛ-10 кВ НВ-5; ВЛ-10 кВ НВ-7 (диспетчерское наименование), на участках пролетов опор №№16-24 (уточнить при проектировании), инвентарный №11278, наименование  по бухгалтерскому учету - ВЛ-10 кВ ТП НВ-7; ВЛ-10 кВ ВЦ-7 (диспетчерское наименование), гна участках пролетов опор №№111-115 (уточнить при проектировании), инвентарный №12763, наименование по бухгалтерскому учету - ВЛ-10 кВ ВЦ-7; ВЛ-0,4 кВ НС-19-3-1301 (диспетчерское наименование), на участках пролетов опор №№7/58-7/66 (уточнить при проектировании), инвентарный №5936, наименование по бухгалтерскому учету  - ВЛ-0,4 кВ НС-19-3-1301"</t>
  </si>
  <si>
    <t>M_032320_000001234</t>
  </si>
  <si>
    <t>Переустройство электросетевого комплекса ПАО «Россети Кубань»: «ЭСК ПС-110/35/6-10 кВ «Ново-Величковская» (запись регистрации в ЕГРН от 26.12.2002 №23-01.00-143.2002-132) в части ВЛ 110 кВ «Ново-Величковская – Витаминкомбинат» (протяженность 19,4 км) на участках пролетов опор №№8-11 (уточнить при проектировании), наименование по бухгалтерскому учету: ВЛ-110кВ «Ново-Величковская-Витаминкомбинат», инв. №12528»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</si>
  <si>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M_032320_000001235</t>
  </si>
  <si>
    <t>Переустройство ВЛ-35 кВ ПАО «Россети Кубань»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</si>
  <si>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M_032320_000001233</t>
  </si>
  <si>
    <t>Переустройство ВЛ-10 кВ СЕ-2 в пролетах опор №№ 94-95 (уточнить при проектировании) по ул. Мира 66-А ст. Северской Северского района согласно Определению четвертого кассационного суда общей юрисдикции от 30.06.2022</t>
  </si>
  <si>
    <t>N_prj_107000_61347</t>
  </si>
  <si>
    <t>Переустройство ВЛ-10 кВ СЕ-2 по соглашению о компенсации от 23.03.2021 № 164, Заявитель – Тищенко С.Г.</t>
  </si>
  <si>
    <t>L_prj_107000_61085</t>
  </si>
  <si>
    <t>Переустройство ВЛ-10 кВ АГ-7 в пролетах опор №№ 18 – 24 (уточнить при проектировании) и ВЛ-0,4 кВ АГ-7-255 Л-1 от ТП до опоры № 2 (уточнить при проектировании) в пос. Кочетинском Динского района. Заявитель – МКУ МО Динской район «Служба заказчика по строительству, жилищно-коммунальному хозяйству и топливно-энергетическому комплексу</t>
  </si>
  <si>
    <t>N_prj_107000_61309</t>
  </si>
  <si>
    <t>Переустройство ВЛ-10 кВ СХ-2 по соглашению о компенсации от 29.11.2022 №802, Заявитель - Попелышева А.Д.</t>
  </si>
  <si>
    <t>N_prj_107000_61348</t>
  </si>
  <si>
    <t>Переустройство ВЛ-0,4кВ Вл-2-134 Л-1 (диспетчерское наименование) (протяженность 0,49 км) на участке пролетов опор 7-:-8,(уточнить при проектировании), инвентарный №14208, наименование по бухгалтерскому учету – ВЛ 0,4 кВ Вл-2-134 Л-1</t>
  </si>
  <si>
    <t>M_prj_107000_61249</t>
  </si>
  <si>
    <t>Реконструкция ПС 110/35/10 Кущевская (установка МП ДФЗ ВЛ-110 Староминская-Шкуринская-Кущевская)</t>
  </si>
  <si>
    <t>H_prj_107000_60087</t>
  </si>
  <si>
    <t>Переустройство ВЛ 10 кВ ТМ-4 в пролетах опор №№49-53, 8/14-5/39, 5/33-5/39 (уточнить при проектировании), инв. № 000001356</t>
  </si>
  <si>
    <t>L_prj_107000_61107</t>
  </si>
  <si>
    <t>Переустройство электросетевого комплекса ПС-110/35/10 кВ "Новомышастовская" с прилегающей ПС и прилегающими ВЛ (запись регистрации в ЕГРН от 27.12.02 №23-01.00-143.2002-330) в части ВЛ 110 кВ «ВНИИРис – Новомышастовская» (протяженность 14,64 км) на участках пролетов опор №№ 31 – 33, наименование по бухгалтерскому учёту: ВЛ 110 ВНИИ Рис-Н.Мышастовская инв.№ 000001179 на участке совместного подвеса с ВЛ 35 кВ «ВНИИРис – Марьянская» (протяженность 7,27 км) на участках пролетов опор №№ 34 – 36, наименование по бухгалтерскому учёту: ВЛ-35 ВНИИ РИС-Марьянская инв.№000001072, входящей в электросетевой комплекс ПС-35/10 кВ "Марьянская" с прилегающими ВЛ (запись регистрации в ЕГРН от 27.12.02 №23-01.00-143.2002-333)»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</si>
  <si>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M_062320_000001242</t>
  </si>
  <si>
    <t>Переустройство ВЛ-10 кВ  ПФ-8 филиала ПАО ""Кубаньэнерго"" Славянские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Протока (искл.) - Себедахово (вкл.)</t>
  </si>
  <si>
    <t>K_prj_107000_60961</t>
  </si>
  <si>
    <t>M_062320_000001243</t>
  </si>
  <si>
    <t>Восстановление устойчивости и несущей способности опоры №105 КВЛ 110 кВ Джубга - Архипо-Осиповка</t>
  </si>
  <si>
    <t>L_prj_107000_61066</t>
  </si>
  <si>
    <t>Восстановление устойчивости и несущей способности опоры №138 КВЛ 110 кВ Джубгинская ТЭС-Джубга</t>
  </si>
  <si>
    <t>L_prj_107000_61067</t>
  </si>
  <si>
    <t>Переустройство сетей ПАО «Россети Кубань»: КВЛ-10 Д45п-Д103/Д102/Д307/Д377п (наименование по данным бухгалтерского учёта: ВЛ 10 КВ ОТ ТП-195 ДО ТП-103/102) на территории земельного участка с кадастровым номером 23:49:0136010:1092</t>
  </si>
  <si>
    <t>M_prj_107000_61218</t>
  </si>
  <si>
    <t>Переустройство сетей ПАО «Россети Кубань» ВЛ-10 кВ Д65 - Д290 (наименование по данным бухгалтерского учета: ВЛ-10 кВ Д65-Д290) на территории земельного участка с кадастровым номером 23:49:0118002:35</t>
  </si>
  <si>
    <t>N_prj_107000_61323</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</si>
  <si>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</si>
  <si>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Переустройство сетей ПАО «Россети Кубань»: КВЛ 10кВ К37 -К143 (наименование по данным бухгалтерского учета: ВЛ 10 кВ ТП-К37 - ТП-К143) на территории земельного участка с кадастровым номером 23:49:0420002:52</t>
  </si>
  <si>
    <t>M_prj_107000_61258</t>
  </si>
  <si>
    <t>Переустройство сетей ПАО «Россети Кубань»: КЛ-0,4 ВУ Гостиница Приморская ТП-154 (наименование по данным бухгалтерского учёта: КЛ 0,4 КВ ОТТП-154) на территории земельного участка с кадастровым номером 23:49:0204029:24, заявитель ООО «Приморская»</t>
  </si>
  <si>
    <t>M_prj_107000_61296</t>
  </si>
  <si>
    <t>Переустройство сетей ПАО «Россети Кубань»: КВЛ-6 401-461/КРН23/619/575/596п/944п/811п/1072/1050п (наименование по данным бухгалтерского учёта: ВЛ 6 КВ ОТ ТП-401 ДО ТП-461) на территории земельных участков с кадастровым номером 23:49:0201001:2257, 23:49:0201001:2258 заявитель Богданов И.И.</t>
  </si>
  <si>
    <t>N_prj_107000_61352</t>
  </si>
  <si>
    <t>Переустройство сетей ПАО «Россети Кубань»: ВЛ-0,4 Нижний Поселок ТП-Д307 (наименование по данным бухгалтерского учёта: ВЛ 0,4 кВ Нижний Поселок ТП-Д307) на территории земельного участка с кадастровым номером 23:49:0136010:1162, заявитель Ковальская Т.В.</t>
  </si>
  <si>
    <t>N_prj_107000_61353</t>
  </si>
  <si>
    <t>Переустройство сетей ПАО «Россети Кубань»: КЛ 10 кВ ТП121 - ТП14(II) с заходом к ТП-195 (наименование по данным бухгалтерского учета КЛ 10 кВ ТП121 - ТП14(II) с заходом к ТП-195) на территории земельного участка с кадастровым номером 23:49:0302017:6, заявитель АО Санаторий «Золотой колос».</t>
  </si>
  <si>
    <t>N_prj_107000_61354</t>
  </si>
  <si>
    <t>Переустройство сетей: КЛ-10 РП-172 ф.К64н-К64 (23:49:0000000:11559, заявитель Акопян А.В.), 000003812</t>
  </si>
  <si>
    <t>N_prj_107000_61355</t>
  </si>
  <si>
    <t>Переустройство сетей: КЛ-6 Х229 – Х338, КЛ-6 Х158-Х229, КЛ-6 Х124-Х229, КЛ-0,4 Хостинская администрация ТП-Х229, ЗДАНИЕ ТП Х-229,ОБОРУДОВАНИЕ ТП Х-229, 000003810</t>
  </si>
  <si>
    <t>N_prj_107000_61356</t>
  </si>
  <si>
    <t>«Переустройство сетей ПАО «Кубаньэнерго»: КЛ 10кВ от ТП-Х363н до опоры №38, ВЛ-0,4 кВ ф. Прогресс ТП-Х363н (наименование по данным бухгалтерского учёта: КВЛ 10 кВ ТП Х40н – Х363н, ВЛ 0,4 КВ ОТ ТП Х-363 Ф. ПРОГРЕСС) в рамках реализации мероприятия по капитальному ремонту объекта: «Автомобильная дорога п. Мацеста – с. Абазинка, км 7+550 в городе курорте Сочи»</t>
  </si>
  <si>
    <t>K_prj_107000_60894</t>
  </si>
  <si>
    <t>Переустройство сетей ПАО «Россети Кубань»: ЗДАНИЕ ТП-154, ОБОРУДОВАНИЕ ТП-154, КЛ-6 154 - 813п, КЛ-6 154 - 88, КЛ-6 154 - 678п, КЛ-0,4 ВУ Гостиница «Ленинград» ТП-154, КЛ-0,4 ВУ Библиотека Пушкина ТП-154, КЛ-0,4 ВУ Гостиница «Приморская» Ф.1 ТП-154, КЛ-0,4 ВУ Гостиница «Приморская» Ф.2 ТП-154, КЛ-0,4 ВУ Гостиница «Приморская» Ф.3 ТП-154, КЛ-0,4 ВУ Выставочный зал ТП-154, (наименование по данным бухгалтерского учёта: ЗДАНИЕ ТП-154, ОБОРУДОВАНИЕ ТП-154, КЛ 6 КВ ОТ ТП-90-154, КЛ 6  кВ ТП154(4) - ТП847П, КЛ 6 КВ ОТ ТП-61-154,  КЛ 0.4 КВ ОТ ТП-154 ДО ГОСТ.*ЛЕНИНГРАД*, КЛ 0.4 КВ ОТ ТП-154) на территории земельного участка с кадастровым номером 23:49:0204029:58</t>
  </si>
  <si>
    <t>L_prj_107000_61068</t>
  </si>
  <si>
    <t>Переустройство сетей ПАО «Россети Кубань»: ВЛ-10 Лоо-11-Д106/Д329/КРН-Д15/Д371 (наименование по данным бухгалтерского учёта: ВЛ 10 кВ ф.Лоо 11-ТП-Д106) на территории земельного участка с кадастровым номером 23:49:0132007:999</t>
  </si>
  <si>
    <t>Переустройство сетей ПАО «Россети Кубань»: КЛ-10 Л167-Л80, КЛ-10 Л266-Л92, КЛ-10 Л232-Л93 (наименование по данным бухгалтерского учёта: КЛ 10 кВ Л167-Л80, КЛ 10 кВ Л266-Л92, КЛ 10 кВ Л232-Л92) на территории земельного участка с кадастровым номером 23:49:0109032:1006</t>
  </si>
  <si>
    <t>M_prj_107000_61222</t>
  </si>
  <si>
    <t>Переустройство сетей ПАО «Россети Кубань» КВЛ-6 406-417/937п/КРН98п/7/КРН36п/КРН68п на территории земельного участка с кадастровым номером 23:49:0201020:57</t>
  </si>
  <si>
    <t>M_prj_107000_61216</t>
  </si>
  <si>
    <t>Переустройство сетей ПАО «Россети Кубань» КЛ-10 РП-20(1)-А147(2), КВЛ-10 РП-20(1)-А146/А767 на территории земельного участка с кадастровым номером 23:49:0404004:1070</t>
  </si>
  <si>
    <t>M_prj_107000_61215</t>
  </si>
  <si>
    <t>Переустройство сетей ПАО «Россети Кубань»: КЛ-6 РП-14 - 138/1135П/1134П/КРН52/КРН110П, КЛ-10 Бх-226 - РП-305, КЛ-10 Бх-113 - РП-305, КЛ-10 Бх-345 - РП-301, КЛ-10 Бх-470 - РП-301, КЛ-10 Бх-351 - РП-133, КЛ-10 Бх-468 - РП-133, КЛ-10 Бх-204 - РП-300, КЛ-10 Бх-137 - РП-300, КЛ-10 Бх-111 - РП-14, КЛ-10 Бх-230 - РП-14, КЛ-6 М-17 - Х140п, КЛ-6 М-11 - РП-14, КЛ-6 М-32 - РП-14, КЛ-10 - Бх-100 - 138, КЛ-10 РП-14 - Х409, КЛ-10 РП-14 - Х312, КЛ-10РП-14 - Х380, КЛ-10 РП-14 - Х150п, ВОЛС ПС Бытха - РП-14 на территории земельного участка с кадастровым номером 23:49:0000000:8647</t>
  </si>
  <si>
    <t>M_prj_107000_61256</t>
  </si>
  <si>
    <t>Переустройство сетей ПАО «Россети Кубань»: КВЛ-10 А146-А599п (наименование по данным бухгалтерского учета: КВЛ 10 кВ А-146-А-599); ВЛ-0,4 кВ ф. Свобода от ТП-А146 (наименование по данным бухгалтерского учета ВЛ 0,4 кВ от ТП А-146) расположенных на территории земельных участках с кадастровыми №23:49:0407002:1408; 23:49:0407002:1410; 23:49:0407002:1441</t>
  </si>
  <si>
    <t>M_prj_107000_61259</t>
  </si>
  <si>
    <t>Переустройство сетей ПАО «Россети Кубань»: ВЛ 0,4 кВ Комсомольский ТП-К20 (наименование по данным бухгалтерского учёта: ВЛ 0,4 кВ от ТП-К20 ф. «Комсомольский») на территории земельных участков с кадастровым номером 23:49:0420008:1964; 23:49:0420008:1965</t>
  </si>
  <si>
    <t>M_prj_107000_61288</t>
  </si>
  <si>
    <t>Переустройство сетей ПАО «Россети Кубань»: ВЛ 0,4 кВ Ставропольский ТП-К143 (наименование по данным бухгалтерского учёта: ВЛ 0,4 кВ Ставропольский ТП-К143) на территории земельных участков с кадастровым номером 23:49:0420008:1971».</t>
  </si>
  <si>
    <t>M_prj_107000_61289</t>
  </si>
  <si>
    <t>Переустройство сетей ПАО «Россети Кубань»: КВЛ-10 ТРП111-Н464п (наименование по данным бухгалтерского учета: ВЛ 10 кВ от ТП Н-85 до ТП Н-267 п/ст Ольгинка) на территории земельного участка с кадастровым № 23:33:0805002:473</t>
  </si>
  <si>
    <t>M_prj_107000_61284</t>
  </si>
  <si>
    <t>Устройство инженерной защиты оползневого участка ВЛ 110 кВ Шепси - Чилипси тяговая в пролётах опор №328-330 (Реконструкция оползневого участка ВЛ 110 кВ Шепси - Чилипси тяговая в пролетах опор №328-330 в части восстановления устойчивости и несущей способности опор)</t>
  </si>
  <si>
    <t>M_prj_107000_61285</t>
  </si>
  <si>
    <t>Переустройство сетей ПАО «Россети Кубань»: КЛ-10 РП-76-1079, КЛ 10 кВ ТП213-(I)-ТП735-(I) (наименование по данным бухгалтерского учета: КЛ 6 кВ ТП-230 – РП-76, КЛ 10 кВ ТП213(I) – ТП735-(I)) в рамках реализации объекта ОАО «РЖД» по титулу «Техперевооружение прилегающих сооружений на перегоне Дагомыс-Сочи»</t>
  </si>
  <si>
    <t>M_prj_107000_61290</t>
  </si>
  <si>
    <t>Устройство инженерной защиты опоры №21 КВЛ 110 Джубгинская ТЭС - Архипо-Осиповка с совместным подвесом КВЛ 110 Джубгинская ТЭС-Джубга после размыва фундаментов паводковыми водами (Реконструкция в части восстановления устойчивости и несущей способности опоры №21 КВЛ 110 Джубгинская ТЭС - Архипо-Осиповка с совместным подвесом КВЛ 110 Джубгинская ТЭС - Джубга после размыва фундаментов паводковыми водами)</t>
  </si>
  <si>
    <t>M_prj_107000_61286</t>
  </si>
  <si>
    <t>Переустройство сетей ПАО «Россети Кубань»: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(наименование по данным бухгалтерского учёта: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 территории земельного участка с кадастровым номером 23:49:0304018:18, заявитель АО «Пансионат «Кристалл»</t>
  </si>
  <si>
    <t>M_prj_107000_61283</t>
  </si>
  <si>
    <t>Устройство инженерной защиты опоры №21 КВЛ 110 Джубгинская ТЭС - Лермонтово после размыва фундаментов паводковыми водами (Реконструкция в части восстановления устойчивости и несущей способности опоры №21 КВЛ 110 Джубгинская ТЭС - Лермонтово после размыва фундаментов паводковыми водами)</t>
  </si>
  <si>
    <t>M_prj_107000_61287</t>
  </si>
  <si>
    <t>Переустройство ВЛ-10 кВ К-9 в пролете опор 113 - 114; 114-14/2 по адресу: Каневской район, ст. Стародеревянковская, ул.Кубанская 2Г</t>
  </si>
  <si>
    <t>M_prj_107000_61297</t>
  </si>
  <si>
    <t>Переустройство ВЛ-10 кВ КН-2 в пролете опор 9/9 - 9/10 по адресу: ст. Каневская, ул.Советская, 2Б</t>
  </si>
  <si>
    <t>M_prj_107000_61298</t>
  </si>
  <si>
    <t>Переустройство ВЛ-10 кВ КН-1 в пролете опор 14-17 на земельном участке с кадастровым номером 23:11:0603064:37, по адресу: ст.Каневская, ул. Свердликова</t>
  </si>
  <si>
    <t>K_prj_107000_60896</t>
  </si>
  <si>
    <t>Переустройство ВЛ-10 кВ ТЦ-6 в пролете опор 2/24-2/25 на земельном участке с кадастровым номером 23:31:0305003:1455, по адресу: г.Тимашевск, СОТ Строитель, 7 линия, уч.131</t>
  </si>
  <si>
    <t>K_prj_107000_60897</t>
  </si>
  <si>
    <t>Переустройство ВЛ-10 кВ на ж/б ТЦ-3 в пролете опор 105-107, инвентарный номер 16135, по адресу: Тимашевский район, г. Тимашевск, мкр. Садовод, ул. 70 лет Октября, д.51</t>
  </si>
  <si>
    <t>K_prj_107000_60966</t>
  </si>
  <si>
    <t>Переустройство ВЛ-10 кВ ТТ-1 в пролете опор 41-45 на земельном участке с кадастровым номером 23:31:0302000:985, расположенном по адресу: г. Тимашевск</t>
  </si>
  <si>
    <t>Переустройство  ВЛ-35 кВ Комсомолец-Веселая L=22,96 км и ВЛ-35 кВ Павловская-Комсомолец 5,26 км; ВЛ-10 кВ Ф-К-7 А/О Колос 2,00 км; ВЛ-10 кВ Ф-К-1 А/О Колос 17 км; ВЛ-10 кВ Ф-К-3 А/О Колос 18,3 км для строительства ж.д. станция Сосыка-Ростовская-Павловская нефтебаза ООО «Лукойл-Югнефтепродукт"</t>
  </si>
  <si>
    <t>N_prj_107000_61306</t>
  </si>
  <si>
    <t>Реконструкция ВЛ-10 кВ К-5 в пролетах опор №12-16, №14-3/1, ВЛ-0,4 кВ от ТП К-5-118 и КТП К-5-118 Павловского района</t>
  </si>
  <si>
    <t>N_prj_107000_61331</t>
  </si>
  <si>
    <t>Реконструкция ПС 35/10 кВ «Сосыка» с оснащением быстродействующими защитами от дуговых коротких замыканий КРУН-10 кВ</t>
  </si>
  <si>
    <t>G_prj_107000_50720</t>
  </si>
  <si>
    <t>Переустройство электросетевого комплекса ПАО "Россети Кубань": ПС 35/10 кВ «Благовещенская» с прилегающими ПС и ВЛ (свидетельство о государственной регистрации права серия 23-АА №813629 от 26.12.2002) в части ВЛ-35 кВ Джигинская – Аэропорт с отпайкой на ПС Виноградную  на участке пролетов опор №№115-117 с инвентарным номером №000000182 в рамках реализации проекта "Строительство новой железнодорожной  линии ст. Анапа – Аэропорт Анапа – Тамань Пассажирская. Этап 2. Строительство нового пути на участке Витязево – Аэропорт Анапа, с учетом строительства пассажирского терминала с выделенной зоной и дополнительной платформой»</t>
  </si>
  <si>
    <t>Переустройство Внешнее электроснабжение специальных объектов ПС ФСБ России ВЛ-110кВ «Геленджик – Прасковеевка»  на участках пролетов опор №№53-54, в рамках реализации объекта: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t>
  </si>
  <si>
    <t>M_112320_000001271</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</si>
  <si>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</si>
  <si>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</si>
  <si>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Переустройство ВЛ 110 кВ «Никитинская-Варениковская» в пролете опор №30-31, входящего в состав ЭСК ПС 110/35/10 кВ «Никитинская» с прилегающими ВЛ</t>
  </si>
  <si>
    <t>Реконструкция ПС 110 кВ «Советская» в части организации системы сбора и передачи информации (ВОЛС 0 км, 1 ССПИ)</t>
  </si>
  <si>
    <t>Реконструкция ПС 110 кВ Лабинск-2 в части организации системы сбора и передачи информации (ВОЛС 0 км, 1 ССПИ)</t>
  </si>
  <si>
    <t xml:space="preserve">Реконструкция ПС 110 кВ Южная в части организации системы сбора и передачи информации (ВОЛС 1,0 км, 1 ССПИ) </t>
  </si>
  <si>
    <t>Организация каналов связи и телемеханики, модернизация и расширение ССПИ ПАО «Россети Кубань». Строительство верхнего уровня телемеханики в Лабинском филиале электрических сетей</t>
  </si>
  <si>
    <t>M_042320_000001241</t>
  </si>
  <si>
    <t>Модернизация АСУ ТП ПС 220 кВ Порт для организации дистанционного (теле-) управления оборудованием из ЦУС филиала ПАО «Россети Кубань» Славянские ЭС и Филиала АО «СО ЕЭС» Кубанское РДУ</t>
  </si>
  <si>
    <t>L_062320_000001025</t>
  </si>
  <si>
    <t>Модернизация ПТК ЦУС филиала ПАО "Россети Кубань" Славянские электрические сети для целей дистанционного управления оборудованием с применением автоматизированных программ переключений</t>
  </si>
  <si>
    <t>L_062320_000001027</t>
  </si>
  <si>
    <t>Переустройство КВЛ-10 кВ ДГ-5, КЛ-0,4 кВ, ТП ДГ-5-672 в рамках объекта "Строительство новой железнодорожной линии ст. Анапа – Аэропорт Анапа – Тамань Пассажирская. Этап 1. Строительство соединительной скобы на примыкании к перегону Юровский - Красная Стрела"</t>
  </si>
  <si>
    <t>M_prj_107000_61231</t>
  </si>
  <si>
    <t>Переустройство электросетевого комплекса ПС 35/10 кВ "Садовая" с прилегающими ВЛ" в части ВЛ-35 кВ "Никитинская - Садовая в пролете опор №№ 58-63" №000000210</t>
  </si>
  <si>
    <t>L_prj_107000_61078</t>
  </si>
  <si>
    <t>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(инв.№000162) на участках пролетов опор №№76-77 (уточнить при проектировании), входящей в состав электросетевого комплекса ЭСК ПС 110/10 кВ «Тонкий мыс» с прилегающими ВЛ</t>
  </si>
  <si>
    <t>M_prj_107000_61228</t>
  </si>
  <si>
    <t>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</si>
  <si>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M_prj_107000_61261</t>
  </si>
  <si>
    <t xml:space="preserve">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t>
  </si>
  <si>
    <t>M_prj_107000_61229</t>
  </si>
  <si>
    <t>Строительство отпайки 110 кВ от ВЛ Армавир-Армавирская ТЭЦ к ПС 110 кВ ЗТВС (ориентировочная протяженность 0,533 км)</t>
  </si>
  <si>
    <t>Строительство ВЛ 110 кВ Бужора – Джемете №2 (ориентировочная протяженность 16,5 км)</t>
  </si>
  <si>
    <t>Строительство нового фидера 10 кВ от ПС 220 кВ Порт (ориентировочно 0,5 км) до существующей ВЛ 10 кВ ТМ-4 для перераспределения нагрузки с ПС 35 кВ Тамань</t>
  </si>
  <si>
    <t>L_062310_000001032</t>
  </si>
  <si>
    <t>Строительство ВЛЗ-10 кВ в двухцепном исполнении от 110/35/10 кВ ПС "Раевская", строительство КЛ-10 кВ, реконструкция ТП 6/0,4 кВ (перевод на 10 кВ)</t>
  </si>
  <si>
    <t>M_112320_000001273</t>
  </si>
  <si>
    <t>Строительство двухцепной ВЛ 10 кВ протяженностью 0,85 км от 4 БКРП проводом СИП 3 до существующей трассы ЛЭП</t>
  </si>
  <si>
    <t>M_032320_000001238</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</si>
  <si>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 (проектно-изыскательские работы)</t>
  </si>
  <si>
    <t>Реконструкция ПС 110/35/10 «Динская» с установкой Т-3 25 МВА (проектно-изыскательские работы)</t>
  </si>
  <si>
    <t>M_032320_000001307</t>
  </si>
  <si>
    <t>Строительство технологического подъезда с эксплуатационно-разворотной площадкой к ПС 110 кВ Подгорная Синюха</t>
  </si>
  <si>
    <t>Создание системы распределенной автоматизации в распределительных сетях 6-10 кВ Северского РЭС филиала ПАО «Россети Кубань» Краснодарские электрические сети (проектно-изыскательские работы)</t>
  </si>
  <si>
    <t>L_032340_000001005</t>
  </si>
  <si>
    <t>Создание системы защиты объектов критической информационной инфраструктуры ПАО "Кубаньэнерго" - 1 этап</t>
  </si>
  <si>
    <t>J_prj_107000_60408</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</si>
  <si>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</si>
  <si>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</si>
  <si>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Создание комплексной системы информационной безопасности (проектно-изыскательские работы)</t>
  </si>
  <si>
    <t>M_122340_000001222</t>
  </si>
  <si>
    <t>Приобретение ПАК ViPNet Coordinator - 1 комплект</t>
  </si>
  <si>
    <t>M_122340_000001218</t>
  </si>
  <si>
    <t>Приобретение трансформатора ТДН (С) 10000/35/10 для аварийного резерва - 1 шт</t>
  </si>
  <si>
    <t>L_032330_000001015</t>
  </si>
  <si>
    <t>Приобретение автомобилей грузопассажирских повышенной проходимости для бригад ОВБ - 123 шт.</t>
  </si>
  <si>
    <t>M_122340_000001211</t>
  </si>
  <si>
    <t>Приобретение автогидроподъемника ПСС-131.18Э (АГП-18), колесная формула 4х4, 5-ти местная двухрядная кабина, высота подъема 18 м - 10 шт.</t>
  </si>
  <si>
    <t>M_122340_000001212</t>
  </si>
  <si>
    <t>Приобретение измельчителя древесной растительности - 1 шт.</t>
  </si>
  <si>
    <t>M_122340_000001213</t>
  </si>
  <si>
    <t>Приобретение омметра с комплектом измерительных проводов - 3 шт.</t>
  </si>
  <si>
    <t>Приобретение течеискателя элегаза - 4 шт.</t>
  </si>
  <si>
    <t>Приобретение передвижной электростанции мощностью 630 кВА смонтированной в фургоне на шасси автомобиля 6х6 – 2 шт. РИСЭ</t>
  </si>
  <si>
    <t>L_122330_000000994</t>
  </si>
  <si>
    <t>НИОКР. Разработка технических требований к системе автоматизированного проектирования по стандарту IEC 61850, алгоритмов и методики проверки системы автоматизированного проектирования на соответствие техническим требованиям</t>
  </si>
  <si>
    <t>I_prj_107000_60271</t>
  </si>
  <si>
    <t>Приобретение высоковольтных пунктов учета 10 кВ - 154 шт.</t>
  </si>
  <si>
    <t>Приобретение оборудования для оснащения Адлеровского центра обслуживания потребителей филиала ПАО "Россети Кубань" Сочинские ЭС электронной системой управления очередью - 1 комплект</t>
  </si>
  <si>
    <t>L_122330_000000971</t>
  </si>
  <si>
    <t>Приобретение автогидроподъемников (для территорий ИА) - 2 шт.</t>
  </si>
  <si>
    <t>N_122330_000001340</t>
  </si>
  <si>
    <t>Приобретение выключателя элегазового бакового ВЭБ-УЭТМ-110-40/2500 У1</t>
  </si>
  <si>
    <t>N_prj_107000_61325</t>
  </si>
  <si>
    <t>Строительство  КТПН 10/0,4 кВ подключаемой к ВЛ-10 кВ Кл-1 до точки присоединения заявителя: Республика Адыгея, Майкопский район, х. Красная Улька</t>
  </si>
  <si>
    <t>M_prj_107000_61313</t>
  </si>
  <si>
    <t>Строительство КТПН 10/0,4 кВ подключаемая к ВЛ-10 кВ Ел-7 до точки присоединения заявителя: Республика Адыгея, Красногвардейский район, с. Большесидоровское</t>
  </si>
  <si>
    <t>M_prj_107000_61303</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</si>
  <si>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Адыгейские электрические сети </t>
  </si>
  <si>
    <t>N_prj_107000_61343</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</si>
  <si>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Адыгейские электрические сети </t>
  </si>
  <si>
    <t>N_prj_107000_61344</t>
  </si>
  <si>
    <t>Строительство ПС 35/10 кВ «Плато» с установкой трансформатора Т-1 напряжением 110/35/10 кВ мощностью 25 МВА. Строительстов захода ВЛ 35 кВ до ПС 35/10 кВ «Плато» с использованием ВЛ 10 кВ «Гузерипль – Лаго-Наки» (в габаритах 110 кВ) (Строительство  ПС 110/35/10 кВ "Плато"  с установкой  трансформаторов Т-1 и Т-2 мощностью 2х25 МВА. Строительство захода  ЛЭП 35 кВ отпайкой  от ВЛ 35 кВ "Хамышки-Гузерипль") (Строительство  ПС 110/35/10 кВ "Плато"  с установкой  трансформаторов Т-1 и Т-2 мощностью 2х25 МВА. Строительство захода  ЛЭП 35 кВ отпайкой  от ВЛ 35 кВ "Хамышки-Гузерипль")</t>
  </si>
  <si>
    <t>N_prj_107000_61318</t>
  </si>
  <si>
    <t>Строительство двух ВЛ 110 кВ от ПС 110 кВ "Черемушки" до ПС 110 кВ "Плато"</t>
  </si>
  <si>
    <t>N_prj_107000_61319</t>
  </si>
  <si>
    <t>Строительство 2КЛ-10 кВ от двух линейных ячеек ПС 110/10 кВ «ИКЕА»,  Республика Адыгея, Тахтамукайский район, п. Дружный, Заявитель – Государственное бюджетное учреждение Республики Адыгея "Стройзаказчик"</t>
  </si>
  <si>
    <t>N_prj_107000_61349</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</si>
  <si>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</si>
  <si>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M_prj_107000_61239</t>
  </si>
  <si>
    <t>Строительство 6КЛ-10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t>
  </si>
  <si>
    <t>N_prj_107000_61279</t>
  </si>
  <si>
    <t xml:space="preserve">Строительство 2КЛ-10 кВ от ПС 110/10 кВ «ИКЕА» до 2РП-10 кВ,  Республика Адыгея, Тахтамукайский район,  Заявитель – Государственное бюджетное учреждение Республики Адыгея "Стройзаказчик" </t>
  </si>
  <si>
    <t>N_prj_107000_61280</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</si>
  <si>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</si>
  <si>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</si>
  <si>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Реконструкция ПС 110 кВ «ИКЕА»</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</si>
  <si>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(6521 т.у.)</t>
  </si>
  <si>
    <t>M_010120_000001282</t>
  </si>
  <si>
    <t>Создание интеллектуальной системы учета электрической энергии в рамках процедуры технологического присоединения в филиале ПАО "Россети Кубань" Адыгейские электрические сети (6128 т.у.)</t>
  </si>
  <si>
    <t>M_010120_000001294</t>
  </si>
  <si>
    <t>Переустройство ВЛ-10 кВ  С-5,  ВЛ-10 кВ С-1  в рамках реализации  объекта «Строительство автомобильной дороги обход города Майкоп в Республике Адыгея  (3-я очередь)</t>
  </si>
  <si>
    <t>M_prj_107000_61304</t>
  </si>
  <si>
    <t xml:space="preserve">Переустройство ВЛ-10 кВ Э-4 в пролетах опор №№3-7-3-9 посоглашению о компенсации затрат от 22.02.2022 №93, Заявитель- Горлов  В.А. </t>
  </si>
  <si>
    <t>M_prj_107000_61311</t>
  </si>
  <si>
    <t>Переустройство ВЛ-10 кВ ТМ-1 и ВЛ-0,4 кВ ТМ-1-746 (инв. №13524, №13535), по соглашению о компенсации от 20.02.2020 №103, Заявитель - ООО «Бизнес Групп»</t>
  </si>
  <si>
    <t>K_prj_107000_60926</t>
  </si>
  <si>
    <t>Переустройство ВЛ-10 кВ РП-3-2 L=2,55 км, инвентарный №3033;¶ ВЛ-10 кВ РП-3-1 L=2,55 км, инвентарный №4918, по соглашению о компенсации затрат от 22.09.2021 №407/30-1216, Заявитель - Прокопенко А.В.""</t>
  </si>
  <si>
    <t xml:space="preserve">                  реквизиты решения органа исполнительной власти, утвердившего инвестиционную программу</t>
  </si>
  <si>
    <t xml:space="preserve">                                                      Отчет о реализации инвестиционной программы Публичного акционерного общества энергетики и электрофикации Кубани (ПАО "Россети Кубань")</t>
  </si>
  <si>
    <t>2023 год</t>
  </si>
  <si>
    <t xml:space="preserve">Отклонение от плановых значений 2023 года </t>
  </si>
  <si>
    <r>
      <t>Факт</t>
    </r>
    <r>
      <rPr>
        <b/>
        <sz val="10"/>
        <color rgb="FFFF0000"/>
        <rFont val="Times New Roman"/>
        <family val="1"/>
        <charset val="204"/>
      </rPr>
      <t xml:space="preserve"> </t>
    </r>
  </si>
  <si>
    <t xml:space="preserve"> 2023 год</t>
  </si>
  <si>
    <t xml:space="preserve">Отклонения от плановых значений  2023 года </t>
  </si>
  <si>
    <t>1  С 2018 года регулирование тарифов на услуги по передачи электроэнергии для ПАО "Россети Кубань" осуществляется с применением метода долгосрочной индексации необходимой валовой выручки.</t>
  </si>
  <si>
    <t>Справочно: Расшифровки отдельных статей финансового плана</t>
  </si>
  <si>
    <t>Отчетный год 2023</t>
  </si>
  <si>
    <t>Отклонение от плановых значений по итогам отчетного периода</t>
  </si>
  <si>
    <t xml:space="preserve">План </t>
  </si>
  <si>
    <t xml:space="preserve"> в том числе </t>
  </si>
  <si>
    <t xml:space="preserve"> - амортизация ОС, НМА</t>
  </si>
  <si>
    <t xml:space="preserve"> - амортизация обесценения ОС, НМА</t>
  </si>
  <si>
    <t xml:space="preserve"> - амортизация ППА</t>
  </si>
  <si>
    <t xml:space="preserve"> - амортизация обесценения ППА</t>
  </si>
  <si>
    <t xml:space="preserve">  в том числе </t>
  </si>
  <si>
    <t xml:space="preserve"> - прибыль по передаче электроэнергии без учета обесценения ОС, НМА</t>
  </si>
  <si>
    <t xml:space="preserve"> - прибыль по передаче электроэнергии в связи с обесценением ОС, НМА</t>
  </si>
  <si>
    <t>из нее</t>
  </si>
  <si>
    <t xml:space="preserve"> - амортизация ОС, НМА без учета амортизации обесценения </t>
  </si>
  <si>
    <t>M_072310_000001244</t>
  </si>
  <si>
    <t xml:space="preserve"> за 2 квартал 2023 года</t>
  </si>
  <si>
    <t>за 2 квартал 2023 года</t>
  </si>
  <si>
    <t xml:space="preserve">               за 2 квартал 2023 года</t>
  </si>
  <si>
    <t xml:space="preserve">                                                     за 2 квартал 2023 года</t>
  </si>
  <si>
    <t>Форма 18. Отчет о фактических значениях количественных показателей по инвестиционным проектам инвестиционной программы (квартальный)  за 2 квартал 2023 года</t>
  </si>
  <si>
    <t>Год раскрытия (предоставления) информации: 2 квартал  2023 года</t>
  </si>
  <si>
    <t>ПС 35 кВ "Динская"</t>
  </si>
  <si>
    <t>ПС 35 кВ "Старомышастовская"</t>
  </si>
  <si>
    <t>ПС 35/10 кВ "Каневская"</t>
  </si>
  <si>
    <t>Краснодарский край, ст. Динская</t>
  </si>
  <si>
    <t>Краснодарский край, ст. Старомышастовская</t>
  </si>
  <si>
    <t>Краснодарский край, ст. Каневская</t>
  </si>
  <si>
    <t>N_prj_107000_61236</t>
  </si>
  <si>
    <t>N_prj_107000_61212</t>
  </si>
  <si>
    <t>N_prj_107000_61245</t>
  </si>
  <si>
    <t>N_prj_107000_61244</t>
  </si>
  <si>
    <t>N_prj_107000_61246</t>
  </si>
  <si>
    <t xml:space="preserve">Строительство новой ВЛИ-10кВ от проектируемой линейной ячейки 10кВ на ПС-110кВ «Кубань» в с.Новоукраинское, примерно в 1850 м по направлению на Ю-В </t>
  </si>
  <si>
    <t>L_prj_107000_60973</t>
  </si>
  <si>
    <t>Строительство новой КВЛ-10кВ от проектируемой линейной ячейки 10кВ на ПС-110кВ «КПТФ», строительство нового участка ВЛ-10кВ КА-6 от опоры №1/13</t>
  </si>
  <si>
    <t>N_prj_107000_61369</t>
  </si>
  <si>
    <t>Установка дополнительной линейной ячейки 10 кВ на 1 СШ-10кВ ПС 110/35/10кВ «КПТФ»</t>
  </si>
  <si>
    <t>N_prj_107000_61370</t>
  </si>
  <si>
    <t>Строительство 2КЛ-10 кВ от двух линейных ячеек на разных с.ш. РУ-10 кВ 2БРТП-10/0,4 кВ проектируемого по ТЗ 4915, Строительство 2БКРП-10 кВ в г. Краснодар, ул. им. Пушкина, уч.8, Заявитель – Государственное казенное учреждение «Главное управление строительства Краснодарского края» (Договор ТП №21200-19-00537256-1 от 30.12.2019).</t>
  </si>
  <si>
    <t>L_032310_000000938</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</si>
  <si>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</si>
  <si>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</si>
  <si>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Строительство ЛЭП-10 кВ от ВЛ-10 кВ НС-19-3, с установкой прибора учета электроэнергии Краснодарский край, р-н. Динской, с. Красносельское, РТП-1, согласно договору технологического присоединения: от 08.09.2022 № 21103-22-00721692-1, Заявитель - Государственная компания «Российские автомобильные дороги"</t>
  </si>
  <si>
    <t>N_prj_107000_61399</t>
  </si>
  <si>
    <t>Строительство ЛЭП-10 кВ от ВЛ-10 кВ НТ-2,  с установкой прибора учета электроэнергии Краснодарский край, р-н. Динской, с. Красносельское, РТП-2, согласно договору технологического присоединения: от 08.09.2022 № 21100-22-00721670-1, Заявитель - Государственная компания  «Российские автомобильные дороги»</t>
  </si>
  <si>
    <t>N_prj_107000_61400</t>
  </si>
  <si>
    <t>Строительство ЛЭП-10 кВ от ВЛ-10 кВ НТ-2,  с установкой прибора учета электроэнергии Краснодарский край, р-н. Динской, с. Красносельское, РТП-3, согласно договору технологического присоединения: от 08.09.2022 № 21100-22-00721644-1, Заявитель - Государственная компания  «Российские автомобильные дороги»</t>
  </si>
  <si>
    <t>N_prj_107000_61401</t>
  </si>
  <si>
    <t>Строительство ЛЭП-10 кВ от ВЛ-10 кВ НВ-7,  с установкой прибора учета электроэнергии Краснодарский край, р-н. Динской, с. Красносельское, РТП-4, согласно договору технологического присоединения: от 08.09.2022 № 21103-22-00721710-1, Заявитель - Государственная компания  «Российские автомобильные дороги»</t>
  </si>
  <si>
    <t>N_prj_107000_61402</t>
  </si>
  <si>
    <t>Строительство 2КЛ-10 кВ от ПС 110/10/6 кВ «ХБК», строительство 2РП-10 кВ, Строительство 4КЛ-10 кВ от проектируемого 2КЛ-10 кВ, с установкой прибора учета электроэнергии, Краснодарский край, г. Краснодар, ул. Обрывная, 132/1 Заявитель - ООО «Специализированный Застройщик «Гарантия» Краснодарский край, г. Краснодар, ул. Воронежская,Заявитель - ООО «Специализированный Застройщик «СпецСтройПроект»</t>
  </si>
  <si>
    <t>N_prj_107000_61403</t>
  </si>
  <si>
    <t>Строительство 2КЛ-10 кВ от линейных ячеек ПС 110/10/6 кВ «ХБК», с установкой прибора учета электроэнергии, Краснодарский край, г. Краснодар, ул. Воронежская, Заявитель – ООО «Специализированный Застройщик «Капиталъ»</t>
  </si>
  <si>
    <t>N_prj_107000_61404</t>
  </si>
  <si>
    <t>Строительство ЛЭП-10 кВ от ВЛ-10 кВ ВЦ-7,  с установкой прибора учета электроэнергии Краснодарский край, р-н. Динской, х. Копанской, РТП-5, согласно договору технологического присоединения: от 08.09.2022 № 21100-22-00721618-1, Заявитель - Государственная компания  «Российские автомобильные дороги»</t>
  </si>
  <si>
    <t>N_prj_107000_61405</t>
  </si>
  <si>
    <t>Реконструкция ПС 110/6 кВ "Парфюмерная" с установкой одной линейной ячейки в модульном здании РУ 6 кВ для подключения энергопринимающих устройств ООО "МастерПласт", под складское хозяйство расположенный по адресу: Краснодарский край, г. Краснодар, ул. Фурманова, уч. 1/6 земельный участок с кадастровым номером 23:43:0308022:82</t>
  </si>
  <si>
    <t>N_prj_107000_61406</t>
  </si>
  <si>
    <t>Строительство 2КЛ-10 кВ от РУ-10 кВ ПС 35/10 кВ «Калинино», Краснодарский край, г. Краснодар, ул. Трудовая 3-я, д. 100 согласно договору технологического присоединения: от 22.07.2021 № 21100-21-00653916-1, Заявитель – ООО «КВП-АТЛАНТ»</t>
  </si>
  <si>
    <t>L_prj_107000_61194</t>
  </si>
  <si>
    <t>Строительство 2КЛ-10 кВ от ПС 110/10 кВ «ОБД», Краснодарский край, г. Краснодар, Карасунский внутригородской округ, проезд 4-й Тихорецкий, 3/5. Заявитель – ООО «Завод Кубаньпровод» (Договор ТП №21106-21-00666878-1 от 14.10.2021).</t>
  </si>
  <si>
    <t>N_prj_107000_61270</t>
  </si>
  <si>
    <t>Строительство ЛЭП-10 кВ от ВЛ-10 кВ ТТ-2,  строительство КТП-10/0,4 кВ, строительство ЛЭП-0,4 кВ от РУ-0,4 кВ, с установкой прибора учета электроэнергии</t>
  </si>
  <si>
    <t>N_prj_107000_61407</t>
  </si>
  <si>
    <t>Строительство 2КТП 10/0,4 кВ, реконструкция ВЛ-10 кВ СТП-11; К-5, строительство 8-и ВЛ-0,4 кВ для присоединения к электрическим сетям ПАО «Россети Кубань» электроустановок (ВРУ) з/у по адресу: Краснодарский край, р-н Кущевский, cт-ца Кущевская, ул. Ейская, д.43Б, прим: к/н 23:17:1405001:558. Договор ТП от 07.04.2023 № 20502-23-00793440-1</t>
  </si>
  <si>
    <t>N_prj_107000_61371</t>
  </si>
  <si>
    <t>Строительство ВЛ/КЛ-10 кВ КС-7, строительство ВЛ/КЛ-10 кВ СТП-11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 (Строительство 2-х линейных ячеек (I и II с.ш.) в РУ-6 кВ ПС 110/35/6 кВ «Кущевская», строительство КЛ-6 кВ, строительство ВЛ-6 кВ для присоединения  к электрическим сетям ПАО «Россети Кубань» электроустановок детской поликлиники по адресу: Краснодарский край, р-н Кущевский, ст-ца Кущевская, ул. Ейская, д.19А. Договор ТП от 01.12.2022 № 20502-22-00755430-1)</t>
  </si>
  <si>
    <t>N_prj_107000_61372</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</si>
  <si>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</si>
  <si>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</si>
  <si>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 xml:space="preserve">Строительство КЛ-6-10 кВ от существующей ВЛ-10 кВ фидер 10 кВ "З-7" до проектируемой ВЛ-10 кВ (с одним кабелем в траншее). Строительство ВЛ-6-10 кВ от проектируемой КЛ-10 кВ до проектируемой ТП-10/0,4 кВ. Установка ТП-10/0,4 кВ (за исключением РТП) с трансформатором мощностью 400 кВА. Строительство двух ВЛИ-0,4 кВ  от проектируемой ТП-10/0,4 кВ до границы земельного участка заявителя по адресу: Краснодарский край, Павловский район, станица Павловская, между участками №52 и 66-г, расположенными по ул. Советской, КН 23:24:0204306:149 (Договор ТП от 22.08.2022 №20604-22-00744758-1 Муниципальное казенное учреждение муниципального образования Павловский район "Единая служба заказчика") </t>
  </si>
  <si>
    <t>N_prj_107000_61377</t>
  </si>
  <si>
    <t>Строительство КРУН 6-10 кВ от опоры №1 Фидер 10 кВ З-3 ПС110/35/10кВ "Западная". Строительство КВЛ-6-10кВ от проектируемого КРУН 6-10кВ Фидера 10кВ З-3 и строительство КВЛ-6-10кВ от ближайшей опоры Фидера 10кВ Т-9 до границы земельного участка заявителя по адресу: 353040, Краснодарский край, Павловский район, ст. Павловская, ул. Первомайская, земельный участок 14/3, КН 23:24:0204259:440 (Договор ТП от 22.12.2022 №20604-22-00756546-1 Главное казенное учреждение "Главное управление строительства Краснодарского края")</t>
  </si>
  <si>
    <t>N_prj_107000_61378</t>
  </si>
  <si>
    <t>Строительство ВЛЗ-10 кВ от опоры №93 ВЛ 10 кВ ГВ-1, в границах земельного участка по адресу: - Краснодарский край, р-н. Калининский, ст-ца. Гривенская, ул. Спортивная, д. 6, заявитель: Общество с ограниченной ответственностью "Лебеди"» (ТУ № 08-02/0343-21-сс от 30.12.2021 ТП № 20702-21-00695908-1 от 30.12.2021). ВЛ 10 кВ - 0,015 км.</t>
  </si>
  <si>
    <t>M_prj_107000_61207</t>
  </si>
  <si>
    <t>Строительство ВЛЗ-10 кВ от опоры №44 ВЛ 10 кВ НК-5, проектирование и строительство ТП-10/0,4 кВ, строительство участков ВЛИ 0,4 кВ от проектируемой ТП до границ земельных участков по адресу: - р-н. Тимашевский, ст. Новокорсунская, ул. Красная, д. 33 - заявитель Администрация муниципального образования Тимашевский район (ТУ № 08-05/0510-21-сс от 27.12.2021 ТП № 20705-21-00681828-1 от 27.12.2021)</t>
  </si>
  <si>
    <t>M_prj_107000_61203</t>
  </si>
  <si>
    <t>Строительство ВЛЗ-10 кВ от опоры №4 ВЛ 10 кВ АБ-7, в границах земельного участка по адресу: - Краснодарский край, р-н. Каневской, ст-ца. Новодеревянковская, ЗАО "Дружба", заявитель: Открытое акционерное общество "Дружба"» (ТУ № 08-03/0042-22-сс 01.04.2022 ТП № 20703-22-00710692-1 от 01.04.2022)</t>
  </si>
  <si>
    <t>N_prj_107000_61379</t>
  </si>
  <si>
    <t>Строительство ВЛЗ-10 кВ от опоры №13 ВЛ 10 кВ М-3, в границах земельного участка по адресу: - Тимашевский район , ст. Медведовская, автодорога Краснодар - Ейск, заявитель Министерство транспорта и дорожного хозяйства Краснодарского края. (ТУ № 08-05/0415-21-сс от 16.11.2021 ТП № 20705-21-00673052-1 от 16.11.2021)</t>
  </si>
  <si>
    <t>L_prj_107000_61173</t>
  </si>
  <si>
    <t>Строительство 2КЛ-6(10) кВ в траншеях одножильные с резиновой или пластмассовой изоляцией сечением провода от 100 до 200 квадратных мм включительно.(2х3 км). Строительство 2ТП-6(10)/0,4 кВ, ( за исключением РТП) мощностью от 420 до 1000 кВА включительно. Строительство 2КЛ-6(10) кВ , прокладываемые путем горизонтального наклонного бурения, одножильные с резиновой или пластмассовой изоляцией сечением провода от 100 до 200 квадратных мм включительно.(2х0,5 км). Строительство 2ВЛ-6(10) кВ на железобетонных опорах изолированным алюминиевым проводом сечением от 50 до 100 квадратных мм включительно. (2х0,2км) По договору №20802-21-00695678-1 от 19.01.2022 Заявитель – Администрация муниципального образования Кореновский район ЭПУ Общеобразовательная организация (учреждение): 353182 Российская Федерация, Краснодарский край, р-н. Кореновский, г. Кореновск, ул. Мироненко, д. 16А, кадастровый №23:12:0601035:1151</t>
  </si>
  <si>
    <t>N_prj_107000_61380</t>
  </si>
  <si>
    <t>Строительство ВЛЗ-10 кВ от оп. 22 СВ-1 проводом СИП-3 сечением 70 мм2(2,45 км.). Строительство ВЛЗ-10 кВ от оп. 11-21/2 ТЦ-5 проводом СИП-3 сечением 70 мм2(0,75 км.). Строительство 2 БКТП. Прокладка КЛ-10 кВ (СВ-1) кабелем марки АПвП(г,2г,у,уг,у2г)-10 с площадью поперечного сечения токоведущей жилы 3х95 мм2. Прокладка КЛ-10 кВ (ТЦ-5) кабелем марки АПвП(г,2г,у,уг,у2г)-10 с площадью поперечного сечения токоведущей жилы 3х95 мм2. По договору №20803-17-00415396-1 от 20.12.2017. Заявитель-Администрация муниципального образования Тбилисский район Объекты учебно - образовательного назначения: Краснодарский край, р-н. Тбилисский, ст-ца. Тбилисская, ул. 8 Марта,  д. 90 Б</t>
  </si>
  <si>
    <t>N_prj_107000_61381</t>
  </si>
  <si>
    <t>Строительство 2КЛ-10 кВ в г. Геленджик согласно договору технологического присоединения от 18.10.2022 № 20105-22-00756752-1, заявитель Акционерное общество «Санаторий «Голубая волна»</t>
  </si>
  <si>
    <t>N_prj_107000_61398</t>
  </si>
  <si>
    <t>п.9793 Реконструкция ВЛ-10 кВ, строительство КТП-10/0,4 кВ, строительство ВЛИ-0,4 кВ в с. Сукко согласно договору технологического присоединения от 26.12.2022 №20102-22-00771858-1 заявитель Отраслевой орган администрации МО г.-к. Анапа «Управление капитального строительства администрации муниципального образования город-курорт Анапа»</t>
  </si>
  <si>
    <t>N_prj_107000_61411</t>
  </si>
  <si>
    <t>Строительство КВЛ-10 кВ в х. Садовый согласно договору технологического присоединения: от 12.04.2022 №20103-22-00711010-1 заявитель ООО «Мистраль-Вайн»</t>
  </si>
  <si>
    <t>M_prj_107000_61302</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</si>
  <si>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Сочинские электрические сети </t>
  </si>
  <si>
    <t>N_prj_107000_61360</t>
  </si>
  <si>
    <t>Строительство двух КЛ-10 кВ от линейных ячеек на разных секциях шин РУ-10 кВ РП-8 для технологического присоединения электроустановок заявителя Акционерное общество "РЭМ" ЭПУ объектов незавершенного строительства по адресу: г. Сочи, с. Детляжка, ул.Главная (кадастровые номера 23:49:0120002:1253, 23:49:0120002:1254, 23:49:0120002:1260, 23:49:0120002:1261, 23:49:0120002:1384)</t>
  </si>
  <si>
    <t>L_prj_107000_60978</t>
  </si>
  <si>
    <t>Строительство двух КЛ-10 кВ РУ-10 кВ ПС 110 кВ Спортивная - РП-10 кВ №1 Заявителя, строительство двух КЛ-10 кВ РУ-10 кВ ПС 110 кВ Спортивная - РП-10 кВ №2 Заявителя для технологического присоединения к электрическим сетям ПАО «Россети Кубань» энергопринимающих устройств заявителя ООО «Обер Хутор» - ЭПУ туристической отрасли (гостиница, база отдыха, гостевой дом, прочее), расположенных по адресу: Краснодарский край, г. Сочи, Адлерский район (кадастровые номера 23:49:0512002:5416, 23:49:0512002:5326, 23:49:0512002:5420, 23:49:0512002:5511, 23:49:0512002:5386, 23:49:0512002:4969, 23:49:0512002:5510, 23:49:0512002:5344, 23:49:0512002:5023, 23:49:0512002:5419, 23:49:0512002:5022, 23:49:0512002:5509, 23:49:0512002:5533, 23:49:0512002:5406, 23:49:0512002:5400, 23:49:0512002:5019, 23:49:0512002:5338, 23:49:0512002:5418, 23:49:0512002:4986, 23:49:0512002:5376, 23:49:0512002:5393, 23:49:0512002:5382, 23:49:0512002:4996, 23:49:0512002:5381, 23:49:0512002:4995, 23:49:0512002:5378, 23:49:0512002:5429, 23:49:0512002:5000, 23:49:0512002:5383, 23:49:0512002:4999, 23:49:0512002:4998, 23:49:0512002:5325, 23:49:0512002:5014, 23:49:0512002:5394, 23:49:0512002:5431, 23:49:0512002:5379, 23:49:0512002:5001, 23:49:0512002:5347, 23:49:0512002:5370) (договор ТП от 29.11.2022 №21200-22-00767388-1)</t>
  </si>
  <si>
    <t>N_prj_107000_61311</t>
  </si>
  <si>
    <t>Строительство ТП-10/0,4 кВ, установка комплектного распределительного устройства наружной установки (КРН, КРУН) 10 кВ, строительство ВЛ-10кВ для включения КРН (КРУН) 10 кВ в рассечку ВЛ-10 кВ ТП-Г4 – ТП-Г53, строительство КЛ-10 кВ от ячейки 10 кВ КРН (КРУН) для включения ТП-10/0,4 кВ для технологического присоединения к электрическим сетям ПАО «Россети Кубань» энергопринимающих устройств заявителя Калайджяна А.Б. - ЭПУ нежилого здания по адресу: Краснодарский край, Туапсинский район, п. Октябрьский, урочище Веселая поляна (кадастровый номер 23:33:1101004:37)</t>
  </si>
  <si>
    <t>N_prj_107000_61382</t>
  </si>
  <si>
    <t xml:space="preserve">Строительство двух КЛ-10кВ от линейных ячеек на разных секциях шин РУ-10кВ ПС 220/110/10кВ «Дагомыс» до ТП-Д147, установка в I,II секции шин РУ-10кВ ТП-Д147 двух комплектных распределительных устройств наружной установки 10 кВ для технологического присоединения к электрическим сетям ПАО «Россети Кубань» энергопринимающих устройств заявителя ООО «Центральная инвестиционная компания» - ЭПУ земельного участка для многоквартирного жилого дома по адресу: Краснодарский край, г. Сочи, Лазаревский район, п. Дагомыс, ул. Российская (кадастровый номер 23:49:0125020:125)
(договор ТП от 19.09.2022 №20203-22-00754274-1)
</t>
  </si>
  <si>
    <t>N_prj_107000_61383</t>
  </si>
  <si>
    <t>Строительство 2ТП-10/0,4 кВ, строительство двух КЛ-10 кВ для включения 2ТП-10/0,4 кВ в рассечку КЛ-10 кВ ТРП-185 – ТП-К110п, строительство двух КЛ-0,4 кВ от I, II секций шин РУ-0,4 кВ 2ТП-10/0,4 кВ для технологического присоединения к электрическим сетям ПАО «Россети Кубань» энергопринимающих устройств заявителя Калашян А.А. - ЭПУ земельного участка для многоквартирного жилого комплекса по адресу: Краснодарский край, г. Сочи, Адлерский район, пгт. Красная Поляна, ул. Защитников Кавказа (кадастровый номер 23:49:0420003:1014) (договор от 25.08.2022 №20207-22-00751680-1)</t>
  </si>
  <si>
    <t>N_prj_107000_61384</t>
  </si>
  <si>
    <t xml:space="preserve">Строительство двух КЛ-0,4 кВ от I, II секции шин РУ-0,4 кВ ТП-Х425 для технологического присоединения к электрическим сетям ПАО «Россети Кубань» энергопринимающих устройств заявителя МКУ г. Сочи «УКС» – ЭПУ земельного участка по адресу: Краснодарский край, г. Сочи, Хостинский район, 
ул. Апшеронская, 1 (кадастровый номер 23:49:0304025:17)»
(договор ТП от 13.04.2023 №20206-23-00798916-1)
</t>
  </si>
  <si>
    <t>N_prj_107000_61385</t>
  </si>
  <si>
    <t>Строительство участка ВЛ-10кВ ПР-208 от опоры № 163 до границы участка заявителя ООО «Кубань-Вино» с целью электроснабжения объекта по адресу: Темрюкский район, ст. Тамань, ул. Карла Маркса, д. 1, кадастровый номер 23:30:0603002:163, согласно ТУ №06-02/0308-23-сс (договор от 10.03.2023 №20901-23-00793810-1), максимальная присоединяемая мощность 1000 кВт</t>
  </si>
  <si>
    <t>N_prj_107000_61365</t>
  </si>
  <si>
    <t>Строительство КВЛ-10 кВ от ПС/35/10/6 кВ "ВНИИрис" до границы участка заявителя Государственная компания "Российские автомобильные дороги" в целях электроснабжения объекта по адресу: Краснодарский коай, Красноармейский район, кадастровый номер 23:13:1002000:1862, согласно ТУ №06-02/0470-22-сс (договор от 30.08.2022 №20903-22-00728178-1), максимальная присоединяемая мощность 575кВт</t>
  </si>
  <si>
    <t>N_prj_107000_61366</t>
  </si>
  <si>
    <t>Реконструкция ПС 35/10 кВ "Биофабрика" с установкой нового трансформатора Т-2 10 МВА</t>
  </si>
  <si>
    <t>N_032320_000001356</t>
  </si>
  <si>
    <t>Реконструкция ПС 110/35/10 кВ Славянская с заменой трансформатора Т1 110/35/10 кВ 16 МВА на 25 МВА</t>
  </si>
  <si>
    <t>L_prj_107000_61062</t>
  </si>
  <si>
    <t>N_prj_107000_61230</t>
  </si>
  <si>
    <t>Переустройство  ВЛ 10 кВ  Дг-8 на участках в пролетах опор №№28-29 инв.№000114512</t>
  </si>
  <si>
    <t>L_prj_107000_61113</t>
  </si>
  <si>
    <t>Переустройство ВЛ 10 кВ Дг-1 на участках в пролетах опор №№ 20-21 инв.№000114511</t>
  </si>
  <si>
    <t>L_prj_107000_61114</t>
  </si>
  <si>
    <t>Переустройство ВЛ 10 кВ Дг2а на участках в пролетах опор №№30-50,  инв. №000000449</t>
  </si>
  <si>
    <t>L_prj_107000_61115</t>
  </si>
  <si>
    <t>Переустройство ВЛ 10 кВ Дг1а на участках в пролетах опор №№30-50, инв. №000000449</t>
  </si>
  <si>
    <t>L_prj_107000_61117</t>
  </si>
  <si>
    <t>Переустройство ВЛ 110 кВ Радуга-Джигинская на участках пролетов опор №№11-14</t>
  </si>
  <si>
    <t>L_prj_107000_61116</t>
  </si>
  <si>
    <t>Реконструкция (демонтаж) отпайки ВЛ-10 кВ КУ-5 опоры №8/1-8/6, отпайки ВЛ-10 кВ КУ-5 опоры №16/1-16/6, ЗТП-10/0,4 кВ КУ5-215, ЛР-104, строительство ВЛ</t>
  </si>
  <si>
    <t>N_prj_107000_61358</t>
  </si>
  <si>
    <t>Переустройство ВЛ-0,4 кВ Л- 2 от КТП 10/0,4 кВ УС5-1106 АрЭС, с заменой опоры№4/1б для размещения оборудования связи</t>
  </si>
  <si>
    <t>N_prj_107000_61359</t>
  </si>
  <si>
    <t xml:space="preserve">Переустройство ВЛ 10 кВ Рн-5 при капитальном ремонте автодороги по проекту "Подъезд к хутору Братский" </t>
  </si>
  <si>
    <t>N_prj_107000_61368</t>
  </si>
  <si>
    <t>Переустройство ВЛ-10 кВ ДН-6 по соглашению о компенсации от 20.10.2022 № 407/30-1492, Заявитель - ИП Новиков А.В. Динской р-он</t>
  </si>
  <si>
    <t>N_prj_107000_61408</t>
  </si>
  <si>
    <t>Переустройство ВЛ-10 кВ ВС-3, ВЛ-0,4 кВ ВС-3-634 Л-3, к/н 23:07:1101081:6, ул. Новая 135-А, ст. Васюринская, Динской район по соглашению о компенсации от 13.03.2023 № 407/30-445, Заявитель - Федоренко Р.С.</t>
  </si>
  <si>
    <t>N_prj_107000_61409</t>
  </si>
  <si>
    <t>Реконструкция электросетевого комплекса ЭСКП ПС 110/6кВ «Кислородный завод» с прилегающими ПС и ВЛ в части ВЛ-110кВ «Пашковская-Кислородный завод» с образованием отпайки на Новознаменский энергоцентр и электросетевого комплекса ЭСК ПС  110/35/6  кВ«Лорис» с прилегающими ВЛ в части ВЛ-110кВ «Восточная Промзона - Пашковская» (наименование по техпаспорту ВЛ  110  кВ «Лорис  -  Пашковская») с  образованием отпайки на Новознаменский энергоцентр», согласно соглашению о компенсации затрат от 15.08.2021 N407/30-143, Заявитель - ООО«Корпорация АК«ЭСКМ» (Переустройство электросетевых объектов: - электросетевой комплекс ЭСК ПС-110/6 кВ «Кислородный завод» с прилегающими ПС и ВЛ в части ВЛ-110 кВ «Пашковская-Кислородный завод», инвентарный №12861 - электросетевой комплекс ЭСК ПС-110/35/10 кВ «Лорис» с прилегающими ВЛ  в части ВЛ-110 кВ «Восточная Промзона – Пашковская» (наименование по техпаспорту ВЛ 110 кВ «Лорис-Пашковская»), инвентарный №013298; - ВОЛС ПС 110 кВ «Пашковская»-ПС 110 кВ «Лорис», тип ВОК ОКМС-А-6Сп-24(2)-20 кН, 24 ОВ, инвентарный №013204; - ВОЛС «Пашковская» - «Кислородный завод», инвентарный №3042.,  по соглашению о компенсации затрат от 15.02.2021 №407/30-143, Заявитель - ООО "Корпорация АК "ЭСКМ")</t>
  </si>
  <si>
    <t>N_prj_107000_61308</t>
  </si>
  <si>
    <t>Переустройство линии ВЛ-0,4 кВ от КТП-Кс-1-316 Л-1 на участках пролетов опор №1÷1/1÷4 по адресу: Краснодарский край, Кущевский р-н, ст-ца Кисляковская, ФАД «Дон», 1160 км+300 м в границах земельного участка 23:17:020200:594</t>
  </si>
  <si>
    <t>N_prj_107000_61373</t>
  </si>
  <si>
    <t>Реконструкция (переустройство)  ВЛ 10 кВ СМ-7 на участках пролетов опор №№53-55а, №№1-18 - 1-20, (инв. № 000600024)</t>
  </si>
  <si>
    <t>N_prj_107000_61374</t>
  </si>
  <si>
    <t>Реконструкция (переустройство) ВЛ 110 кВ «Староминская-Ейск 2 цепь» с отпайкой на ПС Старощербиновская на участках пролетов опор №№ 6-7 (6а, 6б, 6в, 6г) (инв. № 000730007)</t>
  </si>
  <si>
    <t>N_prj_107000_61375</t>
  </si>
  <si>
    <t>Реконструкция (переустройство) ВЛ 10 кВ СМ-1 на участках пролетов опор №№ 3/5-3/7 (инв. № 000600026)</t>
  </si>
  <si>
    <t>N_prj_107000_61376</t>
  </si>
  <si>
    <t>Переустройство ВЛ-0,4 кВ Л-1 от КТП 10/0,4 кВ В3-3-79 ТмЭС, с заменой опоры №13 для размещения оборудования связи</t>
  </si>
  <si>
    <t>N_prj_107000_61357</t>
  </si>
  <si>
    <t>Переустройство ВЛ-10 кВ ВЗ-7 в пролете опор 4/1-4/3 на земельном участке с кадастровым номером 23:11:0603370:71, 23:11:0603370:70 по адресу: ст.Каневская, ул. Свободная</t>
  </si>
  <si>
    <t>K_prj_107000_60895</t>
  </si>
  <si>
    <t>Переустройство ВЛ-10 кВ КИ-1 в пролете опор 78-79 на земельном участке с кадастровым номером 23:11:0603311:18, 23:11:0603311:17 по адресу: ст.Каневская, ул. 10-я Линия 18, 18А</t>
  </si>
  <si>
    <t>K_prj_107000_60898</t>
  </si>
  <si>
    <t>Переустройство КТП 10/0,4 кВ ПВ-5-272, инвентарный номер 207086; ВЛ-10 кВ ПВ-5 в пролете опор 2-36 – 2-37, инвентарный номер 17942 с отходящими ВЛ-0</t>
  </si>
  <si>
    <t>K_prj_107000_60923</t>
  </si>
  <si>
    <t>Переустройство ВЛ-0,4 кВ Л-3 ТП ДР-7-108 УЛЭС, с заменой опоры №1-7 для размещения оборудования связи</t>
  </si>
  <si>
    <t>N_prj_107000_61364</t>
  </si>
  <si>
    <t>Переустройство участка ВЛ-10 кВ ТП-Л85 – ТП-Л178/Л257п/281п, поврежденного в результате стихийного явления</t>
  </si>
  <si>
    <t>N_prj_107000_61361</t>
  </si>
  <si>
    <t>Переустройство сетей ПАО «Россети Кубань»: ВЛ-0,4 кВ Пятигорская ТП-964 (наименование по данным бухгалтерского учета: ВЛ 0,4 кВ Пятигорская ТП-964) на территории земельного участка с к. н. 23:49:0301006:5528</t>
  </si>
  <si>
    <t>N_prj_107000_61362</t>
  </si>
  <si>
    <t>Переустр сетей: ЗДАНИЕ ТП-А339, ОБОРУДОВАНИЕ ТП-А339, КВЛ-10 А104(2)-А339(2)/А510П/706П, КЛ-10 А243-А339(1), ВЛ-10 А339-А104/А510П/А706П/А818</t>
  </si>
  <si>
    <t>L_prj_107000_61124</t>
  </si>
  <si>
    <t>Переустройство сетей ПАО «Россети Кубань»: КВЛ-6 КРН-45-ТП-453/467/901п/1078 (наименование по данным бух учёта: ВЛ 6 КВ 138 - 222 ОТПАЙ НА 453)</t>
  </si>
  <si>
    <t>L_prj_107000_61129</t>
  </si>
  <si>
    <t>Переустройство сетей ПАО «Россети Кубань»: ВЛ 10 кВ А216-А217/145/341 (наименование по данным бухгалтерского учёта: ВЛ 10 КВ ОТ ТП А-216 ДО ТП А-217)</t>
  </si>
  <si>
    <t>L_prj_107000_61185</t>
  </si>
  <si>
    <t>«Переустройство сетей ПАО «Россети Кубань»: ВЛ-10 Д151-Д105/Д16/Д149 (наименование по данным бухгалтерского учёта: ВЛ-10 Д151-Д105/Д16/Д149 на территории земельного участка с кадастровыми номерами 23:49:0136005:1479»</t>
  </si>
  <si>
    <t>M_prj_107000_61214</t>
  </si>
  <si>
    <t>«Переустройство сетей ПАО «Россети Кубань»: ВЛ-10 А340-А560 (наименование по данным бухгалтерского учёта: ВЛ 10 КВ ОТ ТП А-131 ДО ТП А-340), ВЛ-10 А340-А289/А173 (наименование по данным бухгалтерского учёта: ВЛ 10 КВ ОТ ТП А-340 ДО ТП А-289) на территории земельного участка с кадастровым номером 23:49:0407005:6848»</t>
  </si>
  <si>
    <t>M_prj_107000_61252</t>
  </si>
  <si>
    <t>Переустройство сетей ПАО «Россети Кубань»: КВЛ-6 ТРП24-С302/КРН-45/С1063/С574п/КРН-29п; КВЛ-6 ТРП24-С579/С6/С1042п/С837п (наименование по данным бухгалтерского учёта: ВЛ 6 кВ РП-24 ТП-С302/КРН45/С608п/С574п/С1063; ВЛ 6 КВ ОТ ТП С-197 ДО ТП Д-579 от оп. №1 до оп. №4) на территории земельного участка с кадастровым номером 23:49:0205008:1070, заявитель Артельный М.П.</t>
  </si>
  <si>
    <t>M_prj_107000_61260</t>
  </si>
  <si>
    <t>Переустройство сетей ПАО «Россети Кубань»: ВЛ-6 403-750п/КРН-47п (наименование по данным бухгалтерского учёта: ВЛ 6 КВ ОТ ТП-403 ДО ТП-405) на территории земельного участка с кадастровым номером 23:49:0306004:312</t>
  </si>
  <si>
    <t>N_prj_107000_61387</t>
  </si>
  <si>
    <t>Переустройство сетей ПАО «Россети Кубань»: КЛ-10 Л71-Л51 (наименование по данным бухгалтерского учета КЛ 10 КВ ОТ ТП Л-71-51) на территории земельного участка с кадастровым номером 23:49:0000000:8688, заявитель ООО «Газпром добыча Астрахань»</t>
  </si>
  <si>
    <t>N_prj_107000_61388</t>
  </si>
  <si>
    <t>Восстановление пропускной способности КЛ-10 кВ Д13 – РП-55 (А), КЛ-10 кВ Д-13 – РП-55 (Б), КЛ-10 кВ Д-14 – РП-61</t>
  </si>
  <si>
    <t>N_prj_107000_61389</t>
  </si>
  <si>
    <t>Переустройство сетей ПАО «Россети Кубань»:ВЛ-10 кВ ТП-А343-ТП-А277/А107/А426 (наименование по данным бухгалтерского учёта: ВЛ-10 кВ А343п-А277/А526) на территории земельного участка с кадастровым номером 23:49:0407005:5491</t>
  </si>
  <si>
    <t>N_prj_107000_61391</t>
  </si>
  <si>
    <t>Переустройство сетей ПАО «Россети Кубань»: КВЛ-6 401-461/КРН23/619/575/596п/944п/811п/1072/1050п (наименование по данным бухгалтерского учета ВЛ 6 КВ ОТ ТП-401 ДО ТП-461) на территории земельного участка с кадастровым номером 23:49:0201001:1439, заявитель Мелков В.В.</t>
  </si>
  <si>
    <t>N_prj_107000_61392</t>
  </si>
  <si>
    <t>Восстановление пропускной способности КВЛ-10 кВ ТП-Д83 – ТП-Д195 с переводом части ее участка в кабельное исполнение</t>
  </si>
  <si>
    <t>N_prj_107000_61393</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</si>
  <si>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 Этап : выполнение противооползневых мероприятий</t>
  </si>
  <si>
    <t>K_prj_107000_60799</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</si>
  <si>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 Этап : выполнение противооползневых мероприятий</t>
  </si>
  <si>
    <t>I_prj_107000_60153</t>
  </si>
  <si>
    <t>Восстановление устойчивости и несущей способности опоры №38 ВЛ 110 кВ Шепси – Туапсе тяговая с отпайкой на ПС Терминал с совместным подвесом кабельно-воздушной линией (110 кВ) Туапсинский НПЗ – Шепси</t>
  </si>
  <si>
    <t>K_prj_107000_60964</t>
  </si>
  <si>
    <t xml:space="preserve">Восстановление КВЛ 110 кВ Адлерская ТЭС-Адлер с отпайками на участок КЛ опора №26 - ПС 110 кВ Адлер после воздействия оползневых процессов </t>
  </si>
  <si>
    <t>N_prj_107000_61394</t>
  </si>
  <si>
    <t>Переустройство сетей ПАО «Россети Кубань»: КЛ 10 кВ ТП Х231 - ТП Х460(I), КЛ-10 Х13 - Х461 (наименование по данным бухгалтерского учета КЛ 10 кВ ТП Х231 - ТП Х460(I), КЛ 10 кВ ТП Х13(II) - ТП - "МВД (шифр 2-6)"(II)) на территории земельного участка с кадастровым номером 23:49:0304025:216, заявитель ООО «ИнСтройПроект»</t>
  </si>
  <si>
    <t>N_prj_107000_61395</t>
  </si>
  <si>
    <t>Переустройство сетей ПАО «Россети Кубань»: ВЛ 10 КВ ОТ ТП А-242 ДО ТП А-113, КЛ 10 КВ ОТ ТП А-113-А-242, КЛ 10 КВ ОТ ТП А-242-А-113 (наименование по данным бухгалтерского учёта: ВЛ 10 КВ ОТ ТП А-242 ДО ТП А-113, КЛ 10 КВ ОТ ТП А-113-А-242, КЛ 10 КВ ОТ ТП А-242-А-113) на территории земельного участка с кадастровым номером 23:49:0401008:1249, заявитель ООО СЗ «РАФСТРОЙ»</t>
  </si>
  <si>
    <t>N_prj_107000_61396</t>
  </si>
  <si>
    <t>Переустройство участка КЛ 10 кВ Х065 - Х202, поврежденных в результате оползня (протяженность трассы 0,17 км)</t>
  </si>
  <si>
    <t>N_prj_107000_61397</t>
  </si>
  <si>
    <t>Реконструкция ТП 6/0,4 кВ (26 шт. с заменой силовых трансформаторов) с переключением от ВЛ-6 кВ РА-1, РА-9 на ВЛ-10 кВ Р-5, Р-6</t>
  </si>
  <si>
    <t>N_112320_000001353</t>
  </si>
  <si>
    <t xml:space="preserve">«Переустройство  электросетевого комплекса ПАО «Россети Кубань»: ПС 35/10 кВ «Пионерская» с прилегающими ВЛ (запись регистрации в ЕГРН №23-23-23-26/087/2006-158 от 24.01.2007) в части ВЛ 35 кВ «Джемете – Пионерская» в  пролетов опор №1/6-1/8 (уточнить при проектировании) с инвентарным номером: №000000186 в рамках реализации проекта ОАО «РЖД» по титулу «Строительство пункта технического осмотра на станции Анапа» </t>
  </si>
  <si>
    <t>N_prj_107000_61307</t>
  </si>
  <si>
    <t>Переустройство ВЛ-10 кВ ЧМ-9 (протяженность 0,8 км) на участке пролетов опор 177-189 (уточнить при проектировании), инвентарный №000001823, наименование по бухгалтерскому учету - ВЛ 10 кВ ЧМ-9</t>
  </si>
  <si>
    <t>N_prj_107000_61367</t>
  </si>
  <si>
    <t>Реконструкция ПС 110/10 кВ «ПТФ» с оснащением быстродействующими защитами от дуговых коротких замыканий КРУН-10 кВ</t>
  </si>
  <si>
    <t>G_prj_107000_50739</t>
  </si>
  <si>
    <t>Переустройство ВЛ 10 кВ ТМ-1 в пролетах опор №№ 1/15-1/22, 30-34, 4/8-4/13</t>
  </si>
  <si>
    <t>L_prj_107000_61106</t>
  </si>
  <si>
    <t>Переустройство ВЛ 10 кВ В1 в пролетах опор №№ 64 – 69</t>
  </si>
  <si>
    <t>L_prj_107000_61105</t>
  </si>
  <si>
    <t>Переустройство ВЛ 35 кВ «Тамань - Черноморская», в пролетах опор №№ 15-19</t>
  </si>
  <si>
    <t>L_prj_107000_61109</t>
  </si>
  <si>
    <t>Переустройство ВЛ 35 кВ Вышестеблиевская - Ахтанизовская с отпайкой на ПС 35/10 кВ «Фанагория» в пролетах опор №№ 56 – 61</t>
  </si>
  <si>
    <t>L_prj_107000_61110</t>
  </si>
  <si>
    <t>Переустройство ВЛ 35 кВ «Вышестеблиевская - Фанагория» в пролетах опор №№24-30</t>
  </si>
  <si>
    <t>L_prj_107000_61108</t>
  </si>
  <si>
    <t>Переустройство  ВЛ 35 кВ «Мирная - Тамань» в пролетах опор №№ 128 – 132</t>
  </si>
  <si>
    <t>L_prj_107000_61111</t>
  </si>
  <si>
    <t>Строительство ливневой канализации с восстановлением асфальтобетонного покрытия на территории производственной базы ИА ПАО «Россети Кубань» г. Краснодар, ул. Новороссийская 47</t>
  </si>
  <si>
    <t>M_122340_000001305</t>
  </si>
  <si>
    <t>Электросетевой комплекс ВЛ-35 кВ «Северная – Апрелевская» (инвентарный №12482)</t>
  </si>
  <si>
    <t>N_prj_107000_61410</t>
  </si>
  <si>
    <t>Приобретение бульдозера – 1 шт.</t>
  </si>
  <si>
    <t>N_122330_000001347</t>
  </si>
  <si>
    <t xml:space="preserve">Оборудование к установке, переведенное в аварийный запас </t>
  </si>
  <si>
    <t>L_prj_107000_61153</t>
  </si>
  <si>
    <t>Строительство ВЛ-10 кВ от ВЛ-10 кВ ХМ-6, Республика Адыгея, р-н Тахтамукайский, аул Старобжегокай, ул Ленина, 35/2, бывший с/з Адыгейский секция №I Vк, секция №Iк, №Iр, №IIр согласно договору технологического присоединения: от 13.01.2020 № 21101-19-00547788-1, Заявитель – Емтыль А.М.</t>
  </si>
  <si>
    <t>K_prj_107000_60903</t>
  </si>
  <si>
    <t>Строительство КРУН-10 кВ, строительство ВЛ-10 кВ от ПС 35/10 кВ "Даховская" до места установки КРУН-10 кВ. Установка линейной ячейки в РУ 10 кВ ПС 35/10 кВ "Даховская"</t>
  </si>
  <si>
    <t>N_prj_107000_61277</t>
  </si>
  <si>
    <t>Строительство РП 10 кВ.Строительство четырех КЛ-10 кВ от ПС 110 кВ Плато до РП 10 кВ. Строительство четырех КЛ-10 кВ от РП-10 кВ до места установки РТП-10 кВ заявителя</t>
  </si>
  <si>
    <t>N_prj_107000_61320</t>
  </si>
  <si>
    <t>Переустройство ВЛ-10 кВ Э-2 по соглашению о компенсации от 06.04.2021 № 187, Заявитель – Шаззо Ф.А.</t>
  </si>
  <si>
    <t>M_prj_107000_61240</t>
  </si>
  <si>
    <t>Переустройство ВЛ-10 кВ И-301 (пролеты опор №№ 8-14 - 8-15) по ул. Красной 25/2А а. Новая Адыгея Тахтамукайского района. Заявитель - Пченушай Р.Ш.</t>
  </si>
  <si>
    <t>M_prj_107000_61309</t>
  </si>
  <si>
    <t>Переустройство ВЛ-10 кВ Э-11 по соглашению о компенсации от 19.09.2021 № 607, Заявитель - Чермит Р.А.</t>
  </si>
  <si>
    <t>M_prj_107000_61310</t>
  </si>
  <si>
    <t>Переустройство ВЛ-10 кВ И-412 по соглашению о компенсации от 06.07.2020 №473, Заявитель – Ожев И.Р.</t>
  </si>
  <si>
    <t>K_prj_107000_60970</t>
  </si>
  <si>
    <t xml:space="preserve">Переустройство ВЛ-10 кВ СХ-2 L=12,72 км п. Афипский (диспетчерское наименование ВЛ-10 кВ СХ-2), инвентарный №13608;¶ - ВЛ-0,4 кВ от оп. №1до оп. №1, 2105226  </t>
  </si>
  <si>
    <t>L_prj_107000_61149</t>
  </si>
  <si>
    <t>В связи с продлением договора ТП выполнение по объекту скорректировано в ИПР на 2023</t>
  </si>
  <si>
    <t xml:space="preserve">В связи с продлением сроков исполнения обязательств по договору ТП в скорректированной ИПР пересмотрен график выполнения работ </t>
  </si>
  <si>
    <t>Длительное оформление публичного сервитута администрацией МО г.Краснодар, из-за отсутствия публичного сервитута СМР не завершены</t>
  </si>
  <si>
    <t>Длительное оформление публичного сервитута администрацией МО г.Краснодар, из-за отсутствия публичного сервитута СМР не выполнены</t>
  </si>
  <si>
    <t>Позднее предоставление подрядной организацией банковских гарантий для оплаты аванса по договору</t>
  </si>
  <si>
    <t>Исполнение обязательств по договору ТП</t>
  </si>
  <si>
    <t>Внесение изменений в ТЗ в целях оптимизации технических решений и стоимости объекта. На данный момент проходит согласование конкурсной документации на СМР.</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</si>
  <si>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Армавирские электрические сети </t>
  </si>
  <si>
    <t>Дополнительные заявки потребителей по технологическому присоединению</t>
  </si>
  <si>
    <t>Создание системы учета в рамках процедуры технологического присоединения потребителей с мощностью более 670 кВт в филиале  ПАО "Россети Кубань" Краснодарские электрические сети</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</si>
  <si>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Ленинградские ЭС </t>
  </si>
  <si>
    <t>выполнение обязательств по договору ТП</t>
  </si>
  <si>
    <t>Скорректированы сроки выполнения работ в связи с необходимостью согласования Кубанским РДУ основных технических решений и мощности силового трансформатора</t>
  </si>
  <si>
    <t>Технические мероприятия по проектной документации синхронизированы с реализацией смежных объектов:"Строительство ПС 110/10 кВ Ясная", "Реконструкция систем ПА, РЗА и ТМ в прилегающей сети 110 кВ  к ПС 110 кВ «Ясная»".</t>
  </si>
  <si>
    <t>Технические мероприятия по проектной документации синхронизированы с реализацией смежных объектов:"Строительство ПС 110/10 кВ Ясная", "Строительство отпайки ЛЭП 110 кВ от ВЛ 110 кВ «Мостовская – Зассовская» до ПС 110 кВ «Ясная».</t>
  </si>
  <si>
    <t>Позднее предоставление расчетных документов контрагентом</t>
  </si>
  <si>
    <t>Исполнение обязательств по договору технологического присоединения</t>
  </si>
  <si>
    <t>несвоевременно предоставление отчетных документов подрядной организацией</t>
  </si>
  <si>
    <t>Корректировка срока реализации объекта в в проекте скорректированной ИПР</t>
  </si>
  <si>
    <t>Погашение кредиторской задолженности за работы выполненные в предыдущие периоды</t>
  </si>
  <si>
    <t>В связи с синхронизацией проекта со смежным титулом Реконструкция ПС 110/10 кВ "Пашковская" с заменой силового трансформатора Т-2 25 МВА на трансформатор 40 МВА , проектная документация не принята и корректируется   по замечаниям системного оператора.</t>
  </si>
  <si>
    <t>Экономия в сязи с выполнением работ хозяйственным способом</t>
  </si>
  <si>
    <t xml:space="preserve">Трансформаторы, планируемые к каскадной перестановке на данный объект перераспределены на аварийные объекты. </t>
  </si>
  <si>
    <t>В связи с длительными сроками поставки оборудования скорректирован график реализации объекта. Изменения отражены в проекте скорректированной ИПР</t>
  </si>
  <si>
    <t>Несвоевременная поставка оборудования подрядной организацией.
 Причиной переноса поставки оборудования является неготовность силовых трансформаторов, ввиду отсутствия необходимого для их изготовления оборудования, включённого в санкционный список, запрещённого к ввозу на территорию РФ</t>
  </si>
  <si>
    <t>По результатам проектирования выявлено существенное превышение стоимости реализации объекта над параметрами утвержденной ИПР. С целью исключения дефицита источника финансирования принято решение по оптимизации стоимости проекта  и выполнена корректировка ПСД в части оптимизации мероприятий по обеспечению электроснабжения потребителей на период строительства. Плановые  сроки выполнения строительно-монтажных работ в соответствии с  корректировкой инвестиционной программы перенесены на 2 квартал 2024 года</t>
  </si>
  <si>
    <t>Экономия в результате выполнения работ хоз способом</t>
  </si>
  <si>
    <t>Досрочное выполнение СМР хоз способом</t>
  </si>
  <si>
    <t>Выполнение СМР по объекту исключено из инвестиционной программы при корректировке</t>
  </si>
  <si>
    <t>Позднее предоставление актов выполненных работ, акты приняты к учету в июле 2023</t>
  </si>
  <si>
    <t>Досрочное выполнение СМР в 2022 году</t>
  </si>
  <si>
    <t>В связи с переустройством линии в рамках заключенного по инициативе и за счет третьих лиц соглашения о компенсации затрат от 22.06.2022 №553 с  корректировкой технических решений, в корректировке, одобренной Советом директоров, от 22.02.2023 №511/2023 объект исключен из реализации.
Реализация объекта будет возможна после выполнения мероприятий по переустройству.</t>
  </si>
  <si>
    <t>Выполнение работ за счет страховых средств</t>
  </si>
  <si>
    <t>Снижение плановых показателей, в связи с отсутствием потребности в замене приборов учета</t>
  </si>
  <si>
    <t>Финансирование приборов учета поставленных в прошлые периоды</t>
  </si>
  <si>
    <t>Оплата за заводу-изготовителю за поставленные приборы учета</t>
  </si>
  <si>
    <t>Снижение количества заявителей</t>
  </si>
  <si>
    <t xml:space="preserve">Исключение проекта из инвестиционной программы при корректировке </t>
  </si>
  <si>
    <t xml:space="preserve">В соответствии с корректировкой ИП затраты по установке приборов учета отнесены в раздел технологическое присоединение мощностью до 15 кВт, до 150 кВт </t>
  </si>
  <si>
    <t>Факт финансирования по данному объекту отражен в  разделах ТП энергопринимающих устройств потребителей до 15 кВт и до 150 кВт
4,00 млн. руб.</t>
  </si>
  <si>
    <t>Факт финансирования по данному объекту в сумме 64213,01 отражен в  разделах ТП  энергопринимающих устройств потребителей до 15 кВт и до 150 кВт</t>
  </si>
  <si>
    <t>Факт финансирования по данному объекту отражен в  разделах ТП энергопринимающих устройств потребителей до 15 кВт и до 150 кВт</t>
  </si>
  <si>
    <t xml:space="preserve">Не предоставление банковской гарантии подрядчиком в соответствии договором </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</si>
  <si>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освоения  объекта на 2024 год.</t>
  </si>
  <si>
    <t xml:space="preserve">Объект введен в эксплуатацию и профинансирован в 2022 году. </t>
  </si>
  <si>
    <t>Неисполнение договорных обязательств подрядной организацией</t>
  </si>
  <si>
    <t xml:space="preserve">Кредиторская задолженность в полном объеме погашена в 2022 г. </t>
  </si>
  <si>
    <t>объект введен досрочно в 2022 году</t>
  </si>
  <si>
    <t>Экономия стоимости реализации объекта по факту ввода в эксплуатацию</t>
  </si>
  <si>
    <t>корректировка графика реализации объекта в проекте скорректированной ИПР</t>
  </si>
  <si>
    <t>В связи с увеличением первоначальной стоимости  объекта, по результатам проектирования, при корректировке ИПР пересмотрен график выполнения работ</t>
  </si>
  <si>
    <t xml:space="preserve">Не заключение договора в срок, в связи с признанием конкурсной процедура не состоявшейся по причине некачественной подготовки предложений участником процедуры. Организованы повторные процедуры. </t>
  </si>
  <si>
    <t>Корректировка ТЗ, в части объемов работ, а также в связи с синхронизацией сроков выполнения работ на даной линии по ремонтной программе.</t>
  </si>
  <si>
    <t xml:space="preserve">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t>
  </si>
  <si>
    <t xml:space="preserve">Экономия в части финансирования возникла в связи с заменой  закупаемого оборудования.   </t>
  </si>
  <si>
    <t>Длительное согласование проектно-сметной документации в связи с оптимизацией проектных решений для снижения стоимости мероприятий</t>
  </si>
  <si>
    <t>Неисполнение договорных обязательств подрядной организацией в связи со смертью руководителя</t>
  </si>
  <si>
    <t>В результате выполнения проектно-изыскательских работ выявлена необходимость вывода участка газопровода с территории подстанции. АО "АрмавирГоргаз" проводится расчёт стоимости проведения вышеуказанных мероприятий. Срок выполнения мероприятий по вводу объекта в эксплуатацию корректировкой ИПР установлен на 2025 год</t>
  </si>
  <si>
    <t>Выполнение мероприятий по переустройству объектов Общества в рамках соглашения о компенсации затрат</t>
  </si>
  <si>
    <t>Выполнение мероприятий по переустройству объектов Общества на основании судебных актов</t>
  </si>
  <si>
    <t>Дополнительные работы, связанные со страховыми событиями</t>
  </si>
  <si>
    <t>Объект введен в эксплуатацию в 2021, погашение кредиторской задолженности</t>
  </si>
  <si>
    <t>В связи с корректировкой срока реализации объекта в проекте скорректированной инвестиционной программы выполнена  госэкспертиза разработанной проектной документации</t>
  </si>
  <si>
    <t>Сроки реализации синхронизированы с реализацией смежных объектов:
- Реконструкция ПС 110 кВ «Советская» в части организации системы сбора и передачи информации (ВОЛС 0 км, 1 ССПИ)
- Реконструкция ПС 110 кВ Советская с установкой ячейки на ПС для подключения ВЛ-110 Лабинск-2 - Советская с строительством ОПУ, срок ввода в эксплуатацию запланирован на 2024 год</t>
  </si>
  <si>
    <t xml:space="preserve">Сроки реализации синхронизированы с реализацией смежных объектов:
- "Строительство ВЛ 110 кВ Лабинск-2-Советская"
- "Реконструкция ПС 110 кВ Лабинск-2 с установкой ячейки на ПС для подключения ВЛ-110 Лабинск-2 - Советская"
</t>
  </si>
  <si>
    <t>Оптимизация проекта в части замены оборрудования импортного производства на отечественные для определения новых вариантов логистических цепочек привела к смещению сроков проектирования объекта.</t>
  </si>
  <si>
    <t>Отсутствие возможности оплатить подрядной организации за выполненные работы в полном объеме, в связи с непредоставлением продленной банковской гарантии, согласно условия договора подряда</t>
  </si>
  <si>
    <t xml:space="preserve">Сроки реализации объекта скорректированы в связи с необходимостью корректировки проектной документации </t>
  </si>
  <si>
    <t xml:space="preserve">Объект выполнен в соответствии с корректировкой ИПР. </t>
  </si>
  <si>
    <t>Увеличение срока поставки оборудования заводом-изготовителем</t>
  </si>
  <si>
    <t>Корректировка сроков реализации объекта в проекте скорректированной инвестиционной программы для синхронизации с объектом ПАО "ФСК ЕЭС"</t>
  </si>
  <si>
    <t>Оплата в депозит нотариуса, оплата по соглашениям об осуществлении публичного сервитута являются обязательными в соответствии с пп.7 п. 1 ст. 1 (принцип платности использования земли), п. 1 ст. 39.46 Земельного кодекса РФ (обязанность вносить плату за публичный сервитут).</t>
  </si>
  <si>
    <t>По результатам проведения негосударственной экспертизы определена необходимость корректировки инженерных изысканий, в результате которой измениться срок выполнения объекта</t>
  </si>
  <si>
    <t xml:space="preserve">В связи с корректировкой срока реализации объекта в проекте скорректированной инвестиционной программы выполнена экспертиза проектной документации. </t>
  </si>
  <si>
    <t>работы приняты в декабре 2022, погашение кредиторской задолженности в соответствии с условиями договора</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</si>
  <si>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в проекте скорректированной ИПР срок выполнения  объекта перенесен на 2024 год.</t>
  </si>
  <si>
    <t>В связи скорректировкой проектных решений в рамках выполнения ПИР, и увеличения стоимости срок выполнения  объекта в проекте скорректированной ИПР перенесен на 1 кв 2024 года.</t>
  </si>
  <si>
    <t>Для синхронизации проекных решений с  титулами L_prj_107000_61018, L_prj_107000_61019  с целью минимизации затрат, возникла необходимость корректировки проектных решений  в рамках ПИР, в результате чего  скорректированы сроки реализации объекта.</t>
  </si>
  <si>
    <t>Изменение графика реализации объекта при корректировке ИПР</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</si>
  <si>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срок выполнения  объекта перенесен</t>
  </si>
  <si>
    <t>Необходимость реализации проектов инвестиционной программы связанных с заменой трансформаторов на трансформаторы с большей мощностью</t>
  </si>
  <si>
    <t>Погашение кредиторской задолженности за постаку в предыдущих периодах</t>
  </si>
  <si>
    <t>задержка предоставления расчетных документов контрагентом</t>
  </si>
  <si>
    <t xml:space="preserve">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завершения финансирования на 2024 год </t>
  </si>
  <si>
    <t xml:space="preserve">Финансирование по объекту завершено в 2022 году. </t>
  </si>
  <si>
    <t xml:space="preserve">Внесение корректировок в программу НИОКР </t>
  </si>
  <si>
    <t>Оборудование принято в 2022 году. Погашение кредиторской задолженности</t>
  </si>
  <si>
    <t>В целях беспрепятственного подъезда со всех сторон к навесному складу для разгрузки/погрузки ТМЦ, и устранения подтопления территории производственной базы ИА, объект включен в проект скорректированной ИПР</t>
  </si>
  <si>
    <t>Для обеспечения требуемого уровня транспортного обслуживания производственной деятельности и готовности к проведению в кратчайшие сроки аварийно-восстановительных работ, объект включен впроект скорректированной ИПР</t>
  </si>
  <si>
    <t>Погашение кредиторской задолженности</t>
  </si>
  <si>
    <t>Необходимость приобретения  оборудования для пополнения аварийного резерва</t>
  </si>
  <si>
    <t>Погашение кредиторской задолженности за работы выполненные в предыдущие периоды в соответствии с условиями договоров</t>
  </si>
  <si>
    <t>Корректировка проектного решения, в целях оптимизации технических решений и стоимости</t>
  </si>
  <si>
    <t>Экономия по результатав ввода объекта в эксплуатацию в 2022 году</t>
  </si>
  <si>
    <t>Увеличение стоимости и сроков реализации объекта в результате корректировки проектного решения .</t>
  </si>
  <si>
    <t>Несвоевременная подготовка проектно-сметной документации подрядчиком. Ведется претензионная работа</t>
  </si>
  <si>
    <t>Изменение графика поставки оборудования и материалов в связи с введением санкций в отношении Российской Федерации, а текже неблагоприятными погодными условиями</t>
  </si>
  <si>
    <t>Выполнение предпроектных работ и предпроектной документации</t>
  </si>
  <si>
    <t>Увеличение стоимости по факту разработки и утверждения ПСД</t>
  </si>
  <si>
    <t xml:space="preserve">Выполнение работ по установке переданных приборов учета
</t>
  </si>
  <si>
    <t xml:space="preserve">Экономия в результате выполнения работ хозяйственным способом. 
 </t>
  </si>
  <si>
    <t>В соответствии с корректировкой ИП затраты по установке приборов учета отнесены в раздел технологическое присоединение мощностью до 15 кВт, до 150 кВт</t>
  </si>
  <si>
    <t>Факт освоения по данному объекту отражен в  разделах ТП энергопринимающих устройств потребителей до 15 кВт и до 150 кВт
8,38 млн. руб.</t>
  </si>
  <si>
    <t xml:space="preserve">Факт освоения по данному объекту в размере 33,098 т.руб  отражен в  разделах ТП энергопринимающих устройств потребителей до 15 кВт и до 150 кВт </t>
  </si>
  <si>
    <t>Факт освоения по данному объекту отражен в разделах ТП энергопринимающих устройств потребителей до 15кВт и от 15кВт до 150кВт</t>
  </si>
  <si>
    <t>Выполнена установка приборов учета в рамках исполнения мероприятий по  ТП по действующим договорам.</t>
  </si>
  <si>
    <t>Досрочное выполнение работ подрядной организацией</t>
  </si>
  <si>
    <t>Капитализация процентов за кредит</t>
  </si>
  <si>
    <t>Выполнение мероприятий по переустройству объектов Общества на основании соглашений о коменсации затрат</t>
  </si>
  <si>
    <t>Дополнительные работы, связанные со страховыми событиями. Судебное решение</t>
  </si>
  <si>
    <t>Объект реализуется в целях обеспечения бесперебойного электроснабжения потребителей западной части станицы Натухаевская.</t>
  </si>
  <si>
    <t xml:space="preserve">Приняты акты выполненных работ СМР. </t>
  </si>
  <si>
    <t xml:space="preserve">Освоение капитальных вложений произведено на основании заключенных соглашений об осуществлении публичного сервитута, которые являются обязательными в соответствии с пп.7 п. 1 ст. 1 (принцип платности использования земли), п. 1 ст. 39.46 Земельного кодекса РФ </t>
  </si>
  <si>
    <t xml:space="preserve">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завершения объекта на 2024 год </t>
  </si>
  <si>
    <t xml:space="preserve">Фактическое занятие земельного участка ( использование сервитута) </t>
  </si>
  <si>
    <t>Капитализация процентов за кредиты</t>
  </si>
  <si>
    <t>Плата по соглашению об установлении сервитута</t>
  </si>
  <si>
    <t>Замена тракторной техники для выполнения работ в тяжелых условиях горной местности и исключения нарушая сроков выполнения ремонтных работ</t>
  </si>
  <si>
    <t>Факт выполнения по данному объекту отражен в  разделах ТП энергопринимающих устройств потребителей до 15 кВт и до 150 кВт</t>
  </si>
  <si>
    <t xml:space="preserve">отсутсвие выполнения СМР в связи  с отсутствием ПИР, с проектировщтком ведется претензионная работа </t>
  </si>
  <si>
    <t>_</t>
  </si>
  <si>
    <t>экономия сметной стоимости по факту ввода (12%)</t>
  </si>
  <si>
    <t>экономия на торгах (7%)</t>
  </si>
  <si>
    <t>Досрочный ввод объекта в эксплуатацию</t>
  </si>
  <si>
    <t>Досрочный ввод приборов учета по факту готовности</t>
  </si>
  <si>
    <t>Ввод в эксплуатацию ранее запланированного срока</t>
  </si>
  <si>
    <t>Досрочный ввод в эксплуатацию установленных приборов учета</t>
  </si>
  <si>
    <t>Экономия стоимости реализации объекта зпо факту ввода в эксплуатацию (9%)</t>
  </si>
  <si>
    <t>Экономия в результате выполнения работ хоз способом (2%)</t>
  </si>
  <si>
    <t xml:space="preserve">Досрочный ввод объекта в эксплуатацию </t>
  </si>
  <si>
    <t>Выполнение мероприятий по пререустройству объектов Общества в рамках соглашения о компенсации затрат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</si>
</sst>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4">
    <numFmt numFmtId="41" formatCode="_-* #,##0_-;\-* #,##0_-;_-* &quot;-&quot;_-;_-@_-"/>
    <numFmt numFmtId="164" formatCode="_-* #,##0.00\ _₽_-;\-* #,##0.00\ _₽_-;_-* &quot;-&quot;??\ _₽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0"/>
    <numFmt numFmtId="293" formatCode="#,##0.00000"/>
    <numFmt numFmtId="294" formatCode="#,##0.000000000"/>
    <numFmt numFmtId="295" formatCode="#,##0.00000000"/>
    <numFmt numFmtId="296" formatCode="_-* #,##0_р_._-;\-* #,##0_р_._-;_-* &quot;-&quot;??_р_._-;_-@_-"/>
  </numFmts>
  <fonts count="321">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2"/>
      <name val="Calibri"/>
      <family val="2"/>
      <charset val="204"/>
    </font>
    <font>
      <vertAlign val="superscript"/>
      <sz val="12"/>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sz val="11"/>
      <name val="Times New Roman"/>
      <family val="1"/>
      <charset val="204"/>
    </font>
    <font>
      <sz val="11"/>
      <name val="Calibri"/>
      <family val="2"/>
      <charset val="204"/>
      <scheme val="minor"/>
    </font>
    <font>
      <b/>
      <sz val="10"/>
      <color rgb="FFFF0000"/>
      <name val="Times New Roman"/>
      <family val="1"/>
      <charset val="204"/>
    </font>
    <font>
      <sz val="10"/>
      <color rgb="FFFF0000"/>
      <name val="Times New Roman"/>
      <family val="1"/>
      <charset val="204"/>
    </font>
    <font>
      <b/>
      <i/>
      <sz val="12"/>
      <name val="Times New Roman"/>
      <family val="1"/>
      <charset val="204"/>
    </font>
    <font>
      <sz val="11"/>
      <name val="Times New Roman CYR"/>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6366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5" fillId="0" borderId="0"/>
    <xf numFmtId="0" fontId="17" fillId="0" borderId="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36" fillId="0" borderId="0"/>
    <xf numFmtId="0" fontId="36" fillId="0" borderId="0"/>
    <xf numFmtId="0" fontId="16" fillId="0" borderId="0"/>
    <xf numFmtId="0" fontId="39" fillId="0" borderId="0"/>
    <xf numFmtId="0" fontId="39" fillId="0" borderId="0"/>
    <xf numFmtId="165" fontId="16" fillId="0" borderId="0" applyFont="0" applyFill="0" applyBorder="0" applyAlignment="0" applyProtection="0"/>
    <xf numFmtId="167" fontId="39" fillId="0" borderId="0" applyFont="0" applyFill="0" applyBorder="0" applyAlignment="0" applyProtection="0"/>
    <xf numFmtId="168" fontId="16" fillId="0" borderId="0" applyFont="0" applyFill="0" applyBorder="0" applyAlignment="0" applyProtection="0"/>
    <xf numFmtId="0" fontId="15" fillId="0" borderId="0"/>
    <xf numFmtId="0" fontId="14" fillId="0" borderId="0"/>
    <xf numFmtId="0" fontId="42" fillId="0" borderId="0"/>
    <xf numFmtId="0" fontId="17" fillId="0" borderId="0"/>
    <xf numFmtId="0" fontId="17" fillId="0" borderId="0"/>
    <xf numFmtId="0" fontId="17" fillId="0" borderId="0"/>
    <xf numFmtId="0" fontId="13"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43" fillId="0" borderId="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12" fillId="0" borderId="0"/>
    <xf numFmtId="0" fontId="17" fillId="0" borderId="0"/>
    <xf numFmtId="9" fontId="39" fillId="0" borderId="0" applyFont="0" applyFill="0" applyBorder="0" applyAlignment="0" applyProtection="0"/>
    <xf numFmtId="9" fontId="17" fillId="0" borderId="0" applyFont="0" applyFill="0" applyBorder="0" applyAlignment="0" applyProtection="0"/>
    <xf numFmtId="0" fontId="44"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7"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42" fillId="0" borderId="0"/>
    <xf numFmtId="0" fontId="35" fillId="0" borderId="0"/>
    <xf numFmtId="0" fontId="17" fillId="0" borderId="0"/>
    <xf numFmtId="9" fontId="8" fillId="0" borderId="0" applyFont="0" applyFill="0" applyBorder="0" applyAlignment="0" applyProtection="0"/>
    <xf numFmtId="0" fontId="17" fillId="0" borderId="0"/>
    <xf numFmtId="164" fontId="7" fillId="0" borderId="0" applyFont="0" applyFill="0" applyBorder="0" applyAlignment="0" applyProtection="0"/>
    <xf numFmtId="0" fontId="52" fillId="0" borderId="0"/>
    <xf numFmtId="173" fontId="39" fillId="0" borderId="0"/>
    <xf numFmtId="0" fontId="39" fillId="0" borderId="0"/>
    <xf numFmtId="174" fontId="53" fillId="26"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4" fillId="0" borderId="0" applyFont="0" applyFill="0" applyBorder="0" applyAlignment="0"/>
    <xf numFmtId="0" fontId="55" fillId="0" borderId="30">
      <protection locked="0"/>
    </xf>
    <xf numFmtId="0" fontId="44" fillId="0" borderId="0"/>
    <xf numFmtId="173" fontId="44" fillId="0" borderId="0"/>
    <xf numFmtId="173" fontId="44" fillId="0" borderId="0"/>
    <xf numFmtId="173" fontId="44" fillId="0" borderId="0"/>
    <xf numFmtId="173" fontId="52" fillId="0" borderId="0"/>
    <xf numFmtId="173" fontId="52"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57" fillId="0" borderId="0"/>
    <xf numFmtId="0" fontId="57" fillId="0" borderId="0"/>
    <xf numFmtId="0" fontId="57" fillId="0" borderId="0"/>
    <xf numFmtId="0" fontId="57" fillId="0" borderId="0"/>
    <xf numFmtId="0" fontId="57"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52" fillId="0" borderId="0"/>
    <xf numFmtId="173" fontId="44" fillId="0" borderId="0"/>
    <xf numFmtId="173"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44" fillId="0" borderId="0"/>
    <xf numFmtId="0" fontId="44" fillId="0" borderId="0"/>
    <xf numFmtId="0" fontId="44" fillId="0" borderId="0"/>
    <xf numFmtId="0" fontId="52" fillId="0" borderId="0"/>
    <xf numFmtId="0"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44" fillId="0" borderId="0"/>
    <xf numFmtId="173" fontId="52" fillId="0" borderId="0"/>
    <xf numFmtId="0" fontId="52" fillId="0" borderId="0"/>
    <xf numFmtId="173" fontId="44" fillId="0" borderId="0"/>
    <xf numFmtId="173" fontId="44" fillId="0" borderId="0"/>
    <xf numFmtId="173" fontId="44" fillId="0" borderId="0"/>
    <xf numFmtId="173" fontId="52" fillId="0" borderId="0"/>
    <xf numFmtId="173" fontId="44" fillId="0" borderId="0"/>
    <xf numFmtId="0" fontId="52" fillId="0" borderId="0"/>
    <xf numFmtId="175" fontId="39" fillId="0" borderId="0" applyFont="0" applyFill="0" applyBorder="0" applyAlignment="0" applyProtection="0"/>
    <xf numFmtId="0" fontId="52" fillId="0" borderId="0"/>
    <xf numFmtId="0" fontId="59" fillId="0" borderId="0"/>
    <xf numFmtId="0" fontId="59" fillId="0" borderId="0"/>
    <xf numFmtId="0" fontId="60" fillId="0" borderId="0">
      <alignment vertical="top"/>
    </xf>
    <xf numFmtId="176" fontId="61" fillId="0" borderId="0" applyFont="0" applyFill="0" applyBorder="0" applyAlignment="0" applyProtection="0"/>
    <xf numFmtId="39" fontId="39" fillId="0" borderId="0" applyFont="0" applyFill="0" applyBorder="0" applyAlignment="0" applyProtection="0"/>
    <xf numFmtId="0" fontId="44" fillId="0" borderId="0"/>
    <xf numFmtId="0" fontId="62" fillId="0" borderId="0" applyNumberFormat="0" applyFill="0" applyBorder="0" applyAlignment="0" applyProtection="0"/>
    <xf numFmtId="0" fontId="39" fillId="22" borderId="0" applyNumberFormat="0" applyFont="0" applyAlignment="0" applyProtection="0"/>
    <xf numFmtId="0" fontId="52" fillId="0" borderId="0"/>
    <xf numFmtId="0" fontId="52" fillId="0" borderId="0"/>
    <xf numFmtId="0" fontId="44" fillId="0" borderId="0"/>
    <xf numFmtId="0" fontId="44" fillId="0" borderId="0"/>
    <xf numFmtId="0" fontId="44" fillId="0" borderId="0"/>
    <xf numFmtId="0" fontId="44" fillId="0" borderId="0"/>
    <xf numFmtId="38" fontId="35" fillId="0" borderId="0">
      <alignment vertical="top"/>
    </xf>
    <xf numFmtId="177" fontId="47" fillId="0" borderId="0" applyFont="0" applyFill="0" applyBorder="0" applyAlignment="0" applyProtection="0"/>
    <xf numFmtId="178" fontId="61"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63" fillId="27" borderId="1" applyNumberFormat="0">
      <alignment readingOrder="1"/>
      <protection locked="0"/>
    </xf>
    <xf numFmtId="0" fontId="64" fillId="0" borderId="0" applyNumberFormat="0" applyFill="0" applyBorder="0" applyProtection="0">
      <alignment vertical="top"/>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44" fillId="0" borderId="0"/>
    <xf numFmtId="0" fontId="52" fillId="0" borderId="0"/>
    <xf numFmtId="0" fontId="59" fillId="0" borderId="0"/>
    <xf numFmtId="4" fontId="56" fillId="0" borderId="0">
      <alignment vertical="center"/>
    </xf>
    <xf numFmtId="0" fontId="52" fillId="0" borderId="0"/>
    <xf numFmtId="173" fontId="44" fillId="0" borderId="0"/>
    <xf numFmtId="173" fontId="44" fillId="0" borderId="0"/>
    <xf numFmtId="173"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173" fontId="52" fillId="0" borderId="0"/>
    <xf numFmtId="179" fontId="39" fillId="28" borderId="32" applyNumberFormat="0" applyFont="0">
      <alignment shrinkToFit="1"/>
      <protection locked="0"/>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173" fontId="52" fillId="0" borderId="0"/>
    <xf numFmtId="173" fontId="52" fillId="0" borderId="0"/>
    <xf numFmtId="173"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44" fillId="0" borderId="0"/>
    <xf numFmtId="0" fontId="44"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52"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173" fontId="52" fillId="0" borderId="0"/>
    <xf numFmtId="4" fontId="56" fillId="0" borderId="0">
      <alignment vertical="center"/>
    </xf>
    <xf numFmtId="179" fontId="39" fillId="0" borderId="0"/>
    <xf numFmtId="179" fontId="39" fillId="0" borderId="0"/>
    <xf numFmtId="0" fontId="44" fillId="0" borderId="0"/>
    <xf numFmtId="0" fontId="52" fillId="0" borderId="0"/>
    <xf numFmtId="0" fontId="57" fillId="0" borderId="0"/>
    <xf numFmtId="0" fontId="57" fillId="0" borderId="0"/>
    <xf numFmtId="0" fontId="52" fillId="0" borderId="0"/>
    <xf numFmtId="0" fontId="52" fillId="0" borderId="0"/>
    <xf numFmtId="0" fontId="52" fillId="0" borderId="0"/>
    <xf numFmtId="0" fontId="52" fillId="0" borderId="0"/>
    <xf numFmtId="179" fontId="39" fillId="0" borderId="0"/>
    <xf numFmtId="179" fontId="39" fillId="0" borderId="0"/>
    <xf numFmtId="0" fontId="52" fillId="0" borderId="0"/>
    <xf numFmtId="0" fontId="44" fillId="0" borderId="0"/>
    <xf numFmtId="0" fontId="52" fillId="0" borderId="0"/>
    <xf numFmtId="0" fontId="44" fillId="0" borderId="0"/>
    <xf numFmtId="0" fontId="52" fillId="0" borderId="0"/>
    <xf numFmtId="0" fontId="52" fillId="0" borderId="0"/>
    <xf numFmtId="0" fontId="44" fillId="0" borderId="0"/>
    <xf numFmtId="0" fontId="52" fillId="0" borderId="0"/>
    <xf numFmtId="0" fontId="44" fillId="0" borderId="0"/>
    <xf numFmtId="173" fontId="44" fillId="0" borderId="0"/>
    <xf numFmtId="4" fontId="56" fillId="0" borderId="0">
      <alignment vertical="center"/>
    </xf>
    <xf numFmtId="173" fontId="44" fillId="0" borderId="0"/>
    <xf numFmtId="0" fontId="52" fillId="0" borderId="0"/>
    <xf numFmtId="173" fontId="44" fillId="0" borderId="0"/>
    <xf numFmtId="173"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173" fontId="52" fillId="0" borderId="0"/>
    <xf numFmtId="173" fontId="44" fillId="0" borderId="0"/>
    <xf numFmtId="0" fontId="52" fillId="0" borderId="0"/>
    <xf numFmtId="0" fontId="44" fillId="0" borderId="0"/>
    <xf numFmtId="173" fontId="52" fillId="0" borderId="0"/>
    <xf numFmtId="173" fontId="52" fillId="0" borderId="0"/>
    <xf numFmtId="173" fontId="52" fillId="0" borderId="0"/>
    <xf numFmtId="0" fontId="52" fillId="0" borderId="0"/>
    <xf numFmtId="173" fontId="52" fillId="0" borderId="0"/>
    <xf numFmtId="173" fontId="52" fillId="0" borderId="0"/>
    <xf numFmtId="173" fontId="44" fillId="0" borderId="0"/>
    <xf numFmtId="0" fontId="44" fillId="0" borderId="0"/>
    <xf numFmtId="0" fontId="52" fillId="0" borderId="0"/>
    <xf numFmtId="0" fontId="44" fillId="0" borderId="0"/>
    <xf numFmtId="0" fontId="52" fillId="0" borderId="0"/>
    <xf numFmtId="0" fontId="44"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39" fillId="0" borderId="0"/>
    <xf numFmtId="0" fontId="39" fillId="0" borderId="0"/>
    <xf numFmtId="0" fontId="39" fillId="0" borderId="0"/>
    <xf numFmtId="0" fontId="39" fillId="0" borderId="0"/>
    <xf numFmtId="0" fontId="39" fillId="0" borderId="0"/>
    <xf numFmtId="0" fontId="39"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44" fillId="0" borderId="0"/>
    <xf numFmtId="173" fontId="44" fillId="0" borderId="0"/>
    <xf numFmtId="173"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173" fontId="44" fillId="0" borderId="0"/>
    <xf numFmtId="0"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173"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44"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0" fontId="52" fillId="0" borderId="0"/>
    <xf numFmtId="0" fontId="44" fillId="0" borderId="0"/>
    <xf numFmtId="0" fontId="52" fillId="0" borderId="0"/>
    <xf numFmtId="0" fontId="52" fillId="0" borderId="0"/>
    <xf numFmtId="0"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52" fillId="0" borderId="0"/>
    <xf numFmtId="173" fontId="44"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173" fontId="44" fillId="0" borderId="0"/>
    <xf numFmtId="173" fontId="44" fillId="0" borderId="0"/>
    <xf numFmtId="173" fontId="44"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44" fillId="0" borderId="0"/>
    <xf numFmtId="173" fontId="44" fillId="0" borderId="0"/>
    <xf numFmtId="173" fontId="44" fillId="0" borderId="0"/>
    <xf numFmtId="173" fontId="44" fillId="0" borderId="0"/>
    <xf numFmtId="173" fontId="52" fillId="0" borderId="0"/>
    <xf numFmtId="173" fontId="44" fillId="0" borderId="0"/>
    <xf numFmtId="173" fontId="44" fillId="0" borderId="0"/>
    <xf numFmtId="173" fontId="44" fillId="0" borderId="0"/>
    <xf numFmtId="173" fontId="44" fillId="0" borderId="0"/>
    <xf numFmtId="0" fontId="44" fillId="0" borderId="0"/>
    <xf numFmtId="173" fontId="52" fillId="0" borderId="0"/>
    <xf numFmtId="0" fontId="52" fillId="0" borderId="0"/>
    <xf numFmtId="173" fontId="52"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173" fontId="44" fillId="0" borderId="0"/>
    <xf numFmtId="173" fontId="44" fillId="0" borderId="0"/>
    <xf numFmtId="0" fontId="52" fillId="0" borderId="0"/>
    <xf numFmtId="173" fontId="52" fillId="0" borderId="0"/>
    <xf numFmtId="173" fontId="52" fillId="0" borderId="0"/>
    <xf numFmtId="0" fontId="52" fillId="0" borderId="0"/>
    <xf numFmtId="173" fontId="44" fillId="0" borderId="0"/>
    <xf numFmtId="173" fontId="52" fillId="0" borderId="0"/>
    <xf numFmtId="173" fontId="44" fillId="0" borderId="0"/>
    <xf numFmtId="4" fontId="56" fillId="0" borderId="0">
      <alignment vertical="center"/>
    </xf>
    <xf numFmtId="4" fontId="56"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4" fontId="56" fillId="0" borderId="0">
      <alignment vertical="center"/>
    </xf>
    <xf numFmtId="173" fontId="52" fillId="0" borderId="0"/>
    <xf numFmtId="4" fontId="56" fillId="0" borderId="0">
      <alignment vertical="center"/>
    </xf>
    <xf numFmtId="173"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173" fontId="44" fillId="0" borderId="0"/>
    <xf numFmtId="173" fontId="52" fillId="0" borderId="0"/>
    <xf numFmtId="0" fontId="52" fillId="0" borderId="0"/>
    <xf numFmtId="0" fontId="44" fillId="0" borderId="0"/>
    <xf numFmtId="0" fontId="52"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173" fontId="52" fillId="0" borderId="0"/>
    <xf numFmtId="180" fontId="39" fillId="29" borderId="0" applyFont="0" applyBorder="0">
      <alignment horizontal="center" vertical="center" shrinkToFit="1"/>
    </xf>
    <xf numFmtId="0" fontId="52" fillId="0" borderId="0"/>
    <xf numFmtId="0" fontId="55" fillId="0" borderId="0">
      <protection locked="0"/>
    </xf>
    <xf numFmtId="0" fontId="55" fillId="0" borderId="0">
      <protection locked="0"/>
    </xf>
    <xf numFmtId="0" fontId="55" fillId="0" borderId="0">
      <protection locked="0"/>
    </xf>
    <xf numFmtId="181" fontId="55" fillId="0" borderId="0">
      <protection locked="0"/>
    </xf>
    <xf numFmtId="0" fontId="55" fillId="0" borderId="0">
      <protection locked="0"/>
    </xf>
    <xf numFmtId="181" fontId="55" fillId="0" borderId="0">
      <protection locked="0"/>
    </xf>
    <xf numFmtId="182" fontId="67" fillId="0" borderId="0">
      <protection locked="0"/>
    </xf>
    <xf numFmtId="181" fontId="68" fillId="0" borderId="0">
      <protection locked="0"/>
    </xf>
    <xf numFmtId="182" fontId="67" fillId="0" borderId="0">
      <protection locked="0"/>
    </xf>
    <xf numFmtId="181" fontId="68" fillId="0" borderId="0">
      <protection locked="0"/>
    </xf>
    <xf numFmtId="0" fontId="55" fillId="0" borderId="0">
      <protection locked="0"/>
    </xf>
    <xf numFmtId="182" fontId="67" fillId="0" borderId="0">
      <protection locked="0"/>
    </xf>
    <xf numFmtId="181" fontId="68" fillId="0" borderId="0">
      <protection locked="0"/>
    </xf>
    <xf numFmtId="0" fontId="55" fillId="0" borderId="0">
      <protection locked="0"/>
    </xf>
    <xf numFmtId="0" fontId="55" fillId="0" borderId="0">
      <protection locked="0"/>
    </xf>
    <xf numFmtId="183" fontId="17" fillId="0" borderId="0" applyFont="0" applyFill="0" applyBorder="0" applyAlignment="0" applyProtection="0"/>
    <xf numFmtId="184" fontId="17" fillId="0" borderId="0" applyFont="0" applyFill="0" applyBorder="0" applyAlignment="0" applyProtection="0"/>
    <xf numFmtId="0" fontId="55" fillId="0" borderId="30">
      <protection locked="0"/>
    </xf>
    <xf numFmtId="0" fontId="55" fillId="0" borderId="33">
      <protection locked="0"/>
    </xf>
    <xf numFmtId="0" fontId="69" fillId="0" borderId="0">
      <protection locked="0"/>
    </xf>
    <xf numFmtId="0" fontId="69" fillId="0" borderId="0">
      <protection locked="0"/>
    </xf>
    <xf numFmtId="179" fontId="70" fillId="0" borderId="0">
      <protection locked="0"/>
    </xf>
    <xf numFmtId="0" fontId="71" fillId="0" borderId="0">
      <protection locked="0"/>
    </xf>
    <xf numFmtId="179" fontId="70" fillId="0" borderId="0">
      <protection locked="0"/>
    </xf>
    <xf numFmtId="0" fontId="71" fillId="0" borderId="0">
      <protection locked="0"/>
    </xf>
    <xf numFmtId="0" fontId="72" fillId="0" borderId="0"/>
    <xf numFmtId="179" fontId="67" fillId="0" borderId="33">
      <protection locked="0"/>
    </xf>
    <xf numFmtId="0" fontId="68" fillId="0" borderId="33">
      <protection locked="0"/>
    </xf>
    <xf numFmtId="0" fontId="55" fillId="0" borderId="0">
      <protection locked="0"/>
    </xf>
    <xf numFmtId="0" fontId="55" fillId="0" borderId="0">
      <protection locked="0"/>
    </xf>
    <xf numFmtId="0" fontId="55"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55" fillId="0" borderId="0">
      <protection locked="0"/>
    </xf>
    <xf numFmtId="0" fontId="55"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55" fillId="0" borderId="0">
      <protection locked="0"/>
    </xf>
    <xf numFmtId="0" fontId="69" fillId="0" borderId="0">
      <protection locked="0"/>
    </xf>
    <xf numFmtId="0" fontId="69" fillId="0" borderId="0">
      <protection locked="0"/>
    </xf>
    <xf numFmtId="185" fontId="73" fillId="0" borderId="0">
      <alignment horizontal="center"/>
    </xf>
    <xf numFmtId="186" fontId="74" fillId="0" borderId="22" applyFont="0" applyFill="0" applyBorder="0" applyAlignment="0" applyProtection="0">
      <alignment horizontal="right"/>
    </xf>
    <xf numFmtId="0" fontId="39" fillId="30" borderId="34" applyFont="0" applyFill="0" applyBorder="0" applyAlignment="0">
      <alignment horizontal="center"/>
    </xf>
    <xf numFmtId="0" fontId="39" fillId="30" borderId="34" applyFont="0" applyFill="0" applyBorder="0" applyAlignment="0">
      <alignment horizontal="center"/>
    </xf>
    <xf numFmtId="187" fontId="75" fillId="0" borderId="0" applyFont="0" applyAlignment="0" applyProtection="0">
      <protection locked="0" hidden="1"/>
    </xf>
    <xf numFmtId="0" fontId="76" fillId="31" borderId="0"/>
    <xf numFmtId="0" fontId="77" fillId="32" borderId="24" applyNumberFormat="0" applyFill="0" applyBorder="0" applyAlignment="0">
      <alignment horizontal="left"/>
    </xf>
    <xf numFmtId="0" fontId="70" fillId="32" borderId="0" applyNumberFormat="0" applyFill="0" applyBorder="0" applyAlignment="0"/>
    <xf numFmtId="0" fontId="78" fillId="33" borderId="24" applyNumberFormat="0" applyFill="0" applyBorder="0" applyAlignment="0">
      <alignment horizontal="left"/>
    </xf>
    <xf numFmtId="0" fontId="79" fillId="34" borderId="0" applyNumberFormat="0" applyFill="0" applyBorder="0" applyAlignment="0"/>
    <xf numFmtId="0" fontId="80" fillId="0" borderId="0" applyNumberFormat="0" applyFill="0" applyBorder="0" applyAlignment="0"/>
    <xf numFmtId="0" fontId="81" fillId="0" borderId="35" applyNumberFormat="0" applyFill="0" applyBorder="0" applyAlignment="0">
      <alignment horizontal="left"/>
    </xf>
    <xf numFmtId="0" fontId="82" fillId="35" borderId="29" applyNumberFormat="0" applyFill="0" applyBorder="0" applyAlignment="0">
      <alignment horizontal="centerContinuous"/>
    </xf>
    <xf numFmtId="0" fontId="83" fillId="0" borderId="0" applyNumberFormat="0" applyFill="0" applyBorder="0" applyAlignment="0"/>
    <xf numFmtId="0" fontId="83" fillId="36" borderId="21" applyNumberFormat="0" applyFill="0" applyBorder="0" applyAlignment="0"/>
    <xf numFmtId="0" fontId="84" fillId="0" borderId="35" applyNumberFormat="0" applyFill="0" applyBorder="0" applyAlignment="0"/>
    <xf numFmtId="0" fontId="83" fillId="0" borderId="0" applyNumberFormat="0" applyFill="0" applyBorder="0" applyAlignment="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37" borderId="0" applyNumberFormat="0" applyBorder="0" applyAlignment="0" applyProtection="0"/>
    <xf numFmtId="0" fontId="85" fillId="7"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86"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86"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86"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86"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86"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88" fontId="75" fillId="0" borderId="0" applyFill="0" applyBorder="0" applyProtection="0">
      <alignment horizontal="right"/>
    </xf>
    <xf numFmtId="0" fontId="85" fillId="20" borderId="0" applyNumberFormat="0" applyBorder="0" applyAlignment="0" applyProtection="0"/>
    <xf numFmtId="0" fontId="85" fillId="38" borderId="0" applyNumberFormat="0" applyBorder="0" applyAlignment="0" applyProtection="0"/>
    <xf numFmtId="0" fontId="85" fillId="18"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86"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86"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6"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7" fillId="43" borderId="0" applyNumberFormat="0" applyBorder="0" applyAlignment="0" applyProtection="0"/>
    <xf numFmtId="0" fontId="87" fillId="38" borderId="0" applyNumberFormat="0" applyBorder="0" applyAlignment="0" applyProtection="0"/>
    <xf numFmtId="0" fontId="87" fillId="18" borderId="0" applyNumberFormat="0" applyBorder="0" applyAlignment="0" applyProtection="0"/>
    <xf numFmtId="0" fontId="87" fillId="41" borderId="0" applyNumberFormat="0" applyBorder="0" applyAlignment="0" applyProtection="0"/>
    <xf numFmtId="0" fontId="87" fillId="43" borderId="0" applyNumberFormat="0" applyBorder="0" applyAlignment="0" applyProtection="0"/>
    <xf numFmtId="0" fontId="87"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88" fillId="12" borderId="0" applyNumberFormat="0" applyBorder="0" applyAlignment="0" applyProtection="0"/>
    <xf numFmtId="0" fontId="19"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88" fillId="9" borderId="0" applyNumberFormat="0" applyBorder="0" applyAlignment="0" applyProtection="0"/>
    <xf numFmtId="0" fontId="19"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88" fillId="10" borderId="0" applyNumberFormat="0" applyBorder="0" applyAlignment="0" applyProtection="0"/>
    <xf numFmtId="0" fontId="19"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8" fillId="15" borderId="0" applyNumberFormat="0" applyBorder="0" applyAlignment="0" applyProtection="0"/>
    <xf numFmtId="0" fontId="19"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9" fillId="0" borderId="0">
      <alignment horizontal="right"/>
    </xf>
    <xf numFmtId="189" fontId="39" fillId="0" borderId="0" applyFont="0" applyFill="0" applyBorder="0" applyAlignment="0" applyProtection="0"/>
    <xf numFmtId="190" fontId="39" fillId="0" borderId="0" applyFont="0" applyFill="0" applyBorder="0" applyAlignment="0" applyProtection="0"/>
    <xf numFmtId="189" fontId="39" fillId="0" borderId="0" applyFont="0" applyFill="0" applyBorder="0" applyAlignment="0" applyProtection="0"/>
    <xf numFmtId="190" fontId="39" fillId="0" borderId="0" applyFont="0" applyFill="0" applyBorder="0" applyAlignment="0" applyProtection="0"/>
    <xf numFmtId="0" fontId="90" fillId="44" borderId="0" applyNumberFormat="0" applyBorder="0" applyAlignment="0" applyProtection="0"/>
    <xf numFmtId="0" fontId="91" fillId="45" borderId="0" applyNumberFormat="0" applyBorder="0" applyAlignment="0" applyProtection="0"/>
    <xf numFmtId="0" fontId="18" fillId="46" borderId="0" applyNumberFormat="0" applyBorder="0" applyAlignment="0" applyProtection="0"/>
    <xf numFmtId="0" fontId="91" fillId="47"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51" borderId="0" applyNumberFormat="0" applyBorder="0" applyAlignment="0" applyProtection="0"/>
    <xf numFmtId="0" fontId="91" fillId="46" borderId="0" applyNumberFormat="0" applyBorder="0" applyAlignment="0" applyProtection="0"/>
    <xf numFmtId="0" fontId="18" fillId="52" borderId="0" applyNumberFormat="0" applyBorder="0" applyAlignment="0" applyProtection="0"/>
    <xf numFmtId="0" fontId="91" fillId="53" borderId="0" applyNumberFormat="0" applyBorder="0" applyAlignment="0" applyProtection="0"/>
    <xf numFmtId="0" fontId="18" fillId="47" borderId="0" applyNumberFormat="0" applyBorder="0" applyAlignment="0" applyProtection="0"/>
    <xf numFmtId="0" fontId="90" fillId="54" borderId="0" applyNumberFormat="0" applyBorder="0" applyAlignment="0" applyProtection="0"/>
    <xf numFmtId="0" fontId="19" fillId="55"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90" fillId="56" borderId="0" applyNumberFormat="0" applyBorder="0" applyAlignment="0" applyProtection="0"/>
    <xf numFmtId="0" fontId="91" fillId="57" borderId="0" applyNumberFormat="0" applyBorder="0" applyAlignment="0" applyProtection="0"/>
    <xf numFmtId="0" fontId="18" fillId="52" borderId="0" applyNumberFormat="0" applyBorder="0" applyAlignment="0" applyProtection="0"/>
    <xf numFmtId="0" fontId="91" fillId="58" borderId="0" applyNumberFormat="0" applyBorder="0" applyAlignment="0" applyProtection="0"/>
    <xf numFmtId="0" fontId="18" fillId="59" borderId="0" applyNumberFormat="0" applyBorder="0" applyAlignment="0" applyProtection="0"/>
    <xf numFmtId="0" fontId="90" fillId="60" borderId="0" applyNumberFormat="0" applyBorder="0" applyAlignment="0" applyProtection="0"/>
    <xf numFmtId="0" fontId="19" fillId="47"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90" fillId="61" borderId="0" applyNumberFormat="0" applyBorder="0" applyAlignment="0" applyProtection="0"/>
    <xf numFmtId="0" fontId="91" fillId="46" borderId="0" applyNumberFormat="0" applyBorder="0" applyAlignment="0" applyProtection="0"/>
    <xf numFmtId="0" fontId="18" fillId="46" borderId="0" applyNumberFormat="0" applyBorder="0" applyAlignment="0" applyProtection="0"/>
    <xf numFmtId="0" fontId="91" fillId="55" borderId="0" applyNumberFormat="0" applyBorder="0" applyAlignment="0" applyProtection="0"/>
    <xf numFmtId="0" fontId="18" fillId="47" borderId="0" applyNumberFormat="0" applyBorder="0" applyAlignment="0" applyProtection="0"/>
    <xf numFmtId="0" fontId="90" fillId="53" borderId="0" applyNumberFormat="0" applyBorder="0" applyAlignment="0" applyProtection="0"/>
    <xf numFmtId="0" fontId="19" fillId="4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48" borderId="0" applyNumberFormat="0" applyBorder="0" applyAlignment="0" applyProtection="0"/>
    <xf numFmtId="0" fontId="91" fillId="62" borderId="0" applyNumberFormat="0" applyBorder="0" applyAlignment="0" applyProtection="0"/>
    <xf numFmtId="0" fontId="18" fillId="63" borderId="0" applyNumberFormat="0" applyBorder="0" applyAlignment="0" applyProtection="0"/>
    <xf numFmtId="0" fontId="91" fillId="50"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90" fillId="65" borderId="0" applyNumberFormat="0" applyBorder="0" applyAlignment="0" applyProtection="0"/>
    <xf numFmtId="0" fontId="91" fillId="52" borderId="0" applyNumberFormat="0" applyBorder="0" applyAlignment="0" applyProtection="0"/>
    <xf numFmtId="0" fontId="18" fillId="52" borderId="0" applyNumberFormat="0" applyBorder="0" applyAlignment="0" applyProtection="0"/>
    <xf numFmtId="0" fontId="91" fillId="66" borderId="0" applyNumberFormat="0" applyBorder="0" applyAlignment="0" applyProtection="0"/>
    <xf numFmtId="0" fontId="18" fillId="47" borderId="0" applyNumberFormat="0" applyBorder="0" applyAlignment="0" applyProtection="0"/>
    <xf numFmtId="0" fontId="90" fillId="67" borderId="0" applyNumberFormat="0" applyBorder="0" applyAlignment="0" applyProtection="0"/>
    <xf numFmtId="0" fontId="19" fillId="4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191" fontId="39" fillId="0" borderId="0" applyFont="0" applyFill="0" applyBorder="0" applyProtection="0"/>
    <xf numFmtId="192" fontId="17" fillId="0" borderId="0" applyFont="0" applyFill="0" applyBorder="0" applyAlignment="0" applyProtection="0"/>
    <xf numFmtId="193" fontId="17" fillId="0" borderId="0" applyFont="0" applyFill="0" applyBorder="0" applyAlignment="0" applyProtection="0"/>
    <xf numFmtId="0" fontId="92" fillId="0" borderId="0" applyNumberFormat="0" applyFill="0" applyBorder="0" applyAlignment="0" applyProtection="0">
      <alignment vertical="top"/>
      <protection locked="0"/>
    </xf>
    <xf numFmtId="0" fontId="43" fillId="0" borderId="0"/>
    <xf numFmtId="194" fontId="93" fillId="0" borderId="0">
      <alignment horizontal="left"/>
    </xf>
    <xf numFmtId="39" fontId="94" fillId="0" borderId="0" applyFont="0" applyFill="0">
      <alignment vertical="center"/>
    </xf>
    <xf numFmtId="0" fontId="95" fillId="0" borderId="0">
      <alignment horizontal="right"/>
    </xf>
    <xf numFmtId="0" fontId="43" fillId="0" borderId="0" applyNumberFormat="0" applyFill="0" applyBorder="0" applyAlignment="0" applyProtection="0"/>
    <xf numFmtId="0" fontId="96" fillId="0" borderId="0" applyNumberFormat="0" applyFill="0" applyBorder="0" applyAlignment="0" applyProtection="0"/>
    <xf numFmtId="191" fontId="97" fillId="69" borderId="10"/>
    <xf numFmtId="0" fontId="98" fillId="0" borderId="0"/>
    <xf numFmtId="195" fontId="99" fillId="0" borderId="0"/>
    <xf numFmtId="0" fontId="100" fillId="52" borderId="0" applyNumberFormat="0" applyBorder="0" applyAlignment="0" applyProtection="0"/>
    <xf numFmtId="0" fontId="101" fillId="54" borderId="0" applyNumberFormat="0" applyBorder="0" applyAlignment="0" applyProtection="0"/>
    <xf numFmtId="0" fontId="102" fillId="0" borderId="0"/>
    <xf numFmtId="0" fontId="103" fillId="0" borderId="0" applyNumberFormat="0" applyFill="0" applyBorder="0" applyAlignment="0" applyProtection="0"/>
    <xf numFmtId="0" fontId="104" fillId="0" borderId="0" applyNumberFormat="0" applyFill="0" applyBorder="0" applyAlignment="0" applyProtection="0"/>
    <xf numFmtId="175" fontId="99" fillId="0" borderId="0"/>
    <xf numFmtId="0" fontId="105" fillId="0" borderId="0" applyNumberFormat="0" applyFill="0" applyBorder="0" applyAlignment="0" applyProtection="0"/>
    <xf numFmtId="0" fontId="106" fillId="0" borderId="21" applyNumberFormat="0" applyFill="0" applyAlignment="0" applyProtection="0"/>
    <xf numFmtId="196" fontId="107" fillId="0" borderId="0" applyFont="0" applyFill="0" applyBorder="0" applyAlignment="0" applyProtection="0"/>
    <xf numFmtId="0" fontId="17" fillId="0" borderId="0" applyFont="0" applyFill="0" applyBorder="0" applyAlignment="0" applyProtection="0"/>
    <xf numFmtId="197" fontId="108" fillId="0" borderId="0"/>
    <xf numFmtId="0" fontId="109" fillId="0" borderId="0"/>
    <xf numFmtId="198" fontId="35" fillId="0" borderId="0" applyFill="0" applyAlignment="0"/>
    <xf numFmtId="199" fontId="48" fillId="0" borderId="0" applyFill="0" applyAlignment="0"/>
    <xf numFmtId="166" fontId="48" fillId="0" borderId="0" applyFill="0" applyAlignment="0"/>
    <xf numFmtId="169" fontId="35" fillId="0" borderId="0" applyFill="0" applyAlignment="0"/>
    <xf numFmtId="200" fontId="35" fillId="0" borderId="0" applyFill="0" applyAlignment="0"/>
    <xf numFmtId="198" fontId="35" fillId="0" borderId="0" applyFill="0" applyAlignment="0"/>
    <xf numFmtId="201" fontId="35" fillId="0" borderId="0" applyFill="0" applyAlignment="0"/>
    <xf numFmtId="199" fontId="48" fillId="0" borderId="0" applyFill="0" applyAlignment="0"/>
    <xf numFmtId="0" fontId="110" fillId="70" borderId="36" applyNumberFormat="0" applyAlignment="0" applyProtection="0"/>
    <xf numFmtId="0" fontId="111" fillId="71" borderId="1" applyNumberFormat="0" applyAlignment="0" applyProtection="0"/>
    <xf numFmtId="0" fontId="39" fillId="72" borderId="0" applyNumberFormat="0" applyFont="0" applyBorder="0" applyAlignment="0"/>
    <xf numFmtId="0" fontId="106" fillId="0" borderId="21" applyNumberFormat="0" applyFont="0" applyFill="0" applyProtection="0">
      <alignment horizontal="centerContinuous" vertical="center"/>
    </xf>
    <xf numFmtId="1" fontId="112" fillId="0" borderId="0"/>
    <xf numFmtId="0" fontId="47" fillId="28" borderId="0" applyNumberFormat="0" applyFont="0" applyBorder="0" applyAlignment="0" applyProtection="0"/>
    <xf numFmtId="0" fontId="113" fillId="61" borderId="7" applyNumberFormat="0" applyAlignment="0" applyProtection="0"/>
    <xf numFmtId="0" fontId="27" fillId="55" borderId="7" applyNumberFormat="0" applyAlignment="0" applyProtection="0"/>
    <xf numFmtId="0" fontId="114" fillId="73" borderId="28" applyFont="0" applyFill="0" applyBorder="0"/>
    <xf numFmtId="0" fontId="115" fillId="0" borderId="17"/>
    <xf numFmtId="0" fontId="76" fillId="0" borderId="0">
      <alignment horizontal="center" wrapText="1"/>
      <protection hidden="1"/>
    </xf>
    <xf numFmtId="0" fontId="106" fillId="0" borderId="0" applyNumberFormat="0" applyFill="0" applyBorder="0" applyProtection="0">
      <alignment horizontal="center" vertical="center"/>
    </xf>
    <xf numFmtId="0" fontId="116" fillId="0" borderId="0">
      <alignment horizontal="right"/>
    </xf>
    <xf numFmtId="202" fontId="117" fillId="0" borderId="0" applyFont="0" applyFill="0" applyBorder="0" applyAlignment="0" applyProtection="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197" fontId="117" fillId="0" borderId="0" applyFont="0" applyFill="0" applyBorder="0" applyAlignment="0" applyProtection="0"/>
    <xf numFmtId="198" fontId="52" fillId="0" borderId="0" applyFont="0" applyFill="0" applyAlignment="0" applyProtection="0"/>
    <xf numFmtId="0" fontId="119" fillId="0" borderId="0" applyFont="0" applyFill="0" applyBorder="0" applyAlignment="0" applyProtection="0"/>
    <xf numFmtId="204" fontId="120" fillId="0" borderId="0" applyFont="0" applyFill="0" applyBorder="0" applyProtection="0">
      <alignment horizontal="right"/>
    </xf>
    <xf numFmtId="205"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xf numFmtId="165" fontId="18" fillId="0" borderId="0" applyFont="0" applyFill="0" applyBorder="0" applyAlignment="0" applyProtection="0"/>
    <xf numFmtId="165" fontId="35" fillId="0" borderId="0" applyFont="0" applyFill="0" applyBorder="0" applyAlignment="0" applyProtection="0"/>
    <xf numFmtId="177" fontId="122" fillId="0" borderId="0" applyFont="0" applyFill="0" applyBorder="0" applyAlignment="0" applyProtection="0"/>
    <xf numFmtId="202" fontId="39" fillId="0" borderId="0" applyFont="0" applyFill="0" applyBorder="0" applyAlignment="0" applyProtection="0"/>
    <xf numFmtId="3" fontId="123" fillId="0" borderId="0" applyFont="0" applyFill="0" applyBorder="0" applyAlignment="0" applyProtection="0"/>
    <xf numFmtId="0" fontId="124" fillId="0" borderId="0"/>
    <xf numFmtId="0" fontId="44" fillId="0" borderId="0"/>
    <xf numFmtId="0" fontId="124" fillId="0" borderId="0"/>
    <xf numFmtId="0" fontId="44" fillId="0" borderId="0"/>
    <xf numFmtId="0" fontId="125" fillId="0" borderId="0"/>
    <xf numFmtId="199" fontId="126" fillId="0" borderId="0" applyFill="0" applyBorder="0">
      <alignment horizontal="left"/>
    </xf>
    <xf numFmtId="206" fontId="127" fillId="0" borderId="37" applyNumberFormat="0" applyFill="0" applyBorder="0" applyAlignment="0" applyProtection="0"/>
    <xf numFmtId="187" fontId="128" fillId="0" borderId="0"/>
    <xf numFmtId="207" fontId="128" fillId="0" borderId="0"/>
    <xf numFmtId="208" fontId="128" fillId="0" borderId="0"/>
    <xf numFmtId="209" fontId="72" fillId="0" borderId="0" applyFill="0" applyBorder="0" applyProtection="0"/>
    <xf numFmtId="209" fontId="72" fillId="0" borderId="15" applyFill="0" applyProtection="0"/>
    <xf numFmtId="209" fontId="72" fillId="0" borderId="33" applyFill="0" applyProtection="0"/>
    <xf numFmtId="209" fontId="47" fillId="0" borderId="0" applyFill="0" applyBorder="0" applyProtection="0"/>
    <xf numFmtId="210" fontId="76" fillId="0" borderId="0" applyFill="0" applyBorder="0">
      <alignment horizontal="right"/>
      <protection locked="0"/>
    </xf>
    <xf numFmtId="211" fontId="117" fillId="0" borderId="0" applyFont="0" applyFill="0" applyBorder="0" applyAlignment="0" applyProtection="0"/>
    <xf numFmtId="212" fontId="76" fillId="0" borderId="0" applyFont="0" applyFill="0" applyBorder="0" applyAlignment="0" applyProtection="0"/>
    <xf numFmtId="213" fontId="117" fillId="0" borderId="0" applyFont="0" applyFill="0" applyBorder="0" applyAlignment="0" applyProtection="0"/>
    <xf numFmtId="199" fontId="52" fillId="0" borderId="0" applyFont="0" applyFill="0" applyAlignment="0" applyProtection="0"/>
    <xf numFmtId="214" fontId="54" fillId="0" borderId="0" applyFont="0" applyFill="0" applyBorder="0" applyAlignment="0" applyProtection="0"/>
    <xf numFmtId="215" fontId="120" fillId="0" borderId="0" applyFont="0" applyFill="0" applyBorder="0" applyProtection="0">
      <alignment horizontal="right"/>
    </xf>
    <xf numFmtId="216"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alignment horizontal="right"/>
    </xf>
    <xf numFmtId="217" fontId="39" fillId="0" borderId="0" applyFont="0" applyFill="0" applyBorder="0" applyAlignment="0" applyProtection="0"/>
    <xf numFmtId="218" fontId="129" fillId="0" borderId="0" applyFont="0" applyFill="0" applyBorder="0" applyAlignment="0" applyProtection="0"/>
    <xf numFmtId="0" fontId="76" fillId="0" borderId="0" applyFont="0" applyFill="0" applyBorder="0" applyAlignment="0">
      <protection locked="0"/>
    </xf>
    <xf numFmtId="0" fontId="130" fillId="28" borderId="38" applyNumberFormat="0" applyFont="0" applyBorder="0" applyAlignment="0" applyProtection="0"/>
    <xf numFmtId="0" fontId="17" fillId="0" borderId="0" applyFont="0" applyFill="0" applyBorder="0" applyAlignment="0" applyProtection="0"/>
    <xf numFmtId="14" fontId="60" fillId="0" borderId="0" applyFont="0" applyBorder="0">
      <alignment vertical="top"/>
    </xf>
    <xf numFmtId="0" fontId="121" fillId="0" borderId="0" applyFont="0" applyFill="0" applyBorder="0" applyAlignment="0" applyProtection="0"/>
    <xf numFmtId="14" fontId="60" fillId="0" borderId="0" applyFill="0" applyAlignment="0"/>
    <xf numFmtId="219" fontId="99" fillId="0" borderId="0" applyFill="0" applyBorder="0" applyProtection="0"/>
    <xf numFmtId="14" fontId="99" fillId="0" borderId="0" applyFill="0" applyBorder="0" applyProtection="0"/>
    <xf numFmtId="15" fontId="131" fillId="0" borderId="0" applyFont="0" applyFill="0" applyBorder="0" applyAlignment="0" applyProtection="0"/>
    <xf numFmtId="17" fontId="39" fillId="74" borderId="35">
      <alignment horizontal="center"/>
    </xf>
    <xf numFmtId="14" fontId="132" fillId="0" borderId="0">
      <alignment vertical="top"/>
    </xf>
    <xf numFmtId="220" fontId="39" fillId="0" borderId="0" applyFont="0" applyFill="0" applyBorder="0" applyAlignment="0" applyProtection="0">
      <alignment wrapText="1"/>
    </xf>
    <xf numFmtId="221" fontId="72" fillId="0" borderId="0" applyFill="0" applyBorder="0" applyProtection="0"/>
    <xf numFmtId="221" fontId="72" fillId="0" borderId="15" applyFill="0" applyProtection="0"/>
    <xf numFmtId="221" fontId="72" fillId="0" borderId="33" applyFill="0" applyProtection="0"/>
    <xf numFmtId="221" fontId="47" fillId="0" borderId="0" applyFill="0" applyBorder="0" applyProtection="0"/>
    <xf numFmtId="38" fontId="47" fillId="0" borderId="0" applyFont="0" applyFill="0" applyBorder="0" applyAlignment="0" applyProtection="0"/>
    <xf numFmtId="0" fontId="59" fillId="0" borderId="0" applyNumberFormat="0" applyFill="0" applyBorder="0" applyAlignment="0" applyProtection="0"/>
    <xf numFmtId="222" fontId="35" fillId="0" borderId="39">
      <alignment vertical="center"/>
    </xf>
    <xf numFmtId="41" fontId="39" fillId="0" borderId="0" applyFont="0" applyFill="0" applyBorder="0" applyAlignment="0" applyProtection="0"/>
    <xf numFmtId="202" fontId="39" fillId="0" borderId="0" applyFont="0" applyFill="0" applyBorder="0" applyAlignment="0" applyProtection="0"/>
    <xf numFmtId="0" fontId="55" fillId="0" borderId="0">
      <protection locked="0"/>
    </xf>
    <xf numFmtId="223" fontId="133" fillId="0" borderId="0">
      <alignment horizontal="left"/>
    </xf>
    <xf numFmtId="224" fontId="134" fillId="0" borderId="0"/>
    <xf numFmtId="225" fontId="54" fillId="0" borderId="0" applyFont="0" applyFill="0" applyBorder="0" applyAlignment="0" applyProtection="0"/>
    <xf numFmtId="199" fontId="135" fillId="0" borderId="0">
      <alignment horizontal="center"/>
    </xf>
    <xf numFmtId="0" fontId="121" fillId="0" borderId="40" applyNumberFormat="0" applyFont="0" applyFill="0" applyAlignment="0" applyProtection="0"/>
    <xf numFmtId="0" fontId="136" fillId="0" borderId="0" applyFill="0" applyBorder="0" applyAlignment="0" applyProtection="0"/>
    <xf numFmtId="38" fontId="76" fillId="0" borderId="0" applyFont="0" applyFill="0" applyBorder="0" applyAlignment="0" applyProtection="0"/>
    <xf numFmtId="0" fontId="137" fillId="0" borderId="0" applyFont="0" applyFill="0" applyBorder="0" applyAlignment="0" applyProtection="0"/>
    <xf numFmtId="0" fontId="105" fillId="0" borderId="0" applyNumberFormat="0" applyFill="0" applyBorder="0" applyAlignment="0" applyProtection="0"/>
    <xf numFmtId="3" fontId="39" fillId="0" borderId="10"/>
    <xf numFmtId="38" fontId="35" fillId="0" borderId="0">
      <alignment vertical="top"/>
    </xf>
    <xf numFmtId="0" fontId="138" fillId="75" borderId="0" applyNumberFormat="0" applyBorder="0" applyAlignment="0" applyProtection="0"/>
    <xf numFmtId="0" fontId="26" fillId="76" borderId="0" applyNumberFormat="0" applyBorder="0" applyAlignment="0" applyProtection="0"/>
    <xf numFmtId="0" fontId="138" fillId="77" borderId="0" applyNumberFormat="0" applyBorder="0" applyAlignment="0" applyProtection="0"/>
    <xf numFmtId="0" fontId="26" fillId="78" borderId="0" applyNumberFormat="0" applyBorder="0" applyAlignment="0" applyProtection="0"/>
    <xf numFmtId="0" fontId="138" fillId="79" borderId="0" applyNumberFormat="0" applyBorder="0" applyAlignment="0" applyProtection="0"/>
    <xf numFmtId="0" fontId="26" fillId="80" borderId="0" applyNumberFormat="0" applyBorder="0" applyAlignment="0" applyProtection="0"/>
    <xf numFmtId="0" fontId="69" fillId="0" borderId="0">
      <protection locked="0"/>
    </xf>
    <xf numFmtId="0" fontId="69" fillId="0" borderId="0">
      <protection locked="0"/>
    </xf>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179" fontId="139" fillId="0" borderId="0" applyFont="0" applyFill="0" applyBorder="0" applyAlignment="0" applyProtection="0"/>
    <xf numFmtId="0" fontId="59" fillId="0" borderId="0"/>
    <xf numFmtId="0" fontId="43" fillId="0" borderId="0"/>
    <xf numFmtId="0" fontId="43" fillId="0" borderId="0"/>
    <xf numFmtId="0" fontId="18" fillId="0" borderId="0"/>
    <xf numFmtId="0" fontId="18" fillId="0" borderId="0"/>
    <xf numFmtId="0" fontId="140" fillId="0" borderId="0" applyNumberFormat="0" applyFill="0" applyBorder="0" applyAlignment="0" applyProtection="0"/>
    <xf numFmtId="226" fontId="39" fillId="0" borderId="0" applyFont="0" applyFill="0" applyBorder="0" applyAlignment="0" applyProtection="0"/>
    <xf numFmtId="227" fontId="39"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207" fontId="134" fillId="0" borderId="0"/>
    <xf numFmtId="0" fontId="39" fillId="0" borderId="0"/>
    <xf numFmtId="15" fontId="39" fillId="0" borderId="0">
      <alignment vertical="center"/>
    </xf>
    <xf numFmtId="0" fontId="141" fillId="0" borderId="0" applyFill="0" applyBorder="0" applyProtection="0">
      <alignment horizontal="left"/>
    </xf>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91" fillId="58" borderId="0" applyNumberFormat="0" applyBorder="0" applyAlignment="0" applyProtection="0"/>
    <xf numFmtId="0" fontId="34" fillId="59" borderId="0" applyNumberFormat="0" applyBorder="0" applyAlignment="0" applyProtection="0"/>
    <xf numFmtId="202" fontId="143" fillId="0" borderId="0" applyNumberFormat="0" applyFill="0" applyBorder="0" applyAlignment="0" applyProtection="0">
      <alignment horizontal="center"/>
    </xf>
    <xf numFmtId="38" fontId="108" fillId="74" borderId="0" applyNumberFormat="0" applyBorder="0" applyAlignment="0" applyProtection="0"/>
    <xf numFmtId="0" fontId="144" fillId="0" borderId="0" applyNumberFormat="0">
      <alignment horizontal="right"/>
    </xf>
    <xf numFmtId="0" fontId="145" fillId="0" borderId="0" applyNumberFormat="0">
      <alignment horizontal="right"/>
    </xf>
    <xf numFmtId="0" fontId="145" fillId="0" borderId="0" applyNumberFormat="0">
      <alignment horizontal="left"/>
    </xf>
    <xf numFmtId="0" fontId="144" fillId="0" borderId="0" applyNumberFormat="0">
      <alignment horizontal="left"/>
    </xf>
    <xf numFmtId="0" fontId="146" fillId="0" borderId="0" applyNumberFormat="0">
      <alignment horizontal="left" vertical="top"/>
    </xf>
    <xf numFmtId="174" fontId="43" fillId="26" borderId="10" applyNumberFormat="0" applyFont="0" applyBorder="0" applyAlignment="0" applyProtection="0"/>
    <xf numFmtId="175" fontId="147" fillId="0" borderId="0">
      <alignment vertical="center"/>
    </xf>
    <xf numFmtId="0" fontId="121" fillId="0" borderId="0" applyFont="0" applyFill="0" applyBorder="0" applyAlignment="0" applyProtection="0">
      <alignment horizontal="right"/>
    </xf>
    <xf numFmtId="175" fontId="148" fillId="26" borderId="0" applyNumberFormat="0" applyFont="0" applyAlignment="0"/>
    <xf numFmtId="0" fontId="149" fillId="0" borderId="0"/>
    <xf numFmtId="0" fontId="150" fillId="0" borderId="27" applyNumberFormat="0" applyAlignment="0" applyProtection="0">
      <alignment horizontal="left" vertical="center"/>
    </xf>
    <xf numFmtId="0" fontId="150" fillId="0" borderId="24">
      <alignment horizontal="left" vertical="center"/>
    </xf>
    <xf numFmtId="179" fontId="35" fillId="0" borderId="0">
      <alignment vertical="top"/>
    </xf>
    <xf numFmtId="0" fontId="151" fillId="0" borderId="41" applyNumberFormat="0" applyFill="0" applyAlignment="0" applyProtection="0"/>
    <xf numFmtId="38" fontId="152" fillId="0" borderId="0"/>
    <xf numFmtId="0" fontId="153" fillId="0" borderId="42" applyNumberFormat="0" applyFill="0" applyAlignment="0" applyProtection="0"/>
    <xf numFmtId="0" fontId="154" fillId="0" borderId="43" applyNumberFormat="0" applyFill="0" applyAlignment="0" applyProtection="0"/>
    <xf numFmtId="38" fontId="155" fillId="0" borderId="0">
      <alignment horizontal="left"/>
    </xf>
    <xf numFmtId="0" fontId="156" fillId="0" borderId="4" applyNumberFormat="0" applyFill="0" applyAlignment="0" applyProtection="0"/>
    <xf numFmtId="0" fontId="157" fillId="0" borderId="44" applyNumberFormat="0" applyFill="0" applyAlignment="0" applyProtection="0"/>
    <xf numFmtId="0" fontId="158" fillId="0" borderId="0" applyProtection="0">
      <alignment horizontal="left"/>
    </xf>
    <xf numFmtId="0" fontId="159" fillId="0" borderId="45" applyNumberFormat="0" applyFill="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60" fillId="0" borderId="0">
      <alignment horizontal="center"/>
    </xf>
    <xf numFmtId="0" fontId="161" fillId="0" borderId="0"/>
    <xf numFmtId="0" fontId="161" fillId="0" borderId="0"/>
    <xf numFmtId="0" fontId="161" fillId="0" borderId="0"/>
    <xf numFmtId="38" fontId="35" fillId="0" borderId="0">
      <alignment vertical="top"/>
    </xf>
    <xf numFmtId="0" fontId="162" fillId="0" borderId="0"/>
    <xf numFmtId="0" fontId="163" fillId="0" borderId="0"/>
    <xf numFmtId="0" fontId="164" fillId="0" borderId="0"/>
    <xf numFmtId="0" fontId="135" fillId="0" borderId="0"/>
    <xf numFmtId="0" fontId="165" fillId="0" borderId="46" applyNumberFormat="0" applyFill="0" applyBorder="0" applyAlignment="0" applyProtection="0">
      <alignment horizontal="left"/>
    </xf>
    <xf numFmtId="0" fontId="39" fillId="0" borderId="0"/>
    <xf numFmtId="0" fontId="39" fillId="0" borderId="0"/>
    <xf numFmtId="177" fontId="166" fillId="29" borderId="0" applyNumberFormat="0" applyBorder="0" applyAlignment="0" applyProtection="0">
      <protection locked="0"/>
    </xf>
    <xf numFmtId="0" fontId="39" fillId="0" borderId="0">
      <alignment horizontal="center"/>
    </xf>
    <xf numFmtId="0" fontId="167" fillId="0" borderId="0" applyFont="0" applyFill="0" applyBorder="0" applyAlignment="0" applyProtection="0"/>
    <xf numFmtId="0" fontId="168" fillId="0" borderId="0"/>
    <xf numFmtId="0" fontId="39" fillId="0" borderId="0"/>
    <xf numFmtId="2" fontId="169" fillId="0" borderId="0"/>
    <xf numFmtId="0" fontId="170" fillId="66" borderId="36" applyNumberFormat="0" applyAlignment="0" applyProtection="0"/>
    <xf numFmtId="10" fontId="108" fillId="81" borderId="10" applyNumberFormat="0" applyBorder="0" applyAlignment="0" applyProtection="0"/>
    <xf numFmtId="3" fontId="39" fillId="0" borderId="0"/>
    <xf numFmtId="0" fontId="20" fillId="47" borderId="1" applyNumberFormat="0" applyAlignment="0" applyProtection="0"/>
    <xf numFmtId="0" fontId="20" fillId="47" borderId="1" applyNumberFormat="0" applyAlignment="0" applyProtection="0"/>
    <xf numFmtId="0" fontId="20" fillId="47" borderId="1" applyNumberFormat="0" applyAlignment="0" applyProtection="0"/>
    <xf numFmtId="10" fontId="171" fillId="0" borderId="0">
      <protection locked="0"/>
    </xf>
    <xf numFmtId="228" fontId="172" fillId="0" borderId="0" applyFill="0" applyBorder="0" applyProtection="0"/>
    <xf numFmtId="229" fontId="172" fillId="0" borderId="0" applyFill="0" applyBorder="0" applyProtection="0"/>
    <xf numFmtId="230" fontId="172" fillId="0" borderId="0" applyFill="0" applyBorder="0" applyProtection="0"/>
    <xf numFmtId="37" fontId="122" fillId="82" borderId="0">
      <protection locked="0"/>
    </xf>
    <xf numFmtId="0" fontId="173" fillId="0" borderId="0" applyNumberFormat="0" applyFill="0" applyBorder="0" applyAlignment="0">
      <protection locked="0"/>
    </xf>
    <xf numFmtId="15" fontId="171" fillId="0" borderId="0">
      <protection locked="0"/>
    </xf>
    <xf numFmtId="2" fontId="171" fillId="0" borderId="17">
      <protection locked="0"/>
    </xf>
    <xf numFmtId="231" fontId="174" fillId="81" borderId="0" applyNumberFormat="0" applyFont="0" applyBorder="0" applyAlignment="0">
      <alignment horizontal="right"/>
      <protection locked="0"/>
    </xf>
    <xf numFmtId="0" fontId="171" fillId="0" borderId="0">
      <protection locked="0"/>
    </xf>
    <xf numFmtId="3" fontId="75" fillId="0" borderId="0"/>
    <xf numFmtId="232" fontId="175" fillId="0" borderId="47" applyFont="0" applyFill="0" applyBorder="0" applyAlignment="0" applyProtection="0"/>
    <xf numFmtId="0" fontId="176" fillId="0" borderId="0" applyNumberFormat="0" applyFill="0" applyBorder="0" applyAlignment="0" applyProtection="0">
      <alignment vertical="top"/>
      <protection locked="0"/>
    </xf>
    <xf numFmtId="0" fontId="177" fillId="0" borderId="0">
      <alignment vertical="center"/>
    </xf>
    <xf numFmtId="174" fontId="178" fillId="0" borderId="0" applyFill="0" applyBorder="0" applyProtection="0">
      <alignment vertical="top"/>
    </xf>
    <xf numFmtId="233" fontId="76" fillId="0" borderId="0" applyFill="0" applyBorder="0">
      <alignment horizontal="right"/>
      <protection locked="0"/>
    </xf>
    <xf numFmtId="0" fontId="179" fillId="83" borderId="34">
      <alignment horizontal="left" vertical="center" wrapText="1"/>
    </xf>
    <xf numFmtId="3" fontId="180" fillId="84" borderId="34">
      <protection locked="0"/>
    </xf>
    <xf numFmtId="172" fontId="181" fillId="85" borderId="34">
      <alignment horizontal="left"/>
      <protection locked="0"/>
    </xf>
    <xf numFmtId="234" fontId="181" fillId="85" borderId="34">
      <protection locked="0"/>
    </xf>
    <xf numFmtId="0" fontId="181" fillId="85" borderId="34">
      <alignment horizontal="center"/>
      <protection locked="0"/>
    </xf>
    <xf numFmtId="235" fontId="39" fillId="0" borderId="0" applyFont="0" applyFill="0" applyBorder="0" applyAlignment="0" applyProtection="0"/>
    <xf numFmtId="236" fontId="39" fillId="0" borderId="0" applyFont="0" applyFill="0" applyBorder="0" applyAlignment="0" applyProtection="0"/>
    <xf numFmtId="38" fontId="182" fillId="0" borderId="0"/>
    <xf numFmtId="38" fontId="183" fillId="0" borderId="0"/>
    <xf numFmtId="38" fontId="184" fillId="0" borderId="0"/>
    <xf numFmtId="38" fontId="185" fillId="0" borderId="0"/>
    <xf numFmtId="0" fontId="186" fillId="0" borderId="0"/>
    <xf numFmtId="0" fontId="186" fillId="0" borderId="0"/>
    <xf numFmtId="206" fontId="115" fillId="0" borderId="0" applyFill="0" applyBorder="0" applyAlignment="0" applyProtection="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187" fillId="0" borderId="48" applyNumberFormat="0" applyFill="0" applyAlignment="0" applyProtection="0"/>
    <xf numFmtId="0" fontId="188" fillId="0" borderId="9" applyNumberFormat="0" applyFill="0" applyAlignment="0" applyProtection="0"/>
    <xf numFmtId="195" fontId="99" fillId="0" borderId="0"/>
    <xf numFmtId="0" fontId="44" fillId="0" borderId="0"/>
    <xf numFmtId="174" fontId="189" fillId="0" borderId="0"/>
    <xf numFmtId="0" fontId="39" fillId="0" borderId="0">
      <alignment horizontal="center"/>
    </xf>
    <xf numFmtId="0" fontId="39" fillId="0" borderId="0" applyFont="0" applyFill="0" applyBorder="0" applyAlignment="0" applyProtection="0"/>
    <xf numFmtId="0" fontId="39" fillId="0" borderId="0" applyFont="0" applyFill="0" applyBorder="0" applyAlignment="0" applyProtection="0"/>
    <xf numFmtId="237" fontId="39" fillId="0" borderId="0" applyFont="0" applyFill="0" applyBorder="0" applyAlignment="0" applyProtection="0"/>
    <xf numFmtId="238" fontId="39" fillId="0" borderId="0" applyFont="0" applyFill="0" applyBorder="0" applyAlignment="0" applyProtection="0"/>
    <xf numFmtId="2" fontId="75" fillId="0" borderId="49" applyFont="0" applyFill="0" applyBorder="0" applyAlignment="0"/>
    <xf numFmtId="239" fontId="190" fillId="0" borderId="10">
      <alignment horizontal="right"/>
      <protection locked="0"/>
    </xf>
    <xf numFmtId="0" fontId="39" fillId="0" borderId="0" applyFont="0" applyFill="0" applyBorder="0" applyAlignment="0" applyProtection="0"/>
    <xf numFmtId="0" fontId="39" fillId="0" borderId="0" applyFont="0" applyFill="0" applyBorder="0" applyAlignment="0" applyProtection="0"/>
    <xf numFmtId="240" fontId="39" fillId="0" borderId="0" applyFont="0" applyFill="0" applyBorder="0" applyAlignment="0" applyProtection="0"/>
    <xf numFmtId="241" fontId="39" fillId="0" borderId="0" applyFont="0" applyFill="0" applyBorder="0" applyAlignment="0" applyProtection="0"/>
    <xf numFmtId="242" fontId="54" fillId="0" borderId="0" applyFont="0" applyFill="0" applyBorder="0" applyAlignment="0" applyProtection="0"/>
    <xf numFmtId="243" fontId="54" fillId="0" borderId="0" applyFont="0" applyFill="0" applyBorder="0" applyAlignment="0" applyProtection="0"/>
    <xf numFmtId="244" fontId="54" fillId="0" borderId="0" applyFont="0" applyFill="0" applyBorder="0" applyAlignment="0" applyProtection="0"/>
    <xf numFmtId="245" fontId="120" fillId="0" borderId="0" applyFont="0" applyFill="0" applyBorder="0" applyProtection="0">
      <alignment horizontal="right"/>
    </xf>
    <xf numFmtId="246" fontId="120" fillId="0" borderId="0" applyFont="0" applyFill="0" applyBorder="0" applyProtection="0">
      <alignment horizontal="right"/>
    </xf>
    <xf numFmtId="247" fontId="99" fillId="0" borderId="0" applyFill="0" applyBorder="0" applyProtection="0">
      <alignment horizontal="right"/>
    </xf>
    <xf numFmtId="248" fontId="99" fillId="0" borderId="0" applyFill="0" applyBorder="0" applyProtection="0">
      <alignment horizontal="right"/>
    </xf>
    <xf numFmtId="225" fontId="191" fillId="0" borderId="0" applyFont="0" applyFill="0" applyBorder="0" applyAlignment="0" applyProtection="0"/>
    <xf numFmtId="174" fontId="192" fillId="0" borderId="0">
      <alignment vertical="center"/>
    </xf>
    <xf numFmtId="0" fontId="187" fillId="66" borderId="0" applyNumberFormat="0" applyBorder="0" applyAlignment="0" applyProtection="0"/>
    <xf numFmtId="0" fontId="29" fillId="86" borderId="0" applyNumberFormat="0" applyBorder="0" applyAlignment="0" applyProtection="0"/>
    <xf numFmtId="0" fontId="193" fillId="0" borderId="0">
      <alignment horizontal="left"/>
    </xf>
    <xf numFmtId="37" fontId="194" fillId="0" borderId="0"/>
    <xf numFmtId="0" fontId="76" fillId="0" borderId="0"/>
    <xf numFmtId="37" fontId="99" fillId="0" borderId="0">
      <alignment vertical="center"/>
    </xf>
    <xf numFmtId="0" fontId="76" fillId="0" borderId="32"/>
    <xf numFmtId="165" fontId="195" fillId="0" borderId="0">
      <alignment vertical="center"/>
    </xf>
    <xf numFmtId="0" fontId="196" fillId="0" borderId="0"/>
    <xf numFmtId="0" fontId="39" fillId="0" borderId="0"/>
    <xf numFmtId="179" fontId="197" fillId="0" borderId="0"/>
    <xf numFmtId="0" fontId="43" fillId="0" borderId="0"/>
    <xf numFmtId="179" fontId="7" fillId="0" borderId="0"/>
    <xf numFmtId="179" fontId="18" fillId="0" borderId="0"/>
    <xf numFmtId="179" fontId="18" fillId="0" borderId="0"/>
    <xf numFmtId="179" fontId="39" fillId="0" borderId="0"/>
    <xf numFmtId="179" fontId="39" fillId="0" borderId="0"/>
    <xf numFmtId="179" fontId="198" fillId="0" borderId="0"/>
    <xf numFmtId="179" fontId="35" fillId="0" borderId="0"/>
    <xf numFmtId="179" fontId="42" fillId="0" borderId="0"/>
    <xf numFmtId="0" fontId="199" fillId="0" borderId="0">
      <alignment horizontal="right"/>
    </xf>
    <xf numFmtId="0" fontId="39" fillId="0" borderId="0"/>
    <xf numFmtId="0" fontId="200" fillId="0" borderId="0"/>
    <xf numFmtId="0" fontId="35" fillId="0" borderId="0"/>
    <xf numFmtId="0" fontId="201" fillId="0" borderId="0"/>
    <xf numFmtId="0" fontId="47" fillId="0" borderId="0"/>
    <xf numFmtId="179" fontId="202" fillId="0" borderId="0"/>
    <xf numFmtId="0" fontId="89" fillId="0" borderId="0"/>
    <xf numFmtId="1" fontId="47" fillId="0" borderId="0"/>
    <xf numFmtId="0" fontId="203" fillId="0" borderId="0"/>
    <xf numFmtId="0" fontId="204" fillId="0" borderId="0"/>
    <xf numFmtId="0" fontId="205" fillId="0" borderId="0"/>
    <xf numFmtId="0" fontId="44" fillId="0" borderId="0"/>
    <xf numFmtId="0" fontId="115" fillId="52" borderId="36"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39" fillId="52" borderId="8" applyNumberFormat="0" applyFont="0" applyAlignment="0" applyProtection="0"/>
    <xf numFmtId="249" fontId="99" fillId="0" borderId="0" applyBorder="0" applyProtection="0">
      <alignment horizontal="right"/>
    </xf>
    <xf numFmtId="249" fontId="172" fillId="87" borderId="0" applyBorder="0" applyProtection="0">
      <alignment horizontal="right"/>
    </xf>
    <xf numFmtId="249" fontId="94" fillId="0" borderId="24" applyBorder="0"/>
    <xf numFmtId="249" fontId="206" fillId="0" borderId="0" applyBorder="0" applyProtection="0">
      <alignment horizontal="right"/>
    </xf>
    <xf numFmtId="250" fontId="206" fillId="0" borderId="0" applyBorder="0" applyProtection="0">
      <alignment horizontal="right"/>
    </xf>
    <xf numFmtId="250" fontId="207" fillId="87" borderId="0" applyProtection="0">
      <alignment horizontal="right"/>
    </xf>
    <xf numFmtId="37" fontId="192" fillId="0" borderId="0" applyFill="0" applyBorder="0" applyProtection="0">
      <alignment horizontal="right"/>
    </xf>
    <xf numFmtId="251" fontId="75" fillId="0" borderId="0" applyBorder="0" applyProtection="0">
      <protection locked="0" hidden="1"/>
    </xf>
    <xf numFmtId="252" fontId="208" fillId="0" borderId="10" applyBorder="0">
      <alignment horizontal="center"/>
    </xf>
    <xf numFmtId="253" fontId="209" fillId="0" borderId="10" applyBorder="0">
      <alignment horizontal="center"/>
    </xf>
    <xf numFmtId="228" fontId="99" fillId="0" borderId="0" applyFill="0" applyBorder="0" applyProtection="0"/>
    <xf numFmtId="229" fontId="99" fillId="0" borderId="0" applyFill="0" applyBorder="0" applyProtection="0"/>
    <xf numFmtId="230" fontId="99" fillId="0" borderId="0" applyFill="0" applyBorder="0" applyProtection="0"/>
    <xf numFmtId="0" fontId="39" fillId="0" borderId="0"/>
    <xf numFmtId="0" fontId="210" fillId="0" borderId="0"/>
    <xf numFmtId="0" fontId="211" fillId="70" borderId="2" applyNumberFormat="0" applyAlignment="0" applyProtection="0"/>
    <xf numFmtId="0" fontId="21" fillId="71" borderId="2" applyNumberFormat="0" applyAlignment="0" applyProtection="0"/>
    <xf numFmtId="40" fontId="85" fillId="88" borderId="0">
      <alignment horizontal="right"/>
    </xf>
    <xf numFmtId="0" fontId="212" fillId="83" borderId="0">
      <alignment horizontal="center"/>
    </xf>
    <xf numFmtId="0" fontId="213" fillId="89" borderId="0"/>
    <xf numFmtId="0" fontId="214" fillId="88" borderId="0" applyBorder="0">
      <alignment horizontal="centerContinuous"/>
    </xf>
    <xf numFmtId="0" fontId="215" fillId="89" borderId="0" applyBorder="0">
      <alignment horizontal="centerContinuous"/>
    </xf>
    <xf numFmtId="0" fontId="150" fillId="0" borderId="0" applyNumberFormat="0" applyFill="0" applyBorder="0" applyAlignment="0" applyProtection="0"/>
    <xf numFmtId="0" fontId="216" fillId="0" borderId="0"/>
    <xf numFmtId="1" fontId="217" fillId="0" borderId="0" applyProtection="0">
      <alignment horizontal="right" vertical="center"/>
    </xf>
    <xf numFmtId="0" fontId="218" fillId="0" borderId="0">
      <alignment horizontal="center"/>
    </xf>
    <xf numFmtId="49" fontId="219" fillId="0" borderId="21" applyFill="0" applyProtection="0">
      <alignment vertical="center"/>
    </xf>
    <xf numFmtId="174" fontId="39" fillId="0" borderId="0" applyFill="0" applyBorder="0" applyProtection="0">
      <alignment vertical="top"/>
    </xf>
    <xf numFmtId="254" fontId="39" fillId="0" borderId="0" applyFont="0" applyFill="0" applyBorder="0" applyAlignment="0" applyProtection="0"/>
    <xf numFmtId="255" fontId="39" fillId="0" borderId="0" applyFont="0" applyFill="0" applyBorder="0" applyAlignment="0" applyProtection="0"/>
    <xf numFmtId="175" fontId="192" fillId="0" borderId="0"/>
    <xf numFmtId="9" fontId="117" fillId="0" borderId="0" applyFont="0" applyFill="0" applyBorder="0" applyAlignment="0" applyProtection="0"/>
    <xf numFmtId="9" fontId="17" fillId="0" borderId="0" applyFont="0" applyFill="0" applyBorder="0" applyAlignment="0" applyProtection="0"/>
    <xf numFmtId="256" fontId="52" fillId="0" borderId="0" applyFont="0" applyFill="0" applyAlignment="0" applyProtection="0"/>
    <xf numFmtId="174" fontId="17" fillId="0" borderId="0" applyFont="0" applyFill="0" applyBorder="0" applyAlignment="0" applyProtection="0"/>
    <xf numFmtId="10" fontId="39" fillId="0" borderId="0" applyFont="0" applyFill="0" applyBorder="0" applyAlignment="0" applyProtection="0"/>
    <xf numFmtId="257" fontId="120" fillId="0" borderId="0" applyFont="0" applyFill="0" applyBorder="0" applyProtection="0">
      <alignment horizontal="right"/>
    </xf>
    <xf numFmtId="258" fontId="99" fillId="0" borderId="0" applyBorder="0" applyProtection="0">
      <alignment horizontal="right"/>
    </xf>
    <xf numFmtId="258" fontId="172" fillId="87" borderId="0" applyProtection="0">
      <alignment horizontal="right"/>
    </xf>
    <xf numFmtId="258" fontId="206" fillId="0" borderId="0" applyFont="0" applyBorder="0" applyProtection="0">
      <alignment horizontal="right"/>
    </xf>
    <xf numFmtId="9" fontId="85" fillId="0" borderId="0" applyFont="0" applyFill="0" applyBorder="0" applyAlignment="0" applyProtection="0"/>
    <xf numFmtId="9" fontId="8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259" fontId="147" fillId="0" borderId="0" applyBorder="0"/>
    <xf numFmtId="174" fontId="39" fillId="0" borderId="0" applyFont="0" applyFill="0" applyBorder="0" applyAlignment="0" applyProtection="0"/>
    <xf numFmtId="10" fontId="39" fillId="0" borderId="0" applyFont="0" applyFill="0" applyBorder="0" applyAlignment="0" applyProtection="0"/>
    <xf numFmtId="260" fontId="99" fillId="0" borderId="0" applyFill="0" applyBorder="0" applyProtection="0"/>
    <xf numFmtId="259" fontId="99" fillId="0" borderId="0" applyFill="0" applyBorder="0" applyProtection="0"/>
    <xf numFmtId="261" fontId="99" fillId="0" borderId="0" applyFill="0" applyBorder="0" applyProtection="0"/>
    <xf numFmtId="262" fontId="99" fillId="0" borderId="0" applyFill="0" applyBorder="0" applyProtection="0"/>
    <xf numFmtId="9" fontId="52" fillId="0" borderId="0" applyFont="0" applyFill="0" applyAlignment="0" applyProtection="0"/>
    <xf numFmtId="0" fontId="76" fillId="0" borderId="0" applyFill="0" applyBorder="0">
      <alignment horizontal="right"/>
      <protection locked="0"/>
    </xf>
    <xf numFmtId="39" fontId="99" fillId="0" borderId="0">
      <alignment vertical="center"/>
    </xf>
    <xf numFmtId="0" fontId="220" fillId="0" borderId="10" applyNumberFormat="0" applyFill="0" applyProtection="0">
      <alignment vertical="center"/>
    </xf>
    <xf numFmtId="175" fontId="99" fillId="0" borderId="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39" fillId="0" borderId="0"/>
    <xf numFmtId="263" fontId="221" fillId="0" borderId="50" applyBorder="0">
      <alignment horizontal="right"/>
      <protection locked="0"/>
    </xf>
    <xf numFmtId="186" fontId="60" fillId="0" borderId="0"/>
    <xf numFmtId="0" fontId="222" fillId="0" borderId="0">
      <alignment horizontal="left"/>
    </xf>
    <xf numFmtId="0" fontId="222" fillId="0" borderId="0">
      <alignment horizontal="right"/>
    </xf>
    <xf numFmtId="264" fontId="76" fillId="0" borderId="0" applyFill="0" applyBorder="0">
      <alignment horizontal="right"/>
      <protection locked="0"/>
    </xf>
    <xf numFmtId="265" fontId="76" fillId="0" borderId="0">
      <alignment horizontal="right"/>
      <protection locked="0"/>
    </xf>
    <xf numFmtId="0" fontId="223" fillId="0" borderId="0" applyNumberFormat="0" applyFill="0" applyBorder="0" applyAlignment="0" applyProtection="0">
      <alignment horizontal="left"/>
      <protection locked="0"/>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60" fillId="90" borderId="0">
      <alignment horizontal="left" vertical="top"/>
    </xf>
    <xf numFmtId="0" fontId="225" fillId="91" borderId="0">
      <alignment horizontal="center" vertical="center"/>
    </xf>
    <xf numFmtId="0" fontId="226" fillId="0" borderId="52">
      <alignment vertical="center"/>
    </xf>
    <xf numFmtId="4" fontId="35" fillId="28" borderId="2" applyNumberFormat="0" applyProtection="0">
      <alignment vertical="center"/>
    </xf>
    <xf numFmtId="4" fontId="85" fillId="28" borderId="2" applyNumberFormat="0" applyProtection="0">
      <alignment vertical="center"/>
    </xf>
    <xf numFmtId="4" fontId="85" fillId="28" borderId="2" applyNumberFormat="0" applyProtection="0">
      <alignment vertical="center"/>
    </xf>
    <xf numFmtId="4" fontId="35" fillId="28" borderId="2" applyNumberFormat="0" applyProtection="0">
      <alignment vertical="center"/>
    </xf>
    <xf numFmtId="4" fontId="35" fillId="28" borderId="2" applyNumberFormat="0" applyProtection="0">
      <alignment horizontal="left" vertical="center" indent="1"/>
    </xf>
    <xf numFmtId="4" fontId="35" fillId="28"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4" fontId="35" fillId="92" borderId="2" applyNumberFormat="0" applyProtection="0">
      <alignment horizontal="right" vertical="center"/>
    </xf>
    <xf numFmtId="4" fontId="35" fillId="93" borderId="2" applyNumberFormat="0" applyProtection="0">
      <alignment horizontal="right" vertical="center"/>
    </xf>
    <xf numFmtId="4" fontId="35" fillId="94" borderId="2" applyNumberFormat="0" applyProtection="0">
      <alignment horizontal="right" vertical="center"/>
    </xf>
    <xf numFmtId="4" fontId="35" fillId="95" borderId="2" applyNumberFormat="0" applyProtection="0">
      <alignment horizontal="right" vertical="center"/>
    </xf>
    <xf numFmtId="4" fontId="35" fillId="96" borderId="2" applyNumberFormat="0" applyProtection="0">
      <alignment horizontal="right" vertical="center"/>
    </xf>
    <xf numFmtId="4" fontId="35" fillId="35" borderId="2" applyNumberFormat="0" applyProtection="0">
      <alignment horizontal="right" vertical="center"/>
    </xf>
    <xf numFmtId="4" fontId="35" fillId="97" borderId="2" applyNumberFormat="0" applyProtection="0">
      <alignment horizontal="right" vertical="center"/>
    </xf>
    <xf numFmtId="4" fontId="35" fillId="98" borderId="2" applyNumberFormat="0" applyProtection="0">
      <alignment horizontal="right" vertical="center"/>
    </xf>
    <xf numFmtId="4" fontId="35" fillId="99" borderId="2" applyNumberFormat="0" applyProtection="0">
      <alignment horizontal="right" vertical="center"/>
    </xf>
    <xf numFmtId="4" fontId="35" fillId="100" borderId="2" applyNumberFormat="0" applyProtection="0">
      <alignment horizontal="left" vertical="center" indent="1"/>
    </xf>
    <xf numFmtId="4" fontId="228" fillId="100" borderId="2" applyNumberFormat="0" applyProtection="0">
      <alignment horizontal="left" vertical="center" indent="1"/>
    </xf>
    <xf numFmtId="4" fontId="228" fillId="101" borderId="53" applyNumberFormat="0" applyProtection="0">
      <alignment horizontal="left" vertical="center" indent="1"/>
    </xf>
    <xf numFmtId="4" fontId="35" fillId="102" borderId="54" applyNumberFormat="0" applyProtection="0">
      <alignment horizontal="left" vertical="center" indent="1"/>
    </xf>
    <xf numFmtId="4" fontId="85" fillId="102" borderId="54" applyNumberFormat="0" applyProtection="0">
      <alignment horizontal="left" vertical="center" indent="1"/>
    </xf>
    <xf numFmtId="4" fontId="85" fillId="102" borderId="54" applyNumberFormat="0" applyProtection="0">
      <alignment horizontal="left" vertical="center" indent="1"/>
    </xf>
    <xf numFmtId="4" fontId="35" fillId="34" borderId="0" applyNumberFormat="0" applyProtection="0">
      <alignment horizontal="left" vertical="center" indent="1"/>
    </xf>
    <xf numFmtId="4" fontId="229" fillId="34" borderId="0"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4" fontId="35" fillId="102" borderId="2" applyNumberFormat="0" applyProtection="0">
      <alignment horizontal="left" vertical="center" indent="1"/>
    </xf>
    <xf numFmtId="4" fontId="60" fillId="102" borderId="2" applyNumberFormat="0" applyProtection="0">
      <alignment horizontal="left" vertical="center" indent="1"/>
    </xf>
    <xf numFmtId="4" fontId="60" fillId="102" borderId="2" applyNumberFormat="0" applyProtection="0">
      <alignment horizontal="left" vertical="center" indent="1"/>
    </xf>
    <xf numFmtId="4" fontId="35" fillId="103" borderId="2" applyNumberFormat="0" applyProtection="0">
      <alignment horizontal="left" vertical="center" indent="1"/>
    </xf>
    <xf numFmtId="4" fontId="60" fillId="103" borderId="2" applyNumberFormat="0" applyProtection="0">
      <alignment horizontal="left" vertical="center" indent="1"/>
    </xf>
    <xf numFmtId="4" fontId="60" fillId="103" borderId="2"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34" borderId="55"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top" indent="1"/>
    </xf>
    <xf numFmtId="0" fontId="39" fillId="34" borderId="55" applyNumberFormat="0" applyProtection="0">
      <alignment horizontal="left" vertical="top" indent="1"/>
    </xf>
    <xf numFmtId="0" fontId="39" fillId="34" borderId="55" applyNumberFormat="0" applyProtection="0">
      <alignment horizontal="left" vertical="top"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87" borderId="55" applyNumberFormat="0" applyProtection="0">
      <alignment horizontal="left" vertical="center"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top" indent="1"/>
    </xf>
    <xf numFmtId="0" fontId="39" fillId="87" borderId="55" applyNumberFormat="0" applyProtection="0">
      <alignment horizontal="left" vertical="top" indent="1"/>
    </xf>
    <xf numFmtId="0" fontId="39" fillId="87" borderId="55" applyNumberFormat="0" applyProtection="0">
      <alignment horizontal="left" vertical="top"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center"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top" indent="1"/>
    </xf>
    <xf numFmtId="0" fontId="39" fillId="104" borderId="55" applyNumberFormat="0" applyProtection="0">
      <alignment horizontal="left" vertical="top" indent="1"/>
    </xf>
    <xf numFmtId="0" fontId="39" fillId="104" borderId="55" applyNumberFormat="0" applyProtection="0">
      <alignment horizontal="left" vertical="top"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105" borderId="55"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115" fillId="88" borderId="56" applyNumberFormat="0">
      <protection locked="0"/>
    </xf>
    <xf numFmtId="0" fontId="115" fillId="88" borderId="56" applyNumberFormat="0">
      <protection locked="0"/>
    </xf>
    <xf numFmtId="0" fontId="35" fillId="0" borderId="0"/>
    <xf numFmtId="0" fontId="39" fillId="0" borderId="0"/>
    <xf numFmtId="0" fontId="230" fillId="42" borderId="57" applyBorder="0"/>
    <xf numFmtId="4" fontId="35" fillId="81" borderId="2" applyNumberFormat="0" applyProtection="0">
      <alignment vertical="center"/>
    </xf>
    <xf numFmtId="4" fontId="35" fillId="81" borderId="2" applyNumberFormat="0" applyProtection="0">
      <alignment vertical="center"/>
    </xf>
    <xf numFmtId="4" fontId="35" fillId="81" borderId="2" applyNumberFormat="0" applyProtection="0">
      <alignment horizontal="left" vertical="center" indent="1"/>
    </xf>
    <xf numFmtId="4" fontId="85" fillId="81" borderId="2" applyNumberFormat="0" applyProtection="0">
      <alignment horizontal="left" vertical="center" indent="1"/>
    </xf>
    <xf numFmtId="4" fontId="85" fillId="81" borderId="55" applyNumberFormat="0" applyProtection="0">
      <alignment horizontal="left" vertical="center" indent="1"/>
    </xf>
    <xf numFmtId="4" fontId="35" fillId="81" borderId="2" applyNumberFormat="0" applyProtection="0">
      <alignment horizontal="left" vertical="center" indent="1"/>
    </xf>
    <xf numFmtId="4" fontId="35" fillId="102" borderId="2" applyNumberFormat="0" applyProtection="0">
      <alignment horizontal="right" vertical="center"/>
    </xf>
    <xf numFmtId="4" fontId="85" fillId="102" borderId="2" applyNumberFormat="0" applyProtection="0">
      <alignment horizontal="right" vertical="center"/>
    </xf>
    <xf numFmtId="4" fontId="108" fillId="0" borderId="36" applyNumberFormat="0" applyProtection="0">
      <alignment horizontal="right" vertical="center"/>
    </xf>
    <xf numFmtId="4" fontId="85" fillId="102" borderId="2" applyNumberFormat="0" applyProtection="0">
      <alignment horizontal="right" vertical="center"/>
    </xf>
    <xf numFmtId="4" fontId="35" fillId="102" borderId="2" applyNumberFormat="0" applyProtection="0">
      <alignment horizontal="right" vertical="center"/>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85" fillId="87" borderId="55" applyNumberFormat="0" applyProtection="0">
      <alignment horizontal="left" vertical="top" indent="1"/>
    </xf>
    <xf numFmtId="179" fontId="35" fillId="0" borderId="0"/>
    <xf numFmtId="0" fontId="231" fillId="0" borderId="0"/>
    <xf numFmtId="0" fontId="231" fillId="0" borderId="0"/>
    <xf numFmtId="0" fontId="108" fillId="106" borderId="58"/>
    <xf numFmtId="4" fontId="35" fillId="102" borderId="2" applyNumberFormat="0" applyProtection="0">
      <alignment horizontal="right" vertical="center"/>
    </xf>
    <xf numFmtId="0" fontId="232" fillId="0" borderId="28"/>
    <xf numFmtId="266" fontId="233" fillId="0" borderId="0" applyFill="0" applyBorder="0">
      <alignment horizontal="right"/>
      <protection hidden="1"/>
    </xf>
    <xf numFmtId="0" fontId="234" fillId="107" borderId="58">
      <alignment horizontal="center" vertical="center" wrapText="1"/>
      <protection hidden="1"/>
    </xf>
    <xf numFmtId="0" fontId="235" fillId="0" borderId="0" applyNumberFormat="0" applyFill="0" applyBorder="0" applyAlignment="0" applyProtection="0"/>
    <xf numFmtId="0" fontId="236" fillId="0" borderId="0" applyNumberFormat="0" applyFill="0" applyBorder="0" applyAlignment="0" applyProtection="0"/>
    <xf numFmtId="0" fontId="107" fillId="0" borderId="0" applyFill="0" applyBorder="0" applyAlignment="0" applyProtection="0"/>
    <xf numFmtId="0" fontId="89" fillId="0" borderId="0" applyNumberFormat="0" applyFill="0" applyBorder="0" applyAlignment="0" applyProtection="0">
      <alignment horizontal="center"/>
    </xf>
    <xf numFmtId="0" fontId="237" fillId="0" borderId="51"/>
    <xf numFmtId="0" fontId="76" fillId="0" borderId="0">
      <protection locked="0"/>
    </xf>
    <xf numFmtId="0" fontId="222" fillId="0" borderId="0"/>
    <xf numFmtId="0" fontId="181" fillId="0" borderId="0"/>
    <xf numFmtId="179" fontId="52" fillId="0" borderId="0"/>
    <xf numFmtId="0" fontId="164" fillId="108" borderId="59" applyNumberFormat="0" applyProtection="0">
      <alignment horizontal="center" wrapText="1"/>
    </xf>
    <xf numFmtId="0" fontId="164" fillId="108" borderId="60" applyNumberFormat="0" applyAlignment="0" applyProtection="0">
      <alignment wrapText="1"/>
    </xf>
    <xf numFmtId="0" fontId="39" fillId="109" borderId="0" applyNumberFormat="0" applyBorder="0">
      <alignment horizontal="center" wrapText="1"/>
    </xf>
    <xf numFmtId="0" fontId="39" fillId="109" borderId="0" applyNumberFormat="0" applyBorder="0">
      <alignment wrapText="1"/>
    </xf>
    <xf numFmtId="0" fontId="39" fillId="0" borderId="0" applyNumberFormat="0" applyFill="0" applyBorder="0" applyProtection="0">
      <alignment horizontal="right" wrapText="1"/>
    </xf>
    <xf numFmtId="267" fontId="39" fillId="0" borderId="0" applyFill="0" applyBorder="0" applyAlignment="0" applyProtection="0">
      <alignment wrapText="1"/>
    </xf>
    <xf numFmtId="268" fontId="39" fillId="0" borderId="0" applyFill="0" applyBorder="0" applyAlignment="0" applyProtection="0">
      <alignment wrapText="1"/>
    </xf>
    <xf numFmtId="269" fontId="39" fillId="0" borderId="0" applyFill="0" applyBorder="0" applyAlignment="0" applyProtection="0">
      <alignment wrapText="1"/>
    </xf>
    <xf numFmtId="0" fontId="39" fillId="0" borderId="0" applyNumberFormat="0" applyFill="0" applyBorder="0" applyProtection="0">
      <alignment horizontal="right" wrapText="1"/>
    </xf>
    <xf numFmtId="0" fontId="39" fillId="0" borderId="0" applyNumberFormat="0" applyFill="0" applyBorder="0">
      <alignment horizontal="right" wrapText="1"/>
    </xf>
    <xf numFmtId="17" fontId="39" fillId="0" borderId="0" applyFill="0" applyBorder="0">
      <alignment horizontal="right" wrapText="1"/>
    </xf>
    <xf numFmtId="270" fontId="39" fillId="0" borderId="0" applyFill="0" applyBorder="0" applyAlignment="0" applyProtection="0">
      <alignment wrapText="1"/>
    </xf>
    <xf numFmtId="0" fontId="70" fillId="0" borderId="0" applyNumberFormat="0" applyFill="0" applyBorder="0">
      <alignment horizontal="left" wrapText="1"/>
    </xf>
    <xf numFmtId="0" fontId="164" fillId="0" borderId="0" applyNumberFormat="0" applyFill="0" applyBorder="0">
      <alignment horizontal="center" wrapText="1"/>
    </xf>
    <xf numFmtId="0" fontId="164" fillId="0" borderId="0" applyNumberFormat="0" applyFill="0" applyBorder="0">
      <alignment horizontal="center" wrapText="1"/>
    </xf>
    <xf numFmtId="0" fontId="61" fillId="0" borderId="0"/>
    <xf numFmtId="2" fontId="238" fillId="110" borderId="61" applyProtection="0"/>
    <xf numFmtId="2" fontId="238" fillId="110" borderId="61" applyProtection="0"/>
    <xf numFmtId="2" fontId="239" fillId="0" borderId="0" applyFill="0" applyBorder="0" applyProtection="0"/>
    <xf numFmtId="2" fontId="63" fillId="0" borderId="0" applyFill="0" applyBorder="0" applyProtection="0"/>
    <xf numFmtId="2" fontId="63" fillId="36" borderId="61" applyProtection="0"/>
    <xf numFmtId="2" fontId="63" fillId="32" borderId="61" applyProtection="0"/>
    <xf numFmtId="2" fontId="63" fillId="111" borderId="61" applyProtection="0"/>
    <xf numFmtId="2" fontId="63" fillId="111" borderId="61" applyProtection="0">
      <alignment horizontal="center"/>
    </xf>
    <xf numFmtId="2" fontId="63" fillId="32" borderId="61" applyProtection="0">
      <alignment horizontal="center"/>
    </xf>
    <xf numFmtId="0" fontId="240" fillId="0" borderId="0"/>
    <xf numFmtId="0" fontId="39" fillId="0" borderId="0"/>
    <xf numFmtId="0" fontId="241" fillId="0" borderId="21">
      <alignment horizontal="center"/>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2" fillId="0" borderId="0" applyBorder="0" applyProtection="0">
      <alignment vertical="center"/>
    </xf>
    <xf numFmtId="0" fontId="242" fillId="0" borderId="21" applyBorder="0" applyProtection="0">
      <alignment horizontal="right" vertical="center"/>
    </xf>
    <xf numFmtId="0" fontId="243" fillId="112" borderId="0" applyBorder="0" applyProtection="0">
      <alignment horizontal="centerContinuous" vertical="center"/>
    </xf>
    <xf numFmtId="0" fontId="243" fillId="113" borderId="21" applyBorder="0" applyProtection="0">
      <alignment horizontal="centerContinuous" vertical="center"/>
    </xf>
    <xf numFmtId="0" fontId="244" fillId="0" borderId="0"/>
    <xf numFmtId="38" fontId="35" fillId="114" borderId="0">
      <alignment horizontal="right" vertical="top"/>
    </xf>
    <xf numFmtId="0" fontId="203" fillId="0" borderId="0"/>
    <xf numFmtId="0" fontId="245" fillId="0" borderId="0" applyFill="0" applyBorder="0" applyProtection="0">
      <alignment horizontal="left"/>
    </xf>
    <xf numFmtId="0" fontId="141" fillId="0" borderId="22" applyFill="0" applyBorder="0" applyProtection="0">
      <alignment horizontal="left" vertical="top"/>
    </xf>
    <xf numFmtId="0" fontId="246" fillId="0" borderId="0">
      <alignment horizontal="centerContinuous"/>
    </xf>
    <xf numFmtId="271" fontId="120" fillId="0" borderId="0" applyFont="0" applyFill="0" applyBorder="0" applyProtection="0">
      <alignment horizontal="left"/>
    </xf>
    <xf numFmtId="272" fontId="120" fillId="0" borderId="0" applyFont="0" applyFill="0" applyBorder="0" applyProtection="0">
      <alignment horizontal="left"/>
    </xf>
    <xf numFmtId="273" fontId="120" fillId="0" borderId="0" applyFont="0" applyFill="0" applyBorder="0" applyProtection="0">
      <alignment horizontal="left"/>
    </xf>
    <xf numFmtId="0" fontId="247" fillId="0" borderId="0"/>
    <xf numFmtId="0" fontId="248" fillId="0" borderId="0"/>
    <xf numFmtId="49" fontId="60" fillId="0" borderId="0" applyFill="0" applyAlignment="0"/>
    <xf numFmtId="274" fontId="35" fillId="0" borderId="0" applyFill="0" applyAlignment="0"/>
    <xf numFmtId="275" fontId="35" fillId="0" borderId="0" applyFill="0" applyAlignment="0"/>
    <xf numFmtId="0" fontId="249" fillId="0" borderId="0" applyFill="0" applyBorder="0" applyProtection="0">
      <alignment horizontal="left" vertical="top"/>
    </xf>
    <xf numFmtId="0" fontId="72" fillId="0" borderId="0" applyNumberFormat="0" applyFill="0" applyBorder="0" applyAlignment="0" applyProtection="0"/>
    <xf numFmtId="0" fontId="191" fillId="0" borderId="0" applyNumberFormat="0" applyFill="0" applyBorder="0" applyAlignment="0" applyProtection="0"/>
    <xf numFmtId="0" fontId="235" fillId="0" borderId="0" applyNumberFormat="0" applyFill="0" applyBorder="0" applyAlignment="0" applyProtection="0"/>
    <xf numFmtId="0" fontId="250" fillId="0" borderId="0"/>
    <xf numFmtId="0" fontId="251" fillId="112" borderId="0" applyBorder="0"/>
    <xf numFmtId="0" fontId="138" fillId="0" borderId="62" applyNumberFormat="0" applyFill="0" applyAlignment="0" applyProtection="0"/>
    <xf numFmtId="0" fontId="129" fillId="0" borderId="63" applyNumberFormat="0" applyFont="0" applyFill="0" applyAlignment="0" applyProtection="0"/>
    <xf numFmtId="0" fontId="26" fillId="0" borderId="64" applyNumberFormat="0" applyFill="0" applyAlignment="0" applyProtection="0"/>
    <xf numFmtId="0" fontId="39" fillId="0" borderId="0"/>
    <xf numFmtId="0" fontId="252" fillId="0" borderId="0">
      <alignment horizontal="fill"/>
    </xf>
    <xf numFmtId="0" fontId="39" fillId="0" borderId="0"/>
    <xf numFmtId="37" fontId="99" fillId="0" borderId="0" applyFill="0" applyBorder="0" applyAlignment="0">
      <alignment vertical="center"/>
    </xf>
    <xf numFmtId="0" fontId="253" fillId="0" borderId="0"/>
    <xf numFmtId="276" fontId="39" fillId="0" borderId="0" applyFont="0" applyFill="0" applyBorder="0" applyAlignment="0" applyProtection="0"/>
    <xf numFmtId="277" fontId="39" fillId="0" borderId="0" applyFont="0" applyFill="0" applyBorder="0" applyAlignment="0" applyProtection="0"/>
    <xf numFmtId="0" fontId="39" fillId="0" borderId="0">
      <alignment horizontal="center" vertical="center" textRotation="180"/>
    </xf>
    <xf numFmtId="278" fontId="39" fillId="0" borderId="0" applyFont="0" applyFill="0" applyBorder="0" applyAlignment="0" applyProtection="0"/>
    <xf numFmtId="189" fontId="39" fillId="0" borderId="0" applyFont="0" applyFill="0" applyBorder="0" applyAlignment="0" applyProtection="0"/>
    <xf numFmtId="279" fontId="39" fillId="0" borderId="0" applyFont="0" applyFill="0" applyBorder="0" applyAlignment="0" applyProtection="0"/>
    <xf numFmtId="190" fontId="39" fillId="0" borderId="0" applyFont="0" applyFill="0" applyBorder="0" applyAlignment="0" applyProtection="0"/>
    <xf numFmtId="212" fontId="76" fillId="0" borderId="0" applyFont="0" applyFill="0" applyBorder="0" applyAlignment="0" applyProtection="0"/>
    <xf numFmtId="280" fontId="76" fillId="0" borderId="0" applyFont="0" applyFill="0" applyBorder="0" applyAlignment="0" applyProtection="0"/>
    <xf numFmtId="0" fontId="254" fillId="0" borderId="0" applyNumberFormat="0" applyFill="0" applyBorder="0" applyAlignment="0" applyProtection="0"/>
    <xf numFmtId="0" fontId="33" fillId="0" borderId="0" applyNumberFormat="0" applyFill="0" applyBorder="0" applyAlignment="0" applyProtection="0"/>
    <xf numFmtId="281" fontId="198" fillId="0" borderId="0" applyFont="0" applyFill="0" applyBorder="0" applyAlignment="0" applyProtection="0"/>
    <xf numFmtId="282" fontId="198" fillId="0" borderId="0" applyFont="0" applyFill="0" applyBorder="0" applyAlignment="0" applyProtection="0"/>
    <xf numFmtId="1" fontId="255" fillId="0" borderId="0">
      <alignment horizontal="right"/>
    </xf>
    <xf numFmtId="283" fontId="99" fillId="0" borderId="0" applyFill="0" applyBorder="0" applyProtection="0"/>
    <xf numFmtId="284" fontId="99" fillId="0" borderId="0" applyFill="0" applyBorder="0" applyProtection="0"/>
    <xf numFmtId="0" fontId="39" fillId="0" borderId="21" applyFill="0" applyBorder="0" applyProtection="0">
      <alignment horizontal="center"/>
    </xf>
    <xf numFmtId="285" fontId="107" fillId="0" borderId="0" applyFont="0" applyFill="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88" fillId="16" borderId="0" applyNumberFormat="0" applyBorder="0" applyAlignment="0" applyProtection="0"/>
    <xf numFmtId="0" fontId="19"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88" fillId="17" borderId="0" applyNumberFormat="0" applyBorder="0" applyAlignment="0" applyProtection="0"/>
    <xf numFmtId="0" fontId="19"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88" fillId="18" borderId="0" applyNumberFormat="0" applyBorder="0" applyAlignment="0" applyProtection="0"/>
    <xf numFmtId="0" fontId="19"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88" fillId="19" borderId="0" applyNumberFormat="0" applyBorder="0" applyAlignment="0" applyProtection="0"/>
    <xf numFmtId="0" fontId="19"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199" fontId="256" fillId="0" borderId="65">
      <protection locked="0"/>
    </xf>
    <xf numFmtId="199" fontId="59" fillId="0" borderId="66">
      <protection locked="0"/>
    </xf>
    <xf numFmtId="286" fontId="257" fillId="0" borderId="67">
      <alignment horizontal="center"/>
    </xf>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58" fillId="7" borderId="1" applyNumberFormat="0" applyAlignment="0" applyProtection="0"/>
    <xf numFmtId="0" fontId="20"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59" fillId="20" borderId="2" applyNumberFormat="0" applyAlignment="0" applyProtection="0"/>
    <xf numFmtId="0" fontId="21"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0" fillId="20" borderId="1" applyNumberFormat="0" applyAlignment="0" applyProtection="0"/>
    <xf numFmtId="0" fontId="22"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1" fillId="0" borderId="0" applyNumberFormat="0" applyFill="0" applyBorder="0" applyAlignment="0" applyProtection="0"/>
    <xf numFmtId="0" fontId="9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87" fontId="47" fillId="0" borderId="58" applyAlignment="0">
      <alignment horizontal="left" vertical="center"/>
    </xf>
    <xf numFmtId="14" fontId="263" fillId="0" borderId="68" applyBorder="0">
      <alignment horizontal="center" vertical="center"/>
    </xf>
    <xf numFmtId="14" fontId="59" fillId="0" borderId="0">
      <alignment vertical="center"/>
    </xf>
    <xf numFmtId="182" fontId="18"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182" fontId="60" fillId="0" borderId="0" applyFont="0" applyFill="0" applyBorder="0" applyAlignment="0" applyProtection="0"/>
    <xf numFmtId="288" fontId="39" fillId="0" borderId="0" applyFont="0" applyFill="0" applyBorder="0" applyAlignment="0" applyProtection="0"/>
    <xf numFmtId="179" fontId="264" fillId="0" borderId="0" applyBorder="0">
      <alignment horizontal="center" vertical="center" wrapText="1"/>
    </xf>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65" fillId="0" borderId="3" applyNumberFormat="0" applyFill="0" applyAlignment="0" applyProtection="0"/>
    <xf numFmtId="0" fontId="23"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66" fillId="0" borderId="4" applyNumberFormat="0" applyFill="0" applyAlignment="0" applyProtection="0"/>
    <xf numFmtId="0" fontId="24"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7" fillId="0" borderId="5" applyNumberFormat="0" applyFill="0" applyAlignment="0" applyProtection="0"/>
    <xf numFmtId="0" fontId="2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7" fillId="0" borderId="0" applyNumberFormat="0" applyFill="0" applyBorder="0" applyAlignment="0" applyProtection="0"/>
    <xf numFmtId="0" fontId="2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8" fillId="0" borderId="0" applyBorder="0">
      <alignment horizontal="center" vertical="center" wrapText="1"/>
    </xf>
    <xf numFmtId="179" fontId="269" fillId="0" borderId="69" applyBorder="0">
      <alignment horizontal="center" vertical="center" wrapText="1"/>
    </xf>
    <xf numFmtId="0" fontId="270" fillId="0" borderId="69" applyBorder="0">
      <alignment horizontal="center" vertical="center" wrapText="1"/>
    </xf>
    <xf numFmtId="199" fontId="271" fillId="69" borderId="65"/>
    <xf numFmtId="199" fontId="272" fillId="115" borderId="66"/>
    <xf numFmtId="4" fontId="273" fillId="28" borderId="58" applyBorder="0">
      <alignment horizontal="right"/>
    </xf>
    <xf numFmtId="4" fontId="274" fillId="28" borderId="58" applyBorder="0">
      <alignment horizontal="right"/>
    </xf>
    <xf numFmtId="49" fontId="275" fillId="0" borderId="0" applyBorder="0">
      <alignment vertical="center"/>
    </xf>
    <xf numFmtId="39" fontId="99" fillId="0" borderId="0">
      <alignment vertical="center"/>
    </xf>
    <xf numFmtId="39" fontId="99" fillId="0" borderId="0">
      <alignment vertical="center"/>
    </xf>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76" fillId="0" borderId="6" applyNumberFormat="0" applyFill="0" applyAlignment="0" applyProtection="0"/>
    <xf numFmtId="0" fontId="26"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3" fontId="271" fillId="0" borderId="58" applyBorder="0">
      <alignment vertical="center"/>
    </xf>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7" fillId="21" borderId="7" applyNumberFormat="0" applyAlignment="0" applyProtection="0"/>
    <xf numFmtId="0" fontId="27"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179" fontId="278" fillId="0" borderId="0">
      <alignment horizontal="center" vertical="top" wrapText="1"/>
    </xf>
    <xf numFmtId="0" fontId="70" fillId="0" borderId="0">
      <alignment horizontal="center" vertical="top" wrapText="1"/>
    </xf>
    <xf numFmtId="179" fontId="47" fillId="0" borderId="0">
      <alignment horizontal="center" vertical="center" wrapText="1"/>
    </xf>
    <xf numFmtId="0" fontId="161" fillId="0" borderId="0">
      <alignment horizontal="center" vertical="center" wrapText="1"/>
    </xf>
    <xf numFmtId="179" fontId="279" fillId="26" borderId="0" applyFill="0">
      <alignment wrapText="1"/>
    </xf>
    <xf numFmtId="0" fontId="163" fillId="26" borderId="0" applyFill="0">
      <alignment wrapText="1"/>
    </xf>
    <xf numFmtId="0" fontId="280" fillId="0" borderId="58"/>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81" fillId="22" borderId="0" applyNumberFormat="0" applyBorder="0" applyAlignment="0" applyProtection="0"/>
    <xf numFmtId="0" fontId="29"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5" fillId="0" borderId="0"/>
    <xf numFmtId="0" fontId="17"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42" fillId="0" borderId="0"/>
    <xf numFmtId="0" fontId="196" fillId="0" borderId="0"/>
    <xf numFmtId="0" fontId="7" fillId="0" borderId="0"/>
    <xf numFmtId="0" fontId="7" fillId="0" borderId="0"/>
    <xf numFmtId="0" fontId="196" fillId="0" borderId="0"/>
    <xf numFmtId="0" fontId="42" fillId="0" borderId="0"/>
    <xf numFmtId="0" fontId="196"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17" fillId="0" borderId="0"/>
    <xf numFmtId="0" fontId="282"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9" fillId="0" borderId="0"/>
    <xf numFmtId="0" fontId="39" fillId="0" borderId="0"/>
    <xf numFmtId="0" fontId="35" fillId="0" borderId="0"/>
    <xf numFmtId="0" fontId="39"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17" fillId="0" borderId="0"/>
    <xf numFmtId="0" fontId="108"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9" fontId="227" fillId="0" borderId="0"/>
    <xf numFmtId="0" fontId="35" fillId="0" borderId="0"/>
    <xf numFmtId="0" fontId="35"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11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08" fillId="0" borderId="0"/>
    <xf numFmtId="0" fontId="35" fillId="0" borderId="0"/>
    <xf numFmtId="0" fontId="7"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9" fillId="0" borderId="0"/>
    <xf numFmtId="0" fontId="35"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0" fontId="39" fillId="0" borderId="0"/>
    <xf numFmtId="0" fontId="39"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179" fontId="283" fillId="0" borderId="0"/>
    <xf numFmtId="179" fontId="283" fillId="0" borderId="0"/>
    <xf numFmtId="179" fontId="283" fillId="0" borderId="0"/>
    <xf numFmtId="179" fontId="283"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9"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35" fillId="0" borderId="0"/>
    <xf numFmtId="0" fontId="59" fillId="0" borderId="0"/>
    <xf numFmtId="0" fontId="115" fillId="0" borderId="0">
      <alignment horizontal="left"/>
    </xf>
    <xf numFmtId="0" fontId="35" fillId="0" borderId="0"/>
    <xf numFmtId="0" fontId="108" fillId="0" borderId="0"/>
    <xf numFmtId="0" fontId="7" fillId="0" borderId="0"/>
    <xf numFmtId="0" fontId="17" fillId="0" borderId="0"/>
    <xf numFmtId="0" fontId="17" fillId="0" borderId="0"/>
    <xf numFmtId="0" fontId="39" fillId="0" borderId="0"/>
    <xf numFmtId="0" fontId="39" fillId="0" borderId="0"/>
    <xf numFmtId="0" fontId="35" fillId="0" borderId="0"/>
    <xf numFmtId="0" fontId="35" fillId="0" borderId="0"/>
    <xf numFmtId="0" fontId="39" fillId="0" borderId="0"/>
    <xf numFmtId="0" fontId="35" fillId="0" borderId="0"/>
    <xf numFmtId="0" fontId="17" fillId="0" borderId="0"/>
    <xf numFmtId="0" fontId="35" fillId="0" borderId="0"/>
    <xf numFmtId="0" fontId="17" fillId="0" borderId="0"/>
    <xf numFmtId="0" fontId="7" fillId="0" borderId="0"/>
    <xf numFmtId="0" fontId="35" fillId="0" borderId="0"/>
    <xf numFmtId="0" fontId="17" fillId="0" borderId="0"/>
    <xf numFmtId="0" fontId="35" fillId="0" borderId="0"/>
    <xf numFmtId="0" fontId="18" fillId="0" borderId="0"/>
    <xf numFmtId="0" fontId="17" fillId="0" borderId="0"/>
    <xf numFmtId="0" fontId="18" fillId="0" borderId="0"/>
    <xf numFmtId="0" fontId="17" fillId="0" borderId="0"/>
    <xf numFmtId="0" fontId="35" fillId="0" borderId="0"/>
    <xf numFmtId="0" fontId="17" fillId="0" borderId="0"/>
    <xf numFmtId="0" fontId="39" fillId="0" borderId="0"/>
    <xf numFmtId="0" fontId="39" fillId="0" borderId="0"/>
    <xf numFmtId="0" fontId="39" fillId="0" borderId="0"/>
    <xf numFmtId="0" fontId="35" fillId="0" borderId="0"/>
    <xf numFmtId="0" fontId="282" fillId="0" borderId="0"/>
    <xf numFmtId="0" fontId="39" fillId="0" borderId="0"/>
    <xf numFmtId="0" fontId="39" fillId="0" borderId="0"/>
    <xf numFmtId="0" fontId="39" fillId="0" borderId="0"/>
    <xf numFmtId="0" fontId="35" fillId="0" borderId="0"/>
    <xf numFmtId="0" fontId="108" fillId="0" borderId="0"/>
    <xf numFmtId="0" fontId="35" fillId="0" borderId="0"/>
    <xf numFmtId="0" fontId="108" fillId="0" borderId="0"/>
    <xf numFmtId="0" fontId="35" fillId="0" borderId="0"/>
    <xf numFmtId="0" fontId="108" fillId="0" borderId="0"/>
    <xf numFmtId="0" fontId="18"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5" fillId="0" borderId="0"/>
    <xf numFmtId="0" fontId="284" fillId="0" borderId="0"/>
    <xf numFmtId="0" fontId="39" fillId="0" borderId="0"/>
    <xf numFmtId="0" fontId="35" fillId="0" borderId="0"/>
    <xf numFmtId="0" fontId="39" fillId="0" borderId="0"/>
    <xf numFmtId="0" fontId="35" fillId="0" borderId="0"/>
    <xf numFmtId="0" fontId="39" fillId="0" borderId="0"/>
    <xf numFmtId="0" fontId="35"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285"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1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7" fillId="0" borderId="0"/>
    <xf numFmtId="0" fontId="39" fillId="0" borderId="0"/>
    <xf numFmtId="0" fontId="17" fillId="0" borderId="0"/>
    <xf numFmtId="0" fontId="3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39" fillId="0" borderId="0"/>
    <xf numFmtId="0" fontId="39" fillId="0" borderId="0"/>
    <xf numFmtId="0" fontId="39" fillId="0" borderId="0"/>
    <xf numFmtId="0" fontId="7" fillId="0" borderId="0"/>
    <xf numFmtId="0" fontId="7" fillId="0" borderId="0"/>
    <xf numFmtId="179" fontId="256" fillId="0" borderId="0"/>
    <xf numFmtId="0" fontId="35"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0" fontId="17" fillId="0" borderId="0"/>
    <xf numFmtId="0" fontId="18" fillId="0" borderId="0"/>
    <xf numFmtId="0" fontId="35" fillId="0" borderId="0"/>
    <xf numFmtId="0" fontId="18" fillId="0" borderId="0"/>
    <xf numFmtId="0" fontId="17" fillId="0" borderId="0"/>
    <xf numFmtId="0" fontId="17" fillId="0" borderId="0"/>
    <xf numFmtId="0" fontId="39" fillId="0" borderId="0"/>
    <xf numFmtId="0" fontId="35" fillId="0" borderId="0"/>
    <xf numFmtId="0" fontId="17" fillId="0" borderId="0"/>
    <xf numFmtId="179" fontId="59"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4" fillId="0" borderId="0"/>
    <xf numFmtId="179" fontId="256" fillId="0" borderId="0"/>
    <xf numFmtId="0" fontId="35" fillId="0" borderId="0"/>
    <xf numFmtId="0" fontId="18" fillId="0" borderId="0"/>
    <xf numFmtId="0" fontId="35" fillId="0" borderId="0"/>
    <xf numFmtId="0" fontId="18" fillId="0" borderId="0"/>
    <xf numFmtId="0" fontId="35" fillId="0" borderId="0"/>
    <xf numFmtId="179" fontId="256" fillId="0" borderId="0"/>
    <xf numFmtId="0" fontId="36" fillId="0" borderId="0"/>
    <xf numFmtId="179" fontId="256" fillId="0" borderId="0"/>
    <xf numFmtId="179" fontId="256" fillId="0" borderId="0"/>
    <xf numFmtId="0" fontId="7" fillId="0" borderId="0"/>
    <xf numFmtId="179" fontId="256" fillId="0" borderId="0"/>
    <xf numFmtId="0" fontId="7" fillId="0" borderId="0"/>
    <xf numFmtId="179" fontId="256" fillId="0" borderId="0"/>
    <xf numFmtId="179" fontId="256" fillId="0" borderId="0"/>
    <xf numFmtId="0" fontId="286"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7" fillId="0" borderId="0"/>
    <xf numFmtId="0" fontId="17" fillId="0" borderId="0"/>
    <xf numFmtId="0" fontId="7" fillId="0" borderId="0"/>
    <xf numFmtId="0" fontId="7"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7" fillId="0" borderId="0"/>
    <xf numFmtId="0" fontId="7" fillId="0" borderId="0"/>
    <xf numFmtId="0" fontId="42" fillId="0" borderId="0"/>
    <xf numFmtId="179" fontId="227" fillId="0" borderId="0"/>
    <xf numFmtId="179" fontId="287" fillId="0" borderId="0"/>
    <xf numFmtId="0" fontId="7" fillId="0" borderId="0"/>
    <xf numFmtId="179" fontId="287" fillId="0" borderId="0"/>
    <xf numFmtId="0" fontId="35" fillId="0" borderId="0"/>
    <xf numFmtId="0" fontId="7" fillId="0" borderId="0"/>
    <xf numFmtId="179" fontId="287" fillId="0" borderId="0"/>
    <xf numFmtId="0" fontId="7" fillId="0" borderId="0"/>
    <xf numFmtId="179" fontId="287" fillId="0" borderId="0"/>
    <xf numFmtId="0" fontId="7" fillId="0" borderId="0"/>
    <xf numFmtId="0" fontId="18" fillId="0" borderId="0"/>
    <xf numFmtId="179" fontId="2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179" fontId="227" fillId="0" borderId="0"/>
    <xf numFmtId="0" fontId="35" fillId="0" borderId="0"/>
    <xf numFmtId="0" fontId="7" fillId="0" borderId="0"/>
    <xf numFmtId="0" fontId="7" fillId="0" borderId="0"/>
    <xf numFmtId="0" fontId="7" fillId="0" borderId="0"/>
    <xf numFmtId="0" fontId="7" fillId="0" borderId="0"/>
    <xf numFmtId="179" fontId="227" fillId="0" borderId="0"/>
    <xf numFmtId="0" fontId="7" fillId="0" borderId="0"/>
    <xf numFmtId="179" fontId="227" fillId="0" borderId="0"/>
    <xf numFmtId="0" fontId="7" fillId="0" borderId="0"/>
    <xf numFmtId="0" fontId="7" fillId="0" borderId="0"/>
    <xf numFmtId="0" fontId="7" fillId="0" borderId="0"/>
    <xf numFmtId="0" fontId="7" fillId="0" borderId="0"/>
    <xf numFmtId="0" fontId="7" fillId="0" borderId="0"/>
    <xf numFmtId="0" fontId="36" fillId="0" borderId="0"/>
    <xf numFmtId="0" fontId="35" fillId="0" borderId="0"/>
    <xf numFmtId="0" fontId="39" fillId="0" borderId="0"/>
    <xf numFmtId="0" fontId="7" fillId="0" borderId="0"/>
    <xf numFmtId="0" fontId="39" fillId="0" borderId="0"/>
    <xf numFmtId="0" fontId="7" fillId="0" borderId="0"/>
    <xf numFmtId="0" fontId="286" fillId="0" borderId="0"/>
    <xf numFmtId="0" fontId="17"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8" fillId="0" borderId="0"/>
    <xf numFmtId="0" fontId="39" fillId="0" borderId="0"/>
    <xf numFmtId="0" fontId="18"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0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35" fillId="0" borderId="0"/>
    <xf numFmtId="0" fontId="35" fillId="0" borderId="0"/>
    <xf numFmtId="0" fontId="35" fillId="0" borderId="0"/>
    <xf numFmtId="0" fontId="42" fillId="0" borderId="0"/>
    <xf numFmtId="0" fontId="1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289" fillId="3" borderId="0" applyNumberFormat="0" applyBorder="0" applyAlignment="0" applyProtection="0"/>
    <xf numFmtId="0" fontId="30"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186" fontId="290" fillId="28" borderId="23" applyNumberFormat="0" applyBorder="0" applyAlignment="0">
      <alignment vertical="center"/>
      <protection locked="0"/>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1" fillId="0" borderId="0" applyNumberFormat="0" applyFill="0" applyBorder="0" applyAlignment="0" applyProtection="0"/>
    <xf numFmtId="0" fontId="31"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86" fillId="23" borderId="8" applyNumberFormat="0" applyFont="0" applyAlignment="0" applyProtection="0"/>
    <xf numFmtId="0" fontId="39" fillId="23" borderId="8" applyNumberFormat="0" applyFont="0" applyAlignment="0" applyProtection="0"/>
    <xf numFmtId="0" fontId="39"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0" fontId="132"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42" fillId="116" borderId="70"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9" fontId="59"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9" fontId="59" fillId="0" borderId="0" applyFill="0" applyBorder="0" applyAlignment="0" applyProtection="0"/>
    <xf numFmtId="9" fontId="42"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17" fillId="0" borderId="0" applyFont="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292"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92" fillId="0" borderId="0" applyFont="0" applyFill="0" applyBorder="0" applyAlignment="0" applyProtection="0"/>
    <xf numFmtId="9" fontId="35" fillId="0" borderId="0" applyFont="0" applyFill="0" applyBorder="0" applyAlignment="0" applyProtection="0"/>
    <xf numFmtId="9" fontId="227" fillId="0" borderId="0" applyFill="0" applyBorder="0" applyAlignment="0" applyProtection="0"/>
    <xf numFmtId="9" fontId="7"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82"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9" fontId="17"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293" fillId="0" borderId="9" applyNumberFormat="0" applyFill="0" applyAlignment="0" applyProtection="0"/>
    <xf numFmtId="0" fontId="32"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47" fillId="0" borderId="0" applyBorder="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38"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173" fontId="35" fillId="0" borderId="0">
      <alignment vertical="justify"/>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94" fillId="0" borderId="0" applyNumberFormat="0" applyFill="0" applyBorder="0" applyAlignment="0" applyProtection="0"/>
    <xf numFmtId="0" fontId="33"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295" fillId="0" borderId="0">
      <alignment horizontal="center"/>
    </xf>
    <xf numFmtId="49" fontId="163" fillId="0" borderId="0">
      <alignment horizontal="center"/>
    </xf>
    <xf numFmtId="290" fontId="39" fillId="0" borderId="0"/>
    <xf numFmtId="39" fontId="99" fillId="0" borderId="0">
      <alignment vertical="center"/>
    </xf>
    <xf numFmtId="175" fontId="147" fillId="0" borderId="0"/>
    <xf numFmtId="287" fontId="296" fillId="0" borderId="0" applyFont="0" applyFill="0" applyBorder="0" applyAlignment="0" applyProtection="0"/>
    <xf numFmtId="3" fontId="297" fillId="0" borderId="17" applyFont="0" applyBorder="0">
      <alignment horizontal="right"/>
      <protection locked="0"/>
    </xf>
    <xf numFmtId="165" fontId="296" fillId="0" borderId="0" applyFont="0" applyFill="0" applyBorder="0" applyAlignment="0" applyProtection="0"/>
    <xf numFmtId="287"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91" fontId="59" fillId="0" borderId="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2" fontId="1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8" fillId="0" borderId="0" applyFont="0" applyFill="0" applyBorder="0" applyAlignment="0" applyProtection="0"/>
    <xf numFmtId="165" fontId="288" fillId="0" borderId="0" applyFont="0" applyFill="0" applyBorder="0" applyAlignment="0" applyProtection="0"/>
    <xf numFmtId="165" fontId="35" fillId="0" borderId="0" applyFont="0" applyFill="0" applyBorder="0" applyAlignment="0" applyProtection="0"/>
    <xf numFmtId="165" fontId="257" fillId="0" borderId="0" applyFont="0" applyFill="0" applyBorder="0" applyAlignment="0" applyProtection="0"/>
    <xf numFmtId="168" fontId="43"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7" fillId="0" borderId="0" applyFont="0" applyFill="0" applyBorder="0" applyAlignment="0" applyProtection="0"/>
    <xf numFmtId="3" fontId="287" fillId="0" borderId="58" applyBorder="0">
      <alignment vertical="center"/>
    </xf>
    <xf numFmtId="4" fontId="273" fillId="26" borderId="0" applyBorder="0">
      <alignment horizontal="right"/>
    </xf>
    <xf numFmtId="4" fontId="274" fillId="26" borderId="0" applyFont="0" applyBorder="0">
      <alignment horizontal="right"/>
    </xf>
    <xf numFmtId="4" fontId="273" fillId="26" borderId="0" applyBorder="0">
      <alignment horizontal="right"/>
    </xf>
    <xf numFmtId="4" fontId="273" fillId="26" borderId="25" applyBorder="0">
      <alignment horizontal="right"/>
    </xf>
    <xf numFmtId="4" fontId="274" fillId="26" borderId="25" applyBorder="0">
      <alignment horizontal="right"/>
    </xf>
    <xf numFmtId="4" fontId="273" fillId="117" borderId="26" applyBorder="0">
      <alignment horizontal="right"/>
    </xf>
    <xf numFmtId="4" fontId="274" fillId="117" borderId="26" applyBorder="0">
      <alignment horizontal="right"/>
    </xf>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298" fillId="4" borderId="0" applyNumberFormat="0" applyBorder="0" applyAlignment="0" applyProtection="0"/>
    <xf numFmtId="0" fontId="34"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182" fontId="67" fillId="0" borderId="0">
      <protection locked="0"/>
    </xf>
    <xf numFmtId="181" fontId="68" fillId="0" borderId="0">
      <protection locked="0"/>
    </xf>
    <xf numFmtId="179" fontId="256" fillId="0" borderId="58" applyBorder="0">
      <alignment horizontal="center" vertical="center" wrapText="1"/>
    </xf>
    <xf numFmtId="0" fontId="55" fillId="0" borderId="0">
      <protection locked="0"/>
    </xf>
    <xf numFmtId="0" fontId="299" fillId="0" borderId="0"/>
    <xf numFmtId="0" fontId="280" fillId="0" borderId="58"/>
    <xf numFmtId="0" fontId="26" fillId="0" borderId="6" applyNumberFormat="0" applyFill="0" applyAlignment="0" applyProtection="0"/>
    <xf numFmtId="0" fontId="21" fillId="20" borderId="2" applyNumberFormat="0" applyAlignment="0" applyProtection="0"/>
    <xf numFmtId="0" fontId="30" fillId="3" borderId="0" applyNumberFormat="0" applyBorder="0" applyAlignment="0" applyProtection="0"/>
    <xf numFmtId="0" fontId="34" fillId="4" borderId="0" applyNumberFormat="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9" fillId="23" borderId="8" applyNumberFormat="0" applyFont="0" applyAlignment="0" applyProtection="0"/>
    <xf numFmtId="0" fontId="29" fillId="22" borderId="0" applyNumberFormat="0" applyBorder="0" applyAlignment="0" applyProtection="0"/>
    <xf numFmtId="0" fontId="17" fillId="0" borderId="0"/>
    <xf numFmtId="0" fontId="52" fillId="0" borderId="0"/>
    <xf numFmtId="0" fontId="32" fillId="0" borderId="9" applyNumberFormat="0" applyFill="0" applyAlignment="0" applyProtection="0"/>
    <xf numFmtId="0" fontId="27" fillId="21" borderId="7" applyNumberFormat="0" applyAlignment="0" applyProtection="0"/>
    <xf numFmtId="0" fontId="33" fillId="0" borderId="0" applyNumberFormat="0" applyFill="0" applyBorder="0" applyAlignment="0" applyProtection="0"/>
    <xf numFmtId="0" fontId="52" fillId="0" borderId="0"/>
    <xf numFmtId="0" fontId="58" fillId="0" borderId="0"/>
    <xf numFmtId="0" fontId="58" fillId="0" borderId="0"/>
    <xf numFmtId="0" fontId="44" fillId="0" borderId="0"/>
    <xf numFmtId="4" fontId="47" fillId="0" borderId="0">
      <alignment vertical="center"/>
    </xf>
    <xf numFmtId="0" fontId="58" fillId="0" borderId="0"/>
    <xf numFmtId="4" fontId="56" fillId="0" borderId="0">
      <alignment vertical="center"/>
    </xf>
    <xf numFmtId="0" fontId="58" fillId="0" borderId="0"/>
    <xf numFmtId="0" fontId="44" fillId="0" borderId="0"/>
    <xf numFmtId="4" fontId="56" fillId="0" borderId="0">
      <alignment vertical="center"/>
    </xf>
    <xf numFmtId="0" fontId="57" fillId="0" borderId="0"/>
    <xf numFmtId="0" fontId="58" fillId="0" borderId="0"/>
    <xf numFmtId="4" fontId="47" fillId="0" borderId="0">
      <alignment vertical="center"/>
    </xf>
    <xf numFmtId="4" fontId="56" fillId="0" borderId="0">
      <alignment vertical="center"/>
    </xf>
    <xf numFmtId="4" fontId="47" fillId="0" borderId="0">
      <alignment vertical="center"/>
    </xf>
    <xf numFmtId="4" fontId="56" fillId="0" borderId="0">
      <alignment vertical="center"/>
    </xf>
    <xf numFmtId="0" fontId="57" fillId="0" borderId="0"/>
    <xf numFmtId="4" fontId="47" fillId="0" borderId="0">
      <alignment vertical="center"/>
    </xf>
    <xf numFmtId="4" fontId="47" fillId="0" borderId="0">
      <alignment vertical="center"/>
    </xf>
    <xf numFmtId="4" fontId="56" fillId="0" borderId="0">
      <alignment vertical="center"/>
    </xf>
    <xf numFmtId="0" fontId="44" fillId="0" borderId="0"/>
    <xf numFmtId="0" fontId="44" fillId="0" borderId="0"/>
    <xf numFmtId="4" fontId="56" fillId="0" borderId="0">
      <alignment vertical="center"/>
    </xf>
    <xf numFmtId="4" fontId="47" fillId="0" borderId="0">
      <alignment vertical="center"/>
    </xf>
    <xf numFmtId="0" fontId="57" fillId="0" borderId="0"/>
    <xf numFmtId="0" fontId="57" fillId="0" borderId="0"/>
    <xf numFmtId="0" fontId="57" fillId="0" borderId="0"/>
    <xf numFmtId="0" fontId="58" fillId="0" borderId="0"/>
    <xf numFmtId="4" fontId="56" fillId="0" borderId="0">
      <alignment vertical="center"/>
    </xf>
    <xf numFmtId="4" fontId="47" fillId="0" borderId="0">
      <alignment vertical="center"/>
    </xf>
    <xf numFmtId="0" fontId="58" fillId="0" borderId="0"/>
    <xf numFmtId="0" fontId="58" fillId="0" borderId="0"/>
    <xf numFmtId="0" fontId="58" fillId="0" borderId="0"/>
    <xf numFmtId="0" fontId="57" fillId="0" borderId="0"/>
    <xf numFmtId="0" fontId="58" fillId="0" borderId="0"/>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58" fillId="0" borderId="0"/>
    <xf numFmtId="0" fontId="58" fillId="0" borderId="0"/>
    <xf numFmtId="4" fontId="47" fillId="0" borderId="0">
      <alignment vertical="center"/>
    </xf>
    <xf numFmtId="0" fontId="57" fillId="0" borderId="0"/>
    <xf numFmtId="0" fontId="57" fillId="0" borderId="0"/>
    <xf numFmtId="0" fontId="58"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8" fillId="0" borderId="0"/>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0" fontId="57" fillId="0" borderId="0"/>
    <xf numFmtId="4" fontId="47" fillId="0" borderId="0">
      <alignment vertical="center"/>
    </xf>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05"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cellStyleXfs>
  <cellXfs count="572">
    <xf numFmtId="0" fontId="0" fillId="0" borderId="0" xfId="0"/>
    <xf numFmtId="0" fontId="17" fillId="0" borderId="0" xfId="37" applyFont="1"/>
    <xf numFmtId="0" fontId="17" fillId="0" borderId="0" xfId="37" applyFont="1" applyFill="1"/>
    <xf numFmtId="0" fontId="17" fillId="0" borderId="0" xfId="37" applyFont="1" applyBorder="1"/>
    <xf numFmtId="0" fontId="35" fillId="0" borderId="0" xfId="36" applyFont="1"/>
    <xf numFmtId="0" fontId="45" fillId="0" borderId="0" xfId="36" applyFont="1"/>
    <xf numFmtId="0" fontId="17" fillId="0" borderId="0" xfId="37" applyFont="1" applyBorder="1" applyAlignment="1">
      <alignment vertical="center"/>
    </xf>
    <xf numFmtId="0" fontId="40" fillId="0" borderId="0" xfId="37" applyFont="1" applyAlignment="1">
      <alignment horizontal="right" vertical="center"/>
    </xf>
    <xf numFmtId="0" fontId="17" fillId="0" borderId="0" xfId="37" applyNumberFormat="1" applyFont="1"/>
    <xf numFmtId="0" fontId="40" fillId="0" borderId="0" xfId="37" applyFont="1" applyAlignment="1">
      <alignment horizontal="right"/>
    </xf>
    <xf numFmtId="0" fontId="17" fillId="24" borderId="0" xfId="37" applyFont="1" applyFill="1"/>
    <xf numFmtId="0" fontId="46" fillId="0" borderId="0" xfId="36" applyFont="1"/>
    <xf numFmtId="0" fontId="40" fillId="24" borderId="0" xfId="37" applyFont="1" applyFill="1" applyAlignment="1">
      <alignment horizontal="right" vertical="center"/>
    </xf>
    <xf numFmtId="0" fontId="40" fillId="24" borderId="0" xfId="37" applyFont="1" applyFill="1" applyAlignment="1">
      <alignment horizontal="right"/>
    </xf>
    <xf numFmtId="0" fontId="17" fillId="24" borderId="0" xfId="37" applyFont="1" applyFill="1" applyBorder="1"/>
    <xf numFmtId="0" fontId="17" fillId="24" borderId="0" xfId="37" applyFont="1" applyFill="1" applyAlignment="1">
      <alignment horizontal="right"/>
    </xf>
    <xf numFmtId="0" fontId="17" fillId="0" borderId="0" xfId="278" applyFont="1" applyFill="1" applyAlignment="1">
      <alignment horizontal="left" vertical="center" wrapText="1"/>
    </xf>
    <xf numFmtId="0" fontId="40" fillId="0" borderId="0" xfId="37" applyFont="1" applyFill="1" applyAlignment="1">
      <alignment wrapText="1"/>
    </xf>
    <xf numFmtId="0" fontId="40" fillId="24" borderId="0" xfId="37" applyFont="1" applyFill="1" applyBorder="1" applyAlignment="1"/>
    <xf numFmtId="0" fontId="40" fillId="24" borderId="0" xfId="37" applyFont="1" applyFill="1" applyAlignment="1">
      <alignment wrapText="1"/>
    </xf>
    <xf numFmtId="0" fontId="40" fillId="24" borderId="0" xfId="0" applyFont="1" applyFill="1" applyAlignment="1"/>
    <xf numFmtId="0" fontId="49" fillId="24" borderId="0" xfId="54" applyFont="1" applyFill="1" applyAlignment="1">
      <alignment vertical="center"/>
    </xf>
    <xf numFmtId="0" fontId="40" fillId="0" borderId="0" xfId="37" applyFont="1" applyFill="1" applyBorder="1" applyAlignment="1">
      <alignment vertical="center"/>
    </xf>
    <xf numFmtId="0" fontId="17" fillId="0" borderId="10" xfId="37" applyNumberFormat="1" applyFont="1" applyBorder="1" applyAlignment="1">
      <alignment horizontal="center" vertical="center" wrapText="1"/>
    </xf>
    <xf numFmtId="0" fontId="17" fillId="0" borderId="10" xfId="37" applyNumberFormat="1" applyFont="1" applyBorder="1" applyAlignment="1">
      <alignment horizontal="center" vertical="center"/>
    </xf>
    <xf numFmtId="0" fontId="40" fillId="0" borderId="0" xfId="37" applyFont="1" applyFill="1" applyBorder="1" applyAlignment="1">
      <alignment horizontal="center"/>
    </xf>
    <xf numFmtId="0" fontId="17" fillId="0" borderId="0" xfId="621" applyFont="1" applyFill="1" applyAlignment="1">
      <alignment horizontal="center" vertical="center" wrapText="1"/>
    </xf>
    <xf numFmtId="0" fontId="17" fillId="0" borderId="0" xfId="621" applyFont="1" applyFill="1"/>
    <xf numFmtId="4" fontId="17" fillId="0" borderId="0" xfId="621" applyNumberFormat="1" applyFont="1" applyFill="1"/>
    <xf numFmtId="0" fontId="17" fillId="0" borderId="0" xfId="621" applyFont="1" applyFill="1" applyAlignment="1">
      <alignment horizontal="center" vertical="center"/>
    </xf>
    <xf numFmtId="0" fontId="17" fillId="0" borderId="0" xfId="621" applyFont="1" applyFill="1" applyBorder="1"/>
    <xf numFmtId="0" fontId="17" fillId="0" borderId="0" xfId="621" applyFont="1" applyFill="1" applyAlignment="1">
      <alignment vertical="center"/>
    </xf>
    <xf numFmtId="169" fontId="17" fillId="0" borderId="0" xfId="621" applyNumberFormat="1" applyFont="1" applyFill="1"/>
    <xf numFmtId="0" fontId="17" fillId="0" borderId="10" xfId="621" applyFont="1" applyFill="1" applyBorder="1" applyAlignment="1">
      <alignment horizontal="center" vertical="center" wrapText="1"/>
    </xf>
    <xf numFmtId="49" fontId="17" fillId="0" borderId="11" xfId="622" applyNumberFormat="1" applyFont="1" applyFill="1" applyBorder="1" applyAlignment="1">
      <alignment horizontal="center"/>
    </xf>
    <xf numFmtId="171" fontId="17" fillId="0" borderId="0" xfId="623" applyNumberFormat="1" applyFont="1" applyFill="1" applyBorder="1" applyAlignment="1">
      <alignment horizontal="center" vertical="center" wrapText="1"/>
    </xf>
    <xf numFmtId="0" fontId="17" fillId="0" borderId="0" xfId="625" applyFont="1"/>
    <xf numFmtId="0" fontId="38" fillId="0" borderId="0" xfId="621" applyFont="1" applyAlignment="1">
      <alignment vertical="center"/>
    </xf>
    <xf numFmtId="0" fontId="40" fillId="0" borderId="0" xfId="278" applyFont="1" applyFill="1" applyAlignment="1"/>
    <xf numFmtId="0" fontId="49" fillId="0" borderId="0" xfId="621" applyFont="1" applyAlignment="1">
      <alignment vertical="center"/>
    </xf>
    <xf numFmtId="0" fontId="17" fillId="0" borderId="71" xfId="37" applyFont="1" applyFill="1" applyBorder="1" applyAlignment="1">
      <alignment horizontal="center" vertical="center" wrapText="1"/>
    </xf>
    <xf numFmtId="0" fontId="17" fillId="0" borderId="71" xfId="37" applyFont="1" applyFill="1" applyBorder="1" applyAlignment="1">
      <alignment horizontal="left" vertical="center" wrapText="1"/>
    </xf>
    <xf numFmtId="4" fontId="17" fillId="0" borderId="71" xfId="37" applyNumberFormat="1" applyFont="1" applyFill="1" applyBorder="1" applyAlignment="1">
      <alignment horizontal="center" vertical="center"/>
    </xf>
    <xf numFmtId="0" fontId="17" fillId="0" borderId="72" xfId="37" applyFont="1" applyFill="1" applyBorder="1" applyAlignment="1">
      <alignment horizontal="center" vertical="center" wrapText="1"/>
    </xf>
    <xf numFmtId="0" fontId="17" fillId="0" borderId="72" xfId="37" applyFont="1" applyFill="1" applyBorder="1" applyAlignment="1">
      <alignment horizontal="left" vertical="center" wrapText="1"/>
    </xf>
    <xf numFmtId="4" fontId="17" fillId="0" borderId="72" xfId="37" applyNumberFormat="1" applyFont="1" applyFill="1" applyBorder="1" applyAlignment="1">
      <alignment horizontal="center" vertical="center"/>
    </xf>
    <xf numFmtId="0" fontId="38" fillId="0" borderId="71" xfId="61150" applyFont="1" applyFill="1" applyBorder="1" applyAlignment="1">
      <alignment horizontal="center" vertical="center" wrapText="1"/>
    </xf>
    <xf numFmtId="0" fontId="38" fillId="0" borderId="72" xfId="61150" applyFont="1" applyFill="1" applyBorder="1" applyAlignment="1">
      <alignment horizontal="center" vertical="center" wrapText="1"/>
    </xf>
    <xf numFmtId="0" fontId="38" fillId="0" borderId="72" xfId="61150" applyFont="1" applyFill="1" applyBorder="1" applyAlignment="1">
      <alignment horizontal="left" vertical="center" wrapText="1"/>
    </xf>
    <xf numFmtId="0" fontId="241" fillId="0" borderId="74" xfId="61150" applyFont="1" applyFill="1" applyBorder="1" applyAlignment="1">
      <alignment horizontal="center" vertical="center" wrapText="1" shrinkToFit="1"/>
    </xf>
    <xf numFmtId="4" fontId="300" fillId="24" borderId="74" xfId="61194" applyNumberFormat="1" applyFont="1" applyFill="1" applyBorder="1" applyAlignment="1">
      <alignment horizontal="center" vertical="center" textRotation="90" wrapText="1"/>
    </xf>
    <xf numFmtId="4" fontId="241" fillId="24" borderId="74" xfId="61216" applyNumberFormat="1" applyFont="1" applyFill="1" applyBorder="1" applyAlignment="1">
      <alignment horizontal="center" vertical="center" textRotation="90" wrapText="1"/>
    </xf>
    <xf numFmtId="4" fontId="241" fillId="24" borderId="74" xfId="61150" applyNumberFormat="1" applyFont="1" applyFill="1" applyBorder="1" applyAlignment="1">
      <alignment horizontal="center" vertical="center" wrapText="1" shrinkToFit="1"/>
    </xf>
    <xf numFmtId="4" fontId="17" fillId="0" borderId="72" xfId="37" applyNumberFormat="1" applyFont="1" applyFill="1" applyBorder="1" applyAlignment="1">
      <alignment horizontal="center" vertical="center" wrapText="1"/>
    </xf>
    <xf numFmtId="4" fontId="241" fillId="0" borderId="74" xfId="278" applyNumberFormat="1" applyFont="1" applyFill="1" applyBorder="1" applyAlignment="1">
      <alignment horizontal="center" vertical="center" textRotation="90" wrapText="1"/>
    </xf>
    <xf numFmtId="4" fontId="300" fillId="0" borderId="74" xfId="61209" applyNumberFormat="1" applyFont="1" applyFill="1" applyBorder="1" applyAlignment="1">
      <alignment horizontal="center" vertical="center" textRotation="90" wrapText="1"/>
    </xf>
    <xf numFmtId="4" fontId="241" fillId="0" borderId="73" xfId="37" applyNumberFormat="1" applyFont="1" applyFill="1" applyBorder="1" applyAlignment="1">
      <alignment horizontal="center" vertical="center" textRotation="90" wrapText="1"/>
    </xf>
    <xf numFmtId="0" fontId="37" fillId="0" borderId="74" xfId="61209" applyFont="1" applyFill="1" applyBorder="1" applyAlignment="1">
      <alignment horizontal="center" vertical="center" wrapText="1"/>
    </xf>
    <xf numFmtId="4" fontId="37" fillId="0" borderId="74" xfId="61209" applyNumberFormat="1" applyFont="1" applyFill="1" applyBorder="1" applyAlignment="1">
      <alignment horizontal="center" vertical="center" wrapText="1"/>
    </xf>
    <xf numFmtId="3" fontId="37" fillId="0" borderId="74" xfId="61209" applyNumberFormat="1" applyFont="1" applyFill="1" applyBorder="1" applyAlignment="1">
      <alignment horizontal="center" vertical="center" wrapText="1"/>
    </xf>
    <xf numFmtId="0" fontId="38" fillId="0" borderId="71" xfId="61144" applyFont="1" applyFill="1" applyBorder="1" applyAlignment="1">
      <alignment horizontal="center" vertical="center" wrapText="1"/>
    </xf>
    <xf numFmtId="0" fontId="38" fillId="0" borderId="71" xfId="61144" applyFont="1" applyFill="1" applyBorder="1" applyAlignment="1">
      <alignment horizontal="left" vertical="center" wrapText="1"/>
    </xf>
    <xf numFmtId="0" fontId="38" fillId="0" borderId="72" xfId="61144" applyFont="1" applyFill="1" applyBorder="1" applyAlignment="1">
      <alignment horizontal="center" vertical="center" wrapText="1"/>
    </xf>
    <xf numFmtId="0" fontId="38" fillId="0" borderId="72" xfId="61144" applyFont="1" applyFill="1" applyBorder="1" applyAlignment="1">
      <alignment horizontal="left" vertical="center" wrapText="1"/>
    </xf>
    <xf numFmtId="4" fontId="241" fillId="24" borderId="74" xfId="61209" applyNumberFormat="1" applyFont="1" applyFill="1" applyBorder="1" applyAlignment="1">
      <alignment horizontal="center" vertical="center" textRotation="90" wrapText="1"/>
    </xf>
    <xf numFmtId="0" fontId="41" fillId="24" borderId="0" xfId="54" applyFont="1" applyFill="1" applyAlignment="1">
      <alignment vertical="center"/>
    </xf>
    <xf numFmtId="0" fontId="38" fillId="24" borderId="0" xfId="54" applyFont="1" applyFill="1" applyAlignment="1">
      <alignment vertical="center"/>
    </xf>
    <xf numFmtId="4" fontId="300" fillId="24" borderId="74" xfId="61194"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4" xfId="61194" applyFont="1" applyFill="1" applyBorder="1" applyAlignment="1">
      <alignment horizontal="center" vertical="center" wrapText="1"/>
    </xf>
    <xf numFmtId="0" fontId="40" fillId="0" borderId="0" xfId="37" applyFont="1" applyAlignment="1">
      <alignment horizontal="right" wrapText="1"/>
    </xf>
    <xf numFmtId="4" fontId="41" fillId="24" borderId="0" xfId="54" applyNumberFormat="1" applyFont="1" applyFill="1" applyAlignment="1">
      <alignment vertical="center"/>
    </xf>
    <xf numFmtId="4" fontId="38" fillId="0" borderId="71" xfId="61150" applyNumberFormat="1" applyFont="1" applyFill="1" applyBorder="1" applyAlignment="1">
      <alignment horizontal="center" vertical="center" wrapText="1"/>
    </xf>
    <xf numFmtId="4" fontId="38" fillId="0" borderId="72" xfId="61150" applyNumberFormat="1" applyFont="1" applyFill="1" applyBorder="1" applyAlignment="1">
      <alignment horizontal="center" vertical="center" wrapText="1"/>
    </xf>
    <xf numFmtId="4" fontId="17" fillId="24" borderId="0" xfId="37" applyNumberFormat="1" applyFont="1" applyFill="1"/>
    <xf numFmtId="0" fontId="17" fillId="24" borderId="0" xfId="37" applyFont="1" applyFill="1" applyAlignment="1">
      <alignment vertical="center"/>
    </xf>
    <xf numFmtId="0" fontId="40" fillId="24" borderId="0" xfId="37" applyFont="1" applyFill="1" applyBorder="1" applyAlignment="1">
      <alignment horizontal="center" vertical="center"/>
    </xf>
    <xf numFmtId="0" fontId="40" fillId="24" borderId="0" xfId="37" applyFont="1" applyFill="1" applyAlignment="1">
      <alignment horizontal="right" vertical="center" wrapText="1"/>
    </xf>
    <xf numFmtId="0" fontId="40" fillId="24" borderId="0" xfId="37" applyFont="1" applyFill="1" applyAlignment="1">
      <alignment horizontal="right" wrapText="1"/>
    </xf>
    <xf numFmtId="0" fontId="40" fillId="24" borderId="0" xfId="37" applyFont="1" applyFill="1" applyBorder="1" applyAlignment="1">
      <alignment horizontal="center" wrapText="1"/>
    </xf>
    <xf numFmtId="0" fontId="38" fillId="24" borderId="0" xfId="54" applyFont="1" applyFill="1" applyAlignment="1">
      <alignment horizontal="center" vertical="center" wrapText="1"/>
    </xf>
    <xf numFmtId="0" fontId="17" fillId="24" borderId="0" xfId="37" applyFont="1" applyFill="1" applyAlignment="1">
      <alignment wrapText="1"/>
    </xf>
    <xf numFmtId="0" fontId="41" fillId="24" borderId="0" xfId="54" applyFont="1" applyFill="1" applyAlignment="1">
      <alignment vertical="center" wrapText="1"/>
    </xf>
    <xf numFmtId="0" fontId="38" fillId="24" borderId="0" xfId="54" applyFont="1" applyFill="1" applyAlignment="1">
      <alignment vertical="center" wrapText="1"/>
    </xf>
    <xf numFmtId="0" fontId="302" fillId="24" borderId="0" xfId="44" applyFont="1" applyFill="1" applyBorder="1"/>
    <xf numFmtId="0" fontId="17" fillId="24" borderId="0" xfId="37" applyFont="1" applyFill="1" applyBorder="1" applyAlignment="1">
      <alignment wrapText="1"/>
    </xf>
    <xf numFmtId="0" fontId="303" fillId="24" borderId="0" xfId="54" applyFont="1" applyFill="1" applyAlignment="1">
      <alignment vertical="center"/>
    </xf>
    <xf numFmtId="4" fontId="17" fillId="24" borderId="0" xfId="37" applyNumberFormat="1" applyFont="1" applyFill="1" applyAlignment="1">
      <alignment vertical="center" wrapText="1"/>
    </xf>
    <xf numFmtId="4" fontId="241" fillId="24" borderId="0" xfId="37" applyNumberFormat="1" applyFont="1" applyFill="1" applyAlignment="1">
      <alignment horizontal="center" vertical="center" wrapText="1"/>
    </xf>
    <xf numFmtId="4" fontId="241" fillId="24" borderId="0" xfId="37" applyNumberFormat="1" applyFont="1" applyFill="1" applyAlignment="1">
      <alignment vertical="center" wrapText="1"/>
    </xf>
    <xf numFmtId="4" fontId="17" fillId="24" borderId="0" xfId="37" applyNumberFormat="1" applyFont="1" applyFill="1" applyAlignment="1">
      <alignment horizontal="right" vertical="center" wrapText="1"/>
    </xf>
    <xf numFmtId="0" fontId="241" fillId="0" borderId="0" xfId="37" applyFont="1"/>
    <xf numFmtId="0" fontId="38" fillId="0" borderId="0" xfId="621" applyFont="1" applyAlignment="1">
      <alignment horizontal="center" vertical="center"/>
    </xf>
    <xf numFmtId="0" fontId="241" fillId="0" borderId="0" xfId="37" applyFont="1" applyFill="1" applyAlignment="1">
      <alignment vertical="center" wrapText="1"/>
    </xf>
    <xf numFmtId="0" fontId="17" fillId="0" borderId="74" xfId="36" applyFont="1" applyBorder="1" applyAlignment="1">
      <alignment horizontal="center" vertical="center" wrapText="1"/>
    </xf>
    <xf numFmtId="0" fontId="17" fillId="0" borderId="74" xfId="36" applyFont="1" applyFill="1" applyBorder="1" applyAlignment="1">
      <alignment horizontal="center" vertical="center" wrapText="1"/>
    </xf>
    <xf numFmtId="0" fontId="38" fillId="24" borderId="74" xfId="621" applyFont="1" applyFill="1" applyBorder="1" applyAlignment="1">
      <alignment horizontal="center" vertical="center" wrapText="1"/>
    </xf>
    <xf numFmtId="0" fontId="38" fillId="0" borderId="74" xfId="621" applyFont="1" applyFill="1" applyBorder="1" applyAlignment="1">
      <alignment horizontal="center" vertical="center" wrapText="1"/>
    </xf>
    <xf numFmtId="0" fontId="17" fillId="0" borderId="79" xfId="278" applyFont="1" applyFill="1" applyBorder="1" applyAlignment="1">
      <alignment vertical="center" wrapText="1"/>
    </xf>
    <xf numFmtId="0" fontId="253" fillId="0" borderId="0" xfId="37" applyFont="1" applyFill="1" applyBorder="1" applyAlignment="1">
      <alignment horizontal="center"/>
    </xf>
    <xf numFmtId="0" fontId="304" fillId="0" borderId="0" xfId="621" applyFont="1" applyAlignment="1">
      <alignment horizontal="center" vertical="center"/>
    </xf>
    <xf numFmtId="0" fontId="303" fillId="0" borderId="0" xfId="621" applyFont="1" applyAlignment="1">
      <alignment vertical="center"/>
    </xf>
    <xf numFmtId="4" fontId="17" fillId="0" borderId="71" xfId="37" applyNumberFormat="1" applyFont="1" applyFill="1" applyBorder="1" applyAlignment="1">
      <alignment horizontal="center" vertical="center" wrapText="1"/>
    </xf>
    <xf numFmtId="0" fontId="38" fillId="0" borderId="71" xfId="61150" applyFont="1" applyFill="1" applyBorder="1" applyAlignment="1">
      <alignment horizontal="left" vertical="center" wrapText="1"/>
    </xf>
    <xf numFmtId="4" fontId="38" fillId="24" borderId="0" xfId="54" applyNumberFormat="1" applyFont="1" applyFill="1" applyAlignment="1">
      <alignment vertical="center"/>
    </xf>
    <xf numFmtId="4" fontId="38" fillId="0" borderId="71" xfId="0" applyNumberFormat="1" applyFont="1" applyFill="1" applyBorder="1" applyAlignment="1">
      <alignment horizontal="center" vertical="center" wrapText="1"/>
    </xf>
    <xf numFmtId="4" fontId="38" fillId="0" borderId="71" xfId="0" applyNumberFormat="1" applyFont="1" applyFill="1" applyBorder="1" applyAlignment="1">
      <alignment horizontal="center" vertical="center"/>
    </xf>
    <xf numFmtId="4" fontId="38" fillId="0" borderId="72" xfId="0" applyNumberFormat="1" applyFont="1" applyFill="1" applyBorder="1" applyAlignment="1">
      <alignment horizontal="center" vertical="center" wrapText="1"/>
    </xf>
    <xf numFmtId="4" fontId="38" fillId="0" borderId="72" xfId="0" applyNumberFormat="1" applyFont="1" applyFill="1" applyBorder="1" applyAlignment="1">
      <alignment horizontal="center" vertical="center"/>
    </xf>
    <xf numFmtId="0" fontId="40" fillId="24" borderId="0" xfId="37" applyFont="1" applyFill="1" applyBorder="1" applyAlignment="1">
      <alignment horizontal="center"/>
    </xf>
    <xf numFmtId="0" fontId="38" fillId="24" borderId="0" xfId="54" applyFont="1" applyFill="1" applyAlignment="1">
      <alignment horizontal="center" vertical="center"/>
    </xf>
    <xf numFmtId="4" fontId="300" fillId="0" borderId="74" xfId="61209" applyNumberFormat="1" applyFont="1" applyFill="1" applyBorder="1" applyAlignment="1">
      <alignment horizontal="center" vertical="center" wrapText="1"/>
    </xf>
    <xf numFmtId="0" fontId="17" fillId="24" borderId="74" xfId="37" applyFont="1" applyFill="1" applyBorder="1" applyAlignment="1">
      <alignment horizontal="center" vertical="center" wrapText="1"/>
    </xf>
    <xf numFmtId="9" fontId="241" fillId="0" borderId="73" xfId="104" applyFont="1" applyFill="1" applyBorder="1" applyAlignment="1">
      <alignment horizontal="center" vertical="center" textRotation="90" wrapText="1"/>
    </xf>
    <xf numFmtId="4" fontId="17" fillId="0" borderId="72" xfId="621" applyNumberFormat="1" applyFont="1" applyFill="1" applyBorder="1" applyAlignment="1">
      <alignment horizontal="center" vertical="center" wrapText="1"/>
    </xf>
    <xf numFmtId="4" fontId="17" fillId="0" borderId="72" xfId="61075" applyNumberFormat="1" applyFont="1" applyFill="1" applyBorder="1" applyAlignment="1">
      <alignment horizontal="center" vertical="center" wrapText="1"/>
    </xf>
    <xf numFmtId="10" fontId="17" fillId="0" borderId="72" xfId="63654" applyNumberFormat="1" applyFont="1" applyFill="1" applyBorder="1" applyAlignment="1">
      <alignment horizontal="center" vertical="center" wrapText="1"/>
    </xf>
    <xf numFmtId="4" fontId="38" fillId="24" borderId="0" xfId="54" applyNumberFormat="1" applyFont="1" applyFill="1" applyAlignment="1">
      <alignment horizontal="center" vertical="center"/>
    </xf>
    <xf numFmtId="4" fontId="40" fillId="24" borderId="0" xfId="37" applyNumberFormat="1" applyFont="1" applyFill="1" applyBorder="1" applyAlignment="1">
      <alignment horizontal="center"/>
    </xf>
    <xf numFmtId="49" fontId="47" fillId="0" borderId="0" xfId="56" applyNumberFormat="1" applyFont="1" applyFill="1" applyAlignment="1">
      <alignment horizontal="center" vertical="center"/>
    </xf>
    <xf numFmtId="0" fontId="17" fillId="0" borderId="0" xfId="56" applyFont="1" applyFill="1" applyAlignment="1">
      <alignment wrapText="1"/>
    </xf>
    <xf numFmtId="0" fontId="47" fillId="0" borderId="0" xfId="56" applyFont="1" applyFill="1" applyAlignment="1">
      <alignment horizontal="center" vertical="center" wrapText="1"/>
    </xf>
    <xf numFmtId="0" fontId="17" fillId="0" borderId="0" xfId="56" applyFont="1" applyFill="1" applyAlignment="1">
      <alignment vertical="center"/>
    </xf>
    <xf numFmtId="0" fontId="17" fillId="0" borderId="0" xfId="56" applyFont="1" applyFill="1"/>
    <xf numFmtId="0" fontId="17" fillId="0" borderId="0" xfId="56" applyFont="1" applyFill="1" applyAlignment="1">
      <alignment horizontal="center" vertical="center" wrapText="1"/>
    </xf>
    <xf numFmtId="0" fontId="40" fillId="0" borderId="0" xfId="56" applyFont="1" applyFill="1" applyAlignment="1">
      <alignment horizontal="right"/>
    </xf>
    <xf numFmtId="4" fontId="17" fillId="0" borderId="0" xfId="56" applyNumberFormat="1" applyFont="1" applyFill="1"/>
    <xf numFmtId="0" fontId="47" fillId="0" borderId="77" xfId="56" applyFont="1" applyFill="1" applyBorder="1" applyAlignment="1">
      <alignment horizontal="center" vertical="center" wrapText="1"/>
    </xf>
    <xf numFmtId="0" fontId="47" fillId="0" borderId="74" xfId="56" applyFont="1" applyFill="1" applyBorder="1" applyAlignment="1">
      <alignment horizontal="center" vertical="center" wrapText="1"/>
    </xf>
    <xf numFmtId="0" fontId="312" fillId="0" borderId="73" xfId="56" applyFont="1" applyFill="1" applyBorder="1" applyAlignment="1">
      <alignment horizontal="center" vertical="center" wrapText="1"/>
    </xf>
    <xf numFmtId="0" fontId="312" fillId="0" borderId="88" xfId="56" applyFont="1" applyFill="1" applyBorder="1" applyAlignment="1">
      <alignment horizontal="center" vertical="center" wrapText="1"/>
    </xf>
    <xf numFmtId="4" fontId="38" fillId="0" borderId="91" xfId="0" applyNumberFormat="1" applyFont="1" applyFill="1" applyBorder="1" applyAlignment="1">
      <alignment horizontal="center" vertical="center"/>
    </xf>
    <xf numFmtId="10" fontId="17" fillId="0" borderId="91" xfId="621" applyNumberFormat="1" applyFont="1" applyFill="1" applyBorder="1" applyAlignment="1">
      <alignment horizontal="center" vertical="center" wrapText="1"/>
    </xf>
    <xf numFmtId="0" fontId="17" fillId="0" borderId="74" xfId="56" applyFont="1" applyFill="1" applyBorder="1" applyAlignment="1">
      <alignment horizontal="left" vertical="center" indent="1"/>
    </xf>
    <xf numFmtId="0" fontId="47" fillId="0" borderId="75" xfId="56" applyFont="1" applyFill="1" applyBorder="1" applyAlignment="1">
      <alignment horizontal="center" vertical="center"/>
    </xf>
    <xf numFmtId="4"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wrapText="1" indent="1"/>
    </xf>
    <xf numFmtId="10" fontId="17" fillId="0" borderId="74" xfId="621" applyNumberFormat="1" applyFont="1" applyFill="1" applyBorder="1" applyAlignment="1">
      <alignment horizontal="center" vertical="center" wrapText="1"/>
    </xf>
    <xf numFmtId="0" fontId="17" fillId="0" borderId="74" xfId="56" applyFont="1" applyFill="1" applyBorder="1" applyAlignment="1">
      <alignment horizontal="left" vertical="center" indent="3"/>
    </xf>
    <xf numFmtId="0" fontId="47" fillId="0" borderId="93" xfId="56" applyFont="1" applyFill="1" applyBorder="1" applyAlignment="1">
      <alignment horizontal="center" vertical="center"/>
    </xf>
    <xf numFmtId="4" fontId="38" fillId="0" borderId="94" xfId="0" applyNumberFormat="1" applyFont="1" applyFill="1" applyBorder="1" applyAlignment="1">
      <alignment horizontal="center" vertical="center"/>
    </xf>
    <xf numFmtId="10" fontId="17" fillId="0" borderId="94" xfId="621" applyNumberFormat="1" applyFont="1" applyFill="1" applyBorder="1" applyAlignment="1">
      <alignment horizontal="center" vertical="center" wrapText="1"/>
    </xf>
    <xf numFmtId="0" fontId="17" fillId="0" borderId="74" xfId="56" applyFont="1" applyFill="1" applyBorder="1" applyAlignment="1">
      <alignment horizontal="left" vertical="center" wrapText="1" indent="3"/>
    </xf>
    <xf numFmtId="0" fontId="17" fillId="0" borderId="74" xfId="56" applyFont="1" applyFill="1" applyBorder="1" applyAlignment="1">
      <alignment horizontal="left" vertical="center" wrapText="1" indent="5"/>
    </xf>
    <xf numFmtId="0" fontId="17" fillId="0" borderId="73" xfId="56" applyFont="1" applyFill="1" applyBorder="1" applyAlignment="1">
      <alignment horizontal="left" vertical="center" indent="3"/>
    </xf>
    <xf numFmtId="4" fontId="38" fillId="0" borderId="81" xfId="0" applyNumberFormat="1" applyFont="1" applyFill="1" applyBorder="1" applyAlignment="1">
      <alignment horizontal="center" vertical="center"/>
    </xf>
    <xf numFmtId="0" fontId="17" fillId="0" borderId="94" xfId="56" applyFont="1" applyFill="1" applyBorder="1" applyAlignment="1">
      <alignment horizontal="left" vertical="center" indent="3"/>
    </xf>
    <xf numFmtId="4" fontId="17" fillId="0" borderId="74" xfId="56" applyNumberFormat="1" applyFont="1" applyFill="1" applyBorder="1" applyAlignment="1">
      <alignment horizontal="center" vertical="center" wrapText="1"/>
    </xf>
    <xf numFmtId="4" fontId="17" fillId="0" borderId="74" xfId="0" applyNumberFormat="1" applyFont="1" applyFill="1" applyBorder="1" applyAlignment="1">
      <alignment horizontal="center" vertical="center"/>
    </xf>
    <xf numFmtId="10"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indent="5"/>
    </xf>
    <xf numFmtId="0" fontId="17" fillId="0" borderId="74" xfId="56" applyFont="1" applyFill="1" applyBorder="1" applyAlignment="1">
      <alignment horizontal="center" vertical="center"/>
    </xf>
    <xf numFmtId="0" fontId="38" fillId="0" borderId="74" xfId="0" applyFont="1" applyFill="1" applyBorder="1" applyAlignment="1">
      <alignment horizontal="center" vertical="center"/>
    </xf>
    <xf numFmtId="49" fontId="312" fillId="0" borderId="92" xfId="56" applyNumberFormat="1" applyFont="1" applyFill="1" applyBorder="1" applyAlignment="1">
      <alignment horizontal="center" vertical="center"/>
    </xf>
    <xf numFmtId="0" fontId="312" fillId="0" borderId="94" xfId="56" applyFont="1" applyFill="1" applyBorder="1" applyAlignment="1">
      <alignment horizontal="center" vertical="center" wrapText="1"/>
    </xf>
    <xf numFmtId="4" fontId="17" fillId="0" borderId="91" xfId="56" applyNumberFormat="1" applyFont="1" applyFill="1" applyBorder="1" applyAlignment="1">
      <alignment horizontal="center" vertical="center" wrapText="1"/>
    </xf>
    <xf numFmtId="0" fontId="17" fillId="0" borderId="74" xfId="56" applyFont="1" applyFill="1" applyBorder="1" applyAlignment="1">
      <alignment horizontal="left" vertical="center" indent="7"/>
    </xf>
    <xf numFmtId="4" fontId="17" fillId="0" borderId="73" xfId="56" applyNumberFormat="1" applyFont="1" applyFill="1" applyBorder="1" applyAlignment="1">
      <alignment horizontal="center" vertical="center" wrapText="1"/>
    </xf>
    <xf numFmtId="49" fontId="47" fillId="0" borderId="95" xfId="56" applyNumberFormat="1" applyFont="1" applyFill="1" applyBorder="1" applyAlignment="1">
      <alignment horizontal="center" vertical="center"/>
    </xf>
    <xf numFmtId="4" fontId="17" fillId="0" borderId="74" xfId="56" applyNumberFormat="1" applyFont="1" applyFill="1" applyBorder="1" applyAlignment="1">
      <alignment horizontal="center" vertical="center"/>
    </xf>
    <xf numFmtId="49" fontId="47" fillId="0" borderId="92" xfId="56" applyNumberFormat="1" applyFont="1" applyFill="1" applyBorder="1" applyAlignment="1">
      <alignment horizontal="center" vertical="center"/>
    </xf>
    <xf numFmtId="0" fontId="17" fillId="0" borderId="94" xfId="56" applyFont="1" applyFill="1" applyBorder="1" applyAlignment="1">
      <alignment horizontal="left" vertical="center" wrapText="1" indent="3"/>
    </xf>
    <xf numFmtId="4" fontId="17" fillId="0" borderId="94" xfId="56" applyNumberFormat="1" applyFont="1" applyFill="1" applyBorder="1" applyAlignment="1">
      <alignment horizontal="center" vertical="center"/>
    </xf>
    <xf numFmtId="0" fontId="17" fillId="0" borderId="0" xfId="56" applyFont="1" applyFill="1" applyBorder="1"/>
    <xf numFmtId="294" fontId="40" fillId="24" borderId="0" xfId="37" applyNumberFormat="1" applyFont="1" applyFill="1" applyBorder="1" applyAlignment="1">
      <alignment horizontal="center"/>
    </xf>
    <xf numFmtId="10" fontId="17" fillId="0" borderId="71" xfId="63654" applyNumberFormat="1" applyFont="1" applyFill="1" applyBorder="1" applyAlignment="1">
      <alignment horizontal="center" vertical="center" wrapText="1"/>
    </xf>
    <xf numFmtId="10" fontId="38" fillId="0" borderId="71" xfId="63654" applyNumberFormat="1" applyFont="1" applyFill="1" applyBorder="1" applyAlignment="1">
      <alignment horizontal="center" vertical="center"/>
    </xf>
    <xf numFmtId="10" fontId="38" fillId="0" borderId="72" xfId="63654" applyNumberFormat="1" applyFont="1" applyFill="1" applyBorder="1" applyAlignment="1">
      <alignment horizontal="center" vertical="center"/>
    </xf>
    <xf numFmtId="4" fontId="38" fillId="24" borderId="74" xfId="621" applyNumberFormat="1" applyFont="1" applyFill="1" applyBorder="1" applyAlignment="1">
      <alignment horizontal="center" vertical="center" wrapText="1"/>
    </xf>
    <xf numFmtId="0" fontId="17" fillId="0" borderId="74" xfId="37" applyFont="1" applyFill="1" applyBorder="1" applyAlignment="1">
      <alignment horizontal="center" vertical="center" wrapText="1"/>
    </xf>
    <xf numFmtId="10" fontId="17" fillId="0" borderId="72" xfId="37" applyNumberFormat="1" applyFont="1" applyFill="1" applyBorder="1" applyAlignment="1">
      <alignment horizontal="center" vertical="center" wrapText="1"/>
    </xf>
    <xf numFmtId="0" fontId="17" fillId="0" borderId="0" xfId="37" applyFont="1" applyFill="1" applyBorder="1"/>
    <xf numFmtId="0" fontId="253" fillId="0" borderId="0" xfId="37" applyFont="1" applyFill="1" applyAlignment="1">
      <alignment wrapText="1"/>
    </xf>
    <xf numFmtId="0" fontId="0" fillId="0" borderId="0" xfId="0" applyFill="1"/>
    <xf numFmtId="0" fontId="17" fillId="0" borderId="0" xfId="37" applyFont="1" applyFill="1" applyAlignment="1">
      <alignment wrapText="1"/>
    </xf>
    <xf numFmtId="4" fontId="17" fillId="0" borderId="72" xfId="621" applyNumberFormat="1" applyFont="1" applyFill="1" applyBorder="1" applyAlignment="1">
      <alignment horizontal="left" vertical="center" wrapText="1"/>
    </xf>
    <xf numFmtId="0" fontId="17" fillId="24" borderId="0" xfId="56" applyFont="1" applyFill="1"/>
    <xf numFmtId="292" fontId="17" fillId="24" borderId="0" xfId="56" applyNumberFormat="1" applyFont="1" applyFill="1"/>
    <xf numFmtId="0" fontId="41" fillId="0" borderId="0" xfId="63658" applyFont="1" applyFill="1" applyAlignment="1">
      <alignment horizontal="right" vertical="center"/>
    </xf>
    <xf numFmtId="0" fontId="1" fillId="0" borderId="0" xfId="63658" applyFill="1"/>
    <xf numFmtId="292" fontId="306" fillId="24" borderId="0" xfId="56" applyNumberFormat="1" applyFont="1" applyFill="1"/>
    <xf numFmtId="4" fontId="17" fillId="24" borderId="0" xfId="56" applyNumberFormat="1" applyFont="1" applyFill="1"/>
    <xf numFmtId="0" fontId="41" fillId="0" borderId="0" xfId="63658" applyFont="1" applyFill="1" applyAlignment="1">
      <alignment horizontal="left" vertical="center"/>
    </xf>
    <xf numFmtId="3" fontId="17" fillId="24" borderId="0" xfId="56" applyNumberFormat="1" applyFont="1" applyFill="1"/>
    <xf numFmtId="0" fontId="307" fillId="0" borderId="0" xfId="63658" applyFont="1" applyFill="1" applyAlignment="1">
      <alignment horizontal="center" vertical="top"/>
    </xf>
    <xf numFmtId="0" fontId="41" fillId="0" borderId="0" xfId="63658" applyFont="1" applyFill="1" applyAlignment="1">
      <alignment vertical="center"/>
    </xf>
    <xf numFmtId="0" fontId="41" fillId="0" borderId="0" xfId="63658" applyFont="1" applyFill="1" applyAlignment="1">
      <alignment horizontal="justify" vertical="center"/>
    </xf>
    <xf numFmtId="293" fontId="17" fillId="24" borderId="0" xfId="56" applyNumberFormat="1" applyFont="1" applyFill="1"/>
    <xf numFmtId="0" fontId="53" fillId="24" borderId="74" xfId="56" applyFont="1" applyFill="1" applyBorder="1" applyAlignment="1">
      <alignment horizontal="center" vertical="center" wrapText="1"/>
    </xf>
    <xf numFmtId="0" fontId="312" fillId="24" borderId="73" xfId="56" applyFont="1" applyFill="1" applyBorder="1" applyAlignment="1">
      <alignment horizontal="center" vertical="center" wrapText="1"/>
    </xf>
    <xf numFmtId="0" fontId="47" fillId="0" borderId="26" xfId="56" applyFont="1" applyFill="1" applyBorder="1" applyAlignment="1">
      <alignment horizontal="center" vertical="center"/>
    </xf>
    <xf numFmtId="0" fontId="47" fillId="0" borderId="85" xfId="56" applyFont="1" applyFill="1" applyBorder="1" applyAlignment="1">
      <alignment horizontal="center" vertical="center"/>
    </xf>
    <xf numFmtId="4" fontId="17" fillId="24" borderId="74" xfId="0" applyNumberFormat="1" applyFont="1" applyFill="1" applyBorder="1" applyAlignment="1">
      <alignment horizontal="center"/>
    </xf>
    <xf numFmtId="4" fontId="38" fillId="0" borderId="74" xfId="0" applyNumberFormat="1" applyFont="1" applyFill="1" applyBorder="1" applyAlignment="1">
      <alignment horizontal="center"/>
    </xf>
    <xf numFmtId="0" fontId="47" fillId="0" borderId="88" xfId="56" applyFont="1" applyFill="1" applyBorder="1" applyAlignment="1">
      <alignment horizontal="center" vertical="center"/>
    </xf>
    <xf numFmtId="0" fontId="47" fillId="0" borderId="86" xfId="56" applyFont="1" applyFill="1" applyBorder="1" applyAlignment="1">
      <alignment horizontal="center" vertical="center"/>
    </xf>
    <xf numFmtId="4" fontId="17" fillId="24" borderId="91" xfId="0" applyNumberFormat="1" applyFont="1" applyFill="1" applyBorder="1" applyAlignment="1">
      <alignment horizontal="center" vertical="center"/>
    </xf>
    <xf numFmtId="4" fontId="17" fillId="24" borderId="74" xfId="0" applyNumberFormat="1" applyFont="1" applyFill="1" applyBorder="1" applyAlignment="1">
      <alignment horizontal="center" vertical="center"/>
    </xf>
    <xf numFmtId="0" fontId="47" fillId="0" borderId="89" xfId="56" applyFont="1" applyFill="1" applyBorder="1" applyAlignment="1">
      <alignment horizontal="center" vertical="center"/>
    </xf>
    <xf numFmtId="4" fontId="17" fillId="0" borderId="74" xfId="0" applyNumberFormat="1" applyFont="1" applyFill="1" applyBorder="1" applyAlignment="1">
      <alignment horizontal="center"/>
    </xf>
    <xf numFmtId="0" fontId="47" fillId="0" borderId="74" xfId="56" applyFont="1" applyFill="1" applyBorder="1" applyAlignment="1">
      <alignment horizontal="center" vertical="center"/>
    </xf>
    <xf numFmtId="0" fontId="47" fillId="0" borderId="94" xfId="56" applyFont="1" applyFill="1" applyBorder="1" applyAlignment="1">
      <alignment horizontal="center" vertical="center"/>
    </xf>
    <xf numFmtId="4" fontId="17" fillId="24" borderId="94" xfId="0" applyNumberFormat="1" applyFont="1" applyFill="1" applyBorder="1" applyAlignment="1">
      <alignment horizontal="center" vertical="center"/>
    </xf>
    <xf numFmtId="4" fontId="17" fillId="24" borderId="81" xfId="0" applyNumberFormat="1" applyFont="1" applyFill="1" applyBorder="1" applyAlignment="1">
      <alignment horizontal="center" vertical="center"/>
    </xf>
    <xf numFmtId="0" fontId="17" fillId="24" borderId="0" xfId="56" applyFont="1" applyFill="1" applyAlignment="1">
      <alignment vertical="center"/>
    </xf>
    <xf numFmtId="0" fontId="17" fillId="0" borderId="94" xfId="56" applyFont="1" applyFill="1" applyBorder="1" applyAlignment="1">
      <alignment horizontal="left" vertical="center" indent="5"/>
    </xf>
    <xf numFmtId="0" fontId="17" fillId="0" borderId="95" xfId="56" applyFont="1" applyFill="1" applyBorder="1" applyAlignment="1">
      <alignment horizontal="left" vertical="center" wrapText="1" indent="3"/>
    </xf>
    <xf numFmtId="0" fontId="17" fillId="0" borderId="95" xfId="56" applyFont="1" applyFill="1" applyBorder="1" applyAlignment="1">
      <alignment horizontal="left" vertical="center" indent="5"/>
    </xf>
    <xf numFmtId="0" fontId="17" fillId="0" borderId="74" xfId="0" applyFont="1" applyFill="1" applyBorder="1" applyAlignment="1">
      <alignment horizontal="center"/>
    </xf>
    <xf numFmtId="0" fontId="38" fillId="0" borderId="74" xfId="0" applyFont="1" applyFill="1" applyBorder="1" applyAlignment="1">
      <alignment horizontal="center"/>
    </xf>
    <xf numFmtId="0" fontId="38" fillId="0" borderId="73" xfId="0" applyFont="1" applyFill="1" applyBorder="1" applyAlignment="1">
      <alignment horizontal="center"/>
    </xf>
    <xf numFmtId="0" fontId="47" fillId="0" borderId="26" xfId="56" applyFont="1" applyFill="1" applyBorder="1" applyAlignment="1">
      <alignment horizontal="center" vertical="center" wrapText="1"/>
    </xf>
    <xf numFmtId="4" fontId="17" fillId="0" borderId="81" xfId="56" applyNumberFormat="1" applyFont="1" applyFill="1" applyBorder="1" applyAlignment="1">
      <alignment horizontal="center" vertical="center" wrapText="1"/>
    </xf>
    <xf numFmtId="0" fontId="47" fillId="0" borderId="85" xfId="56" applyFont="1" applyFill="1" applyBorder="1" applyAlignment="1">
      <alignment horizontal="center" vertical="center" wrapText="1"/>
    </xf>
    <xf numFmtId="4" fontId="17" fillId="24" borderId="94" xfId="56" applyNumberFormat="1" applyFont="1" applyFill="1" applyBorder="1" applyAlignment="1">
      <alignment horizontal="center" vertical="center"/>
    </xf>
    <xf numFmtId="0" fontId="17" fillId="24" borderId="0" xfId="56" applyFont="1" applyFill="1" applyBorder="1"/>
    <xf numFmtId="49" fontId="53" fillId="0" borderId="79" xfId="56" applyNumberFormat="1" applyFont="1" applyFill="1" applyBorder="1" applyAlignment="1">
      <alignment horizontal="left" vertical="center"/>
    </xf>
    <xf numFmtId="293" fontId="17" fillId="0" borderId="0" xfId="56" applyNumberFormat="1" applyFont="1" applyFill="1"/>
    <xf numFmtId="0" fontId="38" fillId="24" borderId="74" xfId="621" applyFont="1" applyFill="1" applyBorder="1" applyAlignment="1">
      <alignment horizontal="center" vertical="center" wrapText="1"/>
    </xf>
    <xf numFmtId="0" fontId="241" fillId="0" borderId="74" xfId="37" applyFont="1" applyFill="1" applyBorder="1" applyAlignment="1">
      <alignment horizontal="center" vertical="center" wrapText="1"/>
    </xf>
    <xf numFmtId="0" fontId="241" fillId="24" borderId="74"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0" borderId="10" xfId="37" applyFont="1" applyFill="1" applyBorder="1" applyAlignment="1">
      <alignment horizontal="center" vertical="center" wrapText="1"/>
    </xf>
    <xf numFmtId="0" fontId="241" fillId="0" borderId="10" xfId="37" applyFont="1" applyFill="1" applyBorder="1" applyAlignment="1">
      <alignment horizontal="center" textRotation="90" wrapText="1"/>
    </xf>
    <xf numFmtId="4" fontId="241" fillId="24" borderId="0" xfId="37" applyNumberFormat="1" applyFont="1" applyFill="1" applyAlignment="1">
      <alignment horizontal="center" vertical="center" wrapText="1"/>
    </xf>
    <xf numFmtId="4" fontId="17" fillId="24" borderId="0" xfId="37" applyNumberFormat="1" applyFont="1" applyFill="1" applyAlignment="1">
      <alignment horizontal="center" vertical="center" wrapText="1"/>
    </xf>
    <xf numFmtId="0" fontId="17" fillId="24" borderId="0" xfId="37" applyFont="1" applyFill="1" applyAlignment="1">
      <alignment horizontal="center"/>
    </xf>
    <xf numFmtId="295" fontId="17" fillId="24" borderId="0" xfId="37" applyNumberFormat="1" applyFont="1" applyFill="1"/>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 fontId="38" fillId="0" borderId="71" xfId="63654" applyNumberFormat="1" applyFont="1" applyFill="1" applyBorder="1" applyAlignment="1">
      <alignment horizontal="center" vertical="center"/>
    </xf>
    <xf numFmtId="4" fontId="38" fillId="0" borderId="72" xfId="63654" applyNumberFormat="1" applyFont="1" applyFill="1" applyBorder="1" applyAlignment="1">
      <alignment horizontal="center" vertical="center"/>
    </xf>
    <xf numFmtId="0" fontId="17" fillId="0" borderId="0" xfId="37" applyFont="1" applyFill="1" applyBorder="1" applyAlignment="1">
      <alignment vertical="center"/>
    </xf>
    <xf numFmtId="4" fontId="241" fillId="0" borderId="74" xfId="61216" applyNumberFormat="1" applyFont="1" applyFill="1" applyBorder="1" applyAlignment="1">
      <alignment horizontal="center" vertical="center" textRotation="90" wrapText="1"/>
    </xf>
    <xf numFmtId="49" fontId="241" fillId="0" borderId="74" xfId="61150" applyNumberFormat="1" applyFont="1" applyFill="1" applyBorder="1" applyAlignment="1">
      <alignment horizontal="center" vertical="center" wrapText="1" shrinkToFit="1"/>
    </xf>
    <xf numFmtId="4" fontId="241" fillId="0" borderId="74" xfId="61150" applyNumberFormat="1" applyFont="1" applyFill="1" applyBorder="1" applyAlignment="1">
      <alignment horizontal="center" vertical="center" wrapText="1" shrinkToFit="1"/>
    </xf>
    <xf numFmtId="4" fontId="300" fillId="0" borderId="74" xfId="61194" applyNumberFormat="1" applyFont="1" applyFill="1" applyBorder="1" applyAlignment="1">
      <alignment horizontal="center" vertical="center" wrapText="1"/>
    </xf>
    <xf numFmtId="49" fontId="300" fillId="0" borderId="74" xfId="61194" applyNumberFormat="1" applyFont="1" applyFill="1" applyBorder="1" applyAlignment="1">
      <alignment horizontal="center" vertical="center" wrapText="1"/>
    </xf>
    <xf numFmtId="0" fontId="17" fillId="24" borderId="0" xfId="37" applyFont="1" applyFill="1" applyAlignment="1">
      <alignment horizontal="center" vertical="center"/>
    </xf>
    <xf numFmtId="49" fontId="312" fillId="0" borderId="87" xfId="56" applyNumberFormat="1" applyFont="1" applyFill="1" applyBorder="1" applyAlignment="1">
      <alignment horizontal="center" vertical="center"/>
    </xf>
    <xf numFmtId="49" fontId="47" fillId="0" borderId="90" xfId="61237" applyNumberFormat="1" applyFont="1" applyFill="1" applyBorder="1" applyAlignment="1">
      <alignment horizontal="center" vertical="center"/>
    </xf>
    <xf numFmtId="0" fontId="17" fillId="0" borderId="91" xfId="61237" applyFont="1" applyFill="1" applyBorder="1" applyAlignment="1">
      <alignment vertical="center" wrapText="1"/>
    </xf>
    <xf numFmtId="4" fontId="38" fillId="0" borderId="91" xfId="61226" applyNumberFormat="1" applyFont="1" applyFill="1" applyBorder="1" applyAlignment="1">
      <alignment horizontal="center" vertical="center"/>
    </xf>
    <xf numFmtId="4" fontId="38" fillId="24" borderId="86" xfId="61226" applyNumberFormat="1" applyFont="1" applyFill="1" applyBorder="1" applyAlignment="1">
      <alignment horizontal="center" vertical="center" wrapText="1"/>
    </xf>
    <xf numFmtId="49" fontId="47" fillId="0" borderId="95" xfId="61237" applyNumberFormat="1" applyFont="1" applyFill="1" applyBorder="1" applyAlignment="1">
      <alignment horizontal="center" vertical="center"/>
    </xf>
    <xf numFmtId="4" fontId="17" fillId="0" borderId="74" xfId="63451" applyNumberFormat="1" applyFont="1" applyFill="1" applyBorder="1" applyAlignment="1">
      <alignment horizontal="center" vertical="center"/>
    </xf>
    <xf numFmtId="4" fontId="38" fillId="0" borderId="74" xfId="61226" applyNumberFormat="1" applyFont="1" applyFill="1" applyBorder="1" applyAlignment="1">
      <alignment horizontal="center" vertical="center"/>
    </xf>
    <xf numFmtId="4" fontId="38" fillId="24" borderId="85" xfId="61226" applyNumberFormat="1" applyFont="1" applyFill="1" applyBorder="1" applyAlignment="1">
      <alignment horizontal="center" vertical="center" wrapText="1"/>
    </xf>
    <xf numFmtId="49" fontId="47" fillId="0" borderId="92" xfId="61237" applyNumberFormat="1" applyFont="1" applyFill="1" applyBorder="1" applyAlignment="1">
      <alignment horizontal="center" vertical="center"/>
    </xf>
    <xf numFmtId="4" fontId="38" fillId="0" borderId="94" xfId="61226" applyNumberFormat="1" applyFont="1" applyFill="1" applyBorder="1" applyAlignment="1">
      <alignment horizontal="center" vertical="center"/>
    </xf>
    <xf numFmtId="4" fontId="38" fillId="24" borderId="88" xfId="61226" applyNumberFormat="1" applyFont="1" applyFill="1" applyBorder="1" applyAlignment="1">
      <alignment horizontal="center" vertical="center" wrapText="1"/>
    </xf>
    <xf numFmtId="0" fontId="17" fillId="0" borderId="81" xfId="61237" applyFont="1" applyFill="1" applyBorder="1" applyAlignment="1">
      <alignment vertical="center" wrapText="1"/>
    </xf>
    <xf numFmtId="0" fontId="17" fillId="0" borderId="74" xfId="61237" applyFont="1" applyFill="1" applyBorder="1" applyAlignment="1">
      <alignment horizontal="left" vertical="center" wrapText="1" indent="1"/>
    </xf>
    <xf numFmtId="0" fontId="17" fillId="0" borderId="74" xfId="61237" applyFont="1" applyFill="1" applyBorder="1" applyAlignment="1">
      <alignment horizontal="left" vertical="center" wrapText="1" indent="7"/>
    </xf>
    <xf numFmtId="10" fontId="38" fillId="0" borderId="74" xfId="61226" applyNumberFormat="1" applyFont="1" applyFill="1" applyBorder="1" applyAlignment="1">
      <alignment horizontal="center" vertical="center"/>
    </xf>
    <xf numFmtId="49" fontId="47" fillId="0" borderId="87" xfId="61237" applyNumberFormat="1" applyFont="1" applyFill="1" applyBorder="1" applyAlignment="1">
      <alignment horizontal="center" vertical="center"/>
    </xf>
    <xf numFmtId="4" fontId="17" fillId="24" borderId="73" xfId="0" applyNumberFormat="1" applyFont="1" applyFill="1" applyBorder="1" applyAlignment="1">
      <alignment horizontal="center" vertical="center"/>
    </xf>
    <xf numFmtId="4" fontId="38" fillId="0" borderId="73" xfId="0" applyNumberFormat="1" applyFont="1" applyFill="1" applyBorder="1" applyAlignment="1">
      <alignment horizontal="center" vertical="center"/>
    </xf>
    <xf numFmtId="49" fontId="47" fillId="0" borderId="25" xfId="61237" applyNumberFormat="1" applyFont="1" applyFill="1" applyBorder="1" applyAlignment="1">
      <alignment horizontal="center" vertical="center"/>
    </xf>
    <xf numFmtId="0" fontId="17" fillId="0" borderId="81" xfId="61237" applyFont="1" applyFill="1" applyBorder="1" applyAlignment="1">
      <alignment horizontal="left" vertical="center" wrapText="1" indent="1"/>
    </xf>
    <xf numFmtId="0" fontId="17" fillId="0" borderId="74" xfId="61237" applyFont="1" applyFill="1" applyBorder="1" applyAlignment="1">
      <alignment vertical="center" wrapText="1"/>
    </xf>
    <xf numFmtId="4" fontId="38" fillId="0" borderId="85" xfId="61226" applyNumberFormat="1" applyFont="1" applyFill="1" applyBorder="1" applyAlignment="1">
      <alignment horizontal="center" vertical="center"/>
    </xf>
    <xf numFmtId="4" fontId="38" fillId="24" borderId="85" xfId="61226" applyNumberFormat="1" applyFont="1" applyFill="1" applyBorder="1" applyAlignment="1">
      <alignment horizontal="center" vertical="center"/>
    </xf>
    <xf numFmtId="4" fontId="17" fillId="0" borderId="85" xfId="61226" applyNumberFormat="1" applyFont="1" applyFill="1" applyBorder="1" applyAlignment="1">
      <alignment horizontal="center" vertical="center" wrapText="1"/>
    </xf>
    <xf numFmtId="4" fontId="38" fillId="0" borderId="85" xfId="61226" applyNumberFormat="1" applyFont="1" applyFill="1" applyBorder="1" applyAlignment="1">
      <alignment horizontal="center" vertical="center" wrapText="1"/>
    </xf>
    <xf numFmtId="10" fontId="38" fillId="0" borderId="91" xfId="61226" applyNumberFormat="1" applyFont="1" applyFill="1" applyBorder="1" applyAlignment="1">
      <alignment horizontal="center" vertical="center"/>
    </xf>
    <xf numFmtId="4" fontId="38" fillId="0" borderId="86" xfId="61226" applyNumberFormat="1" applyFont="1" applyFill="1" applyBorder="1" applyAlignment="1">
      <alignment horizontal="center" vertical="center" wrapText="1"/>
    </xf>
    <xf numFmtId="4" fontId="17" fillId="0" borderId="73" xfId="0" applyNumberFormat="1" applyFont="1" applyFill="1" applyBorder="1" applyAlignment="1">
      <alignment horizontal="center" vertical="center"/>
    </xf>
    <xf numFmtId="0" fontId="17" fillId="0" borderId="94" xfId="61237" applyFont="1" applyFill="1" applyBorder="1" applyAlignment="1">
      <alignment horizontal="left" vertical="center" wrapText="1" indent="1"/>
    </xf>
    <xf numFmtId="0" fontId="47" fillId="0" borderId="91" xfId="56" applyFont="1" applyFill="1" applyBorder="1" applyAlignment="1">
      <alignment horizontal="center" vertical="center"/>
    </xf>
    <xf numFmtId="4" fontId="17" fillId="0" borderId="86" xfId="61226" applyNumberFormat="1" applyFont="1" applyFill="1" applyBorder="1" applyAlignment="1">
      <alignment horizontal="center" vertical="center" wrapText="1"/>
    </xf>
    <xf numFmtId="49" fontId="47" fillId="24" borderId="95" xfId="61237" applyNumberFormat="1" applyFont="1" applyFill="1" applyBorder="1" applyAlignment="1">
      <alignment horizontal="center" vertical="center"/>
    </xf>
    <xf numFmtId="0" fontId="17" fillId="24" borderId="74" xfId="61237" applyFont="1" applyFill="1" applyBorder="1" applyAlignment="1">
      <alignment horizontal="left" vertical="center" wrapText="1" indent="1"/>
    </xf>
    <xf numFmtId="0" fontId="47" fillId="24" borderId="85" xfId="56" applyFont="1" applyFill="1" applyBorder="1" applyAlignment="1">
      <alignment horizontal="center" vertical="center"/>
    </xf>
    <xf numFmtId="4" fontId="38" fillId="24" borderId="74" xfId="61226" applyNumberFormat="1" applyFont="1" applyFill="1" applyBorder="1" applyAlignment="1">
      <alignment horizontal="center" vertical="center"/>
    </xf>
    <xf numFmtId="10" fontId="17" fillId="24" borderId="74" xfId="621" applyNumberFormat="1" applyFont="1" applyFill="1" applyBorder="1" applyAlignment="1">
      <alignment horizontal="center" vertical="center" wrapText="1"/>
    </xf>
    <xf numFmtId="0" fontId="17" fillId="24" borderId="74" xfId="56" applyFont="1" applyFill="1" applyBorder="1" applyAlignment="1">
      <alignment horizontal="left" vertical="center" wrapText="1" indent="3"/>
    </xf>
    <xf numFmtId="0" fontId="17" fillId="0" borderId="73" xfId="61237" applyFont="1" applyFill="1" applyBorder="1" applyAlignment="1">
      <alignment vertical="center" wrapText="1"/>
    </xf>
    <xf numFmtId="9" fontId="38" fillId="0" borderId="74" xfId="61226" applyNumberFormat="1" applyFont="1" applyFill="1" applyBorder="1" applyAlignment="1">
      <alignment horizontal="center" vertical="center"/>
    </xf>
    <xf numFmtId="10" fontId="17" fillId="24" borderId="74" xfId="0" applyNumberFormat="1" applyFont="1" applyFill="1" applyBorder="1" applyAlignment="1">
      <alignment horizontal="center" vertical="center"/>
    </xf>
    <xf numFmtId="0" fontId="315" fillId="24" borderId="74" xfId="0" applyFont="1" applyFill="1" applyBorder="1" applyAlignment="1">
      <alignment horizontal="center" vertical="center"/>
    </xf>
    <xf numFmtId="0" fontId="314" fillId="0" borderId="74" xfId="0" applyFont="1" applyFill="1" applyBorder="1" applyAlignment="1">
      <alignment horizontal="center" vertical="center"/>
    </xf>
    <xf numFmtId="0" fontId="38" fillId="0" borderId="74" xfId="61226" applyFont="1" applyFill="1" applyBorder="1" applyAlignment="1">
      <alignment horizontal="center" vertical="center"/>
    </xf>
    <xf numFmtId="0" fontId="315" fillId="24" borderId="73" xfId="0" applyFont="1" applyFill="1" applyBorder="1" applyAlignment="1">
      <alignment horizontal="center" vertical="center"/>
    </xf>
    <xf numFmtId="0" fontId="314" fillId="0" borderId="73" xfId="0" applyFont="1" applyFill="1" applyBorder="1" applyAlignment="1">
      <alignment horizontal="center" vertical="center"/>
    </xf>
    <xf numFmtId="0" fontId="315" fillId="24" borderId="94" xfId="0" applyFont="1" applyFill="1" applyBorder="1" applyAlignment="1">
      <alignment horizontal="center" vertical="center"/>
    </xf>
    <xf numFmtId="0" fontId="314" fillId="0" borderId="94" xfId="0" applyFont="1" applyFill="1" applyBorder="1" applyAlignment="1">
      <alignment horizontal="center" vertical="center"/>
    </xf>
    <xf numFmtId="0" fontId="38" fillId="0" borderId="94" xfId="61226" applyFont="1" applyFill="1" applyBorder="1" applyAlignment="1">
      <alignment horizontal="center" vertical="center"/>
    </xf>
    <xf numFmtId="49" fontId="47" fillId="0" borderId="99" xfId="61237" applyNumberFormat="1" applyFont="1" applyFill="1" applyBorder="1" applyAlignment="1">
      <alignment horizontal="center" vertical="center"/>
    </xf>
    <xf numFmtId="0" fontId="17" fillId="0" borderId="90" xfId="61237" applyFont="1" applyFill="1" applyBorder="1" applyAlignment="1">
      <alignment vertical="center" wrapText="1"/>
    </xf>
    <xf numFmtId="0" fontId="315" fillId="24" borderId="91" xfId="0" applyFont="1" applyFill="1" applyBorder="1" applyAlignment="1">
      <alignment horizontal="center" vertical="center"/>
    </xf>
    <xf numFmtId="0" fontId="38" fillId="24" borderId="91" xfId="61226" applyFont="1" applyFill="1" applyBorder="1" applyAlignment="1">
      <alignment horizontal="center" vertical="center"/>
    </xf>
    <xf numFmtId="0" fontId="38" fillId="0" borderId="91" xfId="61226" applyFont="1" applyFill="1" applyBorder="1" applyAlignment="1">
      <alignment horizontal="center" vertical="center"/>
    </xf>
    <xf numFmtId="49" fontId="47" fillId="0" borderId="98" xfId="61237" applyNumberFormat="1" applyFont="1" applyFill="1" applyBorder="1" applyAlignment="1">
      <alignment horizontal="center" vertical="center"/>
    </xf>
    <xf numFmtId="0" fontId="17" fillId="0" borderId="95" xfId="61237" applyFont="1" applyFill="1" applyBorder="1" applyAlignment="1">
      <alignment horizontal="left" vertical="center" wrapText="1" indent="1"/>
    </xf>
    <xf numFmtId="0" fontId="315" fillId="24" borderId="74" xfId="0" applyFont="1" applyFill="1" applyBorder="1" applyAlignment="1">
      <alignment horizontal="center"/>
    </xf>
    <xf numFmtId="0" fontId="38" fillId="24" borderId="74" xfId="61226" applyFont="1" applyFill="1" applyBorder="1" applyAlignment="1">
      <alignment horizontal="center" vertical="center"/>
    </xf>
    <xf numFmtId="0" fontId="17" fillId="24" borderId="74" xfId="56" applyFont="1" applyFill="1" applyBorder="1" applyAlignment="1">
      <alignment horizontal="center" vertical="center"/>
    </xf>
    <xf numFmtId="0" fontId="17" fillId="24" borderId="91" xfId="0" applyFont="1" applyFill="1" applyBorder="1" applyAlignment="1">
      <alignment horizontal="center" vertical="center"/>
    </xf>
    <xf numFmtId="4" fontId="38" fillId="24" borderId="86" xfId="61226" applyNumberFormat="1" applyFont="1" applyFill="1" applyBorder="1" applyAlignment="1">
      <alignment horizontal="center" vertical="center"/>
    </xf>
    <xf numFmtId="0" fontId="17" fillId="0" borderId="95" xfId="61237" applyFont="1" applyFill="1" applyBorder="1" applyAlignment="1">
      <alignment vertical="center" wrapText="1"/>
    </xf>
    <xf numFmtId="0" fontId="17" fillId="24" borderId="74" xfId="0" applyFont="1" applyFill="1" applyBorder="1" applyAlignment="1">
      <alignment horizontal="center" vertical="center"/>
    </xf>
    <xf numFmtId="0" fontId="17" fillId="24" borderId="74" xfId="0" applyFont="1" applyFill="1" applyBorder="1" applyAlignment="1">
      <alignment horizontal="center"/>
    </xf>
    <xf numFmtId="0" fontId="316" fillId="0" borderId="85" xfId="61237" applyFont="1" applyFill="1" applyBorder="1" applyAlignment="1">
      <alignment horizontal="center" vertical="center"/>
    </xf>
    <xf numFmtId="0" fontId="17" fillId="24" borderId="73" xfId="0" applyFont="1" applyFill="1" applyBorder="1" applyAlignment="1">
      <alignment horizontal="center"/>
    </xf>
    <xf numFmtId="49" fontId="47" fillId="0" borderId="38" xfId="61237" applyNumberFormat="1" applyFont="1" applyFill="1" applyBorder="1" applyAlignment="1">
      <alignment horizontal="center" vertical="center"/>
    </xf>
    <xf numFmtId="0" fontId="17" fillId="0" borderId="92" xfId="61237" applyFont="1" applyFill="1" applyBorder="1" applyAlignment="1">
      <alignment vertical="center" wrapText="1"/>
    </xf>
    <xf numFmtId="0" fontId="312" fillId="24" borderId="94" xfId="56" applyFont="1" applyFill="1" applyBorder="1" applyAlignment="1">
      <alignment horizontal="center" vertical="center"/>
    </xf>
    <xf numFmtId="4" fontId="17" fillId="24" borderId="91" xfId="56" applyNumberFormat="1" applyFont="1" applyFill="1" applyBorder="1" applyAlignment="1">
      <alignment horizontal="center" vertical="center" wrapText="1"/>
    </xf>
    <xf numFmtId="0" fontId="17" fillId="0" borderId="74" xfId="61237" applyFont="1" applyFill="1" applyBorder="1" applyAlignment="1">
      <alignment vertical="center"/>
    </xf>
    <xf numFmtId="4" fontId="17" fillId="24" borderId="74" xfId="56" applyNumberFormat="1" applyFont="1" applyFill="1" applyBorder="1" applyAlignment="1">
      <alignment horizontal="center" vertical="center" wrapText="1"/>
    </xf>
    <xf numFmtId="0" fontId="17" fillId="0" borderId="85" xfId="61237" applyFont="1" applyFill="1" applyBorder="1" applyAlignment="1">
      <alignment horizontal="center" vertical="center" wrapText="1"/>
    </xf>
    <xf numFmtId="0" fontId="17" fillId="0" borderId="73" xfId="61237" applyFont="1" applyFill="1" applyBorder="1" applyAlignment="1">
      <alignment horizontal="left" vertical="center" wrapText="1" indent="1"/>
    </xf>
    <xf numFmtId="4" fontId="17" fillId="24" borderId="73" xfId="56" applyNumberFormat="1" applyFont="1" applyFill="1" applyBorder="1" applyAlignment="1">
      <alignment horizontal="center" vertical="center" wrapText="1"/>
    </xf>
    <xf numFmtId="4" fontId="38" fillId="0" borderId="73" xfId="61226" applyNumberFormat="1" applyFont="1" applyFill="1" applyBorder="1" applyAlignment="1">
      <alignment horizontal="center" vertical="center"/>
    </xf>
    <xf numFmtId="10" fontId="38" fillId="0" borderId="73" xfId="61226" applyNumberFormat="1" applyFont="1" applyFill="1" applyBorder="1" applyAlignment="1">
      <alignment horizontal="center" vertical="center"/>
    </xf>
    <xf numFmtId="4" fontId="38" fillId="24" borderId="100" xfId="61226" applyNumberFormat="1" applyFont="1" applyFill="1" applyBorder="1" applyAlignment="1">
      <alignment horizontal="center" vertical="center" wrapText="1"/>
    </xf>
    <xf numFmtId="0" fontId="17" fillId="24" borderId="81" xfId="56" applyFont="1" applyFill="1" applyBorder="1" applyAlignment="1">
      <alignment vertical="center"/>
    </xf>
    <xf numFmtId="4" fontId="38" fillId="0" borderId="81" xfId="61226" applyNumberFormat="1" applyFont="1" applyFill="1" applyBorder="1" applyAlignment="1">
      <alignment horizontal="center" vertical="center"/>
    </xf>
    <xf numFmtId="4" fontId="38" fillId="0" borderId="26" xfId="61226" applyNumberFormat="1" applyFont="1" applyFill="1" applyBorder="1" applyAlignment="1">
      <alignment horizontal="center" vertical="center"/>
    </xf>
    <xf numFmtId="4" fontId="17" fillId="24" borderId="74" xfId="56" applyNumberFormat="1" applyFont="1" applyFill="1" applyBorder="1" applyAlignment="1">
      <alignment horizontal="center" vertical="center"/>
    </xf>
    <xf numFmtId="4" fontId="38" fillId="0" borderId="86" xfId="61226" applyNumberFormat="1" applyFont="1" applyFill="1" applyBorder="1" applyAlignment="1">
      <alignment horizontal="center" vertical="center"/>
    </xf>
    <xf numFmtId="4" fontId="38" fillId="0" borderId="88" xfId="61226" applyNumberFormat="1" applyFont="1" applyFill="1" applyBorder="1" applyAlignment="1">
      <alignment horizontal="center" vertical="center"/>
    </xf>
    <xf numFmtId="49" fontId="318" fillId="0" borderId="0" xfId="56" applyNumberFormat="1" applyFont="1" applyFill="1" applyAlignment="1">
      <alignment horizontal="left" vertical="center"/>
    </xf>
    <xf numFmtId="49" fontId="319" fillId="24" borderId="0" xfId="56" applyNumberFormat="1" applyFont="1" applyFill="1" applyAlignment="1">
      <alignment horizontal="left" vertical="center"/>
    </xf>
    <xf numFmtId="0" fontId="17" fillId="24" borderId="0" xfId="56" applyFont="1" applyFill="1" applyAlignment="1">
      <alignment wrapText="1"/>
    </xf>
    <xf numFmtId="0" fontId="47" fillId="24" borderId="0" xfId="56" applyFont="1" applyFill="1" applyAlignment="1">
      <alignment horizontal="center" vertical="center" wrapText="1"/>
    </xf>
    <xf numFmtId="0" fontId="17" fillId="24" borderId="0" xfId="56" applyFont="1" applyFill="1" applyAlignment="1">
      <alignment horizontal="center" vertical="center" wrapText="1"/>
    </xf>
    <xf numFmtId="4" fontId="315" fillId="0" borderId="74" xfId="56" applyNumberFormat="1" applyFont="1" applyFill="1" applyBorder="1" applyAlignment="1">
      <alignment horizontal="center" vertical="center" wrapText="1"/>
    </xf>
    <xf numFmtId="4" fontId="315" fillId="0" borderId="77" xfId="56" applyNumberFormat="1" applyFont="1" applyFill="1" applyBorder="1" applyAlignment="1">
      <alignment horizontal="center" vertical="center" wrapText="1"/>
    </xf>
    <xf numFmtId="49" fontId="17" fillId="0" borderId="91" xfId="0" applyNumberFormat="1" applyFont="1" applyFill="1" applyBorder="1" applyAlignment="1">
      <alignment horizontal="center" vertical="center"/>
    </xf>
    <xf numFmtId="0" fontId="17" fillId="0" borderId="91" xfId="0" applyFont="1" applyFill="1" applyBorder="1" applyAlignment="1">
      <alignment horizontal="left" vertical="center" wrapText="1" indent="1"/>
    </xf>
    <xf numFmtId="4" fontId="17" fillId="0" borderId="76" xfId="56" applyNumberFormat="1" applyFont="1" applyFill="1" applyBorder="1" applyAlignment="1">
      <alignment horizontal="center" vertical="center"/>
    </xf>
    <xf numFmtId="4" fontId="17" fillId="0" borderId="91" xfId="0" applyNumberFormat="1" applyFont="1" applyFill="1" applyBorder="1" applyAlignment="1">
      <alignment horizontal="center"/>
    </xf>
    <xf numFmtId="10" fontId="17" fillId="0" borderId="91" xfId="0" applyNumberFormat="1" applyFont="1" applyFill="1" applyBorder="1" applyAlignment="1">
      <alignment horizontal="center"/>
    </xf>
    <xf numFmtId="0" fontId="17" fillId="0" borderId="91" xfId="0" applyFont="1" applyFill="1" applyBorder="1"/>
    <xf numFmtId="49" fontId="17" fillId="0" borderId="74" xfId="0" applyNumberFormat="1" applyFont="1" applyFill="1" applyBorder="1" applyAlignment="1">
      <alignment horizontal="center" vertical="center"/>
    </xf>
    <xf numFmtId="0" fontId="17" fillId="0" borderId="74" xfId="0" applyFont="1" applyFill="1" applyBorder="1" applyAlignment="1">
      <alignment horizontal="left" vertical="center" wrapText="1" indent="1"/>
    </xf>
    <xf numFmtId="10" fontId="17" fillId="0" borderId="74" xfId="0" applyNumberFormat="1" applyFont="1" applyFill="1" applyBorder="1" applyAlignment="1">
      <alignment horizontal="center"/>
    </xf>
    <xf numFmtId="0" fontId="17" fillId="0" borderId="74" xfId="0" applyFont="1" applyFill="1" applyBorder="1"/>
    <xf numFmtId="0" fontId="17" fillId="0" borderId="85" xfId="56" applyFont="1" applyFill="1" applyBorder="1" applyAlignment="1">
      <alignment horizontal="center" vertical="center"/>
    </xf>
    <xf numFmtId="0" fontId="17" fillId="0" borderId="76" xfId="56" applyFont="1" applyFill="1" applyBorder="1" applyAlignment="1">
      <alignment horizontal="center" vertical="center"/>
    </xf>
    <xf numFmtId="0" fontId="17" fillId="0" borderId="77" xfId="0" applyFont="1" applyFill="1" applyBorder="1" applyAlignment="1">
      <alignment horizontal="center"/>
    </xf>
    <xf numFmtId="4" fontId="17" fillId="0" borderId="95" xfId="56" applyNumberFormat="1" applyFont="1" applyFill="1" applyBorder="1" applyAlignment="1">
      <alignment horizontal="center" vertical="center"/>
    </xf>
    <xf numFmtId="4" fontId="17" fillId="0" borderId="77" xfId="0" applyNumberFormat="1" applyFont="1" applyFill="1" applyBorder="1" applyAlignment="1">
      <alignment horizontal="center" vertical="center" wrapText="1"/>
    </xf>
    <xf numFmtId="10" fontId="17" fillId="0" borderId="74" xfId="56" applyNumberFormat="1" applyFont="1" applyFill="1" applyBorder="1" applyAlignment="1">
      <alignment horizontal="center" vertical="center" wrapText="1"/>
    </xf>
    <xf numFmtId="296" fontId="17" fillId="0" borderId="74" xfId="56" applyNumberFormat="1" applyFont="1" applyFill="1" applyBorder="1" applyAlignment="1">
      <alignment horizontal="left" vertical="center" wrapText="1"/>
    </xf>
    <xf numFmtId="294" fontId="17" fillId="24" borderId="0" xfId="37" applyNumberFormat="1" applyFont="1" applyFill="1"/>
    <xf numFmtId="0" fontId="38" fillId="24" borderId="74" xfId="621" applyFont="1" applyFill="1" applyBorder="1" applyAlignment="1">
      <alignment horizontal="center" vertical="center" wrapText="1"/>
    </xf>
    <xf numFmtId="2" fontId="38" fillId="24" borderId="74" xfId="621" applyNumberFormat="1" applyFont="1" applyFill="1" applyBorder="1" applyAlignment="1">
      <alignment horizontal="center" vertical="center" wrapText="1"/>
    </xf>
    <xf numFmtId="2" fontId="38" fillId="0" borderId="74" xfId="621" applyNumberFormat="1" applyFont="1" applyFill="1" applyBorder="1" applyAlignment="1">
      <alignment horizontal="center" vertical="center" wrapText="1"/>
    </xf>
    <xf numFmtId="0" fontId="17" fillId="24" borderId="72" xfId="37" applyFont="1" applyFill="1" applyBorder="1" applyAlignment="1">
      <alignment horizontal="center" vertical="center" wrapText="1"/>
    </xf>
    <xf numFmtId="0" fontId="17" fillId="24" borderId="72" xfId="37" applyFont="1" applyFill="1" applyBorder="1" applyAlignment="1">
      <alignment horizontal="left" vertical="center" wrapText="1"/>
    </xf>
    <xf numFmtId="4" fontId="17" fillId="24" borderId="72" xfId="37" applyNumberFormat="1" applyFont="1" applyFill="1" applyBorder="1" applyAlignment="1">
      <alignment horizontal="center" vertical="center" wrapText="1"/>
    </xf>
    <xf numFmtId="0" fontId="17" fillId="24" borderId="71" xfId="37" applyFont="1" applyFill="1" applyBorder="1" applyAlignment="1">
      <alignment horizontal="center" vertical="center" wrapText="1"/>
    </xf>
    <xf numFmtId="0" fontId="17" fillId="24" borderId="71" xfId="37" applyFont="1" applyFill="1" applyBorder="1" applyAlignment="1">
      <alignment horizontal="left" vertical="center" wrapText="1"/>
    </xf>
    <xf numFmtId="4" fontId="17" fillId="24" borderId="71" xfId="37" applyNumberFormat="1" applyFont="1" applyFill="1" applyBorder="1" applyAlignment="1">
      <alignment horizontal="center" vertical="center" wrapText="1"/>
    </xf>
    <xf numFmtId="9" fontId="17" fillId="24" borderId="71" xfId="63654" applyFont="1" applyFill="1" applyBorder="1" applyAlignment="1">
      <alignment horizontal="center" vertical="center" wrapText="1"/>
    </xf>
    <xf numFmtId="9" fontId="17" fillId="24" borderId="72" xfId="63654" applyFont="1" applyFill="1" applyBorder="1" applyAlignment="1">
      <alignment horizontal="center" vertical="center" wrapText="1"/>
    </xf>
    <xf numFmtId="170" fontId="17" fillId="24" borderId="72" xfId="37" applyNumberFormat="1" applyFont="1" applyFill="1" applyBorder="1" applyAlignment="1">
      <alignment horizontal="center" vertical="center" wrapText="1"/>
    </xf>
    <xf numFmtId="10" fontId="17" fillId="24" borderId="71" xfId="63654" applyNumberFormat="1" applyFont="1" applyFill="1" applyBorder="1" applyAlignment="1">
      <alignment horizontal="center" vertical="center" wrapText="1"/>
    </xf>
    <xf numFmtId="2" fontId="38" fillId="24" borderId="71" xfId="61150" applyNumberFormat="1" applyFont="1" applyFill="1" applyBorder="1" applyAlignment="1">
      <alignment horizontal="center" vertical="center" wrapText="1"/>
    </xf>
    <xf numFmtId="2" fontId="38" fillId="24" borderId="71" xfId="61150" applyNumberFormat="1" applyFont="1" applyFill="1" applyBorder="1" applyAlignment="1">
      <alignment horizontal="left" vertical="center" wrapText="1"/>
    </xf>
    <xf numFmtId="2" fontId="38" fillId="24" borderId="72" xfId="61150" applyNumberFormat="1" applyFont="1" applyFill="1" applyBorder="1" applyAlignment="1">
      <alignment horizontal="center" vertical="center" wrapText="1"/>
    </xf>
    <xf numFmtId="2" fontId="38" fillId="24" borderId="72" xfId="61150" applyNumberFormat="1" applyFont="1" applyFill="1" applyBorder="1" applyAlignment="1">
      <alignment horizontal="left" vertical="center" wrapText="1"/>
    </xf>
    <xf numFmtId="4" fontId="38" fillId="24" borderId="71" xfId="61150" applyNumberFormat="1" applyFont="1" applyFill="1" applyBorder="1" applyAlignment="1">
      <alignment horizontal="center" vertical="center" wrapText="1"/>
    </xf>
    <xf numFmtId="4" fontId="38" fillId="24" borderId="72" xfId="61150" applyNumberFormat="1" applyFont="1" applyFill="1" applyBorder="1" applyAlignment="1">
      <alignment horizontal="center" vertical="center" wrapText="1"/>
    </xf>
    <xf numFmtId="0" fontId="38" fillId="24" borderId="71" xfId="61150" applyFont="1" applyFill="1" applyBorder="1" applyAlignment="1">
      <alignment horizontal="center" vertical="center" wrapText="1"/>
    </xf>
    <xf numFmtId="0" fontId="38" fillId="24" borderId="71" xfId="61150" applyFont="1" applyFill="1" applyBorder="1" applyAlignment="1">
      <alignment horizontal="left" vertical="center" wrapText="1"/>
    </xf>
    <xf numFmtId="0" fontId="38" fillId="24" borderId="72" xfId="61150" applyFont="1" applyFill="1" applyBorder="1" applyAlignment="1">
      <alignment horizontal="center" vertical="center" wrapText="1"/>
    </xf>
    <xf numFmtId="0" fontId="38" fillId="24" borderId="72" xfId="61150" applyFont="1" applyFill="1" applyBorder="1" applyAlignment="1">
      <alignment horizontal="left" vertical="center" wrapText="1"/>
    </xf>
    <xf numFmtId="49" fontId="47" fillId="0" borderId="0" xfId="56" applyNumberFormat="1" applyFont="1" applyFill="1" applyAlignment="1">
      <alignment horizontal="left" vertical="center"/>
    </xf>
    <xf numFmtId="10" fontId="17" fillId="24" borderId="0" xfId="63654" applyNumberFormat="1" applyFont="1" applyFill="1"/>
    <xf numFmtId="4" fontId="17" fillId="0" borderId="81" xfId="56" applyNumberFormat="1" applyFont="1" applyFill="1" applyBorder="1" applyAlignment="1">
      <alignment horizontal="center" vertical="center"/>
    </xf>
    <xf numFmtId="0" fontId="241" fillId="0" borderId="74" xfId="37" applyFont="1" applyFill="1" applyBorder="1" applyAlignment="1">
      <alignment horizontal="center" vertical="center" wrapText="1"/>
    </xf>
    <xf numFmtId="0" fontId="241" fillId="0" borderId="73" xfId="37" applyFont="1" applyFill="1" applyBorder="1" applyAlignment="1">
      <alignment horizontal="center" vertical="center" wrapText="1"/>
    </xf>
    <xf numFmtId="0" fontId="241" fillId="0" borderId="17" xfId="37" applyFont="1" applyFill="1" applyBorder="1" applyAlignment="1">
      <alignment horizontal="center" vertical="center" wrapText="1"/>
    </xf>
    <xf numFmtId="0" fontId="241" fillId="0" borderId="13" xfId="37" applyFont="1" applyFill="1" applyBorder="1" applyAlignment="1">
      <alignment horizontal="center" vertical="center" wrapText="1"/>
    </xf>
    <xf numFmtId="0" fontId="241" fillId="24" borderId="0" xfId="37" applyFont="1" applyFill="1" applyAlignment="1">
      <alignment horizontal="center"/>
    </xf>
    <xf numFmtId="0" fontId="241" fillId="0" borderId="75" xfId="37" applyFont="1" applyFill="1" applyBorder="1" applyAlignment="1">
      <alignment horizontal="center" vertical="center" wrapText="1"/>
    </xf>
    <xf numFmtId="0" fontId="241" fillId="0" borderId="77" xfId="37" applyFont="1" applyFill="1" applyBorder="1" applyAlignment="1">
      <alignment horizontal="center" vertical="center" wrapText="1"/>
    </xf>
    <xf numFmtId="0" fontId="241" fillId="0" borderId="76" xfId="37" applyFont="1" applyFill="1" applyBorder="1" applyAlignment="1">
      <alignment horizontal="center" vertical="center" wrapText="1"/>
    </xf>
    <xf numFmtId="0" fontId="17" fillId="24" borderId="0" xfId="37" applyFont="1" applyFill="1" applyAlignment="1">
      <alignment horizontal="center"/>
    </xf>
    <xf numFmtId="0" fontId="241" fillId="24" borderId="74" xfId="37" applyFont="1" applyFill="1" applyBorder="1" applyAlignment="1">
      <alignment horizontal="center" vertical="center" wrapText="1"/>
    </xf>
    <xf numFmtId="0" fontId="241" fillId="24" borderId="74" xfId="37" applyFont="1" applyFill="1" applyBorder="1" applyAlignment="1">
      <alignment horizontal="center" vertical="center" textRotation="90" wrapText="1"/>
    </xf>
    <xf numFmtId="0" fontId="241" fillId="24" borderId="74" xfId="0" applyFont="1" applyFill="1" applyBorder="1" applyAlignment="1">
      <alignment horizontal="center" vertical="center" textRotation="90" wrapText="1"/>
    </xf>
    <xf numFmtId="0" fontId="241" fillId="24" borderId="73" xfId="37" applyFont="1" applyFill="1" applyBorder="1" applyAlignment="1">
      <alignment horizontal="center" vertical="center" textRotation="90" wrapText="1"/>
    </xf>
    <xf numFmtId="0" fontId="241" fillId="24" borderId="13" xfId="37" applyFont="1" applyFill="1" applyBorder="1" applyAlignment="1">
      <alignment horizontal="center" vertical="center" textRotation="90" wrapText="1"/>
    </xf>
    <xf numFmtId="0" fontId="241" fillId="24" borderId="73" xfId="0" applyFont="1" applyFill="1" applyBorder="1" applyAlignment="1">
      <alignment horizontal="center" vertical="center" textRotation="90" wrapText="1"/>
    </xf>
    <xf numFmtId="0" fontId="241" fillId="24" borderId="13" xfId="0" applyFont="1" applyFill="1" applyBorder="1" applyAlignment="1">
      <alignment horizontal="center" vertical="center" textRotation="90" wrapText="1"/>
    </xf>
    <xf numFmtId="0" fontId="253" fillId="24" borderId="0" xfId="37" applyFont="1" applyFill="1" applyBorder="1" applyAlignment="1">
      <alignment horizontal="center"/>
    </xf>
    <xf numFmtId="0" fontId="253" fillId="24" borderId="0" xfId="37" applyFont="1" applyFill="1" applyAlignment="1">
      <alignment horizontal="center" wrapText="1"/>
    </xf>
    <xf numFmtId="0" fontId="38" fillId="24" borderId="0" xfId="54" applyFont="1" applyFill="1" applyAlignment="1">
      <alignment horizontal="center" vertical="center"/>
    </xf>
    <xf numFmtId="0" fontId="253" fillId="24" borderId="0" xfId="0" applyFont="1" applyFill="1" applyAlignment="1">
      <alignment horizontal="center"/>
    </xf>
    <xf numFmtId="0" fontId="303" fillId="24" borderId="0" xfId="54" applyFont="1" applyFill="1" applyAlignment="1">
      <alignment horizontal="center" vertical="center"/>
    </xf>
    <xf numFmtId="0" fontId="17" fillId="24" borderId="21" xfId="37" applyFont="1" applyFill="1" applyBorder="1" applyAlignment="1">
      <alignment horizontal="center"/>
    </xf>
    <xf numFmtId="0" fontId="241" fillId="24" borderId="73" xfId="37" applyFont="1" applyFill="1" applyBorder="1" applyAlignment="1">
      <alignment horizontal="center" vertical="center" wrapText="1"/>
    </xf>
    <xf numFmtId="0" fontId="241" fillId="24" borderId="17" xfId="37" applyFont="1" applyFill="1" applyBorder="1" applyAlignment="1">
      <alignment horizontal="center" vertical="center" wrapText="1"/>
    </xf>
    <xf numFmtId="0" fontId="241" fillId="24" borderId="13" xfId="37" applyFont="1" applyFill="1" applyBorder="1" applyAlignment="1">
      <alignment horizontal="center" vertical="center" wrapText="1"/>
    </xf>
    <xf numFmtId="0" fontId="241" fillId="25" borderId="13"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24" borderId="80" xfId="37" applyFont="1" applyFill="1" applyBorder="1" applyAlignment="1">
      <alignment horizontal="center" vertical="center" wrapText="1"/>
    </xf>
    <xf numFmtId="0" fontId="241" fillId="24" borderId="22" xfId="37" applyFont="1" applyFill="1" applyBorder="1" applyAlignment="1">
      <alignment horizontal="center" vertical="center" wrapText="1"/>
    </xf>
    <xf numFmtId="0" fontId="241" fillId="24" borderId="23" xfId="37" applyFont="1" applyFill="1" applyBorder="1" applyAlignment="1">
      <alignment horizontal="center" vertical="center" wrapText="1"/>
    </xf>
    <xf numFmtId="0" fontId="241" fillId="24" borderId="14" xfId="37" applyFont="1" applyFill="1" applyBorder="1" applyAlignment="1">
      <alignment horizontal="center" vertical="center" wrapText="1"/>
    </xf>
    <xf numFmtId="0" fontId="241" fillId="24" borderId="19"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6" xfId="37" applyFont="1" applyFill="1" applyBorder="1" applyAlignment="1">
      <alignment horizontal="center" vertical="center" wrapText="1"/>
    </xf>
    <xf numFmtId="0" fontId="241" fillId="24" borderId="77" xfId="37" applyFont="1" applyFill="1" applyBorder="1" applyAlignment="1">
      <alignment horizontal="center" vertical="center" wrapText="1"/>
    </xf>
    <xf numFmtId="4" fontId="241" fillId="0" borderId="74" xfId="37" applyNumberFormat="1" applyFont="1" applyFill="1" applyBorder="1" applyAlignment="1">
      <alignment horizontal="center" vertical="center" wrapText="1"/>
    </xf>
    <xf numFmtId="4" fontId="241" fillId="0" borderId="78" xfId="37" applyNumberFormat="1" applyFont="1" applyFill="1" applyBorder="1" applyAlignment="1">
      <alignment horizontal="center" vertical="center" wrapText="1"/>
    </xf>
    <xf numFmtId="4" fontId="241" fillId="0" borderId="79" xfId="37" applyNumberFormat="1" applyFont="1" applyFill="1" applyBorder="1" applyAlignment="1">
      <alignment horizontal="center" vertical="center" wrapText="1"/>
    </xf>
    <xf numFmtId="4" fontId="241" fillId="0" borderId="80" xfId="37" applyNumberFormat="1" applyFont="1" applyFill="1" applyBorder="1" applyAlignment="1">
      <alignment horizontal="center" vertical="center" wrapText="1"/>
    </xf>
    <xf numFmtId="4" fontId="241" fillId="0" borderId="22" xfId="37" applyNumberFormat="1" applyFont="1" applyFill="1" applyBorder="1" applyAlignment="1">
      <alignment horizontal="center" vertical="center" wrapText="1"/>
    </xf>
    <xf numFmtId="4" fontId="241" fillId="0" borderId="0" xfId="37" applyNumberFormat="1" applyFont="1" applyFill="1" applyBorder="1" applyAlignment="1">
      <alignment horizontal="center" vertical="center" wrapText="1"/>
    </xf>
    <xf numFmtId="4" fontId="241" fillId="0" borderId="23" xfId="37" applyNumberFormat="1" applyFont="1" applyFill="1" applyBorder="1" applyAlignment="1">
      <alignment horizontal="center" vertical="center" wrapText="1"/>
    </xf>
    <xf numFmtId="4" fontId="241" fillId="0" borderId="14" xfId="37" applyNumberFormat="1" applyFont="1" applyFill="1" applyBorder="1" applyAlignment="1">
      <alignment horizontal="center" vertical="center" wrapText="1"/>
    </xf>
    <xf numFmtId="4" fontId="241" fillId="0" borderId="21" xfId="37" applyNumberFormat="1" applyFont="1" applyFill="1" applyBorder="1" applyAlignment="1">
      <alignment horizontal="center" vertical="center" wrapText="1"/>
    </xf>
    <xf numFmtId="4" fontId="241" fillId="0" borderId="19" xfId="37" applyNumberFormat="1" applyFont="1" applyFill="1" applyBorder="1" applyAlignment="1">
      <alignment horizontal="center" vertical="center" wrapText="1"/>
    </xf>
    <xf numFmtId="0" fontId="300" fillId="0" borderId="74" xfId="61209" applyFont="1" applyFill="1" applyBorder="1" applyAlignment="1">
      <alignment horizontal="center" vertical="center" wrapText="1"/>
    </xf>
    <xf numFmtId="4" fontId="300" fillId="0" borderId="75" xfId="61209" applyNumberFormat="1" applyFont="1" applyFill="1" applyBorder="1" applyAlignment="1">
      <alignment horizontal="center" vertical="center" wrapText="1"/>
    </xf>
    <xf numFmtId="4" fontId="300" fillId="0" borderId="76" xfId="61209" applyNumberFormat="1" applyFont="1" applyFill="1" applyBorder="1" applyAlignment="1">
      <alignment horizontal="center" vertical="center" wrapText="1"/>
    </xf>
    <xf numFmtId="4" fontId="300" fillId="0" borderId="77" xfId="61209" applyNumberFormat="1" applyFont="1" applyFill="1" applyBorder="1" applyAlignment="1">
      <alignment horizontal="center" vertical="center" wrapText="1"/>
    </xf>
    <xf numFmtId="4" fontId="300" fillId="0" borderId="74" xfId="61209" applyNumberFormat="1" applyFont="1" applyFill="1" applyBorder="1" applyAlignment="1">
      <alignment horizontal="center" vertical="center" wrapText="1"/>
    </xf>
    <xf numFmtId="0" fontId="300" fillId="0" borderId="73" xfId="61209" applyFont="1" applyFill="1" applyBorder="1" applyAlignment="1">
      <alignment horizontal="center" vertical="center" wrapText="1"/>
    </xf>
    <xf numFmtId="0" fontId="300" fillId="0" borderId="17" xfId="61209" applyFont="1" applyFill="1" applyBorder="1" applyAlignment="1">
      <alignment horizontal="center" vertical="center" wrapText="1"/>
    </xf>
    <xf numFmtId="0" fontId="300" fillId="0" borderId="13" xfId="61209" applyFont="1" applyFill="1" applyBorder="1" applyAlignment="1">
      <alignment horizontal="center" vertical="center" wrapText="1"/>
    </xf>
    <xf numFmtId="4" fontId="300" fillId="0" borderId="73" xfId="61209" applyNumberFormat="1" applyFont="1" applyFill="1" applyBorder="1" applyAlignment="1">
      <alignment horizontal="center" vertical="center" wrapText="1"/>
    </xf>
    <xf numFmtId="4" fontId="300" fillId="0" borderId="17" xfId="61209" applyNumberFormat="1" applyFont="1" applyFill="1" applyBorder="1" applyAlignment="1">
      <alignment horizontal="center" vertical="center" wrapText="1"/>
    </xf>
    <xf numFmtId="4" fontId="300" fillId="0" borderId="13" xfId="61209" applyNumberFormat="1" applyFont="1" applyFill="1" applyBorder="1" applyAlignment="1">
      <alignment horizontal="center" vertical="center" wrapText="1"/>
    </xf>
    <xf numFmtId="0" fontId="40" fillId="24" borderId="0" xfId="37" applyFont="1" applyFill="1" applyBorder="1" applyAlignment="1">
      <alignment horizontal="center"/>
    </xf>
    <xf numFmtId="0" fontId="300" fillId="0" borderId="73" xfId="61194" applyFont="1" applyFill="1" applyBorder="1" applyAlignment="1">
      <alignment horizontal="center" vertical="center" wrapText="1"/>
    </xf>
    <xf numFmtId="0" fontId="300" fillId="0" borderId="17" xfId="61194" applyFont="1" applyFill="1" applyBorder="1" applyAlignment="1">
      <alignment horizontal="center" vertical="center" wrapText="1"/>
    </xf>
    <xf numFmtId="0" fontId="300" fillId="0" borderId="13" xfId="61194"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241" fillId="24" borderId="74" xfId="56" applyNumberFormat="1" applyFont="1" applyFill="1" applyBorder="1" applyAlignment="1">
      <alignment horizontal="center" vertical="center" wrapText="1"/>
    </xf>
    <xf numFmtId="4" fontId="241" fillId="24" borderId="75" xfId="56" applyNumberFormat="1" applyFont="1" applyFill="1" applyBorder="1" applyAlignment="1">
      <alignment horizontal="center" vertical="center" wrapText="1"/>
    </xf>
    <xf numFmtId="4" fontId="241" fillId="24" borderId="76" xfId="56" applyNumberFormat="1" applyFont="1" applyFill="1" applyBorder="1" applyAlignment="1">
      <alignment horizontal="center" vertical="center" wrapText="1"/>
    </xf>
    <xf numFmtId="4" fontId="241" fillId="24" borderId="77" xfId="56" applyNumberFormat="1" applyFont="1" applyFill="1" applyBorder="1" applyAlignment="1">
      <alignment horizontal="center" vertical="center" wrapText="1"/>
    </xf>
    <xf numFmtId="4" fontId="17" fillId="24" borderId="0" xfId="37" applyNumberFormat="1" applyFont="1" applyFill="1" applyAlignment="1">
      <alignment horizontal="center" vertical="center" wrapText="1"/>
    </xf>
    <xf numFmtId="4" fontId="241" fillId="24" borderId="0" xfId="37" applyNumberFormat="1" applyFont="1" applyFill="1" applyAlignment="1">
      <alignment horizontal="center" vertical="center" wrapText="1"/>
    </xf>
    <xf numFmtId="4" fontId="300" fillId="0" borderId="78" xfId="61194" applyNumberFormat="1" applyFont="1" applyFill="1" applyBorder="1" applyAlignment="1">
      <alignment horizontal="center" vertical="center" wrapText="1"/>
    </xf>
    <xf numFmtId="4" fontId="300" fillId="0" borderId="79" xfId="61194" applyNumberFormat="1" applyFont="1" applyFill="1" applyBorder="1" applyAlignment="1">
      <alignment horizontal="center" vertical="center" wrapText="1"/>
    </xf>
    <xf numFmtId="4" fontId="300" fillId="0" borderId="80" xfId="61194" applyNumberFormat="1" applyFont="1" applyFill="1" applyBorder="1" applyAlignment="1">
      <alignment horizontal="center" vertical="center" wrapText="1"/>
    </xf>
    <xf numFmtId="4" fontId="300" fillId="0" borderId="22" xfId="61194" applyNumberFormat="1" applyFont="1" applyFill="1" applyBorder="1" applyAlignment="1">
      <alignment horizontal="center" vertical="center" wrapText="1"/>
    </xf>
    <xf numFmtId="4" fontId="300" fillId="0" borderId="0" xfId="61194" applyNumberFormat="1" applyFont="1" applyFill="1" applyBorder="1" applyAlignment="1">
      <alignment horizontal="center" vertical="center" wrapText="1"/>
    </xf>
    <xf numFmtId="4" fontId="300" fillId="0" borderId="23" xfId="61194" applyNumberFormat="1" applyFont="1" applyFill="1" applyBorder="1" applyAlignment="1">
      <alignment horizontal="center" vertical="center" wrapText="1"/>
    </xf>
    <xf numFmtId="2" fontId="241" fillId="0" borderId="74" xfId="56" applyNumberFormat="1" applyFont="1" applyFill="1" applyBorder="1" applyAlignment="1">
      <alignment horizontal="center" vertical="center" wrapText="1"/>
    </xf>
    <xf numFmtId="2" fontId="301" fillId="0" borderId="74" xfId="61150" applyNumberFormat="1" applyFont="1" applyFill="1" applyBorder="1" applyAlignment="1">
      <alignment horizontal="center" vertical="center" wrapText="1"/>
    </xf>
    <xf numFmtId="4" fontId="241" fillId="0" borderId="75" xfId="56" applyNumberFormat="1" applyFont="1" applyFill="1" applyBorder="1" applyAlignment="1">
      <alignment horizontal="center" vertical="center" wrapText="1"/>
    </xf>
    <xf numFmtId="4" fontId="241" fillId="0" borderId="76" xfId="56" applyNumberFormat="1" applyFont="1" applyFill="1" applyBorder="1" applyAlignment="1">
      <alignment horizontal="center" vertical="center" wrapText="1"/>
    </xf>
    <xf numFmtId="4" fontId="241" fillId="0" borderId="74" xfId="56" applyNumberFormat="1" applyFont="1" applyFill="1" applyBorder="1" applyAlignment="1">
      <alignment horizontal="center" vertical="center" wrapText="1"/>
    </xf>
    <xf numFmtId="2" fontId="241" fillId="0" borderId="74" xfId="61150" applyNumberFormat="1" applyFont="1" applyFill="1" applyBorder="1" applyAlignment="1">
      <alignment horizontal="center" vertical="center" wrapText="1" shrinkToFit="1"/>
    </xf>
    <xf numFmtId="2" fontId="300" fillId="0" borderId="73" xfId="61194" applyNumberFormat="1" applyFont="1" applyFill="1" applyBorder="1" applyAlignment="1">
      <alignment horizontal="center" vertical="center" wrapText="1"/>
    </xf>
    <xf numFmtId="2" fontId="300" fillId="0" borderId="17" xfId="61194" applyNumberFormat="1" applyFont="1" applyFill="1" applyBorder="1" applyAlignment="1">
      <alignment horizontal="center" vertical="center" wrapText="1"/>
    </xf>
    <xf numFmtId="2" fontId="300" fillId="0" borderId="13" xfId="61194" applyNumberFormat="1" applyFont="1" applyFill="1" applyBorder="1" applyAlignment="1">
      <alignment horizontal="center" vertical="center" wrapText="1"/>
    </xf>
    <xf numFmtId="4" fontId="300" fillId="0" borderId="14" xfId="61194" applyNumberFormat="1" applyFont="1" applyFill="1" applyBorder="1" applyAlignment="1">
      <alignment horizontal="center" vertical="center" wrapText="1"/>
    </xf>
    <xf numFmtId="4" fontId="300" fillId="0" borderId="21" xfId="61194" applyNumberFormat="1" applyFont="1" applyFill="1" applyBorder="1" applyAlignment="1">
      <alignment horizontal="center" vertical="center" wrapText="1"/>
    </xf>
    <xf numFmtId="4" fontId="300" fillId="0" borderId="19" xfId="61194" applyNumberFormat="1" applyFont="1" applyFill="1" applyBorder="1" applyAlignment="1">
      <alignment horizontal="center" vertical="center" wrapText="1"/>
    </xf>
    <xf numFmtId="4" fontId="300" fillId="24" borderId="78" xfId="61194" applyNumberFormat="1" applyFont="1" applyFill="1" applyBorder="1" applyAlignment="1">
      <alignment horizontal="center" vertical="center" wrapText="1"/>
    </xf>
    <xf numFmtId="4" fontId="300" fillId="24" borderId="79" xfId="61194" applyNumberFormat="1" applyFont="1" applyFill="1" applyBorder="1" applyAlignment="1">
      <alignment horizontal="center" vertical="center" wrapText="1"/>
    </xf>
    <xf numFmtId="4" fontId="300" fillId="24" borderId="22" xfId="61194" applyNumberFormat="1" applyFont="1" applyFill="1" applyBorder="1" applyAlignment="1">
      <alignment horizontal="center" vertical="center" wrapText="1"/>
    </xf>
    <xf numFmtId="4" fontId="300" fillId="24" borderId="0" xfId="61194" applyNumberFormat="1" applyFont="1" applyFill="1" applyBorder="1" applyAlignment="1">
      <alignment horizontal="center" vertical="center" wrapText="1"/>
    </xf>
    <xf numFmtId="4" fontId="300" fillId="24" borderId="14" xfId="61194" applyNumberFormat="1" applyFont="1" applyFill="1" applyBorder="1" applyAlignment="1">
      <alignment horizontal="center" vertical="center" wrapText="1"/>
    </xf>
    <xf numFmtId="4" fontId="300" fillId="24" borderId="21" xfId="61194" applyNumberFormat="1" applyFont="1" applyFill="1" applyBorder="1" applyAlignment="1">
      <alignment horizontal="center" vertical="center" wrapText="1"/>
    </xf>
    <xf numFmtId="0" fontId="300" fillId="24" borderId="74" xfId="61194" applyFont="1" applyFill="1" applyBorder="1" applyAlignment="1">
      <alignment horizontal="center" vertical="center" wrapText="1"/>
    </xf>
    <xf numFmtId="4" fontId="241" fillId="24" borderId="74" xfId="61209" applyNumberFormat="1" applyFont="1" applyFill="1" applyBorder="1" applyAlignment="1">
      <alignment horizontal="center" vertical="center" wrapText="1"/>
    </xf>
    <xf numFmtId="2" fontId="241" fillId="24" borderId="74" xfId="61150" applyNumberFormat="1" applyFont="1" applyFill="1" applyBorder="1" applyAlignment="1">
      <alignment horizontal="center" vertical="center" wrapText="1" shrinkToFit="1"/>
    </xf>
    <xf numFmtId="0" fontId="241" fillId="24" borderId="74" xfId="61150" applyFont="1" applyFill="1" applyBorder="1" applyAlignment="1">
      <alignment horizontal="center" vertical="center" wrapText="1" shrinkToFit="1"/>
    </xf>
    <xf numFmtId="0" fontId="300" fillId="24" borderId="73" xfId="61194" applyFont="1" applyFill="1" applyBorder="1" applyAlignment="1">
      <alignment horizontal="center" vertical="center" wrapText="1"/>
    </xf>
    <xf numFmtId="0" fontId="300" fillId="24" borderId="17" xfId="61194" applyFont="1" applyFill="1" applyBorder="1" applyAlignment="1">
      <alignment horizontal="center" vertical="center" wrapText="1"/>
    </xf>
    <xf numFmtId="0" fontId="300" fillId="24" borderId="13" xfId="61194" applyFont="1" applyFill="1" applyBorder="1" applyAlignment="1">
      <alignment horizontal="center" vertical="center" wrapText="1"/>
    </xf>
    <xf numFmtId="0" fontId="300" fillId="0" borderId="10" xfId="45" applyFont="1" applyFill="1" applyBorder="1" applyAlignment="1">
      <alignment horizontal="center" vertical="center" wrapText="1"/>
    </xf>
    <xf numFmtId="0" fontId="241" fillId="0" borderId="12" xfId="37" applyFont="1" applyFill="1" applyBorder="1" applyAlignment="1">
      <alignment horizontal="center" vertical="center" wrapText="1"/>
    </xf>
    <xf numFmtId="0" fontId="241" fillId="0" borderId="24" xfId="37" applyFont="1" applyFill="1" applyBorder="1" applyAlignment="1">
      <alignment horizontal="center" vertical="center" wrapText="1"/>
    </xf>
    <xf numFmtId="0" fontId="241" fillId="0" borderId="18" xfId="37" applyFont="1" applyFill="1" applyBorder="1" applyAlignment="1">
      <alignment horizontal="center" vertical="center" wrapText="1"/>
    </xf>
    <xf numFmtId="4" fontId="17" fillId="24" borderId="0" xfId="37" applyNumberFormat="1" applyFont="1" applyFill="1" applyAlignment="1">
      <alignment horizontal="right" vertical="center" wrapText="1"/>
    </xf>
    <xf numFmtId="0" fontId="300" fillId="0" borderId="10" xfId="45" applyFont="1" applyFill="1" applyBorder="1" applyAlignment="1">
      <alignment horizontal="center" vertical="center"/>
    </xf>
    <xf numFmtId="0" fontId="17" fillId="0" borderId="21" xfId="37" applyFont="1" applyBorder="1" applyAlignment="1">
      <alignment horizontal="center" wrapText="1"/>
    </xf>
    <xf numFmtId="0" fontId="241" fillId="0" borderId="10" xfId="37" applyFont="1" applyFill="1" applyBorder="1" applyAlignment="1">
      <alignment horizontal="center" vertical="center" wrapText="1"/>
    </xf>
    <xf numFmtId="0" fontId="241" fillId="24" borderId="10" xfId="37" applyFont="1" applyFill="1" applyBorder="1" applyAlignment="1">
      <alignment horizontal="center" vertical="center" wrapText="1"/>
    </xf>
    <xf numFmtId="0" fontId="241" fillId="0" borderId="11" xfId="37" applyFont="1" applyFill="1" applyBorder="1" applyAlignment="1">
      <alignment horizontal="center" vertical="center" wrapText="1"/>
    </xf>
    <xf numFmtId="0" fontId="17" fillId="0" borderId="0" xfId="621" applyFont="1" applyFill="1" applyAlignment="1">
      <alignment horizontal="right" vertical="center"/>
    </xf>
    <xf numFmtId="0" fontId="241" fillId="0" borderId="0" xfId="621" applyFont="1" applyFill="1" applyAlignment="1">
      <alignment horizontal="center" vertical="center"/>
    </xf>
    <xf numFmtId="0" fontId="17" fillId="0" borderId="0" xfId="621" applyFont="1" applyFill="1" applyAlignment="1">
      <alignment horizontal="center"/>
    </xf>
    <xf numFmtId="0" fontId="241" fillId="0" borderId="10" xfId="621" applyFont="1" applyFill="1" applyBorder="1" applyAlignment="1">
      <alignment horizontal="center" vertical="center" wrapText="1"/>
    </xf>
    <xf numFmtId="0" fontId="17" fillId="0" borderId="0" xfId="621" applyFont="1" applyFill="1" applyAlignment="1">
      <alignment horizontal="center" vertical="top"/>
    </xf>
    <xf numFmtId="0" fontId="241" fillId="0" borderId="0" xfId="278" applyFont="1" applyFill="1" applyAlignment="1">
      <alignment horizontal="center" vertical="center" wrapText="1"/>
    </xf>
    <xf numFmtId="0" fontId="17" fillId="0" borderId="0" xfId="278" applyFont="1" applyFill="1" applyAlignment="1">
      <alignment horizontal="center"/>
    </xf>
    <xf numFmtId="0" fontId="241" fillId="0" borderId="11" xfId="621" applyFont="1" applyFill="1" applyBorder="1" applyAlignment="1">
      <alignment horizontal="center" vertical="center" wrapText="1"/>
    </xf>
    <xf numFmtId="0" fontId="241" fillId="0" borderId="17" xfId="621" applyFont="1" applyFill="1" applyBorder="1" applyAlignment="1">
      <alignment horizontal="center" vertical="center" wrapText="1"/>
    </xf>
    <xf numFmtId="0" fontId="241" fillId="0" borderId="13" xfId="621" applyFont="1" applyFill="1" applyBorder="1" applyAlignment="1">
      <alignment horizontal="center" vertical="center" wrapText="1"/>
    </xf>
    <xf numFmtId="0" fontId="241" fillId="0" borderId="12" xfId="621" applyFont="1" applyFill="1" applyBorder="1" applyAlignment="1">
      <alignment horizontal="center" vertical="center" wrapText="1"/>
    </xf>
    <xf numFmtId="0" fontId="241" fillId="0" borderId="24" xfId="621" applyFont="1" applyFill="1" applyBorder="1" applyAlignment="1">
      <alignment horizontal="center" vertical="center" wrapText="1"/>
    </xf>
    <xf numFmtId="0" fontId="241" fillId="0" borderId="18" xfId="621" applyFont="1" applyFill="1" applyBorder="1" applyAlignment="1">
      <alignment horizontal="center" vertical="center" wrapText="1"/>
    </xf>
    <xf numFmtId="0" fontId="241" fillId="0" borderId="16" xfId="621" applyFont="1" applyFill="1" applyBorder="1" applyAlignment="1">
      <alignment horizontal="center" vertical="center" wrapText="1"/>
    </xf>
    <xf numFmtId="0" fontId="241" fillId="0" borderId="20" xfId="621" applyFont="1" applyFill="1" applyBorder="1" applyAlignment="1">
      <alignment horizontal="center" vertical="center" wrapText="1"/>
    </xf>
    <xf numFmtId="0" fontId="241" fillId="0" borderId="10" xfId="621" applyFont="1" applyFill="1" applyBorder="1" applyAlignment="1">
      <alignment horizontal="center" vertical="center" textRotation="90" wrapText="1"/>
    </xf>
    <xf numFmtId="4" fontId="241" fillId="0" borderId="16" xfId="621" applyNumberFormat="1" applyFont="1" applyFill="1" applyBorder="1" applyAlignment="1">
      <alignment horizontal="center" vertical="center" wrapText="1"/>
    </xf>
    <xf numFmtId="4" fontId="241" fillId="0" borderId="20" xfId="621" applyNumberFormat="1" applyFont="1" applyFill="1" applyBorder="1" applyAlignment="1">
      <alignment horizontal="center" vertical="center" wrapText="1"/>
    </xf>
    <xf numFmtId="4" fontId="51" fillId="0" borderId="0" xfId="278" applyNumberFormat="1" applyFont="1" applyFill="1" applyAlignment="1">
      <alignment horizontal="left" wrapText="1"/>
    </xf>
    <xf numFmtId="0" fontId="17" fillId="0" borderId="79" xfId="278" applyFont="1" applyFill="1" applyBorder="1" applyAlignment="1">
      <alignment horizontal="left" wrapText="1"/>
    </xf>
    <xf numFmtId="0" fontId="303" fillId="0" borderId="0" xfId="621" applyFont="1" applyAlignment="1">
      <alignment horizontal="center" vertical="center"/>
    </xf>
    <xf numFmtId="0" fontId="17" fillId="0" borderId="74" xfId="36" applyFont="1" applyBorder="1" applyAlignment="1">
      <alignment horizontal="center" vertical="center" wrapText="1"/>
    </xf>
    <xf numFmtId="0" fontId="38" fillId="0" borderId="0" xfId="621" applyFont="1" applyAlignment="1">
      <alignment horizontal="center" vertical="center"/>
    </xf>
    <xf numFmtId="0" fontId="17" fillId="0" borderId="0" xfId="36" applyFont="1" applyAlignment="1">
      <alignment horizontal="center" vertical="center" wrapText="1"/>
    </xf>
    <xf numFmtId="0" fontId="38" fillId="24" borderId="74" xfId="621" applyFont="1" applyFill="1" applyBorder="1" applyAlignment="1">
      <alignment horizontal="center" vertical="center" wrapText="1"/>
    </xf>
    <xf numFmtId="0" fontId="17" fillId="0" borderId="74" xfId="36" applyFont="1" applyFill="1" applyBorder="1" applyAlignment="1">
      <alignment horizontal="center" vertical="center" wrapText="1"/>
    </xf>
    <xf numFmtId="0" fontId="253" fillId="0" borderId="0" xfId="37" applyFont="1" applyFill="1" applyBorder="1" applyAlignment="1">
      <alignment horizontal="center" vertical="center" wrapText="1"/>
    </xf>
    <xf numFmtId="0" fontId="253" fillId="0" borderId="0" xfId="37" applyFont="1" applyFill="1" applyAlignment="1">
      <alignment horizontal="center" wrapText="1"/>
    </xf>
    <xf numFmtId="0" fontId="253" fillId="0" borderId="0" xfId="278" applyFont="1" applyFill="1" applyAlignment="1">
      <alignment horizontal="center"/>
    </xf>
    <xf numFmtId="0" fontId="304" fillId="0" borderId="0" xfId="621" applyFont="1" applyAlignment="1">
      <alignment horizontal="center" vertical="center" wrapText="1"/>
    </xf>
    <xf numFmtId="0" fontId="240" fillId="0" borderId="0" xfId="56" applyFont="1" applyFill="1" applyAlignment="1">
      <alignment horizontal="center" vertical="center" wrapText="1"/>
    </xf>
    <xf numFmtId="0" fontId="240" fillId="24" borderId="0" xfId="56" applyFont="1" applyFill="1" applyAlignment="1">
      <alignment horizontal="center" vertical="center" wrapText="1"/>
    </xf>
    <xf numFmtId="0" fontId="240" fillId="0" borderId="0" xfId="56" applyFont="1" applyFill="1" applyBorder="1" applyAlignment="1">
      <alignment horizontal="center" vertical="center" wrapText="1"/>
    </xf>
    <xf numFmtId="0" fontId="240" fillId="24" borderId="0" xfId="56" applyFont="1" applyFill="1" applyBorder="1" applyAlignment="1">
      <alignment horizontal="center" vertical="center" wrapText="1"/>
    </xf>
    <xf numFmtId="0" fontId="41" fillId="0" borderId="0" xfId="63658" applyFont="1" applyFill="1" applyAlignment="1">
      <alignment horizontal="left" vertical="center"/>
    </xf>
    <xf numFmtId="0" fontId="41" fillId="0" borderId="0" xfId="63658" applyFont="1" applyFill="1" applyAlignment="1">
      <alignment horizontal="left" vertical="center" wrapText="1"/>
    </xf>
    <xf numFmtId="0" fontId="307" fillId="0" borderId="0" xfId="63658" applyFont="1" applyFill="1" applyAlignment="1">
      <alignment horizontal="left" vertical="top"/>
    </xf>
    <xf numFmtId="0" fontId="308" fillId="0" borderId="35" xfId="56" applyFont="1" applyFill="1" applyBorder="1" applyAlignment="1">
      <alignment horizontal="center" vertical="center" wrapText="1"/>
    </xf>
    <xf numFmtId="0" fontId="0" fillId="0" borderId="35" xfId="0" applyBorder="1" applyAlignment="1"/>
    <xf numFmtId="0" fontId="47" fillId="0" borderId="84" xfId="56" applyFont="1" applyFill="1" applyBorder="1" applyAlignment="1">
      <alignment horizontal="center" vertical="center" wrapText="1"/>
    </xf>
    <xf numFmtId="0" fontId="47" fillId="0" borderId="86" xfId="56" applyFont="1" applyFill="1" applyBorder="1" applyAlignment="1">
      <alignment horizontal="center" vertical="center" wrapText="1"/>
    </xf>
    <xf numFmtId="0" fontId="17" fillId="0" borderId="97" xfId="56" applyFont="1" applyFill="1" applyBorder="1" applyAlignment="1">
      <alignment horizontal="left" vertical="center" wrapText="1"/>
    </xf>
    <xf numFmtId="0" fontId="17" fillId="0" borderId="83" xfId="56" applyFont="1" applyFill="1" applyBorder="1" applyAlignment="1">
      <alignment horizontal="left" vertical="center" wrapText="1"/>
    </xf>
    <xf numFmtId="49" fontId="47" fillId="0" borderId="0" xfId="56" applyNumberFormat="1" applyFont="1" applyFill="1" applyAlignment="1">
      <alignment horizontal="left" vertical="center"/>
    </xf>
    <xf numFmtId="49" fontId="168" fillId="0" borderId="25" xfId="56" applyNumberFormat="1" applyFont="1" applyFill="1" applyBorder="1" applyAlignment="1">
      <alignment horizontal="center" vertical="center" wrapText="1"/>
    </xf>
    <xf numFmtId="49" fontId="168" fillId="0" borderId="95" xfId="56" applyNumberFormat="1" applyFont="1" applyFill="1" applyBorder="1" applyAlignment="1">
      <alignment horizontal="center" vertical="center" wrapText="1"/>
    </xf>
    <xf numFmtId="0" fontId="311" fillId="0" borderId="81"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311" fillId="0" borderId="82" xfId="56" applyFont="1" applyFill="1" applyBorder="1" applyAlignment="1">
      <alignment horizontal="center" vertical="center" wrapText="1"/>
    </xf>
    <xf numFmtId="0" fontId="311" fillId="0" borderId="85" xfId="56" applyFont="1" applyFill="1" applyBorder="1" applyAlignment="1">
      <alignment horizontal="center" vertical="center" wrapText="1"/>
    </xf>
    <xf numFmtId="0" fontId="241" fillId="0" borderId="82" xfId="56" applyFont="1" applyFill="1" applyBorder="1" applyAlignment="1">
      <alignment horizontal="center" vertical="center" wrapText="1"/>
    </xf>
    <xf numFmtId="0" fontId="241" fillId="24" borderId="83" xfId="56" applyFont="1" applyFill="1" applyBorder="1" applyAlignment="1">
      <alignment horizontal="center" vertical="center" wrapText="1"/>
    </xf>
    <xf numFmtId="0" fontId="311" fillId="0" borderId="83" xfId="56" applyFont="1" applyFill="1" applyBorder="1" applyAlignment="1">
      <alignment horizontal="center" vertical="center" wrapText="1"/>
    </xf>
    <xf numFmtId="49" fontId="47" fillId="0" borderId="0" xfId="56" applyNumberFormat="1" applyFont="1" applyFill="1" applyBorder="1" applyAlignment="1">
      <alignment horizontal="left" vertical="center" wrapText="1"/>
    </xf>
    <xf numFmtId="49" fontId="47" fillId="0" borderId="0" xfId="56" applyNumberFormat="1" applyFont="1" applyFill="1" applyAlignment="1">
      <alignment horizontal="left" vertical="center" wrapText="1"/>
    </xf>
    <xf numFmtId="49" fontId="313" fillId="0" borderId="101" xfId="56" applyNumberFormat="1" applyFont="1" applyFill="1" applyBorder="1" applyAlignment="1">
      <alignment horizontal="center" vertical="center"/>
    </xf>
    <xf numFmtId="49" fontId="313" fillId="0" borderId="27" xfId="56" applyNumberFormat="1" applyFont="1" applyFill="1" applyBorder="1" applyAlignment="1">
      <alignment horizontal="center" vertical="center"/>
    </xf>
    <xf numFmtId="0" fontId="0" fillId="0" borderId="27" xfId="0" applyBorder="1" applyAlignment="1"/>
    <xf numFmtId="0" fontId="0" fillId="0" borderId="102" xfId="0" applyBorder="1" applyAlignment="1"/>
    <xf numFmtId="49" fontId="40" fillId="0" borderId="103" xfId="56" applyNumberFormat="1" applyFont="1" applyFill="1" applyBorder="1" applyAlignment="1">
      <alignment horizontal="center" vertical="center"/>
    </xf>
    <xf numFmtId="49" fontId="40" fillId="0" borderId="104" xfId="56" applyNumberFormat="1" applyFont="1" applyFill="1" applyBorder="1" applyAlignment="1">
      <alignment horizontal="center" vertical="center"/>
    </xf>
    <xf numFmtId="0" fontId="0" fillId="0" borderId="104" xfId="0" applyBorder="1" applyAlignment="1"/>
    <xf numFmtId="0" fontId="0" fillId="0" borderId="105" xfId="0" applyBorder="1" applyAlignment="1"/>
    <xf numFmtId="49" fontId="40" fillId="0" borderId="101" xfId="56" applyNumberFormat="1" applyFont="1" applyFill="1" applyBorder="1" applyAlignment="1">
      <alignment horizontal="center" vertical="center"/>
    </xf>
    <xf numFmtId="49" fontId="40" fillId="0" borderId="27" xfId="56" applyNumberFormat="1" applyFont="1" applyFill="1" applyBorder="1" applyAlignment="1">
      <alignment horizontal="center" vertical="center"/>
    </xf>
    <xf numFmtId="0" fontId="308" fillId="0" borderId="29" xfId="56" applyFont="1" applyFill="1" applyBorder="1" applyAlignment="1">
      <alignment horizontal="center" vertical="center" wrapText="1"/>
    </xf>
    <xf numFmtId="0" fontId="308" fillId="0" borderId="0" xfId="56" applyFont="1" applyFill="1" applyBorder="1" applyAlignment="1">
      <alignment horizontal="center" vertical="center" wrapText="1"/>
    </xf>
    <xf numFmtId="0" fontId="0" fillId="0" borderId="0" xfId="0" applyBorder="1" applyAlignment="1"/>
    <xf numFmtId="0" fontId="0" fillId="0" borderId="106" xfId="0" applyBorder="1" applyAlignment="1"/>
    <xf numFmtId="0" fontId="308" fillId="0" borderId="96" xfId="56" applyFont="1" applyFill="1" applyBorder="1" applyAlignment="1">
      <alignment horizontal="center" vertical="center" wrapText="1"/>
    </xf>
    <xf numFmtId="0" fontId="0" fillId="0" borderId="107" xfId="0" applyBorder="1" applyAlignment="1"/>
    <xf numFmtId="49" fontId="309" fillId="0" borderId="25" xfId="56" applyNumberFormat="1" applyFont="1" applyFill="1" applyBorder="1" applyAlignment="1">
      <alignment horizontal="center" vertical="center" wrapText="1"/>
    </xf>
    <xf numFmtId="49" fontId="309" fillId="0" borderId="95" xfId="56" applyNumberFormat="1" applyFont="1" applyFill="1" applyBorder="1" applyAlignment="1">
      <alignment horizontal="center" vertical="center" wrapText="1"/>
    </xf>
    <xf numFmtId="0" fontId="310" fillId="0" borderId="81" xfId="56" applyFont="1" applyFill="1" applyBorder="1" applyAlignment="1">
      <alignment horizontal="center" vertical="center" wrapText="1"/>
    </xf>
    <xf numFmtId="0" fontId="310" fillId="0" borderId="74" xfId="56" applyFont="1" applyFill="1" applyBorder="1" applyAlignment="1">
      <alignment horizontal="center" vertical="center" wrapText="1"/>
    </xf>
    <xf numFmtId="0" fontId="310" fillId="0" borderId="26" xfId="56" applyFont="1" applyFill="1" applyBorder="1" applyAlignment="1">
      <alignment horizontal="center" vertical="center" wrapText="1"/>
    </xf>
    <xf numFmtId="0" fontId="310" fillId="0" borderId="85" xfId="56" applyFont="1" applyFill="1" applyBorder="1" applyAlignment="1">
      <alignment horizontal="center" vertical="center" wrapText="1"/>
    </xf>
    <xf numFmtId="49" fontId="47" fillId="0" borderId="0" xfId="56" applyNumberFormat="1" applyFont="1" applyFill="1" applyAlignment="1">
      <alignment horizontal="left" vertical="top" wrapText="1"/>
    </xf>
    <xf numFmtId="4" fontId="315" fillId="0" borderId="84" xfId="56" applyNumberFormat="1" applyFont="1" applyFill="1" applyBorder="1" applyAlignment="1">
      <alignment horizontal="center" vertical="center" wrapText="1"/>
    </xf>
    <xf numFmtId="4" fontId="315" fillId="0" borderId="86" xfId="56" applyNumberFormat="1" applyFont="1" applyFill="1" applyBorder="1" applyAlignment="1">
      <alignment horizontal="center" vertical="center" wrapText="1"/>
    </xf>
    <xf numFmtId="49" fontId="313" fillId="0" borderId="82" xfId="56" applyNumberFormat="1" applyFont="1" applyFill="1" applyBorder="1" applyAlignment="1">
      <alignment horizontal="center" vertical="center"/>
    </xf>
    <xf numFmtId="49" fontId="313" fillId="0" borderId="28" xfId="56" applyNumberFormat="1" applyFont="1" applyFill="1" applyBorder="1" applyAlignment="1">
      <alignment horizontal="center" vertical="center"/>
    </xf>
    <xf numFmtId="49" fontId="313" fillId="0" borderId="83" xfId="56" applyNumberFormat="1" applyFont="1" applyFill="1" applyBorder="1" applyAlignment="1">
      <alignment horizontal="center" vertical="center"/>
    </xf>
    <xf numFmtId="0" fontId="17" fillId="0" borderId="75" xfId="56" applyFont="1" applyFill="1" applyBorder="1" applyAlignment="1">
      <alignment horizontal="center" vertical="center" wrapText="1"/>
    </xf>
    <xf numFmtId="0" fontId="17" fillId="0" borderId="76" xfId="56" applyFont="1" applyFill="1" applyBorder="1" applyAlignment="1">
      <alignment horizontal="center" vertical="center" wrapText="1"/>
    </xf>
    <xf numFmtId="0" fontId="17" fillId="0" borderId="77" xfId="56" applyFont="1" applyFill="1" applyBorder="1" applyAlignment="1">
      <alignment horizontal="center" vertical="center" wrapText="1"/>
    </xf>
    <xf numFmtId="4" fontId="320" fillId="0" borderId="97" xfId="56" applyNumberFormat="1" applyFont="1" applyFill="1" applyBorder="1" applyAlignment="1">
      <alignment horizontal="center" vertical="center" wrapText="1"/>
    </xf>
    <xf numFmtId="4" fontId="320" fillId="0" borderId="83" xfId="56" applyNumberFormat="1" applyFont="1" applyFill="1" applyBorder="1" applyAlignment="1">
      <alignment horizontal="center" vertical="center" wrapText="1"/>
    </xf>
    <xf numFmtId="4" fontId="320" fillId="0" borderId="82" xfId="56" applyNumberFormat="1" applyFont="1" applyFill="1" applyBorder="1" applyAlignment="1">
      <alignment horizontal="center" vertical="center" wrapText="1"/>
    </xf>
  </cellXfs>
  <cellStyles count="63662">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и наименования показателей" xfId="3411"/>
    <cellStyle name="Мои наименования показателей 2" xfId="3412"/>
    <cellStyle name="Мой заголовок" xfId="3407"/>
    <cellStyle name="Мой заголовок 2" xfId="3408"/>
    <cellStyle name="Мой заголовок листа" xfId="3409"/>
    <cellStyle name="Мой заголовок листа 2" xfId="3410"/>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6" xfId="61237"/>
    <cellStyle name="Обычный 56 2" xfId="63659"/>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 val="55 Пороховой заво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 val="Баланс"/>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 sheetId="14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 val="НСИ"/>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 val="бф-2-13-п"/>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s>
    <sheetDataSet>
      <sheetData sheetId="0">
        <row r="5">
          <cell r="H5">
            <v>0.24</v>
          </cell>
        </row>
      </sheetData>
      <sheetData sheetId="1" refreshError="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 val="Управление"/>
      <sheetName val="Tier 31.12.08"/>
      <sheetName val="форма сетевой график эрсб"/>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G7">
            <v>0</v>
          </cell>
        </row>
      </sheetData>
      <sheetData sheetId="97">
        <row r="7">
          <cell r="G7">
            <v>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52">
          <cell r="G52">
            <v>0</v>
          </cell>
        </row>
      </sheetData>
      <sheetData sheetId="112">
        <row r="52">
          <cell r="G52">
            <v>0</v>
          </cell>
        </row>
      </sheetData>
      <sheetData sheetId="113">
        <row r="52">
          <cell r="G52">
            <v>0</v>
          </cell>
        </row>
      </sheetData>
      <sheetData sheetId="114">
        <row r="52">
          <cell r="G52">
            <v>0</v>
          </cell>
        </row>
      </sheetData>
      <sheetData sheetId="115">
        <row r="52">
          <cell r="G52">
            <v>0</v>
          </cell>
        </row>
      </sheetData>
      <sheetData sheetId="116">
        <row r="52">
          <cell r="G52">
            <v>0</v>
          </cell>
        </row>
      </sheetData>
      <sheetData sheetId="117">
        <row r="52">
          <cell r="G52">
            <v>0</v>
          </cell>
        </row>
      </sheetData>
      <sheetData sheetId="118">
        <row r="52">
          <cell r="G52">
            <v>0</v>
          </cell>
        </row>
      </sheetData>
      <sheetData sheetId="119">
        <row r="52">
          <cell r="G52">
            <v>0</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5">
          <cell r="G5">
            <v>16503137.241579933</v>
          </cell>
        </row>
      </sheetData>
      <sheetData sheetId="142">
        <row r="5">
          <cell r="G5">
            <v>16503137.241579933</v>
          </cell>
        </row>
      </sheetData>
      <sheetData sheetId="143">
        <row r="5">
          <cell r="G5">
            <v>16503137.241579933</v>
          </cell>
        </row>
      </sheetData>
      <sheetData sheetId="144">
        <row r="7">
          <cell r="G7">
            <v>0</v>
          </cell>
        </row>
      </sheetData>
      <sheetData sheetId="145">
        <row r="5">
          <cell r="G5">
            <v>16503137.241579933</v>
          </cell>
        </row>
      </sheetData>
      <sheetData sheetId="146">
        <row r="5">
          <cell r="G5">
            <v>16503137.241579933</v>
          </cell>
        </row>
      </sheetData>
      <sheetData sheetId="147">
        <row r="5">
          <cell r="G5">
            <v>16503137.241579933</v>
          </cell>
        </row>
      </sheetData>
      <sheetData sheetId="148">
        <row r="5">
          <cell r="G5">
            <v>16503137.241579933</v>
          </cell>
        </row>
      </sheetData>
      <sheetData sheetId="149">
        <row r="5">
          <cell r="G5">
            <v>16503137.241579933</v>
          </cell>
        </row>
      </sheetData>
      <sheetData sheetId="150">
        <row r="5">
          <cell r="G5">
            <v>16503137.241579933</v>
          </cell>
        </row>
      </sheetData>
      <sheetData sheetId="151">
        <row r="5">
          <cell r="G5">
            <v>16503137.241579933</v>
          </cell>
        </row>
      </sheetData>
      <sheetData sheetId="152">
        <row r="5">
          <cell r="G5">
            <v>16503137.241579933</v>
          </cell>
        </row>
      </sheetData>
      <sheetData sheetId="153">
        <row r="5">
          <cell r="G5">
            <v>16503137.241579933</v>
          </cell>
        </row>
      </sheetData>
      <sheetData sheetId="154">
        <row r="5">
          <cell r="G5">
            <v>16503137.241579933</v>
          </cell>
        </row>
      </sheetData>
      <sheetData sheetId="155">
        <row r="5">
          <cell r="G5">
            <v>16503137.241579933</v>
          </cell>
        </row>
      </sheetData>
      <sheetData sheetId="156">
        <row r="5">
          <cell r="G5">
            <v>16503137.241579933</v>
          </cell>
        </row>
      </sheetData>
      <sheetData sheetId="157">
        <row r="5">
          <cell r="G5">
            <v>16503137.241579933</v>
          </cell>
        </row>
      </sheetData>
      <sheetData sheetId="158">
        <row r="7">
          <cell r="G7">
            <v>0</v>
          </cell>
        </row>
      </sheetData>
      <sheetData sheetId="159">
        <row r="5">
          <cell r="G5">
            <v>16503137.241579933</v>
          </cell>
        </row>
      </sheetData>
      <sheetData sheetId="160">
        <row r="5">
          <cell r="G5">
            <v>16503137.241579933</v>
          </cell>
        </row>
      </sheetData>
      <sheetData sheetId="161">
        <row r="5">
          <cell r="G5">
            <v>16503137.241579933</v>
          </cell>
        </row>
      </sheetData>
      <sheetData sheetId="162">
        <row r="7">
          <cell r="G7">
            <v>0</v>
          </cell>
        </row>
      </sheetData>
      <sheetData sheetId="163">
        <row r="5">
          <cell r="G5">
            <v>16503137.241579933</v>
          </cell>
        </row>
      </sheetData>
      <sheetData sheetId="164">
        <row r="5">
          <cell r="G5">
            <v>16503137.241579933</v>
          </cell>
        </row>
      </sheetData>
      <sheetData sheetId="165">
        <row r="5">
          <cell r="G5">
            <v>16503137.241579933</v>
          </cell>
        </row>
      </sheetData>
      <sheetData sheetId="166" refreshError="1"/>
      <sheetData sheetId="167">
        <row r="5">
          <cell r="G5" t="str">
            <v>БДР на 2021</v>
          </cell>
        </row>
      </sheetData>
      <sheetData sheetId="168">
        <row r="5">
          <cell r="G5" t="str">
            <v>БДР на 2021</v>
          </cell>
        </row>
      </sheetData>
      <sheetData sheetId="169">
        <row r="5">
          <cell r="G5" t="str">
            <v>БДР на 2021</v>
          </cell>
        </row>
      </sheetData>
      <sheetData sheetId="170">
        <row r="5">
          <cell r="G5" t="str">
            <v>БДР на 2021</v>
          </cell>
        </row>
      </sheetData>
      <sheetData sheetId="171">
        <row r="5">
          <cell r="G5" t="str">
            <v>БДР на 2021</v>
          </cell>
        </row>
      </sheetData>
      <sheetData sheetId="172"/>
      <sheetData sheetId="173">
        <row r="5">
          <cell r="G5" t="str">
            <v>БДР на 2021</v>
          </cell>
        </row>
      </sheetData>
      <sheetData sheetId="174">
        <row r="5">
          <cell r="G5" t="str">
            <v>БДР на 2021</v>
          </cell>
        </row>
      </sheetData>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Титульный"/>
      <sheetName val="Паспорт"/>
      <sheetName val="КТ 13.1.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9"/>
  <sheetViews>
    <sheetView view="pageBreakPreview" zoomScale="60" workbookViewId="0">
      <pane xSplit="3" ySplit="18" topLeftCell="D19" activePane="bottomRight" state="frozen"/>
      <selection pane="topRight" activeCell="D1" sqref="D1"/>
      <selection pane="bottomLeft" activeCell="A19" sqref="A19"/>
      <selection pane="bottomRight" activeCell="G28" sqref="G28"/>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4" style="174"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c r="A1" s="10"/>
      <c r="B1" s="10"/>
      <c r="C1" s="10"/>
      <c r="D1" s="10"/>
      <c r="E1" s="10"/>
      <c r="F1" s="10"/>
      <c r="G1" s="10"/>
      <c r="H1" s="10"/>
      <c r="I1" s="10"/>
      <c r="J1" s="10"/>
      <c r="K1" s="10"/>
      <c r="L1" s="10"/>
      <c r="M1" s="10"/>
      <c r="N1" s="10"/>
      <c r="O1" s="10"/>
      <c r="P1" s="10"/>
      <c r="Q1" s="10"/>
      <c r="R1" s="10"/>
      <c r="S1" s="10"/>
      <c r="T1" s="227" t="s">
        <v>233</v>
      </c>
    </row>
    <row r="2" spans="1:21">
      <c r="A2" s="10"/>
      <c r="B2" s="10"/>
      <c r="C2" s="10"/>
      <c r="D2" s="10"/>
      <c r="E2" s="10"/>
      <c r="F2" s="10"/>
      <c r="G2" s="10"/>
      <c r="H2" s="10"/>
      <c r="I2" s="10"/>
      <c r="J2" s="10"/>
      <c r="K2" s="10"/>
      <c r="L2" s="10"/>
      <c r="M2" s="10"/>
      <c r="N2" s="10"/>
      <c r="O2" s="10"/>
      <c r="P2" s="10"/>
      <c r="Q2" s="74"/>
      <c r="R2" s="10"/>
      <c r="S2" s="10"/>
      <c r="T2" s="239" t="s">
        <v>0</v>
      </c>
    </row>
    <row r="3" spans="1:21">
      <c r="A3" s="10"/>
      <c r="B3" s="10"/>
      <c r="C3" s="10"/>
      <c r="D3" s="10"/>
      <c r="E3" s="10"/>
      <c r="F3" s="10"/>
      <c r="G3" s="10"/>
      <c r="H3" s="10"/>
      <c r="I3" s="10"/>
      <c r="J3" s="10"/>
      <c r="K3" s="10"/>
      <c r="L3" s="10"/>
      <c r="M3" s="10"/>
      <c r="N3" s="10"/>
      <c r="O3" s="10"/>
      <c r="P3" s="10"/>
      <c r="Q3" s="10"/>
      <c r="R3" s="348"/>
      <c r="S3" s="10"/>
      <c r="T3" s="239" t="s">
        <v>266</v>
      </c>
    </row>
    <row r="4" spans="1:21" s="171" customFormat="1">
      <c r="A4" s="379" t="s">
        <v>513</v>
      </c>
      <c r="B4" s="379"/>
      <c r="C4" s="379"/>
      <c r="D4" s="379"/>
      <c r="E4" s="379"/>
      <c r="F4" s="379"/>
      <c r="G4" s="379"/>
      <c r="H4" s="379"/>
      <c r="I4" s="379"/>
      <c r="J4" s="379"/>
      <c r="K4" s="379"/>
      <c r="L4" s="379"/>
      <c r="M4" s="379"/>
      <c r="N4" s="379"/>
      <c r="O4" s="379"/>
      <c r="P4" s="379"/>
      <c r="Q4" s="379"/>
      <c r="R4" s="379"/>
      <c r="S4" s="379"/>
      <c r="T4" s="379"/>
    </row>
    <row r="5" spans="1:21" s="171" customFormat="1" ht="18.75" customHeight="1">
      <c r="A5" s="379" t="s">
        <v>1957</v>
      </c>
      <c r="B5" s="379"/>
      <c r="C5" s="379"/>
      <c r="D5" s="379"/>
      <c r="E5" s="379"/>
      <c r="F5" s="379"/>
      <c r="G5" s="379"/>
      <c r="H5" s="379"/>
      <c r="I5" s="379"/>
      <c r="J5" s="379"/>
      <c r="K5" s="379"/>
      <c r="L5" s="379"/>
      <c r="M5" s="379"/>
      <c r="N5" s="379"/>
      <c r="O5" s="379"/>
      <c r="P5" s="379"/>
      <c r="Q5" s="379"/>
      <c r="R5" s="379"/>
      <c r="S5" s="379"/>
      <c r="T5" s="379"/>
    </row>
    <row r="6" spans="1:21" s="171" customFormat="1">
      <c r="A6" s="379"/>
      <c r="B6" s="379"/>
      <c r="C6" s="379"/>
      <c r="D6" s="379"/>
      <c r="E6" s="379"/>
      <c r="F6" s="379"/>
      <c r="G6" s="379"/>
      <c r="H6" s="379"/>
      <c r="I6" s="379"/>
      <c r="J6" s="379"/>
      <c r="K6" s="379"/>
      <c r="L6" s="379"/>
      <c r="M6" s="379"/>
      <c r="N6" s="379"/>
      <c r="O6" s="379"/>
      <c r="P6" s="379"/>
      <c r="Q6" s="379"/>
      <c r="R6" s="379"/>
      <c r="S6" s="379"/>
      <c r="T6" s="379"/>
    </row>
    <row r="7" spans="1:21" s="171" customFormat="1" ht="18.75" customHeight="1">
      <c r="A7" s="379" t="s">
        <v>446</v>
      </c>
      <c r="B7" s="379"/>
      <c r="C7" s="379"/>
      <c r="D7" s="379"/>
      <c r="E7" s="379"/>
      <c r="F7" s="379"/>
      <c r="G7" s="379"/>
      <c r="H7" s="379"/>
      <c r="I7" s="379"/>
      <c r="J7" s="379"/>
      <c r="K7" s="379"/>
      <c r="L7" s="379"/>
      <c r="M7" s="379"/>
      <c r="N7" s="379"/>
      <c r="O7" s="379"/>
      <c r="P7" s="379"/>
      <c r="Q7" s="379"/>
      <c r="R7" s="379"/>
      <c r="S7" s="379"/>
      <c r="T7" s="379"/>
      <c r="U7" s="172"/>
    </row>
    <row r="8" spans="1:21">
      <c r="A8" s="383" t="s">
        <v>514</v>
      </c>
      <c r="B8" s="383"/>
      <c r="C8" s="383"/>
      <c r="D8" s="383"/>
      <c r="E8" s="383"/>
      <c r="F8" s="383"/>
      <c r="G8" s="383"/>
      <c r="H8" s="383"/>
      <c r="I8" s="383"/>
      <c r="J8" s="383"/>
      <c r="K8" s="383"/>
      <c r="L8" s="383"/>
      <c r="M8" s="383"/>
      <c r="N8" s="383"/>
      <c r="O8" s="383"/>
      <c r="P8" s="383"/>
      <c r="Q8" s="383"/>
      <c r="R8" s="383"/>
      <c r="S8" s="383"/>
      <c r="T8" s="383"/>
    </row>
    <row r="9" spans="1:21">
      <c r="A9" s="379"/>
      <c r="B9" s="379"/>
      <c r="C9" s="379"/>
      <c r="D9" s="379"/>
      <c r="E9" s="379"/>
      <c r="F9" s="379"/>
      <c r="G9" s="379"/>
      <c r="H9" s="379"/>
      <c r="I9" s="379"/>
      <c r="J9" s="379"/>
      <c r="K9" s="379"/>
      <c r="L9" s="379"/>
      <c r="M9" s="379"/>
      <c r="N9" s="379"/>
      <c r="O9" s="379"/>
      <c r="P9" s="379"/>
      <c r="Q9" s="379"/>
      <c r="R9" s="379"/>
      <c r="S9" s="379"/>
      <c r="T9" s="379"/>
    </row>
    <row r="10" spans="1:21">
      <c r="A10" s="379" t="s">
        <v>1440</v>
      </c>
      <c r="B10" s="379"/>
      <c r="C10" s="379"/>
      <c r="D10" s="379"/>
      <c r="E10" s="379"/>
      <c r="F10" s="379"/>
      <c r="G10" s="379"/>
      <c r="H10" s="379"/>
      <c r="I10" s="379"/>
      <c r="J10" s="379"/>
      <c r="K10" s="379"/>
      <c r="L10" s="379"/>
      <c r="M10" s="379"/>
      <c r="N10" s="379"/>
      <c r="O10" s="379"/>
      <c r="P10" s="379"/>
      <c r="Q10" s="379"/>
      <c r="R10" s="379"/>
      <c r="S10" s="379"/>
      <c r="T10" s="379"/>
    </row>
    <row r="11" spans="1:21">
      <c r="A11" s="379"/>
      <c r="B11" s="379"/>
      <c r="C11" s="379"/>
      <c r="D11" s="379"/>
      <c r="E11" s="379"/>
      <c r="F11" s="379"/>
      <c r="G11" s="379"/>
      <c r="H11" s="379"/>
      <c r="I11" s="379"/>
      <c r="J11" s="379"/>
      <c r="K11" s="379"/>
      <c r="L11" s="379"/>
      <c r="M11" s="379"/>
      <c r="N11" s="379"/>
      <c r="O11" s="379"/>
      <c r="P11" s="379"/>
      <c r="Q11" s="379"/>
      <c r="R11" s="379"/>
      <c r="S11" s="379"/>
      <c r="T11" s="379"/>
    </row>
    <row r="12" spans="1:21">
      <c r="A12" s="379" t="s">
        <v>1441</v>
      </c>
      <c r="B12" s="379"/>
      <c r="C12" s="379"/>
      <c r="D12" s="379"/>
      <c r="E12" s="379"/>
      <c r="F12" s="379"/>
      <c r="G12" s="379"/>
      <c r="H12" s="379"/>
      <c r="I12" s="379"/>
      <c r="J12" s="379"/>
      <c r="K12" s="379"/>
      <c r="L12" s="379"/>
      <c r="M12" s="379"/>
      <c r="N12" s="379"/>
      <c r="O12" s="379"/>
      <c r="P12" s="379"/>
      <c r="Q12" s="379"/>
      <c r="R12" s="379"/>
      <c r="S12" s="379"/>
      <c r="T12" s="379"/>
    </row>
    <row r="13" spans="1:21">
      <c r="A13" s="383" t="s">
        <v>506</v>
      </c>
      <c r="B13" s="383"/>
      <c r="C13" s="383"/>
      <c r="D13" s="383"/>
      <c r="E13" s="383"/>
      <c r="F13" s="383"/>
      <c r="G13" s="383"/>
      <c r="H13" s="383"/>
      <c r="I13" s="383"/>
      <c r="J13" s="383"/>
      <c r="K13" s="383"/>
      <c r="L13" s="383"/>
      <c r="M13" s="383"/>
      <c r="N13" s="383"/>
      <c r="O13" s="383"/>
      <c r="P13" s="383"/>
      <c r="Q13" s="383"/>
      <c r="R13" s="383"/>
      <c r="S13" s="383"/>
      <c r="T13" s="383"/>
    </row>
    <row r="14" spans="1:21">
      <c r="A14" s="379"/>
      <c r="B14" s="379"/>
      <c r="C14" s="379"/>
      <c r="D14" s="379"/>
      <c r="E14" s="379"/>
      <c r="F14" s="379"/>
      <c r="G14" s="379"/>
      <c r="H14" s="379"/>
      <c r="I14" s="379"/>
      <c r="J14" s="379"/>
      <c r="K14" s="379"/>
      <c r="L14" s="379"/>
      <c r="M14" s="379"/>
      <c r="N14" s="379"/>
      <c r="O14" s="379"/>
      <c r="P14" s="379"/>
      <c r="Q14" s="379"/>
      <c r="R14" s="379"/>
      <c r="S14" s="379"/>
      <c r="T14" s="379"/>
    </row>
    <row r="15" spans="1:21" ht="84.75" customHeight="1">
      <c r="A15" s="375" t="s">
        <v>60</v>
      </c>
      <c r="B15" s="375" t="s">
        <v>17</v>
      </c>
      <c r="C15" s="375" t="s">
        <v>5</v>
      </c>
      <c r="D15" s="376" t="s">
        <v>273</v>
      </c>
      <c r="E15" s="376" t="s">
        <v>1442</v>
      </c>
      <c r="F15" s="376" t="s">
        <v>1462</v>
      </c>
      <c r="G15" s="380" t="s">
        <v>1443</v>
      </c>
      <c r="H15" s="382"/>
      <c r="I15" s="382"/>
      <c r="J15" s="382"/>
      <c r="K15" s="382"/>
      <c r="L15" s="382"/>
      <c r="M15" s="382"/>
      <c r="N15" s="382"/>
      <c r="O15" s="382"/>
      <c r="P15" s="381"/>
      <c r="Q15" s="376" t="s">
        <v>274</v>
      </c>
      <c r="R15" s="375" t="s">
        <v>229</v>
      </c>
      <c r="S15" s="375"/>
      <c r="T15" s="375" t="s">
        <v>7</v>
      </c>
    </row>
    <row r="16" spans="1:21" ht="69" customHeight="1">
      <c r="A16" s="375"/>
      <c r="B16" s="375"/>
      <c r="C16" s="375"/>
      <c r="D16" s="377"/>
      <c r="E16" s="377"/>
      <c r="F16" s="377"/>
      <c r="G16" s="380" t="s">
        <v>51</v>
      </c>
      <c r="H16" s="381"/>
      <c r="I16" s="380" t="s">
        <v>66</v>
      </c>
      <c r="J16" s="381"/>
      <c r="K16" s="380" t="s">
        <v>67</v>
      </c>
      <c r="L16" s="381"/>
      <c r="M16" s="380" t="s">
        <v>68</v>
      </c>
      <c r="N16" s="381"/>
      <c r="O16" s="380" t="s">
        <v>69</v>
      </c>
      <c r="P16" s="381"/>
      <c r="Q16" s="377"/>
      <c r="R16" s="375" t="s">
        <v>275</v>
      </c>
      <c r="S16" s="375" t="s">
        <v>8</v>
      </c>
      <c r="T16" s="375"/>
    </row>
    <row r="17" spans="1:20" ht="32.25" customHeight="1">
      <c r="A17" s="375"/>
      <c r="B17" s="375"/>
      <c r="C17" s="375"/>
      <c r="D17" s="378"/>
      <c r="E17" s="378"/>
      <c r="F17" s="378"/>
      <c r="G17" s="219" t="s">
        <v>9</v>
      </c>
      <c r="H17" s="219" t="s">
        <v>10</v>
      </c>
      <c r="I17" s="219" t="s">
        <v>9</v>
      </c>
      <c r="J17" s="219" t="s">
        <v>10</v>
      </c>
      <c r="K17" s="219" t="s">
        <v>9</v>
      </c>
      <c r="L17" s="219" t="s">
        <v>10</v>
      </c>
      <c r="M17" s="219" t="s">
        <v>9</v>
      </c>
      <c r="N17" s="219" t="s">
        <v>10</v>
      </c>
      <c r="O17" s="219" t="s">
        <v>9</v>
      </c>
      <c r="P17" s="219" t="s">
        <v>10</v>
      </c>
      <c r="Q17" s="378"/>
      <c r="R17" s="375"/>
      <c r="S17" s="375"/>
      <c r="T17" s="375"/>
    </row>
    <row r="18" spans="1:20">
      <c r="A18" s="169">
        <v>1</v>
      </c>
      <c r="B18" s="169">
        <f t="shared" ref="B18:T18" si="0">A18+1</f>
        <v>2</v>
      </c>
      <c r="C18" s="169">
        <f t="shared" si="0"/>
        <v>3</v>
      </c>
      <c r="D18" s="169">
        <f t="shared" si="0"/>
        <v>4</v>
      </c>
      <c r="E18" s="169">
        <f t="shared" si="0"/>
        <v>5</v>
      </c>
      <c r="F18" s="169">
        <f t="shared" si="0"/>
        <v>6</v>
      </c>
      <c r="G18" s="169">
        <f t="shared" si="0"/>
        <v>7</v>
      </c>
      <c r="H18" s="169">
        <f t="shared" si="0"/>
        <v>8</v>
      </c>
      <c r="I18" s="169">
        <f t="shared" si="0"/>
        <v>9</v>
      </c>
      <c r="J18" s="169">
        <f t="shared" si="0"/>
        <v>10</v>
      </c>
      <c r="K18" s="169">
        <f t="shared" si="0"/>
        <v>11</v>
      </c>
      <c r="L18" s="169">
        <f t="shared" si="0"/>
        <v>12</v>
      </c>
      <c r="M18" s="169">
        <f t="shared" si="0"/>
        <v>13</v>
      </c>
      <c r="N18" s="169">
        <f t="shared" si="0"/>
        <v>14</v>
      </c>
      <c r="O18" s="169">
        <f t="shared" si="0"/>
        <v>15</v>
      </c>
      <c r="P18" s="169">
        <f t="shared" si="0"/>
        <v>16</v>
      </c>
      <c r="Q18" s="169">
        <f t="shared" si="0"/>
        <v>17</v>
      </c>
      <c r="R18" s="169">
        <f t="shared" si="0"/>
        <v>18</v>
      </c>
      <c r="S18" s="169">
        <f t="shared" si="0"/>
        <v>19</v>
      </c>
      <c r="T18" s="169">
        <f t="shared" si="0"/>
        <v>20</v>
      </c>
    </row>
    <row r="19" spans="1:20" s="173" customFormat="1" ht="21.75" customHeight="1">
      <c r="A19" s="43" t="s">
        <v>1123</v>
      </c>
      <c r="B19" s="44" t="s">
        <v>1124</v>
      </c>
      <c r="C19" s="43" t="s">
        <v>1125</v>
      </c>
      <c r="D19" s="53">
        <v>60208.154485244799</v>
      </c>
      <c r="E19" s="53">
        <v>22138.733206038745</v>
      </c>
      <c r="F19" s="53">
        <v>38069.421279206043</v>
      </c>
      <c r="G19" s="53">
        <v>11466.110895127367</v>
      </c>
      <c r="H19" s="53">
        <v>8802.5791204460311</v>
      </c>
      <c r="I19" s="53">
        <v>3657.9688895937957</v>
      </c>
      <c r="J19" s="53">
        <v>5025.4235605700005</v>
      </c>
      <c r="K19" s="53">
        <v>3429.5879751349103</v>
      </c>
      <c r="L19" s="53">
        <v>3777.1555598760315</v>
      </c>
      <c r="M19" s="53">
        <v>2604.72135857679</v>
      </c>
      <c r="N19" s="53">
        <v>0</v>
      </c>
      <c r="O19" s="53">
        <v>1773.8326718218711</v>
      </c>
      <c r="P19" s="53">
        <v>0</v>
      </c>
      <c r="Q19" s="53">
        <v>29266.842158760017</v>
      </c>
      <c r="R19" s="53">
        <v>1715.0222557173247</v>
      </c>
      <c r="S19" s="170">
        <v>0.24197650734234677</v>
      </c>
      <c r="T19" s="43" t="s">
        <v>1125</v>
      </c>
    </row>
    <row r="20" spans="1:20" s="173" customFormat="1" ht="17.25" customHeight="1">
      <c r="A20" s="43" t="s">
        <v>1126</v>
      </c>
      <c r="B20" s="44" t="s">
        <v>1127</v>
      </c>
      <c r="C20" s="43" t="s">
        <v>1125</v>
      </c>
      <c r="D20" s="53">
        <v>31328.146649870207</v>
      </c>
      <c r="E20" s="53">
        <v>17020.674097259212</v>
      </c>
      <c r="F20" s="53">
        <v>14307.472552610991</v>
      </c>
      <c r="G20" s="53">
        <v>2615.4295057796267</v>
      </c>
      <c r="H20" s="53">
        <v>5315.915734436031</v>
      </c>
      <c r="I20" s="53">
        <v>647.74634669924365</v>
      </c>
      <c r="J20" s="53">
        <v>3228.2032489399999</v>
      </c>
      <c r="K20" s="53">
        <v>854.11580731124263</v>
      </c>
      <c r="L20" s="53">
        <v>2087.7124854960311</v>
      </c>
      <c r="M20" s="53">
        <v>787.29115647342337</v>
      </c>
      <c r="N20" s="53">
        <v>0</v>
      </c>
      <c r="O20" s="53">
        <v>326.27619529571695</v>
      </c>
      <c r="P20" s="53">
        <v>0</v>
      </c>
      <c r="Q20" s="53">
        <v>8991.5568181749641</v>
      </c>
      <c r="R20" s="53">
        <v>3814.0535804255442</v>
      </c>
      <c r="S20" s="170">
        <v>2.5395496985130861</v>
      </c>
      <c r="T20" s="43" t="s">
        <v>1125</v>
      </c>
    </row>
    <row r="21" spans="1:20" s="173" customFormat="1">
      <c r="A21" s="43" t="s">
        <v>1128</v>
      </c>
      <c r="B21" s="44" t="s">
        <v>1129</v>
      </c>
      <c r="C21" s="43" t="s">
        <v>1125</v>
      </c>
      <c r="D21" s="53">
        <v>21786.634873178933</v>
      </c>
      <c r="E21" s="53">
        <v>4677.0932958595531</v>
      </c>
      <c r="F21" s="53">
        <v>17109.541577319378</v>
      </c>
      <c r="G21" s="53">
        <v>7324.2909355585671</v>
      </c>
      <c r="H21" s="53">
        <v>2877.5346727700007</v>
      </c>
      <c r="I21" s="53">
        <v>2727.0265397026787</v>
      </c>
      <c r="J21" s="53">
        <v>1577.7615368100001</v>
      </c>
      <c r="K21" s="53">
        <v>2230.8533340761601</v>
      </c>
      <c r="L21" s="53">
        <v>1299.7731359600002</v>
      </c>
      <c r="M21" s="53">
        <v>1339.2837010283445</v>
      </c>
      <c r="N21" s="53">
        <v>0</v>
      </c>
      <c r="O21" s="53">
        <v>1027.1273607513845</v>
      </c>
      <c r="P21" s="53">
        <v>0</v>
      </c>
      <c r="Q21" s="53">
        <v>14232.006904549373</v>
      </c>
      <c r="R21" s="53">
        <v>-2080.3452010088381</v>
      </c>
      <c r="S21" s="170">
        <v>-0.41960379314782037</v>
      </c>
      <c r="T21" s="43" t="s">
        <v>1125</v>
      </c>
    </row>
    <row r="22" spans="1:20" s="173" customFormat="1" ht="47.25">
      <c r="A22" s="43" t="s">
        <v>1130</v>
      </c>
      <c r="B22" s="44" t="s">
        <v>1131</v>
      </c>
      <c r="C22" s="43" t="s">
        <v>1125</v>
      </c>
      <c r="D22" s="53">
        <v>5206.6458099720903</v>
      </c>
      <c r="E22" s="53">
        <v>127.79444200000002</v>
      </c>
      <c r="F22" s="53">
        <v>5078.85136797209</v>
      </c>
      <c r="G22" s="53">
        <v>890.9178949031284</v>
      </c>
      <c r="H22" s="53">
        <v>395.89006485000016</v>
      </c>
      <c r="I22" s="53">
        <v>37.892048910935941</v>
      </c>
      <c r="J22" s="53">
        <v>105.97752897000001</v>
      </c>
      <c r="K22" s="53">
        <v>220.64992540224281</v>
      </c>
      <c r="L22" s="53">
        <v>289.91253588000001</v>
      </c>
      <c r="M22" s="53">
        <v>289.7127761769849</v>
      </c>
      <c r="N22" s="53">
        <v>0</v>
      </c>
      <c r="O22" s="53">
        <v>342.6631444129647</v>
      </c>
      <c r="P22" s="53">
        <v>0</v>
      </c>
      <c r="Q22" s="53">
        <v>4682.9613031220906</v>
      </c>
      <c r="R22" s="53">
        <v>137.34809053682139</v>
      </c>
      <c r="S22" s="170">
        <v>0.53124097509384693</v>
      </c>
      <c r="T22" s="43" t="s">
        <v>1125</v>
      </c>
    </row>
    <row r="23" spans="1:20" s="173" customFormat="1" ht="31.5">
      <c r="A23" s="43" t="s">
        <v>1132</v>
      </c>
      <c r="B23" s="44" t="s">
        <v>1133</v>
      </c>
      <c r="C23" s="43" t="s">
        <v>1125</v>
      </c>
      <c r="D23" s="53">
        <v>393.24145255005806</v>
      </c>
      <c r="E23" s="53">
        <v>128.54493840000001</v>
      </c>
      <c r="F23" s="53">
        <v>264.69651415005808</v>
      </c>
      <c r="G23" s="53">
        <v>202.36063687830571</v>
      </c>
      <c r="H23" s="53">
        <v>57.299945229999999</v>
      </c>
      <c r="I23" s="53">
        <v>76.160280000000029</v>
      </c>
      <c r="J23" s="53">
        <v>50.212626819999997</v>
      </c>
      <c r="K23" s="53">
        <v>45.582897762595294</v>
      </c>
      <c r="L23" s="53">
        <v>7.08731841</v>
      </c>
      <c r="M23" s="53">
        <v>47.938056903905263</v>
      </c>
      <c r="N23" s="53">
        <v>0</v>
      </c>
      <c r="O23" s="53">
        <v>32.679402211805154</v>
      </c>
      <c r="P23" s="53">
        <v>0</v>
      </c>
      <c r="Q23" s="53">
        <v>207.39656892005809</v>
      </c>
      <c r="R23" s="53">
        <v>-64.443232532595317</v>
      </c>
      <c r="S23" s="170">
        <v>-0.52933752606870943</v>
      </c>
      <c r="T23" s="43" t="s">
        <v>1125</v>
      </c>
    </row>
    <row r="24" spans="1:20" s="173" customFormat="1" ht="31.5">
      <c r="A24" s="43" t="s">
        <v>1134</v>
      </c>
      <c r="B24" s="44" t="s">
        <v>1135</v>
      </c>
      <c r="C24" s="43" t="s">
        <v>1125</v>
      </c>
      <c r="D24" s="53">
        <v>0</v>
      </c>
      <c r="E24" s="53">
        <v>0</v>
      </c>
      <c r="F24" s="53">
        <v>0</v>
      </c>
      <c r="G24" s="53">
        <v>0</v>
      </c>
      <c r="H24" s="53">
        <v>0</v>
      </c>
      <c r="I24" s="53">
        <v>0</v>
      </c>
      <c r="J24" s="53">
        <v>0</v>
      </c>
      <c r="K24" s="53">
        <v>0</v>
      </c>
      <c r="L24" s="53">
        <v>0</v>
      </c>
      <c r="M24" s="53">
        <v>0</v>
      </c>
      <c r="N24" s="53">
        <v>0</v>
      </c>
      <c r="O24" s="53">
        <v>0</v>
      </c>
      <c r="P24" s="53">
        <v>0</v>
      </c>
      <c r="Q24" s="53">
        <v>0</v>
      </c>
      <c r="R24" s="53">
        <v>0</v>
      </c>
      <c r="S24" s="170" t="s">
        <v>512</v>
      </c>
      <c r="T24" s="43" t="s">
        <v>1125</v>
      </c>
    </row>
    <row r="25" spans="1:20" s="173" customFormat="1">
      <c r="A25" s="43" t="s">
        <v>1136</v>
      </c>
      <c r="B25" s="44" t="s">
        <v>1137</v>
      </c>
      <c r="C25" s="43" t="s">
        <v>1125</v>
      </c>
      <c r="D25" s="53">
        <v>1493.4856996735109</v>
      </c>
      <c r="E25" s="53">
        <v>184.62643251997997</v>
      </c>
      <c r="F25" s="53">
        <v>1308.8592671535309</v>
      </c>
      <c r="G25" s="53">
        <v>433.11192200773922</v>
      </c>
      <c r="H25" s="53">
        <v>155.93870315999999</v>
      </c>
      <c r="I25" s="53">
        <v>169.14367428093749</v>
      </c>
      <c r="J25" s="53">
        <v>63.268619030000004</v>
      </c>
      <c r="K25" s="53">
        <v>78.386010582669869</v>
      </c>
      <c r="L25" s="53">
        <v>92.670084129999992</v>
      </c>
      <c r="M25" s="53">
        <v>140.49566799413182</v>
      </c>
      <c r="N25" s="53">
        <v>0</v>
      </c>
      <c r="O25" s="53">
        <v>45.086569149999995</v>
      </c>
      <c r="P25" s="53">
        <v>0</v>
      </c>
      <c r="Q25" s="53">
        <v>1152.9205639935317</v>
      </c>
      <c r="R25" s="53">
        <v>-91.590981703607369</v>
      </c>
      <c r="S25" s="170">
        <v>-0.37002019274607578</v>
      </c>
      <c r="T25" s="43" t="s">
        <v>1125</v>
      </c>
    </row>
    <row r="26" spans="1:20" s="173" customFormat="1">
      <c r="A26" s="43" t="s">
        <v>1138</v>
      </c>
      <c r="B26" s="44" t="s">
        <v>1139</v>
      </c>
      <c r="C26" s="43" t="s">
        <v>1125</v>
      </c>
      <c r="D26" s="53">
        <v>46325.656882542738</v>
      </c>
      <c r="E26" s="53">
        <v>19041.82855805731</v>
      </c>
      <c r="F26" s="53">
        <v>27283.828324485428</v>
      </c>
      <c r="G26" s="53">
        <v>9041.7776574721174</v>
      </c>
      <c r="H26" s="53">
        <v>7237.4671934860316</v>
      </c>
      <c r="I26" s="53">
        <v>2789.8886934343809</v>
      </c>
      <c r="J26" s="53">
        <v>4046.7905784899999</v>
      </c>
      <c r="K26" s="53">
        <v>2997.3600290019376</v>
      </c>
      <c r="L26" s="53">
        <v>3190.6766149960313</v>
      </c>
      <c r="M26" s="53">
        <v>2068.6813080997204</v>
      </c>
      <c r="N26" s="53">
        <v>0</v>
      </c>
      <c r="O26" s="53">
        <v>1185.8476269360788</v>
      </c>
      <c r="P26" s="53">
        <v>0</v>
      </c>
      <c r="Q26" s="53">
        <v>20046.361130999398</v>
      </c>
      <c r="R26" s="53">
        <v>1450.2184710497131</v>
      </c>
      <c r="S26" s="170">
        <v>0.25058858545813445</v>
      </c>
      <c r="T26" s="43" t="s">
        <v>1125</v>
      </c>
    </row>
    <row r="27" spans="1:20" s="173" customFormat="1">
      <c r="A27" s="43" t="s">
        <v>154</v>
      </c>
      <c r="B27" s="44" t="s">
        <v>1140</v>
      </c>
      <c r="C27" s="43" t="s">
        <v>1125</v>
      </c>
      <c r="D27" s="53">
        <v>22285.213680182635</v>
      </c>
      <c r="E27" s="53">
        <v>15298.063820347779</v>
      </c>
      <c r="F27" s="53">
        <v>6987.1498598348553</v>
      </c>
      <c r="G27" s="53">
        <v>2483.8972668696265</v>
      </c>
      <c r="H27" s="53">
        <v>4757.6185284260309</v>
      </c>
      <c r="I27" s="53">
        <v>614.86328697174361</v>
      </c>
      <c r="J27" s="53">
        <v>2876.2642127199997</v>
      </c>
      <c r="K27" s="53">
        <v>821.23274758374259</v>
      </c>
      <c r="L27" s="53">
        <v>1881.3543157060312</v>
      </c>
      <c r="M27" s="53">
        <v>754.40809674592333</v>
      </c>
      <c r="N27" s="53">
        <v>0</v>
      </c>
      <c r="O27" s="53">
        <v>293.39313556821696</v>
      </c>
      <c r="P27" s="53">
        <v>0</v>
      </c>
      <c r="Q27" s="53">
        <v>2229.5313314088262</v>
      </c>
      <c r="R27" s="53">
        <v>3321.5224938705442</v>
      </c>
      <c r="S27" s="170">
        <v>2.3128832709984142</v>
      </c>
      <c r="T27" s="43" t="s">
        <v>1125</v>
      </c>
    </row>
    <row r="28" spans="1:20" s="173" customFormat="1" ht="31.5">
      <c r="A28" s="43" t="s">
        <v>155</v>
      </c>
      <c r="B28" s="44" t="s">
        <v>1141</v>
      </c>
      <c r="C28" s="43" t="s">
        <v>1125</v>
      </c>
      <c r="D28" s="53">
        <v>21573.145034570593</v>
      </c>
      <c r="E28" s="53">
        <v>15175.844722027779</v>
      </c>
      <c r="F28" s="53">
        <v>6397.3003125428122</v>
      </c>
      <c r="G28" s="53">
        <v>1920.9573077693899</v>
      </c>
      <c r="H28" s="53">
        <v>4749.0719801660307</v>
      </c>
      <c r="I28" s="53">
        <v>528.58387218958489</v>
      </c>
      <c r="J28" s="53">
        <v>2869.9252972699996</v>
      </c>
      <c r="K28" s="53">
        <v>669.02456063054854</v>
      </c>
      <c r="L28" s="53">
        <v>1879.1466828960313</v>
      </c>
      <c r="M28" s="53">
        <v>591.40809674592333</v>
      </c>
      <c r="N28" s="53">
        <v>0</v>
      </c>
      <c r="O28" s="53">
        <v>131.94077820333305</v>
      </c>
      <c r="P28" s="53">
        <v>0</v>
      </c>
      <c r="Q28" s="53">
        <v>1648.2283323767833</v>
      </c>
      <c r="R28" s="53">
        <v>3551.463547345897</v>
      </c>
      <c r="S28" s="170">
        <v>2.9654630428602577</v>
      </c>
      <c r="T28" s="43" t="s">
        <v>1125</v>
      </c>
    </row>
    <row r="29" spans="1:20" s="173" customFormat="1" ht="47.25">
      <c r="A29" s="43" t="s">
        <v>156</v>
      </c>
      <c r="B29" s="44" t="s">
        <v>1142</v>
      </c>
      <c r="C29" s="43" t="s">
        <v>1125</v>
      </c>
      <c r="D29" s="53">
        <v>9551.7488448039348</v>
      </c>
      <c r="E29" s="53">
        <v>9302.6881534891581</v>
      </c>
      <c r="F29" s="53">
        <v>249.0606913147767</v>
      </c>
      <c r="G29" s="53">
        <v>161.27628769678014</v>
      </c>
      <c r="H29" s="53">
        <v>2906.108361108692</v>
      </c>
      <c r="I29" s="53">
        <v>40.319071924195036</v>
      </c>
      <c r="J29" s="53">
        <v>2047.0804254783768</v>
      </c>
      <c r="K29" s="53">
        <v>40.319071924195036</v>
      </c>
      <c r="L29" s="53">
        <v>859.02793563031503</v>
      </c>
      <c r="M29" s="53">
        <v>40.319071924195036</v>
      </c>
      <c r="N29" s="53">
        <v>0</v>
      </c>
      <c r="O29" s="53">
        <v>40.319071924195036</v>
      </c>
      <c r="P29" s="53">
        <v>0</v>
      </c>
      <c r="Q29" s="53">
        <v>-2657.0476697939152</v>
      </c>
      <c r="R29" s="53">
        <v>2825.4702172603015</v>
      </c>
      <c r="S29" s="170">
        <v>35.038879646988697</v>
      </c>
      <c r="T29" s="43" t="s">
        <v>1125</v>
      </c>
    </row>
    <row r="30" spans="1:20" s="173" customFormat="1" ht="47.25">
      <c r="A30" s="43" t="s">
        <v>157</v>
      </c>
      <c r="B30" s="44" t="s">
        <v>1143</v>
      </c>
      <c r="C30" s="43" t="s">
        <v>1125</v>
      </c>
      <c r="D30" s="53">
        <v>4632.7965116171426</v>
      </c>
      <c r="E30" s="53">
        <v>3578.749922188621</v>
      </c>
      <c r="F30" s="53">
        <v>1054.0465894285217</v>
      </c>
      <c r="G30" s="53">
        <v>366.48682511655204</v>
      </c>
      <c r="H30" s="53">
        <v>985.03027495733897</v>
      </c>
      <c r="I30" s="53">
        <v>91.62170627913801</v>
      </c>
      <c r="J30" s="53">
        <v>481.51353112562299</v>
      </c>
      <c r="K30" s="53">
        <v>91.62170627913801</v>
      </c>
      <c r="L30" s="53">
        <v>503.51674383171598</v>
      </c>
      <c r="M30" s="53">
        <v>91.62170627913801</v>
      </c>
      <c r="N30" s="53">
        <v>0</v>
      </c>
      <c r="O30" s="53">
        <v>91.62170627913801</v>
      </c>
      <c r="P30" s="53">
        <v>0</v>
      </c>
      <c r="Q30" s="53">
        <v>69.016314471182682</v>
      </c>
      <c r="R30" s="53">
        <v>801.7868623990629</v>
      </c>
      <c r="S30" s="170">
        <v>4.3755289819440275</v>
      </c>
      <c r="T30" s="43" t="s">
        <v>1125</v>
      </c>
    </row>
    <row r="31" spans="1:20" s="173" customFormat="1" ht="31.5">
      <c r="A31" s="43" t="s">
        <v>158</v>
      </c>
      <c r="B31" s="44" t="s">
        <v>1144</v>
      </c>
      <c r="C31" s="43" t="s">
        <v>1125</v>
      </c>
      <c r="D31" s="53">
        <v>7388.5996781495151</v>
      </c>
      <c r="E31" s="53">
        <v>2294.4066463499998</v>
      </c>
      <c r="F31" s="53">
        <v>5094.1930317995138</v>
      </c>
      <c r="G31" s="53">
        <v>1393.1941949560576</v>
      </c>
      <c r="H31" s="53">
        <v>857.93334409999954</v>
      </c>
      <c r="I31" s="53">
        <v>396.64309398625187</v>
      </c>
      <c r="J31" s="53">
        <v>341.33134066600007</v>
      </c>
      <c r="K31" s="53">
        <v>537.08378242721551</v>
      </c>
      <c r="L31" s="53">
        <v>516.60200343400015</v>
      </c>
      <c r="M31" s="53">
        <v>459.46731854259031</v>
      </c>
      <c r="N31" s="53">
        <v>0</v>
      </c>
      <c r="O31" s="53">
        <v>0</v>
      </c>
      <c r="P31" s="53">
        <v>0</v>
      </c>
      <c r="Q31" s="53">
        <v>4236.2596876995158</v>
      </c>
      <c r="R31" s="53">
        <v>-75.793532313467836</v>
      </c>
      <c r="S31" s="170">
        <v>-8.1173129132362409E-2</v>
      </c>
      <c r="T31" s="43" t="s">
        <v>1125</v>
      </c>
    </row>
    <row r="32" spans="1:20" s="173" customFormat="1" ht="47.25">
      <c r="A32" s="43" t="s">
        <v>158</v>
      </c>
      <c r="B32" s="44" t="s">
        <v>1145</v>
      </c>
      <c r="C32" s="43" t="s">
        <v>1146</v>
      </c>
      <c r="D32" s="53">
        <v>480.97931644364598</v>
      </c>
      <c r="E32" s="53">
        <v>316.93108180000002</v>
      </c>
      <c r="F32" s="53">
        <v>164.04823464364597</v>
      </c>
      <c r="G32" s="53">
        <v>0</v>
      </c>
      <c r="H32" s="53">
        <v>69.485276089999985</v>
      </c>
      <c r="I32" s="53">
        <v>0</v>
      </c>
      <c r="J32" s="53">
        <v>5.3486115400000003</v>
      </c>
      <c r="K32" s="53">
        <v>0</v>
      </c>
      <c r="L32" s="53">
        <v>64.136664549999992</v>
      </c>
      <c r="M32" s="53">
        <v>0</v>
      </c>
      <c r="N32" s="53">
        <v>0</v>
      </c>
      <c r="O32" s="53">
        <v>0</v>
      </c>
      <c r="P32" s="53">
        <v>0</v>
      </c>
      <c r="Q32" s="53">
        <v>94.562958553645984</v>
      </c>
      <c r="R32" s="53">
        <v>69.485276089999985</v>
      </c>
      <c r="S32" s="170" t="s">
        <v>512</v>
      </c>
      <c r="T32" s="43" t="s">
        <v>2183</v>
      </c>
    </row>
    <row r="33" spans="1:20" s="173" customFormat="1" ht="47.25">
      <c r="A33" s="43" t="s">
        <v>158</v>
      </c>
      <c r="B33" s="44" t="s">
        <v>1147</v>
      </c>
      <c r="C33" s="43" t="s">
        <v>1148</v>
      </c>
      <c r="D33" s="53">
        <v>1454.1395929955102</v>
      </c>
      <c r="E33" s="53">
        <v>1075.6080369599999</v>
      </c>
      <c r="F33" s="53">
        <v>378.53155603551022</v>
      </c>
      <c r="G33" s="53">
        <v>346.64309398625187</v>
      </c>
      <c r="H33" s="53">
        <v>173.04906167999999</v>
      </c>
      <c r="I33" s="53">
        <v>346.64309398625187</v>
      </c>
      <c r="J33" s="53">
        <v>55.667501360000003</v>
      </c>
      <c r="K33" s="53">
        <v>0</v>
      </c>
      <c r="L33" s="53">
        <v>117.38156031999999</v>
      </c>
      <c r="M33" s="53">
        <v>0</v>
      </c>
      <c r="N33" s="53">
        <v>0</v>
      </c>
      <c r="O33" s="53">
        <v>0</v>
      </c>
      <c r="P33" s="53">
        <v>0</v>
      </c>
      <c r="Q33" s="53">
        <v>205.48249435551023</v>
      </c>
      <c r="R33" s="53">
        <v>-173.59403230625188</v>
      </c>
      <c r="S33" s="170">
        <v>-0.50078606877752119</v>
      </c>
      <c r="T33" s="43" t="s">
        <v>2184</v>
      </c>
    </row>
    <row r="34" spans="1:20" s="173" customFormat="1" ht="63">
      <c r="A34" s="43" t="s">
        <v>158</v>
      </c>
      <c r="B34" s="44" t="s">
        <v>1463</v>
      </c>
      <c r="C34" s="43" t="s">
        <v>1464</v>
      </c>
      <c r="D34" s="53">
        <v>22.18532370601142</v>
      </c>
      <c r="E34" s="53">
        <v>2.3920924399999999</v>
      </c>
      <c r="F34" s="53">
        <v>19.793231266011421</v>
      </c>
      <c r="G34" s="53">
        <v>20.469888944011419</v>
      </c>
      <c r="H34" s="53">
        <v>2.2359385500000002</v>
      </c>
      <c r="I34" s="53">
        <v>5</v>
      </c>
      <c r="J34" s="53">
        <v>0.51006744999999998</v>
      </c>
      <c r="K34" s="53">
        <v>7</v>
      </c>
      <c r="L34" s="53">
        <v>1.7258711000000004</v>
      </c>
      <c r="M34" s="53">
        <v>8.4698889440114193</v>
      </c>
      <c r="N34" s="53">
        <v>0</v>
      </c>
      <c r="O34" s="53">
        <v>0</v>
      </c>
      <c r="P34" s="53">
        <v>0</v>
      </c>
      <c r="Q34" s="53">
        <v>17.557292716011421</v>
      </c>
      <c r="R34" s="53">
        <v>-9.7640614499999998</v>
      </c>
      <c r="S34" s="170">
        <v>-0.81367178750000002</v>
      </c>
      <c r="T34" s="43" t="s">
        <v>2185</v>
      </c>
    </row>
    <row r="35" spans="1:20" s="173" customFormat="1" ht="78.75">
      <c r="A35" s="43" t="s">
        <v>158</v>
      </c>
      <c r="B35" s="44" t="s">
        <v>1465</v>
      </c>
      <c r="C35" s="43" t="s">
        <v>1466</v>
      </c>
      <c r="D35" s="53">
        <v>79.708656194011766</v>
      </c>
      <c r="E35" s="53">
        <v>0</v>
      </c>
      <c r="F35" s="53">
        <v>79.708656194011766</v>
      </c>
      <c r="G35" s="53">
        <v>74.710714582411867</v>
      </c>
      <c r="H35" s="53">
        <v>3.1643670299999997</v>
      </c>
      <c r="I35" s="53">
        <v>25</v>
      </c>
      <c r="J35" s="53">
        <v>0</v>
      </c>
      <c r="K35" s="53">
        <v>30</v>
      </c>
      <c r="L35" s="53">
        <v>3.1643670299999997</v>
      </c>
      <c r="M35" s="53">
        <v>19.710714582411867</v>
      </c>
      <c r="N35" s="53">
        <v>0</v>
      </c>
      <c r="O35" s="53">
        <v>0</v>
      </c>
      <c r="P35" s="53">
        <v>0</v>
      </c>
      <c r="Q35" s="53">
        <v>76.544289164011772</v>
      </c>
      <c r="R35" s="53">
        <v>-51.835632969999999</v>
      </c>
      <c r="S35" s="170">
        <v>-0.94246605400000005</v>
      </c>
      <c r="T35" s="43" t="s">
        <v>2186</v>
      </c>
    </row>
    <row r="36" spans="1:20" s="173" customFormat="1" ht="78.75">
      <c r="A36" s="43" t="s">
        <v>158</v>
      </c>
      <c r="B36" s="44" t="s">
        <v>1467</v>
      </c>
      <c r="C36" s="43" t="s">
        <v>1468</v>
      </c>
      <c r="D36" s="53">
        <v>98.002480474698118</v>
      </c>
      <c r="E36" s="53">
        <v>0</v>
      </c>
      <c r="F36" s="53">
        <v>98.002480474698118</v>
      </c>
      <c r="G36" s="53">
        <v>52.61748047469812</v>
      </c>
      <c r="H36" s="53">
        <v>3.1135999999999999</v>
      </c>
      <c r="I36" s="53">
        <v>0</v>
      </c>
      <c r="J36" s="53">
        <v>3.1135999999999999</v>
      </c>
      <c r="K36" s="53">
        <v>27.61748047469812</v>
      </c>
      <c r="L36" s="53">
        <v>0</v>
      </c>
      <c r="M36" s="53">
        <v>25</v>
      </c>
      <c r="N36" s="53">
        <v>0</v>
      </c>
      <c r="O36" s="53">
        <v>0</v>
      </c>
      <c r="P36" s="53">
        <v>0</v>
      </c>
      <c r="Q36" s="53">
        <v>94.888880474698112</v>
      </c>
      <c r="R36" s="53">
        <v>-24.503880474698121</v>
      </c>
      <c r="S36" s="170">
        <v>-0.88725980985656749</v>
      </c>
      <c r="T36" s="43" t="s">
        <v>2187</v>
      </c>
    </row>
    <row r="37" spans="1:20" s="173" customFormat="1" ht="63">
      <c r="A37" s="43" t="s">
        <v>158</v>
      </c>
      <c r="B37" s="44" t="s">
        <v>1469</v>
      </c>
      <c r="C37" s="43" t="s">
        <v>1470</v>
      </c>
      <c r="D37" s="53">
        <v>262.37879770914719</v>
      </c>
      <c r="E37" s="53">
        <v>0</v>
      </c>
      <c r="F37" s="53">
        <v>262.37879770914719</v>
      </c>
      <c r="G37" s="53">
        <v>163.63519394914721</v>
      </c>
      <c r="H37" s="53">
        <v>0</v>
      </c>
      <c r="I37" s="53">
        <v>0</v>
      </c>
      <c r="J37" s="53">
        <v>0</v>
      </c>
      <c r="K37" s="53">
        <v>63.635193949147208</v>
      </c>
      <c r="L37" s="53">
        <v>0</v>
      </c>
      <c r="M37" s="53">
        <v>100</v>
      </c>
      <c r="N37" s="53">
        <v>0</v>
      </c>
      <c r="O37" s="53">
        <v>0</v>
      </c>
      <c r="P37" s="53">
        <v>0</v>
      </c>
      <c r="Q37" s="53">
        <v>262.37879770914719</v>
      </c>
      <c r="R37" s="53">
        <v>-63.635193949147208</v>
      </c>
      <c r="S37" s="170">
        <v>-1</v>
      </c>
      <c r="T37" s="43" t="s">
        <v>2187</v>
      </c>
    </row>
    <row r="38" spans="1:20" s="173" customFormat="1" ht="126">
      <c r="A38" s="43" t="s">
        <v>158</v>
      </c>
      <c r="B38" s="44" t="s">
        <v>1472</v>
      </c>
      <c r="C38" s="43" t="s">
        <v>1473</v>
      </c>
      <c r="D38" s="53">
        <v>367.34810335216702</v>
      </c>
      <c r="E38" s="53">
        <v>0</v>
      </c>
      <c r="F38" s="53">
        <v>367.34810335216702</v>
      </c>
      <c r="G38" s="53">
        <v>291.28671501616702</v>
      </c>
      <c r="H38" s="53">
        <v>33.150058629999997</v>
      </c>
      <c r="I38" s="53">
        <v>0</v>
      </c>
      <c r="J38" s="53">
        <v>9.7579217899999993</v>
      </c>
      <c r="K38" s="53">
        <v>170</v>
      </c>
      <c r="L38" s="53">
        <v>23.392136839999999</v>
      </c>
      <c r="M38" s="53">
        <v>121.28671501616702</v>
      </c>
      <c r="N38" s="53">
        <v>0</v>
      </c>
      <c r="O38" s="53">
        <v>0</v>
      </c>
      <c r="P38" s="53">
        <v>0</v>
      </c>
      <c r="Q38" s="53">
        <v>334.19804472216703</v>
      </c>
      <c r="R38" s="53">
        <v>-136.84994137000001</v>
      </c>
      <c r="S38" s="170">
        <v>-0.80499965511764704</v>
      </c>
      <c r="T38" s="43" t="s">
        <v>2187</v>
      </c>
    </row>
    <row r="39" spans="1:20" s="173" customFormat="1" ht="78.75">
      <c r="A39" s="43" t="s">
        <v>158</v>
      </c>
      <c r="B39" s="44" t="s">
        <v>1474</v>
      </c>
      <c r="C39" s="43" t="s">
        <v>1475</v>
      </c>
      <c r="D39" s="53">
        <v>173.57431708132384</v>
      </c>
      <c r="E39" s="53">
        <v>0</v>
      </c>
      <c r="F39" s="53">
        <v>173.57431708132384</v>
      </c>
      <c r="G39" s="53">
        <v>141.54338655532385</v>
      </c>
      <c r="H39" s="53">
        <v>47.452500000000001</v>
      </c>
      <c r="I39" s="53">
        <v>0</v>
      </c>
      <c r="J39" s="53">
        <v>0</v>
      </c>
      <c r="K39" s="53">
        <v>81.543386555323849</v>
      </c>
      <c r="L39" s="53">
        <v>47.452500000000001</v>
      </c>
      <c r="M39" s="53">
        <v>60</v>
      </c>
      <c r="N39" s="53">
        <v>0</v>
      </c>
      <c r="O39" s="53">
        <v>0</v>
      </c>
      <c r="P39" s="53">
        <v>0</v>
      </c>
      <c r="Q39" s="53">
        <v>126.12181708132384</v>
      </c>
      <c r="R39" s="53">
        <v>-34.090886555323848</v>
      </c>
      <c r="S39" s="170">
        <v>-0.41807052656802002</v>
      </c>
      <c r="T39" s="43" t="s">
        <v>2187</v>
      </c>
    </row>
    <row r="40" spans="1:20" s="173" customFormat="1" ht="94.5">
      <c r="A40" s="43" t="s">
        <v>158</v>
      </c>
      <c r="B40" s="44" t="s">
        <v>1476</v>
      </c>
      <c r="C40" s="43" t="s">
        <v>1477</v>
      </c>
      <c r="D40" s="53">
        <v>122.30726658679345</v>
      </c>
      <c r="E40" s="53">
        <v>0</v>
      </c>
      <c r="F40" s="53">
        <v>122.30726658679345</v>
      </c>
      <c r="G40" s="53">
        <v>109.68160386679345</v>
      </c>
      <c r="H40" s="53">
        <v>0</v>
      </c>
      <c r="I40" s="53">
        <v>0</v>
      </c>
      <c r="J40" s="53">
        <v>0</v>
      </c>
      <c r="K40" s="53">
        <v>59.681603866793452</v>
      </c>
      <c r="L40" s="53">
        <v>0</v>
      </c>
      <c r="M40" s="53">
        <v>50</v>
      </c>
      <c r="N40" s="53">
        <v>0</v>
      </c>
      <c r="O40" s="53">
        <v>0</v>
      </c>
      <c r="P40" s="53">
        <v>0</v>
      </c>
      <c r="Q40" s="53">
        <v>122.30726658679345</v>
      </c>
      <c r="R40" s="53">
        <v>-59.681603866793452</v>
      </c>
      <c r="S40" s="170">
        <v>-1</v>
      </c>
      <c r="T40" s="43" t="s">
        <v>2187</v>
      </c>
    </row>
    <row r="41" spans="1:20" s="173" customFormat="1" ht="94.5">
      <c r="A41" s="43" t="s">
        <v>158</v>
      </c>
      <c r="B41" s="44" t="s">
        <v>1478</v>
      </c>
      <c r="C41" s="43" t="s">
        <v>1479</v>
      </c>
      <c r="D41" s="53">
        <v>29.758529025745997</v>
      </c>
      <c r="E41" s="53">
        <v>5.6099246699999998</v>
      </c>
      <c r="F41" s="53">
        <v>24.148604355745995</v>
      </c>
      <c r="G41" s="53">
        <v>0</v>
      </c>
      <c r="H41" s="53">
        <v>5.7195677499999995</v>
      </c>
      <c r="I41" s="53">
        <v>0</v>
      </c>
      <c r="J41" s="53">
        <v>3.88563349</v>
      </c>
      <c r="K41" s="53">
        <v>0</v>
      </c>
      <c r="L41" s="53">
        <v>1.8339342599999999</v>
      </c>
      <c r="M41" s="53">
        <v>0</v>
      </c>
      <c r="N41" s="53">
        <v>0</v>
      </c>
      <c r="O41" s="53">
        <v>0</v>
      </c>
      <c r="P41" s="53">
        <v>0</v>
      </c>
      <c r="Q41" s="53">
        <v>18.429036605745996</v>
      </c>
      <c r="R41" s="53">
        <v>5.7195677499999995</v>
      </c>
      <c r="S41" s="170" t="s">
        <v>512</v>
      </c>
      <c r="T41" s="43" t="s">
        <v>2188</v>
      </c>
    </row>
    <row r="42" spans="1:20" s="173" customFormat="1" ht="63">
      <c r="A42" s="43" t="s">
        <v>158</v>
      </c>
      <c r="B42" s="44" t="s">
        <v>1480</v>
      </c>
      <c r="C42" s="43" t="s">
        <v>1481</v>
      </c>
      <c r="D42" s="53">
        <v>52.855300090031385</v>
      </c>
      <c r="E42" s="53">
        <v>3.9571264099999999</v>
      </c>
      <c r="F42" s="53">
        <v>48.898173680031384</v>
      </c>
      <c r="G42" s="53">
        <v>48.357728080031386</v>
      </c>
      <c r="H42" s="53">
        <v>0</v>
      </c>
      <c r="I42" s="53">
        <v>20</v>
      </c>
      <c r="J42" s="53">
        <v>0</v>
      </c>
      <c r="K42" s="53">
        <v>28.357728080031386</v>
      </c>
      <c r="L42" s="53">
        <v>0</v>
      </c>
      <c r="M42" s="53">
        <v>0</v>
      </c>
      <c r="N42" s="53">
        <v>0</v>
      </c>
      <c r="O42" s="53">
        <v>0</v>
      </c>
      <c r="P42" s="53">
        <v>0</v>
      </c>
      <c r="Q42" s="53">
        <v>48.898173680031384</v>
      </c>
      <c r="R42" s="53">
        <v>-48.357728080031386</v>
      </c>
      <c r="S42" s="170">
        <v>-1</v>
      </c>
      <c r="T42" s="43" t="s">
        <v>2189</v>
      </c>
    </row>
    <row r="43" spans="1:20" s="173" customFormat="1" ht="110.25">
      <c r="A43" s="43" t="s">
        <v>158</v>
      </c>
      <c r="B43" s="44" t="s">
        <v>1554</v>
      </c>
      <c r="C43" s="43" t="s">
        <v>1956</v>
      </c>
      <c r="D43" s="53">
        <v>33.764499999999998</v>
      </c>
      <c r="E43" s="53">
        <v>6.5689994400000007</v>
      </c>
      <c r="F43" s="53">
        <v>27.195500559999999</v>
      </c>
      <c r="G43" s="53">
        <v>0</v>
      </c>
      <c r="H43" s="53">
        <v>25.24043983</v>
      </c>
      <c r="I43" s="53">
        <v>0</v>
      </c>
      <c r="J43" s="53">
        <v>25.24043983</v>
      </c>
      <c r="K43" s="53">
        <v>0</v>
      </c>
      <c r="L43" s="53">
        <v>0</v>
      </c>
      <c r="M43" s="53">
        <v>0</v>
      </c>
      <c r="N43" s="53">
        <v>0</v>
      </c>
      <c r="O43" s="53">
        <v>0</v>
      </c>
      <c r="P43" s="53">
        <v>0</v>
      </c>
      <c r="Q43" s="53">
        <v>1.9550607299999996</v>
      </c>
      <c r="R43" s="53">
        <v>25.24043983</v>
      </c>
      <c r="S43" s="170" t="s">
        <v>512</v>
      </c>
      <c r="T43" s="43" t="s">
        <v>2188</v>
      </c>
    </row>
    <row r="44" spans="1:20" s="173" customFormat="1" ht="110.25">
      <c r="A44" s="43" t="s">
        <v>158</v>
      </c>
      <c r="B44" s="44" t="s">
        <v>1482</v>
      </c>
      <c r="C44" s="43" t="s">
        <v>1483</v>
      </c>
      <c r="D44" s="53">
        <v>318.53654927025411</v>
      </c>
      <c r="E44" s="53">
        <v>0</v>
      </c>
      <c r="F44" s="53">
        <v>318.53654927025411</v>
      </c>
      <c r="G44" s="53">
        <v>144.24838950122148</v>
      </c>
      <c r="H44" s="53">
        <v>28.52752778</v>
      </c>
      <c r="I44" s="53">
        <v>0</v>
      </c>
      <c r="J44" s="53">
        <v>7.8998961999999997</v>
      </c>
      <c r="K44" s="53">
        <v>69.248389501221482</v>
      </c>
      <c r="L44" s="53">
        <v>20.627631579999999</v>
      </c>
      <c r="M44" s="53">
        <v>75</v>
      </c>
      <c r="N44" s="53">
        <v>0</v>
      </c>
      <c r="O44" s="53">
        <v>0</v>
      </c>
      <c r="P44" s="53">
        <v>0</v>
      </c>
      <c r="Q44" s="53">
        <v>290.0090214902541</v>
      </c>
      <c r="R44" s="53">
        <v>-40.720861721221482</v>
      </c>
      <c r="S44" s="170">
        <v>-0.58804055970865865</v>
      </c>
      <c r="T44" s="43" t="s">
        <v>2187</v>
      </c>
    </row>
    <row r="45" spans="1:20" s="173" customFormat="1" ht="31.5">
      <c r="A45" s="43" t="s">
        <v>158</v>
      </c>
      <c r="B45" s="44" t="s">
        <v>1484</v>
      </c>
      <c r="C45" s="43" t="s">
        <v>1485</v>
      </c>
      <c r="D45" s="53">
        <v>29.792278550531684</v>
      </c>
      <c r="E45" s="53">
        <v>0</v>
      </c>
      <c r="F45" s="53">
        <v>29.792278550531684</v>
      </c>
      <c r="G45" s="53" t="s">
        <v>444</v>
      </c>
      <c r="H45" s="53">
        <v>2.3272324800000002</v>
      </c>
      <c r="I45" s="53" t="s">
        <v>444</v>
      </c>
      <c r="J45" s="53">
        <v>0.54500000000000004</v>
      </c>
      <c r="K45" s="53" t="s">
        <v>444</v>
      </c>
      <c r="L45" s="53">
        <v>1.78223248</v>
      </c>
      <c r="M45" s="53" t="s">
        <v>444</v>
      </c>
      <c r="N45" s="53">
        <v>0</v>
      </c>
      <c r="O45" s="53" t="s">
        <v>444</v>
      </c>
      <c r="P45" s="53">
        <v>0</v>
      </c>
      <c r="Q45" s="53">
        <v>27.465046070531685</v>
      </c>
      <c r="R45" s="53" t="s">
        <v>444</v>
      </c>
      <c r="S45" s="170" t="s">
        <v>444</v>
      </c>
      <c r="T45" s="43" t="s">
        <v>2188</v>
      </c>
    </row>
    <row r="46" spans="1:20" s="173" customFormat="1" ht="47.25">
      <c r="A46" s="43" t="s">
        <v>158</v>
      </c>
      <c r="B46" s="44" t="s">
        <v>1486</v>
      </c>
      <c r="C46" s="43" t="s">
        <v>1487</v>
      </c>
      <c r="D46" s="53">
        <v>4.6901299999999999</v>
      </c>
      <c r="E46" s="53">
        <v>3.9621245300000001</v>
      </c>
      <c r="F46" s="53">
        <v>0.72800546999999982</v>
      </c>
      <c r="G46" s="53" t="s">
        <v>444</v>
      </c>
      <c r="H46" s="53">
        <v>0.17501379</v>
      </c>
      <c r="I46" s="53" t="s">
        <v>444</v>
      </c>
      <c r="J46" s="53">
        <v>0.17501379</v>
      </c>
      <c r="K46" s="53" t="s">
        <v>444</v>
      </c>
      <c r="L46" s="53">
        <v>0</v>
      </c>
      <c r="M46" s="53" t="s">
        <v>444</v>
      </c>
      <c r="N46" s="53">
        <v>0</v>
      </c>
      <c r="O46" s="53" t="s">
        <v>444</v>
      </c>
      <c r="P46" s="53">
        <v>0</v>
      </c>
      <c r="Q46" s="53">
        <v>0.55299167999999987</v>
      </c>
      <c r="R46" s="53" t="s">
        <v>444</v>
      </c>
      <c r="S46" s="170" t="s">
        <v>444</v>
      </c>
      <c r="T46" s="43" t="s">
        <v>2188</v>
      </c>
    </row>
    <row r="47" spans="1:20" s="173" customFormat="1" ht="63">
      <c r="A47" s="43" t="s">
        <v>158</v>
      </c>
      <c r="B47" s="44" t="s">
        <v>1488</v>
      </c>
      <c r="C47" s="43" t="s">
        <v>1489</v>
      </c>
      <c r="D47" s="53">
        <v>3.6131899999999999</v>
      </c>
      <c r="E47" s="53">
        <v>3.0258149400000001</v>
      </c>
      <c r="F47" s="53">
        <v>0.58737505999999984</v>
      </c>
      <c r="G47" s="53" t="s">
        <v>444</v>
      </c>
      <c r="H47" s="53">
        <v>0.12780486999999999</v>
      </c>
      <c r="I47" s="53" t="s">
        <v>444</v>
      </c>
      <c r="J47" s="53">
        <v>0.12780486999999999</v>
      </c>
      <c r="K47" s="53" t="s">
        <v>444</v>
      </c>
      <c r="L47" s="53">
        <v>0</v>
      </c>
      <c r="M47" s="53" t="s">
        <v>444</v>
      </c>
      <c r="N47" s="53">
        <v>0</v>
      </c>
      <c r="O47" s="53" t="s">
        <v>444</v>
      </c>
      <c r="P47" s="53">
        <v>0</v>
      </c>
      <c r="Q47" s="53">
        <v>0.45957018999999988</v>
      </c>
      <c r="R47" s="53" t="s">
        <v>444</v>
      </c>
      <c r="S47" s="170" t="s">
        <v>444</v>
      </c>
      <c r="T47" s="43" t="s">
        <v>2188</v>
      </c>
    </row>
    <row r="48" spans="1:20" s="173" customFormat="1" ht="78.75">
      <c r="A48" s="43" t="s">
        <v>158</v>
      </c>
      <c r="B48" s="44" t="s">
        <v>1490</v>
      </c>
      <c r="C48" s="43" t="s">
        <v>1491</v>
      </c>
      <c r="D48" s="53">
        <v>5.0655799999999997</v>
      </c>
      <c r="E48" s="53">
        <v>0.68124298000000005</v>
      </c>
      <c r="F48" s="53">
        <v>4.3843370199999994</v>
      </c>
      <c r="G48" s="53" t="s">
        <v>444</v>
      </c>
      <c r="H48" s="53">
        <v>3.7875427500000001</v>
      </c>
      <c r="I48" s="53" t="s">
        <v>444</v>
      </c>
      <c r="J48" s="53">
        <v>3.7875427500000001</v>
      </c>
      <c r="K48" s="53" t="s">
        <v>444</v>
      </c>
      <c r="L48" s="53">
        <v>0</v>
      </c>
      <c r="M48" s="53" t="s">
        <v>444</v>
      </c>
      <c r="N48" s="53">
        <v>0</v>
      </c>
      <c r="O48" s="53" t="s">
        <v>444</v>
      </c>
      <c r="P48" s="53">
        <v>0</v>
      </c>
      <c r="Q48" s="53">
        <v>0.59679426999999929</v>
      </c>
      <c r="R48" s="53" t="s">
        <v>444</v>
      </c>
      <c r="S48" s="170" t="s">
        <v>444</v>
      </c>
      <c r="T48" s="43" t="s">
        <v>2188</v>
      </c>
    </row>
    <row r="49" spans="1:20" s="173" customFormat="1" ht="47.25">
      <c r="A49" s="43" t="s">
        <v>158</v>
      </c>
      <c r="B49" s="44" t="s">
        <v>2190</v>
      </c>
      <c r="C49" s="43" t="s">
        <v>1492</v>
      </c>
      <c r="D49" s="53">
        <v>2.3826299999999998</v>
      </c>
      <c r="E49" s="53">
        <v>0</v>
      </c>
      <c r="F49" s="53">
        <v>2.3826299999999998</v>
      </c>
      <c r="G49" s="53" t="s">
        <v>444</v>
      </c>
      <c r="H49" s="53">
        <v>0.73560714999999999</v>
      </c>
      <c r="I49" s="53" t="s">
        <v>444</v>
      </c>
      <c r="J49" s="53">
        <v>0.71478918999999996</v>
      </c>
      <c r="K49" s="53" t="s">
        <v>444</v>
      </c>
      <c r="L49" s="53">
        <v>2.081796E-2</v>
      </c>
      <c r="M49" s="53" t="s">
        <v>444</v>
      </c>
      <c r="N49" s="53">
        <v>0</v>
      </c>
      <c r="O49" s="53" t="s">
        <v>444</v>
      </c>
      <c r="P49" s="53">
        <v>0</v>
      </c>
      <c r="Q49" s="53">
        <v>1.6470228499999999</v>
      </c>
      <c r="R49" s="53" t="s">
        <v>444</v>
      </c>
      <c r="S49" s="170" t="s">
        <v>444</v>
      </c>
      <c r="T49" s="43" t="s">
        <v>2191</v>
      </c>
    </row>
    <row r="50" spans="1:20" s="173" customFormat="1" ht="47.25">
      <c r="A50" s="43" t="s">
        <v>158</v>
      </c>
      <c r="B50" s="44" t="s">
        <v>1493</v>
      </c>
      <c r="C50" s="43" t="s">
        <v>1494</v>
      </c>
      <c r="D50" s="53">
        <v>1.5665960160000001</v>
      </c>
      <c r="E50" s="53">
        <v>0</v>
      </c>
      <c r="F50" s="53">
        <v>1.5665960160000001</v>
      </c>
      <c r="G50" s="53" t="s">
        <v>444</v>
      </c>
      <c r="H50" s="53">
        <v>0</v>
      </c>
      <c r="I50" s="53" t="s">
        <v>444</v>
      </c>
      <c r="J50" s="53">
        <v>1.5665960160000001</v>
      </c>
      <c r="K50" s="53" t="s">
        <v>444</v>
      </c>
      <c r="L50" s="53">
        <v>-1.5665960160000001</v>
      </c>
      <c r="M50" s="53" t="s">
        <v>444</v>
      </c>
      <c r="N50" s="53">
        <v>0</v>
      </c>
      <c r="O50" s="53" t="s">
        <v>444</v>
      </c>
      <c r="P50" s="53">
        <v>0</v>
      </c>
      <c r="Q50" s="53">
        <v>1.5665960160000001</v>
      </c>
      <c r="R50" s="53" t="s">
        <v>444</v>
      </c>
      <c r="S50" s="170" t="s">
        <v>444</v>
      </c>
      <c r="T50" s="43" t="s">
        <v>1471</v>
      </c>
    </row>
    <row r="51" spans="1:20" s="173" customFormat="1" ht="47.25">
      <c r="A51" s="43" t="s">
        <v>158</v>
      </c>
      <c r="B51" s="44" t="s">
        <v>1495</v>
      </c>
      <c r="C51" s="43" t="s">
        <v>1149</v>
      </c>
      <c r="D51" s="53">
        <v>6.4498899999999999</v>
      </c>
      <c r="E51" s="53">
        <v>5.4860422499999997</v>
      </c>
      <c r="F51" s="53">
        <v>0.96384775000000023</v>
      </c>
      <c r="G51" s="53" t="s">
        <v>444</v>
      </c>
      <c r="H51" s="53">
        <v>0.25021559999999998</v>
      </c>
      <c r="I51" s="53" t="s">
        <v>444</v>
      </c>
      <c r="J51" s="53">
        <v>0.25021559999999998</v>
      </c>
      <c r="K51" s="53" t="s">
        <v>444</v>
      </c>
      <c r="L51" s="53">
        <v>0</v>
      </c>
      <c r="M51" s="53" t="s">
        <v>444</v>
      </c>
      <c r="N51" s="53">
        <v>0</v>
      </c>
      <c r="O51" s="53" t="s">
        <v>444</v>
      </c>
      <c r="P51" s="53">
        <v>0</v>
      </c>
      <c r="Q51" s="53">
        <v>0.71363215000000024</v>
      </c>
      <c r="R51" s="53" t="s">
        <v>444</v>
      </c>
      <c r="S51" s="170" t="s">
        <v>444</v>
      </c>
      <c r="T51" s="43" t="s">
        <v>2188</v>
      </c>
    </row>
    <row r="52" spans="1:20" s="173" customFormat="1" ht="47.25">
      <c r="A52" s="43" t="s">
        <v>158</v>
      </c>
      <c r="B52" s="44" t="s">
        <v>1496</v>
      </c>
      <c r="C52" s="43" t="s">
        <v>1497</v>
      </c>
      <c r="D52" s="53">
        <v>0.99580860000000004</v>
      </c>
      <c r="E52" s="53">
        <v>0</v>
      </c>
      <c r="F52" s="53">
        <v>0.99580860000000004</v>
      </c>
      <c r="G52" s="53" t="s">
        <v>444</v>
      </c>
      <c r="H52" s="53">
        <v>0.99580860000000004</v>
      </c>
      <c r="I52" s="53" t="s">
        <v>444</v>
      </c>
      <c r="J52" s="53">
        <v>0.99580860000000004</v>
      </c>
      <c r="K52" s="53" t="s">
        <v>444</v>
      </c>
      <c r="L52" s="53">
        <v>0</v>
      </c>
      <c r="M52" s="53" t="s">
        <v>444</v>
      </c>
      <c r="N52" s="53">
        <v>0</v>
      </c>
      <c r="O52" s="53" t="s">
        <v>444</v>
      </c>
      <c r="P52" s="53">
        <v>0</v>
      </c>
      <c r="Q52" s="53">
        <v>0</v>
      </c>
      <c r="R52" s="53" t="s">
        <v>444</v>
      </c>
      <c r="S52" s="170" t="s">
        <v>444</v>
      </c>
      <c r="T52" s="43" t="s">
        <v>2188</v>
      </c>
    </row>
    <row r="53" spans="1:20" s="173" customFormat="1" ht="78.75">
      <c r="A53" s="43" t="s">
        <v>158</v>
      </c>
      <c r="B53" s="44" t="s">
        <v>1159</v>
      </c>
      <c r="C53" s="43" t="s">
        <v>1160</v>
      </c>
      <c r="D53" s="53">
        <v>6.4761300000000004</v>
      </c>
      <c r="E53" s="53">
        <v>3.4509509299999999</v>
      </c>
      <c r="F53" s="53">
        <v>3.0251790700000005</v>
      </c>
      <c r="G53" s="53" t="s">
        <v>444</v>
      </c>
      <c r="H53" s="53">
        <v>0.14413060000000003</v>
      </c>
      <c r="I53" s="53" t="s">
        <v>444</v>
      </c>
      <c r="J53" s="53">
        <v>0.14413060000000003</v>
      </c>
      <c r="K53" s="53" t="s">
        <v>444</v>
      </c>
      <c r="L53" s="53">
        <v>0</v>
      </c>
      <c r="M53" s="53" t="s">
        <v>444</v>
      </c>
      <c r="N53" s="53">
        <v>0</v>
      </c>
      <c r="O53" s="53" t="s">
        <v>444</v>
      </c>
      <c r="P53" s="53">
        <v>0</v>
      </c>
      <c r="Q53" s="53">
        <v>2.8810484700000005</v>
      </c>
      <c r="R53" s="53" t="s">
        <v>444</v>
      </c>
      <c r="S53" s="170" t="s">
        <v>444</v>
      </c>
      <c r="T53" s="43" t="s">
        <v>2188</v>
      </c>
    </row>
    <row r="54" spans="1:20" s="173" customFormat="1" ht="110.25">
      <c r="A54" s="43" t="s">
        <v>158</v>
      </c>
      <c r="B54" s="44" t="s">
        <v>1498</v>
      </c>
      <c r="C54" s="43" t="s">
        <v>1499</v>
      </c>
      <c r="D54" s="53">
        <v>9.9821299999999997</v>
      </c>
      <c r="E54" s="53">
        <v>0.32631660000000001</v>
      </c>
      <c r="F54" s="53">
        <v>9.6558133999999995</v>
      </c>
      <c r="G54" s="53" t="s">
        <v>444</v>
      </c>
      <c r="H54" s="53">
        <v>4.4225355000000004</v>
      </c>
      <c r="I54" s="53" t="s">
        <v>444</v>
      </c>
      <c r="J54" s="53">
        <v>4.4225355000000004</v>
      </c>
      <c r="K54" s="53" t="s">
        <v>444</v>
      </c>
      <c r="L54" s="53">
        <v>0</v>
      </c>
      <c r="M54" s="53" t="s">
        <v>444</v>
      </c>
      <c r="N54" s="53">
        <v>0</v>
      </c>
      <c r="O54" s="53" t="s">
        <v>444</v>
      </c>
      <c r="P54" s="53">
        <v>0</v>
      </c>
      <c r="Q54" s="53">
        <v>5.2332778999999991</v>
      </c>
      <c r="R54" s="53" t="s">
        <v>444</v>
      </c>
      <c r="S54" s="170" t="s">
        <v>444</v>
      </c>
      <c r="T54" s="43" t="s">
        <v>2188</v>
      </c>
    </row>
    <row r="55" spans="1:20" s="173" customFormat="1" ht="94.5">
      <c r="A55" s="43" t="s">
        <v>158</v>
      </c>
      <c r="B55" s="44" t="s">
        <v>1500</v>
      </c>
      <c r="C55" s="43" t="s">
        <v>1501</v>
      </c>
      <c r="D55" s="53">
        <v>11.57996</v>
      </c>
      <c r="E55" s="53">
        <v>3.2529157599999996</v>
      </c>
      <c r="F55" s="53">
        <v>8.3270442399999993</v>
      </c>
      <c r="G55" s="53" t="s">
        <v>444</v>
      </c>
      <c r="H55" s="53">
        <v>7.0356250100000004</v>
      </c>
      <c r="I55" s="53" t="s">
        <v>444</v>
      </c>
      <c r="J55" s="53">
        <v>3.3659588700000005</v>
      </c>
      <c r="K55" s="53" t="s">
        <v>444</v>
      </c>
      <c r="L55" s="53">
        <v>3.6696661399999999</v>
      </c>
      <c r="M55" s="53" t="s">
        <v>444</v>
      </c>
      <c r="N55" s="53">
        <v>0</v>
      </c>
      <c r="O55" s="53" t="s">
        <v>444</v>
      </c>
      <c r="P55" s="53">
        <v>0</v>
      </c>
      <c r="Q55" s="53">
        <v>1.2914192299999989</v>
      </c>
      <c r="R55" s="53" t="s">
        <v>444</v>
      </c>
      <c r="S55" s="170" t="s">
        <v>444</v>
      </c>
      <c r="T55" s="43" t="s">
        <v>2188</v>
      </c>
    </row>
    <row r="56" spans="1:20" s="173" customFormat="1" ht="94.5">
      <c r="A56" s="43" t="s">
        <v>158</v>
      </c>
      <c r="B56" s="44" t="s">
        <v>1161</v>
      </c>
      <c r="C56" s="43" t="s">
        <v>1162</v>
      </c>
      <c r="D56" s="53">
        <v>20.783010000000001</v>
      </c>
      <c r="E56" s="53">
        <v>19.253310710000001</v>
      </c>
      <c r="F56" s="53">
        <v>1.5296992899999999</v>
      </c>
      <c r="G56" s="53" t="s">
        <v>444</v>
      </c>
      <c r="H56" s="53">
        <v>3.6162860000000005E-2</v>
      </c>
      <c r="I56" s="53" t="s">
        <v>444</v>
      </c>
      <c r="J56" s="53">
        <v>3.6162860000000005E-2</v>
      </c>
      <c r="K56" s="53" t="s">
        <v>444</v>
      </c>
      <c r="L56" s="53">
        <v>0</v>
      </c>
      <c r="M56" s="53" t="s">
        <v>444</v>
      </c>
      <c r="N56" s="53">
        <v>0</v>
      </c>
      <c r="O56" s="53" t="s">
        <v>444</v>
      </c>
      <c r="P56" s="53">
        <v>0</v>
      </c>
      <c r="Q56" s="53">
        <v>1.49353643</v>
      </c>
      <c r="R56" s="53" t="s">
        <v>444</v>
      </c>
      <c r="S56" s="170" t="s">
        <v>444</v>
      </c>
      <c r="T56" s="43" t="s">
        <v>2188</v>
      </c>
    </row>
    <row r="57" spans="1:20" s="173" customFormat="1" ht="63">
      <c r="A57" s="43" t="s">
        <v>158</v>
      </c>
      <c r="B57" s="44" t="s">
        <v>1502</v>
      </c>
      <c r="C57" s="43" t="s">
        <v>1503</v>
      </c>
      <c r="D57" s="53">
        <v>266.50806166000001</v>
      </c>
      <c r="E57" s="53">
        <v>259.87519005000001</v>
      </c>
      <c r="F57" s="53">
        <v>6.6328716099999951</v>
      </c>
      <c r="G57" s="53">
        <v>0</v>
      </c>
      <c r="H57" s="53">
        <v>0.52579502</v>
      </c>
      <c r="I57" s="53">
        <v>0</v>
      </c>
      <c r="J57" s="53">
        <v>0.52579502</v>
      </c>
      <c r="K57" s="53">
        <v>0</v>
      </c>
      <c r="L57" s="53">
        <v>0</v>
      </c>
      <c r="M57" s="53">
        <v>0</v>
      </c>
      <c r="N57" s="53">
        <v>0</v>
      </c>
      <c r="O57" s="53">
        <v>0</v>
      </c>
      <c r="P57" s="53">
        <v>0</v>
      </c>
      <c r="Q57" s="53">
        <v>6.1070765899999948</v>
      </c>
      <c r="R57" s="53">
        <v>0.52579502</v>
      </c>
      <c r="S57" s="170" t="s">
        <v>512</v>
      </c>
      <c r="T57" s="43" t="s">
        <v>2188</v>
      </c>
    </row>
    <row r="58" spans="1:20" s="173" customFormat="1" ht="63">
      <c r="A58" s="43" t="s">
        <v>158</v>
      </c>
      <c r="B58" s="44" t="s">
        <v>1504</v>
      </c>
      <c r="C58" s="43" t="s">
        <v>1969</v>
      </c>
      <c r="D58" s="53">
        <v>16.491299999999999</v>
      </c>
      <c r="E58" s="53">
        <v>0.91403982999999989</v>
      </c>
      <c r="F58" s="53">
        <v>15.577260169999999</v>
      </c>
      <c r="G58" s="53" t="s">
        <v>444</v>
      </c>
      <c r="H58" s="53">
        <v>4.9316575899999995</v>
      </c>
      <c r="I58" s="53" t="s">
        <v>444</v>
      </c>
      <c r="J58" s="53">
        <v>4.3139975899999996</v>
      </c>
      <c r="K58" s="53" t="s">
        <v>444</v>
      </c>
      <c r="L58" s="53">
        <v>0.61765999999999999</v>
      </c>
      <c r="M58" s="53" t="s">
        <v>444</v>
      </c>
      <c r="N58" s="53">
        <v>0</v>
      </c>
      <c r="O58" s="53" t="s">
        <v>444</v>
      </c>
      <c r="P58" s="53">
        <v>0</v>
      </c>
      <c r="Q58" s="53">
        <v>10.645602579999998</v>
      </c>
      <c r="R58" s="53" t="s">
        <v>444</v>
      </c>
      <c r="S58" s="170" t="s">
        <v>444</v>
      </c>
      <c r="T58" s="43" t="s">
        <v>2188</v>
      </c>
    </row>
    <row r="59" spans="1:20" s="173" customFormat="1" ht="110.25">
      <c r="A59" s="43" t="s">
        <v>158</v>
      </c>
      <c r="B59" s="44" t="s">
        <v>1505</v>
      </c>
      <c r="C59" s="43" t="s">
        <v>1506</v>
      </c>
      <c r="D59" s="53">
        <v>53.68027</v>
      </c>
      <c r="E59" s="53">
        <v>4.23444691</v>
      </c>
      <c r="F59" s="53">
        <v>49.445823089999998</v>
      </c>
      <c r="G59" s="53" t="s">
        <v>444</v>
      </c>
      <c r="H59" s="53">
        <v>33.932781769999998</v>
      </c>
      <c r="I59" s="53" t="s">
        <v>444</v>
      </c>
      <c r="J59" s="53">
        <v>30.619957779999996</v>
      </c>
      <c r="K59" s="53" t="s">
        <v>444</v>
      </c>
      <c r="L59" s="53">
        <v>3.3128239900000005</v>
      </c>
      <c r="M59" s="53" t="s">
        <v>444</v>
      </c>
      <c r="N59" s="53">
        <v>0</v>
      </c>
      <c r="O59" s="53" t="s">
        <v>444</v>
      </c>
      <c r="P59" s="53">
        <v>0</v>
      </c>
      <c r="Q59" s="53">
        <v>15.513041319999999</v>
      </c>
      <c r="R59" s="53" t="s">
        <v>444</v>
      </c>
      <c r="S59" s="170" t="s">
        <v>444</v>
      </c>
      <c r="T59" s="43" t="s">
        <v>2188</v>
      </c>
    </row>
    <row r="60" spans="1:20" s="173" customFormat="1" ht="78.75">
      <c r="A60" s="43" t="s">
        <v>158</v>
      </c>
      <c r="B60" s="44" t="s">
        <v>1507</v>
      </c>
      <c r="C60" s="43" t="s">
        <v>1508</v>
      </c>
      <c r="D60" s="53">
        <v>1.4388000000000001</v>
      </c>
      <c r="E60" s="53">
        <v>0</v>
      </c>
      <c r="F60" s="53">
        <v>1.4388000000000001</v>
      </c>
      <c r="G60" s="53" t="s">
        <v>444</v>
      </c>
      <c r="H60" s="53">
        <v>7.721049999999996E-2</v>
      </c>
      <c r="I60" s="53" t="s">
        <v>444</v>
      </c>
      <c r="J60" s="53">
        <v>0.66050710999999995</v>
      </c>
      <c r="K60" s="53" t="s">
        <v>444</v>
      </c>
      <c r="L60" s="53">
        <v>-0.58329660999999999</v>
      </c>
      <c r="M60" s="53" t="s">
        <v>444</v>
      </c>
      <c r="N60" s="53">
        <v>0</v>
      </c>
      <c r="O60" s="53" t="s">
        <v>444</v>
      </c>
      <c r="P60" s="53">
        <v>0</v>
      </c>
      <c r="Q60" s="53">
        <v>1.3615895</v>
      </c>
      <c r="R60" s="53" t="s">
        <v>444</v>
      </c>
      <c r="S60" s="170" t="s">
        <v>444</v>
      </c>
      <c r="T60" s="43" t="s">
        <v>2188</v>
      </c>
    </row>
    <row r="61" spans="1:20" s="173" customFormat="1" ht="63">
      <c r="A61" s="43" t="s">
        <v>158</v>
      </c>
      <c r="B61" s="44" t="s">
        <v>1163</v>
      </c>
      <c r="C61" s="43" t="s">
        <v>1164</v>
      </c>
      <c r="D61" s="53">
        <v>1.73383</v>
      </c>
      <c r="E61" s="53">
        <v>0.58284725000000004</v>
      </c>
      <c r="F61" s="53">
        <v>1.1509827499999998</v>
      </c>
      <c r="G61" s="53" t="s">
        <v>444</v>
      </c>
      <c r="H61" s="53">
        <v>0.86261051</v>
      </c>
      <c r="I61" s="53" t="s">
        <v>444</v>
      </c>
      <c r="J61" s="53">
        <v>0.86261051</v>
      </c>
      <c r="K61" s="53" t="s">
        <v>444</v>
      </c>
      <c r="L61" s="53">
        <v>0</v>
      </c>
      <c r="M61" s="53" t="s">
        <v>444</v>
      </c>
      <c r="N61" s="53">
        <v>0</v>
      </c>
      <c r="O61" s="53" t="s">
        <v>444</v>
      </c>
      <c r="P61" s="53">
        <v>0</v>
      </c>
      <c r="Q61" s="53">
        <v>0.28837223999999984</v>
      </c>
      <c r="R61" s="53" t="s">
        <v>444</v>
      </c>
      <c r="S61" s="170" t="s">
        <v>444</v>
      </c>
      <c r="T61" s="43" t="s">
        <v>2188</v>
      </c>
    </row>
    <row r="62" spans="1:20" s="173" customFormat="1" ht="94.5">
      <c r="A62" s="43" t="s">
        <v>158</v>
      </c>
      <c r="B62" s="44" t="s">
        <v>1509</v>
      </c>
      <c r="C62" s="43" t="s">
        <v>1510</v>
      </c>
      <c r="D62" s="53">
        <v>10.88520321</v>
      </c>
      <c r="E62" s="53">
        <v>1.1369120000000001</v>
      </c>
      <c r="F62" s="53">
        <v>9.7482912099999997</v>
      </c>
      <c r="G62" s="53" t="s">
        <v>444</v>
      </c>
      <c r="H62" s="53">
        <v>9.7482912099999997</v>
      </c>
      <c r="I62" s="53" t="s">
        <v>444</v>
      </c>
      <c r="J62" s="53">
        <v>9.6532656100000001</v>
      </c>
      <c r="K62" s="53" t="s">
        <v>444</v>
      </c>
      <c r="L62" s="53">
        <v>9.5025600000000016E-2</v>
      </c>
      <c r="M62" s="53" t="s">
        <v>444</v>
      </c>
      <c r="N62" s="53">
        <v>0</v>
      </c>
      <c r="O62" s="53" t="s">
        <v>444</v>
      </c>
      <c r="P62" s="53">
        <v>0</v>
      </c>
      <c r="Q62" s="53">
        <v>0</v>
      </c>
      <c r="R62" s="53" t="s">
        <v>444</v>
      </c>
      <c r="S62" s="170" t="s">
        <v>444</v>
      </c>
      <c r="T62" s="43" t="s">
        <v>2188</v>
      </c>
    </row>
    <row r="63" spans="1:20" s="173" customFormat="1" ht="63">
      <c r="A63" s="43" t="s">
        <v>158</v>
      </c>
      <c r="B63" s="44" t="s">
        <v>1511</v>
      </c>
      <c r="C63" s="43" t="s">
        <v>1512</v>
      </c>
      <c r="D63" s="53">
        <v>0.56798000000000004</v>
      </c>
      <c r="E63" s="53">
        <v>0.23233768000000002</v>
      </c>
      <c r="F63" s="53">
        <v>0.33564232000000005</v>
      </c>
      <c r="G63" s="53" t="s">
        <v>444</v>
      </c>
      <c r="H63" s="53">
        <v>7.18144E-2</v>
      </c>
      <c r="I63" s="53" t="s">
        <v>444</v>
      </c>
      <c r="J63" s="53">
        <v>3.7924E-3</v>
      </c>
      <c r="K63" s="53" t="s">
        <v>444</v>
      </c>
      <c r="L63" s="53">
        <v>6.8021999999999999E-2</v>
      </c>
      <c r="M63" s="53" t="s">
        <v>444</v>
      </c>
      <c r="N63" s="53">
        <v>0</v>
      </c>
      <c r="O63" s="53" t="s">
        <v>444</v>
      </c>
      <c r="P63" s="53">
        <v>0</v>
      </c>
      <c r="Q63" s="53">
        <v>0.26382792000000005</v>
      </c>
      <c r="R63" s="53" t="s">
        <v>444</v>
      </c>
      <c r="S63" s="170" t="s">
        <v>444</v>
      </c>
      <c r="T63" s="43" t="s">
        <v>2188</v>
      </c>
    </row>
    <row r="64" spans="1:20" s="173" customFormat="1" ht="78.75">
      <c r="A64" s="43" t="s">
        <v>158</v>
      </c>
      <c r="B64" s="44" t="s">
        <v>1165</v>
      </c>
      <c r="C64" s="43" t="s">
        <v>1166</v>
      </c>
      <c r="D64" s="53">
        <v>35.152215743999996</v>
      </c>
      <c r="E64" s="53">
        <v>35.024135549999997</v>
      </c>
      <c r="F64" s="53">
        <v>0.12808019399999893</v>
      </c>
      <c r="G64" s="53" t="s">
        <v>444</v>
      </c>
      <c r="H64" s="53">
        <v>0</v>
      </c>
      <c r="I64" s="53" t="s">
        <v>444</v>
      </c>
      <c r="J64" s="53">
        <v>0</v>
      </c>
      <c r="K64" s="53" t="s">
        <v>444</v>
      </c>
      <c r="L64" s="53">
        <v>0</v>
      </c>
      <c r="M64" s="53" t="s">
        <v>444</v>
      </c>
      <c r="N64" s="53">
        <v>0</v>
      </c>
      <c r="O64" s="53" t="s">
        <v>444</v>
      </c>
      <c r="P64" s="53">
        <v>0</v>
      </c>
      <c r="Q64" s="53">
        <v>0.12808019399999893</v>
      </c>
      <c r="R64" s="53" t="s">
        <v>444</v>
      </c>
      <c r="S64" s="170" t="s">
        <v>444</v>
      </c>
      <c r="T64" s="43" t="s">
        <v>1471</v>
      </c>
    </row>
    <row r="65" spans="1:20" s="173" customFormat="1" ht="47.25">
      <c r="A65" s="43" t="s">
        <v>158</v>
      </c>
      <c r="B65" s="44" t="s">
        <v>1513</v>
      </c>
      <c r="C65" s="43" t="s">
        <v>1514</v>
      </c>
      <c r="D65" s="53">
        <v>6.8165723524080013</v>
      </c>
      <c r="E65" s="53">
        <v>1.4058947400000001</v>
      </c>
      <c r="F65" s="53">
        <v>5.4106776124080014</v>
      </c>
      <c r="G65" s="53">
        <v>0</v>
      </c>
      <c r="H65" s="53">
        <v>2.79163147</v>
      </c>
      <c r="I65" s="53">
        <v>0</v>
      </c>
      <c r="J65" s="53">
        <v>0.99770245999999996</v>
      </c>
      <c r="K65" s="53">
        <v>0</v>
      </c>
      <c r="L65" s="53">
        <v>1.79392901</v>
      </c>
      <c r="M65" s="53">
        <v>0</v>
      </c>
      <c r="N65" s="53">
        <v>0</v>
      </c>
      <c r="O65" s="53">
        <v>0</v>
      </c>
      <c r="P65" s="53">
        <v>0</v>
      </c>
      <c r="Q65" s="53">
        <v>2.6190461424080014</v>
      </c>
      <c r="R65" s="53">
        <v>2.79163147</v>
      </c>
      <c r="S65" s="170" t="s">
        <v>512</v>
      </c>
      <c r="T65" s="43" t="s">
        <v>2188</v>
      </c>
    </row>
    <row r="66" spans="1:20" s="173" customFormat="1" ht="47.25">
      <c r="A66" s="43" t="s">
        <v>158</v>
      </c>
      <c r="B66" s="44" t="s">
        <v>1515</v>
      </c>
      <c r="C66" s="43" t="s">
        <v>1516</v>
      </c>
      <c r="D66" s="53">
        <v>2.5955257679999999</v>
      </c>
      <c r="E66" s="53">
        <v>0</v>
      </c>
      <c r="F66" s="53">
        <v>2.5955257679999999</v>
      </c>
      <c r="G66" s="53" t="s">
        <v>444</v>
      </c>
      <c r="H66" s="53">
        <v>5.1387999999999998E-4</v>
      </c>
      <c r="I66" s="53" t="s">
        <v>444</v>
      </c>
      <c r="J66" s="53">
        <v>0</v>
      </c>
      <c r="K66" s="53" t="s">
        <v>444</v>
      </c>
      <c r="L66" s="53">
        <v>5.1387999999999998E-4</v>
      </c>
      <c r="M66" s="53" t="s">
        <v>444</v>
      </c>
      <c r="N66" s="53">
        <v>0</v>
      </c>
      <c r="O66" s="53" t="s">
        <v>444</v>
      </c>
      <c r="P66" s="53">
        <v>0</v>
      </c>
      <c r="Q66" s="53">
        <v>2.5950118879999997</v>
      </c>
      <c r="R66" s="53" t="s">
        <v>444</v>
      </c>
      <c r="S66" s="170" t="s">
        <v>444</v>
      </c>
      <c r="T66" s="43" t="s">
        <v>2188</v>
      </c>
    </row>
    <row r="67" spans="1:20" s="173" customFormat="1" ht="47.25">
      <c r="A67" s="43" t="s">
        <v>158</v>
      </c>
      <c r="B67" s="44" t="s">
        <v>2192</v>
      </c>
      <c r="C67" s="43" t="s">
        <v>1517</v>
      </c>
      <c r="D67" s="53">
        <v>0.61790476799999994</v>
      </c>
      <c r="E67" s="53">
        <v>0</v>
      </c>
      <c r="F67" s="53">
        <v>0.61790476799999994</v>
      </c>
      <c r="G67" s="53" t="s">
        <v>444</v>
      </c>
      <c r="H67" s="53">
        <v>0.36465156000000004</v>
      </c>
      <c r="I67" s="53" t="s">
        <v>444</v>
      </c>
      <c r="J67" s="53">
        <v>0.36465156000000004</v>
      </c>
      <c r="K67" s="53" t="s">
        <v>444</v>
      </c>
      <c r="L67" s="53">
        <v>0</v>
      </c>
      <c r="M67" s="53" t="s">
        <v>444</v>
      </c>
      <c r="N67" s="53">
        <v>0</v>
      </c>
      <c r="O67" s="53" t="s">
        <v>444</v>
      </c>
      <c r="P67" s="53">
        <v>0</v>
      </c>
      <c r="Q67" s="53">
        <v>0.2532532079999999</v>
      </c>
      <c r="R67" s="53" t="s">
        <v>444</v>
      </c>
      <c r="S67" s="170" t="s">
        <v>444</v>
      </c>
      <c r="T67" s="43" t="s">
        <v>2188</v>
      </c>
    </row>
    <row r="68" spans="1:20" s="173" customFormat="1" ht="31.5">
      <c r="A68" s="43" t="s">
        <v>158</v>
      </c>
      <c r="B68" s="44" t="s">
        <v>1518</v>
      </c>
      <c r="C68" s="43" t="s">
        <v>1519</v>
      </c>
      <c r="D68" s="53">
        <v>0.6</v>
      </c>
      <c r="E68" s="53">
        <v>3.5590139999999999E-2</v>
      </c>
      <c r="F68" s="53">
        <v>0.56440985999999993</v>
      </c>
      <c r="G68" s="53" t="s">
        <v>444</v>
      </c>
      <c r="H68" s="53">
        <v>7.2181619999999988E-2</v>
      </c>
      <c r="I68" s="53" t="s">
        <v>444</v>
      </c>
      <c r="J68" s="53">
        <v>4.8186539999999993E-2</v>
      </c>
      <c r="K68" s="53" t="s">
        <v>444</v>
      </c>
      <c r="L68" s="53">
        <v>2.3995079999999998E-2</v>
      </c>
      <c r="M68" s="53" t="s">
        <v>444</v>
      </c>
      <c r="N68" s="53">
        <v>0</v>
      </c>
      <c r="O68" s="53" t="s">
        <v>444</v>
      </c>
      <c r="P68" s="53">
        <v>0</v>
      </c>
      <c r="Q68" s="53">
        <v>0.49222823999999993</v>
      </c>
      <c r="R68" s="53" t="s">
        <v>444</v>
      </c>
      <c r="S68" s="170" t="s">
        <v>444</v>
      </c>
      <c r="T68" s="43" t="s">
        <v>2188</v>
      </c>
    </row>
    <row r="69" spans="1:20" s="173" customFormat="1" ht="47.25">
      <c r="A69" s="43" t="s">
        <v>158</v>
      </c>
      <c r="B69" s="44" t="s">
        <v>1520</v>
      </c>
      <c r="C69" s="43" t="s">
        <v>1521</v>
      </c>
      <c r="D69" s="53">
        <v>2.7970899999999999</v>
      </c>
      <c r="E69" s="53">
        <v>1.13725974</v>
      </c>
      <c r="F69" s="53">
        <v>1.6598302599999999</v>
      </c>
      <c r="G69" s="53" t="s">
        <v>444</v>
      </c>
      <c r="H69" s="53">
        <v>0.69299999999999995</v>
      </c>
      <c r="I69" s="53" t="s">
        <v>444</v>
      </c>
      <c r="J69" s="53">
        <v>0.69299999999999995</v>
      </c>
      <c r="K69" s="53" t="s">
        <v>444</v>
      </c>
      <c r="L69" s="53">
        <v>0</v>
      </c>
      <c r="M69" s="53" t="s">
        <v>444</v>
      </c>
      <c r="N69" s="53">
        <v>0</v>
      </c>
      <c r="O69" s="53" t="s">
        <v>444</v>
      </c>
      <c r="P69" s="53">
        <v>0</v>
      </c>
      <c r="Q69" s="53">
        <v>0.96683025999999994</v>
      </c>
      <c r="R69" s="53" t="s">
        <v>444</v>
      </c>
      <c r="S69" s="170" t="s">
        <v>444</v>
      </c>
      <c r="T69" s="43" t="s">
        <v>2188</v>
      </c>
    </row>
    <row r="70" spans="1:20" s="173" customFormat="1" ht="47.25">
      <c r="A70" s="43" t="s">
        <v>158</v>
      </c>
      <c r="B70" s="44" t="s">
        <v>1522</v>
      </c>
      <c r="C70" s="43" t="s">
        <v>1523</v>
      </c>
      <c r="D70" s="53">
        <v>0.36465155999999999</v>
      </c>
      <c r="E70" s="53">
        <v>0</v>
      </c>
      <c r="F70" s="53">
        <v>0.36465155999999999</v>
      </c>
      <c r="G70" s="53" t="s">
        <v>444</v>
      </c>
      <c r="H70" s="53">
        <v>0.36465155999999999</v>
      </c>
      <c r="I70" s="53" t="s">
        <v>444</v>
      </c>
      <c r="J70" s="53">
        <v>0.36465155999999999</v>
      </c>
      <c r="K70" s="53" t="s">
        <v>444</v>
      </c>
      <c r="L70" s="53">
        <v>0</v>
      </c>
      <c r="M70" s="53" t="s">
        <v>444</v>
      </c>
      <c r="N70" s="53">
        <v>0</v>
      </c>
      <c r="O70" s="53" t="s">
        <v>444</v>
      </c>
      <c r="P70" s="53">
        <v>0</v>
      </c>
      <c r="Q70" s="53">
        <v>0</v>
      </c>
      <c r="R70" s="53" t="s">
        <v>444</v>
      </c>
      <c r="S70" s="170" t="s">
        <v>444</v>
      </c>
      <c r="T70" s="43" t="s">
        <v>2188</v>
      </c>
    </row>
    <row r="71" spans="1:20" s="173" customFormat="1" ht="110.25">
      <c r="A71" s="43" t="s">
        <v>158</v>
      </c>
      <c r="B71" s="44" t="s">
        <v>1524</v>
      </c>
      <c r="C71" s="43" t="s">
        <v>1525</v>
      </c>
      <c r="D71" s="53">
        <v>3.7553200000000002</v>
      </c>
      <c r="E71" s="53">
        <v>0</v>
      </c>
      <c r="F71" s="53">
        <v>3.7553200000000002</v>
      </c>
      <c r="G71" s="53" t="s">
        <v>444</v>
      </c>
      <c r="H71" s="53">
        <v>1.7342278200000001</v>
      </c>
      <c r="I71" s="53" t="s">
        <v>444</v>
      </c>
      <c r="J71" s="53">
        <v>1.7114350300000001</v>
      </c>
      <c r="K71" s="53" t="s">
        <v>444</v>
      </c>
      <c r="L71" s="53">
        <v>2.279279E-2</v>
      </c>
      <c r="M71" s="53" t="s">
        <v>444</v>
      </c>
      <c r="N71" s="53">
        <v>0</v>
      </c>
      <c r="O71" s="53" t="s">
        <v>444</v>
      </c>
      <c r="P71" s="53">
        <v>0</v>
      </c>
      <c r="Q71" s="53">
        <v>2.0210921800000001</v>
      </c>
      <c r="R71" s="53" t="s">
        <v>444</v>
      </c>
      <c r="S71" s="170" t="s">
        <v>444</v>
      </c>
      <c r="T71" s="43" t="s">
        <v>2188</v>
      </c>
    </row>
    <row r="72" spans="1:20" s="173" customFormat="1" ht="110.25">
      <c r="A72" s="43" t="s">
        <v>158</v>
      </c>
      <c r="B72" s="44" t="s">
        <v>1151</v>
      </c>
      <c r="C72" s="43" t="s">
        <v>1152</v>
      </c>
      <c r="D72" s="53">
        <v>20.909780000000001</v>
      </c>
      <c r="E72" s="53">
        <v>4.5349432200000006</v>
      </c>
      <c r="F72" s="53">
        <v>16.374836780000003</v>
      </c>
      <c r="G72" s="53" t="s">
        <v>444</v>
      </c>
      <c r="H72" s="53">
        <v>7.5878141000000001</v>
      </c>
      <c r="I72" s="53" t="s">
        <v>444</v>
      </c>
      <c r="J72" s="53">
        <v>2.7701310000000001</v>
      </c>
      <c r="K72" s="53" t="s">
        <v>444</v>
      </c>
      <c r="L72" s="53">
        <v>4.8176831</v>
      </c>
      <c r="M72" s="53" t="s">
        <v>444</v>
      </c>
      <c r="N72" s="53">
        <v>0</v>
      </c>
      <c r="O72" s="53" t="s">
        <v>444</v>
      </c>
      <c r="P72" s="53">
        <v>0</v>
      </c>
      <c r="Q72" s="53">
        <v>8.7870226800000033</v>
      </c>
      <c r="R72" s="53" t="s">
        <v>444</v>
      </c>
      <c r="S72" s="170" t="s">
        <v>444</v>
      </c>
      <c r="T72" s="43" t="s">
        <v>2188</v>
      </c>
    </row>
    <row r="73" spans="1:20" s="173" customFormat="1" ht="47.25">
      <c r="A73" s="43" t="s">
        <v>158</v>
      </c>
      <c r="B73" s="44" t="s">
        <v>2193</v>
      </c>
      <c r="C73" s="43" t="s">
        <v>1526</v>
      </c>
      <c r="D73" s="53">
        <v>0.19085464999999999</v>
      </c>
      <c r="E73" s="53">
        <v>0</v>
      </c>
      <c r="F73" s="53">
        <v>0.19085464999999999</v>
      </c>
      <c r="G73" s="53" t="s">
        <v>444</v>
      </c>
      <c r="H73" s="53">
        <v>0.19085464999999999</v>
      </c>
      <c r="I73" s="53" t="s">
        <v>444</v>
      </c>
      <c r="J73" s="53">
        <v>0.19085464999999999</v>
      </c>
      <c r="K73" s="53" t="s">
        <v>444</v>
      </c>
      <c r="L73" s="53">
        <v>0</v>
      </c>
      <c r="M73" s="53" t="s">
        <v>444</v>
      </c>
      <c r="N73" s="53">
        <v>0</v>
      </c>
      <c r="O73" s="53" t="s">
        <v>444</v>
      </c>
      <c r="P73" s="53">
        <v>0</v>
      </c>
      <c r="Q73" s="53">
        <v>0</v>
      </c>
      <c r="R73" s="53" t="s">
        <v>444</v>
      </c>
      <c r="S73" s="170" t="s">
        <v>444</v>
      </c>
      <c r="T73" s="43" t="s">
        <v>2188</v>
      </c>
    </row>
    <row r="74" spans="1:20" s="173" customFormat="1" ht="110.25">
      <c r="A74" s="43" t="s">
        <v>158</v>
      </c>
      <c r="B74" s="44" t="s">
        <v>1527</v>
      </c>
      <c r="C74" s="43" t="s">
        <v>1528</v>
      </c>
      <c r="D74" s="53">
        <v>39.308169999999997</v>
      </c>
      <c r="E74" s="53">
        <v>1.53856357</v>
      </c>
      <c r="F74" s="53">
        <v>37.769606429999996</v>
      </c>
      <c r="G74" s="53" t="s">
        <v>444</v>
      </c>
      <c r="H74" s="53">
        <v>30.251229819999999</v>
      </c>
      <c r="I74" s="53" t="s">
        <v>444</v>
      </c>
      <c r="J74" s="53">
        <v>1.49064</v>
      </c>
      <c r="K74" s="53" t="s">
        <v>444</v>
      </c>
      <c r="L74" s="53">
        <v>28.76058982</v>
      </c>
      <c r="M74" s="53" t="s">
        <v>444</v>
      </c>
      <c r="N74" s="53">
        <v>0</v>
      </c>
      <c r="O74" s="53" t="s">
        <v>444</v>
      </c>
      <c r="P74" s="53">
        <v>0</v>
      </c>
      <c r="Q74" s="53">
        <v>7.5183766099999971</v>
      </c>
      <c r="R74" s="53" t="s">
        <v>444</v>
      </c>
      <c r="S74" s="170" t="s">
        <v>444</v>
      </c>
      <c r="T74" s="43" t="s">
        <v>2188</v>
      </c>
    </row>
    <row r="75" spans="1:20" s="173" customFormat="1" ht="47.25">
      <c r="A75" s="43" t="s">
        <v>158</v>
      </c>
      <c r="B75" s="44" t="s">
        <v>1529</v>
      </c>
      <c r="C75" s="43" t="s">
        <v>1530</v>
      </c>
      <c r="D75" s="53">
        <v>22.877870000000001</v>
      </c>
      <c r="E75" s="53">
        <v>1.2785009600000001</v>
      </c>
      <c r="F75" s="53">
        <v>21.599369040000003</v>
      </c>
      <c r="G75" s="53" t="s">
        <v>444</v>
      </c>
      <c r="H75" s="53">
        <v>2.0160679999999997</v>
      </c>
      <c r="I75" s="53" t="s">
        <v>444</v>
      </c>
      <c r="J75" s="53">
        <v>0.66211803000000002</v>
      </c>
      <c r="K75" s="53" t="s">
        <v>444</v>
      </c>
      <c r="L75" s="53">
        <v>1.3539499699999999</v>
      </c>
      <c r="M75" s="53" t="s">
        <v>444</v>
      </c>
      <c r="N75" s="53">
        <v>0</v>
      </c>
      <c r="O75" s="53" t="s">
        <v>444</v>
      </c>
      <c r="P75" s="53">
        <v>0</v>
      </c>
      <c r="Q75" s="53">
        <v>19.583301040000002</v>
      </c>
      <c r="R75" s="53" t="s">
        <v>444</v>
      </c>
      <c r="S75" s="170" t="s">
        <v>444</v>
      </c>
      <c r="T75" s="43" t="s">
        <v>2188</v>
      </c>
    </row>
    <row r="76" spans="1:20" s="173" customFormat="1" ht="94.5">
      <c r="A76" s="43" t="s">
        <v>158</v>
      </c>
      <c r="B76" s="44" t="s">
        <v>1531</v>
      </c>
      <c r="C76" s="43" t="s">
        <v>1532</v>
      </c>
      <c r="D76" s="53">
        <v>3.2129400000000001</v>
      </c>
      <c r="E76" s="53">
        <v>2.04660763</v>
      </c>
      <c r="F76" s="53">
        <v>1.1663323700000001</v>
      </c>
      <c r="G76" s="53" t="s">
        <v>444</v>
      </c>
      <c r="H76" s="53">
        <v>0.14011636999999999</v>
      </c>
      <c r="I76" s="53" t="s">
        <v>444</v>
      </c>
      <c r="J76" s="53">
        <v>0</v>
      </c>
      <c r="K76" s="53" t="s">
        <v>444</v>
      </c>
      <c r="L76" s="53">
        <v>0.14011636999999999</v>
      </c>
      <c r="M76" s="53" t="s">
        <v>444</v>
      </c>
      <c r="N76" s="53">
        <v>0</v>
      </c>
      <c r="O76" s="53" t="s">
        <v>444</v>
      </c>
      <c r="P76" s="53">
        <v>0</v>
      </c>
      <c r="Q76" s="53">
        <v>1.0262160000000002</v>
      </c>
      <c r="R76" s="53" t="s">
        <v>444</v>
      </c>
      <c r="S76" s="170" t="s">
        <v>444</v>
      </c>
      <c r="T76" s="43" t="s">
        <v>2188</v>
      </c>
    </row>
    <row r="77" spans="1:20" s="173" customFormat="1" ht="157.5">
      <c r="A77" s="43" t="s">
        <v>158</v>
      </c>
      <c r="B77" s="44" t="s">
        <v>1533</v>
      </c>
      <c r="C77" s="43" t="s">
        <v>1534</v>
      </c>
      <c r="D77" s="53">
        <v>137.68970241400001</v>
      </c>
      <c r="E77" s="53">
        <v>51.038201710000003</v>
      </c>
      <c r="F77" s="53">
        <v>86.651500704</v>
      </c>
      <c r="G77" s="53" t="s">
        <v>444</v>
      </c>
      <c r="H77" s="53">
        <v>5.4048177500000003</v>
      </c>
      <c r="I77" s="53" t="s">
        <v>444</v>
      </c>
      <c r="J77" s="53">
        <v>1.4092026900000001</v>
      </c>
      <c r="K77" s="53" t="s">
        <v>444</v>
      </c>
      <c r="L77" s="53">
        <v>3.99561506</v>
      </c>
      <c r="M77" s="53" t="s">
        <v>444</v>
      </c>
      <c r="N77" s="53">
        <v>0</v>
      </c>
      <c r="O77" s="53" t="s">
        <v>444</v>
      </c>
      <c r="P77" s="53">
        <v>0</v>
      </c>
      <c r="Q77" s="53">
        <v>81.246682953999994</v>
      </c>
      <c r="R77" s="53" t="s">
        <v>444</v>
      </c>
      <c r="S77" s="170" t="s">
        <v>444</v>
      </c>
      <c r="T77" s="43" t="s">
        <v>2188</v>
      </c>
    </row>
    <row r="78" spans="1:20" s="173" customFormat="1" ht="220.5">
      <c r="A78" s="43" t="s">
        <v>158</v>
      </c>
      <c r="B78" s="44" t="s">
        <v>1535</v>
      </c>
      <c r="C78" s="43" t="s">
        <v>1970</v>
      </c>
      <c r="D78" s="53">
        <v>132.76111327199999</v>
      </c>
      <c r="E78" s="53">
        <v>105.53046173</v>
      </c>
      <c r="F78" s="53">
        <v>27.23065154199999</v>
      </c>
      <c r="G78" s="53" t="s">
        <v>444</v>
      </c>
      <c r="H78" s="53">
        <v>26.239021540000003</v>
      </c>
      <c r="I78" s="53" t="s">
        <v>444</v>
      </c>
      <c r="J78" s="53">
        <v>26.239021540000003</v>
      </c>
      <c r="K78" s="53" t="s">
        <v>444</v>
      </c>
      <c r="L78" s="53">
        <v>0</v>
      </c>
      <c r="M78" s="53" t="s">
        <v>444</v>
      </c>
      <c r="N78" s="53">
        <v>0</v>
      </c>
      <c r="O78" s="53" t="s">
        <v>444</v>
      </c>
      <c r="P78" s="53">
        <v>0</v>
      </c>
      <c r="Q78" s="53">
        <v>0.99163000199998663</v>
      </c>
      <c r="R78" s="53" t="s">
        <v>444</v>
      </c>
      <c r="S78" s="170" t="s">
        <v>444</v>
      </c>
      <c r="T78" s="43" t="s">
        <v>2188</v>
      </c>
    </row>
    <row r="79" spans="1:20" s="173" customFormat="1" ht="141.75">
      <c r="A79" s="43" t="s">
        <v>158</v>
      </c>
      <c r="B79" s="44" t="s">
        <v>1536</v>
      </c>
      <c r="C79" s="43" t="s">
        <v>1158</v>
      </c>
      <c r="D79" s="53">
        <v>28.668641950000001</v>
      </c>
      <c r="E79" s="53">
        <v>19.166565330000001</v>
      </c>
      <c r="F79" s="53">
        <v>9.5020766200000004</v>
      </c>
      <c r="G79" s="53" t="s">
        <v>444</v>
      </c>
      <c r="H79" s="53">
        <v>9.5020766200000004</v>
      </c>
      <c r="I79" s="53" t="s">
        <v>444</v>
      </c>
      <c r="J79" s="53">
        <v>9.0269727900000003</v>
      </c>
      <c r="K79" s="53" t="s">
        <v>444</v>
      </c>
      <c r="L79" s="53">
        <v>0.47510383</v>
      </c>
      <c r="M79" s="53" t="s">
        <v>444</v>
      </c>
      <c r="N79" s="53">
        <v>0</v>
      </c>
      <c r="O79" s="53" t="s">
        <v>444</v>
      </c>
      <c r="P79" s="53">
        <v>0</v>
      </c>
      <c r="Q79" s="53">
        <v>0</v>
      </c>
      <c r="R79" s="53" t="s">
        <v>444</v>
      </c>
      <c r="S79" s="170" t="s">
        <v>444</v>
      </c>
      <c r="T79" s="43" t="s">
        <v>2188</v>
      </c>
    </row>
    <row r="80" spans="1:20" s="173" customFormat="1" ht="110.25">
      <c r="A80" s="43" t="s">
        <v>158</v>
      </c>
      <c r="B80" s="44" t="s">
        <v>1537</v>
      </c>
      <c r="C80" s="43" t="s">
        <v>1971</v>
      </c>
      <c r="D80" s="53">
        <v>63.805583999999996</v>
      </c>
      <c r="E80" s="53">
        <v>5.1100000000000003</v>
      </c>
      <c r="F80" s="53">
        <v>58.695583999999997</v>
      </c>
      <c r="G80" s="53" t="s">
        <v>444</v>
      </c>
      <c r="H80" s="53">
        <v>51.971898519999996</v>
      </c>
      <c r="I80" s="53" t="s">
        <v>444</v>
      </c>
      <c r="J80" s="53">
        <v>1.1677879699999998</v>
      </c>
      <c r="K80" s="53" t="s">
        <v>444</v>
      </c>
      <c r="L80" s="53">
        <v>50.804110549999997</v>
      </c>
      <c r="M80" s="53" t="s">
        <v>444</v>
      </c>
      <c r="N80" s="53">
        <v>0</v>
      </c>
      <c r="O80" s="53" t="s">
        <v>444</v>
      </c>
      <c r="P80" s="53">
        <v>0</v>
      </c>
      <c r="Q80" s="53">
        <v>6.7236854800000003</v>
      </c>
      <c r="R80" s="53" t="s">
        <v>444</v>
      </c>
      <c r="S80" s="170" t="s">
        <v>444</v>
      </c>
      <c r="T80" s="43" t="s">
        <v>2188</v>
      </c>
    </row>
    <row r="81" spans="1:20" s="173" customFormat="1" ht="157.5">
      <c r="A81" s="43" t="s">
        <v>158</v>
      </c>
      <c r="B81" s="44" t="s">
        <v>1538</v>
      </c>
      <c r="C81" s="43" t="s">
        <v>1539</v>
      </c>
      <c r="D81" s="53">
        <v>51.126698130148277</v>
      </c>
      <c r="E81" s="53">
        <v>14.352</v>
      </c>
      <c r="F81" s="53">
        <v>36.77469813014828</v>
      </c>
      <c r="G81" s="53" t="s">
        <v>444</v>
      </c>
      <c r="H81" s="53">
        <v>3.0443636299999999</v>
      </c>
      <c r="I81" s="53" t="s">
        <v>444</v>
      </c>
      <c r="J81" s="53">
        <v>0</v>
      </c>
      <c r="K81" s="53" t="s">
        <v>444</v>
      </c>
      <c r="L81" s="53">
        <v>3.0443636299999999</v>
      </c>
      <c r="M81" s="53" t="s">
        <v>444</v>
      </c>
      <c r="N81" s="53">
        <v>0</v>
      </c>
      <c r="O81" s="53" t="s">
        <v>444</v>
      </c>
      <c r="P81" s="53">
        <v>0</v>
      </c>
      <c r="Q81" s="53">
        <v>33.730334500148281</v>
      </c>
      <c r="R81" s="53" t="s">
        <v>444</v>
      </c>
      <c r="S81" s="170" t="s">
        <v>444</v>
      </c>
      <c r="T81" s="43" t="s">
        <v>2188</v>
      </c>
    </row>
    <row r="82" spans="1:20" s="173" customFormat="1" ht="189">
      <c r="A82" s="43" t="s">
        <v>158</v>
      </c>
      <c r="B82" s="44" t="s">
        <v>1540</v>
      </c>
      <c r="C82" s="43" t="s">
        <v>1541</v>
      </c>
      <c r="D82" s="53">
        <v>34.628949999999996</v>
      </c>
      <c r="E82" s="53">
        <v>0</v>
      </c>
      <c r="F82" s="53">
        <v>34.628949999999996</v>
      </c>
      <c r="G82" s="53" t="s">
        <v>444</v>
      </c>
      <c r="H82" s="53">
        <v>0.88362350000000001</v>
      </c>
      <c r="I82" s="53" t="s">
        <v>444</v>
      </c>
      <c r="J82" s="53">
        <v>0</v>
      </c>
      <c r="K82" s="53" t="s">
        <v>444</v>
      </c>
      <c r="L82" s="53">
        <v>0.88362350000000001</v>
      </c>
      <c r="M82" s="53" t="s">
        <v>444</v>
      </c>
      <c r="N82" s="53">
        <v>0</v>
      </c>
      <c r="O82" s="53" t="s">
        <v>444</v>
      </c>
      <c r="P82" s="53">
        <v>0</v>
      </c>
      <c r="Q82" s="53">
        <v>33.745326499999997</v>
      </c>
      <c r="R82" s="53" t="s">
        <v>444</v>
      </c>
      <c r="S82" s="170" t="s">
        <v>444</v>
      </c>
      <c r="T82" s="43" t="s">
        <v>2188</v>
      </c>
    </row>
    <row r="83" spans="1:20" s="173" customFormat="1" ht="110.25">
      <c r="A83" s="43" t="s">
        <v>158</v>
      </c>
      <c r="B83" s="44" t="s">
        <v>1542</v>
      </c>
      <c r="C83" s="43" t="s">
        <v>1543</v>
      </c>
      <c r="D83" s="53">
        <v>9.5700300000000009</v>
      </c>
      <c r="E83" s="53">
        <v>0</v>
      </c>
      <c r="F83" s="53">
        <v>9.5700300000000009</v>
      </c>
      <c r="G83" s="53" t="s">
        <v>444</v>
      </c>
      <c r="H83" s="53">
        <v>0.85813866999999999</v>
      </c>
      <c r="I83" s="53" t="s">
        <v>444</v>
      </c>
      <c r="J83" s="53">
        <v>0</v>
      </c>
      <c r="K83" s="53" t="s">
        <v>444</v>
      </c>
      <c r="L83" s="53">
        <v>0.85813866999999999</v>
      </c>
      <c r="M83" s="53" t="s">
        <v>444</v>
      </c>
      <c r="N83" s="53">
        <v>0</v>
      </c>
      <c r="O83" s="53" t="s">
        <v>444</v>
      </c>
      <c r="P83" s="53">
        <v>0</v>
      </c>
      <c r="Q83" s="53">
        <v>8.7118913300000003</v>
      </c>
      <c r="R83" s="53" t="s">
        <v>444</v>
      </c>
      <c r="S83" s="170" t="s">
        <v>444</v>
      </c>
      <c r="T83" s="43" t="s">
        <v>2188</v>
      </c>
    </row>
    <row r="84" spans="1:20" s="173" customFormat="1" ht="110.25">
      <c r="A84" s="43" t="s">
        <v>158</v>
      </c>
      <c r="B84" s="44" t="s">
        <v>1544</v>
      </c>
      <c r="C84" s="43" t="s">
        <v>1157</v>
      </c>
      <c r="D84" s="53">
        <v>9.6869529599999993</v>
      </c>
      <c r="E84" s="53">
        <v>9.5561459400000004</v>
      </c>
      <c r="F84" s="53">
        <v>0.13080701999999889</v>
      </c>
      <c r="G84" s="53" t="s">
        <v>444</v>
      </c>
      <c r="H84" s="53">
        <v>0.13080702</v>
      </c>
      <c r="I84" s="53" t="s">
        <v>444</v>
      </c>
      <c r="J84" s="53">
        <v>0.13080702</v>
      </c>
      <c r="K84" s="53" t="s">
        <v>444</v>
      </c>
      <c r="L84" s="53">
        <v>0</v>
      </c>
      <c r="M84" s="53" t="s">
        <v>444</v>
      </c>
      <c r="N84" s="53">
        <v>0</v>
      </c>
      <c r="O84" s="53" t="s">
        <v>444</v>
      </c>
      <c r="P84" s="53">
        <v>0</v>
      </c>
      <c r="Q84" s="53">
        <v>-1.1102230246251565E-15</v>
      </c>
      <c r="R84" s="53" t="s">
        <v>444</v>
      </c>
      <c r="S84" s="170" t="s">
        <v>444</v>
      </c>
      <c r="T84" s="43" t="s">
        <v>2188</v>
      </c>
    </row>
    <row r="85" spans="1:20" s="173" customFormat="1" ht="173.25">
      <c r="A85" s="43" t="s">
        <v>158</v>
      </c>
      <c r="B85" s="44" t="s">
        <v>1545</v>
      </c>
      <c r="C85" s="43" t="s">
        <v>1546</v>
      </c>
      <c r="D85" s="53">
        <v>19.233546109999999</v>
      </c>
      <c r="E85" s="53">
        <v>18.342376420000001</v>
      </c>
      <c r="F85" s="53">
        <v>0.89116968999999813</v>
      </c>
      <c r="G85" s="53" t="s">
        <v>444</v>
      </c>
      <c r="H85" s="53">
        <v>0.8911696899999999</v>
      </c>
      <c r="I85" s="53" t="s">
        <v>444</v>
      </c>
      <c r="J85" s="53">
        <v>0.8911696899999999</v>
      </c>
      <c r="K85" s="53" t="s">
        <v>444</v>
      </c>
      <c r="L85" s="53">
        <v>0</v>
      </c>
      <c r="M85" s="53" t="s">
        <v>444</v>
      </c>
      <c r="N85" s="53">
        <v>0</v>
      </c>
      <c r="O85" s="53" t="s">
        <v>444</v>
      </c>
      <c r="P85" s="53">
        <v>0</v>
      </c>
      <c r="Q85" s="53">
        <v>-1.7763568394002505E-15</v>
      </c>
      <c r="R85" s="53" t="s">
        <v>444</v>
      </c>
      <c r="S85" s="170" t="s">
        <v>444</v>
      </c>
      <c r="T85" s="43" t="s">
        <v>2188</v>
      </c>
    </row>
    <row r="86" spans="1:20" s="173" customFormat="1" ht="126">
      <c r="A86" s="43" t="s">
        <v>158</v>
      </c>
      <c r="B86" s="44" t="s">
        <v>1547</v>
      </c>
      <c r="C86" s="43" t="s">
        <v>1548</v>
      </c>
      <c r="D86" s="53">
        <v>0.52973000000000003</v>
      </c>
      <c r="E86" s="53">
        <v>0.50216821</v>
      </c>
      <c r="F86" s="53">
        <v>2.756179000000003E-2</v>
      </c>
      <c r="G86" s="53" t="s">
        <v>444</v>
      </c>
      <c r="H86" s="53">
        <v>2.264043E-2</v>
      </c>
      <c r="I86" s="53" t="s">
        <v>444</v>
      </c>
      <c r="J86" s="53">
        <v>2.264043E-2</v>
      </c>
      <c r="K86" s="53" t="s">
        <v>444</v>
      </c>
      <c r="L86" s="53">
        <v>0</v>
      </c>
      <c r="M86" s="53" t="s">
        <v>444</v>
      </c>
      <c r="N86" s="53">
        <v>0</v>
      </c>
      <c r="O86" s="53" t="s">
        <v>444</v>
      </c>
      <c r="P86" s="53">
        <v>0</v>
      </c>
      <c r="Q86" s="53">
        <v>4.9213600000000308E-3</v>
      </c>
      <c r="R86" s="53" t="s">
        <v>444</v>
      </c>
      <c r="S86" s="170" t="s">
        <v>444</v>
      </c>
      <c r="T86" s="43" t="s">
        <v>2188</v>
      </c>
    </row>
    <row r="87" spans="1:20" s="173" customFormat="1" ht="141.75">
      <c r="A87" s="43" t="s">
        <v>158</v>
      </c>
      <c r="B87" s="44" t="s">
        <v>1549</v>
      </c>
      <c r="C87" s="43" t="s">
        <v>1550</v>
      </c>
      <c r="D87" s="53">
        <v>10.0093905</v>
      </c>
      <c r="E87" s="53">
        <v>0.39330000000000004</v>
      </c>
      <c r="F87" s="53">
        <v>9.6160905000000003</v>
      </c>
      <c r="G87" s="53" t="s">
        <v>444</v>
      </c>
      <c r="H87" s="53">
        <v>9.5374304999999993</v>
      </c>
      <c r="I87" s="53" t="s">
        <v>444</v>
      </c>
      <c r="J87" s="53">
        <v>9.0930026599999998</v>
      </c>
      <c r="K87" s="53" t="s">
        <v>444</v>
      </c>
      <c r="L87" s="53">
        <v>0.44442784000000002</v>
      </c>
      <c r="M87" s="53" t="s">
        <v>444</v>
      </c>
      <c r="N87" s="53">
        <v>0</v>
      </c>
      <c r="O87" s="53" t="s">
        <v>444</v>
      </c>
      <c r="P87" s="53">
        <v>0</v>
      </c>
      <c r="Q87" s="53">
        <v>7.8660000000001062E-2</v>
      </c>
      <c r="R87" s="53" t="s">
        <v>444</v>
      </c>
      <c r="S87" s="170" t="s">
        <v>444</v>
      </c>
      <c r="T87" s="43" t="s">
        <v>2188</v>
      </c>
    </row>
    <row r="88" spans="1:20" s="173" customFormat="1" ht="173.25">
      <c r="A88" s="43" t="s">
        <v>158</v>
      </c>
      <c r="B88" s="44" t="s">
        <v>1551</v>
      </c>
      <c r="C88" s="43" t="s">
        <v>1972</v>
      </c>
      <c r="D88" s="53">
        <v>41.595347999999994</v>
      </c>
      <c r="E88" s="53">
        <v>1.4093736000000001</v>
      </c>
      <c r="F88" s="53">
        <v>40.185974399999992</v>
      </c>
      <c r="G88" s="53" t="s">
        <v>444</v>
      </c>
      <c r="H88" s="53">
        <v>36.822877859999998</v>
      </c>
      <c r="I88" s="53" t="s">
        <v>444</v>
      </c>
      <c r="J88" s="53">
        <v>0.35234340000000003</v>
      </c>
      <c r="K88" s="53" t="s">
        <v>444</v>
      </c>
      <c r="L88" s="53">
        <v>36.470534459999996</v>
      </c>
      <c r="M88" s="53" t="s">
        <v>444</v>
      </c>
      <c r="N88" s="53">
        <v>0</v>
      </c>
      <c r="O88" s="53" t="s">
        <v>444</v>
      </c>
      <c r="P88" s="53">
        <v>0</v>
      </c>
      <c r="Q88" s="53">
        <v>3.3630965399999937</v>
      </c>
      <c r="R88" s="53" t="s">
        <v>444</v>
      </c>
      <c r="S88" s="170" t="s">
        <v>444</v>
      </c>
      <c r="T88" s="43" t="s">
        <v>2188</v>
      </c>
    </row>
    <row r="89" spans="1:20" s="173" customFormat="1" ht="141.75">
      <c r="A89" s="43" t="s">
        <v>158</v>
      </c>
      <c r="B89" s="44" t="s">
        <v>1552</v>
      </c>
      <c r="C89" s="43" t="s">
        <v>1553</v>
      </c>
      <c r="D89" s="53">
        <v>23.680525008000007</v>
      </c>
      <c r="E89" s="53">
        <v>2.3049300000000001</v>
      </c>
      <c r="F89" s="53">
        <v>21.375595008000008</v>
      </c>
      <c r="G89" s="53" t="s">
        <v>444</v>
      </c>
      <c r="H89" s="53">
        <v>21.186609000000001</v>
      </c>
      <c r="I89" s="53" t="s">
        <v>444</v>
      </c>
      <c r="J89" s="53">
        <v>21.186609000000001</v>
      </c>
      <c r="K89" s="53" t="s">
        <v>444</v>
      </c>
      <c r="L89" s="53">
        <v>0</v>
      </c>
      <c r="M89" s="53" t="s">
        <v>444</v>
      </c>
      <c r="N89" s="53">
        <v>0</v>
      </c>
      <c r="O89" s="53" t="s">
        <v>444</v>
      </c>
      <c r="P89" s="53">
        <v>0</v>
      </c>
      <c r="Q89" s="53">
        <v>0.18898600800000764</v>
      </c>
      <c r="R89" s="53" t="s">
        <v>444</v>
      </c>
      <c r="S89" s="170" t="s">
        <v>444</v>
      </c>
      <c r="T89" s="43" t="s">
        <v>2188</v>
      </c>
    </row>
    <row r="90" spans="1:20" s="173" customFormat="1" ht="47.25">
      <c r="A90" s="43" t="s">
        <v>158</v>
      </c>
      <c r="B90" s="44" t="s">
        <v>1153</v>
      </c>
      <c r="C90" s="43" t="s">
        <v>1154</v>
      </c>
      <c r="D90" s="53">
        <v>26.80997065</v>
      </c>
      <c r="E90" s="53">
        <v>11.540303869999999</v>
      </c>
      <c r="F90" s="53">
        <v>15.269666780000001</v>
      </c>
      <c r="G90" s="53" t="s">
        <v>444</v>
      </c>
      <c r="H90" s="53">
        <v>15.26966678</v>
      </c>
      <c r="I90" s="53" t="s">
        <v>444</v>
      </c>
      <c r="J90" s="53">
        <v>15.26966678</v>
      </c>
      <c r="K90" s="53" t="s">
        <v>444</v>
      </c>
      <c r="L90" s="53">
        <v>0</v>
      </c>
      <c r="M90" s="53" t="s">
        <v>444</v>
      </c>
      <c r="N90" s="53">
        <v>0</v>
      </c>
      <c r="O90" s="53" t="s">
        <v>444</v>
      </c>
      <c r="P90" s="53">
        <v>0</v>
      </c>
      <c r="Q90" s="53">
        <v>0</v>
      </c>
      <c r="R90" s="53" t="s">
        <v>444</v>
      </c>
      <c r="S90" s="170" t="s">
        <v>444</v>
      </c>
      <c r="T90" s="43" t="s">
        <v>2188</v>
      </c>
    </row>
    <row r="91" spans="1:20" s="173" customFormat="1" ht="173.25">
      <c r="A91" s="43" t="s">
        <v>158</v>
      </c>
      <c r="B91" s="44" t="s">
        <v>1155</v>
      </c>
      <c r="C91" s="43" t="s">
        <v>1156</v>
      </c>
      <c r="D91" s="53">
        <v>37.292111009999999</v>
      </c>
      <c r="E91" s="53">
        <v>36.443002149999998</v>
      </c>
      <c r="F91" s="53">
        <v>0.84910886000000119</v>
      </c>
      <c r="G91" s="53" t="s">
        <v>444</v>
      </c>
      <c r="H91" s="53">
        <v>0.84910885999999997</v>
      </c>
      <c r="I91" s="53" t="s">
        <v>444</v>
      </c>
      <c r="J91" s="53">
        <v>0.84910885999999997</v>
      </c>
      <c r="K91" s="53" t="s">
        <v>444</v>
      </c>
      <c r="L91" s="53">
        <v>0</v>
      </c>
      <c r="M91" s="53" t="s">
        <v>444</v>
      </c>
      <c r="N91" s="53">
        <v>0</v>
      </c>
      <c r="O91" s="53" t="s">
        <v>444</v>
      </c>
      <c r="P91" s="53">
        <v>0</v>
      </c>
      <c r="Q91" s="53">
        <v>1.2212453270876722E-15</v>
      </c>
      <c r="R91" s="53" t="s">
        <v>444</v>
      </c>
      <c r="S91" s="170" t="s">
        <v>444</v>
      </c>
      <c r="T91" s="43" t="s">
        <v>2188</v>
      </c>
    </row>
    <row r="92" spans="1:20" s="173" customFormat="1" ht="189">
      <c r="A92" s="43" t="s">
        <v>158</v>
      </c>
      <c r="B92" s="44" t="s">
        <v>1555</v>
      </c>
      <c r="C92" s="43" t="s">
        <v>1556</v>
      </c>
      <c r="D92" s="53">
        <v>7.9595735400000001</v>
      </c>
      <c r="E92" s="53">
        <v>7.7251455</v>
      </c>
      <c r="F92" s="53">
        <v>0.23442804000000006</v>
      </c>
      <c r="G92" s="53" t="s">
        <v>444</v>
      </c>
      <c r="H92" s="53">
        <v>0.23442804</v>
      </c>
      <c r="I92" s="53" t="s">
        <v>444</v>
      </c>
      <c r="J92" s="53">
        <v>0.23442804</v>
      </c>
      <c r="K92" s="53" t="s">
        <v>444</v>
      </c>
      <c r="L92" s="53">
        <v>0</v>
      </c>
      <c r="M92" s="53" t="s">
        <v>444</v>
      </c>
      <c r="N92" s="53">
        <v>0</v>
      </c>
      <c r="O92" s="53" t="s">
        <v>444</v>
      </c>
      <c r="P92" s="53">
        <v>0</v>
      </c>
      <c r="Q92" s="53">
        <v>0</v>
      </c>
      <c r="R92" s="53" t="s">
        <v>444</v>
      </c>
      <c r="S92" s="170" t="s">
        <v>444</v>
      </c>
      <c r="T92" s="43" t="s">
        <v>2188</v>
      </c>
    </row>
    <row r="93" spans="1:20" s="173" customFormat="1" ht="173.25">
      <c r="A93" s="43" t="s">
        <v>158</v>
      </c>
      <c r="B93" s="44" t="s">
        <v>1557</v>
      </c>
      <c r="C93" s="43" t="s">
        <v>1973</v>
      </c>
      <c r="D93" s="53">
        <v>26.929860000000001</v>
      </c>
      <c r="E93" s="53">
        <v>1.5913604499999998</v>
      </c>
      <c r="F93" s="53">
        <v>25.338499550000002</v>
      </c>
      <c r="G93" s="53" t="s">
        <v>444</v>
      </c>
      <c r="H93" s="53">
        <v>8.0821546499999997</v>
      </c>
      <c r="I93" s="53" t="s">
        <v>444</v>
      </c>
      <c r="J93" s="53">
        <v>0.39784010999999997</v>
      </c>
      <c r="K93" s="53" t="s">
        <v>444</v>
      </c>
      <c r="L93" s="53">
        <v>7.6843145399999999</v>
      </c>
      <c r="M93" s="53" t="s">
        <v>444</v>
      </c>
      <c r="N93" s="53">
        <v>0</v>
      </c>
      <c r="O93" s="53" t="s">
        <v>444</v>
      </c>
      <c r="P93" s="53">
        <v>0</v>
      </c>
      <c r="Q93" s="53">
        <v>17.256344900000002</v>
      </c>
      <c r="R93" s="53" t="s">
        <v>444</v>
      </c>
      <c r="S93" s="170" t="s">
        <v>444</v>
      </c>
      <c r="T93" s="43" t="s">
        <v>2194</v>
      </c>
    </row>
    <row r="94" spans="1:20" s="173" customFormat="1" ht="157.5">
      <c r="A94" s="43" t="s">
        <v>158</v>
      </c>
      <c r="B94" s="44" t="s">
        <v>1558</v>
      </c>
      <c r="C94" s="43" t="s">
        <v>1559</v>
      </c>
      <c r="D94" s="53">
        <v>43.128082184328036</v>
      </c>
      <c r="E94" s="53">
        <v>0</v>
      </c>
      <c r="F94" s="53">
        <v>43.128082184328036</v>
      </c>
      <c r="G94" s="53" t="s">
        <v>444</v>
      </c>
      <c r="H94" s="53">
        <v>12.08724071</v>
      </c>
      <c r="I94" s="53" t="s">
        <v>444</v>
      </c>
      <c r="J94" s="53">
        <v>12.08724071</v>
      </c>
      <c r="K94" s="53" t="s">
        <v>444</v>
      </c>
      <c r="L94" s="53">
        <v>0</v>
      </c>
      <c r="M94" s="53" t="s">
        <v>444</v>
      </c>
      <c r="N94" s="53">
        <v>0</v>
      </c>
      <c r="O94" s="53" t="s">
        <v>444</v>
      </c>
      <c r="P94" s="53">
        <v>0</v>
      </c>
      <c r="Q94" s="53">
        <v>31.040841474328037</v>
      </c>
      <c r="R94" s="53" t="s">
        <v>444</v>
      </c>
      <c r="S94" s="170" t="s">
        <v>444</v>
      </c>
      <c r="T94" s="43" t="s">
        <v>2188</v>
      </c>
    </row>
    <row r="95" spans="1:20" s="173" customFormat="1" ht="78.75">
      <c r="A95" s="43" t="s">
        <v>158</v>
      </c>
      <c r="B95" s="44" t="s">
        <v>1560</v>
      </c>
      <c r="C95" s="43" t="s">
        <v>1561</v>
      </c>
      <c r="D95" s="53">
        <v>4.2765833000000004</v>
      </c>
      <c r="E95" s="53">
        <v>0.10125928000000001</v>
      </c>
      <c r="F95" s="53">
        <v>4.1753240200000006</v>
      </c>
      <c r="G95" s="53" t="s">
        <v>444</v>
      </c>
      <c r="H95" s="53">
        <v>1.9119379999999998E-2</v>
      </c>
      <c r="I95" s="53" t="s">
        <v>444</v>
      </c>
      <c r="J95" s="53">
        <v>1.30118E-2</v>
      </c>
      <c r="K95" s="53" t="s">
        <v>444</v>
      </c>
      <c r="L95" s="53">
        <v>6.1075799999999996E-3</v>
      </c>
      <c r="M95" s="53" t="s">
        <v>444</v>
      </c>
      <c r="N95" s="53">
        <v>0</v>
      </c>
      <c r="O95" s="53" t="s">
        <v>444</v>
      </c>
      <c r="P95" s="53">
        <v>0</v>
      </c>
      <c r="Q95" s="53">
        <v>4.1562046400000003</v>
      </c>
      <c r="R95" s="53" t="s">
        <v>444</v>
      </c>
      <c r="S95" s="170" t="s">
        <v>444</v>
      </c>
      <c r="T95" s="43" t="s">
        <v>2188</v>
      </c>
    </row>
    <row r="96" spans="1:20" s="173" customFormat="1" ht="78.75">
      <c r="A96" s="43" t="s">
        <v>158</v>
      </c>
      <c r="B96" s="44" t="s">
        <v>1562</v>
      </c>
      <c r="C96" s="43" t="s">
        <v>1563</v>
      </c>
      <c r="D96" s="53">
        <v>0.51883330000000005</v>
      </c>
      <c r="E96" s="53">
        <v>0.16038073</v>
      </c>
      <c r="F96" s="53">
        <v>0.35845257000000008</v>
      </c>
      <c r="G96" s="53" t="s">
        <v>444</v>
      </c>
      <c r="H96" s="53">
        <v>1.9119379999999998E-2</v>
      </c>
      <c r="I96" s="53" t="s">
        <v>444</v>
      </c>
      <c r="J96" s="53">
        <v>1.9119379999999998E-2</v>
      </c>
      <c r="K96" s="53" t="s">
        <v>444</v>
      </c>
      <c r="L96" s="53">
        <v>0</v>
      </c>
      <c r="M96" s="53" t="s">
        <v>444</v>
      </c>
      <c r="N96" s="53">
        <v>0</v>
      </c>
      <c r="O96" s="53" t="s">
        <v>444</v>
      </c>
      <c r="P96" s="53">
        <v>0</v>
      </c>
      <c r="Q96" s="53">
        <v>0.33933319000000006</v>
      </c>
      <c r="R96" s="53" t="s">
        <v>444</v>
      </c>
      <c r="S96" s="170" t="s">
        <v>444</v>
      </c>
      <c r="T96" s="43" t="s">
        <v>2188</v>
      </c>
    </row>
    <row r="97" spans="1:20" s="173" customFormat="1" ht="47.25">
      <c r="A97" s="43" t="s">
        <v>158</v>
      </c>
      <c r="B97" s="44" t="s">
        <v>1564</v>
      </c>
      <c r="C97" s="43" t="s">
        <v>1565</v>
      </c>
      <c r="D97" s="53">
        <v>0.6</v>
      </c>
      <c r="E97" s="53">
        <v>0</v>
      </c>
      <c r="F97" s="53">
        <v>0.6</v>
      </c>
      <c r="G97" s="53" t="s">
        <v>444</v>
      </c>
      <c r="H97" s="53">
        <v>0</v>
      </c>
      <c r="I97" s="53" t="s">
        <v>444</v>
      </c>
      <c r="J97" s="53">
        <v>0</v>
      </c>
      <c r="K97" s="53" t="s">
        <v>444</v>
      </c>
      <c r="L97" s="53">
        <v>0</v>
      </c>
      <c r="M97" s="53" t="s">
        <v>444</v>
      </c>
      <c r="N97" s="53">
        <v>0</v>
      </c>
      <c r="O97" s="53" t="s">
        <v>444</v>
      </c>
      <c r="P97" s="53">
        <v>0</v>
      </c>
      <c r="Q97" s="53">
        <v>0.6</v>
      </c>
      <c r="R97" s="53" t="s">
        <v>444</v>
      </c>
      <c r="S97" s="170" t="s">
        <v>444</v>
      </c>
      <c r="T97" s="43" t="s">
        <v>1471</v>
      </c>
    </row>
    <row r="98" spans="1:20" s="173" customFormat="1" ht="47.25">
      <c r="A98" s="43" t="s">
        <v>158</v>
      </c>
      <c r="B98" s="44" t="s">
        <v>1566</v>
      </c>
      <c r="C98" s="43" t="s">
        <v>1567</v>
      </c>
      <c r="D98" s="53">
        <v>0.56211051999999995</v>
      </c>
      <c r="E98" s="53">
        <v>0</v>
      </c>
      <c r="F98" s="53">
        <v>0.56211051999999995</v>
      </c>
      <c r="G98" s="53" t="s">
        <v>444</v>
      </c>
      <c r="H98" s="53">
        <v>0.56211051999999995</v>
      </c>
      <c r="I98" s="53" t="s">
        <v>444</v>
      </c>
      <c r="J98" s="53">
        <v>0.56211051999999995</v>
      </c>
      <c r="K98" s="53" t="s">
        <v>444</v>
      </c>
      <c r="L98" s="53">
        <v>0</v>
      </c>
      <c r="M98" s="53" t="s">
        <v>444</v>
      </c>
      <c r="N98" s="53">
        <v>0</v>
      </c>
      <c r="O98" s="53" t="s">
        <v>444</v>
      </c>
      <c r="P98" s="53">
        <v>0</v>
      </c>
      <c r="Q98" s="53">
        <v>0</v>
      </c>
      <c r="R98" s="53" t="s">
        <v>444</v>
      </c>
      <c r="S98" s="170" t="s">
        <v>444</v>
      </c>
      <c r="T98" s="43" t="s">
        <v>2188</v>
      </c>
    </row>
    <row r="99" spans="1:20" s="173" customFormat="1" ht="94.5">
      <c r="A99" s="43" t="s">
        <v>158</v>
      </c>
      <c r="B99" s="44" t="s">
        <v>1568</v>
      </c>
      <c r="C99" s="43" t="s">
        <v>1569</v>
      </c>
      <c r="D99" s="53">
        <v>8.3676834200000005</v>
      </c>
      <c r="E99" s="53">
        <v>6.4829976600000006</v>
      </c>
      <c r="F99" s="53">
        <v>1.88468576</v>
      </c>
      <c r="G99" s="53" t="s">
        <v>444</v>
      </c>
      <c r="H99" s="53">
        <v>1.88468576</v>
      </c>
      <c r="I99" s="53" t="s">
        <v>444</v>
      </c>
      <c r="J99" s="53">
        <v>1.88465876</v>
      </c>
      <c r="K99" s="53" t="s">
        <v>444</v>
      </c>
      <c r="L99" s="53">
        <v>2.6999999999999999E-5</v>
      </c>
      <c r="M99" s="53" t="s">
        <v>444</v>
      </c>
      <c r="N99" s="53">
        <v>0</v>
      </c>
      <c r="O99" s="53" t="s">
        <v>444</v>
      </c>
      <c r="P99" s="53">
        <v>0</v>
      </c>
      <c r="Q99" s="53">
        <v>0</v>
      </c>
      <c r="R99" s="53" t="s">
        <v>444</v>
      </c>
      <c r="S99" s="170" t="s">
        <v>444</v>
      </c>
      <c r="T99" s="43" t="s">
        <v>2188</v>
      </c>
    </row>
    <row r="100" spans="1:20" s="173" customFormat="1" ht="110.25">
      <c r="A100" s="43" t="s">
        <v>158</v>
      </c>
      <c r="B100" s="44" t="s">
        <v>1570</v>
      </c>
      <c r="C100" s="43" t="s">
        <v>1571</v>
      </c>
      <c r="D100" s="53">
        <v>1.2184999999999999</v>
      </c>
      <c r="E100" s="53">
        <v>0</v>
      </c>
      <c r="F100" s="53">
        <v>1.2184999999999999</v>
      </c>
      <c r="G100" s="53" t="s">
        <v>444</v>
      </c>
      <c r="H100" s="53">
        <v>0.45915623999999999</v>
      </c>
      <c r="I100" s="53" t="s">
        <v>444</v>
      </c>
      <c r="J100" s="53">
        <v>0.23799999999999999</v>
      </c>
      <c r="K100" s="53" t="s">
        <v>444</v>
      </c>
      <c r="L100" s="53">
        <v>0.22115624</v>
      </c>
      <c r="M100" s="53" t="s">
        <v>444</v>
      </c>
      <c r="N100" s="53">
        <v>0</v>
      </c>
      <c r="O100" s="53" t="s">
        <v>444</v>
      </c>
      <c r="P100" s="53">
        <v>0</v>
      </c>
      <c r="Q100" s="53">
        <v>0.75934375999999992</v>
      </c>
      <c r="R100" s="53" t="s">
        <v>444</v>
      </c>
      <c r="S100" s="170" t="s">
        <v>444</v>
      </c>
      <c r="T100" s="43" t="s">
        <v>2188</v>
      </c>
    </row>
    <row r="101" spans="1:20" s="173" customFormat="1" ht="110.25">
      <c r="A101" s="43" t="s">
        <v>158</v>
      </c>
      <c r="B101" s="44" t="s">
        <v>1572</v>
      </c>
      <c r="C101" s="43" t="s">
        <v>1573</v>
      </c>
      <c r="D101" s="53">
        <v>15.37354</v>
      </c>
      <c r="E101" s="53">
        <v>0</v>
      </c>
      <c r="F101" s="53">
        <v>15.37354</v>
      </c>
      <c r="G101" s="53" t="s">
        <v>444</v>
      </c>
      <c r="H101" s="53">
        <v>0.50730240000000004</v>
      </c>
      <c r="I101" s="53" t="s">
        <v>444</v>
      </c>
      <c r="J101" s="53">
        <v>0</v>
      </c>
      <c r="K101" s="53" t="s">
        <v>444</v>
      </c>
      <c r="L101" s="53">
        <v>0.50730240000000004</v>
      </c>
      <c r="M101" s="53" t="s">
        <v>444</v>
      </c>
      <c r="N101" s="53">
        <v>0</v>
      </c>
      <c r="O101" s="53" t="s">
        <v>444</v>
      </c>
      <c r="P101" s="53">
        <v>0</v>
      </c>
      <c r="Q101" s="53">
        <v>14.8662376</v>
      </c>
      <c r="R101" s="53" t="s">
        <v>444</v>
      </c>
      <c r="S101" s="170" t="s">
        <v>444</v>
      </c>
      <c r="T101" s="43" t="s">
        <v>2188</v>
      </c>
    </row>
    <row r="102" spans="1:20" s="173" customFormat="1" ht="47.25">
      <c r="A102" s="43" t="s">
        <v>158</v>
      </c>
      <c r="B102" s="44" t="s">
        <v>1574</v>
      </c>
      <c r="C102" s="43" t="s">
        <v>1575</v>
      </c>
      <c r="D102" s="53">
        <v>1.0712915599999999</v>
      </c>
      <c r="E102" s="53">
        <v>0</v>
      </c>
      <c r="F102" s="53">
        <v>1.0712915599999999</v>
      </c>
      <c r="G102" s="53" t="s">
        <v>444</v>
      </c>
      <c r="H102" s="53">
        <v>1.0712915599999999</v>
      </c>
      <c r="I102" s="53" t="s">
        <v>444</v>
      </c>
      <c r="J102" s="53">
        <v>1.0712915599999999</v>
      </c>
      <c r="K102" s="53" t="s">
        <v>444</v>
      </c>
      <c r="L102" s="53">
        <v>0</v>
      </c>
      <c r="M102" s="53" t="s">
        <v>444</v>
      </c>
      <c r="N102" s="53">
        <v>0</v>
      </c>
      <c r="O102" s="53" t="s">
        <v>444</v>
      </c>
      <c r="P102" s="53">
        <v>0</v>
      </c>
      <c r="Q102" s="53">
        <v>0</v>
      </c>
      <c r="R102" s="53" t="s">
        <v>444</v>
      </c>
      <c r="S102" s="170" t="s">
        <v>444</v>
      </c>
      <c r="T102" s="43" t="s">
        <v>2188</v>
      </c>
    </row>
    <row r="103" spans="1:20" s="173" customFormat="1" ht="47.25">
      <c r="A103" s="43" t="s">
        <v>158</v>
      </c>
      <c r="B103" s="44" t="s">
        <v>1576</v>
      </c>
      <c r="C103" s="43" t="s">
        <v>1577</v>
      </c>
      <c r="D103" s="53">
        <v>1.126485</v>
      </c>
      <c r="E103" s="53">
        <v>0</v>
      </c>
      <c r="F103" s="53">
        <v>1.126485</v>
      </c>
      <c r="G103" s="53" t="s">
        <v>444</v>
      </c>
      <c r="H103" s="53">
        <v>1.126485</v>
      </c>
      <c r="I103" s="53" t="s">
        <v>444</v>
      </c>
      <c r="J103" s="53">
        <v>1.126485</v>
      </c>
      <c r="K103" s="53" t="s">
        <v>444</v>
      </c>
      <c r="L103" s="53">
        <v>0</v>
      </c>
      <c r="M103" s="53" t="s">
        <v>444</v>
      </c>
      <c r="N103" s="53">
        <v>0</v>
      </c>
      <c r="O103" s="53" t="s">
        <v>444</v>
      </c>
      <c r="P103" s="53">
        <v>0</v>
      </c>
      <c r="Q103" s="53">
        <v>0</v>
      </c>
      <c r="R103" s="53" t="s">
        <v>444</v>
      </c>
      <c r="S103" s="170" t="s">
        <v>444</v>
      </c>
      <c r="T103" s="43" t="s">
        <v>2188</v>
      </c>
    </row>
    <row r="104" spans="1:20" s="173" customFormat="1" ht="78.75">
      <c r="A104" s="43" t="s">
        <v>158</v>
      </c>
      <c r="B104" s="44" t="s">
        <v>1578</v>
      </c>
      <c r="C104" s="43" t="s">
        <v>1150</v>
      </c>
      <c r="D104" s="53">
        <v>0.44690000000000002</v>
      </c>
      <c r="E104" s="53">
        <v>1.08948E-2</v>
      </c>
      <c r="F104" s="53">
        <v>0.43600520000000004</v>
      </c>
      <c r="G104" s="53" t="s">
        <v>444</v>
      </c>
      <c r="H104" s="53">
        <v>0.35375676</v>
      </c>
      <c r="I104" s="53" t="s">
        <v>444</v>
      </c>
      <c r="J104" s="53">
        <v>0.35375676</v>
      </c>
      <c r="K104" s="53" t="s">
        <v>444</v>
      </c>
      <c r="L104" s="53">
        <v>0</v>
      </c>
      <c r="M104" s="53" t="s">
        <v>444</v>
      </c>
      <c r="N104" s="53">
        <v>0</v>
      </c>
      <c r="O104" s="53" t="s">
        <v>444</v>
      </c>
      <c r="P104" s="53">
        <v>0</v>
      </c>
      <c r="Q104" s="53">
        <v>8.2248440000000034E-2</v>
      </c>
      <c r="R104" s="53" t="s">
        <v>444</v>
      </c>
      <c r="S104" s="170" t="s">
        <v>444</v>
      </c>
      <c r="T104" s="43" t="s">
        <v>2188</v>
      </c>
    </row>
    <row r="105" spans="1:20" s="173" customFormat="1" ht="267.75">
      <c r="A105" s="43" t="s">
        <v>158</v>
      </c>
      <c r="B105" s="44" t="s">
        <v>1579</v>
      </c>
      <c r="C105" s="43" t="s">
        <v>1580</v>
      </c>
      <c r="D105" s="53">
        <v>3.42</v>
      </c>
      <c r="E105" s="53">
        <v>0</v>
      </c>
      <c r="F105" s="53">
        <v>3.42</v>
      </c>
      <c r="G105" s="53" t="s">
        <v>444</v>
      </c>
      <c r="H105" s="53">
        <v>0.25160819000000001</v>
      </c>
      <c r="I105" s="53" t="s">
        <v>444</v>
      </c>
      <c r="J105" s="53">
        <v>0</v>
      </c>
      <c r="K105" s="53" t="s">
        <v>444</v>
      </c>
      <c r="L105" s="53">
        <v>0.25160819000000001</v>
      </c>
      <c r="M105" s="53" t="s">
        <v>444</v>
      </c>
      <c r="N105" s="53">
        <v>0</v>
      </c>
      <c r="O105" s="53" t="s">
        <v>444</v>
      </c>
      <c r="P105" s="53">
        <v>0</v>
      </c>
      <c r="Q105" s="53">
        <v>3.1683918100000001</v>
      </c>
      <c r="R105" s="53" t="s">
        <v>444</v>
      </c>
      <c r="S105" s="170" t="s">
        <v>444</v>
      </c>
      <c r="T105" s="43" t="s">
        <v>2188</v>
      </c>
    </row>
    <row r="106" spans="1:20" s="173" customFormat="1" ht="283.5">
      <c r="A106" s="43" t="s">
        <v>158</v>
      </c>
      <c r="B106" s="44" t="s">
        <v>1581</v>
      </c>
      <c r="C106" s="43" t="s">
        <v>1582</v>
      </c>
      <c r="D106" s="53">
        <v>3.1440000000000001</v>
      </c>
      <c r="E106" s="53">
        <v>0</v>
      </c>
      <c r="F106" s="53">
        <v>3.1440000000000001</v>
      </c>
      <c r="G106" s="53" t="s">
        <v>444</v>
      </c>
      <c r="H106" s="53">
        <v>0.32126347999999999</v>
      </c>
      <c r="I106" s="53" t="s">
        <v>444</v>
      </c>
      <c r="J106" s="53">
        <v>0</v>
      </c>
      <c r="K106" s="53" t="s">
        <v>444</v>
      </c>
      <c r="L106" s="53">
        <v>0.32126347999999999</v>
      </c>
      <c r="M106" s="53" t="s">
        <v>444</v>
      </c>
      <c r="N106" s="53">
        <v>0</v>
      </c>
      <c r="O106" s="53" t="s">
        <v>444</v>
      </c>
      <c r="P106" s="53">
        <v>0</v>
      </c>
      <c r="Q106" s="53">
        <v>2.8227365200000003</v>
      </c>
      <c r="R106" s="53" t="s">
        <v>444</v>
      </c>
      <c r="S106" s="170" t="s">
        <v>444</v>
      </c>
      <c r="T106" s="43" t="s">
        <v>2188</v>
      </c>
    </row>
    <row r="107" spans="1:20" s="173" customFormat="1" ht="141.75">
      <c r="A107" s="43" t="s">
        <v>158</v>
      </c>
      <c r="B107" s="44" t="s">
        <v>1583</v>
      </c>
      <c r="C107" s="43" t="s">
        <v>1584</v>
      </c>
      <c r="D107" s="53">
        <v>3.9359999999999995</v>
      </c>
      <c r="E107" s="53">
        <v>0</v>
      </c>
      <c r="F107" s="53">
        <v>3.9359999999999995</v>
      </c>
      <c r="G107" s="53" t="s">
        <v>444</v>
      </c>
      <c r="H107" s="53">
        <v>0</v>
      </c>
      <c r="I107" s="53" t="s">
        <v>444</v>
      </c>
      <c r="J107" s="53">
        <v>0</v>
      </c>
      <c r="K107" s="53" t="s">
        <v>444</v>
      </c>
      <c r="L107" s="53">
        <v>0</v>
      </c>
      <c r="M107" s="53" t="s">
        <v>444</v>
      </c>
      <c r="N107" s="53">
        <v>0</v>
      </c>
      <c r="O107" s="53" t="s">
        <v>444</v>
      </c>
      <c r="P107" s="53">
        <v>0</v>
      </c>
      <c r="Q107" s="53">
        <v>3.9359999999999995</v>
      </c>
      <c r="R107" s="53" t="s">
        <v>444</v>
      </c>
      <c r="S107" s="170" t="s">
        <v>444</v>
      </c>
      <c r="T107" s="43" t="s">
        <v>1471</v>
      </c>
    </row>
    <row r="108" spans="1:20" s="173" customFormat="1" ht="126">
      <c r="A108" s="43" t="s">
        <v>158</v>
      </c>
      <c r="B108" s="44" t="s">
        <v>1585</v>
      </c>
      <c r="C108" s="43" t="s">
        <v>1586</v>
      </c>
      <c r="D108" s="53">
        <v>0.36465156000000004</v>
      </c>
      <c r="E108" s="53">
        <v>0</v>
      </c>
      <c r="F108" s="53">
        <v>0.36465156000000004</v>
      </c>
      <c r="G108" s="53" t="s">
        <v>444</v>
      </c>
      <c r="H108" s="53">
        <v>0.36465156000000004</v>
      </c>
      <c r="I108" s="53" t="s">
        <v>444</v>
      </c>
      <c r="J108" s="53">
        <v>0.36465156000000004</v>
      </c>
      <c r="K108" s="53" t="s">
        <v>444</v>
      </c>
      <c r="L108" s="53">
        <v>0</v>
      </c>
      <c r="M108" s="53" t="s">
        <v>444</v>
      </c>
      <c r="N108" s="53">
        <v>0</v>
      </c>
      <c r="O108" s="53" t="s">
        <v>444</v>
      </c>
      <c r="P108" s="53">
        <v>0</v>
      </c>
      <c r="Q108" s="53">
        <v>0</v>
      </c>
      <c r="R108" s="53" t="s">
        <v>444</v>
      </c>
      <c r="S108" s="170" t="s">
        <v>444</v>
      </c>
      <c r="T108" s="43" t="s">
        <v>2188</v>
      </c>
    </row>
    <row r="109" spans="1:20" s="173" customFormat="1" ht="47.25">
      <c r="A109" s="43" t="s">
        <v>158</v>
      </c>
      <c r="B109" s="44" t="s">
        <v>1587</v>
      </c>
      <c r="C109" s="43" t="s">
        <v>1588</v>
      </c>
      <c r="D109" s="53">
        <v>59.192440000000005</v>
      </c>
      <c r="E109" s="53">
        <v>0</v>
      </c>
      <c r="F109" s="53">
        <v>59.192440000000005</v>
      </c>
      <c r="G109" s="53" t="s">
        <v>444</v>
      </c>
      <c r="H109" s="53">
        <v>28.067444379999998</v>
      </c>
      <c r="I109" s="53" t="s">
        <v>444</v>
      </c>
      <c r="J109" s="53">
        <v>14.290187379999999</v>
      </c>
      <c r="K109" s="53" t="s">
        <v>444</v>
      </c>
      <c r="L109" s="53">
        <v>13.777256999999999</v>
      </c>
      <c r="M109" s="53" t="s">
        <v>444</v>
      </c>
      <c r="N109" s="53">
        <v>0</v>
      </c>
      <c r="O109" s="53" t="s">
        <v>444</v>
      </c>
      <c r="P109" s="53">
        <v>0</v>
      </c>
      <c r="Q109" s="53">
        <v>31.124995620000007</v>
      </c>
      <c r="R109" s="53" t="s">
        <v>444</v>
      </c>
      <c r="S109" s="170" t="s">
        <v>444</v>
      </c>
      <c r="T109" s="43" t="s">
        <v>2188</v>
      </c>
    </row>
    <row r="110" spans="1:20" s="173" customFormat="1" ht="78.75">
      <c r="A110" s="43" t="s">
        <v>158</v>
      </c>
      <c r="B110" s="44" t="s">
        <v>1589</v>
      </c>
      <c r="C110" s="43" t="s">
        <v>1590</v>
      </c>
      <c r="D110" s="53">
        <v>36.293992000000003</v>
      </c>
      <c r="E110" s="53">
        <v>10.416871149999999</v>
      </c>
      <c r="F110" s="53">
        <v>25.877120850000004</v>
      </c>
      <c r="G110" s="53" t="s">
        <v>444</v>
      </c>
      <c r="H110" s="53">
        <v>8.06927956</v>
      </c>
      <c r="I110" s="53" t="s">
        <v>444</v>
      </c>
      <c r="J110" s="53">
        <v>6.3617010000000001</v>
      </c>
      <c r="K110" s="53" t="s">
        <v>444</v>
      </c>
      <c r="L110" s="53">
        <v>1.70757856</v>
      </c>
      <c r="M110" s="53" t="s">
        <v>444</v>
      </c>
      <c r="N110" s="53">
        <v>0</v>
      </c>
      <c r="O110" s="53" t="s">
        <v>444</v>
      </c>
      <c r="P110" s="53">
        <v>0</v>
      </c>
      <c r="Q110" s="53">
        <v>17.807841290000006</v>
      </c>
      <c r="R110" s="53" t="s">
        <v>444</v>
      </c>
      <c r="S110" s="170" t="s">
        <v>444</v>
      </c>
      <c r="T110" s="43" t="s">
        <v>2188</v>
      </c>
    </row>
    <row r="111" spans="1:20" s="173" customFormat="1" ht="63">
      <c r="A111" s="43" t="s">
        <v>158</v>
      </c>
      <c r="B111" s="44" t="s">
        <v>1591</v>
      </c>
      <c r="C111" s="43" t="s">
        <v>1592</v>
      </c>
      <c r="D111" s="53">
        <v>78.475740000000002</v>
      </c>
      <c r="E111" s="53">
        <v>66.520580719999998</v>
      </c>
      <c r="F111" s="53">
        <v>11.955159280000004</v>
      </c>
      <c r="G111" s="53" t="s">
        <v>444</v>
      </c>
      <c r="H111" s="53">
        <v>3.96435965</v>
      </c>
      <c r="I111" s="53" t="s">
        <v>444</v>
      </c>
      <c r="J111" s="53">
        <v>3.96435965</v>
      </c>
      <c r="K111" s="53" t="s">
        <v>444</v>
      </c>
      <c r="L111" s="53">
        <v>0</v>
      </c>
      <c r="M111" s="53" t="s">
        <v>444</v>
      </c>
      <c r="N111" s="53">
        <v>0</v>
      </c>
      <c r="O111" s="53" t="s">
        <v>444</v>
      </c>
      <c r="P111" s="53">
        <v>0</v>
      </c>
      <c r="Q111" s="53">
        <v>7.9907996300000033</v>
      </c>
      <c r="R111" s="53" t="s">
        <v>444</v>
      </c>
      <c r="S111" s="170" t="s">
        <v>444</v>
      </c>
      <c r="T111" s="43" t="s">
        <v>2188</v>
      </c>
    </row>
    <row r="112" spans="1:20" s="173" customFormat="1" ht="47.25">
      <c r="A112" s="43" t="s">
        <v>158</v>
      </c>
      <c r="B112" s="44" t="s">
        <v>1593</v>
      </c>
      <c r="C112" s="43" t="s">
        <v>1594</v>
      </c>
      <c r="D112" s="53">
        <v>41.9221</v>
      </c>
      <c r="E112" s="53">
        <v>21.486868399999999</v>
      </c>
      <c r="F112" s="53">
        <v>20.435231600000002</v>
      </c>
      <c r="G112" s="53" t="s">
        <v>444</v>
      </c>
      <c r="H112" s="53">
        <v>3.23609459</v>
      </c>
      <c r="I112" s="53" t="s">
        <v>444</v>
      </c>
      <c r="J112" s="53">
        <v>3.23609459</v>
      </c>
      <c r="K112" s="53" t="s">
        <v>444</v>
      </c>
      <c r="L112" s="53">
        <v>0</v>
      </c>
      <c r="M112" s="53" t="s">
        <v>444</v>
      </c>
      <c r="N112" s="53">
        <v>0</v>
      </c>
      <c r="O112" s="53" t="s">
        <v>444</v>
      </c>
      <c r="P112" s="53">
        <v>0</v>
      </c>
      <c r="Q112" s="53">
        <v>17.199137010000001</v>
      </c>
      <c r="R112" s="53" t="s">
        <v>444</v>
      </c>
      <c r="S112" s="170" t="s">
        <v>444</v>
      </c>
      <c r="T112" s="43" t="s">
        <v>2188</v>
      </c>
    </row>
    <row r="113" spans="1:20" s="173" customFormat="1" ht="47.25">
      <c r="A113" s="43" t="s">
        <v>158</v>
      </c>
      <c r="B113" s="44" t="s">
        <v>1595</v>
      </c>
      <c r="C113" s="43" t="s">
        <v>1596</v>
      </c>
      <c r="D113" s="53">
        <v>67.443439999999995</v>
      </c>
      <c r="E113" s="53">
        <v>24.053914479999996</v>
      </c>
      <c r="F113" s="53">
        <v>43.389525519999999</v>
      </c>
      <c r="G113" s="53" t="s">
        <v>444</v>
      </c>
      <c r="H113" s="53">
        <v>24.867155920000002</v>
      </c>
      <c r="I113" s="53" t="s">
        <v>444</v>
      </c>
      <c r="J113" s="53">
        <v>24.867155920000002</v>
      </c>
      <c r="K113" s="53" t="s">
        <v>444</v>
      </c>
      <c r="L113" s="53">
        <v>0</v>
      </c>
      <c r="M113" s="53" t="s">
        <v>444</v>
      </c>
      <c r="N113" s="53">
        <v>0</v>
      </c>
      <c r="O113" s="53" t="s">
        <v>444</v>
      </c>
      <c r="P113" s="53">
        <v>0</v>
      </c>
      <c r="Q113" s="53">
        <v>18.522369599999998</v>
      </c>
      <c r="R113" s="53" t="s">
        <v>444</v>
      </c>
      <c r="S113" s="170" t="s">
        <v>444</v>
      </c>
      <c r="T113" s="43" t="s">
        <v>2188</v>
      </c>
    </row>
    <row r="114" spans="1:20" s="173" customFormat="1" ht="47.25">
      <c r="A114" s="43" t="s">
        <v>158</v>
      </c>
      <c r="B114" s="44" t="s">
        <v>1597</v>
      </c>
      <c r="C114" s="43" t="s">
        <v>1598</v>
      </c>
      <c r="D114" s="53">
        <v>10.934815411999999</v>
      </c>
      <c r="E114" s="53">
        <v>0</v>
      </c>
      <c r="F114" s="53">
        <v>10.934815411999999</v>
      </c>
      <c r="G114" s="53" t="s">
        <v>444</v>
      </c>
      <c r="H114" s="53">
        <v>1.3245998000000001</v>
      </c>
      <c r="I114" s="53" t="s">
        <v>444</v>
      </c>
      <c r="J114" s="53">
        <v>1.1323879400000001</v>
      </c>
      <c r="K114" s="53" t="s">
        <v>444</v>
      </c>
      <c r="L114" s="53">
        <v>0.19221186000000001</v>
      </c>
      <c r="M114" s="53" t="s">
        <v>444</v>
      </c>
      <c r="N114" s="53">
        <v>0</v>
      </c>
      <c r="O114" s="53" t="s">
        <v>444</v>
      </c>
      <c r="P114" s="53">
        <v>0</v>
      </c>
      <c r="Q114" s="53">
        <v>9.6102156119999993</v>
      </c>
      <c r="R114" s="53" t="s">
        <v>444</v>
      </c>
      <c r="S114" s="170" t="s">
        <v>444</v>
      </c>
      <c r="T114" s="43" t="s">
        <v>2188</v>
      </c>
    </row>
    <row r="115" spans="1:20" s="173" customFormat="1" ht="47.25">
      <c r="A115" s="43" t="s">
        <v>158</v>
      </c>
      <c r="B115" s="44" t="s">
        <v>1599</v>
      </c>
      <c r="C115" s="43" t="s">
        <v>1600</v>
      </c>
      <c r="D115" s="53">
        <v>291.10627477606812</v>
      </c>
      <c r="E115" s="53">
        <v>0</v>
      </c>
      <c r="F115" s="53">
        <v>291.10627477606812</v>
      </c>
      <c r="G115" s="53" t="s">
        <v>444</v>
      </c>
      <c r="H115" s="53">
        <v>13.25</v>
      </c>
      <c r="I115" s="53" t="s">
        <v>444</v>
      </c>
      <c r="J115" s="53">
        <v>0</v>
      </c>
      <c r="K115" s="53" t="s">
        <v>444</v>
      </c>
      <c r="L115" s="53">
        <v>13.25</v>
      </c>
      <c r="M115" s="53" t="s">
        <v>444</v>
      </c>
      <c r="N115" s="53">
        <v>0</v>
      </c>
      <c r="O115" s="53" t="s">
        <v>444</v>
      </c>
      <c r="P115" s="53">
        <v>0</v>
      </c>
      <c r="Q115" s="53">
        <v>277.85627477606812</v>
      </c>
      <c r="R115" s="53" t="s">
        <v>444</v>
      </c>
      <c r="S115" s="170" t="s">
        <v>444</v>
      </c>
      <c r="T115" s="43" t="s">
        <v>2188</v>
      </c>
    </row>
    <row r="116" spans="1:20" s="173" customFormat="1" ht="47.25">
      <c r="A116" s="43" t="s">
        <v>158</v>
      </c>
      <c r="B116" s="44" t="s">
        <v>1974</v>
      </c>
      <c r="C116" s="43" t="s">
        <v>1975</v>
      </c>
      <c r="D116" s="53">
        <v>0.66215999999999997</v>
      </c>
      <c r="E116" s="53">
        <v>0.18778475</v>
      </c>
      <c r="F116" s="53">
        <v>0.47437524999999997</v>
      </c>
      <c r="G116" s="53" t="s">
        <v>444</v>
      </c>
      <c r="H116" s="53">
        <v>0.30705529999999998</v>
      </c>
      <c r="I116" s="53" t="s">
        <v>444</v>
      </c>
      <c r="J116" s="53">
        <v>0</v>
      </c>
      <c r="K116" s="53" t="s">
        <v>444</v>
      </c>
      <c r="L116" s="53">
        <v>0.30705529999999998</v>
      </c>
      <c r="M116" s="53" t="s">
        <v>444</v>
      </c>
      <c r="N116" s="53">
        <v>0</v>
      </c>
      <c r="O116" s="53" t="s">
        <v>444</v>
      </c>
      <c r="P116" s="53">
        <v>0</v>
      </c>
      <c r="Q116" s="53">
        <v>0.16731995</v>
      </c>
      <c r="R116" s="53" t="s">
        <v>444</v>
      </c>
      <c r="S116" s="170" t="s">
        <v>444</v>
      </c>
      <c r="T116" s="43" t="s">
        <v>2188</v>
      </c>
    </row>
    <row r="117" spans="1:20" s="173" customFormat="1" ht="47.25">
      <c r="A117" s="43" t="s">
        <v>158</v>
      </c>
      <c r="B117" s="44" t="s">
        <v>1976</v>
      </c>
      <c r="C117" s="43" t="s">
        <v>1977</v>
      </c>
      <c r="D117" s="53">
        <v>1.4275194359999999</v>
      </c>
      <c r="E117" s="53">
        <v>0</v>
      </c>
      <c r="F117" s="53">
        <v>1.4275194359999999</v>
      </c>
      <c r="G117" s="53" t="s">
        <v>444</v>
      </c>
      <c r="H117" s="53">
        <v>0</v>
      </c>
      <c r="I117" s="53" t="s">
        <v>444</v>
      </c>
      <c r="J117" s="53">
        <v>0</v>
      </c>
      <c r="K117" s="53" t="s">
        <v>444</v>
      </c>
      <c r="L117" s="53">
        <v>0</v>
      </c>
      <c r="M117" s="53" t="s">
        <v>444</v>
      </c>
      <c r="N117" s="53">
        <v>0</v>
      </c>
      <c r="O117" s="53" t="s">
        <v>444</v>
      </c>
      <c r="P117" s="53">
        <v>0</v>
      </c>
      <c r="Q117" s="53">
        <v>1.4275194359999999</v>
      </c>
      <c r="R117" s="53" t="s">
        <v>444</v>
      </c>
      <c r="S117" s="170" t="s">
        <v>444</v>
      </c>
      <c r="T117" s="43" t="s">
        <v>1471</v>
      </c>
    </row>
    <row r="118" spans="1:20" s="173" customFormat="1" ht="31.5">
      <c r="A118" s="43" t="s">
        <v>158</v>
      </c>
      <c r="B118" s="44" t="s">
        <v>1978</v>
      </c>
      <c r="C118" s="43" t="s">
        <v>1979</v>
      </c>
      <c r="D118" s="53">
        <v>0.176647368</v>
      </c>
      <c r="E118" s="53">
        <v>0</v>
      </c>
      <c r="F118" s="53">
        <v>0.176647368</v>
      </c>
      <c r="G118" s="53" t="s">
        <v>444</v>
      </c>
      <c r="H118" s="53">
        <v>0</v>
      </c>
      <c r="I118" s="53" t="s">
        <v>444</v>
      </c>
      <c r="J118" s="53">
        <v>0</v>
      </c>
      <c r="K118" s="53" t="s">
        <v>444</v>
      </c>
      <c r="L118" s="53">
        <v>0</v>
      </c>
      <c r="M118" s="53" t="s">
        <v>444</v>
      </c>
      <c r="N118" s="53">
        <v>0</v>
      </c>
      <c r="O118" s="53" t="s">
        <v>444</v>
      </c>
      <c r="P118" s="53">
        <v>0</v>
      </c>
      <c r="Q118" s="53">
        <v>0.176647368</v>
      </c>
      <c r="R118" s="53" t="s">
        <v>444</v>
      </c>
      <c r="S118" s="170" t="s">
        <v>444</v>
      </c>
      <c r="T118" s="43" t="s">
        <v>1471</v>
      </c>
    </row>
    <row r="119" spans="1:20" s="173" customFormat="1" ht="94.5">
      <c r="A119" s="43" t="s">
        <v>158</v>
      </c>
      <c r="B119" s="44" t="s">
        <v>1980</v>
      </c>
      <c r="C119" s="43" t="s">
        <v>1981</v>
      </c>
      <c r="D119" s="53">
        <v>84.578766008549977</v>
      </c>
      <c r="E119" s="53">
        <v>52.552164340000004</v>
      </c>
      <c r="F119" s="53">
        <v>32.026601668549972</v>
      </c>
      <c r="G119" s="53">
        <v>0</v>
      </c>
      <c r="H119" s="53">
        <v>2.9264732999999996</v>
      </c>
      <c r="I119" s="53">
        <v>0</v>
      </c>
      <c r="J119" s="53">
        <v>0</v>
      </c>
      <c r="K119" s="53">
        <v>0</v>
      </c>
      <c r="L119" s="53">
        <v>2.9264732999999996</v>
      </c>
      <c r="M119" s="53">
        <v>0</v>
      </c>
      <c r="N119" s="53">
        <v>0</v>
      </c>
      <c r="O119" s="53">
        <v>0</v>
      </c>
      <c r="P119" s="53">
        <v>0</v>
      </c>
      <c r="Q119" s="53">
        <v>29.100128368549974</v>
      </c>
      <c r="R119" s="53">
        <v>2.9264732999999996</v>
      </c>
      <c r="S119" s="170" t="s">
        <v>512</v>
      </c>
      <c r="T119" s="43" t="s">
        <v>2188</v>
      </c>
    </row>
    <row r="120" spans="1:20" s="173" customFormat="1" ht="78.75">
      <c r="A120" s="43" t="s">
        <v>158</v>
      </c>
      <c r="B120" s="44" t="s">
        <v>1982</v>
      </c>
      <c r="C120" s="43" t="s">
        <v>1983</v>
      </c>
      <c r="D120" s="53">
        <v>124.05719209799999</v>
      </c>
      <c r="E120" s="53">
        <v>33.888528160000007</v>
      </c>
      <c r="F120" s="53">
        <v>90.16866393799998</v>
      </c>
      <c r="G120" s="53">
        <v>0</v>
      </c>
      <c r="H120" s="53">
        <v>7.7787042199999998</v>
      </c>
      <c r="I120" s="53">
        <v>0</v>
      </c>
      <c r="J120" s="53">
        <v>0</v>
      </c>
      <c r="K120" s="53">
        <v>0</v>
      </c>
      <c r="L120" s="53">
        <v>7.7787042199999998</v>
      </c>
      <c r="M120" s="53">
        <v>0</v>
      </c>
      <c r="N120" s="53">
        <v>0</v>
      </c>
      <c r="O120" s="53">
        <v>0</v>
      </c>
      <c r="P120" s="53">
        <v>0</v>
      </c>
      <c r="Q120" s="53">
        <v>82.389959717999986</v>
      </c>
      <c r="R120" s="53">
        <v>7.7787042199999998</v>
      </c>
      <c r="S120" s="170" t="s">
        <v>512</v>
      </c>
      <c r="T120" s="43" t="s">
        <v>2188</v>
      </c>
    </row>
    <row r="121" spans="1:20" s="173" customFormat="1" ht="78.75">
      <c r="A121" s="43" t="s">
        <v>158</v>
      </c>
      <c r="B121" s="44" t="s">
        <v>1984</v>
      </c>
      <c r="C121" s="43" t="s">
        <v>1985</v>
      </c>
      <c r="D121" s="53">
        <v>0.99811587599999996</v>
      </c>
      <c r="E121" s="53">
        <v>0</v>
      </c>
      <c r="F121" s="53">
        <v>0.99811587599999996</v>
      </c>
      <c r="G121" s="53" t="s">
        <v>444</v>
      </c>
      <c r="H121" s="53">
        <v>0</v>
      </c>
      <c r="I121" s="53" t="s">
        <v>444</v>
      </c>
      <c r="J121" s="53">
        <v>0</v>
      </c>
      <c r="K121" s="53" t="s">
        <v>444</v>
      </c>
      <c r="L121" s="53">
        <v>0</v>
      </c>
      <c r="M121" s="53" t="s">
        <v>444</v>
      </c>
      <c r="N121" s="53">
        <v>0</v>
      </c>
      <c r="O121" s="53" t="s">
        <v>444</v>
      </c>
      <c r="P121" s="53">
        <v>0</v>
      </c>
      <c r="Q121" s="53">
        <v>0.99811587599999996</v>
      </c>
      <c r="R121" s="53" t="s">
        <v>444</v>
      </c>
      <c r="S121" s="170" t="s">
        <v>444</v>
      </c>
      <c r="T121" s="43" t="s">
        <v>1471</v>
      </c>
    </row>
    <row r="122" spans="1:20" s="173" customFormat="1" ht="78.75">
      <c r="A122" s="43" t="s">
        <v>158</v>
      </c>
      <c r="B122" s="44" t="s">
        <v>1986</v>
      </c>
      <c r="C122" s="43" t="s">
        <v>1987</v>
      </c>
      <c r="D122" s="53">
        <v>4.5634333079999996</v>
      </c>
      <c r="E122" s="53">
        <v>0</v>
      </c>
      <c r="F122" s="53">
        <v>4.5634333079999996</v>
      </c>
      <c r="G122" s="53" t="s">
        <v>444</v>
      </c>
      <c r="H122" s="53">
        <v>0</v>
      </c>
      <c r="I122" s="53" t="s">
        <v>444</v>
      </c>
      <c r="J122" s="53">
        <v>0</v>
      </c>
      <c r="K122" s="53" t="s">
        <v>444</v>
      </c>
      <c r="L122" s="53">
        <v>0</v>
      </c>
      <c r="M122" s="53" t="s">
        <v>444</v>
      </c>
      <c r="N122" s="53">
        <v>0</v>
      </c>
      <c r="O122" s="53" t="s">
        <v>444</v>
      </c>
      <c r="P122" s="53">
        <v>0</v>
      </c>
      <c r="Q122" s="53">
        <v>4.5634333079999996</v>
      </c>
      <c r="R122" s="53" t="s">
        <v>444</v>
      </c>
      <c r="S122" s="170" t="s">
        <v>444</v>
      </c>
      <c r="T122" s="43" t="s">
        <v>1471</v>
      </c>
    </row>
    <row r="123" spans="1:20" s="173" customFormat="1" ht="78.75">
      <c r="A123" s="43" t="s">
        <v>158</v>
      </c>
      <c r="B123" s="44" t="s">
        <v>1988</v>
      </c>
      <c r="C123" s="43" t="s">
        <v>1989</v>
      </c>
      <c r="D123" s="53">
        <v>8.1675996120000018</v>
      </c>
      <c r="E123" s="53">
        <v>0</v>
      </c>
      <c r="F123" s="53">
        <v>8.1675996120000018</v>
      </c>
      <c r="G123" s="53" t="s">
        <v>444</v>
      </c>
      <c r="H123" s="53">
        <v>0</v>
      </c>
      <c r="I123" s="53" t="s">
        <v>444</v>
      </c>
      <c r="J123" s="53">
        <v>0</v>
      </c>
      <c r="K123" s="53" t="s">
        <v>444</v>
      </c>
      <c r="L123" s="53">
        <v>0</v>
      </c>
      <c r="M123" s="53" t="s">
        <v>444</v>
      </c>
      <c r="N123" s="53">
        <v>0</v>
      </c>
      <c r="O123" s="53" t="s">
        <v>444</v>
      </c>
      <c r="P123" s="53">
        <v>0</v>
      </c>
      <c r="Q123" s="53">
        <v>8.1675996120000018</v>
      </c>
      <c r="R123" s="53" t="s">
        <v>444</v>
      </c>
      <c r="S123" s="170" t="s">
        <v>444</v>
      </c>
      <c r="T123" s="43" t="s">
        <v>1471</v>
      </c>
    </row>
    <row r="124" spans="1:20" s="173" customFormat="1" ht="78.75">
      <c r="A124" s="43" t="s">
        <v>158</v>
      </c>
      <c r="B124" s="44" t="s">
        <v>1990</v>
      </c>
      <c r="C124" s="43" t="s">
        <v>1991</v>
      </c>
      <c r="D124" s="53">
        <v>2.9112711</v>
      </c>
      <c r="E124" s="53">
        <v>0</v>
      </c>
      <c r="F124" s="53">
        <v>2.9112711</v>
      </c>
      <c r="G124" s="53" t="s">
        <v>444</v>
      </c>
      <c r="H124" s="53">
        <v>0</v>
      </c>
      <c r="I124" s="53" t="s">
        <v>444</v>
      </c>
      <c r="J124" s="53">
        <v>0</v>
      </c>
      <c r="K124" s="53" t="s">
        <v>444</v>
      </c>
      <c r="L124" s="53">
        <v>0</v>
      </c>
      <c r="M124" s="53" t="s">
        <v>444</v>
      </c>
      <c r="N124" s="53">
        <v>0</v>
      </c>
      <c r="O124" s="53" t="s">
        <v>444</v>
      </c>
      <c r="P124" s="53">
        <v>0</v>
      </c>
      <c r="Q124" s="53">
        <v>2.9112711</v>
      </c>
      <c r="R124" s="53" t="s">
        <v>444</v>
      </c>
      <c r="S124" s="170" t="s">
        <v>444</v>
      </c>
      <c r="T124" s="43" t="s">
        <v>1471</v>
      </c>
    </row>
    <row r="125" spans="1:20" s="173" customFormat="1" ht="110.25">
      <c r="A125" s="43" t="s">
        <v>158</v>
      </c>
      <c r="B125" s="44" t="s">
        <v>1992</v>
      </c>
      <c r="C125" s="43" t="s">
        <v>1993</v>
      </c>
      <c r="D125" s="53">
        <v>12.294151416</v>
      </c>
      <c r="E125" s="53">
        <v>0</v>
      </c>
      <c r="F125" s="53">
        <v>12.294151416</v>
      </c>
      <c r="G125" s="53" t="s">
        <v>444</v>
      </c>
      <c r="H125" s="53">
        <v>11.409623610000001</v>
      </c>
      <c r="I125" s="53" t="s">
        <v>444</v>
      </c>
      <c r="J125" s="53">
        <v>0</v>
      </c>
      <c r="K125" s="53" t="s">
        <v>444</v>
      </c>
      <c r="L125" s="53">
        <v>11.409623610000001</v>
      </c>
      <c r="M125" s="53" t="s">
        <v>444</v>
      </c>
      <c r="N125" s="53">
        <v>0</v>
      </c>
      <c r="O125" s="53" t="s">
        <v>444</v>
      </c>
      <c r="P125" s="53">
        <v>0</v>
      </c>
      <c r="Q125" s="53">
        <v>0.88452780599999947</v>
      </c>
      <c r="R125" s="53" t="s">
        <v>444</v>
      </c>
      <c r="S125" s="170" t="s">
        <v>444</v>
      </c>
      <c r="T125" s="43" t="s">
        <v>2188</v>
      </c>
    </row>
    <row r="126" spans="1:20" s="173" customFormat="1" ht="63">
      <c r="A126" s="43" t="s">
        <v>158</v>
      </c>
      <c r="B126" s="44" t="s">
        <v>1994</v>
      </c>
      <c r="C126" s="43" t="s">
        <v>1995</v>
      </c>
      <c r="D126" s="53">
        <v>1.12230999</v>
      </c>
      <c r="E126" s="53">
        <v>0</v>
      </c>
      <c r="F126" s="53">
        <v>1.12230999</v>
      </c>
      <c r="G126" s="53" t="s">
        <v>444</v>
      </c>
      <c r="H126" s="53">
        <v>1.12230999</v>
      </c>
      <c r="I126" s="53" t="s">
        <v>444</v>
      </c>
      <c r="J126" s="53">
        <v>0</v>
      </c>
      <c r="K126" s="53" t="s">
        <v>444</v>
      </c>
      <c r="L126" s="53">
        <v>1.12230999</v>
      </c>
      <c r="M126" s="53" t="s">
        <v>444</v>
      </c>
      <c r="N126" s="53">
        <v>0</v>
      </c>
      <c r="O126" s="53" t="s">
        <v>444</v>
      </c>
      <c r="P126" s="53">
        <v>0</v>
      </c>
      <c r="Q126" s="53">
        <v>0</v>
      </c>
      <c r="R126" s="53" t="s">
        <v>444</v>
      </c>
      <c r="S126" s="170" t="s">
        <v>444</v>
      </c>
      <c r="T126" s="43" t="s">
        <v>2188</v>
      </c>
    </row>
    <row r="127" spans="1:20" s="173" customFormat="1" ht="78.75">
      <c r="A127" s="43" t="s">
        <v>158</v>
      </c>
      <c r="B127" s="44" t="s">
        <v>1996</v>
      </c>
      <c r="C127" s="43" t="s">
        <v>1997</v>
      </c>
      <c r="D127" s="53">
        <v>3.2584202279999994</v>
      </c>
      <c r="E127" s="53">
        <v>0</v>
      </c>
      <c r="F127" s="53">
        <v>3.2584202279999994</v>
      </c>
      <c r="G127" s="53" t="s">
        <v>444</v>
      </c>
      <c r="H127" s="53">
        <v>0</v>
      </c>
      <c r="I127" s="53" t="s">
        <v>444</v>
      </c>
      <c r="J127" s="53">
        <v>0</v>
      </c>
      <c r="K127" s="53" t="s">
        <v>444</v>
      </c>
      <c r="L127" s="53">
        <v>0</v>
      </c>
      <c r="M127" s="53" t="s">
        <v>444</v>
      </c>
      <c r="N127" s="53">
        <v>0</v>
      </c>
      <c r="O127" s="53" t="s">
        <v>444</v>
      </c>
      <c r="P127" s="53">
        <v>0</v>
      </c>
      <c r="Q127" s="53">
        <v>3.2584202279999994</v>
      </c>
      <c r="R127" s="53" t="s">
        <v>444</v>
      </c>
      <c r="S127" s="170" t="s">
        <v>444</v>
      </c>
      <c r="T127" s="43" t="s">
        <v>1471</v>
      </c>
    </row>
    <row r="128" spans="1:20" s="173" customFormat="1" ht="94.5">
      <c r="A128" s="43" t="s">
        <v>158</v>
      </c>
      <c r="B128" s="44" t="s">
        <v>1998</v>
      </c>
      <c r="C128" s="43" t="s">
        <v>1999</v>
      </c>
      <c r="D128" s="53">
        <v>0.15090000000000001</v>
      </c>
      <c r="E128" s="53">
        <v>0</v>
      </c>
      <c r="F128" s="53">
        <v>0.15090000000000001</v>
      </c>
      <c r="G128" s="53" t="s">
        <v>444</v>
      </c>
      <c r="H128" s="53">
        <v>0.15090000000000001</v>
      </c>
      <c r="I128" s="53" t="s">
        <v>444</v>
      </c>
      <c r="J128" s="53">
        <v>0</v>
      </c>
      <c r="K128" s="53" t="s">
        <v>444</v>
      </c>
      <c r="L128" s="53">
        <v>0.15090000000000001</v>
      </c>
      <c r="M128" s="53" t="s">
        <v>444</v>
      </c>
      <c r="N128" s="53">
        <v>0</v>
      </c>
      <c r="O128" s="53" t="s">
        <v>444</v>
      </c>
      <c r="P128" s="53">
        <v>0</v>
      </c>
      <c r="Q128" s="53">
        <v>0</v>
      </c>
      <c r="R128" s="53" t="s">
        <v>444</v>
      </c>
      <c r="S128" s="170" t="s">
        <v>444</v>
      </c>
      <c r="T128" s="43" t="s">
        <v>2188</v>
      </c>
    </row>
    <row r="129" spans="1:20" s="173" customFormat="1" ht="63">
      <c r="A129" s="43" t="s">
        <v>158</v>
      </c>
      <c r="B129" s="44" t="s">
        <v>2000</v>
      </c>
      <c r="C129" s="43" t="s">
        <v>2001</v>
      </c>
      <c r="D129" s="53">
        <v>8.2792796300000013</v>
      </c>
      <c r="E129" s="53">
        <v>7.9815978100000011</v>
      </c>
      <c r="F129" s="53">
        <v>0.29768182000000021</v>
      </c>
      <c r="G129" s="53" t="s">
        <v>444</v>
      </c>
      <c r="H129" s="53">
        <v>0.29768182000000004</v>
      </c>
      <c r="I129" s="53" t="s">
        <v>444</v>
      </c>
      <c r="J129" s="53">
        <v>0</v>
      </c>
      <c r="K129" s="53" t="s">
        <v>444</v>
      </c>
      <c r="L129" s="53">
        <v>0.29768182000000004</v>
      </c>
      <c r="M129" s="53" t="s">
        <v>444</v>
      </c>
      <c r="N129" s="53">
        <v>0</v>
      </c>
      <c r="O129" s="53" t="s">
        <v>444</v>
      </c>
      <c r="P129" s="53">
        <v>0</v>
      </c>
      <c r="Q129" s="53">
        <v>0</v>
      </c>
      <c r="R129" s="53" t="s">
        <v>444</v>
      </c>
      <c r="S129" s="170" t="s">
        <v>444</v>
      </c>
      <c r="T129" s="43" t="s">
        <v>2188</v>
      </c>
    </row>
    <row r="130" spans="1:20" s="173" customFormat="1" ht="63">
      <c r="A130" s="43" t="s">
        <v>158</v>
      </c>
      <c r="B130" s="44" t="s">
        <v>2002</v>
      </c>
      <c r="C130" s="43" t="s">
        <v>2003</v>
      </c>
      <c r="D130" s="53">
        <v>35.121701999999992</v>
      </c>
      <c r="E130" s="53">
        <v>0</v>
      </c>
      <c r="F130" s="53">
        <v>35.121701999999992</v>
      </c>
      <c r="G130" s="53" t="s">
        <v>444</v>
      </c>
      <c r="H130" s="53">
        <v>2.4515262200000003</v>
      </c>
      <c r="I130" s="53" t="s">
        <v>444</v>
      </c>
      <c r="J130" s="53">
        <v>0</v>
      </c>
      <c r="K130" s="53" t="s">
        <v>444</v>
      </c>
      <c r="L130" s="53">
        <v>2.4515262200000003</v>
      </c>
      <c r="M130" s="53" t="s">
        <v>444</v>
      </c>
      <c r="N130" s="53">
        <v>0</v>
      </c>
      <c r="O130" s="53" t="s">
        <v>444</v>
      </c>
      <c r="P130" s="53">
        <v>0</v>
      </c>
      <c r="Q130" s="53">
        <v>32.670175779999994</v>
      </c>
      <c r="R130" s="53" t="s">
        <v>444</v>
      </c>
      <c r="S130" s="170" t="s">
        <v>444</v>
      </c>
      <c r="T130" s="43" t="s">
        <v>2188</v>
      </c>
    </row>
    <row r="131" spans="1:20" s="173" customFormat="1" ht="47.25">
      <c r="A131" s="43" t="s">
        <v>158</v>
      </c>
      <c r="B131" s="44" t="s">
        <v>2004</v>
      </c>
      <c r="C131" s="43" t="s">
        <v>2005</v>
      </c>
      <c r="D131" s="53">
        <v>0.32121617000000002</v>
      </c>
      <c r="E131" s="53">
        <v>0</v>
      </c>
      <c r="F131" s="53">
        <v>0.32121617000000002</v>
      </c>
      <c r="G131" s="53" t="s">
        <v>444</v>
      </c>
      <c r="H131" s="53">
        <v>0.32121617000000002</v>
      </c>
      <c r="I131" s="53" t="s">
        <v>444</v>
      </c>
      <c r="J131" s="53">
        <v>0</v>
      </c>
      <c r="K131" s="53" t="s">
        <v>444</v>
      </c>
      <c r="L131" s="53">
        <v>0.32121617000000002</v>
      </c>
      <c r="M131" s="53" t="s">
        <v>444</v>
      </c>
      <c r="N131" s="53">
        <v>0</v>
      </c>
      <c r="O131" s="53" t="s">
        <v>444</v>
      </c>
      <c r="P131" s="53">
        <v>0</v>
      </c>
      <c r="Q131" s="53">
        <v>0</v>
      </c>
      <c r="R131" s="53" t="s">
        <v>444</v>
      </c>
      <c r="S131" s="170" t="s">
        <v>444</v>
      </c>
      <c r="T131" s="43" t="s">
        <v>2188</v>
      </c>
    </row>
    <row r="132" spans="1:20" s="173" customFormat="1" ht="94.5">
      <c r="A132" s="43" t="s">
        <v>158</v>
      </c>
      <c r="B132" s="44" t="s">
        <v>2006</v>
      </c>
      <c r="C132" s="43" t="s">
        <v>2007</v>
      </c>
      <c r="D132" s="53">
        <v>17.18723</v>
      </c>
      <c r="E132" s="53">
        <v>0</v>
      </c>
      <c r="F132" s="53">
        <v>17.18723</v>
      </c>
      <c r="G132" s="53" t="s">
        <v>444</v>
      </c>
      <c r="H132" s="53">
        <v>0.27823040999999998</v>
      </c>
      <c r="I132" s="53" t="s">
        <v>444</v>
      </c>
      <c r="J132" s="53">
        <v>0</v>
      </c>
      <c r="K132" s="53" t="s">
        <v>444</v>
      </c>
      <c r="L132" s="53">
        <v>0.27823040999999998</v>
      </c>
      <c r="M132" s="53" t="s">
        <v>444</v>
      </c>
      <c r="N132" s="53">
        <v>0</v>
      </c>
      <c r="O132" s="53" t="s">
        <v>444</v>
      </c>
      <c r="P132" s="53">
        <v>0</v>
      </c>
      <c r="Q132" s="53">
        <v>16.908999590000001</v>
      </c>
      <c r="R132" s="53" t="s">
        <v>444</v>
      </c>
      <c r="S132" s="170" t="s">
        <v>444</v>
      </c>
      <c r="T132" s="43" t="s">
        <v>2188</v>
      </c>
    </row>
    <row r="133" spans="1:20" s="173" customFormat="1" ht="173.25">
      <c r="A133" s="43" t="s">
        <v>158</v>
      </c>
      <c r="B133" s="44" t="s">
        <v>2008</v>
      </c>
      <c r="C133" s="43" t="s">
        <v>2009</v>
      </c>
      <c r="D133" s="53">
        <v>1.3265351999999999</v>
      </c>
      <c r="E133" s="53">
        <v>0</v>
      </c>
      <c r="F133" s="53">
        <v>1.3265351999999999</v>
      </c>
      <c r="G133" s="53" t="s">
        <v>444</v>
      </c>
      <c r="H133" s="53">
        <v>1.3265351999999999</v>
      </c>
      <c r="I133" s="53" t="s">
        <v>444</v>
      </c>
      <c r="J133" s="53">
        <v>0</v>
      </c>
      <c r="K133" s="53" t="s">
        <v>444</v>
      </c>
      <c r="L133" s="53">
        <v>1.3265351999999999</v>
      </c>
      <c r="M133" s="53" t="s">
        <v>444</v>
      </c>
      <c r="N133" s="53">
        <v>0</v>
      </c>
      <c r="O133" s="53" t="s">
        <v>444</v>
      </c>
      <c r="P133" s="53">
        <v>0</v>
      </c>
      <c r="Q133" s="53">
        <v>0</v>
      </c>
      <c r="R133" s="53" t="s">
        <v>444</v>
      </c>
      <c r="S133" s="170" t="s">
        <v>444</v>
      </c>
      <c r="T133" s="43" t="s">
        <v>2188</v>
      </c>
    </row>
    <row r="134" spans="1:20" s="173" customFormat="1" ht="110.25">
      <c r="A134" s="43" t="s">
        <v>158</v>
      </c>
      <c r="B134" s="44" t="s">
        <v>2010</v>
      </c>
      <c r="C134" s="43" t="s">
        <v>2011</v>
      </c>
      <c r="D134" s="53">
        <v>21.061700000000002</v>
      </c>
      <c r="E134" s="53">
        <v>16.84938773</v>
      </c>
      <c r="F134" s="53">
        <v>4.2123122700000017</v>
      </c>
      <c r="G134" s="53" t="s">
        <v>444</v>
      </c>
      <c r="H134" s="53">
        <v>6.2442009999999999E-2</v>
      </c>
      <c r="I134" s="53" t="s">
        <v>444</v>
      </c>
      <c r="J134" s="53">
        <v>0</v>
      </c>
      <c r="K134" s="53" t="s">
        <v>444</v>
      </c>
      <c r="L134" s="53">
        <v>6.2442009999999999E-2</v>
      </c>
      <c r="M134" s="53" t="s">
        <v>444</v>
      </c>
      <c r="N134" s="53">
        <v>0</v>
      </c>
      <c r="O134" s="53" t="s">
        <v>444</v>
      </c>
      <c r="P134" s="53">
        <v>0</v>
      </c>
      <c r="Q134" s="53">
        <v>4.1498702600000019</v>
      </c>
      <c r="R134" s="53" t="s">
        <v>444</v>
      </c>
      <c r="S134" s="170" t="s">
        <v>444</v>
      </c>
      <c r="T134" s="43" t="s">
        <v>2188</v>
      </c>
    </row>
    <row r="135" spans="1:20" s="173" customFormat="1" ht="189">
      <c r="A135" s="43" t="s">
        <v>158</v>
      </c>
      <c r="B135" s="44" t="s">
        <v>2012</v>
      </c>
      <c r="C135" s="43" t="s">
        <v>2013</v>
      </c>
      <c r="D135" s="53">
        <v>7.6527099999999999</v>
      </c>
      <c r="E135" s="53">
        <v>0</v>
      </c>
      <c r="F135" s="53">
        <v>7.6527099999999999</v>
      </c>
      <c r="G135" s="53" t="s">
        <v>444</v>
      </c>
      <c r="H135" s="53">
        <v>0.62325195999999994</v>
      </c>
      <c r="I135" s="53" t="s">
        <v>444</v>
      </c>
      <c r="J135" s="53">
        <v>0</v>
      </c>
      <c r="K135" s="53" t="s">
        <v>444</v>
      </c>
      <c r="L135" s="53">
        <v>0.62325195999999994</v>
      </c>
      <c r="M135" s="53" t="s">
        <v>444</v>
      </c>
      <c r="N135" s="53">
        <v>0</v>
      </c>
      <c r="O135" s="53" t="s">
        <v>444</v>
      </c>
      <c r="P135" s="53">
        <v>0</v>
      </c>
      <c r="Q135" s="53">
        <v>7.0294580399999997</v>
      </c>
      <c r="R135" s="53" t="s">
        <v>444</v>
      </c>
      <c r="S135" s="170" t="s">
        <v>444</v>
      </c>
      <c r="T135" s="43" t="s">
        <v>2188</v>
      </c>
    </row>
    <row r="136" spans="1:20" s="173" customFormat="1" ht="141.75">
      <c r="A136" s="43" t="s">
        <v>158</v>
      </c>
      <c r="B136" s="44" t="s">
        <v>2014</v>
      </c>
      <c r="C136" s="43" t="s">
        <v>2015</v>
      </c>
      <c r="D136" s="53">
        <v>42.764890000000001</v>
      </c>
      <c r="E136" s="53">
        <v>0</v>
      </c>
      <c r="F136" s="53">
        <v>42.764890000000001</v>
      </c>
      <c r="G136" s="53" t="s">
        <v>444</v>
      </c>
      <c r="H136" s="53">
        <v>9.3024000000000006E-3</v>
      </c>
      <c r="I136" s="53" t="s">
        <v>444</v>
      </c>
      <c r="J136" s="53">
        <v>0</v>
      </c>
      <c r="K136" s="53" t="s">
        <v>444</v>
      </c>
      <c r="L136" s="53">
        <v>9.3024000000000006E-3</v>
      </c>
      <c r="M136" s="53" t="s">
        <v>444</v>
      </c>
      <c r="N136" s="53">
        <v>0</v>
      </c>
      <c r="O136" s="53" t="s">
        <v>444</v>
      </c>
      <c r="P136" s="53">
        <v>0</v>
      </c>
      <c r="Q136" s="53">
        <v>42.755587599999998</v>
      </c>
      <c r="R136" s="53" t="s">
        <v>444</v>
      </c>
      <c r="S136" s="170" t="s">
        <v>444</v>
      </c>
      <c r="T136" s="43" t="s">
        <v>2188</v>
      </c>
    </row>
    <row r="137" spans="1:20" s="173" customFormat="1" ht="94.5">
      <c r="A137" s="43" t="s">
        <v>158</v>
      </c>
      <c r="B137" s="44" t="s">
        <v>2016</v>
      </c>
      <c r="C137" s="43" t="s">
        <v>2017</v>
      </c>
      <c r="D137" s="53">
        <v>0.67825000000000002</v>
      </c>
      <c r="E137" s="53">
        <v>0</v>
      </c>
      <c r="F137" s="53">
        <v>0.67825000000000002</v>
      </c>
      <c r="G137" s="53" t="s">
        <v>444</v>
      </c>
      <c r="H137" s="53">
        <v>4.5537969999999997E-2</v>
      </c>
      <c r="I137" s="53" t="s">
        <v>444</v>
      </c>
      <c r="J137" s="53">
        <v>0</v>
      </c>
      <c r="K137" s="53" t="s">
        <v>444</v>
      </c>
      <c r="L137" s="53">
        <v>4.5537969999999997E-2</v>
      </c>
      <c r="M137" s="53" t="s">
        <v>444</v>
      </c>
      <c r="N137" s="53">
        <v>0</v>
      </c>
      <c r="O137" s="53" t="s">
        <v>444</v>
      </c>
      <c r="P137" s="53">
        <v>0</v>
      </c>
      <c r="Q137" s="53">
        <v>0.63271202999999998</v>
      </c>
      <c r="R137" s="53" t="s">
        <v>444</v>
      </c>
      <c r="S137" s="170" t="s">
        <v>444</v>
      </c>
      <c r="T137" s="43" t="s">
        <v>2188</v>
      </c>
    </row>
    <row r="138" spans="1:20" s="173" customFormat="1" ht="110.25">
      <c r="A138" s="43" t="s">
        <v>158</v>
      </c>
      <c r="B138" s="44" t="s">
        <v>2018</v>
      </c>
      <c r="C138" s="43" t="s">
        <v>2019</v>
      </c>
      <c r="D138" s="53">
        <v>3.2122899999999999</v>
      </c>
      <c r="E138" s="53">
        <v>0.11274599999999999</v>
      </c>
      <c r="F138" s="53">
        <v>3.0995439999999999</v>
      </c>
      <c r="G138" s="53" t="s">
        <v>444</v>
      </c>
      <c r="H138" s="53">
        <v>0.13009699</v>
      </c>
      <c r="I138" s="53" t="s">
        <v>444</v>
      </c>
      <c r="J138" s="53">
        <v>0</v>
      </c>
      <c r="K138" s="53" t="s">
        <v>444</v>
      </c>
      <c r="L138" s="53">
        <v>0.13009699</v>
      </c>
      <c r="M138" s="53" t="s">
        <v>444</v>
      </c>
      <c r="N138" s="53">
        <v>0</v>
      </c>
      <c r="O138" s="53" t="s">
        <v>444</v>
      </c>
      <c r="P138" s="53">
        <v>0</v>
      </c>
      <c r="Q138" s="53">
        <v>2.9694470099999997</v>
      </c>
      <c r="R138" s="53" t="s">
        <v>444</v>
      </c>
      <c r="S138" s="170" t="s">
        <v>444</v>
      </c>
      <c r="T138" s="43" t="s">
        <v>2188</v>
      </c>
    </row>
    <row r="139" spans="1:20" s="173" customFormat="1" ht="78.75">
      <c r="A139" s="43" t="s">
        <v>158</v>
      </c>
      <c r="B139" s="44" t="s">
        <v>2020</v>
      </c>
      <c r="C139" s="43" t="s">
        <v>2021</v>
      </c>
      <c r="D139" s="53">
        <v>7.9691900000000002</v>
      </c>
      <c r="E139" s="53">
        <v>0</v>
      </c>
      <c r="F139" s="53">
        <v>7.9691900000000002</v>
      </c>
      <c r="G139" s="53" t="s">
        <v>444</v>
      </c>
      <c r="H139" s="53">
        <v>0.81498609</v>
      </c>
      <c r="I139" s="53" t="s">
        <v>444</v>
      </c>
      <c r="J139" s="53">
        <v>0</v>
      </c>
      <c r="K139" s="53" t="s">
        <v>444</v>
      </c>
      <c r="L139" s="53">
        <v>0.81498609</v>
      </c>
      <c r="M139" s="53" t="s">
        <v>444</v>
      </c>
      <c r="N139" s="53">
        <v>0</v>
      </c>
      <c r="O139" s="53" t="s">
        <v>444</v>
      </c>
      <c r="P139" s="53">
        <v>0</v>
      </c>
      <c r="Q139" s="53">
        <v>7.1542039100000006</v>
      </c>
      <c r="R139" s="53" t="s">
        <v>444</v>
      </c>
      <c r="S139" s="170" t="s">
        <v>444</v>
      </c>
      <c r="T139" s="43" t="s">
        <v>2188</v>
      </c>
    </row>
    <row r="140" spans="1:20" s="173" customFormat="1" ht="94.5">
      <c r="A140" s="43" t="s">
        <v>158</v>
      </c>
      <c r="B140" s="44" t="s">
        <v>2022</v>
      </c>
      <c r="C140" s="43" t="s">
        <v>2023</v>
      </c>
      <c r="D140" s="53">
        <v>0.72648000000000001</v>
      </c>
      <c r="E140" s="53">
        <v>0.10227358</v>
      </c>
      <c r="F140" s="53">
        <v>0.62420642000000004</v>
      </c>
      <c r="G140" s="53" t="s">
        <v>444</v>
      </c>
      <c r="H140" s="53">
        <v>0</v>
      </c>
      <c r="I140" s="53" t="s">
        <v>444</v>
      </c>
      <c r="J140" s="53">
        <v>0</v>
      </c>
      <c r="K140" s="53" t="s">
        <v>444</v>
      </c>
      <c r="L140" s="53">
        <v>0</v>
      </c>
      <c r="M140" s="53" t="s">
        <v>444</v>
      </c>
      <c r="N140" s="53">
        <v>0</v>
      </c>
      <c r="O140" s="53" t="s">
        <v>444</v>
      </c>
      <c r="P140" s="53">
        <v>0</v>
      </c>
      <c r="Q140" s="53">
        <v>0.62420642000000004</v>
      </c>
      <c r="R140" s="53" t="s">
        <v>444</v>
      </c>
      <c r="S140" s="170" t="s">
        <v>444</v>
      </c>
      <c r="T140" s="43" t="s">
        <v>1471</v>
      </c>
    </row>
    <row r="141" spans="1:20" s="173" customFormat="1" ht="252">
      <c r="A141" s="43" t="s">
        <v>158</v>
      </c>
      <c r="B141" s="44" t="s">
        <v>2024</v>
      </c>
      <c r="C141" s="43" t="s">
        <v>2025</v>
      </c>
      <c r="D141" s="53">
        <v>26.23</v>
      </c>
      <c r="E141" s="53">
        <v>0</v>
      </c>
      <c r="F141" s="53">
        <v>26.23</v>
      </c>
      <c r="G141" s="53" t="s">
        <v>444</v>
      </c>
      <c r="H141" s="53">
        <v>4.2446780000000003E-2</v>
      </c>
      <c r="I141" s="53" t="s">
        <v>444</v>
      </c>
      <c r="J141" s="53">
        <v>0</v>
      </c>
      <c r="K141" s="53" t="s">
        <v>444</v>
      </c>
      <c r="L141" s="53">
        <v>4.2446780000000003E-2</v>
      </c>
      <c r="M141" s="53" t="s">
        <v>444</v>
      </c>
      <c r="N141" s="53">
        <v>0</v>
      </c>
      <c r="O141" s="53" t="s">
        <v>444</v>
      </c>
      <c r="P141" s="53">
        <v>0</v>
      </c>
      <c r="Q141" s="53">
        <v>26.187553220000002</v>
      </c>
      <c r="R141" s="53" t="s">
        <v>444</v>
      </c>
      <c r="S141" s="170" t="s">
        <v>444</v>
      </c>
      <c r="T141" s="43" t="s">
        <v>2188</v>
      </c>
    </row>
    <row r="142" spans="1:20" s="173" customFormat="1" ht="173.25">
      <c r="A142" s="43" t="s">
        <v>158</v>
      </c>
      <c r="B142" s="44" t="s">
        <v>2026</v>
      </c>
      <c r="C142" s="43" t="s">
        <v>2027</v>
      </c>
      <c r="D142" s="53">
        <v>14.083937376</v>
      </c>
      <c r="E142" s="53">
        <v>0</v>
      </c>
      <c r="F142" s="53">
        <v>14.083937376</v>
      </c>
      <c r="G142" s="53" t="s">
        <v>444</v>
      </c>
      <c r="H142" s="53">
        <v>1.5488</v>
      </c>
      <c r="I142" s="53" t="s">
        <v>444</v>
      </c>
      <c r="J142" s="53">
        <v>0</v>
      </c>
      <c r="K142" s="53" t="s">
        <v>444</v>
      </c>
      <c r="L142" s="53">
        <v>1.5488</v>
      </c>
      <c r="M142" s="53" t="s">
        <v>444</v>
      </c>
      <c r="N142" s="53">
        <v>0</v>
      </c>
      <c r="O142" s="53" t="s">
        <v>444</v>
      </c>
      <c r="P142" s="53">
        <v>0</v>
      </c>
      <c r="Q142" s="53">
        <v>12.535137376</v>
      </c>
      <c r="R142" s="53" t="s">
        <v>444</v>
      </c>
      <c r="S142" s="170" t="s">
        <v>444</v>
      </c>
      <c r="T142" s="43" t="s">
        <v>2188</v>
      </c>
    </row>
    <row r="143" spans="1:20" s="173" customFormat="1" ht="63">
      <c r="A143" s="43" t="s">
        <v>158</v>
      </c>
      <c r="B143" s="44" t="s">
        <v>2028</v>
      </c>
      <c r="C143" s="43" t="s">
        <v>2029</v>
      </c>
      <c r="D143" s="53">
        <v>175.06984</v>
      </c>
      <c r="E143" s="53">
        <v>0</v>
      </c>
      <c r="F143" s="53">
        <v>175.06984</v>
      </c>
      <c r="G143" s="53" t="s">
        <v>444</v>
      </c>
      <c r="H143" s="53">
        <v>0</v>
      </c>
      <c r="I143" s="53" t="s">
        <v>444</v>
      </c>
      <c r="J143" s="53">
        <v>0</v>
      </c>
      <c r="K143" s="53" t="s">
        <v>444</v>
      </c>
      <c r="L143" s="53">
        <v>0</v>
      </c>
      <c r="M143" s="53" t="s">
        <v>444</v>
      </c>
      <c r="N143" s="53">
        <v>0</v>
      </c>
      <c r="O143" s="53" t="s">
        <v>444</v>
      </c>
      <c r="P143" s="53">
        <v>0</v>
      </c>
      <c r="Q143" s="53">
        <v>175.06984</v>
      </c>
      <c r="R143" s="53" t="s">
        <v>444</v>
      </c>
      <c r="S143" s="170" t="s">
        <v>444</v>
      </c>
      <c r="T143" s="43" t="s">
        <v>1471</v>
      </c>
    </row>
    <row r="144" spans="1:20" s="173" customFormat="1" ht="94.5">
      <c r="A144" s="43" t="s">
        <v>158</v>
      </c>
      <c r="B144" s="44" t="s">
        <v>2030</v>
      </c>
      <c r="C144" s="43" t="s">
        <v>2031</v>
      </c>
      <c r="D144" s="53">
        <v>0.19628602000000001</v>
      </c>
      <c r="E144" s="53">
        <v>0</v>
      </c>
      <c r="F144" s="53">
        <v>0.19628602000000001</v>
      </c>
      <c r="G144" s="53" t="s">
        <v>444</v>
      </c>
      <c r="H144" s="53">
        <v>0.19628602000000001</v>
      </c>
      <c r="I144" s="53" t="s">
        <v>444</v>
      </c>
      <c r="J144" s="53">
        <v>0</v>
      </c>
      <c r="K144" s="53" t="s">
        <v>444</v>
      </c>
      <c r="L144" s="53">
        <v>0.19628602000000001</v>
      </c>
      <c r="M144" s="53" t="s">
        <v>444</v>
      </c>
      <c r="N144" s="53">
        <v>0</v>
      </c>
      <c r="O144" s="53" t="s">
        <v>444</v>
      </c>
      <c r="P144" s="53">
        <v>0</v>
      </c>
      <c r="Q144" s="53">
        <v>0</v>
      </c>
      <c r="R144" s="53" t="s">
        <v>444</v>
      </c>
      <c r="S144" s="170" t="s">
        <v>444</v>
      </c>
      <c r="T144" s="43" t="s">
        <v>2188</v>
      </c>
    </row>
    <row r="145" spans="1:20" s="173" customFormat="1" ht="47.25">
      <c r="A145" s="43" t="s">
        <v>158</v>
      </c>
      <c r="B145" s="44" t="s">
        <v>2032</v>
      </c>
      <c r="C145" s="43" t="s">
        <v>2033</v>
      </c>
      <c r="D145" s="53">
        <v>0.12496196000000001</v>
      </c>
      <c r="E145" s="53">
        <v>0</v>
      </c>
      <c r="F145" s="53">
        <v>0.12496196000000001</v>
      </c>
      <c r="G145" s="53" t="s">
        <v>444</v>
      </c>
      <c r="H145" s="53">
        <v>0.12496196000000001</v>
      </c>
      <c r="I145" s="53" t="s">
        <v>444</v>
      </c>
      <c r="J145" s="53">
        <v>0</v>
      </c>
      <c r="K145" s="53" t="s">
        <v>444</v>
      </c>
      <c r="L145" s="53">
        <v>0.12496196000000001</v>
      </c>
      <c r="M145" s="53" t="s">
        <v>444</v>
      </c>
      <c r="N145" s="53">
        <v>0</v>
      </c>
      <c r="O145" s="53" t="s">
        <v>444</v>
      </c>
      <c r="P145" s="53">
        <v>0</v>
      </c>
      <c r="Q145" s="53">
        <v>0</v>
      </c>
      <c r="R145" s="53" t="s">
        <v>444</v>
      </c>
      <c r="S145" s="170" t="s">
        <v>444</v>
      </c>
      <c r="T145" s="43" t="s">
        <v>2188</v>
      </c>
    </row>
    <row r="146" spans="1:20" s="173" customFormat="1" ht="47.25">
      <c r="A146" s="43" t="s">
        <v>158</v>
      </c>
      <c r="B146" s="44" t="s">
        <v>2034</v>
      </c>
      <c r="C146" s="43" t="s">
        <v>2035</v>
      </c>
      <c r="D146" s="53">
        <v>0.12035649600000001</v>
      </c>
      <c r="E146" s="53">
        <v>0</v>
      </c>
      <c r="F146" s="53">
        <v>0.12035649600000001</v>
      </c>
      <c r="G146" s="53" t="s">
        <v>444</v>
      </c>
      <c r="H146" s="53">
        <v>1.7227280000000001E-2</v>
      </c>
      <c r="I146" s="53" t="s">
        <v>444</v>
      </c>
      <c r="J146" s="53">
        <v>0</v>
      </c>
      <c r="K146" s="53" t="s">
        <v>444</v>
      </c>
      <c r="L146" s="53">
        <v>1.7227280000000001E-2</v>
      </c>
      <c r="M146" s="53" t="s">
        <v>444</v>
      </c>
      <c r="N146" s="53">
        <v>0</v>
      </c>
      <c r="O146" s="53" t="s">
        <v>444</v>
      </c>
      <c r="P146" s="53">
        <v>0</v>
      </c>
      <c r="Q146" s="53">
        <v>0.10312921600000001</v>
      </c>
      <c r="R146" s="53" t="s">
        <v>444</v>
      </c>
      <c r="S146" s="170" t="s">
        <v>444</v>
      </c>
      <c r="T146" s="43" t="s">
        <v>2191</v>
      </c>
    </row>
    <row r="147" spans="1:20" s="173" customFormat="1" ht="110.25">
      <c r="A147" s="43" t="s">
        <v>158</v>
      </c>
      <c r="B147" s="44" t="s">
        <v>2036</v>
      </c>
      <c r="C147" s="43" t="s">
        <v>2037</v>
      </c>
      <c r="D147" s="53">
        <v>14.032729999999999</v>
      </c>
      <c r="E147" s="53">
        <v>4.0098121599999992</v>
      </c>
      <c r="F147" s="53">
        <v>10.02291784</v>
      </c>
      <c r="G147" s="53" t="s">
        <v>444</v>
      </c>
      <c r="H147" s="53">
        <v>7.7751454400000002</v>
      </c>
      <c r="I147" s="53" t="s">
        <v>444</v>
      </c>
      <c r="J147" s="53">
        <v>0</v>
      </c>
      <c r="K147" s="53" t="s">
        <v>444</v>
      </c>
      <c r="L147" s="53">
        <v>7.7751454400000002</v>
      </c>
      <c r="M147" s="53" t="s">
        <v>444</v>
      </c>
      <c r="N147" s="53">
        <v>0</v>
      </c>
      <c r="O147" s="53" t="s">
        <v>444</v>
      </c>
      <c r="P147" s="53">
        <v>0</v>
      </c>
      <c r="Q147" s="53">
        <v>2.2477723999999997</v>
      </c>
      <c r="R147" s="53" t="s">
        <v>444</v>
      </c>
      <c r="S147" s="170" t="s">
        <v>444</v>
      </c>
      <c r="T147" s="43" t="s">
        <v>2188</v>
      </c>
    </row>
    <row r="148" spans="1:20" s="173" customFormat="1" ht="346.5">
      <c r="A148" s="43" t="s">
        <v>158</v>
      </c>
      <c r="B148" s="44" t="s">
        <v>2038</v>
      </c>
      <c r="C148" s="43" t="s">
        <v>2039</v>
      </c>
      <c r="D148" s="53">
        <v>1214.17395707214</v>
      </c>
      <c r="E148" s="53">
        <v>0</v>
      </c>
      <c r="F148" s="53">
        <v>1214.17395707214</v>
      </c>
      <c r="G148" s="53" t="s">
        <v>444</v>
      </c>
      <c r="H148" s="53">
        <v>17.901926660000001</v>
      </c>
      <c r="I148" s="53" t="s">
        <v>444</v>
      </c>
      <c r="J148" s="53">
        <v>0</v>
      </c>
      <c r="K148" s="53" t="s">
        <v>444</v>
      </c>
      <c r="L148" s="53">
        <v>17.901926660000001</v>
      </c>
      <c r="M148" s="53" t="s">
        <v>444</v>
      </c>
      <c r="N148" s="53">
        <v>0</v>
      </c>
      <c r="O148" s="53" t="s">
        <v>444</v>
      </c>
      <c r="P148" s="53">
        <v>0</v>
      </c>
      <c r="Q148" s="53">
        <v>1196.2720304121399</v>
      </c>
      <c r="R148" s="53" t="s">
        <v>444</v>
      </c>
      <c r="S148" s="170" t="s">
        <v>444</v>
      </c>
      <c r="T148" s="43" t="s">
        <v>2188</v>
      </c>
    </row>
    <row r="149" spans="1:20" s="173" customFormat="1" ht="157.5">
      <c r="A149" s="43" t="s">
        <v>158</v>
      </c>
      <c r="B149" s="44" t="s">
        <v>2040</v>
      </c>
      <c r="C149" s="43" t="s">
        <v>2041</v>
      </c>
      <c r="D149" s="53">
        <v>6.11897</v>
      </c>
      <c r="E149" s="53">
        <v>0</v>
      </c>
      <c r="F149" s="53">
        <v>6.11897</v>
      </c>
      <c r="G149" s="53" t="s">
        <v>444</v>
      </c>
      <c r="H149" s="53">
        <v>0</v>
      </c>
      <c r="I149" s="53" t="s">
        <v>444</v>
      </c>
      <c r="J149" s="53">
        <v>0</v>
      </c>
      <c r="K149" s="53" t="s">
        <v>444</v>
      </c>
      <c r="L149" s="53">
        <v>0</v>
      </c>
      <c r="M149" s="53" t="s">
        <v>444</v>
      </c>
      <c r="N149" s="53">
        <v>0</v>
      </c>
      <c r="O149" s="53" t="s">
        <v>444</v>
      </c>
      <c r="P149" s="53">
        <v>0</v>
      </c>
      <c r="Q149" s="53">
        <v>6.11897</v>
      </c>
      <c r="R149" s="53" t="s">
        <v>444</v>
      </c>
      <c r="S149" s="170" t="s">
        <v>444</v>
      </c>
      <c r="T149" s="43" t="s">
        <v>1471</v>
      </c>
    </row>
    <row r="150" spans="1:20" s="173" customFormat="1" ht="189">
      <c r="A150" s="43" t="s">
        <v>158</v>
      </c>
      <c r="B150" s="44" t="s">
        <v>2042</v>
      </c>
      <c r="C150" s="43" t="s">
        <v>2043</v>
      </c>
      <c r="D150" s="53">
        <v>27.773529999999997</v>
      </c>
      <c r="E150" s="53">
        <v>0</v>
      </c>
      <c r="F150" s="53">
        <v>27.773529999999997</v>
      </c>
      <c r="G150" s="53" t="s">
        <v>444</v>
      </c>
      <c r="H150" s="53">
        <v>0</v>
      </c>
      <c r="I150" s="53" t="s">
        <v>444</v>
      </c>
      <c r="J150" s="53">
        <v>0</v>
      </c>
      <c r="K150" s="53" t="s">
        <v>444</v>
      </c>
      <c r="L150" s="53">
        <v>0</v>
      </c>
      <c r="M150" s="53" t="s">
        <v>444</v>
      </c>
      <c r="N150" s="53">
        <v>0</v>
      </c>
      <c r="O150" s="53" t="s">
        <v>444</v>
      </c>
      <c r="P150" s="53">
        <v>0</v>
      </c>
      <c r="Q150" s="53">
        <v>27.773529999999997</v>
      </c>
      <c r="R150" s="53" t="s">
        <v>444</v>
      </c>
      <c r="S150" s="170" t="s">
        <v>444</v>
      </c>
      <c r="T150" s="43" t="s">
        <v>1471</v>
      </c>
    </row>
    <row r="151" spans="1:20" s="173" customFormat="1" ht="157.5">
      <c r="A151" s="43" t="s">
        <v>158</v>
      </c>
      <c r="B151" s="44" t="s">
        <v>2044</v>
      </c>
      <c r="C151" s="43" t="s">
        <v>2045</v>
      </c>
      <c r="D151" s="53">
        <v>15.842870000000001</v>
      </c>
      <c r="E151" s="53">
        <v>0</v>
      </c>
      <c r="F151" s="53">
        <v>15.842870000000001</v>
      </c>
      <c r="G151" s="53" t="s">
        <v>444</v>
      </c>
      <c r="H151" s="53">
        <v>0</v>
      </c>
      <c r="I151" s="53" t="s">
        <v>444</v>
      </c>
      <c r="J151" s="53">
        <v>0</v>
      </c>
      <c r="K151" s="53" t="s">
        <v>444</v>
      </c>
      <c r="L151" s="53">
        <v>0</v>
      </c>
      <c r="M151" s="53" t="s">
        <v>444</v>
      </c>
      <c r="N151" s="53">
        <v>0</v>
      </c>
      <c r="O151" s="53" t="s">
        <v>444</v>
      </c>
      <c r="P151" s="53">
        <v>0</v>
      </c>
      <c r="Q151" s="53">
        <v>15.842870000000001</v>
      </c>
      <c r="R151" s="53" t="s">
        <v>444</v>
      </c>
      <c r="S151" s="170" t="s">
        <v>444</v>
      </c>
      <c r="T151" s="43" t="s">
        <v>1471</v>
      </c>
    </row>
    <row r="152" spans="1:20" s="173" customFormat="1" ht="126">
      <c r="A152" s="43" t="s">
        <v>158</v>
      </c>
      <c r="B152" s="44" t="s">
        <v>2046</v>
      </c>
      <c r="C152" s="43" t="s">
        <v>2047</v>
      </c>
      <c r="D152" s="53">
        <v>2.5222699999999998</v>
      </c>
      <c r="E152" s="53">
        <v>0</v>
      </c>
      <c r="F152" s="53">
        <v>2.5222699999999998</v>
      </c>
      <c r="G152" s="53" t="s">
        <v>444</v>
      </c>
      <c r="H152" s="53">
        <v>0</v>
      </c>
      <c r="I152" s="53" t="s">
        <v>444</v>
      </c>
      <c r="J152" s="53">
        <v>0</v>
      </c>
      <c r="K152" s="53" t="s">
        <v>444</v>
      </c>
      <c r="L152" s="53">
        <v>0</v>
      </c>
      <c r="M152" s="53" t="s">
        <v>444</v>
      </c>
      <c r="N152" s="53">
        <v>0</v>
      </c>
      <c r="O152" s="53" t="s">
        <v>444</v>
      </c>
      <c r="P152" s="53">
        <v>0</v>
      </c>
      <c r="Q152" s="53">
        <v>2.5222699999999998</v>
      </c>
      <c r="R152" s="53" t="s">
        <v>444</v>
      </c>
      <c r="S152" s="170" t="s">
        <v>444</v>
      </c>
      <c r="T152" s="43" t="s">
        <v>1471</v>
      </c>
    </row>
    <row r="153" spans="1:20" s="173" customFormat="1" ht="94.5">
      <c r="A153" s="43" t="s">
        <v>158</v>
      </c>
      <c r="B153" s="44" t="s">
        <v>2048</v>
      </c>
      <c r="C153" s="43" t="s">
        <v>2049</v>
      </c>
      <c r="D153" s="53">
        <v>24.435659999999999</v>
      </c>
      <c r="E153" s="53">
        <v>0</v>
      </c>
      <c r="F153" s="53">
        <v>24.435659999999999</v>
      </c>
      <c r="G153" s="53" t="s">
        <v>444</v>
      </c>
      <c r="H153" s="53">
        <v>0</v>
      </c>
      <c r="I153" s="53" t="s">
        <v>444</v>
      </c>
      <c r="J153" s="53">
        <v>0</v>
      </c>
      <c r="K153" s="53" t="s">
        <v>444</v>
      </c>
      <c r="L153" s="53">
        <v>0</v>
      </c>
      <c r="M153" s="53" t="s">
        <v>444</v>
      </c>
      <c r="N153" s="53">
        <v>0</v>
      </c>
      <c r="O153" s="53" t="s">
        <v>444</v>
      </c>
      <c r="P153" s="53">
        <v>0</v>
      </c>
      <c r="Q153" s="53">
        <v>24.435659999999999</v>
      </c>
      <c r="R153" s="53" t="s">
        <v>444</v>
      </c>
      <c r="S153" s="170" t="s">
        <v>444</v>
      </c>
      <c r="T153" s="43" t="s">
        <v>1471</v>
      </c>
    </row>
    <row r="154" spans="1:20" s="173" customFormat="1" ht="110.25">
      <c r="A154" s="43" t="s">
        <v>158</v>
      </c>
      <c r="B154" s="44" t="s">
        <v>2050</v>
      </c>
      <c r="C154" s="43" t="s">
        <v>2051</v>
      </c>
      <c r="D154" s="53">
        <v>52.882753399999999</v>
      </c>
      <c r="E154" s="53">
        <v>0</v>
      </c>
      <c r="F154" s="53">
        <v>52.882753399999999</v>
      </c>
      <c r="G154" s="53" t="s">
        <v>444</v>
      </c>
      <c r="H154" s="53">
        <v>0</v>
      </c>
      <c r="I154" s="53" t="s">
        <v>444</v>
      </c>
      <c r="J154" s="53">
        <v>0</v>
      </c>
      <c r="K154" s="53" t="s">
        <v>444</v>
      </c>
      <c r="L154" s="53">
        <v>0</v>
      </c>
      <c r="M154" s="53" t="s">
        <v>444</v>
      </c>
      <c r="N154" s="53">
        <v>0</v>
      </c>
      <c r="O154" s="53" t="s">
        <v>444</v>
      </c>
      <c r="P154" s="53">
        <v>0</v>
      </c>
      <c r="Q154" s="53">
        <v>52.882753399999999</v>
      </c>
      <c r="R154" s="53" t="s">
        <v>444</v>
      </c>
      <c r="S154" s="170" t="s">
        <v>444</v>
      </c>
      <c r="T154" s="43" t="s">
        <v>1471</v>
      </c>
    </row>
    <row r="155" spans="1:20" s="173" customFormat="1" ht="31.5">
      <c r="A155" s="43" t="s">
        <v>159</v>
      </c>
      <c r="B155" s="44" t="s">
        <v>1167</v>
      </c>
      <c r="C155" s="43" t="s">
        <v>1125</v>
      </c>
      <c r="D155" s="53">
        <v>0</v>
      </c>
      <c r="E155" s="53">
        <v>0</v>
      </c>
      <c r="F155" s="53">
        <v>0</v>
      </c>
      <c r="G155" s="53">
        <v>0</v>
      </c>
      <c r="H155" s="53">
        <v>0</v>
      </c>
      <c r="I155" s="53">
        <v>0</v>
      </c>
      <c r="J155" s="53">
        <v>0</v>
      </c>
      <c r="K155" s="53">
        <v>0</v>
      </c>
      <c r="L155" s="53">
        <v>0</v>
      </c>
      <c r="M155" s="53">
        <v>0</v>
      </c>
      <c r="N155" s="53">
        <v>0</v>
      </c>
      <c r="O155" s="53">
        <v>0</v>
      </c>
      <c r="P155" s="53">
        <v>0</v>
      </c>
      <c r="Q155" s="53">
        <v>0</v>
      </c>
      <c r="R155" s="53">
        <v>0</v>
      </c>
      <c r="S155" s="170" t="s">
        <v>512</v>
      </c>
      <c r="T155" s="43" t="s">
        <v>1125</v>
      </c>
    </row>
    <row r="156" spans="1:20" s="173" customFormat="1" ht="47.25">
      <c r="A156" s="43" t="s">
        <v>227</v>
      </c>
      <c r="B156" s="44" t="s">
        <v>1168</v>
      </c>
      <c r="C156" s="43" t="s">
        <v>1125</v>
      </c>
      <c r="D156" s="53">
        <v>0</v>
      </c>
      <c r="E156" s="53">
        <v>0</v>
      </c>
      <c r="F156" s="53">
        <v>0</v>
      </c>
      <c r="G156" s="53">
        <v>0</v>
      </c>
      <c r="H156" s="53">
        <v>0</v>
      </c>
      <c r="I156" s="53">
        <v>0</v>
      </c>
      <c r="J156" s="53">
        <v>0</v>
      </c>
      <c r="K156" s="53">
        <v>0</v>
      </c>
      <c r="L156" s="53">
        <v>0</v>
      </c>
      <c r="M156" s="53">
        <v>0</v>
      </c>
      <c r="N156" s="53">
        <v>0</v>
      </c>
      <c r="O156" s="53">
        <v>0</v>
      </c>
      <c r="P156" s="53">
        <v>0</v>
      </c>
      <c r="Q156" s="53">
        <v>0</v>
      </c>
      <c r="R156" s="53">
        <v>0</v>
      </c>
      <c r="S156" s="170" t="s">
        <v>512</v>
      </c>
      <c r="T156" s="43" t="s">
        <v>1125</v>
      </c>
    </row>
    <row r="157" spans="1:20" s="173" customFormat="1" ht="31.5">
      <c r="A157" s="43" t="s">
        <v>228</v>
      </c>
      <c r="B157" s="44" t="s">
        <v>1169</v>
      </c>
      <c r="C157" s="43" t="s">
        <v>1125</v>
      </c>
      <c r="D157" s="53">
        <v>0</v>
      </c>
      <c r="E157" s="53">
        <v>0</v>
      </c>
      <c r="F157" s="53">
        <v>0</v>
      </c>
      <c r="G157" s="53">
        <v>0</v>
      </c>
      <c r="H157" s="53">
        <v>0</v>
      </c>
      <c r="I157" s="53">
        <v>0</v>
      </c>
      <c r="J157" s="53">
        <v>0</v>
      </c>
      <c r="K157" s="53">
        <v>0</v>
      </c>
      <c r="L157" s="53">
        <v>0</v>
      </c>
      <c r="M157" s="53">
        <v>0</v>
      </c>
      <c r="N157" s="53">
        <v>0</v>
      </c>
      <c r="O157" s="53">
        <v>0</v>
      </c>
      <c r="P157" s="53">
        <v>0</v>
      </c>
      <c r="Q157" s="53">
        <v>0</v>
      </c>
      <c r="R157" s="53">
        <v>0</v>
      </c>
      <c r="S157" s="170" t="s">
        <v>512</v>
      </c>
      <c r="T157" s="43" t="s">
        <v>1125</v>
      </c>
    </row>
    <row r="158" spans="1:20" s="173" customFormat="1" ht="31.5">
      <c r="A158" s="43" t="s">
        <v>160</v>
      </c>
      <c r="B158" s="44" t="s">
        <v>1170</v>
      </c>
      <c r="C158" s="43" t="s">
        <v>1125</v>
      </c>
      <c r="D158" s="53">
        <v>627.78064561204258</v>
      </c>
      <c r="E158" s="53">
        <v>117.11677473</v>
      </c>
      <c r="F158" s="53">
        <v>510.66387088204254</v>
      </c>
      <c r="G158" s="53">
        <v>562.93995910023659</v>
      </c>
      <c r="H158" s="53">
        <v>7.4994068399999989</v>
      </c>
      <c r="I158" s="53">
        <v>86.27941478215871</v>
      </c>
      <c r="J158" s="53">
        <v>5.2917740299999991</v>
      </c>
      <c r="K158" s="53">
        <v>152.208186953194</v>
      </c>
      <c r="L158" s="53">
        <v>2.2076328100000002</v>
      </c>
      <c r="M158" s="53">
        <v>163</v>
      </c>
      <c r="N158" s="53">
        <v>0</v>
      </c>
      <c r="O158" s="53">
        <v>161.45235736488394</v>
      </c>
      <c r="P158" s="53">
        <v>0</v>
      </c>
      <c r="Q158" s="53">
        <v>503.16446404204254</v>
      </c>
      <c r="R158" s="53">
        <v>-230.98819489535271</v>
      </c>
      <c r="S158" s="170">
        <v>-0.96855431148021687</v>
      </c>
      <c r="T158" s="43" t="s">
        <v>1125</v>
      </c>
    </row>
    <row r="159" spans="1:20" s="173" customFormat="1" ht="31.5">
      <c r="A159" s="43" t="s">
        <v>1171</v>
      </c>
      <c r="B159" s="44" t="s">
        <v>1172</v>
      </c>
      <c r="C159" s="43" t="s">
        <v>1125</v>
      </c>
      <c r="D159" s="53">
        <v>627.78064561204258</v>
      </c>
      <c r="E159" s="53">
        <v>117.11677473</v>
      </c>
      <c r="F159" s="53">
        <v>510.66387088204254</v>
      </c>
      <c r="G159" s="53">
        <v>562.93995910023659</v>
      </c>
      <c r="H159" s="53">
        <v>7.4994068399999989</v>
      </c>
      <c r="I159" s="53">
        <v>86.27941478215871</v>
      </c>
      <c r="J159" s="53">
        <v>5.2917740299999991</v>
      </c>
      <c r="K159" s="53">
        <v>152.208186953194</v>
      </c>
      <c r="L159" s="53">
        <v>2.2076328100000002</v>
      </c>
      <c r="M159" s="53">
        <v>163</v>
      </c>
      <c r="N159" s="53">
        <v>0</v>
      </c>
      <c r="O159" s="53">
        <v>161.45235736488394</v>
      </c>
      <c r="P159" s="53">
        <v>0</v>
      </c>
      <c r="Q159" s="53">
        <v>503.16446404204254</v>
      </c>
      <c r="R159" s="53">
        <v>-230.98819489535271</v>
      </c>
      <c r="S159" s="170">
        <v>-0.96855431148021687</v>
      </c>
      <c r="T159" s="43" t="s">
        <v>1125</v>
      </c>
    </row>
    <row r="160" spans="1:20" s="173" customFormat="1" ht="63">
      <c r="A160" s="43" t="s">
        <v>1171</v>
      </c>
      <c r="B160" s="44" t="s">
        <v>1173</v>
      </c>
      <c r="C160" s="43" t="s">
        <v>1125</v>
      </c>
      <c r="D160" s="53">
        <v>369.3129592979999</v>
      </c>
      <c r="E160" s="53">
        <v>110.99489846</v>
      </c>
      <c r="F160" s="53">
        <v>258.31806083799989</v>
      </c>
      <c r="G160" s="53">
        <v>319.82042878619399</v>
      </c>
      <c r="H160" s="53">
        <v>-31.035705490000002</v>
      </c>
      <c r="I160" s="53">
        <v>50</v>
      </c>
      <c r="J160" s="53">
        <v>-31.241638300000002</v>
      </c>
      <c r="K160" s="53">
        <v>69.820428786193986</v>
      </c>
      <c r="L160" s="53">
        <v>0.20593280999999999</v>
      </c>
      <c r="M160" s="53">
        <v>100</v>
      </c>
      <c r="N160" s="53">
        <v>0</v>
      </c>
      <c r="O160" s="53">
        <v>100</v>
      </c>
      <c r="P160" s="53">
        <v>0</v>
      </c>
      <c r="Q160" s="53">
        <v>289.35376632799989</v>
      </c>
      <c r="R160" s="53">
        <v>-150.85613427619398</v>
      </c>
      <c r="S160" s="170">
        <v>-1.259018481275674</v>
      </c>
      <c r="T160" s="43" t="s">
        <v>1125</v>
      </c>
    </row>
    <row r="161" spans="1:20" s="173" customFormat="1" ht="63">
      <c r="A161" s="43" t="s">
        <v>1171</v>
      </c>
      <c r="B161" s="44" t="s">
        <v>1601</v>
      </c>
      <c r="C161" s="43" t="s">
        <v>1602</v>
      </c>
      <c r="D161" s="53">
        <v>369.3129592979999</v>
      </c>
      <c r="E161" s="53">
        <v>110.99489846</v>
      </c>
      <c r="F161" s="53">
        <v>258.31806083799989</v>
      </c>
      <c r="G161" s="53">
        <v>319.82042878619399</v>
      </c>
      <c r="H161" s="53">
        <v>-31.035705490000002</v>
      </c>
      <c r="I161" s="53">
        <v>50</v>
      </c>
      <c r="J161" s="53">
        <v>-31.241638300000002</v>
      </c>
      <c r="K161" s="53">
        <v>69.820428786193986</v>
      </c>
      <c r="L161" s="53">
        <v>0.20593280999999999</v>
      </c>
      <c r="M161" s="53">
        <v>100</v>
      </c>
      <c r="N161" s="53">
        <v>0</v>
      </c>
      <c r="O161" s="53">
        <v>100</v>
      </c>
      <c r="P161" s="53">
        <v>0</v>
      </c>
      <c r="Q161" s="53">
        <v>289.35376632799989</v>
      </c>
      <c r="R161" s="53">
        <v>-150.85613427619398</v>
      </c>
      <c r="S161" s="170">
        <v>-1.259018481275674</v>
      </c>
      <c r="T161" s="43" t="s">
        <v>2195</v>
      </c>
    </row>
    <row r="162" spans="1:20" s="173" customFormat="1" ht="63">
      <c r="A162" s="43" t="s">
        <v>1171</v>
      </c>
      <c r="B162" s="44" t="s">
        <v>1174</v>
      </c>
      <c r="C162" s="43" t="s">
        <v>1125</v>
      </c>
      <c r="D162" s="53">
        <v>8.3073498899999922</v>
      </c>
      <c r="E162" s="53">
        <v>6.0000000000002274E-3</v>
      </c>
      <c r="F162" s="53">
        <v>8.301349889999992</v>
      </c>
      <c r="G162" s="53">
        <v>7.9591938899999919</v>
      </c>
      <c r="H162" s="53">
        <v>2.4915763700000002</v>
      </c>
      <c r="I162" s="53">
        <v>0</v>
      </c>
      <c r="J162" s="53">
        <v>2.4915763700000002</v>
      </c>
      <c r="K162" s="53">
        <v>2.3877581669999977</v>
      </c>
      <c r="L162" s="53">
        <v>0</v>
      </c>
      <c r="M162" s="53">
        <v>3</v>
      </c>
      <c r="N162" s="53">
        <v>0</v>
      </c>
      <c r="O162" s="53">
        <v>2.5714357229999942</v>
      </c>
      <c r="P162" s="53">
        <v>0</v>
      </c>
      <c r="Q162" s="53">
        <v>5.8097735199999914</v>
      </c>
      <c r="R162" s="53">
        <v>0.10381820300000255</v>
      </c>
      <c r="S162" s="170">
        <v>4.3479362539649902E-2</v>
      </c>
      <c r="T162" s="43" t="s">
        <v>1125</v>
      </c>
    </row>
    <row r="163" spans="1:20" s="173" customFormat="1" ht="78.75">
      <c r="A163" s="43" t="s">
        <v>1171</v>
      </c>
      <c r="B163" s="44" t="s">
        <v>1603</v>
      </c>
      <c r="C163" s="43" t="s">
        <v>1604</v>
      </c>
      <c r="D163" s="53">
        <v>8.3073498899999922</v>
      </c>
      <c r="E163" s="53">
        <v>6.0000000000002274E-3</v>
      </c>
      <c r="F163" s="53">
        <v>8.301349889999992</v>
      </c>
      <c r="G163" s="53">
        <v>7.9591938899999919</v>
      </c>
      <c r="H163" s="53">
        <v>2.4915763700000002</v>
      </c>
      <c r="I163" s="53">
        <v>0</v>
      </c>
      <c r="J163" s="53">
        <v>2.4915763700000002</v>
      </c>
      <c r="K163" s="53">
        <v>2.3877581669999977</v>
      </c>
      <c r="L163" s="53">
        <v>0</v>
      </c>
      <c r="M163" s="53">
        <v>3</v>
      </c>
      <c r="N163" s="53">
        <v>0</v>
      </c>
      <c r="O163" s="53">
        <v>2.5714357229999942</v>
      </c>
      <c r="P163" s="53">
        <v>0</v>
      </c>
      <c r="Q163" s="53">
        <v>5.8097735199999914</v>
      </c>
      <c r="R163" s="53">
        <v>0.10381820300000255</v>
      </c>
      <c r="S163" s="170">
        <v>4.3479362539649902E-2</v>
      </c>
      <c r="T163" s="43" t="s">
        <v>2196</v>
      </c>
    </row>
    <row r="164" spans="1:20" s="173" customFormat="1" ht="63">
      <c r="A164" s="43" t="s">
        <v>1171</v>
      </c>
      <c r="B164" s="44" t="s">
        <v>1175</v>
      </c>
      <c r="C164" s="43" t="s">
        <v>1125</v>
      </c>
      <c r="D164" s="53">
        <v>250.16033642404267</v>
      </c>
      <c r="E164" s="53">
        <v>6.1158762700000002</v>
      </c>
      <c r="F164" s="53">
        <v>244.04446015404267</v>
      </c>
      <c r="G164" s="53">
        <v>235.16033642404267</v>
      </c>
      <c r="H164" s="53">
        <v>36.04353596</v>
      </c>
      <c r="I164" s="53">
        <v>36.279414782158717</v>
      </c>
      <c r="J164" s="53">
        <v>34.04183596</v>
      </c>
      <c r="K164" s="53">
        <v>80</v>
      </c>
      <c r="L164" s="53">
        <v>2.0017</v>
      </c>
      <c r="M164" s="53">
        <v>60</v>
      </c>
      <c r="N164" s="53">
        <v>0</v>
      </c>
      <c r="O164" s="53">
        <v>58.880921641883958</v>
      </c>
      <c r="P164" s="53">
        <v>0</v>
      </c>
      <c r="Q164" s="53">
        <v>208.00092419404268</v>
      </c>
      <c r="R164" s="53">
        <v>-80.235878822158725</v>
      </c>
      <c r="S164" s="170">
        <v>-0.69002651047457519</v>
      </c>
      <c r="T164" s="43" t="s">
        <v>1125</v>
      </c>
    </row>
    <row r="165" spans="1:20" s="173" customFormat="1" ht="78.75">
      <c r="A165" s="43" t="s">
        <v>1171</v>
      </c>
      <c r="B165" s="44" t="s">
        <v>1605</v>
      </c>
      <c r="C165" s="43" t="s">
        <v>1606</v>
      </c>
      <c r="D165" s="53">
        <v>212.63354564188396</v>
      </c>
      <c r="E165" s="53">
        <v>0</v>
      </c>
      <c r="F165" s="53">
        <v>212.63354564188396</v>
      </c>
      <c r="G165" s="53">
        <v>212.63354564188396</v>
      </c>
      <c r="H165" s="53">
        <v>31.379769069999998</v>
      </c>
      <c r="I165" s="53">
        <v>13.752623999999999</v>
      </c>
      <c r="J165" s="53">
        <v>29.378069069999999</v>
      </c>
      <c r="K165" s="53">
        <v>80</v>
      </c>
      <c r="L165" s="53">
        <v>2.0017</v>
      </c>
      <c r="M165" s="53">
        <v>60</v>
      </c>
      <c r="N165" s="53">
        <v>0</v>
      </c>
      <c r="O165" s="53">
        <v>58.880921641883958</v>
      </c>
      <c r="P165" s="53">
        <v>0</v>
      </c>
      <c r="Q165" s="53">
        <v>181.25377657188395</v>
      </c>
      <c r="R165" s="53">
        <v>-62.372854930000003</v>
      </c>
      <c r="S165" s="170">
        <v>-0.66529183151183058</v>
      </c>
      <c r="T165" s="43" t="s">
        <v>2197</v>
      </c>
    </row>
    <row r="166" spans="1:20" s="173" customFormat="1" ht="31.5">
      <c r="A166" s="43" t="s">
        <v>1171</v>
      </c>
      <c r="B166" s="44" t="s">
        <v>1607</v>
      </c>
      <c r="C166" s="43" t="s">
        <v>1608</v>
      </c>
      <c r="D166" s="53">
        <v>37.52679078215872</v>
      </c>
      <c r="E166" s="53">
        <v>6.1158762700000002</v>
      </c>
      <c r="F166" s="53">
        <v>31.410914512158719</v>
      </c>
      <c r="G166" s="53">
        <v>22.52679078215872</v>
      </c>
      <c r="H166" s="53">
        <v>4.6637668899999998</v>
      </c>
      <c r="I166" s="53">
        <v>22.52679078215872</v>
      </c>
      <c r="J166" s="53">
        <v>4.6637668899999998</v>
      </c>
      <c r="K166" s="53">
        <v>0</v>
      </c>
      <c r="L166" s="53">
        <v>0</v>
      </c>
      <c r="M166" s="53">
        <v>0</v>
      </c>
      <c r="N166" s="53">
        <v>0</v>
      </c>
      <c r="O166" s="53">
        <v>0</v>
      </c>
      <c r="P166" s="53">
        <v>0</v>
      </c>
      <c r="Q166" s="53">
        <v>26.747147622158721</v>
      </c>
      <c r="R166" s="53">
        <v>-17.863023892158722</v>
      </c>
      <c r="S166" s="170">
        <v>-0.79296798487187459</v>
      </c>
      <c r="T166" s="43" t="s">
        <v>2198</v>
      </c>
    </row>
    <row r="167" spans="1:20" s="173" customFormat="1" ht="31.5">
      <c r="A167" s="43" t="s">
        <v>1176</v>
      </c>
      <c r="B167" s="44" t="s">
        <v>1172</v>
      </c>
      <c r="C167" s="43" t="s">
        <v>1125</v>
      </c>
      <c r="D167" s="53">
        <v>0</v>
      </c>
      <c r="E167" s="53">
        <v>0</v>
      </c>
      <c r="F167" s="53">
        <v>0</v>
      </c>
      <c r="G167" s="53">
        <v>0</v>
      </c>
      <c r="H167" s="53">
        <v>0</v>
      </c>
      <c r="I167" s="53">
        <v>0</v>
      </c>
      <c r="J167" s="53">
        <v>0</v>
      </c>
      <c r="K167" s="53">
        <v>0</v>
      </c>
      <c r="L167" s="53">
        <v>0</v>
      </c>
      <c r="M167" s="53">
        <v>0</v>
      </c>
      <c r="N167" s="53">
        <v>0</v>
      </c>
      <c r="O167" s="53">
        <v>0</v>
      </c>
      <c r="P167" s="53">
        <v>0</v>
      </c>
      <c r="Q167" s="53">
        <v>0</v>
      </c>
      <c r="R167" s="53">
        <v>0</v>
      </c>
      <c r="S167" s="170" t="s">
        <v>512</v>
      </c>
      <c r="T167" s="43" t="s">
        <v>1125</v>
      </c>
    </row>
    <row r="168" spans="1:20" s="173" customFormat="1" ht="63">
      <c r="A168" s="43" t="s">
        <v>1176</v>
      </c>
      <c r="B168" s="44" t="s">
        <v>1173</v>
      </c>
      <c r="C168" s="43" t="s">
        <v>1125</v>
      </c>
      <c r="D168" s="53">
        <v>0</v>
      </c>
      <c r="E168" s="53">
        <v>0</v>
      </c>
      <c r="F168" s="53">
        <v>0</v>
      </c>
      <c r="G168" s="53">
        <v>0</v>
      </c>
      <c r="H168" s="53">
        <v>0</v>
      </c>
      <c r="I168" s="53">
        <v>0</v>
      </c>
      <c r="J168" s="53">
        <v>0</v>
      </c>
      <c r="K168" s="53">
        <v>0</v>
      </c>
      <c r="L168" s="53">
        <v>0</v>
      </c>
      <c r="M168" s="53">
        <v>0</v>
      </c>
      <c r="N168" s="53">
        <v>0</v>
      </c>
      <c r="O168" s="53">
        <v>0</v>
      </c>
      <c r="P168" s="53">
        <v>0</v>
      </c>
      <c r="Q168" s="53">
        <v>0</v>
      </c>
      <c r="R168" s="53">
        <v>0</v>
      </c>
      <c r="S168" s="170" t="s">
        <v>512</v>
      </c>
      <c r="T168" s="43" t="s">
        <v>1125</v>
      </c>
    </row>
    <row r="169" spans="1:20" s="173" customFormat="1" ht="63">
      <c r="A169" s="43" t="s">
        <v>1176</v>
      </c>
      <c r="B169" s="44" t="s">
        <v>1174</v>
      </c>
      <c r="C169" s="43" t="s">
        <v>1125</v>
      </c>
      <c r="D169" s="53">
        <v>0</v>
      </c>
      <c r="E169" s="53">
        <v>0</v>
      </c>
      <c r="F169" s="53">
        <v>0</v>
      </c>
      <c r="G169" s="53">
        <v>0</v>
      </c>
      <c r="H169" s="53">
        <v>0</v>
      </c>
      <c r="I169" s="53">
        <v>0</v>
      </c>
      <c r="J169" s="53">
        <v>0</v>
      </c>
      <c r="K169" s="53">
        <v>0</v>
      </c>
      <c r="L169" s="53">
        <v>0</v>
      </c>
      <c r="M169" s="53">
        <v>0</v>
      </c>
      <c r="N169" s="53">
        <v>0</v>
      </c>
      <c r="O169" s="53">
        <v>0</v>
      </c>
      <c r="P169" s="53">
        <v>0</v>
      </c>
      <c r="Q169" s="53">
        <v>0</v>
      </c>
      <c r="R169" s="53">
        <v>0</v>
      </c>
      <c r="S169" s="170" t="s">
        <v>512</v>
      </c>
      <c r="T169" s="43" t="s">
        <v>1125</v>
      </c>
    </row>
    <row r="170" spans="1:20" s="173" customFormat="1" ht="63">
      <c r="A170" s="43" t="s">
        <v>1176</v>
      </c>
      <c r="B170" s="44" t="s">
        <v>1177</v>
      </c>
      <c r="C170" s="43" t="s">
        <v>1125</v>
      </c>
      <c r="D170" s="53">
        <v>0</v>
      </c>
      <c r="E170" s="53">
        <v>0</v>
      </c>
      <c r="F170" s="53">
        <v>0</v>
      </c>
      <c r="G170" s="53">
        <v>0</v>
      </c>
      <c r="H170" s="53">
        <v>0</v>
      </c>
      <c r="I170" s="53">
        <v>0</v>
      </c>
      <c r="J170" s="53">
        <v>0</v>
      </c>
      <c r="K170" s="53">
        <v>0</v>
      </c>
      <c r="L170" s="53">
        <v>0</v>
      </c>
      <c r="M170" s="53">
        <v>0</v>
      </c>
      <c r="N170" s="53">
        <v>0</v>
      </c>
      <c r="O170" s="53">
        <v>0</v>
      </c>
      <c r="P170" s="53">
        <v>0</v>
      </c>
      <c r="Q170" s="53">
        <v>0</v>
      </c>
      <c r="R170" s="53">
        <v>0</v>
      </c>
      <c r="S170" s="170" t="s">
        <v>512</v>
      </c>
      <c r="T170" s="43" t="s">
        <v>1125</v>
      </c>
    </row>
    <row r="171" spans="1:20" s="173" customFormat="1" ht="63">
      <c r="A171" s="43" t="s">
        <v>1178</v>
      </c>
      <c r="B171" s="44" t="s">
        <v>1179</v>
      </c>
      <c r="C171" s="43" t="s">
        <v>1125</v>
      </c>
      <c r="D171" s="53">
        <v>84.287999999999997</v>
      </c>
      <c r="E171" s="53">
        <v>5.102323590000001</v>
      </c>
      <c r="F171" s="53">
        <v>79.185676409999999</v>
      </c>
      <c r="G171" s="53">
        <v>0</v>
      </c>
      <c r="H171" s="53">
        <v>1.04714142</v>
      </c>
      <c r="I171" s="53">
        <v>0</v>
      </c>
      <c r="J171" s="53">
        <v>1.04714142</v>
      </c>
      <c r="K171" s="53">
        <v>0</v>
      </c>
      <c r="L171" s="53">
        <v>0</v>
      </c>
      <c r="M171" s="53">
        <v>0</v>
      </c>
      <c r="N171" s="53">
        <v>0</v>
      </c>
      <c r="O171" s="53">
        <v>0</v>
      </c>
      <c r="P171" s="53">
        <v>0</v>
      </c>
      <c r="Q171" s="53">
        <v>78.138534989999997</v>
      </c>
      <c r="R171" s="53">
        <v>1.04714142</v>
      </c>
      <c r="S171" s="170" t="s">
        <v>512</v>
      </c>
      <c r="T171" s="43" t="s">
        <v>1125</v>
      </c>
    </row>
    <row r="172" spans="1:20" s="173" customFormat="1" ht="47.25">
      <c r="A172" s="43" t="s">
        <v>1180</v>
      </c>
      <c r="B172" s="44" t="s">
        <v>1181</v>
      </c>
      <c r="C172" s="43" t="s">
        <v>1125</v>
      </c>
      <c r="D172" s="53">
        <v>0</v>
      </c>
      <c r="E172" s="53">
        <v>0</v>
      </c>
      <c r="F172" s="53">
        <v>0</v>
      </c>
      <c r="G172" s="53">
        <v>0</v>
      </c>
      <c r="H172" s="53">
        <v>0</v>
      </c>
      <c r="I172" s="53">
        <v>0</v>
      </c>
      <c r="J172" s="53">
        <v>0</v>
      </c>
      <c r="K172" s="53">
        <v>0</v>
      </c>
      <c r="L172" s="53">
        <v>0</v>
      </c>
      <c r="M172" s="53">
        <v>0</v>
      </c>
      <c r="N172" s="53">
        <v>0</v>
      </c>
      <c r="O172" s="53">
        <v>0</v>
      </c>
      <c r="P172" s="53">
        <v>0</v>
      </c>
      <c r="Q172" s="53">
        <v>0</v>
      </c>
      <c r="R172" s="53">
        <v>0</v>
      </c>
      <c r="S172" s="170" t="s">
        <v>512</v>
      </c>
      <c r="T172" s="43" t="s">
        <v>1125</v>
      </c>
    </row>
    <row r="173" spans="1:20" s="173" customFormat="1" ht="47.25">
      <c r="A173" s="43" t="s">
        <v>1182</v>
      </c>
      <c r="B173" s="44" t="s">
        <v>1183</v>
      </c>
      <c r="C173" s="43" t="s">
        <v>1125</v>
      </c>
      <c r="D173" s="53">
        <v>84.287999999999997</v>
      </c>
      <c r="E173" s="53">
        <v>5.102323590000001</v>
      </c>
      <c r="F173" s="53">
        <v>79.185676409999999</v>
      </c>
      <c r="G173" s="53">
        <v>0</v>
      </c>
      <c r="H173" s="53">
        <v>1.04714142</v>
      </c>
      <c r="I173" s="53">
        <v>0</v>
      </c>
      <c r="J173" s="53">
        <v>1.04714142</v>
      </c>
      <c r="K173" s="53">
        <v>0</v>
      </c>
      <c r="L173" s="53">
        <v>0</v>
      </c>
      <c r="M173" s="53">
        <v>0</v>
      </c>
      <c r="N173" s="53">
        <v>0</v>
      </c>
      <c r="O173" s="53">
        <v>0</v>
      </c>
      <c r="P173" s="53">
        <v>0</v>
      </c>
      <c r="Q173" s="53">
        <v>78.138534989999997</v>
      </c>
      <c r="R173" s="53">
        <v>1.04714142</v>
      </c>
      <c r="S173" s="170" t="s">
        <v>512</v>
      </c>
      <c r="T173" s="43" t="s">
        <v>1125</v>
      </c>
    </row>
    <row r="174" spans="1:20" s="173" customFormat="1" ht="47.25">
      <c r="A174" s="43" t="s">
        <v>1182</v>
      </c>
      <c r="B174" s="44" t="s">
        <v>1609</v>
      </c>
      <c r="C174" s="43" t="s">
        <v>1610</v>
      </c>
      <c r="D174" s="53">
        <v>84.287999999999997</v>
      </c>
      <c r="E174" s="53">
        <v>5.102323590000001</v>
      </c>
      <c r="F174" s="53">
        <v>79.185676409999999</v>
      </c>
      <c r="G174" s="53" t="s">
        <v>444</v>
      </c>
      <c r="H174" s="53">
        <v>1.04714142</v>
      </c>
      <c r="I174" s="53" t="s">
        <v>444</v>
      </c>
      <c r="J174" s="53">
        <v>1.04714142</v>
      </c>
      <c r="K174" s="53" t="s">
        <v>444</v>
      </c>
      <c r="L174" s="53">
        <v>0</v>
      </c>
      <c r="M174" s="53" t="s">
        <v>444</v>
      </c>
      <c r="N174" s="53">
        <v>0</v>
      </c>
      <c r="O174" s="53" t="s">
        <v>444</v>
      </c>
      <c r="P174" s="53">
        <v>0</v>
      </c>
      <c r="Q174" s="53">
        <v>78.138534989999997</v>
      </c>
      <c r="R174" s="53" t="s">
        <v>444</v>
      </c>
      <c r="S174" s="170" t="s">
        <v>444</v>
      </c>
      <c r="T174" s="43" t="s">
        <v>2199</v>
      </c>
    </row>
    <row r="175" spans="1:20" s="173" customFormat="1" ht="31.5">
      <c r="A175" s="43" t="s">
        <v>161</v>
      </c>
      <c r="B175" s="44" t="s">
        <v>1184</v>
      </c>
      <c r="C175" s="43" t="s">
        <v>1125</v>
      </c>
      <c r="D175" s="53">
        <v>16947.070240164448</v>
      </c>
      <c r="E175" s="53">
        <v>3302.7989247895539</v>
      </c>
      <c r="F175" s="53">
        <v>13644.271315374895</v>
      </c>
      <c r="G175" s="53">
        <v>5031.4899368133174</v>
      </c>
      <c r="H175" s="53">
        <v>1870.7199518200005</v>
      </c>
      <c r="I175" s="53">
        <v>1891.829403270764</v>
      </c>
      <c r="J175" s="53">
        <v>951.06759095000007</v>
      </c>
      <c r="K175" s="53">
        <v>1831.508447670687</v>
      </c>
      <c r="L175" s="53">
        <v>919.65236087000017</v>
      </c>
      <c r="M175" s="53">
        <v>836.12671027877479</v>
      </c>
      <c r="N175" s="53">
        <v>0</v>
      </c>
      <c r="O175" s="53">
        <v>472.02537559309178</v>
      </c>
      <c r="P175" s="53">
        <v>0</v>
      </c>
      <c r="Q175" s="53">
        <v>11773.55136355489</v>
      </c>
      <c r="R175" s="53">
        <v>-1852.6178991214506</v>
      </c>
      <c r="S175" s="170">
        <v>-0.49756910957006317</v>
      </c>
      <c r="T175" s="43" t="s">
        <v>1125</v>
      </c>
    </row>
    <row r="176" spans="1:20" s="173" customFormat="1" ht="47.25">
      <c r="A176" s="43" t="s">
        <v>162</v>
      </c>
      <c r="B176" s="44" t="s">
        <v>1185</v>
      </c>
      <c r="C176" s="43" t="s">
        <v>1125</v>
      </c>
      <c r="D176" s="53">
        <v>5918.346721868541</v>
      </c>
      <c r="E176" s="53">
        <v>1845.6215467800002</v>
      </c>
      <c r="F176" s="53">
        <v>4072.7251750885398</v>
      </c>
      <c r="G176" s="53">
        <v>2294.9733929553563</v>
      </c>
      <c r="H176" s="53">
        <v>883.72641289000012</v>
      </c>
      <c r="I176" s="53">
        <v>1259.8327930262099</v>
      </c>
      <c r="J176" s="53">
        <v>450.30439522000006</v>
      </c>
      <c r="K176" s="53">
        <v>982.52422919141134</v>
      </c>
      <c r="L176" s="53">
        <v>433.42201767000017</v>
      </c>
      <c r="M176" s="53">
        <v>52.616370737735423</v>
      </c>
      <c r="N176" s="53">
        <v>0</v>
      </c>
      <c r="O176" s="53">
        <v>0</v>
      </c>
      <c r="P176" s="53">
        <v>0</v>
      </c>
      <c r="Q176" s="53">
        <v>3188.9987621985397</v>
      </c>
      <c r="R176" s="53">
        <v>-1358.6306093276212</v>
      </c>
      <c r="S176" s="170">
        <v>-0.60589397489610186</v>
      </c>
      <c r="T176" s="43" t="s">
        <v>1125</v>
      </c>
    </row>
    <row r="177" spans="1:20" s="173" customFormat="1" ht="31.5">
      <c r="A177" s="43" t="s">
        <v>163</v>
      </c>
      <c r="B177" s="44" t="s">
        <v>1186</v>
      </c>
      <c r="C177" s="43" t="s">
        <v>1125</v>
      </c>
      <c r="D177" s="53">
        <v>5918.346721868541</v>
      </c>
      <c r="E177" s="53">
        <v>1845.6215467800002</v>
      </c>
      <c r="F177" s="53">
        <v>4072.7251750885398</v>
      </c>
      <c r="G177" s="53">
        <v>2294.9733929553563</v>
      </c>
      <c r="H177" s="53">
        <v>883.72641289000012</v>
      </c>
      <c r="I177" s="53">
        <v>1259.8327930262099</v>
      </c>
      <c r="J177" s="53">
        <v>450.30439522000006</v>
      </c>
      <c r="K177" s="53">
        <v>982.52422919141134</v>
      </c>
      <c r="L177" s="53">
        <v>433.42201767000017</v>
      </c>
      <c r="M177" s="53">
        <v>52.616370737735423</v>
      </c>
      <c r="N177" s="53">
        <v>0</v>
      </c>
      <c r="O177" s="53">
        <v>0</v>
      </c>
      <c r="P177" s="53">
        <v>0</v>
      </c>
      <c r="Q177" s="53">
        <v>3188.9987621985397</v>
      </c>
      <c r="R177" s="53">
        <v>-1358.6306093276212</v>
      </c>
      <c r="S177" s="170">
        <v>-0.60589397489610186</v>
      </c>
      <c r="T177" s="43" t="s">
        <v>1125</v>
      </c>
    </row>
    <row r="178" spans="1:20" s="173" customFormat="1" ht="31.5">
      <c r="A178" s="43" t="s">
        <v>163</v>
      </c>
      <c r="B178" s="44" t="s">
        <v>1187</v>
      </c>
      <c r="C178" s="43" t="s">
        <v>1188</v>
      </c>
      <c r="D178" s="53">
        <v>738.59475612079177</v>
      </c>
      <c r="E178" s="53">
        <v>410.68594517999998</v>
      </c>
      <c r="F178" s="53">
        <v>327.9088109407918</v>
      </c>
      <c r="G178" s="53">
        <v>327.43394516079184</v>
      </c>
      <c r="H178" s="53">
        <v>62.107845640000008</v>
      </c>
      <c r="I178" s="53">
        <v>327.43394516079184</v>
      </c>
      <c r="J178" s="53">
        <v>15.919205420000001</v>
      </c>
      <c r="K178" s="53">
        <v>0</v>
      </c>
      <c r="L178" s="53">
        <v>46.188640220000003</v>
      </c>
      <c r="M178" s="53">
        <v>0</v>
      </c>
      <c r="N178" s="53">
        <v>0</v>
      </c>
      <c r="O178" s="53">
        <v>0</v>
      </c>
      <c r="P178" s="53">
        <v>0</v>
      </c>
      <c r="Q178" s="53">
        <v>265.8009653007918</v>
      </c>
      <c r="R178" s="53">
        <v>-265.32609952079184</v>
      </c>
      <c r="S178" s="170">
        <v>-0.81031946577957603</v>
      </c>
      <c r="T178" s="43" t="s">
        <v>2198</v>
      </c>
    </row>
    <row r="179" spans="1:20" s="173" customFormat="1" ht="31.5">
      <c r="A179" s="43" t="s">
        <v>163</v>
      </c>
      <c r="B179" s="44" t="s">
        <v>1189</v>
      </c>
      <c r="C179" s="43" t="s">
        <v>1190</v>
      </c>
      <c r="D179" s="53">
        <v>1046.1947399999999</v>
      </c>
      <c r="E179" s="53">
        <v>389.83782144000003</v>
      </c>
      <c r="F179" s="53">
        <v>656.35691855999994</v>
      </c>
      <c r="G179" s="53">
        <v>658.35691856624999</v>
      </c>
      <c r="H179" s="53">
        <v>252.88290732000002</v>
      </c>
      <c r="I179" s="53">
        <v>230.36089664340693</v>
      </c>
      <c r="J179" s="53">
        <v>77.903956009999987</v>
      </c>
      <c r="K179" s="53">
        <v>407.996021922843</v>
      </c>
      <c r="L179" s="53">
        <v>174.97895131000004</v>
      </c>
      <c r="M179" s="53">
        <v>20</v>
      </c>
      <c r="N179" s="53">
        <v>0</v>
      </c>
      <c r="O179" s="53">
        <v>0</v>
      </c>
      <c r="P179" s="53">
        <v>0</v>
      </c>
      <c r="Q179" s="53">
        <v>403.47401123999992</v>
      </c>
      <c r="R179" s="53">
        <v>-385.47401124624992</v>
      </c>
      <c r="S179" s="170">
        <v>-0.60385342436959066</v>
      </c>
      <c r="T179" s="43" t="s">
        <v>2200</v>
      </c>
    </row>
    <row r="180" spans="1:20" s="173" customFormat="1" ht="31.5">
      <c r="A180" s="43" t="s">
        <v>163</v>
      </c>
      <c r="B180" s="44" t="s">
        <v>1191</v>
      </c>
      <c r="C180" s="43" t="s">
        <v>1192</v>
      </c>
      <c r="D180" s="53">
        <v>1112.7892099999999</v>
      </c>
      <c r="E180" s="53">
        <v>498.40872843</v>
      </c>
      <c r="F180" s="53">
        <v>614.38048156999992</v>
      </c>
      <c r="G180" s="53">
        <v>635.15536442999996</v>
      </c>
      <c r="H180" s="53">
        <v>288.30523717</v>
      </c>
      <c r="I180" s="53">
        <v>280.43986635403098</v>
      </c>
      <c r="J180" s="53">
        <v>206.00975600999999</v>
      </c>
      <c r="K180" s="53">
        <v>334.71549807596898</v>
      </c>
      <c r="L180" s="53">
        <v>82.295481160000008</v>
      </c>
      <c r="M180" s="53">
        <v>20</v>
      </c>
      <c r="N180" s="53">
        <v>0</v>
      </c>
      <c r="O180" s="53">
        <v>0</v>
      </c>
      <c r="P180" s="53">
        <v>0</v>
      </c>
      <c r="Q180" s="53">
        <v>326.07524439999992</v>
      </c>
      <c r="R180" s="53">
        <v>-326.85012725999997</v>
      </c>
      <c r="S180" s="170">
        <v>-0.53132939442519167</v>
      </c>
      <c r="T180" s="43" t="s">
        <v>2200</v>
      </c>
    </row>
    <row r="181" spans="1:20" s="173" customFormat="1" ht="31.5">
      <c r="A181" s="43" t="s">
        <v>163</v>
      </c>
      <c r="B181" s="44" t="s">
        <v>1193</v>
      </c>
      <c r="C181" s="43" t="s">
        <v>1194</v>
      </c>
      <c r="D181" s="53">
        <v>879.73514999999998</v>
      </c>
      <c r="E181" s="53">
        <v>372.80601276000004</v>
      </c>
      <c r="F181" s="53">
        <v>506.92913723999993</v>
      </c>
      <c r="G181" s="53">
        <v>460.80406394000005</v>
      </c>
      <c r="H181" s="53">
        <v>234.72020898000002</v>
      </c>
      <c r="I181" s="53">
        <v>228.18805755623498</v>
      </c>
      <c r="J181" s="53">
        <v>124.06673291000001</v>
      </c>
      <c r="K181" s="53">
        <v>222.61600638376547</v>
      </c>
      <c r="L181" s="53">
        <v>110.65347607000001</v>
      </c>
      <c r="M181" s="53">
        <v>9.9999999999996021</v>
      </c>
      <c r="N181" s="53">
        <v>0</v>
      </c>
      <c r="O181" s="53">
        <v>0</v>
      </c>
      <c r="P181" s="53">
        <v>0</v>
      </c>
      <c r="Q181" s="53">
        <v>272.20892825999988</v>
      </c>
      <c r="R181" s="53">
        <v>-216.08385496000042</v>
      </c>
      <c r="S181" s="170">
        <v>-0.4793298735407141</v>
      </c>
      <c r="T181" s="43" t="s">
        <v>2200</v>
      </c>
    </row>
    <row r="182" spans="1:20" s="173" customFormat="1" ht="31.5">
      <c r="A182" s="43" t="s">
        <v>163</v>
      </c>
      <c r="B182" s="44" t="s">
        <v>1195</v>
      </c>
      <c r="C182" s="43" t="s">
        <v>1196</v>
      </c>
      <c r="D182" s="53">
        <v>721.00661658727097</v>
      </c>
      <c r="E182" s="53">
        <v>52.0578</v>
      </c>
      <c r="F182" s="53">
        <v>668.94881658727093</v>
      </c>
      <c r="G182" s="53">
        <v>5.0989092432538428</v>
      </c>
      <c r="H182" s="53">
        <v>4.5</v>
      </c>
      <c r="I182" s="53">
        <v>5.0989092432538428</v>
      </c>
      <c r="J182" s="53">
        <v>0</v>
      </c>
      <c r="K182" s="53">
        <v>0</v>
      </c>
      <c r="L182" s="53">
        <v>4.5</v>
      </c>
      <c r="M182" s="53">
        <v>0</v>
      </c>
      <c r="N182" s="53">
        <v>0</v>
      </c>
      <c r="O182" s="53">
        <v>0</v>
      </c>
      <c r="P182" s="53">
        <v>0</v>
      </c>
      <c r="Q182" s="53">
        <v>664.44881658727093</v>
      </c>
      <c r="R182" s="53">
        <v>-0.59890924325384276</v>
      </c>
      <c r="S182" s="170">
        <v>-0.11745830621445852</v>
      </c>
      <c r="T182" s="43" t="s">
        <v>2201</v>
      </c>
    </row>
    <row r="183" spans="1:20" s="173" customFormat="1" ht="47.25">
      <c r="A183" s="43" t="s">
        <v>163</v>
      </c>
      <c r="B183" s="44" t="s">
        <v>1197</v>
      </c>
      <c r="C183" s="43" t="s">
        <v>1198</v>
      </c>
      <c r="D183" s="53">
        <v>637.33283099598486</v>
      </c>
      <c r="E183" s="53">
        <v>3.8605043700000001</v>
      </c>
      <c r="F183" s="53">
        <v>633.47232662598492</v>
      </c>
      <c r="G183" s="53">
        <v>2.0790324400000006</v>
      </c>
      <c r="H183" s="53">
        <v>2.8319229199999998</v>
      </c>
      <c r="I183" s="53">
        <v>2.0790324400000006</v>
      </c>
      <c r="J183" s="53">
        <v>0</v>
      </c>
      <c r="K183" s="53">
        <v>0</v>
      </c>
      <c r="L183" s="53">
        <v>2.8319229199999998</v>
      </c>
      <c r="M183" s="53">
        <v>0</v>
      </c>
      <c r="N183" s="53">
        <v>0</v>
      </c>
      <c r="O183" s="53">
        <v>0</v>
      </c>
      <c r="P183" s="53">
        <v>0</v>
      </c>
      <c r="Q183" s="53">
        <v>630.64040370598491</v>
      </c>
      <c r="R183" s="53">
        <v>0.75289047999999914</v>
      </c>
      <c r="S183" s="170">
        <v>0.36213503239035516</v>
      </c>
      <c r="T183" s="43" t="s">
        <v>2202</v>
      </c>
    </row>
    <row r="184" spans="1:20" s="173" customFormat="1" ht="78.75">
      <c r="A184" s="43" t="s">
        <v>163</v>
      </c>
      <c r="B184" s="44" t="s">
        <v>1611</v>
      </c>
      <c r="C184" s="43" t="s">
        <v>1612</v>
      </c>
      <c r="D184" s="53">
        <v>318.89468222673258</v>
      </c>
      <c r="E184" s="53">
        <v>0</v>
      </c>
      <c r="F184" s="53">
        <v>318.89468222673258</v>
      </c>
      <c r="G184" s="53">
        <v>1.8574079999999999</v>
      </c>
      <c r="H184" s="53">
        <v>0</v>
      </c>
      <c r="I184" s="53">
        <v>1.8574079999999999</v>
      </c>
      <c r="J184" s="53">
        <v>0</v>
      </c>
      <c r="K184" s="53">
        <v>0</v>
      </c>
      <c r="L184" s="53">
        <v>0</v>
      </c>
      <c r="M184" s="53">
        <v>0</v>
      </c>
      <c r="N184" s="53">
        <v>0</v>
      </c>
      <c r="O184" s="53">
        <v>0</v>
      </c>
      <c r="P184" s="53">
        <v>0</v>
      </c>
      <c r="Q184" s="53">
        <v>318.89468222673258</v>
      </c>
      <c r="R184" s="53">
        <v>-1.8574079999999999</v>
      </c>
      <c r="S184" s="170">
        <v>-1</v>
      </c>
      <c r="T184" s="43" t="s">
        <v>2203</v>
      </c>
    </row>
    <row r="185" spans="1:20" s="173" customFormat="1" ht="31.5">
      <c r="A185" s="43" t="s">
        <v>163</v>
      </c>
      <c r="B185" s="44" t="s">
        <v>1199</v>
      </c>
      <c r="C185" s="43" t="s">
        <v>1200</v>
      </c>
      <c r="D185" s="53">
        <v>34.360322801156123</v>
      </c>
      <c r="E185" s="53">
        <v>1.0457414699999998</v>
      </c>
      <c r="F185" s="53">
        <v>33.31458133115612</v>
      </c>
      <c r="G185" s="53">
        <v>14.360322801156123</v>
      </c>
      <c r="H185" s="53">
        <v>2.7910055699999998</v>
      </c>
      <c r="I185" s="53">
        <v>12</v>
      </c>
      <c r="J185" s="53">
        <v>0.93073090000000003</v>
      </c>
      <c r="K185" s="53">
        <v>2.3603228011561228</v>
      </c>
      <c r="L185" s="53">
        <v>1.8602746699999999</v>
      </c>
      <c r="M185" s="53">
        <v>0</v>
      </c>
      <c r="N185" s="53">
        <v>0</v>
      </c>
      <c r="O185" s="53">
        <v>0</v>
      </c>
      <c r="P185" s="53">
        <v>0</v>
      </c>
      <c r="Q185" s="53">
        <v>30.52357576115612</v>
      </c>
      <c r="R185" s="53">
        <v>-11.569317231156123</v>
      </c>
      <c r="S185" s="170">
        <v>-0.80564464959135174</v>
      </c>
      <c r="T185" s="43" t="s">
        <v>2204</v>
      </c>
    </row>
    <row r="186" spans="1:20" s="173" customFormat="1" ht="31.5">
      <c r="A186" s="43" t="s">
        <v>163</v>
      </c>
      <c r="B186" s="44" t="s">
        <v>1201</v>
      </c>
      <c r="C186" s="43" t="s">
        <v>1202</v>
      </c>
      <c r="D186" s="53">
        <v>23.111972073328396</v>
      </c>
      <c r="E186" s="53">
        <v>0.79455304000000004</v>
      </c>
      <c r="F186" s="53">
        <v>22.317419033328395</v>
      </c>
      <c r="G186" s="53">
        <v>8.1119720733283955</v>
      </c>
      <c r="H186" s="53">
        <v>0.32273095999999996</v>
      </c>
      <c r="I186" s="53">
        <v>8.1119720733283955</v>
      </c>
      <c r="J186" s="53">
        <v>0.32273095999999996</v>
      </c>
      <c r="K186" s="53">
        <v>0</v>
      </c>
      <c r="L186" s="53">
        <v>0</v>
      </c>
      <c r="M186" s="53">
        <v>0</v>
      </c>
      <c r="N186" s="53">
        <v>0</v>
      </c>
      <c r="O186" s="53">
        <v>0</v>
      </c>
      <c r="P186" s="53">
        <v>0</v>
      </c>
      <c r="Q186" s="53">
        <v>21.994688073328394</v>
      </c>
      <c r="R186" s="53">
        <v>-7.7892411133283952</v>
      </c>
      <c r="S186" s="170">
        <v>-0.96021547447616129</v>
      </c>
      <c r="T186" s="43" t="s">
        <v>2198</v>
      </c>
    </row>
    <row r="187" spans="1:20" s="173" customFormat="1" ht="47.25">
      <c r="A187" s="43" t="s">
        <v>163</v>
      </c>
      <c r="B187" s="44" t="s">
        <v>1203</v>
      </c>
      <c r="C187" s="43" t="s">
        <v>1204</v>
      </c>
      <c r="D187" s="53">
        <v>2.6015388437358169</v>
      </c>
      <c r="E187" s="53">
        <v>4.2331799999999996E-3</v>
      </c>
      <c r="F187" s="53">
        <v>2.5973056637358169</v>
      </c>
      <c r="G187" s="53">
        <v>2.0563707377358167</v>
      </c>
      <c r="H187" s="53">
        <v>0.25116976000000002</v>
      </c>
      <c r="I187" s="53">
        <v>0.23999999999999932</v>
      </c>
      <c r="J187" s="53">
        <v>0.25116976000000002</v>
      </c>
      <c r="K187" s="53">
        <v>1.2</v>
      </c>
      <c r="L187" s="53">
        <v>0</v>
      </c>
      <c r="M187" s="53">
        <v>0.6163707377358173</v>
      </c>
      <c r="N187" s="53">
        <v>0</v>
      </c>
      <c r="O187" s="53">
        <v>0</v>
      </c>
      <c r="P187" s="53">
        <v>0</v>
      </c>
      <c r="Q187" s="53">
        <v>2.3461359037358172</v>
      </c>
      <c r="R187" s="53">
        <v>-1.1888302399999993</v>
      </c>
      <c r="S187" s="170">
        <v>-0.82557655555555542</v>
      </c>
      <c r="T187" s="43" t="s">
        <v>2205</v>
      </c>
    </row>
    <row r="188" spans="1:20" s="173" customFormat="1" ht="47.25">
      <c r="A188" s="43" t="s">
        <v>163</v>
      </c>
      <c r="B188" s="44" t="s">
        <v>1205</v>
      </c>
      <c r="C188" s="43" t="s">
        <v>1206</v>
      </c>
      <c r="D188" s="53">
        <v>75.341065438483056</v>
      </c>
      <c r="E188" s="53">
        <v>2.81230183</v>
      </c>
      <c r="F188" s="53">
        <v>72.528763608483061</v>
      </c>
      <c r="G188" s="53">
        <v>45.341065438483056</v>
      </c>
      <c r="H188" s="53">
        <v>12.657590630000001</v>
      </c>
      <c r="I188" s="53">
        <v>45.341065438483056</v>
      </c>
      <c r="J188" s="53">
        <v>7.5365900300000002</v>
      </c>
      <c r="K188" s="53">
        <v>0</v>
      </c>
      <c r="L188" s="53">
        <v>5.1210006000000003</v>
      </c>
      <c r="M188" s="53">
        <v>0</v>
      </c>
      <c r="N188" s="53">
        <v>0</v>
      </c>
      <c r="O188" s="53">
        <v>0</v>
      </c>
      <c r="P188" s="53">
        <v>0</v>
      </c>
      <c r="Q188" s="53">
        <v>59.87117297848306</v>
      </c>
      <c r="R188" s="53">
        <v>-32.683474808483055</v>
      </c>
      <c r="S188" s="170">
        <v>-0.72083605650658311</v>
      </c>
      <c r="T188" s="43" t="s">
        <v>2206</v>
      </c>
    </row>
    <row r="189" spans="1:20" s="173" customFormat="1" ht="31.5">
      <c r="A189" s="43" t="s">
        <v>163</v>
      </c>
      <c r="B189" s="44" t="s">
        <v>1207</v>
      </c>
      <c r="C189" s="43" t="s">
        <v>1208</v>
      </c>
      <c r="D189" s="53">
        <v>22.912988671336954</v>
      </c>
      <c r="E189" s="53">
        <v>1.6247829499999966</v>
      </c>
      <c r="F189" s="53">
        <v>21.288205721336958</v>
      </c>
      <c r="G189" s="53">
        <v>6.7275420893329496</v>
      </c>
      <c r="H189" s="53">
        <v>0.88064279999999995</v>
      </c>
      <c r="I189" s="53">
        <v>6.7275420893329496</v>
      </c>
      <c r="J189" s="53">
        <v>0.69492628000000001</v>
      </c>
      <c r="K189" s="53">
        <v>0</v>
      </c>
      <c r="L189" s="53">
        <v>0.18571652</v>
      </c>
      <c r="M189" s="53">
        <v>0</v>
      </c>
      <c r="N189" s="53">
        <v>0</v>
      </c>
      <c r="O189" s="53">
        <v>0</v>
      </c>
      <c r="P189" s="53">
        <v>0</v>
      </c>
      <c r="Q189" s="53">
        <v>20.407562921336957</v>
      </c>
      <c r="R189" s="53">
        <v>-5.8468992893329492</v>
      </c>
      <c r="S189" s="170">
        <v>-0.86909887915880468</v>
      </c>
      <c r="T189" s="43" t="s">
        <v>2202</v>
      </c>
    </row>
    <row r="190" spans="1:20" s="173" customFormat="1" ht="110.25">
      <c r="A190" s="43" t="s">
        <v>163</v>
      </c>
      <c r="B190" s="44" t="s">
        <v>1212</v>
      </c>
      <c r="C190" s="43" t="s">
        <v>1213</v>
      </c>
      <c r="D190" s="53">
        <v>46.040262105111715</v>
      </c>
      <c r="E190" s="53">
        <v>0.78552067000000003</v>
      </c>
      <c r="F190" s="53">
        <v>45.254741435111718</v>
      </c>
      <c r="G190" s="53">
        <v>26.040262105111715</v>
      </c>
      <c r="H190" s="53">
        <v>1.5272143200000001</v>
      </c>
      <c r="I190" s="53">
        <v>18</v>
      </c>
      <c r="J190" s="53">
        <v>0.19638016999999999</v>
      </c>
      <c r="K190" s="53">
        <v>8.0402621051117151</v>
      </c>
      <c r="L190" s="53">
        <v>1.33083415</v>
      </c>
      <c r="M190" s="53">
        <v>0</v>
      </c>
      <c r="N190" s="53">
        <v>0</v>
      </c>
      <c r="O190" s="53">
        <v>0</v>
      </c>
      <c r="P190" s="53">
        <v>0</v>
      </c>
      <c r="Q190" s="53">
        <v>43.72752711511172</v>
      </c>
      <c r="R190" s="53">
        <v>-24.513047785111716</v>
      </c>
      <c r="S190" s="170">
        <v>-0.94135180691210452</v>
      </c>
      <c r="T190" s="43" t="s">
        <v>2207</v>
      </c>
    </row>
    <row r="191" spans="1:20" ht="173.25">
      <c r="A191" s="43" t="s">
        <v>163</v>
      </c>
      <c r="B191" s="44" t="s">
        <v>1216</v>
      </c>
      <c r="C191" s="43" t="s">
        <v>1217</v>
      </c>
      <c r="D191" s="53">
        <v>31.196117902565891</v>
      </c>
      <c r="E191" s="53">
        <v>0.56443679999999996</v>
      </c>
      <c r="F191" s="53">
        <v>30.631681102565892</v>
      </c>
      <c r="G191" s="53">
        <v>11.196117902565891</v>
      </c>
      <c r="H191" s="53">
        <v>0</v>
      </c>
      <c r="I191" s="53">
        <v>3.5999999999999996</v>
      </c>
      <c r="J191" s="53">
        <v>0</v>
      </c>
      <c r="K191" s="53">
        <v>5.5961179025658918</v>
      </c>
      <c r="L191" s="53">
        <v>0</v>
      </c>
      <c r="M191" s="53">
        <v>2</v>
      </c>
      <c r="N191" s="53">
        <v>0</v>
      </c>
      <c r="O191" s="53">
        <v>0</v>
      </c>
      <c r="P191" s="53">
        <v>0</v>
      </c>
      <c r="Q191" s="53">
        <v>30.631681102565892</v>
      </c>
      <c r="R191" s="53">
        <v>-9.1961179025658915</v>
      </c>
      <c r="S191" s="170">
        <v>-1</v>
      </c>
      <c r="T191" s="43" t="s">
        <v>2208</v>
      </c>
    </row>
    <row r="192" spans="1:20" ht="31.5">
      <c r="A192" s="43" t="s">
        <v>163</v>
      </c>
      <c r="B192" s="44" t="s">
        <v>1218</v>
      </c>
      <c r="C192" s="43" t="s">
        <v>1219</v>
      </c>
      <c r="D192" s="53">
        <v>63.934214481814301</v>
      </c>
      <c r="E192" s="53">
        <v>26.644635539999999</v>
      </c>
      <c r="F192" s="53">
        <v>37.289578941814298</v>
      </c>
      <c r="G192" s="53">
        <v>43.934214481814301</v>
      </c>
      <c r="H192" s="53">
        <v>3.9810906100000003</v>
      </c>
      <c r="I192" s="53">
        <v>43.934214481814301</v>
      </c>
      <c r="J192" s="53">
        <v>3.1993936100000004</v>
      </c>
      <c r="K192" s="53">
        <v>0</v>
      </c>
      <c r="L192" s="53">
        <v>0.78169699999999998</v>
      </c>
      <c r="M192" s="53">
        <v>0</v>
      </c>
      <c r="N192" s="53">
        <v>0</v>
      </c>
      <c r="O192" s="53">
        <v>0</v>
      </c>
      <c r="P192" s="53">
        <v>0</v>
      </c>
      <c r="Q192" s="53">
        <v>33.308488331814296</v>
      </c>
      <c r="R192" s="53">
        <v>-39.953123871814299</v>
      </c>
      <c r="S192" s="170">
        <v>-0.9093851874454727</v>
      </c>
      <c r="T192" s="43" t="s">
        <v>2202</v>
      </c>
    </row>
    <row r="193" spans="1:20" ht="31.5">
      <c r="A193" s="43" t="s">
        <v>163</v>
      </c>
      <c r="B193" s="44" t="s">
        <v>1214</v>
      </c>
      <c r="C193" s="43" t="s">
        <v>1215</v>
      </c>
      <c r="D193" s="53">
        <v>71.843243545532729</v>
      </c>
      <c r="E193" s="53">
        <v>32.351539070000001</v>
      </c>
      <c r="F193" s="53">
        <v>39.491704475532728</v>
      </c>
      <c r="G193" s="53">
        <v>46.419883545532727</v>
      </c>
      <c r="H193" s="53">
        <v>9.9856732900000011</v>
      </c>
      <c r="I193" s="53">
        <v>46.419883545532727</v>
      </c>
      <c r="J193" s="53">
        <v>9.9856732900000011</v>
      </c>
      <c r="K193" s="53">
        <v>0</v>
      </c>
      <c r="L193" s="53">
        <v>0</v>
      </c>
      <c r="M193" s="53">
        <v>0</v>
      </c>
      <c r="N193" s="53">
        <v>0</v>
      </c>
      <c r="O193" s="53">
        <v>0</v>
      </c>
      <c r="P193" s="53">
        <v>0</v>
      </c>
      <c r="Q193" s="53">
        <v>29.506031185532727</v>
      </c>
      <c r="R193" s="53">
        <v>-36.434210255532726</v>
      </c>
      <c r="S193" s="170">
        <v>-0.78488370656498585</v>
      </c>
      <c r="T193" s="43" t="s">
        <v>2209</v>
      </c>
    </row>
    <row r="194" spans="1:20" ht="31.5">
      <c r="A194" s="43" t="s">
        <v>163</v>
      </c>
      <c r="B194" s="44" t="s">
        <v>1209</v>
      </c>
      <c r="C194" s="43" t="s">
        <v>1210</v>
      </c>
      <c r="D194" s="53">
        <v>6.5208773743356616</v>
      </c>
      <c r="E194" s="53">
        <v>1.4192961999999998</v>
      </c>
      <c r="F194" s="53">
        <v>5.1015811743356618</v>
      </c>
      <c r="G194" s="53">
        <v>0</v>
      </c>
      <c r="H194" s="53">
        <v>4.9612801299999996</v>
      </c>
      <c r="I194" s="53">
        <v>0</v>
      </c>
      <c r="J194" s="53">
        <v>3.2871498699999995</v>
      </c>
      <c r="K194" s="53">
        <v>0</v>
      </c>
      <c r="L194" s="53">
        <v>1.6741302600000001</v>
      </c>
      <c r="M194" s="53">
        <v>0</v>
      </c>
      <c r="N194" s="53">
        <v>0</v>
      </c>
      <c r="O194" s="53">
        <v>0</v>
      </c>
      <c r="P194" s="53">
        <v>0</v>
      </c>
      <c r="Q194" s="53">
        <v>0.14030104433566226</v>
      </c>
      <c r="R194" s="53">
        <v>4.9612801299999996</v>
      </c>
      <c r="S194" s="170" t="s">
        <v>512</v>
      </c>
      <c r="T194" s="43" t="s">
        <v>2210</v>
      </c>
    </row>
    <row r="195" spans="1:20" ht="31.5">
      <c r="A195" s="43" t="s">
        <v>163</v>
      </c>
      <c r="B195" s="44" t="s">
        <v>1613</v>
      </c>
      <c r="C195" s="43" t="s">
        <v>1211</v>
      </c>
      <c r="D195" s="53">
        <v>44.239805335212694</v>
      </c>
      <c r="E195" s="53">
        <v>45.438071999999998</v>
      </c>
      <c r="F195" s="53">
        <v>-1.1982666647873046</v>
      </c>
      <c r="G195" s="53">
        <v>0</v>
      </c>
      <c r="H195" s="53">
        <v>0.80900000000000005</v>
      </c>
      <c r="I195" s="53">
        <v>0</v>
      </c>
      <c r="J195" s="53">
        <v>0</v>
      </c>
      <c r="K195" s="53">
        <v>0</v>
      </c>
      <c r="L195" s="53">
        <v>0.80900000000000005</v>
      </c>
      <c r="M195" s="53">
        <v>0</v>
      </c>
      <c r="N195" s="53">
        <v>0</v>
      </c>
      <c r="O195" s="53">
        <v>0</v>
      </c>
      <c r="P195" s="53">
        <v>0</v>
      </c>
      <c r="Q195" s="53">
        <v>-2.0072666647873048</v>
      </c>
      <c r="R195" s="53">
        <v>0.80900000000000005</v>
      </c>
      <c r="S195" s="170" t="s">
        <v>512</v>
      </c>
      <c r="T195" s="43" t="s">
        <v>2210</v>
      </c>
    </row>
    <row r="196" spans="1:20" ht="31.5">
      <c r="A196" s="43" t="s">
        <v>163</v>
      </c>
      <c r="B196" s="44" t="s">
        <v>2052</v>
      </c>
      <c r="C196" s="43" t="s">
        <v>2053</v>
      </c>
      <c r="D196" s="53">
        <v>37.121994725147047</v>
      </c>
      <c r="E196" s="53">
        <v>0</v>
      </c>
      <c r="F196" s="53">
        <v>37.121994725147047</v>
      </c>
      <c r="G196" s="53" t="s">
        <v>444</v>
      </c>
      <c r="H196" s="53">
        <v>0.11618200000000001</v>
      </c>
      <c r="I196" s="53" t="s">
        <v>444</v>
      </c>
      <c r="J196" s="53">
        <v>0</v>
      </c>
      <c r="K196" s="53" t="s">
        <v>444</v>
      </c>
      <c r="L196" s="53">
        <v>0.11618200000000001</v>
      </c>
      <c r="M196" s="53" t="s">
        <v>444</v>
      </c>
      <c r="N196" s="53">
        <v>0</v>
      </c>
      <c r="O196" s="53" t="s">
        <v>444</v>
      </c>
      <c r="P196" s="53">
        <v>0</v>
      </c>
      <c r="Q196" s="53">
        <v>37.005812725147045</v>
      </c>
      <c r="R196" s="53" t="s">
        <v>444</v>
      </c>
      <c r="S196" s="170" t="s">
        <v>444</v>
      </c>
      <c r="T196" s="43" t="s">
        <v>2210</v>
      </c>
    </row>
    <row r="197" spans="1:20" ht="31.5">
      <c r="A197" s="43" t="s">
        <v>163</v>
      </c>
      <c r="B197" s="44" t="s">
        <v>2054</v>
      </c>
      <c r="C197" s="43" t="s">
        <v>2055</v>
      </c>
      <c r="D197" s="53">
        <v>4.5743326400000077</v>
      </c>
      <c r="E197" s="53">
        <v>4.47962185</v>
      </c>
      <c r="F197" s="53">
        <v>9.4710790000007705E-2</v>
      </c>
      <c r="G197" s="53" t="s">
        <v>444</v>
      </c>
      <c r="H197" s="53">
        <v>9.4710790000007303E-2</v>
      </c>
      <c r="I197" s="53" t="s">
        <v>444</v>
      </c>
      <c r="J197" s="53">
        <v>0</v>
      </c>
      <c r="K197" s="53" t="s">
        <v>444</v>
      </c>
      <c r="L197" s="53">
        <v>9.4710790000007303E-2</v>
      </c>
      <c r="M197" s="53" t="s">
        <v>444</v>
      </c>
      <c r="N197" s="53">
        <v>0</v>
      </c>
      <c r="O197" s="53" t="s">
        <v>444</v>
      </c>
      <c r="P197" s="53">
        <v>0</v>
      </c>
      <c r="Q197" s="53">
        <v>4.0245584642661925E-16</v>
      </c>
      <c r="R197" s="53" t="s">
        <v>444</v>
      </c>
      <c r="S197" s="170" t="s">
        <v>444</v>
      </c>
      <c r="T197" s="43" t="s">
        <v>2202</v>
      </c>
    </row>
    <row r="198" spans="1:20" ht="31.5">
      <c r="A198" s="43" t="s">
        <v>164</v>
      </c>
      <c r="B198" s="44" t="s">
        <v>1220</v>
      </c>
      <c r="C198" s="43" t="s">
        <v>1125</v>
      </c>
      <c r="D198" s="53">
        <v>0</v>
      </c>
      <c r="E198" s="53">
        <v>0</v>
      </c>
      <c r="F198" s="53">
        <v>0</v>
      </c>
      <c r="G198" s="53">
        <v>0</v>
      </c>
      <c r="H198" s="53">
        <v>0</v>
      </c>
      <c r="I198" s="53">
        <v>0</v>
      </c>
      <c r="J198" s="53">
        <v>0</v>
      </c>
      <c r="K198" s="53">
        <v>0</v>
      </c>
      <c r="L198" s="53">
        <v>0</v>
      </c>
      <c r="M198" s="53">
        <v>0</v>
      </c>
      <c r="N198" s="53">
        <v>0</v>
      </c>
      <c r="O198" s="53">
        <v>0</v>
      </c>
      <c r="P198" s="53">
        <v>0</v>
      </c>
      <c r="Q198" s="53">
        <v>0</v>
      </c>
      <c r="R198" s="53">
        <v>0</v>
      </c>
      <c r="S198" s="170" t="s">
        <v>512</v>
      </c>
      <c r="T198" s="43" t="s">
        <v>1125</v>
      </c>
    </row>
    <row r="199" spans="1:20" ht="31.5">
      <c r="A199" s="43" t="s">
        <v>165</v>
      </c>
      <c r="B199" s="44" t="s">
        <v>1221</v>
      </c>
      <c r="C199" s="43" t="s">
        <v>1125</v>
      </c>
      <c r="D199" s="53">
        <v>117.3457062260872</v>
      </c>
      <c r="E199" s="53">
        <v>2.6260146599999996</v>
      </c>
      <c r="F199" s="53">
        <v>114.71969156608719</v>
      </c>
      <c r="G199" s="53">
        <v>91.307330172116721</v>
      </c>
      <c r="H199" s="53">
        <v>23.745297859999997</v>
      </c>
      <c r="I199" s="53">
        <v>7.6895680249197906E-2</v>
      </c>
      <c r="J199" s="53">
        <v>6.2494121099999997</v>
      </c>
      <c r="K199" s="53">
        <v>24.780707718657535</v>
      </c>
      <c r="L199" s="53">
        <v>17.495885749999999</v>
      </c>
      <c r="M199" s="53">
        <v>62.503237990331584</v>
      </c>
      <c r="N199" s="53">
        <v>0</v>
      </c>
      <c r="O199" s="53">
        <v>3.9464887828783812</v>
      </c>
      <c r="P199" s="53">
        <v>0</v>
      </c>
      <c r="Q199" s="53">
        <v>90.974393706087213</v>
      </c>
      <c r="R199" s="53">
        <v>-1.1123055389067353</v>
      </c>
      <c r="S199" s="170">
        <v>-4.4747094925315922E-2</v>
      </c>
      <c r="T199" s="43" t="s">
        <v>1125</v>
      </c>
    </row>
    <row r="200" spans="1:20">
      <c r="A200" s="43" t="s">
        <v>1222</v>
      </c>
      <c r="B200" s="44" t="s">
        <v>1223</v>
      </c>
      <c r="C200" s="43" t="s">
        <v>1125</v>
      </c>
      <c r="D200" s="53">
        <v>117.3457062260872</v>
      </c>
      <c r="E200" s="53">
        <v>2.6260146599999996</v>
      </c>
      <c r="F200" s="53">
        <v>114.71969156608719</v>
      </c>
      <c r="G200" s="53">
        <v>91.307330172116721</v>
      </c>
      <c r="H200" s="53">
        <v>23.745297859999997</v>
      </c>
      <c r="I200" s="53">
        <v>7.6895680249197906E-2</v>
      </c>
      <c r="J200" s="53">
        <v>6.2494121099999997</v>
      </c>
      <c r="K200" s="53">
        <v>24.780707718657535</v>
      </c>
      <c r="L200" s="53">
        <v>17.495885749999999</v>
      </c>
      <c r="M200" s="53">
        <v>62.503237990331584</v>
      </c>
      <c r="N200" s="53">
        <v>0</v>
      </c>
      <c r="O200" s="53">
        <v>3.9464887828783812</v>
      </c>
      <c r="P200" s="53">
        <v>0</v>
      </c>
      <c r="Q200" s="53">
        <v>90.974393706087213</v>
      </c>
      <c r="R200" s="53">
        <v>-1.1123055389067353</v>
      </c>
      <c r="S200" s="170">
        <v>-4.4747094925315922E-2</v>
      </c>
      <c r="T200" s="43" t="s">
        <v>1125</v>
      </c>
    </row>
    <row r="201" spans="1:20" ht="31.5">
      <c r="A201" s="43" t="s">
        <v>1222</v>
      </c>
      <c r="B201" s="44" t="s">
        <v>1614</v>
      </c>
      <c r="C201" s="43" t="s">
        <v>1615</v>
      </c>
      <c r="D201" s="53">
        <v>1.6012102607896759</v>
      </c>
      <c r="E201" s="53">
        <v>9.1727359999999994E-2</v>
      </c>
      <c r="F201" s="53">
        <v>1.509482900789676</v>
      </c>
      <c r="G201" s="53">
        <v>1.509482900789676</v>
      </c>
      <c r="H201" s="53">
        <v>0</v>
      </c>
      <c r="I201" s="53">
        <v>0</v>
      </c>
      <c r="J201" s="53">
        <v>0</v>
      </c>
      <c r="K201" s="53">
        <v>0.43066019266560007</v>
      </c>
      <c r="L201" s="53">
        <v>0</v>
      </c>
      <c r="M201" s="53">
        <v>1.078822708124076</v>
      </c>
      <c r="N201" s="53">
        <v>0</v>
      </c>
      <c r="O201" s="53">
        <v>0</v>
      </c>
      <c r="P201" s="53">
        <v>0</v>
      </c>
      <c r="Q201" s="53">
        <v>1.509482900789676</v>
      </c>
      <c r="R201" s="53">
        <v>-0.43066019266560007</v>
      </c>
      <c r="S201" s="170">
        <v>-1</v>
      </c>
      <c r="T201" s="43" t="s">
        <v>2211</v>
      </c>
    </row>
    <row r="202" spans="1:20" ht="31.5">
      <c r="A202" s="43" t="s">
        <v>1222</v>
      </c>
      <c r="B202" s="44" t="s">
        <v>1616</v>
      </c>
      <c r="C202" s="43" t="s">
        <v>1617</v>
      </c>
      <c r="D202" s="53">
        <v>2.9225239106721177</v>
      </c>
      <c r="E202" s="53">
        <v>8.4826230000000002E-2</v>
      </c>
      <c r="F202" s="53">
        <v>2.8376976806721177</v>
      </c>
      <c r="G202" s="53">
        <v>2.8376976806721173</v>
      </c>
      <c r="H202" s="53">
        <v>0</v>
      </c>
      <c r="I202" s="53">
        <v>0</v>
      </c>
      <c r="J202" s="53">
        <v>0</v>
      </c>
      <c r="K202" s="53">
        <v>0.80960402350079996</v>
      </c>
      <c r="L202" s="53">
        <v>0</v>
      </c>
      <c r="M202" s="53">
        <v>2.0280936571713175</v>
      </c>
      <c r="N202" s="53">
        <v>0</v>
      </c>
      <c r="O202" s="53">
        <v>0</v>
      </c>
      <c r="P202" s="53">
        <v>0</v>
      </c>
      <c r="Q202" s="53">
        <v>2.8376976806721177</v>
      </c>
      <c r="R202" s="53">
        <v>-0.80960402350079996</v>
      </c>
      <c r="S202" s="170">
        <v>-1</v>
      </c>
      <c r="T202" s="43" t="s">
        <v>2211</v>
      </c>
    </row>
    <row r="203" spans="1:20" ht="31.5">
      <c r="A203" s="43" t="s">
        <v>1222</v>
      </c>
      <c r="B203" s="44" t="s">
        <v>1618</v>
      </c>
      <c r="C203" s="43" t="s">
        <v>1619</v>
      </c>
      <c r="D203" s="53">
        <v>2.7732456310426761</v>
      </c>
      <c r="E203" s="53">
        <v>9.1727359999999994E-2</v>
      </c>
      <c r="F203" s="53">
        <v>2.6815182710426759</v>
      </c>
      <c r="G203" s="53">
        <v>2.6815182710426759</v>
      </c>
      <c r="H203" s="53">
        <v>0</v>
      </c>
      <c r="I203" s="53">
        <v>0</v>
      </c>
      <c r="J203" s="53">
        <v>0</v>
      </c>
      <c r="K203" s="53">
        <v>0.76504554946559999</v>
      </c>
      <c r="L203" s="53">
        <v>0</v>
      </c>
      <c r="M203" s="53">
        <v>1.916472721577076</v>
      </c>
      <c r="N203" s="53">
        <v>0</v>
      </c>
      <c r="O203" s="53">
        <v>0</v>
      </c>
      <c r="P203" s="53">
        <v>0</v>
      </c>
      <c r="Q203" s="53">
        <v>2.6815182710426759</v>
      </c>
      <c r="R203" s="53">
        <v>-0.76504554946559999</v>
      </c>
      <c r="S203" s="170">
        <v>-1</v>
      </c>
      <c r="T203" s="43" t="s">
        <v>2211</v>
      </c>
    </row>
    <row r="204" spans="1:20" ht="31.5">
      <c r="A204" s="43" t="s">
        <v>1222</v>
      </c>
      <c r="B204" s="44" t="s">
        <v>1620</v>
      </c>
      <c r="C204" s="43" t="s">
        <v>1621</v>
      </c>
      <c r="D204" s="53">
        <v>1.901452636506378</v>
      </c>
      <c r="E204" s="53">
        <v>7.5348750000000006E-2</v>
      </c>
      <c r="F204" s="53">
        <v>1.8261038865063779</v>
      </c>
      <c r="G204" s="53">
        <v>1.8261038865063779</v>
      </c>
      <c r="H204" s="53">
        <v>0</v>
      </c>
      <c r="I204" s="53">
        <v>0</v>
      </c>
      <c r="J204" s="53">
        <v>0</v>
      </c>
      <c r="K204" s="53">
        <v>0.52099315015680003</v>
      </c>
      <c r="L204" s="53">
        <v>0</v>
      </c>
      <c r="M204" s="53">
        <v>1.3051107363495777</v>
      </c>
      <c r="N204" s="53">
        <v>0</v>
      </c>
      <c r="O204" s="53">
        <v>0</v>
      </c>
      <c r="P204" s="53">
        <v>0</v>
      </c>
      <c r="Q204" s="53">
        <v>1.8261038865063779</v>
      </c>
      <c r="R204" s="53">
        <v>-0.52099315015680003</v>
      </c>
      <c r="S204" s="170">
        <v>-1</v>
      </c>
      <c r="T204" s="43" t="s">
        <v>2211</v>
      </c>
    </row>
    <row r="205" spans="1:20" ht="31.5">
      <c r="A205" s="43" t="s">
        <v>1222</v>
      </c>
      <c r="B205" s="44" t="s">
        <v>1622</v>
      </c>
      <c r="C205" s="43" t="s">
        <v>1623</v>
      </c>
      <c r="D205" s="53">
        <v>1.2506999092795033</v>
      </c>
      <c r="E205" s="53">
        <v>7.5319750000000005E-2</v>
      </c>
      <c r="F205" s="53">
        <v>1.1753801592795032</v>
      </c>
      <c r="G205" s="53">
        <v>1.1297442352795033</v>
      </c>
      <c r="H205" s="53">
        <v>0.18950793999999999</v>
      </c>
      <c r="I205" s="53">
        <v>0</v>
      </c>
      <c r="J205" s="53">
        <v>1.882994E-2</v>
      </c>
      <c r="K205" s="53">
        <v>0.32311368271040408</v>
      </c>
      <c r="L205" s="53">
        <v>0.170678</v>
      </c>
      <c r="M205" s="53">
        <v>0.80663055256909921</v>
      </c>
      <c r="N205" s="53">
        <v>0</v>
      </c>
      <c r="O205" s="53">
        <v>0</v>
      </c>
      <c r="P205" s="53">
        <v>0</v>
      </c>
      <c r="Q205" s="53">
        <v>0.9858722192795033</v>
      </c>
      <c r="R205" s="53">
        <v>-0.1336057427104041</v>
      </c>
      <c r="S205" s="170">
        <v>-0.41349453724666441</v>
      </c>
      <c r="T205" s="43" t="s">
        <v>2212</v>
      </c>
    </row>
    <row r="206" spans="1:20" ht="31.5">
      <c r="A206" s="43" t="s">
        <v>1222</v>
      </c>
      <c r="B206" s="44" t="s">
        <v>1624</v>
      </c>
      <c r="C206" s="43" t="s">
        <v>1625</v>
      </c>
      <c r="D206" s="53">
        <v>1.9441003122943634</v>
      </c>
      <c r="E206" s="53">
        <v>9.0938330000000012E-2</v>
      </c>
      <c r="F206" s="53">
        <v>1.8531619822943635</v>
      </c>
      <c r="G206" s="53">
        <v>1.8223693602943634</v>
      </c>
      <c r="H206" s="53">
        <v>0.27926716000000001</v>
      </c>
      <c r="I206" s="53">
        <v>0</v>
      </c>
      <c r="J206" s="53">
        <v>0</v>
      </c>
      <c r="K206" s="53">
        <v>0.51987426134837955</v>
      </c>
      <c r="L206" s="53">
        <v>0.27926716000000001</v>
      </c>
      <c r="M206" s="53">
        <v>1.3024950989459838</v>
      </c>
      <c r="N206" s="53">
        <v>0</v>
      </c>
      <c r="O206" s="53">
        <v>0</v>
      </c>
      <c r="P206" s="53">
        <v>0</v>
      </c>
      <c r="Q206" s="53">
        <v>1.5738948222943634</v>
      </c>
      <c r="R206" s="53">
        <v>-0.24060710134837954</v>
      </c>
      <c r="S206" s="170">
        <v>-0.46281787585391398</v>
      </c>
      <c r="T206" s="43" t="s">
        <v>2212</v>
      </c>
    </row>
    <row r="207" spans="1:20" ht="31.5">
      <c r="A207" s="43" t="s">
        <v>1222</v>
      </c>
      <c r="B207" s="44" t="s">
        <v>1626</v>
      </c>
      <c r="C207" s="43" t="s">
        <v>1627</v>
      </c>
      <c r="D207" s="53">
        <v>4.2061691367910203</v>
      </c>
      <c r="E207" s="53">
        <v>0.1508796</v>
      </c>
      <c r="F207" s="53">
        <v>4.0552895367910207</v>
      </c>
      <c r="G207" s="53">
        <v>3.9665514844414202</v>
      </c>
      <c r="H207" s="53">
        <v>0.30185986999999992</v>
      </c>
      <c r="I207" s="53">
        <v>0</v>
      </c>
      <c r="J207" s="53">
        <v>0</v>
      </c>
      <c r="K207" s="53">
        <v>1.1315643976253627</v>
      </c>
      <c r="L207" s="53">
        <v>0.30185986999999992</v>
      </c>
      <c r="M207" s="53">
        <v>2.8349870868160574</v>
      </c>
      <c r="N207" s="53">
        <v>0</v>
      </c>
      <c r="O207" s="53">
        <v>0</v>
      </c>
      <c r="P207" s="53">
        <v>0</v>
      </c>
      <c r="Q207" s="53">
        <v>3.7534296667910207</v>
      </c>
      <c r="R207" s="53">
        <v>-0.82970452762536273</v>
      </c>
      <c r="S207" s="170">
        <v>-0.73323668486436477</v>
      </c>
      <c r="T207" s="43" t="s">
        <v>2212</v>
      </c>
    </row>
    <row r="208" spans="1:20" ht="31.5">
      <c r="A208" s="43" t="s">
        <v>1222</v>
      </c>
      <c r="B208" s="44" t="s">
        <v>1628</v>
      </c>
      <c r="C208" s="43" t="s">
        <v>1629</v>
      </c>
      <c r="D208" s="53">
        <v>7.6666878943886205</v>
      </c>
      <c r="E208" s="53">
        <v>0.34417411000000003</v>
      </c>
      <c r="F208" s="53">
        <v>7.3225137843886206</v>
      </c>
      <c r="G208" s="53">
        <v>7.212866583120439</v>
      </c>
      <c r="H208" s="53">
        <v>0.44018163999999999</v>
      </c>
      <c r="I208" s="53">
        <v>0</v>
      </c>
      <c r="J208" s="53">
        <v>2.9385439999999999E-2</v>
      </c>
      <c r="K208" s="53">
        <v>2.0576542536988716</v>
      </c>
      <c r="L208" s="53">
        <v>0.4107962</v>
      </c>
      <c r="M208" s="53">
        <v>5.1552123294215679</v>
      </c>
      <c r="N208" s="53">
        <v>0</v>
      </c>
      <c r="O208" s="53">
        <v>0</v>
      </c>
      <c r="P208" s="53">
        <v>0</v>
      </c>
      <c r="Q208" s="53">
        <v>6.882332144388621</v>
      </c>
      <c r="R208" s="53">
        <v>-1.6174726136988715</v>
      </c>
      <c r="S208" s="170">
        <v>-0.78607599444429377</v>
      </c>
      <c r="T208" s="43" t="s">
        <v>2212</v>
      </c>
    </row>
    <row r="209" spans="1:20" ht="31.5">
      <c r="A209" s="43" t="s">
        <v>1222</v>
      </c>
      <c r="B209" s="44" t="s">
        <v>1630</v>
      </c>
      <c r="C209" s="43" t="s">
        <v>1631</v>
      </c>
      <c r="D209" s="53">
        <v>1.6975946105309185</v>
      </c>
      <c r="E209" s="53">
        <v>4.8222799999999996E-2</v>
      </c>
      <c r="F209" s="53">
        <v>1.6493718105309185</v>
      </c>
      <c r="G209" s="53">
        <v>1.6249832007280094</v>
      </c>
      <c r="H209" s="53">
        <v>9.2155690000000012E-2</v>
      </c>
      <c r="I209" s="53">
        <v>0</v>
      </c>
      <c r="J209" s="53">
        <v>1.2055700000000001E-2</v>
      </c>
      <c r="K209" s="53">
        <v>0.46358092684046759</v>
      </c>
      <c r="L209" s="53">
        <v>8.009999000000001E-2</v>
      </c>
      <c r="M209" s="53">
        <v>1.1614022738875418</v>
      </c>
      <c r="N209" s="53">
        <v>0</v>
      </c>
      <c r="O209" s="53">
        <v>0</v>
      </c>
      <c r="P209" s="53">
        <v>0</v>
      </c>
      <c r="Q209" s="53">
        <v>1.5572161205309185</v>
      </c>
      <c r="R209" s="53">
        <v>-0.37142523684046758</v>
      </c>
      <c r="S209" s="170">
        <v>-0.80120905614455185</v>
      </c>
      <c r="T209" s="43" t="s">
        <v>2212</v>
      </c>
    </row>
    <row r="210" spans="1:20" ht="31.5">
      <c r="A210" s="43" t="s">
        <v>1222</v>
      </c>
      <c r="B210" s="44" t="s">
        <v>1632</v>
      </c>
      <c r="C210" s="43" t="s">
        <v>1633</v>
      </c>
      <c r="D210" s="53">
        <v>6.1830580050080135</v>
      </c>
      <c r="E210" s="53">
        <v>0.11823859</v>
      </c>
      <c r="F210" s="53">
        <v>6.0648194150080137</v>
      </c>
      <c r="G210" s="53">
        <v>6.0015294805007411</v>
      </c>
      <c r="H210" s="53">
        <v>0.17075961000000001</v>
      </c>
      <c r="I210" s="53">
        <v>0</v>
      </c>
      <c r="J210" s="53">
        <v>2.955965E-2</v>
      </c>
      <c r="K210" s="53">
        <v>1.712175474623616</v>
      </c>
      <c r="L210" s="53">
        <v>0.14119996000000001</v>
      </c>
      <c r="M210" s="53">
        <v>4.2893540058771249</v>
      </c>
      <c r="N210" s="53">
        <v>0</v>
      </c>
      <c r="O210" s="53">
        <v>0</v>
      </c>
      <c r="P210" s="53">
        <v>0</v>
      </c>
      <c r="Q210" s="53">
        <v>5.8940598050080135</v>
      </c>
      <c r="R210" s="53">
        <v>-1.541415864623616</v>
      </c>
      <c r="S210" s="170">
        <v>-0.9002674594217408</v>
      </c>
      <c r="T210" s="43" t="s">
        <v>2212</v>
      </c>
    </row>
    <row r="211" spans="1:20" ht="31.5">
      <c r="A211" s="43" t="s">
        <v>1222</v>
      </c>
      <c r="B211" s="44" t="s">
        <v>1634</v>
      </c>
      <c r="C211" s="43" t="s">
        <v>1635</v>
      </c>
      <c r="D211" s="53">
        <v>13.253497381197029</v>
      </c>
      <c r="E211" s="53">
        <v>0.28849333999999999</v>
      </c>
      <c r="F211" s="53">
        <v>12.965004041197028</v>
      </c>
      <c r="G211" s="53">
        <v>12.868656909241611</v>
      </c>
      <c r="H211" s="53">
        <v>0.26879990999999998</v>
      </c>
      <c r="I211" s="53">
        <v>0</v>
      </c>
      <c r="J211" s="53">
        <v>0</v>
      </c>
      <c r="K211" s="53">
        <v>3.6712991923397778</v>
      </c>
      <c r="L211" s="53">
        <v>0.26879990999999998</v>
      </c>
      <c r="M211" s="53">
        <v>9.1973577169018341</v>
      </c>
      <c r="N211" s="53">
        <v>0</v>
      </c>
      <c r="O211" s="53">
        <v>0</v>
      </c>
      <c r="P211" s="53">
        <v>0</v>
      </c>
      <c r="Q211" s="53">
        <v>12.696204131197028</v>
      </c>
      <c r="R211" s="53">
        <v>-3.4024992823397779</v>
      </c>
      <c r="S211" s="170">
        <v>-0.92678343662078666</v>
      </c>
      <c r="T211" s="43" t="s">
        <v>2212</v>
      </c>
    </row>
    <row r="212" spans="1:20" ht="31.5">
      <c r="A212" s="43" t="s">
        <v>1222</v>
      </c>
      <c r="B212" s="44" t="s">
        <v>1636</v>
      </c>
      <c r="C212" s="43" t="s">
        <v>1637</v>
      </c>
      <c r="D212" s="53">
        <v>2.6175371921999995</v>
      </c>
      <c r="E212" s="53">
        <v>0</v>
      </c>
      <c r="F212" s="53">
        <v>2.6175371921999995</v>
      </c>
      <c r="G212" s="53">
        <v>2.5234701281999996</v>
      </c>
      <c r="H212" s="53">
        <v>0.25248693</v>
      </c>
      <c r="I212" s="53">
        <v>0</v>
      </c>
      <c r="J212" s="53">
        <v>0.25248693</v>
      </c>
      <c r="K212" s="53">
        <v>0.71990957039999981</v>
      </c>
      <c r="L212" s="53">
        <v>0</v>
      </c>
      <c r="M212" s="53">
        <v>1.8035605577999998</v>
      </c>
      <c r="N212" s="53">
        <v>0</v>
      </c>
      <c r="O212" s="53">
        <v>0</v>
      </c>
      <c r="P212" s="53">
        <v>0</v>
      </c>
      <c r="Q212" s="53">
        <v>2.3650502621999996</v>
      </c>
      <c r="R212" s="53">
        <v>-0.46742264039999981</v>
      </c>
      <c r="S212" s="170">
        <v>-0.6492796590275749</v>
      </c>
      <c r="T212" s="43" t="s">
        <v>2211</v>
      </c>
    </row>
    <row r="213" spans="1:20" ht="31.5">
      <c r="A213" s="43" t="s">
        <v>1222</v>
      </c>
      <c r="B213" s="44" t="s">
        <v>1638</v>
      </c>
      <c r="C213" s="43" t="s">
        <v>1639</v>
      </c>
      <c r="D213" s="53">
        <v>4.4706144677039994</v>
      </c>
      <c r="E213" s="53">
        <v>0</v>
      </c>
      <c r="F213" s="53">
        <v>4.4706144677039994</v>
      </c>
      <c r="G213" s="53">
        <v>4.3765474037039995</v>
      </c>
      <c r="H213" s="53">
        <v>0.29579313000000002</v>
      </c>
      <c r="I213" s="53">
        <v>0</v>
      </c>
      <c r="J213" s="53">
        <v>0.29579313000000002</v>
      </c>
      <c r="K213" s="53">
        <v>1.2485952407999996</v>
      </c>
      <c r="L213" s="53">
        <v>0</v>
      </c>
      <c r="M213" s="53">
        <v>3.1279521629040001</v>
      </c>
      <c r="N213" s="53">
        <v>0</v>
      </c>
      <c r="O213" s="53">
        <v>0</v>
      </c>
      <c r="P213" s="53">
        <v>0</v>
      </c>
      <c r="Q213" s="53">
        <v>4.1748213377039995</v>
      </c>
      <c r="R213" s="53">
        <v>-0.95280211079999955</v>
      </c>
      <c r="S213" s="170">
        <v>-0.7630992652106543</v>
      </c>
      <c r="T213" s="43" t="s">
        <v>2211</v>
      </c>
    </row>
    <row r="214" spans="1:20" ht="31.5">
      <c r="A214" s="43" t="s">
        <v>1222</v>
      </c>
      <c r="B214" s="44" t="s">
        <v>1640</v>
      </c>
      <c r="C214" s="43" t="s">
        <v>1641</v>
      </c>
      <c r="D214" s="53">
        <v>1.5479243878860003</v>
      </c>
      <c r="E214" s="53">
        <v>0</v>
      </c>
      <c r="F214" s="53">
        <v>1.5479243878860003</v>
      </c>
      <c r="G214" s="53">
        <v>1.4538573238860002</v>
      </c>
      <c r="H214" s="53">
        <v>9.5762100000000003E-2</v>
      </c>
      <c r="I214" s="53">
        <v>0</v>
      </c>
      <c r="J214" s="53">
        <v>9.5762100000000003E-2</v>
      </c>
      <c r="K214" s="53">
        <v>0.41474876399999999</v>
      </c>
      <c r="L214" s="53">
        <v>0</v>
      </c>
      <c r="M214" s="53">
        <v>1.0391085598860001</v>
      </c>
      <c r="N214" s="53">
        <v>0</v>
      </c>
      <c r="O214" s="53">
        <v>0</v>
      </c>
      <c r="P214" s="53">
        <v>0</v>
      </c>
      <c r="Q214" s="53">
        <v>1.4521622878860003</v>
      </c>
      <c r="R214" s="53">
        <v>-0.31898666399999998</v>
      </c>
      <c r="S214" s="170">
        <v>-0.76910817267679665</v>
      </c>
      <c r="T214" s="43" t="s">
        <v>2211</v>
      </c>
    </row>
    <row r="215" spans="1:20" ht="31.5">
      <c r="A215" s="43" t="s">
        <v>1222</v>
      </c>
      <c r="B215" s="44" t="s">
        <v>1642</v>
      </c>
      <c r="C215" s="43" t="s">
        <v>1643</v>
      </c>
      <c r="D215" s="53">
        <v>0.49928235683399985</v>
      </c>
      <c r="E215" s="53">
        <v>0</v>
      </c>
      <c r="F215" s="53">
        <v>0.49928235683399985</v>
      </c>
      <c r="G215" s="53">
        <v>0.40521529283399982</v>
      </c>
      <c r="H215" s="53">
        <v>5.8664880000000003E-2</v>
      </c>
      <c r="I215" s="53">
        <v>0</v>
      </c>
      <c r="J215" s="53">
        <v>5.8664880000000003E-2</v>
      </c>
      <c r="K215" s="53">
        <v>0.11557091279999998</v>
      </c>
      <c r="L215" s="53">
        <v>0</v>
      </c>
      <c r="M215" s="53">
        <v>0.28964438003399984</v>
      </c>
      <c r="N215" s="53">
        <v>0</v>
      </c>
      <c r="O215" s="53">
        <v>0</v>
      </c>
      <c r="P215" s="53">
        <v>0</v>
      </c>
      <c r="Q215" s="53">
        <v>0.44061747683399988</v>
      </c>
      <c r="R215" s="53">
        <v>-5.6906032799999978E-2</v>
      </c>
      <c r="S215" s="170">
        <v>-0.49239061474298562</v>
      </c>
      <c r="T215" s="43" t="s">
        <v>2211</v>
      </c>
    </row>
    <row r="216" spans="1:20" ht="31.5">
      <c r="A216" s="43" t="s">
        <v>1222</v>
      </c>
      <c r="B216" s="44" t="s">
        <v>1644</v>
      </c>
      <c r="C216" s="43" t="s">
        <v>1645</v>
      </c>
      <c r="D216" s="53">
        <v>18.745909532819994</v>
      </c>
      <c r="E216" s="53">
        <v>0</v>
      </c>
      <c r="F216" s="53">
        <v>18.745909532819994</v>
      </c>
      <c r="G216" s="53">
        <v>18.651842468819993</v>
      </c>
      <c r="H216" s="53">
        <v>0.27100000000000002</v>
      </c>
      <c r="I216" s="53">
        <v>0</v>
      </c>
      <c r="J216" s="53">
        <v>0</v>
      </c>
      <c r="K216" s="53">
        <v>5.3213877143999992</v>
      </c>
      <c r="L216" s="53">
        <v>0.27100000000000002</v>
      </c>
      <c r="M216" s="53">
        <v>13.330454754419993</v>
      </c>
      <c r="N216" s="53">
        <v>0</v>
      </c>
      <c r="O216" s="53">
        <v>0</v>
      </c>
      <c r="P216" s="53">
        <v>0</v>
      </c>
      <c r="Q216" s="53">
        <v>18.474909532819993</v>
      </c>
      <c r="R216" s="53">
        <v>-5.0503877143999993</v>
      </c>
      <c r="S216" s="170">
        <v>-0.94907343449779891</v>
      </c>
      <c r="T216" s="43" t="s">
        <v>2211</v>
      </c>
    </row>
    <row r="217" spans="1:20" ht="31.5">
      <c r="A217" s="43" t="s">
        <v>1222</v>
      </c>
      <c r="B217" s="44" t="s">
        <v>1646</v>
      </c>
      <c r="C217" s="43" t="s">
        <v>1647</v>
      </c>
      <c r="D217" s="53">
        <v>1.5479243878860003</v>
      </c>
      <c r="E217" s="53">
        <v>0</v>
      </c>
      <c r="F217" s="53">
        <v>1.5479243878860003</v>
      </c>
      <c r="G217" s="53">
        <v>1.4538573238860002</v>
      </c>
      <c r="H217" s="53">
        <v>7.8E-2</v>
      </c>
      <c r="I217" s="53">
        <v>0</v>
      </c>
      <c r="J217" s="53">
        <v>0</v>
      </c>
      <c r="K217" s="53">
        <v>0.41474876399999999</v>
      </c>
      <c r="L217" s="53">
        <v>7.8E-2</v>
      </c>
      <c r="M217" s="53">
        <v>1.0391085598860001</v>
      </c>
      <c r="N217" s="53">
        <v>0</v>
      </c>
      <c r="O217" s="53">
        <v>0</v>
      </c>
      <c r="P217" s="53">
        <v>0</v>
      </c>
      <c r="Q217" s="53">
        <v>1.4699243878860002</v>
      </c>
      <c r="R217" s="53">
        <v>-0.33674876399999998</v>
      </c>
      <c r="S217" s="170">
        <v>-0.81193434008642396</v>
      </c>
      <c r="T217" s="43" t="s">
        <v>2211</v>
      </c>
    </row>
    <row r="218" spans="1:20" ht="31.5">
      <c r="A218" s="43" t="s">
        <v>1222</v>
      </c>
      <c r="B218" s="44" t="s">
        <v>1648</v>
      </c>
      <c r="C218" s="43" t="s">
        <v>1649</v>
      </c>
      <c r="D218" s="53">
        <v>1.2200758076193474</v>
      </c>
      <c r="E218" s="53">
        <v>0.11896344</v>
      </c>
      <c r="F218" s="53">
        <v>1.1011123676193475</v>
      </c>
      <c r="G218" s="53">
        <v>1.0786675616193473</v>
      </c>
      <c r="H218" s="53">
        <v>0</v>
      </c>
      <c r="I218" s="53">
        <v>0</v>
      </c>
      <c r="J218" s="53">
        <v>0</v>
      </c>
      <c r="K218" s="53">
        <v>0.32431118819540433</v>
      </c>
      <c r="L218" s="53">
        <v>0</v>
      </c>
      <c r="M218" s="53">
        <v>0.75435637342394291</v>
      </c>
      <c r="N218" s="53">
        <v>0</v>
      </c>
      <c r="O218" s="53">
        <v>0</v>
      </c>
      <c r="P218" s="53">
        <v>0</v>
      </c>
      <c r="Q218" s="53">
        <v>1.1011123676193475</v>
      </c>
      <c r="R218" s="53">
        <v>-0.32431118819540433</v>
      </c>
      <c r="S218" s="170">
        <v>-1</v>
      </c>
      <c r="T218" s="43" t="s">
        <v>2211</v>
      </c>
    </row>
    <row r="219" spans="1:20" ht="31.5">
      <c r="A219" s="43" t="s">
        <v>1222</v>
      </c>
      <c r="B219" s="44" t="s">
        <v>1650</v>
      </c>
      <c r="C219" s="43" t="s">
        <v>1651</v>
      </c>
      <c r="D219" s="53">
        <v>1.1292934745021503</v>
      </c>
      <c r="E219" s="53">
        <v>0.11911954</v>
      </c>
      <c r="F219" s="53">
        <v>1.0101739345021503</v>
      </c>
      <c r="G219" s="53">
        <v>0.98788522850215033</v>
      </c>
      <c r="H219" s="53">
        <v>0</v>
      </c>
      <c r="I219" s="53">
        <v>0</v>
      </c>
      <c r="J219" s="53">
        <v>0</v>
      </c>
      <c r="K219" s="53">
        <v>0.32225052459857717</v>
      </c>
      <c r="L219" s="53">
        <v>0</v>
      </c>
      <c r="M219" s="53">
        <v>0.66563470390357315</v>
      </c>
      <c r="N219" s="53">
        <v>0</v>
      </c>
      <c r="O219" s="53">
        <v>0</v>
      </c>
      <c r="P219" s="53">
        <v>0</v>
      </c>
      <c r="Q219" s="53">
        <v>1.0101739345021503</v>
      </c>
      <c r="R219" s="53">
        <v>-0.32225052459857717</v>
      </c>
      <c r="S219" s="170">
        <v>-1</v>
      </c>
      <c r="T219" s="43" t="s">
        <v>2211</v>
      </c>
    </row>
    <row r="220" spans="1:20" ht="31.5">
      <c r="A220" s="43" t="s">
        <v>1222</v>
      </c>
      <c r="B220" s="44" t="s">
        <v>1652</v>
      </c>
      <c r="C220" s="43" t="s">
        <v>1653</v>
      </c>
      <c r="D220" s="53">
        <v>1.834278894238629</v>
      </c>
      <c r="E220" s="53">
        <v>0.17344387</v>
      </c>
      <c r="F220" s="53">
        <v>1.6608350242386289</v>
      </c>
      <c r="G220" s="53">
        <v>1.6928706482386291</v>
      </c>
      <c r="H220" s="53">
        <v>0</v>
      </c>
      <c r="I220" s="53">
        <v>0</v>
      </c>
      <c r="J220" s="53">
        <v>0</v>
      </c>
      <c r="K220" s="53">
        <v>0.50786649240755488</v>
      </c>
      <c r="L220" s="53">
        <v>0</v>
      </c>
      <c r="M220" s="53">
        <v>1.1850041558310742</v>
      </c>
      <c r="N220" s="53">
        <v>0</v>
      </c>
      <c r="O220" s="53">
        <v>0</v>
      </c>
      <c r="P220" s="53">
        <v>0</v>
      </c>
      <c r="Q220" s="53">
        <v>1.6608350242386289</v>
      </c>
      <c r="R220" s="53">
        <v>-0.50786649240755488</v>
      </c>
      <c r="S220" s="170">
        <v>-1</v>
      </c>
      <c r="T220" s="43" t="s">
        <v>2211</v>
      </c>
    </row>
    <row r="221" spans="1:20" ht="31.5">
      <c r="A221" s="43" t="s">
        <v>1222</v>
      </c>
      <c r="B221" s="44" t="s">
        <v>1654</v>
      </c>
      <c r="C221" s="43" t="s">
        <v>1655</v>
      </c>
      <c r="D221" s="53">
        <v>1.9525128323992407</v>
      </c>
      <c r="E221" s="53">
        <v>0.15347822</v>
      </c>
      <c r="F221" s="53">
        <v>1.7990346123992407</v>
      </c>
      <c r="G221" s="53">
        <v>1.8111045863992405</v>
      </c>
      <c r="H221" s="53">
        <v>0</v>
      </c>
      <c r="I221" s="53">
        <v>0</v>
      </c>
      <c r="J221" s="53">
        <v>0</v>
      </c>
      <c r="K221" s="53">
        <v>0.5749965738616325</v>
      </c>
      <c r="L221" s="53">
        <v>0</v>
      </c>
      <c r="M221" s="53">
        <v>1.236108012537608</v>
      </c>
      <c r="N221" s="53">
        <v>0</v>
      </c>
      <c r="O221" s="53">
        <v>0</v>
      </c>
      <c r="P221" s="53">
        <v>0</v>
      </c>
      <c r="Q221" s="53">
        <v>1.7990346123992407</v>
      </c>
      <c r="R221" s="53">
        <v>-0.5749965738616325</v>
      </c>
      <c r="S221" s="170">
        <v>-1</v>
      </c>
      <c r="T221" s="43" t="s">
        <v>2211</v>
      </c>
    </row>
    <row r="222" spans="1:20" ht="31.5">
      <c r="A222" s="43" t="s">
        <v>1222</v>
      </c>
      <c r="B222" s="44" t="s">
        <v>1656</v>
      </c>
      <c r="C222" s="43" t="s">
        <v>1657</v>
      </c>
      <c r="D222" s="53">
        <v>1.7913079759011743</v>
      </c>
      <c r="E222" s="53">
        <v>0.12036825000000001</v>
      </c>
      <c r="F222" s="53">
        <v>1.6709397259011742</v>
      </c>
      <c r="G222" s="53">
        <v>1.6498997299011742</v>
      </c>
      <c r="H222" s="53">
        <v>0</v>
      </c>
      <c r="I222" s="53">
        <v>0</v>
      </c>
      <c r="J222" s="53">
        <v>0</v>
      </c>
      <c r="K222" s="53">
        <v>0.4876525484678863</v>
      </c>
      <c r="L222" s="53">
        <v>0</v>
      </c>
      <c r="M222" s="53">
        <v>1.1622471814332878</v>
      </c>
      <c r="N222" s="53">
        <v>0</v>
      </c>
      <c r="O222" s="53">
        <v>0</v>
      </c>
      <c r="P222" s="53">
        <v>0</v>
      </c>
      <c r="Q222" s="53">
        <v>1.6709397259011742</v>
      </c>
      <c r="R222" s="53">
        <v>-0.4876525484678863</v>
      </c>
      <c r="S222" s="170">
        <v>-1</v>
      </c>
      <c r="T222" s="43" t="s">
        <v>2211</v>
      </c>
    </row>
    <row r="223" spans="1:20" ht="31.5">
      <c r="A223" s="43" t="s">
        <v>1222</v>
      </c>
      <c r="B223" s="44" t="s">
        <v>1658</v>
      </c>
      <c r="C223" s="43" t="s">
        <v>1659</v>
      </c>
      <c r="D223" s="53">
        <v>0.81219593209779828</v>
      </c>
      <c r="E223" s="53">
        <v>0</v>
      </c>
      <c r="F223" s="53">
        <v>0.81219593209779828</v>
      </c>
      <c r="G223" s="53">
        <v>0.61455740809779824</v>
      </c>
      <c r="H223" s="53">
        <v>0.44546465999999996</v>
      </c>
      <c r="I223" s="53">
        <v>0</v>
      </c>
      <c r="J223" s="53">
        <v>2.925666E-2</v>
      </c>
      <c r="K223" s="53">
        <v>0</v>
      </c>
      <c r="L223" s="53">
        <v>0.41620799999999997</v>
      </c>
      <c r="M223" s="53">
        <v>0.18436722390233279</v>
      </c>
      <c r="N223" s="53">
        <v>0</v>
      </c>
      <c r="O223" s="53">
        <v>0.43019018419546545</v>
      </c>
      <c r="P223" s="53">
        <v>0</v>
      </c>
      <c r="Q223" s="53">
        <v>0.36673127209779832</v>
      </c>
      <c r="R223" s="53">
        <v>0.44546465999999996</v>
      </c>
      <c r="S223" s="170" t="s">
        <v>512</v>
      </c>
      <c r="T223" s="43" t="s">
        <v>2213</v>
      </c>
    </row>
    <row r="224" spans="1:20" ht="31.5">
      <c r="A224" s="43" t="s">
        <v>1222</v>
      </c>
      <c r="B224" s="44" t="s">
        <v>1660</v>
      </c>
      <c r="C224" s="43" t="s">
        <v>1661</v>
      </c>
      <c r="D224" s="53">
        <v>3.1227532771048554</v>
      </c>
      <c r="E224" s="53">
        <v>0</v>
      </c>
      <c r="F224" s="53">
        <v>3.1227532771048554</v>
      </c>
      <c r="G224" s="53">
        <v>2.8544610811048554</v>
      </c>
      <c r="H224" s="53">
        <v>0.79435499000000009</v>
      </c>
      <c r="I224" s="53">
        <v>0</v>
      </c>
      <c r="J224" s="53">
        <v>0.17004299</v>
      </c>
      <c r="K224" s="53">
        <v>0</v>
      </c>
      <c r="L224" s="53">
        <v>0.62431200000000009</v>
      </c>
      <c r="M224" s="53">
        <v>0.85633832433145662</v>
      </c>
      <c r="N224" s="53">
        <v>0</v>
      </c>
      <c r="O224" s="53">
        <v>1.9981227567733988</v>
      </c>
      <c r="P224" s="53">
        <v>0</v>
      </c>
      <c r="Q224" s="53">
        <v>2.3283982871048554</v>
      </c>
      <c r="R224" s="53">
        <v>0.79435499000000009</v>
      </c>
      <c r="S224" s="170" t="s">
        <v>512</v>
      </c>
      <c r="T224" s="43" t="s">
        <v>2213</v>
      </c>
    </row>
    <row r="225" spans="1:20" ht="31.5">
      <c r="A225" s="43" t="s">
        <v>1222</v>
      </c>
      <c r="B225" s="44" t="s">
        <v>1662</v>
      </c>
      <c r="C225" s="43" t="s">
        <v>1663</v>
      </c>
      <c r="D225" s="53">
        <v>1.337530532890278</v>
      </c>
      <c r="E225" s="53">
        <v>0</v>
      </c>
      <c r="F225" s="53">
        <v>1.337530532890278</v>
      </c>
      <c r="G225" s="53">
        <v>1.0120082608902781</v>
      </c>
      <c r="H225" s="53">
        <v>5.072981E-2</v>
      </c>
      <c r="I225" s="53">
        <v>0</v>
      </c>
      <c r="J225" s="53">
        <v>5.072981E-2</v>
      </c>
      <c r="K225" s="53">
        <v>0</v>
      </c>
      <c r="L225" s="53">
        <v>0</v>
      </c>
      <c r="M225" s="53">
        <v>0.30360247826708342</v>
      </c>
      <c r="N225" s="53">
        <v>0</v>
      </c>
      <c r="O225" s="53">
        <v>0.70840578262319465</v>
      </c>
      <c r="P225" s="53">
        <v>0</v>
      </c>
      <c r="Q225" s="53">
        <v>1.286800722890278</v>
      </c>
      <c r="R225" s="53">
        <v>5.072981E-2</v>
      </c>
      <c r="S225" s="170" t="s">
        <v>512</v>
      </c>
      <c r="T225" s="43" t="s">
        <v>2213</v>
      </c>
    </row>
    <row r="226" spans="1:20" ht="126">
      <c r="A226" s="43" t="s">
        <v>1222</v>
      </c>
      <c r="B226" s="44" t="s">
        <v>1224</v>
      </c>
      <c r="C226" s="43" t="s">
        <v>1225</v>
      </c>
      <c r="D226" s="53">
        <v>6.2433564285207863</v>
      </c>
      <c r="E226" s="53">
        <v>0</v>
      </c>
      <c r="F226" s="53">
        <v>6.2433564285207863</v>
      </c>
      <c r="G226" s="53">
        <v>6.1027673630072732</v>
      </c>
      <c r="H226" s="53">
        <v>0</v>
      </c>
      <c r="I226" s="53">
        <v>7.6895680249197906E-2</v>
      </c>
      <c r="J226" s="53">
        <v>0</v>
      </c>
      <c r="K226" s="53">
        <v>1.9231043197508022</v>
      </c>
      <c r="L226" s="53">
        <v>0</v>
      </c>
      <c r="M226" s="53">
        <v>4.1027673630072732</v>
      </c>
      <c r="N226" s="53">
        <v>0</v>
      </c>
      <c r="O226" s="53">
        <v>0</v>
      </c>
      <c r="P226" s="53">
        <v>0</v>
      </c>
      <c r="Q226" s="53">
        <v>6.2433564285207863</v>
      </c>
      <c r="R226" s="53">
        <v>-2</v>
      </c>
      <c r="S226" s="170">
        <v>-1</v>
      </c>
      <c r="T226" s="43" t="s">
        <v>2214</v>
      </c>
    </row>
    <row r="227" spans="1:20" ht="31.5">
      <c r="A227" s="43" t="s">
        <v>1222</v>
      </c>
      <c r="B227" s="44" t="s">
        <v>1664</v>
      </c>
      <c r="C227" s="43" t="s">
        <v>1665</v>
      </c>
      <c r="D227" s="53">
        <v>1.528839822409032</v>
      </c>
      <c r="E227" s="53">
        <v>0</v>
      </c>
      <c r="F227" s="53">
        <v>1.528839822409032</v>
      </c>
      <c r="G227" s="53">
        <v>1.1568143704090321</v>
      </c>
      <c r="H227" s="53">
        <v>5.1737650000000003E-2</v>
      </c>
      <c r="I227" s="53">
        <v>0</v>
      </c>
      <c r="J227" s="53">
        <v>5.1737650000000003E-2</v>
      </c>
      <c r="K227" s="53">
        <v>0</v>
      </c>
      <c r="L227" s="53">
        <v>0</v>
      </c>
      <c r="M227" s="53">
        <v>0.34704431112270961</v>
      </c>
      <c r="N227" s="53">
        <v>0</v>
      </c>
      <c r="O227" s="53">
        <v>0.80977005928632251</v>
      </c>
      <c r="P227" s="53">
        <v>0</v>
      </c>
      <c r="Q227" s="53">
        <v>1.4771021724090321</v>
      </c>
      <c r="R227" s="53">
        <v>5.1737650000000003E-2</v>
      </c>
      <c r="S227" s="170" t="s">
        <v>512</v>
      </c>
      <c r="T227" s="43" t="s">
        <v>2202</v>
      </c>
    </row>
    <row r="228" spans="1:20">
      <c r="A228" s="43" t="s">
        <v>1222</v>
      </c>
      <c r="B228" s="44" t="s">
        <v>1666</v>
      </c>
      <c r="C228" s="43" t="s">
        <v>1667</v>
      </c>
      <c r="D228" s="53">
        <v>4.5061221479999993</v>
      </c>
      <c r="E228" s="53">
        <v>0.40643744000000004</v>
      </c>
      <c r="F228" s="53">
        <v>4.099684707999999</v>
      </c>
      <c r="G228" s="53" t="s">
        <v>444</v>
      </c>
      <c r="H228" s="53">
        <v>4.0996847000000001</v>
      </c>
      <c r="I228" s="53" t="s">
        <v>444</v>
      </c>
      <c r="J228" s="53">
        <v>0</v>
      </c>
      <c r="K228" s="53" t="s">
        <v>444</v>
      </c>
      <c r="L228" s="53">
        <v>4.0996847000000001</v>
      </c>
      <c r="M228" s="53" t="s">
        <v>444</v>
      </c>
      <c r="N228" s="53">
        <v>0</v>
      </c>
      <c r="O228" s="53" t="s">
        <v>444</v>
      </c>
      <c r="P228" s="53">
        <v>0</v>
      </c>
      <c r="Q228" s="53">
        <v>7.9999988855661286E-9</v>
      </c>
      <c r="R228" s="53" t="s">
        <v>444</v>
      </c>
      <c r="S228" s="170" t="s">
        <v>444</v>
      </c>
      <c r="T228" s="43" t="s">
        <v>2215</v>
      </c>
    </row>
    <row r="229" spans="1:20" ht="63">
      <c r="A229" s="43" t="s">
        <v>1222</v>
      </c>
      <c r="B229" s="44" t="s">
        <v>1668</v>
      </c>
      <c r="C229" s="43" t="s">
        <v>1669</v>
      </c>
      <c r="D229" s="53">
        <v>2.6159663438637448</v>
      </c>
      <c r="E229" s="53">
        <v>7.4307679999999987E-2</v>
      </c>
      <c r="F229" s="53">
        <v>2.5416586638637448</v>
      </c>
      <c r="G229" s="53">
        <v>0</v>
      </c>
      <c r="H229" s="53">
        <v>2.2410720499999996</v>
      </c>
      <c r="I229" s="53">
        <v>0</v>
      </c>
      <c r="J229" s="53">
        <v>2.2410720499999996</v>
      </c>
      <c r="K229" s="53">
        <v>0</v>
      </c>
      <c r="L229" s="53">
        <v>0</v>
      </c>
      <c r="M229" s="53">
        <v>0</v>
      </c>
      <c r="N229" s="53">
        <v>0</v>
      </c>
      <c r="O229" s="53">
        <v>0</v>
      </c>
      <c r="P229" s="53">
        <v>0</v>
      </c>
      <c r="Q229" s="53">
        <v>0.30058661386374519</v>
      </c>
      <c r="R229" s="53">
        <v>2.2410720499999996</v>
      </c>
      <c r="S229" s="170" t="s">
        <v>512</v>
      </c>
      <c r="T229" s="43" t="s">
        <v>2202</v>
      </c>
    </row>
    <row r="230" spans="1:20" ht="47.25">
      <c r="A230" s="43" t="s">
        <v>1222</v>
      </c>
      <c r="B230" s="44" t="s">
        <v>1670</v>
      </c>
      <c r="C230" s="43" t="s">
        <v>1671</v>
      </c>
      <c r="D230" s="53">
        <v>14.422040742709875</v>
      </c>
      <c r="E230" s="53">
        <v>0</v>
      </c>
      <c r="F230" s="53">
        <v>14.422040742709875</v>
      </c>
      <c r="G230" s="53" t="s">
        <v>444</v>
      </c>
      <c r="H230" s="53">
        <v>13.268015139999999</v>
      </c>
      <c r="I230" s="53" t="s">
        <v>444</v>
      </c>
      <c r="J230" s="53">
        <v>2.9140351799999999</v>
      </c>
      <c r="K230" s="53" t="s">
        <v>444</v>
      </c>
      <c r="L230" s="53">
        <v>10.35397996</v>
      </c>
      <c r="M230" s="53" t="s">
        <v>444</v>
      </c>
      <c r="N230" s="53">
        <v>0</v>
      </c>
      <c r="O230" s="53" t="s">
        <v>444</v>
      </c>
      <c r="P230" s="53">
        <v>0</v>
      </c>
      <c r="Q230" s="53">
        <v>1.1540256027098756</v>
      </c>
      <c r="R230" s="53" t="s">
        <v>444</v>
      </c>
      <c r="S230" s="170" t="s">
        <v>444</v>
      </c>
      <c r="T230" s="43" t="s">
        <v>2188</v>
      </c>
    </row>
    <row r="231" spans="1:20" ht="31.5">
      <c r="A231" s="43" t="s">
        <v>1226</v>
      </c>
      <c r="B231" s="44" t="s">
        <v>1227</v>
      </c>
      <c r="C231" s="43" t="s">
        <v>1125</v>
      </c>
      <c r="D231" s="53">
        <v>0</v>
      </c>
      <c r="E231" s="53">
        <v>0</v>
      </c>
      <c r="F231" s="53">
        <v>0</v>
      </c>
      <c r="G231" s="53">
        <v>0</v>
      </c>
      <c r="H231" s="53">
        <v>0</v>
      </c>
      <c r="I231" s="53">
        <v>0</v>
      </c>
      <c r="J231" s="53">
        <v>0</v>
      </c>
      <c r="K231" s="53">
        <v>0</v>
      </c>
      <c r="L231" s="53">
        <v>0</v>
      </c>
      <c r="M231" s="53">
        <v>0</v>
      </c>
      <c r="N231" s="53">
        <v>0</v>
      </c>
      <c r="O231" s="53">
        <v>0</v>
      </c>
      <c r="P231" s="53">
        <v>0</v>
      </c>
      <c r="Q231" s="53">
        <v>0</v>
      </c>
      <c r="R231" s="53">
        <v>0</v>
      </c>
      <c r="S231" s="170" t="s">
        <v>512</v>
      </c>
      <c r="T231" s="43" t="s">
        <v>1125</v>
      </c>
    </row>
    <row r="232" spans="1:20" ht="31.5">
      <c r="A232" s="43" t="s">
        <v>166</v>
      </c>
      <c r="B232" s="44" t="s">
        <v>1228</v>
      </c>
      <c r="C232" s="43" t="s">
        <v>1125</v>
      </c>
      <c r="D232" s="53">
        <v>5866.2923431225054</v>
      </c>
      <c r="E232" s="53">
        <v>765.6149918000001</v>
      </c>
      <c r="F232" s="53">
        <v>5100.6773513225062</v>
      </c>
      <c r="G232" s="53">
        <v>1487.6600553933133</v>
      </c>
      <c r="H232" s="53">
        <v>523.70774126000015</v>
      </c>
      <c r="I232" s="53">
        <v>223.14900830899703</v>
      </c>
      <c r="J232" s="53">
        <v>290.18754915</v>
      </c>
      <c r="K232" s="53">
        <v>371.91501384832833</v>
      </c>
      <c r="L232" s="53">
        <v>233.52019210999998</v>
      </c>
      <c r="M232" s="53">
        <v>595.06402215732544</v>
      </c>
      <c r="N232" s="53">
        <v>0</v>
      </c>
      <c r="O232" s="53">
        <v>297.53201107866255</v>
      </c>
      <c r="P232" s="53">
        <v>0</v>
      </c>
      <c r="Q232" s="53">
        <v>4576.969610062506</v>
      </c>
      <c r="R232" s="53">
        <v>-71.356280897325234</v>
      </c>
      <c r="S232" s="170">
        <v>-0.11991361977931803</v>
      </c>
      <c r="T232" s="43" t="s">
        <v>1125</v>
      </c>
    </row>
    <row r="233" spans="1:20" ht="31.5">
      <c r="A233" s="43" t="s">
        <v>167</v>
      </c>
      <c r="B233" s="44" t="s">
        <v>1229</v>
      </c>
      <c r="C233" s="43" t="s">
        <v>1125</v>
      </c>
      <c r="D233" s="53">
        <v>5866.2923431225054</v>
      </c>
      <c r="E233" s="53">
        <v>765.6149918000001</v>
      </c>
      <c r="F233" s="53">
        <v>5100.6773513225062</v>
      </c>
      <c r="G233" s="53">
        <v>1487.6600553933133</v>
      </c>
      <c r="H233" s="53">
        <v>523.70774126000015</v>
      </c>
      <c r="I233" s="53">
        <v>223.14900830899703</v>
      </c>
      <c r="J233" s="53">
        <v>290.18754915</v>
      </c>
      <c r="K233" s="53">
        <v>371.91501384832833</v>
      </c>
      <c r="L233" s="53">
        <v>233.52019210999998</v>
      </c>
      <c r="M233" s="53">
        <v>595.06402215732544</v>
      </c>
      <c r="N233" s="53">
        <v>0</v>
      </c>
      <c r="O233" s="53">
        <v>297.53201107866255</v>
      </c>
      <c r="P233" s="53">
        <v>0</v>
      </c>
      <c r="Q233" s="53">
        <v>4576.969610062506</v>
      </c>
      <c r="R233" s="53">
        <v>-71.356280897325234</v>
      </c>
      <c r="S233" s="170">
        <v>-0.11991361977931803</v>
      </c>
      <c r="T233" s="43" t="s">
        <v>1125</v>
      </c>
    </row>
    <row r="234" spans="1:20" ht="63">
      <c r="A234" s="43" t="s">
        <v>167</v>
      </c>
      <c r="B234" s="44" t="s">
        <v>1672</v>
      </c>
      <c r="C234" s="43" t="s">
        <v>1673</v>
      </c>
      <c r="D234" s="53">
        <v>197.29349514400013</v>
      </c>
      <c r="E234" s="53">
        <v>2.1129211400000001</v>
      </c>
      <c r="F234" s="53">
        <v>195.18057400400014</v>
      </c>
      <c r="G234" s="53">
        <v>62.067723599640097</v>
      </c>
      <c r="H234" s="53">
        <v>43.431836799999999</v>
      </c>
      <c r="I234" s="53">
        <v>9.3101585399460145</v>
      </c>
      <c r="J234" s="53">
        <v>36.025303039999997</v>
      </c>
      <c r="K234" s="53">
        <v>15.516930899910024</v>
      </c>
      <c r="L234" s="53">
        <v>7.4065337599999994</v>
      </c>
      <c r="M234" s="53">
        <v>24.827089439856039</v>
      </c>
      <c r="N234" s="53">
        <v>0</v>
      </c>
      <c r="O234" s="53">
        <v>12.413544719928019</v>
      </c>
      <c r="P234" s="53">
        <v>0</v>
      </c>
      <c r="Q234" s="53">
        <v>151.74873720400012</v>
      </c>
      <c r="R234" s="53">
        <v>18.604747360143961</v>
      </c>
      <c r="S234" s="170">
        <v>0.7493728737399612</v>
      </c>
      <c r="T234" s="43" t="s">
        <v>2191</v>
      </c>
    </row>
    <row r="235" spans="1:20" ht="63">
      <c r="A235" s="43" t="s">
        <v>167</v>
      </c>
      <c r="B235" s="44" t="s">
        <v>1674</v>
      </c>
      <c r="C235" s="43" t="s">
        <v>1675</v>
      </c>
      <c r="D235" s="53">
        <v>369.62872829315393</v>
      </c>
      <c r="E235" s="53">
        <v>2.0966440299999998</v>
      </c>
      <c r="F235" s="53">
        <v>367.53208426315393</v>
      </c>
      <c r="G235" s="53">
        <v>140.98397806314657</v>
      </c>
      <c r="H235" s="53">
        <v>67.171579390000005</v>
      </c>
      <c r="I235" s="53">
        <v>21.147596709471983</v>
      </c>
      <c r="J235" s="53">
        <v>37.553416140000003</v>
      </c>
      <c r="K235" s="53">
        <v>35.245994515786641</v>
      </c>
      <c r="L235" s="53">
        <v>29.618163249999998</v>
      </c>
      <c r="M235" s="53">
        <v>56.393591225258632</v>
      </c>
      <c r="N235" s="53">
        <v>0</v>
      </c>
      <c r="O235" s="53">
        <v>28.196795612629302</v>
      </c>
      <c r="P235" s="53">
        <v>0</v>
      </c>
      <c r="Q235" s="53">
        <v>300.3605048731539</v>
      </c>
      <c r="R235" s="53">
        <v>10.77798816474138</v>
      </c>
      <c r="S235" s="170">
        <v>0.19112079813625926</v>
      </c>
      <c r="T235" s="43" t="s">
        <v>2216</v>
      </c>
    </row>
    <row r="236" spans="1:20" ht="63">
      <c r="A236" s="43" t="s">
        <v>167</v>
      </c>
      <c r="B236" s="44" t="s">
        <v>1676</v>
      </c>
      <c r="C236" s="43" t="s">
        <v>1677</v>
      </c>
      <c r="D236" s="53">
        <v>131.12701135501143</v>
      </c>
      <c r="E236" s="53">
        <v>0.41777175</v>
      </c>
      <c r="F236" s="53">
        <v>130.70923960501142</v>
      </c>
      <c r="G236" s="53">
        <v>36.620136802843305</v>
      </c>
      <c r="H236" s="53">
        <v>38.361489399999996</v>
      </c>
      <c r="I236" s="53">
        <v>5.493020520426497</v>
      </c>
      <c r="J236" s="53">
        <v>15.0322181</v>
      </c>
      <c r="K236" s="53">
        <v>9.1550342007108281</v>
      </c>
      <c r="L236" s="53">
        <v>23.329271299999998</v>
      </c>
      <c r="M236" s="53">
        <v>14.648054721137326</v>
      </c>
      <c r="N236" s="53">
        <v>0</v>
      </c>
      <c r="O236" s="53">
        <v>7.3240273605686586</v>
      </c>
      <c r="P236" s="53">
        <v>0</v>
      </c>
      <c r="Q236" s="53">
        <v>92.347750205011423</v>
      </c>
      <c r="R236" s="53">
        <v>23.713434678862669</v>
      </c>
      <c r="S236" s="170">
        <v>1.6188794437423759</v>
      </c>
      <c r="T236" s="43" t="s">
        <v>2191</v>
      </c>
    </row>
    <row r="237" spans="1:20" ht="63">
      <c r="A237" s="43" t="s">
        <v>167</v>
      </c>
      <c r="B237" s="44" t="s">
        <v>1678</v>
      </c>
      <c r="C237" s="43" t="s">
        <v>1679</v>
      </c>
      <c r="D237" s="53">
        <v>185.21261677939955</v>
      </c>
      <c r="E237" s="53">
        <v>2.01531086</v>
      </c>
      <c r="F237" s="53">
        <v>183.19730591939955</v>
      </c>
      <c r="G237" s="53">
        <v>55.906046173070258</v>
      </c>
      <c r="H237" s="53">
        <v>46.111136610000003</v>
      </c>
      <c r="I237" s="53">
        <v>8.3859069259605388</v>
      </c>
      <c r="J237" s="53">
        <v>21.111264349999999</v>
      </c>
      <c r="K237" s="53">
        <v>13.976511543267565</v>
      </c>
      <c r="L237" s="53">
        <v>24.99987226</v>
      </c>
      <c r="M237" s="53">
        <v>22.362418469228103</v>
      </c>
      <c r="N237" s="53">
        <v>0</v>
      </c>
      <c r="O237" s="53">
        <v>11.181209234614052</v>
      </c>
      <c r="P237" s="53">
        <v>0</v>
      </c>
      <c r="Q237" s="53">
        <v>137.08616930939957</v>
      </c>
      <c r="R237" s="53">
        <v>23.748718140771899</v>
      </c>
      <c r="S237" s="170">
        <v>1.0619923857274838</v>
      </c>
      <c r="T237" s="43" t="s">
        <v>2191</v>
      </c>
    </row>
    <row r="238" spans="1:20" ht="63">
      <c r="A238" s="43" t="s">
        <v>167</v>
      </c>
      <c r="B238" s="44" t="s">
        <v>1680</v>
      </c>
      <c r="C238" s="43" t="s">
        <v>1681</v>
      </c>
      <c r="D238" s="53">
        <v>218.11699341922608</v>
      </c>
      <c r="E238" s="53">
        <v>0.24184304999999998</v>
      </c>
      <c r="F238" s="53">
        <v>217.87515036922608</v>
      </c>
      <c r="G238" s="53">
        <v>71.936802628913995</v>
      </c>
      <c r="H238" s="53">
        <v>48.204552250000006</v>
      </c>
      <c r="I238" s="53">
        <v>10.790520394337099</v>
      </c>
      <c r="J238" s="53">
        <v>23.346063670000003</v>
      </c>
      <c r="K238" s="53">
        <v>17.984200657228499</v>
      </c>
      <c r="L238" s="53">
        <v>24.85848858</v>
      </c>
      <c r="M238" s="53">
        <v>28.774721051565599</v>
      </c>
      <c r="N238" s="53">
        <v>0</v>
      </c>
      <c r="O238" s="53">
        <v>14.387360525782796</v>
      </c>
      <c r="P238" s="53">
        <v>0</v>
      </c>
      <c r="Q238" s="53">
        <v>169.67059811922607</v>
      </c>
      <c r="R238" s="53">
        <v>19.429831198434407</v>
      </c>
      <c r="S238" s="170">
        <v>0.6752396022750411</v>
      </c>
      <c r="T238" s="43" t="s">
        <v>2217</v>
      </c>
    </row>
    <row r="239" spans="1:20" ht="63">
      <c r="A239" s="43" t="s">
        <v>167</v>
      </c>
      <c r="B239" s="44" t="s">
        <v>1682</v>
      </c>
      <c r="C239" s="43" t="s">
        <v>1683</v>
      </c>
      <c r="D239" s="53">
        <v>200.64919969975796</v>
      </c>
      <c r="E239" s="53">
        <v>0.36999057000000007</v>
      </c>
      <c r="F239" s="53">
        <v>200.27920912975796</v>
      </c>
      <c r="G239" s="53">
        <v>79.408906684727896</v>
      </c>
      <c r="H239" s="53">
        <v>36.414465520000007</v>
      </c>
      <c r="I239" s="53">
        <v>11.911336002709184</v>
      </c>
      <c r="J239" s="53">
        <v>10.55322456</v>
      </c>
      <c r="K239" s="53">
        <v>19.852226671181974</v>
      </c>
      <c r="L239" s="53">
        <v>25.861240960000003</v>
      </c>
      <c r="M239" s="53">
        <v>31.763562673891158</v>
      </c>
      <c r="N239" s="53">
        <v>0</v>
      </c>
      <c r="O239" s="53">
        <v>15.881781336945572</v>
      </c>
      <c r="P239" s="53">
        <v>0</v>
      </c>
      <c r="Q239" s="53">
        <v>163.86474360975797</v>
      </c>
      <c r="R239" s="53">
        <v>4.6509028461088491</v>
      </c>
      <c r="S239" s="170">
        <v>0.14642258155543031</v>
      </c>
      <c r="T239" s="43" t="s">
        <v>2217</v>
      </c>
    </row>
    <row r="240" spans="1:20" ht="63">
      <c r="A240" s="43" t="s">
        <v>167</v>
      </c>
      <c r="B240" s="44" t="s">
        <v>1684</v>
      </c>
      <c r="C240" s="43" t="s">
        <v>1685</v>
      </c>
      <c r="D240" s="53">
        <v>211.8152027498935</v>
      </c>
      <c r="E240" s="53">
        <v>0.44454377</v>
      </c>
      <c r="F240" s="53">
        <v>211.37065897989351</v>
      </c>
      <c r="G240" s="53">
        <v>67.578811580257224</v>
      </c>
      <c r="H240" s="53">
        <v>49.28750599</v>
      </c>
      <c r="I240" s="53">
        <v>10.136821737038586</v>
      </c>
      <c r="J240" s="53">
        <v>23.798479820000001</v>
      </c>
      <c r="K240" s="53">
        <v>16.894702895064309</v>
      </c>
      <c r="L240" s="53">
        <v>25.489026169999999</v>
      </c>
      <c r="M240" s="53">
        <v>27.031524632102897</v>
      </c>
      <c r="N240" s="53">
        <v>0</v>
      </c>
      <c r="O240" s="53">
        <v>13.51576231605144</v>
      </c>
      <c r="P240" s="53">
        <v>0</v>
      </c>
      <c r="Q240" s="53">
        <v>162.08315298989351</v>
      </c>
      <c r="R240" s="53">
        <v>22.255981357897102</v>
      </c>
      <c r="S240" s="170">
        <v>0.82333429803902702</v>
      </c>
      <c r="T240" s="43" t="s">
        <v>2218</v>
      </c>
    </row>
    <row r="241" spans="1:20" ht="63">
      <c r="A241" s="43" t="s">
        <v>167</v>
      </c>
      <c r="B241" s="44" t="s">
        <v>1686</v>
      </c>
      <c r="C241" s="43" t="s">
        <v>1687</v>
      </c>
      <c r="D241" s="53">
        <v>172.03914414614221</v>
      </c>
      <c r="E241" s="53">
        <v>0.93000802000000005</v>
      </c>
      <c r="F241" s="53">
        <v>171.1091361261422</v>
      </c>
      <c r="G241" s="53">
        <v>51.125145110747397</v>
      </c>
      <c r="H241" s="53">
        <v>39.517626039999996</v>
      </c>
      <c r="I241" s="53">
        <v>7.6687717666121094</v>
      </c>
      <c r="J241" s="53">
        <v>19.298247660000001</v>
      </c>
      <c r="K241" s="53">
        <v>12.781286277686849</v>
      </c>
      <c r="L241" s="53">
        <v>20.219378379999998</v>
      </c>
      <c r="M241" s="53">
        <v>20.450058044298959</v>
      </c>
      <c r="N241" s="53">
        <v>0</v>
      </c>
      <c r="O241" s="53">
        <v>10.225029022149478</v>
      </c>
      <c r="P241" s="53">
        <v>0</v>
      </c>
      <c r="Q241" s="53">
        <v>131.59151008614219</v>
      </c>
      <c r="R241" s="53">
        <v>19.067567995701037</v>
      </c>
      <c r="S241" s="170">
        <v>0.93239676652246306</v>
      </c>
      <c r="T241" s="43" t="s">
        <v>2191</v>
      </c>
    </row>
    <row r="242" spans="1:20" ht="63">
      <c r="A242" s="43" t="s">
        <v>167</v>
      </c>
      <c r="B242" s="44" t="s">
        <v>1688</v>
      </c>
      <c r="C242" s="43" t="s">
        <v>1689</v>
      </c>
      <c r="D242" s="53">
        <v>163.30809004700046</v>
      </c>
      <c r="E242" s="53">
        <v>0.11715468</v>
      </c>
      <c r="F242" s="53">
        <v>163.19093536700046</v>
      </c>
      <c r="G242" s="53">
        <v>44.567510910783646</v>
      </c>
      <c r="H242" s="53">
        <v>41.312506020000001</v>
      </c>
      <c r="I242" s="53">
        <v>6.6851266366175466</v>
      </c>
      <c r="J242" s="53">
        <v>18.168584169999999</v>
      </c>
      <c r="K242" s="53">
        <v>11.141877727695912</v>
      </c>
      <c r="L242" s="53">
        <v>23.143921850000002</v>
      </c>
      <c r="M242" s="53">
        <v>17.82700436431346</v>
      </c>
      <c r="N242" s="53">
        <v>0</v>
      </c>
      <c r="O242" s="53">
        <v>8.9135021821567264</v>
      </c>
      <c r="P242" s="53">
        <v>0</v>
      </c>
      <c r="Q242" s="53">
        <v>121.87842934700046</v>
      </c>
      <c r="R242" s="53">
        <v>23.485501655686541</v>
      </c>
      <c r="S242" s="170">
        <v>1.3174115614567525</v>
      </c>
      <c r="T242" s="43" t="s">
        <v>2191</v>
      </c>
    </row>
    <row r="243" spans="1:20" ht="63">
      <c r="A243" s="43" t="s">
        <v>167</v>
      </c>
      <c r="B243" s="44" t="s">
        <v>1690</v>
      </c>
      <c r="C243" s="43" t="s">
        <v>1691</v>
      </c>
      <c r="D243" s="53">
        <v>265.67097767427578</v>
      </c>
      <c r="E243" s="53">
        <v>1.41261532</v>
      </c>
      <c r="F243" s="53">
        <v>264.25836235427579</v>
      </c>
      <c r="G243" s="53">
        <v>91.541396477176875</v>
      </c>
      <c r="H243" s="53">
        <v>32.334058779999999</v>
      </c>
      <c r="I243" s="53">
        <v>13.73120947157653</v>
      </c>
      <c r="J243" s="53">
        <v>3.7397631799999997</v>
      </c>
      <c r="K243" s="53">
        <v>22.885349119294219</v>
      </c>
      <c r="L243" s="53">
        <v>28.594295600000002</v>
      </c>
      <c r="M243" s="53">
        <v>36.616558590870753</v>
      </c>
      <c r="N243" s="53">
        <v>0</v>
      </c>
      <c r="O243" s="53">
        <v>18.308279295435369</v>
      </c>
      <c r="P243" s="53">
        <v>0</v>
      </c>
      <c r="Q243" s="53">
        <v>231.9243035742758</v>
      </c>
      <c r="R243" s="53">
        <v>-4.2824998108707497</v>
      </c>
      <c r="S243" s="170">
        <v>-0.1169552785864062</v>
      </c>
      <c r="T243" s="43" t="s">
        <v>2219</v>
      </c>
    </row>
    <row r="244" spans="1:20" ht="47.25">
      <c r="A244" s="43" t="s">
        <v>167</v>
      </c>
      <c r="B244" s="44" t="s">
        <v>1692</v>
      </c>
      <c r="C244" s="43" t="s">
        <v>1693</v>
      </c>
      <c r="D244" s="53">
        <v>131.33104500134408</v>
      </c>
      <c r="E244" s="53">
        <v>21.615180650000003</v>
      </c>
      <c r="F244" s="53">
        <v>109.71586435134408</v>
      </c>
      <c r="G244" s="53">
        <v>29.084833659009036</v>
      </c>
      <c r="H244" s="53">
        <v>0</v>
      </c>
      <c r="I244" s="53">
        <v>4.362725048851356</v>
      </c>
      <c r="J244" s="53">
        <v>0</v>
      </c>
      <c r="K244" s="53">
        <v>7.2712084147522598</v>
      </c>
      <c r="L244" s="53">
        <v>0</v>
      </c>
      <c r="M244" s="53">
        <v>11.633933463603617</v>
      </c>
      <c r="N244" s="53">
        <v>0</v>
      </c>
      <c r="O244" s="53">
        <v>5.8169667318018075</v>
      </c>
      <c r="P244" s="53">
        <v>0</v>
      </c>
      <c r="Q244" s="53">
        <v>109.71586435134408</v>
      </c>
      <c r="R244" s="53">
        <v>-11.633933463603615</v>
      </c>
      <c r="S244" s="170">
        <v>-1</v>
      </c>
      <c r="T244" s="43" t="s">
        <v>2220</v>
      </c>
    </row>
    <row r="245" spans="1:20" ht="47.25">
      <c r="A245" s="43" t="s">
        <v>167</v>
      </c>
      <c r="B245" s="44" t="s">
        <v>1694</v>
      </c>
      <c r="C245" s="43" t="s">
        <v>1695</v>
      </c>
      <c r="D245" s="53">
        <v>516.29778267573715</v>
      </c>
      <c r="E245" s="53">
        <v>109.11706313000001</v>
      </c>
      <c r="F245" s="53">
        <v>407.18071954573713</v>
      </c>
      <c r="G245" s="53">
        <v>115.74348657131893</v>
      </c>
      <c r="H245" s="53">
        <v>0</v>
      </c>
      <c r="I245" s="53">
        <v>17.361522985697839</v>
      </c>
      <c r="J245" s="53">
        <v>0</v>
      </c>
      <c r="K245" s="53">
        <v>28.935871642829731</v>
      </c>
      <c r="L245" s="53">
        <v>0</v>
      </c>
      <c r="M245" s="53">
        <v>46.29739462852757</v>
      </c>
      <c r="N245" s="53">
        <v>0</v>
      </c>
      <c r="O245" s="53">
        <v>23.148697314263785</v>
      </c>
      <c r="P245" s="53">
        <v>0</v>
      </c>
      <c r="Q245" s="53">
        <v>407.18071954573713</v>
      </c>
      <c r="R245" s="53">
        <v>-46.29739462852757</v>
      </c>
      <c r="S245" s="170">
        <v>-1</v>
      </c>
      <c r="T245" s="43" t="s">
        <v>2220</v>
      </c>
    </row>
    <row r="246" spans="1:20" ht="47.25">
      <c r="A246" s="43" t="s">
        <v>167</v>
      </c>
      <c r="B246" s="44" t="s">
        <v>1696</v>
      </c>
      <c r="C246" s="43" t="s">
        <v>1236</v>
      </c>
      <c r="D246" s="53">
        <v>95.65521266577889</v>
      </c>
      <c r="E246" s="53">
        <v>18.097431010000001</v>
      </c>
      <c r="F246" s="53">
        <v>77.557781655778882</v>
      </c>
      <c r="G246" s="53">
        <v>21.562251841954208</v>
      </c>
      <c r="H246" s="53">
        <v>0</v>
      </c>
      <c r="I246" s="53">
        <v>3.2343377762931311</v>
      </c>
      <c r="J246" s="53">
        <v>0</v>
      </c>
      <c r="K246" s="53">
        <v>5.3905629604885519</v>
      </c>
      <c r="L246" s="53">
        <v>0</v>
      </c>
      <c r="M246" s="53">
        <v>8.624900736781683</v>
      </c>
      <c r="N246" s="53">
        <v>0</v>
      </c>
      <c r="O246" s="53">
        <v>4.3124503683908415</v>
      </c>
      <c r="P246" s="53">
        <v>0</v>
      </c>
      <c r="Q246" s="53">
        <v>77.557781655778882</v>
      </c>
      <c r="R246" s="53">
        <v>-8.624900736781683</v>
      </c>
      <c r="S246" s="170">
        <v>-1</v>
      </c>
      <c r="T246" s="43" t="s">
        <v>2221</v>
      </c>
    </row>
    <row r="247" spans="1:20" ht="63">
      <c r="A247" s="43" t="s">
        <v>167</v>
      </c>
      <c r="B247" s="44" t="s">
        <v>1697</v>
      </c>
      <c r="C247" s="43" t="s">
        <v>1698</v>
      </c>
      <c r="D247" s="53">
        <v>195.09524778188145</v>
      </c>
      <c r="E247" s="53">
        <v>53.965611209999992</v>
      </c>
      <c r="F247" s="53">
        <v>141.12963657188146</v>
      </c>
      <c r="G247" s="53">
        <v>40.21974436841198</v>
      </c>
      <c r="H247" s="53">
        <v>0</v>
      </c>
      <c r="I247" s="53">
        <v>6.032961655261798</v>
      </c>
      <c r="J247" s="53">
        <v>0</v>
      </c>
      <c r="K247" s="53">
        <v>10.054936092102997</v>
      </c>
      <c r="L247" s="53">
        <v>0</v>
      </c>
      <c r="M247" s="53">
        <v>16.087897747364796</v>
      </c>
      <c r="N247" s="53">
        <v>0</v>
      </c>
      <c r="O247" s="53">
        <v>8.0439488736823925</v>
      </c>
      <c r="P247" s="53">
        <v>0</v>
      </c>
      <c r="Q247" s="53">
        <v>141.12963657188146</v>
      </c>
      <c r="R247" s="53">
        <v>-16.087897747364796</v>
      </c>
      <c r="S247" s="170">
        <v>-1</v>
      </c>
      <c r="T247" s="43" t="s">
        <v>2222</v>
      </c>
    </row>
    <row r="248" spans="1:20" ht="47.25">
      <c r="A248" s="43" t="s">
        <v>167</v>
      </c>
      <c r="B248" s="44" t="s">
        <v>1699</v>
      </c>
      <c r="C248" s="43" t="s">
        <v>1700</v>
      </c>
      <c r="D248" s="53">
        <v>463.44586268507697</v>
      </c>
      <c r="E248" s="53">
        <v>119.19193492000001</v>
      </c>
      <c r="F248" s="53">
        <v>344.25392776507698</v>
      </c>
      <c r="G248" s="53">
        <v>97.272196565085295</v>
      </c>
      <c r="H248" s="53">
        <v>0</v>
      </c>
      <c r="I248" s="53">
        <v>14.590829484762793</v>
      </c>
      <c r="J248" s="53">
        <v>0</v>
      </c>
      <c r="K248" s="53">
        <v>24.318049141271324</v>
      </c>
      <c r="L248" s="53">
        <v>0</v>
      </c>
      <c r="M248" s="53">
        <v>38.908878626034124</v>
      </c>
      <c r="N248" s="53">
        <v>0</v>
      </c>
      <c r="O248" s="53">
        <v>19.454439313017055</v>
      </c>
      <c r="P248" s="53">
        <v>0</v>
      </c>
      <c r="Q248" s="53">
        <v>344.25392776507698</v>
      </c>
      <c r="R248" s="53">
        <v>-38.908878626034117</v>
      </c>
      <c r="S248" s="170">
        <v>-1</v>
      </c>
      <c r="T248" s="43" t="s">
        <v>2223</v>
      </c>
    </row>
    <row r="249" spans="1:20" ht="47.25">
      <c r="A249" s="43" t="s">
        <v>167</v>
      </c>
      <c r="B249" s="44" t="s">
        <v>1701</v>
      </c>
      <c r="C249" s="43" t="s">
        <v>1702</v>
      </c>
      <c r="D249" s="53">
        <v>957.46627233643915</v>
      </c>
      <c r="E249" s="53">
        <v>151.40827093000001</v>
      </c>
      <c r="F249" s="53">
        <v>806.05800140643919</v>
      </c>
      <c r="G249" s="53">
        <v>201.95525343509092</v>
      </c>
      <c r="H249" s="53">
        <v>0</v>
      </c>
      <c r="I249" s="53">
        <v>30.293288015263638</v>
      </c>
      <c r="J249" s="53">
        <v>0</v>
      </c>
      <c r="K249" s="53">
        <v>50.488813358772731</v>
      </c>
      <c r="L249" s="53">
        <v>0</v>
      </c>
      <c r="M249" s="53">
        <v>80.782101374036372</v>
      </c>
      <c r="N249" s="53">
        <v>0</v>
      </c>
      <c r="O249" s="53">
        <v>40.391050687018179</v>
      </c>
      <c r="P249" s="53">
        <v>0</v>
      </c>
      <c r="Q249" s="53">
        <v>806.05800140643919</v>
      </c>
      <c r="R249" s="53">
        <v>-80.782101374036372</v>
      </c>
      <c r="S249" s="170">
        <v>-1</v>
      </c>
      <c r="T249" s="43" t="s">
        <v>2224</v>
      </c>
    </row>
    <row r="250" spans="1:20" ht="47.25">
      <c r="A250" s="43" t="s">
        <v>167</v>
      </c>
      <c r="B250" s="44" t="s">
        <v>1703</v>
      </c>
      <c r="C250" s="43" t="s">
        <v>1237</v>
      </c>
      <c r="D250" s="53">
        <v>195.81741312914659</v>
      </c>
      <c r="E250" s="53">
        <v>43.803319449999996</v>
      </c>
      <c r="F250" s="53">
        <v>152.01409367914658</v>
      </c>
      <c r="G250" s="53">
        <v>44.688604853791091</v>
      </c>
      <c r="H250" s="53">
        <v>0</v>
      </c>
      <c r="I250" s="53">
        <v>6.7032907280686649</v>
      </c>
      <c r="J250" s="53">
        <v>0</v>
      </c>
      <c r="K250" s="53">
        <v>11.172151213447775</v>
      </c>
      <c r="L250" s="53">
        <v>0</v>
      </c>
      <c r="M250" s="53">
        <v>17.875441941516439</v>
      </c>
      <c r="N250" s="53">
        <v>0</v>
      </c>
      <c r="O250" s="53">
        <v>8.9377209707582175</v>
      </c>
      <c r="P250" s="53">
        <v>0</v>
      </c>
      <c r="Q250" s="53">
        <v>152.01409367914658</v>
      </c>
      <c r="R250" s="53">
        <v>-17.875441941516439</v>
      </c>
      <c r="S250" s="170">
        <v>-1</v>
      </c>
      <c r="T250" s="43" t="s">
        <v>2224</v>
      </c>
    </row>
    <row r="251" spans="1:20" ht="47.25">
      <c r="A251" s="43" t="s">
        <v>167</v>
      </c>
      <c r="B251" s="44" t="s">
        <v>1704</v>
      </c>
      <c r="C251" s="43" t="s">
        <v>1705</v>
      </c>
      <c r="D251" s="53">
        <v>132.25691737803029</v>
      </c>
      <c r="E251" s="53">
        <v>26.967788549999998</v>
      </c>
      <c r="F251" s="53">
        <v>105.2891288280303</v>
      </c>
      <c r="G251" s="53">
        <v>30.984099365295158</v>
      </c>
      <c r="H251" s="53">
        <v>0</v>
      </c>
      <c r="I251" s="53">
        <v>4.6476149047942732</v>
      </c>
      <c r="J251" s="53">
        <v>0</v>
      </c>
      <c r="K251" s="53">
        <v>7.7460248413237895</v>
      </c>
      <c r="L251" s="53">
        <v>0</v>
      </c>
      <c r="M251" s="53">
        <v>12.393639746118064</v>
      </c>
      <c r="N251" s="53">
        <v>0</v>
      </c>
      <c r="O251" s="53">
        <v>6.1968198730590327</v>
      </c>
      <c r="P251" s="53">
        <v>0</v>
      </c>
      <c r="Q251" s="53">
        <v>105.2891288280303</v>
      </c>
      <c r="R251" s="53">
        <v>-12.393639746118062</v>
      </c>
      <c r="S251" s="170">
        <v>-1</v>
      </c>
      <c r="T251" s="43" t="s">
        <v>2224</v>
      </c>
    </row>
    <row r="252" spans="1:20" ht="47.25">
      <c r="A252" s="43" t="s">
        <v>167</v>
      </c>
      <c r="B252" s="44" t="s">
        <v>1706</v>
      </c>
      <c r="C252" s="43" t="s">
        <v>1707</v>
      </c>
      <c r="D252" s="53">
        <v>70.926576662432069</v>
      </c>
      <c r="E252" s="53">
        <v>11.20750877</v>
      </c>
      <c r="F252" s="53">
        <v>59.719067892432065</v>
      </c>
      <c r="G252" s="53">
        <v>17.800960933426786</v>
      </c>
      <c r="H252" s="53">
        <v>0</v>
      </c>
      <c r="I252" s="53">
        <v>2.6701441400140178</v>
      </c>
      <c r="J252" s="53">
        <v>0</v>
      </c>
      <c r="K252" s="53">
        <v>4.4502402333566966</v>
      </c>
      <c r="L252" s="53">
        <v>0</v>
      </c>
      <c r="M252" s="53">
        <v>7.1203843733707153</v>
      </c>
      <c r="N252" s="53">
        <v>0</v>
      </c>
      <c r="O252" s="53">
        <v>3.5601921866853576</v>
      </c>
      <c r="P252" s="53">
        <v>0</v>
      </c>
      <c r="Q252" s="53">
        <v>59.719067892432065</v>
      </c>
      <c r="R252" s="53">
        <v>-7.1203843733707144</v>
      </c>
      <c r="S252" s="170">
        <v>-1</v>
      </c>
      <c r="T252" s="43" t="s">
        <v>2224</v>
      </c>
    </row>
    <row r="253" spans="1:20" ht="47.25">
      <c r="A253" s="43" t="s">
        <v>167</v>
      </c>
      <c r="B253" s="44" t="s">
        <v>1708</v>
      </c>
      <c r="C253" s="43" t="s">
        <v>1709</v>
      </c>
      <c r="D253" s="53">
        <v>867.51730433475007</v>
      </c>
      <c r="E253" s="53">
        <v>155.60274181</v>
      </c>
      <c r="F253" s="53">
        <v>711.91456252475007</v>
      </c>
      <c r="G253" s="53">
        <v>186.61216576862265</v>
      </c>
      <c r="H253" s="53">
        <v>0</v>
      </c>
      <c r="I253" s="53">
        <v>27.991824865293399</v>
      </c>
      <c r="J253" s="53">
        <v>0</v>
      </c>
      <c r="K253" s="53">
        <v>46.653041442155669</v>
      </c>
      <c r="L253" s="53">
        <v>0</v>
      </c>
      <c r="M253" s="53">
        <v>74.644866307449078</v>
      </c>
      <c r="N253" s="53">
        <v>0</v>
      </c>
      <c r="O253" s="53">
        <v>37.322433153724518</v>
      </c>
      <c r="P253" s="53">
        <v>0</v>
      </c>
      <c r="Q253" s="53">
        <v>711.91456252475007</v>
      </c>
      <c r="R253" s="53">
        <v>-74.644866307449064</v>
      </c>
      <c r="S253" s="170">
        <v>-1</v>
      </c>
      <c r="T253" s="43" t="s">
        <v>2224</v>
      </c>
    </row>
    <row r="254" spans="1:20" ht="78.75">
      <c r="A254" s="43" t="s">
        <v>167</v>
      </c>
      <c r="B254" s="44" t="s">
        <v>1710</v>
      </c>
      <c r="C254" s="43" t="s">
        <v>1231</v>
      </c>
      <c r="D254" s="53">
        <v>24.980000003999997</v>
      </c>
      <c r="E254" s="53">
        <v>0.19803000000000001</v>
      </c>
      <c r="F254" s="53">
        <v>24.781970003999998</v>
      </c>
      <c r="G254" s="53">
        <v>0</v>
      </c>
      <c r="H254" s="53">
        <v>24.977120580000001</v>
      </c>
      <c r="I254" s="53">
        <v>0</v>
      </c>
      <c r="J254" s="53">
        <v>24.977120580000001</v>
      </c>
      <c r="K254" s="53">
        <v>0</v>
      </c>
      <c r="L254" s="53">
        <v>0</v>
      </c>
      <c r="M254" s="53">
        <v>0</v>
      </c>
      <c r="N254" s="53">
        <v>0</v>
      </c>
      <c r="O254" s="53">
        <v>0</v>
      </c>
      <c r="P254" s="53">
        <v>0</v>
      </c>
      <c r="Q254" s="53">
        <v>-0.19515057600000318</v>
      </c>
      <c r="R254" s="53">
        <v>24.977120580000001</v>
      </c>
      <c r="S254" s="170" t="s">
        <v>512</v>
      </c>
      <c r="T254" s="43" t="s">
        <v>2202</v>
      </c>
    </row>
    <row r="255" spans="1:20" ht="63">
      <c r="A255" s="43" t="s">
        <v>167</v>
      </c>
      <c r="B255" s="44" t="s">
        <v>1711</v>
      </c>
      <c r="C255" s="43" t="s">
        <v>1234</v>
      </c>
      <c r="D255" s="53">
        <v>0.60269011602728428</v>
      </c>
      <c r="E255" s="53">
        <v>0.59504000000000001</v>
      </c>
      <c r="F255" s="53">
        <v>7.6501160272842705E-3</v>
      </c>
      <c r="G255" s="53">
        <v>0</v>
      </c>
      <c r="H255" s="53">
        <v>0</v>
      </c>
      <c r="I255" s="53">
        <v>0</v>
      </c>
      <c r="J255" s="53">
        <v>0</v>
      </c>
      <c r="K255" s="53">
        <v>0</v>
      </c>
      <c r="L255" s="53">
        <v>0</v>
      </c>
      <c r="M255" s="53">
        <v>0</v>
      </c>
      <c r="N255" s="53">
        <v>0</v>
      </c>
      <c r="O255" s="53">
        <v>0</v>
      </c>
      <c r="P255" s="53">
        <v>0</v>
      </c>
      <c r="Q255" s="53">
        <v>7.6501160272842705E-3</v>
      </c>
      <c r="R255" s="53">
        <v>0</v>
      </c>
      <c r="S255" s="170" t="s">
        <v>512</v>
      </c>
      <c r="T255" s="43" t="s">
        <v>1471</v>
      </c>
    </row>
    <row r="256" spans="1:20" ht="63">
      <c r="A256" s="43" t="s">
        <v>167</v>
      </c>
      <c r="B256" s="44" t="s">
        <v>1712</v>
      </c>
      <c r="C256" s="43" t="s">
        <v>1235</v>
      </c>
      <c r="D256" s="53">
        <v>0.298559028</v>
      </c>
      <c r="E256" s="53">
        <v>0.59684033000000003</v>
      </c>
      <c r="F256" s="53">
        <v>-0.29828130200000003</v>
      </c>
      <c r="G256" s="53">
        <v>0</v>
      </c>
      <c r="H256" s="53">
        <v>0</v>
      </c>
      <c r="I256" s="53">
        <v>0</v>
      </c>
      <c r="J256" s="53">
        <v>0</v>
      </c>
      <c r="K256" s="53">
        <v>0</v>
      </c>
      <c r="L256" s="53">
        <v>0</v>
      </c>
      <c r="M256" s="53">
        <v>0</v>
      </c>
      <c r="N256" s="53">
        <v>0</v>
      </c>
      <c r="O256" s="53">
        <v>0</v>
      </c>
      <c r="P256" s="53">
        <v>0</v>
      </c>
      <c r="Q256" s="53">
        <v>-0.29828130200000003</v>
      </c>
      <c r="R256" s="53">
        <v>0</v>
      </c>
      <c r="S256" s="170" t="s">
        <v>512</v>
      </c>
      <c r="T256" s="43" t="s">
        <v>1471</v>
      </c>
    </row>
    <row r="257" spans="1:20" ht="78.75">
      <c r="A257" s="43" t="s">
        <v>167</v>
      </c>
      <c r="B257" s="44" t="s">
        <v>1713</v>
      </c>
      <c r="C257" s="43" t="s">
        <v>1232</v>
      </c>
      <c r="D257" s="53">
        <v>24.900000000000002</v>
      </c>
      <c r="E257" s="53">
        <v>7.72</v>
      </c>
      <c r="F257" s="53">
        <v>17.180000000000003</v>
      </c>
      <c r="G257" s="53">
        <v>0</v>
      </c>
      <c r="H257" s="53">
        <v>16.443351379999999</v>
      </c>
      <c r="I257" s="53">
        <v>0</v>
      </c>
      <c r="J257" s="53">
        <v>16.443351379999999</v>
      </c>
      <c r="K257" s="53">
        <v>0</v>
      </c>
      <c r="L257" s="53">
        <v>0</v>
      </c>
      <c r="M257" s="53">
        <v>0</v>
      </c>
      <c r="N257" s="53">
        <v>0</v>
      </c>
      <c r="O257" s="53">
        <v>0</v>
      </c>
      <c r="P257" s="53">
        <v>0</v>
      </c>
      <c r="Q257" s="53">
        <v>0.73664862000000397</v>
      </c>
      <c r="R257" s="53">
        <v>16.443351379999999</v>
      </c>
      <c r="S257" s="170" t="s">
        <v>512</v>
      </c>
      <c r="T257" s="43" t="s">
        <v>2202</v>
      </c>
    </row>
    <row r="258" spans="1:20" ht="78.75">
      <c r="A258" s="43" t="s">
        <v>167</v>
      </c>
      <c r="B258" s="44" t="s">
        <v>1714</v>
      </c>
      <c r="C258" s="43" t="s">
        <v>1233</v>
      </c>
      <c r="D258" s="53">
        <v>24.920000015999999</v>
      </c>
      <c r="E258" s="53">
        <v>9.3444278500000006</v>
      </c>
      <c r="F258" s="53">
        <v>15.575572165999999</v>
      </c>
      <c r="G258" s="53">
        <v>0</v>
      </c>
      <c r="H258" s="53">
        <v>16.508502140000001</v>
      </c>
      <c r="I258" s="53">
        <v>0</v>
      </c>
      <c r="J258" s="53">
        <v>16.508502140000001</v>
      </c>
      <c r="K258" s="53">
        <v>0</v>
      </c>
      <c r="L258" s="53">
        <v>0</v>
      </c>
      <c r="M258" s="53">
        <v>0</v>
      </c>
      <c r="N258" s="53">
        <v>0</v>
      </c>
      <c r="O258" s="53">
        <v>0</v>
      </c>
      <c r="P258" s="53">
        <v>0</v>
      </c>
      <c r="Q258" s="53">
        <v>-0.9329299740000021</v>
      </c>
      <c r="R258" s="53">
        <v>16.508502140000001</v>
      </c>
      <c r="S258" s="170" t="s">
        <v>512</v>
      </c>
      <c r="T258" s="43" t="s">
        <v>2202</v>
      </c>
    </row>
    <row r="259" spans="1:20" ht="63">
      <c r="A259" s="43" t="s">
        <v>167</v>
      </c>
      <c r="B259" s="44" t="s">
        <v>1715</v>
      </c>
      <c r="C259" s="43" t="s">
        <v>1230</v>
      </c>
      <c r="D259" s="53">
        <v>49.919999999999995</v>
      </c>
      <c r="E259" s="53">
        <v>26.024999999999999</v>
      </c>
      <c r="F259" s="53">
        <v>23.894999999999996</v>
      </c>
      <c r="G259" s="53">
        <v>0</v>
      </c>
      <c r="H259" s="53">
        <v>23.632010359999999</v>
      </c>
      <c r="I259" s="53">
        <v>0</v>
      </c>
      <c r="J259" s="53">
        <v>23.632010359999999</v>
      </c>
      <c r="K259" s="53">
        <v>0</v>
      </c>
      <c r="L259" s="53">
        <v>0</v>
      </c>
      <c r="M259" s="53">
        <v>0</v>
      </c>
      <c r="N259" s="53">
        <v>0</v>
      </c>
      <c r="O259" s="53">
        <v>0</v>
      </c>
      <c r="P259" s="53">
        <v>0</v>
      </c>
      <c r="Q259" s="53">
        <v>0.26298963999999714</v>
      </c>
      <c r="R259" s="53">
        <v>23.632010359999999</v>
      </c>
      <c r="S259" s="170" t="s">
        <v>512</v>
      </c>
      <c r="T259" s="43" t="s">
        <v>2202</v>
      </c>
    </row>
    <row r="260" spans="1:20" ht="31.5">
      <c r="A260" s="43" t="s">
        <v>168</v>
      </c>
      <c r="B260" s="44" t="s">
        <v>1238</v>
      </c>
      <c r="C260" s="43" t="s">
        <v>1125</v>
      </c>
      <c r="D260" s="53">
        <v>0</v>
      </c>
      <c r="E260" s="53">
        <v>0</v>
      </c>
      <c r="F260" s="53">
        <v>0</v>
      </c>
      <c r="G260" s="53">
        <v>0</v>
      </c>
      <c r="H260" s="53">
        <v>0</v>
      </c>
      <c r="I260" s="53">
        <v>0</v>
      </c>
      <c r="J260" s="53">
        <v>0</v>
      </c>
      <c r="K260" s="53">
        <v>0</v>
      </c>
      <c r="L260" s="53">
        <v>0</v>
      </c>
      <c r="M260" s="53">
        <v>0</v>
      </c>
      <c r="N260" s="53">
        <v>0</v>
      </c>
      <c r="O260" s="53">
        <v>0</v>
      </c>
      <c r="P260" s="53">
        <v>0</v>
      </c>
      <c r="Q260" s="53">
        <v>0</v>
      </c>
      <c r="R260" s="53">
        <v>0</v>
      </c>
      <c r="S260" s="170" t="s">
        <v>512</v>
      </c>
      <c r="T260" s="43" t="s">
        <v>1125</v>
      </c>
    </row>
    <row r="261" spans="1:20" ht="31.5">
      <c r="A261" s="43" t="s">
        <v>169</v>
      </c>
      <c r="B261" s="44" t="s">
        <v>1239</v>
      </c>
      <c r="C261" s="43" t="s">
        <v>1125</v>
      </c>
      <c r="D261" s="53">
        <v>0</v>
      </c>
      <c r="E261" s="53">
        <v>0</v>
      </c>
      <c r="F261" s="53">
        <v>0</v>
      </c>
      <c r="G261" s="53">
        <v>0</v>
      </c>
      <c r="H261" s="53">
        <v>0</v>
      </c>
      <c r="I261" s="53">
        <v>0</v>
      </c>
      <c r="J261" s="53">
        <v>0</v>
      </c>
      <c r="K261" s="53">
        <v>0</v>
      </c>
      <c r="L261" s="53">
        <v>0</v>
      </c>
      <c r="M261" s="53">
        <v>0</v>
      </c>
      <c r="N261" s="53">
        <v>0</v>
      </c>
      <c r="O261" s="53">
        <v>0</v>
      </c>
      <c r="P261" s="53">
        <v>0</v>
      </c>
      <c r="Q261" s="53">
        <v>0</v>
      </c>
      <c r="R261" s="53">
        <v>0</v>
      </c>
      <c r="S261" s="170" t="s">
        <v>512</v>
      </c>
      <c r="T261" s="43" t="s">
        <v>1125</v>
      </c>
    </row>
    <row r="262" spans="1:20" ht="31.5">
      <c r="A262" s="43" t="s">
        <v>170</v>
      </c>
      <c r="B262" s="44" t="s">
        <v>1240</v>
      </c>
      <c r="C262" s="43" t="s">
        <v>1125</v>
      </c>
      <c r="D262" s="53">
        <v>0</v>
      </c>
      <c r="E262" s="53">
        <v>0</v>
      </c>
      <c r="F262" s="53">
        <v>0</v>
      </c>
      <c r="G262" s="53">
        <v>0</v>
      </c>
      <c r="H262" s="53">
        <v>0</v>
      </c>
      <c r="I262" s="53">
        <v>0</v>
      </c>
      <c r="J262" s="53">
        <v>0</v>
      </c>
      <c r="K262" s="53">
        <v>0</v>
      </c>
      <c r="L262" s="53">
        <v>0</v>
      </c>
      <c r="M262" s="53">
        <v>0</v>
      </c>
      <c r="N262" s="53">
        <v>0</v>
      </c>
      <c r="O262" s="53">
        <v>0</v>
      </c>
      <c r="P262" s="53">
        <v>0</v>
      </c>
      <c r="Q262" s="53">
        <v>0</v>
      </c>
      <c r="R262" s="53">
        <v>0</v>
      </c>
      <c r="S262" s="170" t="s">
        <v>512</v>
      </c>
      <c r="T262" s="43" t="s">
        <v>1125</v>
      </c>
    </row>
    <row r="263" spans="1:20" ht="31.5">
      <c r="A263" s="43" t="s">
        <v>171</v>
      </c>
      <c r="B263" s="44" t="s">
        <v>1241</v>
      </c>
      <c r="C263" s="43" t="s">
        <v>1125</v>
      </c>
      <c r="D263" s="53">
        <v>0</v>
      </c>
      <c r="E263" s="53">
        <v>0</v>
      </c>
      <c r="F263" s="53">
        <v>0</v>
      </c>
      <c r="G263" s="53">
        <v>0</v>
      </c>
      <c r="H263" s="53">
        <v>0</v>
      </c>
      <c r="I263" s="53">
        <v>0</v>
      </c>
      <c r="J263" s="53">
        <v>0</v>
      </c>
      <c r="K263" s="53">
        <v>0</v>
      </c>
      <c r="L263" s="53">
        <v>0</v>
      </c>
      <c r="M263" s="53">
        <v>0</v>
      </c>
      <c r="N263" s="53">
        <v>0</v>
      </c>
      <c r="O263" s="53">
        <v>0</v>
      </c>
      <c r="P263" s="53">
        <v>0</v>
      </c>
      <c r="Q263" s="53">
        <v>0</v>
      </c>
      <c r="R263" s="53">
        <v>0</v>
      </c>
      <c r="S263" s="170" t="s">
        <v>512</v>
      </c>
      <c r="T263" s="43" t="s">
        <v>1125</v>
      </c>
    </row>
    <row r="264" spans="1:20" ht="31.5">
      <c r="A264" s="43" t="s">
        <v>172</v>
      </c>
      <c r="B264" s="44" t="s">
        <v>1242</v>
      </c>
      <c r="C264" s="43" t="s">
        <v>1125</v>
      </c>
      <c r="D264" s="53">
        <v>0</v>
      </c>
      <c r="E264" s="53">
        <v>0</v>
      </c>
      <c r="F264" s="53">
        <v>0</v>
      </c>
      <c r="G264" s="53">
        <v>0</v>
      </c>
      <c r="H264" s="53">
        <v>0</v>
      </c>
      <c r="I264" s="53">
        <v>0</v>
      </c>
      <c r="J264" s="53">
        <v>0</v>
      </c>
      <c r="K264" s="53">
        <v>0</v>
      </c>
      <c r="L264" s="53">
        <v>0</v>
      </c>
      <c r="M264" s="53">
        <v>0</v>
      </c>
      <c r="N264" s="53">
        <v>0</v>
      </c>
      <c r="O264" s="53">
        <v>0</v>
      </c>
      <c r="P264" s="53">
        <v>0</v>
      </c>
      <c r="Q264" s="53">
        <v>0</v>
      </c>
      <c r="R264" s="53">
        <v>0</v>
      </c>
      <c r="S264" s="170" t="s">
        <v>512</v>
      </c>
      <c r="T264" s="43" t="s">
        <v>1125</v>
      </c>
    </row>
    <row r="265" spans="1:20" ht="31.5">
      <c r="A265" s="43" t="s">
        <v>173</v>
      </c>
      <c r="B265" s="44" t="s">
        <v>1243</v>
      </c>
      <c r="C265" s="43" t="s">
        <v>1125</v>
      </c>
      <c r="D265" s="53">
        <v>0</v>
      </c>
      <c r="E265" s="53">
        <v>0</v>
      </c>
      <c r="F265" s="53">
        <v>0</v>
      </c>
      <c r="G265" s="53">
        <v>0</v>
      </c>
      <c r="H265" s="53">
        <v>0</v>
      </c>
      <c r="I265" s="53">
        <v>0</v>
      </c>
      <c r="J265" s="53">
        <v>0</v>
      </c>
      <c r="K265" s="53">
        <v>0</v>
      </c>
      <c r="L265" s="53">
        <v>0</v>
      </c>
      <c r="M265" s="53">
        <v>0</v>
      </c>
      <c r="N265" s="53">
        <v>0</v>
      </c>
      <c r="O265" s="53">
        <v>0</v>
      </c>
      <c r="P265" s="53">
        <v>0</v>
      </c>
      <c r="Q265" s="53">
        <v>0</v>
      </c>
      <c r="R265" s="53">
        <v>0</v>
      </c>
      <c r="S265" s="170" t="s">
        <v>512</v>
      </c>
      <c r="T265" s="43" t="s">
        <v>1125</v>
      </c>
    </row>
    <row r="266" spans="1:20" ht="31.5">
      <c r="A266" s="43" t="s">
        <v>1244</v>
      </c>
      <c r="B266" s="44" t="s">
        <v>1245</v>
      </c>
      <c r="C266" s="43" t="s">
        <v>1125</v>
      </c>
      <c r="D266" s="53">
        <v>0</v>
      </c>
      <c r="E266" s="53">
        <v>0</v>
      </c>
      <c r="F266" s="53">
        <v>0</v>
      </c>
      <c r="G266" s="53">
        <v>0</v>
      </c>
      <c r="H266" s="53">
        <v>0</v>
      </c>
      <c r="I266" s="53">
        <v>0</v>
      </c>
      <c r="J266" s="53">
        <v>0</v>
      </c>
      <c r="K266" s="53">
        <v>0</v>
      </c>
      <c r="L266" s="53">
        <v>0</v>
      </c>
      <c r="M266" s="53">
        <v>0</v>
      </c>
      <c r="N266" s="53">
        <v>0</v>
      </c>
      <c r="O266" s="53">
        <v>0</v>
      </c>
      <c r="P266" s="53">
        <v>0</v>
      </c>
      <c r="Q266" s="53">
        <v>0</v>
      </c>
      <c r="R266" s="53">
        <v>0</v>
      </c>
      <c r="S266" s="170" t="s">
        <v>512</v>
      </c>
      <c r="T266" s="43" t="s">
        <v>1125</v>
      </c>
    </row>
    <row r="267" spans="1:20" ht="31.5">
      <c r="A267" s="43" t="s">
        <v>1246</v>
      </c>
      <c r="B267" s="44" t="s">
        <v>1247</v>
      </c>
      <c r="C267" s="43" t="s">
        <v>1125</v>
      </c>
      <c r="D267" s="53">
        <v>5045.0854689473163</v>
      </c>
      <c r="E267" s="53">
        <v>688.936371549554</v>
      </c>
      <c r="F267" s="53">
        <v>4356.1490973977625</v>
      </c>
      <c r="G267" s="53">
        <v>1157.549158292531</v>
      </c>
      <c r="H267" s="53">
        <v>439.54049981000014</v>
      </c>
      <c r="I267" s="53">
        <v>408.77070625530791</v>
      </c>
      <c r="J267" s="53">
        <v>204.32623447000003</v>
      </c>
      <c r="K267" s="53">
        <v>452.28849691229004</v>
      </c>
      <c r="L267" s="53">
        <v>235.21426534</v>
      </c>
      <c r="M267" s="53">
        <v>125.9430793933824</v>
      </c>
      <c r="N267" s="53">
        <v>0</v>
      </c>
      <c r="O267" s="53">
        <v>170.54687573155087</v>
      </c>
      <c r="P267" s="53">
        <v>0</v>
      </c>
      <c r="Q267" s="53">
        <v>3916.6085975877572</v>
      </c>
      <c r="R267" s="53">
        <v>-421.51870335759781</v>
      </c>
      <c r="S267" s="170">
        <v>-0.48953510026598335</v>
      </c>
      <c r="T267" s="43" t="s">
        <v>1125</v>
      </c>
    </row>
    <row r="268" spans="1:20" ht="31.5">
      <c r="A268" s="43" t="s">
        <v>1248</v>
      </c>
      <c r="B268" s="44" t="s">
        <v>1249</v>
      </c>
      <c r="C268" s="43" t="s">
        <v>1125</v>
      </c>
      <c r="D268" s="53">
        <v>4452.7696241490812</v>
      </c>
      <c r="E268" s="53">
        <v>576.85571211955403</v>
      </c>
      <c r="F268" s="53">
        <v>3875.9139120295276</v>
      </c>
      <c r="G268" s="53">
        <v>933.7616333340178</v>
      </c>
      <c r="H268" s="53">
        <v>381.58140655000017</v>
      </c>
      <c r="I268" s="53">
        <v>298.87344868497456</v>
      </c>
      <c r="J268" s="53">
        <v>167.39143763000004</v>
      </c>
      <c r="K268" s="53">
        <v>416.28849691229004</v>
      </c>
      <c r="L268" s="53">
        <v>214.18996892000001</v>
      </c>
      <c r="M268" s="53">
        <v>66.112687546800402</v>
      </c>
      <c r="N268" s="53">
        <v>0</v>
      </c>
      <c r="O268" s="53">
        <v>152.48700018995288</v>
      </c>
      <c r="P268" s="53">
        <v>0</v>
      </c>
      <c r="Q268" s="53">
        <v>3494.3325054795228</v>
      </c>
      <c r="R268" s="53">
        <v>-333.58053904726444</v>
      </c>
      <c r="S268" s="170">
        <v>-0.46644056091194275</v>
      </c>
      <c r="T268" s="43" t="s">
        <v>1125</v>
      </c>
    </row>
    <row r="269" spans="1:20" ht="31.5">
      <c r="A269" s="43" t="s">
        <v>1248</v>
      </c>
      <c r="B269" s="44" t="s">
        <v>1295</v>
      </c>
      <c r="C269" s="43" t="s">
        <v>1296</v>
      </c>
      <c r="D269" s="53">
        <v>39.243188658470359</v>
      </c>
      <c r="E269" s="53">
        <v>9.8349638700000011</v>
      </c>
      <c r="F269" s="53">
        <v>29.408224788470356</v>
      </c>
      <c r="G269" s="53">
        <v>14.408224788470356</v>
      </c>
      <c r="H269" s="53">
        <v>0</v>
      </c>
      <c r="I269" s="53">
        <v>14.408224788470356</v>
      </c>
      <c r="J269" s="53">
        <v>0</v>
      </c>
      <c r="K269" s="53">
        <v>0</v>
      </c>
      <c r="L269" s="53">
        <v>0</v>
      </c>
      <c r="M269" s="53">
        <v>0</v>
      </c>
      <c r="N269" s="53">
        <v>0</v>
      </c>
      <c r="O269" s="53">
        <v>0</v>
      </c>
      <c r="P269" s="53">
        <v>0</v>
      </c>
      <c r="Q269" s="53">
        <v>29.408224788470356</v>
      </c>
      <c r="R269" s="53">
        <v>-14.408224788470356</v>
      </c>
      <c r="S269" s="170">
        <v>-1</v>
      </c>
      <c r="T269" s="43" t="s">
        <v>2225</v>
      </c>
    </row>
    <row r="270" spans="1:20" ht="78.75">
      <c r="A270" s="43" t="s">
        <v>1248</v>
      </c>
      <c r="B270" s="44" t="s">
        <v>1716</v>
      </c>
      <c r="C270" s="43" t="s">
        <v>1250</v>
      </c>
      <c r="D270" s="53">
        <v>79.036026567926811</v>
      </c>
      <c r="E270" s="53">
        <v>2.3868219899999996</v>
      </c>
      <c r="F270" s="53">
        <v>76.64920457792681</v>
      </c>
      <c r="G270" s="53">
        <v>76.64920457792681</v>
      </c>
      <c r="H270" s="53">
        <v>0</v>
      </c>
      <c r="I270" s="53">
        <v>8.398908279023324</v>
      </c>
      <c r="J270" s="53">
        <v>0</v>
      </c>
      <c r="K270" s="53">
        <v>68.250296298903493</v>
      </c>
      <c r="L270" s="53">
        <v>0</v>
      </c>
      <c r="M270" s="53">
        <v>0</v>
      </c>
      <c r="N270" s="53">
        <v>0</v>
      </c>
      <c r="O270" s="53">
        <v>0</v>
      </c>
      <c r="P270" s="53">
        <v>0</v>
      </c>
      <c r="Q270" s="53">
        <v>76.64920457792681</v>
      </c>
      <c r="R270" s="53">
        <v>-76.64920457792681</v>
      </c>
      <c r="S270" s="170">
        <v>-1</v>
      </c>
      <c r="T270" s="43" t="s">
        <v>2226</v>
      </c>
    </row>
    <row r="271" spans="1:20" ht="31.5">
      <c r="A271" s="43" t="s">
        <v>1248</v>
      </c>
      <c r="B271" s="44" t="s">
        <v>1251</v>
      </c>
      <c r="C271" s="43" t="s">
        <v>1252</v>
      </c>
      <c r="D271" s="53">
        <v>60.4920842872828</v>
      </c>
      <c r="E271" s="53">
        <v>50.916548510000005</v>
      </c>
      <c r="F271" s="53">
        <v>9.5755357772827949</v>
      </c>
      <c r="G271" s="53">
        <v>18.291519787282802</v>
      </c>
      <c r="H271" s="53">
        <v>2.5029938999999999</v>
      </c>
      <c r="I271" s="53">
        <v>18.291519787282802</v>
      </c>
      <c r="J271" s="53">
        <v>2.5029938999999999</v>
      </c>
      <c r="K271" s="53">
        <v>0</v>
      </c>
      <c r="L271" s="53">
        <v>0</v>
      </c>
      <c r="M271" s="53">
        <v>0</v>
      </c>
      <c r="N271" s="53">
        <v>0</v>
      </c>
      <c r="O271" s="53">
        <v>0</v>
      </c>
      <c r="P271" s="53">
        <v>0</v>
      </c>
      <c r="Q271" s="53">
        <v>7.072541877282795</v>
      </c>
      <c r="R271" s="53">
        <v>-15.788525887282802</v>
      </c>
      <c r="S271" s="170">
        <v>-0.86316096589523361</v>
      </c>
      <c r="T271" s="43" t="s">
        <v>2227</v>
      </c>
    </row>
    <row r="272" spans="1:20" ht="31.5">
      <c r="A272" s="43" t="s">
        <v>1248</v>
      </c>
      <c r="B272" s="44" t="s">
        <v>1253</v>
      </c>
      <c r="C272" s="43" t="s">
        <v>1254</v>
      </c>
      <c r="D272" s="53">
        <v>78.241286547917809</v>
      </c>
      <c r="E272" s="53">
        <v>70.767962880000013</v>
      </c>
      <c r="F272" s="53">
        <v>7.4733236679177963</v>
      </c>
      <c r="G272" s="53">
        <v>31.204606867917811</v>
      </c>
      <c r="H272" s="53">
        <v>0</v>
      </c>
      <c r="I272" s="53">
        <v>31.204606867917811</v>
      </c>
      <c r="J272" s="53">
        <v>0</v>
      </c>
      <c r="K272" s="53">
        <v>0</v>
      </c>
      <c r="L272" s="53">
        <v>0</v>
      </c>
      <c r="M272" s="53">
        <v>0</v>
      </c>
      <c r="N272" s="53">
        <v>0</v>
      </c>
      <c r="O272" s="53">
        <v>0</v>
      </c>
      <c r="P272" s="53">
        <v>0</v>
      </c>
      <c r="Q272" s="53">
        <v>7.4733236679177963</v>
      </c>
      <c r="R272" s="53">
        <v>-31.204606867917811</v>
      </c>
      <c r="S272" s="170">
        <v>-1</v>
      </c>
      <c r="T272" s="43" t="s">
        <v>2227</v>
      </c>
    </row>
    <row r="273" spans="1:20" ht="31.5">
      <c r="A273" s="43" t="s">
        <v>1248</v>
      </c>
      <c r="B273" s="44" t="s">
        <v>1717</v>
      </c>
      <c r="C273" s="43" t="s">
        <v>1718</v>
      </c>
      <c r="D273" s="53">
        <v>84.62402915166939</v>
      </c>
      <c r="E273" s="53">
        <v>2.4380877299999995</v>
      </c>
      <c r="F273" s="53">
        <v>82.185941421669384</v>
      </c>
      <c r="G273" s="53">
        <v>57.185941421669391</v>
      </c>
      <c r="H273" s="53">
        <v>0</v>
      </c>
      <c r="I273" s="53">
        <v>57.185941421669391</v>
      </c>
      <c r="J273" s="53">
        <v>0</v>
      </c>
      <c r="K273" s="53">
        <v>0</v>
      </c>
      <c r="L273" s="53">
        <v>0</v>
      </c>
      <c r="M273" s="53">
        <v>0</v>
      </c>
      <c r="N273" s="53">
        <v>0</v>
      </c>
      <c r="O273" s="53">
        <v>0</v>
      </c>
      <c r="P273" s="53">
        <v>0</v>
      </c>
      <c r="Q273" s="53">
        <v>82.185941421669384</v>
      </c>
      <c r="R273" s="53">
        <v>-57.185941421669391</v>
      </c>
      <c r="S273" s="170">
        <v>-1</v>
      </c>
      <c r="T273" s="43" t="s">
        <v>2228</v>
      </c>
    </row>
    <row r="274" spans="1:20" ht="31.5">
      <c r="A274" s="43" t="s">
        <v>1248</v>
      </c>
      <c r="B274" s="44" t="s">
        <v>1719</v>
      </c>
      <c r="C274" s="43" t="s">
        <v>1720</v>
      </c>
      <c r="D274" s="53">
        <v>136.81703892430912</v>
      </c>
      <c r="E274" s="53">
        <v>1.5833318599999999</v>
      </c>
      <c r="F274" s="53">
        <v>135.23370706430913</v>
      </c>
      <c r="G274" s="53">
        <v>103.79443704689118</v>
      </c>
      <c r="H274" s="53">
        <v>0</v>
      </c>
      <c r="I274" s="53">
        <v>0</v>
      </c>
      <c r="J274" s="53">
        <v>0</v>
      </c>
      <c r="K274" s="53">
        <v>50.276662228134704</v>
      </c>
      <c r="L274" s="53">
        <v>0</v>
      </c>
      <c r="M274" s="53">
        <v>0</v>
      </c>
      <c r="N274" s="53">
        <v>0</v>
      </c>
      <c r="O274" s="53">
        <v>53.517774818756472</v>
      </c>
      <c r="P274" s="53">
        <v>0</v>
      </c>
      <c r="Q274" s="53">
        <v>135.23370706430913</v>
      </c>
      <c r="R274" s="53">
        <v>-50.276662228134704</v>
      </c>
      <c r="S274" s="170">
        <v>-1</v>
      </c>
      <c r="T274" s="43" t="s">
        <v>2211</v>
      </c>
    </row>
    <row r="275" spans="1:20" ht="31.5">
      <c r="A275" s="43" t="s">
        <v>1248</v>
      </c>
      <c r="B275" s="44" t="s">
        <v>1721</v>
      </c>
      <c r="C275" s="43" t="s">
        <v>1722</v>
      </c>
      <c r="D275" s="53">
        <v>67.17118178336132</v>
      </c>
      <c r="E275" s="53">
        <v>2.2180284299999999</v>
      </c>
      <c r="F275" s="53">
        <v>64.953153353361316</v>
      </c>
      <c r="G275" s="53">
        <v>64.953153353361316</v>
      </c>
      <c r="H275" s="53">
        <v>0</v>
      </c>
      <c r="I275" s="53">
        <v>0</v>
      </c>
      <c r="J275" s="53">
        <v>0</v>
      </c>
      <c r="K275" s="53">
        <v>35.724230029935796</v>
      </c>
      <c r="L275" s="53">
        <v>0</v>
      </c>
      <c r="M275" s="53">
        <v>0</v>
      </c>
      <c r="N275" s="53">
        <v>0</v>
      </c>
      <c r="O275" s="53">
        <v>29.228923323425516</v>
      </c>
      <c r="P275" s="53">
        <v>0</v>
      </c>
      <c r="Q275" s="53">
        <v>64.953153353361316</v>
      </c>
      <c r="R275" s="53">
        <v>-35.724230029935796</v>
      </c>
      <c r="S275" s="170">
        <v>-1</v>
      </c>
      <c r="T275" s="43" t="s">
        <v>2211</v>
      </c>
    </row>
    <row r="276" spans="1:20" ht="31.5">
      <c r="A276" s="43" t="s">
        <v>1248</v>
      </c>
      <c r="B276" s="44" t="s">
        <v>1255</v>
      </c>
      <c r="C276" s="43" t="s">
        <v>1256</v>
      </c>
      <c r="D276" s="53">
        <v>23.922037857045261</v>
      </c>
      <c r="E276" s="53">
        <v>21.39081272</v>
      </c>
      <c r="F276" s="53">
        <v>2.5312251370452614</v>
      </c>
      <c r="G276" s="53">
        <v>5.249875670404677</v>
      </c>
      <c r="H276" s="53">
        <v>0</v>
      </c>
      <c r="I276" s="53">
        <v>5.249875670404677</v>
      </c>
      <c r="J276" s="53">
        <v>0</v>
      </c>
      <c r="K276" s="53">
        <v>0</v>
      </c>
      <c r="L276" s="53">
        <v>0</v>
      </c>
      <c r="M276" s="53">
        <v>0</v>
      </c>
      <c r="N276" s="53">
        <v>0</v>
      </c>
      <c r="O276" s="53">
        <v>0</v>
      </c>
      <c r="P276" s="53">
        <v>0</v>
      </c>
      <c r="Q276" s="53">
        <v>2.5312251370452614</v>
      </c>
      <c r="R276" s="53">
        <v>-5.249875670404677</v>
      </c>
      <c r="S276" s="170">
        <v>-1</v>
      </c>
      <c r="T276" s="43" t="s">
        <v>2229</v>
      </c>
    </row>
    <row r="277" spans="1:20" ht="31.5">
      <c r="A277" s="43" t="s">
        <v>1248</v>
      </c>
      <c r="B277" s="44" t="s">
        <v>1257</v>
      </c>
      <c r="C277" s="43" t="s">
        <v>1258</v>
      </c>
      <c r="D277" s="53">
        <v>88.196588397605069</v>
      </c>
      <c r="E277" s="53">
        <v>0</v>
      </c>
      <c r="F277" s="53">
        <v>88.196588397605069</v>
      </c>
      <c r="G277" s="53">
        <v>73.196588397605069</v>
      </c>
      <c r="H277" s="53">
        <v>0.66200400000000004</v>
      </c>
      <c r="I277" s="53">
        <v>30</v>
      </c>
      <c r="J277" s="53">
        <v>0.66200400000000004</v>
      </c>
      <c r="K277" s="53">
        <v>43.196588397605069</v>
      </c>
      <c r="L277" s="53">
        <v>0</v>
      </c>
      <c r="M277" s="53">
        <v>0</v>
      </c>
      <c r="N277" s="53">
        <v>0</v>
      </c>
      <c r="O277" s="53">
        <v>0</v>
      </c>
      <c r="P277" s="53">
        <v>0</v>
      </c>
      <c r="Q277" s="53">
        <v>87.534584397605073</v>
      </c>
      <c r="R277" s="53">
        <v>-72.534584397605073</v>
      </c>
      <c r="S277" s="170">
        <v>-0.99095580798924698</v>
      </c>
      <c r="T277" s="43" t="s">
        <v>2230</v>
      </c>
    </row>
    <row r="278" spans="1:20" ht="31.5">
      <c r="A278" s="43" t="s">
        <v>1248</v>
      </c>
      <c r="B278" s="44" t="s">
        <v>1723</v>
      </c>
      <c r="C278" s="43" t="s">
        <v>1259</v>
      </c>
      <c r="D278" s="53">
        <v>37.742844569915299</v>
      </c>
      <c r="E278" s="53">
        <v>5.4929470899999995</v>
      </c>
      <c r="F278" s="53">
        <v>32.249897479915298</v>
      </c>
      <c r="G278" s="53">
        <v>37.155809949915302</v>
      </c>
      <c r="H278" s="53">
        <v>28.603491349999999</v>
      </c>
      <c r="I278" s="53">
        <v>15</v>
      </c>
      <c r="J278" s="53">
        <v>20.498627759999998</v>
      </c>
      <c r="K278" s="53">
        <v>22.155809949915302</v>
      </c>
      <c r="L278" s="53">
        <v>8.1048635900000008</v>
      </c>
      <c r="M278" s="53">
        <v>0</v>
      </c>
      <c r="N278" s="53">
        <v>0</v>
      </c>
      <c r="O278" s="53">
        <v>0</v>
      </c>
      <c r="P278" s="53">
        <v>0</v>
      </c>
      <c r="Q278" s="53">
        <v>3.6464061299152988</v>
      </c>
      <c r="R278" s="53">
        <v>-8.5523185999153029</v>
      </c>
      <c r="S278" s="170">
        <v>-0.23017446292904187</v>
      </c>
      <c r="T278" s="43" t="s">
        <v>2231</v>
      </c>
    </row>
    <row r="279" spans="1:20" ht="47.25">
      <c r="A279" s="43" t="s">
        <v>1248</v>
      </c>
      <c r="B279" s="44" t="s">
        <v>1260</v>
      </c>
      <c r="C279" s="43" t="s">
        <v>1261</v>
      </c>
      <c r="D279" s="53">
        <v>78.955400506610403</v>
      </c>
      <c r="E279" s="53">
        <v>3.2167582300000004</v>
      </c>
      <c r="F279" s="53">
        <v>75.738642276610406</v>
      </c>
      <c r="G279" s="53">
        <v>61.6952615651104</v>
      </c>
      <c r="H279" s="53">
        <v>66.376548409999998</v>
      </c>
      <c r="I279" s="53">
        <v>30</v>
      </c>
      <c r="J279" s="53">
        <v>42.215672579999996</v>
      </c>
      <c r="K279" s="53">
        <v>31.6952615651104</v>
      </c>
      <c r="L279" s="53">
        <v>24.160875829999998</v>
      </c>
      <c r="M279" s="53">
        <v>0</v>
      </c>
      <c r="N279" s="53">
        <v>0</v>
      </c>
      <c r="O279" s="53">
        <v>0</v>
      </c>
      <c r="P279" s="53">
        <v>0</v>
      </c>
      <c r="Q279" s="53">
        <v>9.3620938666104081</v>
      </c>
      <c r="R279" s="53">
        <v>4.6812868448895983</v>
      </c>
      <c r="S279" s="170">
        <v>7.5877575135153252E-2</v>
      </c>
      <c r="T279" s="43" t="s">
        <v>2232</v>
      </c>
    </row>
    <row r="280" spans="1:20" ht="47.25">
      <c r="A280" s="43" t="s">
        <v>1248</v>
      </c>
      <c r="B280" s="44" t="s">
        <v>1262</v>
      </c>
      <c r="C280" s="43" t="s">
        <v>1263</v>
      </c>
      <c r="D280" s="53">
        <v>19.897903505479768</v>
      </c>
      <c r="E280" s="53">
        <v>0</v>
      </c>
      <c r="F280" s="53">
        <v>19.897903505479768</v>
      </c>
      <c r="G280" s="53">
        <v>19.322118071479768</v>
      </c>
      <c r="H280" s="53">
        <v>0.81</v>
      </c>
      <c r="I280" s="53">
        <v>9</v>
      </c>
      <c r="J280" s="53">
        <v>0.81</v>
      </c>
      <c r="K280" s="53">
        <v>10.322118071479768</v>
      </c>
      <c r="L280" s="53">
        <v>0</v>
      </c>
      <c r="M280" s="53">
        <v>0</v>
      </c>
      <c r="N280" s="53">
        <v>0</v>
      </c>
      <c r="O280" s="53">
        <v>0</v>
      </c>
      <c r="P280" s="53">
        <v>0</v>
      </c>
      <c r="Q280" s="53">
        <v>19.087903505479769</v>
      </c>
      <c r="R280" s="53">
        <v>-18.512118071479769</v>
      </c>
      <c r="S280" s="170">
        <v>-0.95807912998960543</v>
      </c>
      <c r="T280" s="43" t="s">
        <v>2233</v>
      </c>
    </row>
    <row r="281" spans="1:20" ht="47.25">
      <c r="A281" s="43" t="s">
        <v>1248</v>
      </c>
      <c r="B281" s="44" t="s">
        <v>1264</v>
      </c>
      <c r="C281" s="43" t="s">
        <v>1265</v>
      </c>
      <c r="D281" s="53">
        <v>26.156356977203306</v>
      </c>
      <c r="E281" s="53">
        <v>0.39384476000000002</v>
      </c>
      <c r="F281" s="53">
        <v>25.762512217203305</v>
      </c>
      <c r="G281" s="53">
        <v>25.424457627203306</v>
      </c>
      <c r="H281" s="53">
        <v>5.5375899999999999E-2</v>
      </c>
      <c r="I281" s="53">
        <v>10</v>
      </c>
      <c r="J281" s="53">
        <v>0</v>
      </c>
      <c r="K281" s="53">
        <v>15.424457627203306</v>
      </c>
      <c r="L281" s="53">
        <v>5.5375899999999999E-2</v>
      </c>
      <c r="M281" s="53">
        <v>0</v>
      </c>
      <c r="N281" s="53">
        <v>0</v>
      </c>
      <c r="O281" s="53">
        <v>0</v>
      </c>
      <c r="P281" s="53">
        <v>0</v>
      </c>
      <c r="Q281" s="53">
        <v>25.707136317203304</v>
      </c>
      <c r="R281" s="53">
        <v>-25.369081727203309</v>
      </c>
      <c r="S281" s="170">
        <v>-0.99782194370428778</v>
      </c>
      <c r="T281" s="43" t="s">
        <v>2233</v>
      </c>
    </row>
    <row r="282" spans="1:20" ht="63">
      <c r="A282" s="43" t="s">
        <v>1248</v>
      </c>
      <c r="B282" s="44" t="s">
        <v>1724</v>
      </c>
      <c r="C282" s="43" t="s">
        <v>1725</v>
      </c>
      <c r="D282" s="53">
        <v>3.8649621442915953</v>
      </c>
      <c r="E282" s="53">
        <v>0.11201119</v>
      </c>
      <c r="F282" s="53">
        <v>3.7529509542915953</v>
      </c>
      <c r="G282" s="53">
        <v>3.7529509542915953</v>
      </c>
      <c r="H282" s="53">
        <v>0</v>
      </c>
      <c r="I282" s="53">
        <v>0</v>
      </c>
      <c r="J282" s="53">
        <v>0</v>
      </c>
      <c r="K282" s="53">
        <v>1.5</v>
      </c>
      <c r="L282" s="53">
        <v>0</v>
      </c>
      <c r="M282" s="53">
        <v>2.2529509542915953</v>
      </c>
      <c r="N282" s="53">
        <v>0</v>
      </c>
      <c r="O282" s="53">
        <v>0</v>
      </c>
      <c r="P282" s="53">
        <v>0</v>
      </c>
      <c r="Q282" s="53">
        <v>3.7529509542915953</v>
      </c>
      <c r="R282" s="53">
        <v>-1.5</v>
      </c>
      <c r="S282" s="170">
        <v>-1</v>
      </c>
      <c r="T282" s="43" t="s">
        <v>2234</v>
      </c>
    </row>
    <row r="283" spans="1:20" ht="63">
      <c r="A283" s="43" t="s">
        <v>1248</v>
      </c>
      <c r="B283" s="44" t="s">
        <v>1266</v>
      </c>
      <c r="C283" s="43" t="s">
        <v>1267</v>
      </c>
      <c r="D283" s="53">
        <v>3.7419149124365996</v>
      </c>
      <c r="E283" s="53">
        <v>0</v>
      </c>
      <c r="F283" s="53">
        <v>3.7419149124365996</v>
      </c>
      <c r="G283" s="53">
        <v>2.9090829810365997</v>
      </c>
      <c r="H283" s="53">
        <v>0</v>
      </c>
      <c r="I283" s="53">
        <v>1</v>
      </c>
      <c r="J283" s="53">
        <v>0</v>
      </c>
      <c r="K283" s="53">
        <v>1.9090829810365997</v>
      </c>
      <c r="L283" s="53">
        <v>0</v>
      </c>
      <c r="M283" s="53">
        <v>0</v>
      </c>
      <c r="N283" s="53">
        <v>0</v>
      </c>
      <c r="O283" s="53">
        <v>0</v>
      </c>
      <c r="P283" s="53">
        <v>0</v>
      </c>
      <c r="Q283" s="53">
        <v>3.7419149124365996</v>
      </c>
      <c r="R283" s="53">
        <v>-2.9090829810365997</v>
      </c>
      <c r="S283" s="170">
        <v>-1</v>
      </c>
      <c r="T283" s="43" t="s">
        <v>2235</v>
      </c>
    </row>
    <row r="284" spans="1:20" ht="63">
      <c r="A284" s="43" t="s">
        <v>1248</v>
      </c>
      <c r="B284" s="44" t="s">
        <v>1268</v>
      </c>
      <c r="C284" s="43" t="s">
        <v>1269</v>
      </c>
      <c r="D284" s="53">
        <v>56.735800352866974</v>
      </c>
      <c r="E284" s="53">
        <v>0</v>
      </c>
      <c r="F284" s="53">
        <v>56.735800352866974</v>
      </c>
      <c r="G284" s="53">
        <v>56.735800352866974</v>
      </c>
      <c r="H284" s="53">
        <v>0</v>
      </c>
      <c r="I284" s="53">
        <v>0</v>
      </c>
      <c r="J284" s="53">
        <v>0</v>
      </c>
      <c r="K284" s="53">
        <v>31.735800352866974</v>
      </c>
      <c r="L284" s="53">
        <v>0</v>
      </c>
      <c r="M284" s="53">
        <v>25</v>
      </c>
      <c r="N284" s="53">
        <v>0</v>
      </c>
      <c r="O284" s="53">
        <v>0</v>
      </c>
      <c r="P284" s="53">
        <v>0</v>
      </c>
      <c r="Q284" s="53">
        <v>56.735800352866974</v>
      </c>
      <c r="R284" s="53">
        <v>-31.735800352866974</v>
      </c>
      <c r="S284" s="170">
        <v>-1</v>
      </c>
      <c r="T284" s="43" t="s">
        <v>2236</v>
      </c>
    </row>
    <row r="285" spans="1:20" ht="31.5">
      <c r="A285" s="43" t="s">
        <v>1248</v>
      </c>
      <c r="B285" s="44" t="s">
        <v>1726</v>
      </c>
      <c r="C285" s="43" t="s">
        <v>1270</v>
      </c>
      <c r="D285" s="53">
        <v>47.768675973422987</v>
      </c>
      <c r="E285" s="53">
        <v>0.46119997000000001</v>
      </c>
      <c r="F285" s="53">
        <v>47.307476003422984</v>
      </c>
      <c r="G285" s="53">
        <v>47.307476003422984</v>
      </c>
      <c r="H285" s="53">
        <v>38.48916629</v>
      </c>
      <c r="I285" s="53">
        <v>20</v>
      </c>
      <c r="J285" s="53">
        <v>0.17120362</v>
      </c>
      <c r="K285" s="53">
        <v>27.307476003422984</v>
      </c>
      <c r="L285" s="53">
        <v>38.31796267</v>
      </c>
      <c r="M285" s="53">
        <v>0</v>
      </c>
      <c r="N285" s="53">
        <v>0</v>
      </c>
      <c r="O285" s="53">
        <v>0</v>
      </c>
      <c r="P285" s="53">
        <v>0</v>
      </c>
      <c r="Q285" s="53">
        <v>8.818309713422984</v>
      </c>
      <c r="R285" s="53">
        <v>-8.818309713422984</v>
      </c>
      <c r="S285" s="170">
        <v>-0.1864041470482366</v>
      </c>
      <c r="T285" s="43" t="s">
        <v>2237</v>
      </c>
    </row>
    <row r="286" spans="1:20" ht="47.25">
      <c r="A286" s="43" t="s">
        <v>1248</v>
      </c>
      <c r="B286" s="44" t="s">
        <v>1271</v>
      </c>
      <c r="C286" s="43" t="s">
        <v>1272</v>
      </c>
      <c r="D286" s="53">
        <v>112.34420840667562</v>
      </c>
      <c r="E286" s="53">
        <v>0</v>
      </c>
      <c r="F286" s="53">
        <v>112.34420840667562</v>
      </c>
      <c r="G286" s="53">
        <v>109.79071340667562</v>
      </c>
      <c r="H286" s="53">
        <v>0</v>
      </c>
      <c r="I286" s="53">
        <v>40</v>
      </c>
      <c r="J286" s="53">
        <v>0</v>
      </c>
      <c r="K286" s="53">
        <v>69.790713406675621</v>
      </c>
      <c r="L286" s="53">
        <v>0</v>
      </c>
      <c r="M286" s="53">
        <v>0</v>
      </c>
      <c r="N286" s="53">
        <v>0</v>
      </c>
      <c r="O286" s="53">
        <v>0</v>
      </c>
      <c r="P286" s="53">
        <v>0</v>
      </c>
      <c r="Q286" s="53">
        <v>112.34420840667562</v>
      </c>
      <c r="R286" s="53">
        <v>-109.79071340667562</v>
      </c>
      <c r="S286" s="170">
        <v>-1</v>
      </c>
      <c r="T286" s="43" t="s">
        <v>2238</v>
      </c>
    </row>
    <row r="287" spans="1:20" ht="31.5">
      <c r="A287" s="43" t="s">
        <v>1248</v>
      </c>
      <c r="B287" s="44" t="s">
        <v>1727</v>
      </c>
      <c r="C287" s="43" t="s">
        <v>1728</v>
      </c>
      <c r="D287" s="53">
        <v>28.136909987769986</v>
      </c>
      <c r="E287" s="53">
        <v>0</v>
      </c>
      <c r="F287" s="53">
        <v>28.136909987769986</v>
      </c>
      <c r="G287" s="53">
        <v>26.740302047769987</v>
      </c>
      <c r="H287" s="53">
        <v>0</v>
      </c>
      <c r="I287" s="53">
        <v>0</v>
      </c>
      <c r="J287" s="53">
        <v>0</v>
      </c>
      <c r="K287" s="53">
        <v>5</v>
      </c>
      <c r="L287" s="53">
        <v>0</v>
      </c>
      <c r="M287" s="53">
        <v>10</v>
      </c>
      <c r="N287" s="53">
        <v>0</v>
      </c>
      <c r="O287" s="53">
        <v>11.740302047769987</v>
      </c>
      <c r="P287" s="53">
        <v>0</v>
      </c>
      <c r="Q287" s="53">
        <v>28.136909987769986</v>
      </c>
      <c r="R287" s="53">
        <v>-5</v>
      </c>
      <c r="S287" s="170">
        <v>-1</v>
      </c>
      <c r="T287" s="43" t="s">
        <v>2220</v>
      </c>
    </row>
    <row r="288" spans="1:20" ht="31.5">
      <c r="A288" s="43" t="s">
        <v>1248</v>
      </c>
      <c r="B288" s="44" t="s">
        <v>1729</v>
      </c>
      <c r="C288" s="43" t="s">
        <v>1280</v>
      </c>
      <c r="D288" s="53">
        <v>7.651472110206238</v>
      </c>
      <c r="E288" s="53">
        <v>0.49390000000000001</v>
      </c>
      <c r="F288" s="53">
        <v>7.157572110206238</v>
      </c>
      <c r="G288" s="53">
        <v>3.657572110206238</v>
      </c>
      <c r="H288" s="53">
        <v>0</v>
      </c>
      <c r="I288" s="53">
        <v>3.657572110206238</v>
      </c>
      <c r="J288" s="53">
        <v>0</v>
      </c>
      <c r="K288" s="53">
        <v>0</v>
      </c>
      <c r="L288" s="53">
        <v>0</v>
      </c>
      <c r="M288" s="53">
        <v>0</v>
      </c>
      <c r="N288" s="53">
        <v>0</v>
      </c>
      <c r="O288" s="53">
        <v>0</v>
      </c>
      <c r="P288" s="53">
        <v>0</v>
      </c>
      <c r="Q288" s="53">
        <v>7.157572110206238</v>
      </c>
      <c r="R288" s="53">
        <v>-3.657572110206238</v>
      </c>
      <c r="S288" s="170">
        <v>-1</v>
      </c>
      <c r="T288" s="43" t="s">
        <v>2239</v>
      </c>
    </row>
    <row r="289" spans="1:20" ht="31.5">
      <c r="A289" s="43" t="s">
        <v>1248</v>
      </c>
      <c r="B289" s="44" t="s">
        <v>1274</v>
      </c>
      <c r="C289" s="43" t="s">
        <v>1275</v>
      </c>
      <c r="D289" s="53">
        <v>432.20644641103246</v>
      </c>
      <c r="E289" s="53">
        <v>7.0131268100000002</v>
      </c>
      <c r="F289" s="53">
        <v>425.19331960103244</v>
      </c>
      <c r="G289" s="53">
        <v>41.000000000000909</v>
      </c>
      <c r="H289" s="53">
        <v>15.00087319</v>
      </c>
      <c r="I289" s="53">
        <v>0</v>
      </c>
      <c r="J289" s="53">
        <v>4.5118731900000002</v>
      </c>
      <c r="K289" s="53">
        <v>0</v>
      </c>
      <c r="L289" s="53">
        <v>10.489000000000001</v>
      </c>
      <c r="M289" s="53">
        <v>12</v>
      </c>
      <c r="N289" s="53">
        <v>0</v>
      </c>
      <c r="O289" s="53">
        <v>29.000000000000909</v>
      </c>
      <c r="P289" s="53">
        <v>0</v>
      </c>
      <c r="Q289" s="53">
        <v>410.19244641103245</v>
      </c>
      <c r="R289" s="53">
        <v>15.00087319</v>
      </c>
      <c r="S289" s="170" t="s">
        <v>512</v>
      </c>
      <c r="T289" s="43" t="s">
        <v>2202</v>
      </c>
    </row>
    <row r="290" spans="1:20" ht="110.25">
      <c r="A290" s="43" t="s">
        <v>1248</v>
      </c>
      <c r="B290" s="44" t="s">
        <v>1276</v>
      </c>
      <c r="C290" s="43" t="s">
        <v>1277</v>
      </c>
      <c r="D290" s="53">
        <v>807.08856332066671</v>
      </c>
      <c r="E290" s="53">
        <v>12.229200239999999</v>
      </c>
      <c r="F290" s="53">
        <v>794.85936308066675</v>
      </c>
      <c r="G290" s="53">
        <v>5.4767997599999969</v>
      </c>
      <c r="H290" s="53">
        <v>0</v>
      </c>
      <c r="I290" s="53">
        <v>5.4767997599999969</v>
      </c>
      <c r="J290" s="53">
        <v>0</v>
      </c>
      <c r="K290" s="53">
        <v>0</v>
      </c>
      <c r="L290" s="53">
        <v>0</v>
      </c>
      <c r="M290" s="53">
        <v>0</v>
      </c>
      <c r="N290" s="53">
        <v>0</v>
      </c>
      <c r="O290" s="53">
        <v>0</v>
      </c>
      <c r="P290" s="53">
        <v>0</v>
      </c>
      <c r="Q290" s="53">
        <v>794.85936308066675</v>
      </c>
      <c r="R290" s="53">
        <v>-5.4767997599999969</v>
      </c>
      <c r="S290" s="170">
        <v>-1</v>
      </c>
      <c r="T290" s="43" t="s">
        <v>2240</v>
      </c>
    </row>
    <row r="291" spans="1:20" ht="63">
      <c r="A291" s="43" t="s">
        <v>1248</v>
      </c>
      <c r="B291" s="44" t="s">
        <v>1278</v>
      </c>
      <c r="C291" s="43" t="s">
        <v>1279</v>
      </c>
      <c r="D291" s="53">
        <v>7.2696365925088005</v>
      </c>
      <c r="E291" s="53">
        <v>0.40989999999999999</v>
      </c>
      <c r="F291" s="53">
        <v>6.8597365925088001</v>
      </c>
      <c r="G291" s="53">
        <v>6.8597365925088001</v>
      </c>
      <c r="H291" s="53">
        <v>0</v>
      </c>
      <c r="I291" s="53">
        <v>0</v>
      </c>
      <c r="J291" s="53">
        <v>0</v>
      </c>
      <c r="K291" s="53">
        <v>2</v>
      </c>
      <c r="L291" s="53">
        <v>0</v>
      </c>
      <c r="M291" s="53">
        <v>4.8597365925088001</v>
      </c>
      <c r="N291" s="53">
        <v>0</v>
      </c>
      <c r="O291" s="53">
        <v>0</v>
      </c>
      <c r="P291" s="53">
        <v>0</v>
      </c>
      <c r="Q291" s="53">
        <v>6.8597365925088001</v>
      </c>
      <c r="R291" s="53">
        <v>-2</v>
      </c>
      <c r="S291" s="170">
        <v>-1</v>
      </c>
      <c r="T291" s="43" t="s">
        <v>2236</v>
      </c>
    </row>
    <row r="292" spans="1:20" ht="31.5">
      <c r="A292" s="43" t="s">
        <v>1248</v>
      </c>
      <c r="B292" s="44" t="s">
        <v>1730</v>
      </c>
      <c r="C292" s="43" t="s">
        <v>1273</v>
      </c>
      <c r="D292" s="53">
        <v>298.66447410059544</v>
      </c>
      <c r="E292" s="53">
        <v>0.14595359999999999</v>
      </c>
      <c r="F292" s="53">
        <v>298.51852050059546</v>
      </c>
      <c r="G292" s="53">
        <v>41</v>
      </c>
      <c r="H292" s="53">
        <v>3.6989999999999998</v>
      </c>
      <c r="I292" s="53">
        <v>0</v>
      </c>
      <c r="J292" s="53">
        <v>3.6989999999999998</v>
      </c>
      <c r="K292" s="53">
        <v>0</v>
      </c>
      <c r="L292" s="53">
        <v>0</v>
      </c>
      <c r="M292" s="53">
        <v>12</v>
      </c>
      <c r="N292" s="53">
        <v>0</v>
      </c>
      <c r="O292" s="53">
        <v>29</v>
      </c>
      <c r="P292" s="53">
        <v>0</v>
      </c>
      <c r="Q292" s="53">
        <v>294.81952050059544</v>
      </c>
      <c r="R292" s="53">
        <v>3.6989999999999998</v>
      </c>
      <c r="S292" s="170" t="s">
        <v>512</v>
      </c>
      <c r="T292" s="43" t="s">
        <v>2202</v>
      </c>
    </row>
    <row r="293" spans="1:20" ht="31.5">
      <c r="A293" s="43" t="s">
        <v>1248</v>
      </c>
      <c r="B293" s="44" t="s">
        <v>1731</v>
      </c>
      <c r="C293" s="43" t="s">
        <v>1732</v>
      </c>
      <c r="D293" s="53">
        <v>8.4846359999999996E-2</v>
      </c>
      <c r="E293" s="53">
        <v>0</v>
      </c>
      <c r="F293" s="53">
        <v>8.4846359999999996E-2</v>
      </c>
      <c r="G293" s="53" t="s">
        <v>444</v>
      </c>
      <c r="H293" s="53">
        <v>5.6656609999999996E-2</v>
      </c>
      <c r="I293" s="53" t="s">
        <v>444</v>
      </c>
      <c r="J293" s="53">
        <v>5.3103289999999997E-2</v>
      </c>
      <c r="K293" s="53" t="s">
        <v>444</v>
      </c>
      <c r="L293" s="53">
        <v>3.55332E-3</v>
      </c>
      <c r="M293" s="53" t="s">
        <v>444</v>
      </c>
      <c r="N293" s="53">
        <v>0</v>
      </c>
      <c r="O293" s="53" t="s">
        <v>444</v>
      </c>
      <c r="P293" s="53">
        <v>0</v>
      </c>
      <c r="Q293" s="53">
        <v>2.818975E-2</v>
      </c>
      <c r="R293" s="53" t="s">
        <v>444</v>
      </c>
      <c r="S293" s="170" t="s">
        <v>444</v>
      </c>
      <c r="T293" s="43" t="s">
        <v>2241</v>
      </c>
    </row>
    <row r="294" spans="1:20" ht="63">
      <c r="A294" s="43" t="s">
        <v>1248</v>
      </c>
      <c r="B294" s="44" t="s">
        <v>1733</v>
      </c>
      <c r="C294" s="43" t="s">
        <v>1734</v>
      </c>
      <c r="D294" s="53">
        <v>1.9826341599999999</v>
      </c>
      <c r="E294" s="53">
        <v>1.0153173099999999</v>
      </c>
      <c r="F294" s="53">
        <v>0.96731685000000001</v>
      </c>
      <c r="G294" s="53" t="s">
        <v>444</v>
      </c>
      <c r="H294" s="53">
        <v>0.29446860000000002</v>
      </c>
      <c r="I294" s="53" t="s">
        <v>444</v>
      </c>
      <c r="J294" s="53">
        <v>0.29446860000000002</v>
      </c>
      <c r="K294" s="53" t="s">
        <v>444</v>
      </c>
      <c r="L294" s="53">
        <v>0</v>
      </c>
      <c r="M294" s="53" t="s">
        <v>444</v>
      </c>
      <c r="N294" s="53">
        <v>0</v>
      </c>
      <c r="O294" s="53" t="s">
        <v>444</v>
      </c>
      <c r="P294" s="53">
        <v>0</v>
      </c>
      <c r="Q294" s="53">
        <v>0.67284824999999993</v>
      </c>
      <c r="R294" s="53" t="s">
        <v>444</v>
      </c>
      <c r="S294" s="170" t="s">
        <v>444</v>
      </c>
      <c r="T294" s="43" t="s">
        <v>2241</v>
      </c>
    </row>
    <row r="295" spans="1:20" ht="47.25">
      <c r="A295" s="43" t="s">
        <v>1248</v>
      </c>
      <c r="B295" s="44" t="s">
        <v>1735</v>
      </c>
      <c r="C295" s="43" t="s">
        <v>1297</v>
      </c>
      <c r="D295" s="53">
        <v>0.43316864399999994</v>
      </c>
      <c r="E295" s="53">
        <v>4.5964800000000007E-2</v>
      </c>
      <c r="F295" s="53">
        <v>0.38720384399999991</v>
      </c>
      <c r="G295" s="53" t="s">
        <v>444</v>
      </c>
      <c r="H295" s="53">
        <v>0.30653638</v>
      </c>
      <c r="I295" s="53" t="s">
        <v>444</v>
      </c>
      <c r="J295" s="53">
        <v>0.30653638</v>
      </c>
      <c r="K295" s="53" t="s">
        <v>444</v>
      </c>
      <c r="L295" s="53">
        <v>0</v>
      </c>
      <c r="M295" s="53" t="s">
        <v>444</v>
      </c>
      <c r="N295" s="53">
        <v>0</v>
      </c>
      <c r="O295" s="53" t="s">
        <v>444</v>
      </c>
      <c r="P295" s="53">
        <v>0</v>
      </c>
      <c r="Q295" s="53">
        <v>8.0667463999999911E-2</v>
      </c>
      <c r="R295" s="53" t="s">
        <v>444</v>
      </c>
      <c r="S295" s="170" t="s">
        <v>444</v>
      </c>
      <c r="T295" s="43" t="s">
        <v>2241</v>
      </c>
    </row>
    <row r="296" spans="1:20" ht="330.75">
      <c r="A296" s="43" t="s">
        <v>1248</v>
      </c>
      <c r="B296" s="44" t="s">
        <v>1736</v>
      </c>
      <c r="C296" s="43" t="s">
        <v>1737</v>
      </c>
      <c r="D296" s="53">
        <v>28.876830000000002</v>
      </c>
      <c r="E296" s="53">
        <v>35.382688440000003</v>
      </c>
      <c r="F296" s="53">
        <v>-6.5058584400000008</v>
      </c>
      <c r="G296" s="53">
        <v>0</v>
      </c>
      <c r="H296" s="53">
        <v>0.53534263999999998</v>
      </c>
      <c r="I296" s="53">
        <v>0</v>
      </c>
      <c r="J296" s="53">
        <v>0.53534263999999998</v>
      </c>
      <c r="K296" s="53">
        <v>0</v>
      </c>
      <c r="L296" s="53">
        <v>0</v>
      </c>
      <c r="M296" s="53">
        <v>0</v>
      </c>
      <c r="N296" s="53">
        <v>0</v>
      </c>
      <c r="O296" s="53">
        <v>0</v>
      </c>
      <c r="P296" s="53">
        <v>0</v>
      </c>
      <c r="Q296" s="53">
        <v>-7.0412010800000004</v>
      </c>
      <c r="R296" s="53">
        <v>0.53534263999999998</v>
      </c>
      <c r="S296" s="170" t="s">
        <v>512</v>
      </c>
      <c r="T296" s="43" t="s">
        <v>2241</v>
      </c>
    </row>
    <row r="297" spans="1:20" ht="204.75">
      <c r="A297" s="43" t="s">
        <v>1248</v>
      </c>
      <c r="B297" s="44" t="s">
        <v>1738</v>
      </c>
      <c r="C297" s="43" t="s">
        <v>1739</v>
      </c>
      <c r="D297" s="53">
        <v>19.320219999999999</v>
      </c>
      <c r="E297" s="53">
        <v>22.221837610000001</v>
      </c>
      <c r="F297" s="53">
        <v>-2.9016176100000024</v>
      </c>
      <c r="G297" s="53">
        <v>0</v>
      </c>
      <c r="H297" s="53">
        <v>1.9044987899999999</v>
      </c>
      <c r="I297" s="53">
        <v>0</v>
      </c>
      <c r="J297" s="53">
        <v>1.9044987899999999</v>
      </c>
      <c r="K297" s="53">
        <v>0</v>
      </c>
      <c r="L297" s="53">
        <v>0</v>
      </c>
      <c r="M297" s="53">
        <v>0</v>
      </c>
      <c r="N297" s="53">
        <v>0</v>
      </c>
      <c r="O297" s="53">
        <v>0</v>
      </c>
      <c r="P297" s="53">
        <v>0</v>
      </c>
      <c r="Q297" s="53">
        <v>-4.8061164000000023</v>
      </c>
      <c r="R297" s="53">
        <v>1.9044987899999999</v>
      </c>
      <c r="S297" s="170" t="s">
        <v>512</v>
      </c>
      <c r="T297" s="43" t="s">
        <v>2241</v>
      </c>
    </row>
    <row r="298" spans="1:20" ht="110.25">
      <c r="A298" s="43" t="s">
        <v>1248</v>
      </c>
      <c r="B298" s="44" t="s">
        <v>1740</v>
      </c>
      <c r="C298" s="43" t="s">
        <v>1741</v>
      </c>
      <c r="D298" s="53">
        <v>64.595460000000003</v>
      </c>
      <c r="E298" s="53">
        <v>60.341349650000005</v>
      </c>
      <c r="F298" s="53">
        <v>4.2541103499999977</v>
      </c>
      <c r="G298" s="53">
        <v>0</v>
      </c>
      <c r="H298" s="53">
        <v>22.084384249999999</v>
      </c>
      <c r="I298" s="53">
        <v>0</v>
      </c>
      <c r="J298" s="53">
        <v>22.084384249999999</v>
      </c>
      <c r="K298" s="53">
        <v>0</v>
      </c>
      <c r="L298" s="53">
        <v>0</v>
      </c>
      <c r="M298" s="53">
        <v>0</v>
      </c>
      <c r="N298" s="53">
        <v>0</v>
      </c>
      <c r="O298" s="53">
        <v>0</v>
      </c>
      <c r="P298" s="53">
        <v>0</v>
      </c>
      <c r="Q298" s="53">
        <v>-17.830273900000002</v>
      </c>
      <c r="R298" s="53">
        <v>22.084384249999999</v>
      </c>
      <c r="S298" s="170" t="s">
        <v>512</v>
      </c>
      <c r="T298" s="43" t="s">
        <v>2241</v>
      </c>
    </row>
    <row r="299" spans="1:20" ht="63">
      <c r="A299" s="43" t="s">
        <v>1248</v>
      </c>
      <c r="B299" s="44" t="s">
        <v>1742</v>
      </c>
      <c r="C299" s="43" t="s">
        <v>1743</v>
      </c>
      <c r="D299" s="53">
        <v>0.6511908540000001</v>
      </c>
      <c r="E299" s="53">
        <v>0</v>
      </c>
      <c r="F299" s="53">
        <v>0.6511908540000001</v>
      </c>
      <c r="G299" s="53" t="s">
        <v>444</v>
      </c>
      <c r="H299" s="53">
        <v>0.25757668</v>
      </c>
      <c r="I299" s="53" t="s">
        <v>444</v>
      </c>
      <c r="J299" s="53">
        <v>5.8008739999999996E-2</v>
      </c>
      <c r="K299" s="53" t="s">
        <v>444</v>
      </c>
      <c r="L299" s="53">
        <v>0.19956794</v>
      </c>
      <c r="M299" s="53" t="s">
        <v>444</v>
      </c>
      <c r="N299" s="53">
        <v>0</v>
      </c>
      <c r="O299" s="53" t="s">
        <v>444</v>
      </c>
      <c r="P299" s="53">
        <v>0</v>
      </c>
      <c r="Q299" s="53">
        <v>0.39361417400000009</v>
      </c>
      <c r="R299" s="53" t="s">
        <v>444</v>
      </c>
      <c r="S299" s="170" t="s">
        <v>444</v>
      </c>
      <c r="T299" s="43" t="s">
        <v>2242</v>
      </c>
    </row>
    <row r="300" spans="1:20" ht="31.5">
      <c r="A300" s="43" t="s">
        <v>1248</v>
      </c>
      <c r="B300" s="44" t="s">
        <v>1744</v>
      </c>
      <c r="C300" s="43" t="s">
        <v>1745</v>
      </c>
      <c r="D300" s="53">
        <v>0.78022000000000002</v>
      </c>
      <c r="E300" s="53">
        <v>0.51328989000000003</v>
      </c>
      <c r="F300" s="53">
        <v>0.26693011</v>
      </c>
      <c r="G300" s="53" t="s">
        <v>444</v>
      </c>
      <c r="H300" s="53">
        <v>0.15295503999999999</v>
      </c>
      <c r="I300" s="53" t="s">
        <v>444</v>
      </c>
      <c r="J300" s="53">
        <v>0.15295503999999999</v>
      </c>
      <c r="K300" s="53" t="s">
        <v>444</v>
      </c>
      <c r="L300" s="53">
        <v>0</v>
      </c>
      <c r="M300" s="53" t="s">
        <v>444</v>
      </c>
      <c r="N300" s="53">
        <v>0</v>
      </c>
      <c r="O300" s="53" t="s">
        <v>444</v>
      </c>
      <c r="P300" s="53">
        <v>0</v>
      </c>
      <c r="Q300" s="53">
        <v>0.11397507000000001</v>
      </c>
      <c r="R300" s="53" t="s">
        <v>444</v>
      </c>
      <c r="S300" s="170" t="s">
        <v>444</v>
      </c>
      <c r="T300" s="43" t="s">
        <v>2241</v>
      </c>
    </row>
    <row r="301" spans="1:20" ht="94.5">
      <c r="A301" s="43" t="s">
        <v>1248</v>
      </c>
      <c r="B301" s="44" t="s">
        <v>1746</v>
      </c>
      <c r="C301" s="43" t="s">
        <v>1747</v>
      </c>
      <c r="D301" s="53">
        <v>1.6649202599999999</v>
      </c>
      <c r="E301" s="53">
        <v>0</v>
      </c>
      <c r="F301" s="53">
        <v>1.6649202599999999</v>
      </c>
      <c r="G301" s="53" t="s">
        <v>444</v>
      </c>
      <c r="H301" s="53">
        <v>1.6649202599999999</v>
      </c>
      <c r="I301" s="53" t="s">
        <v>444</v>
      </c>
      <c r="J301" s="53">
        <v>0</v>
      </c>
      <c r="K301" s="53" t="s">
        <v>444</v>
      </c>
      <c r="L301" s="53">
        <v>1.6649202599999999</v>
      </c>
      <c r="M301" s="53" t="s">
        <v>444</v>
      </c>
      <c r="N301" s="53">
        <v>0</v>
      </c>
      <c r="O301" s="53" t="s">
        <v>444</v>
      </c>
      <c r="P301" s="53">
        <v>0</v>
      </c>
      <c r="Q301" s="53">
        <v>0</v>
      </c>
      <c r="R301" s="53" t="s">
        <v>444</v>
      </c>
      <c r="S301" s="170" t="s">
        <v>444</v>
      </c>
      <c r="T301" s="43" t="s">
        <v>2241</v>
      </c>
    </row>
    <row r="302" spans="1:20" ht="31.5">
      <c r="A302" s="43" t="s">
        <v>1248</v>
      </c>
      <c r="B302" s="44" t="s">
        <v>1748</v>
      </c>
      <c r="C302" s="43" t="s">
        <v>1749</v>
      </c>
      <c r="D302" s="53">
        <v>0.24382000000000001</v>
      </c>
      <c r="E302" s="53">
        <v>0</v>
      </c>
      <c r="F302" s="53">
        <v>0.24382000000000001</v>
      </c>
      <c r="G302" s="53" t="s">
        <v>444</v>
      </c>
      <c r="H302" s="53">
        <v>5.4265629999999995E-2</v>
      </c>
      <c r="I302" s="53" t="s">
        <v>444</v>
      </c>
      <c r="J302" s="53">
        <v>0</v>
      </c>
      <c r="K302" s="53" t="s">
        <v>444</v>
      </c>
      <c r="L302" s="53">
        <v>5.4265629999999995E-2</v>
      </c>
      <c r="M302" s="53" t="s">
        <v>444</v>
      </c>
      <c r="N302" s="53">
        <v>0</v>
      </c>
      <c r="O302" s="53" t="s">
        <v>444</v>
      </c>
      <c r="P302" s="53">
        <v>0</v>
      </c>
      <c r="Q302" s="53">
        <v>0.18955437000000003</v>
      </c>
      <c r="R302" s="53" t="s">
        <v>444</v>
      </c>
      <c r="S302" s="170" t="s">
        <v>444</v>
      </c>
      <c r="T302" s="43" t="s">
        <v>2241</v>
      </c>
    </row>
    <row r="303" spans="1:20" ht="63">
      <c r="A303" s="43" t="s">
        <v>1248</v>
      </c>
      <c r="B303" s="44" t="s">
        <v>1750</v>
      </c>
      <c r="C303" s="43" t="s">
        <v>1751</v>
      </c>
      <c r="D303" s="53">
        <v>0.20880496999999998</v>
      </c>
      <c r="E303" s="53">
        <v>4.5970569999999995E-2</v>
      </c>
      <c r="F303" s="53">
        <v>0.16283439999999999</v>
      </c>
      <c r="G303" s="53" t="s">
        <v>444</v>
      </c>
      <c r="H303" s="53">
        <v>0.16283439999999999</v>
      </c>
      <c r="I303" s="53" t="s">
        <v>444</v>
      </c>
      <c r="J303" s="53">
        <v>9.2675250000000001E-2</v>
      </c>
      <c r="K303" s="53" t="s">
        <v>444</v>
      </c>
      <c r="L303" s="53">
        <v>7.0159150000000003E-2</v>
      </c>
      <c r="M303" s="53" t="s">
        <v>444</v>
      </c>
      <c r="N303" s="53">
        <v>0</v>
      </c>
      <c r="O303" s="53" t="s">
        <v>444</v>
      </c>
      <c r="P303" s="53">
        <v>0</v>
      </c>
      <c r="Q303" s="53">
        <v>0</v>
      </c>
      <c r="R303" s="53" t="s">
        <v>444</v>
      </c>
      <c r="S303" s="170" t="s">
        <v>444</v>
      </c>
      <c r="T303" s="43" t="s">
        <v>2241</v>
      </c>
    </row>
    <row r="304" spans="1:20" ht="31.5">
      <c r="A304" s="43" t="s">
        <v>1248</v>
      </c>
      <c r="B304" s="44" t="s">
        <v>1752</v>
      </c>
      <c r="C304" s="43" t="s">
        <v>1753</v>
      </c>
      <c r="D304" s="53">
        <v>57.780637679999998</v>
      </c>
      <c r="E304" s="53">
        <v>44.791643890000003</v>
      </c>
      <c r="F304" s="53">
        <v>12.988993789999995</v>
      </c>
      <c r="G304" s="53">
        <v>0</v>
      </c>
      <c r="H304" s="53">
        <v>12.98899379</v>
      </c>
      <c r="I304" s="53">
        <v>0</v>
      </c>
      <c r="J304" s="53">
        <v>12.98899379</v>
      </c>
      <c r="K304" s="53">
        <v>0</v>
      </c>
      <c r="L304" s="53">
        <v>0</v>
      </c>
      <c r="M304" s="53">
        <v>0</v>
      </c>
      <c r="N304" s="53">
        <v>0</v>
      </c>
      <c r="O304" s="53">
        <v>0</v>
      </c>
      <c r="P304" s="53">
        <v>0</v>
      </c>
      <c r="Q304" s="53">
        <v>0</v>
      </c>
      <c r="R304" s="53">
        <v>12.98899379</v>
      </c>
      <c r="S304" s="170" t="s">
        <v>512</v>
      </c>
      <c r="T304" s="43" t="s">
        <v>2202</v>
      </c>
    </row>
    <row r="305" spans="1:20" ht="31.5">
      <c r="A305" s="43" t="s">
        <v>1248</v>
      </c>
      <c r="B305" s="44" t="s">
        <v>1754</v>
      </c>
      <c r="C305" s="43" t="s">
        <v>1755</v>
      </c>
      <c r="D305" s="53">
        <v>15.471014855999998</v>
      </c>
      <c r="E305" s="53">
        <v>0</v>
      </c>
      <c r="F305" s="53">
        <v>15.471014855999998</v>
      </c>
      <c r="G305" s="53" t="s">
        <v>444</v>
      </c>
      <c r="H305" s="53">
        <v>13.736204040000001</v>
      </c>
      <c r="I305" s="53" t="s">
        <v>444</v>
      </c>
      <c r="J305" s="53">
        <v>0</v>
      </c>
      <c r="K305" s="53" t="s">
        <v>444</v>
      </c>
      <c r="L305" s="53">
        <v>13.736204040000001</v>
      </c>
      <c r="M305" s="53" t="s">
        <v>444</v>
      </c>
      <c r="N305" s="53">
        <v>0</v>
      </c>
      <c r="O305" s="53" t="s">
        <v>444</v>
      </c>
      <c r="P305" s="53">
        <v>0</v>
      </c>
      <c r="Q305" s="53">
        <v>1.7348108159999978</v>
      </c>
      <c r="R305" s="53" t="s">
        <v>444</v>
      </c>
      <c r="S305" s="170" t="s">
        <v>444</v>
      </c>
      <c r="T305" s="43" t="s">
        <v>2241</v>
      </c>
    </row>
    <row r="306" spans="1:20" ht="283.5">
      <c r="A306" s="43" t="s">
        <v>1248</v>
      </c>
      <c r="B306" s="44" t="s">
        <v>1756</v>
      </c>
      <c r="C306" s="43" t="s">
        <v>1757</v>
      </c>
      <c r="D306" s="53">
        <v>17.590689999999999</v>
      </c>
      <c r="E306" s="53">
        <v>16.788819460000003</v>
      </c>
      <c r="F306" s="53">
        <v>0.80187053999999591</v>
      </c>
      <c r="G306" s="53">
        <v>0</v>
      </c>
      <c r="H306" s="53">
        <v>6.9600310999999992</v>
      </c>
      <c r="I306" s="53">
        <v>0</v>
      </c>
      <c r="J306" s="53">
        <v>1.2501160899999999</v>
      </c>
      <c r="K306" s="53">
        <v>0</v>
      </c>
      <c r="L306" s="53">
        <v>5.7099150099999996</v>
      </c>
      <c r="M306" s="53">
        <v>0</v>
      </c>
      <c r="N306" s="53">
        <v>0</v>
      </c>
      <c r="O306" s="53">
        <v>0</v>
      </c>
      <c r="P306" s="53">
        <v>0</v>
      </c>
      <c r="Q306" s="53">
        <v>-6.1581605600000033</v>
      </c>
      <c r="R306" s="53">
        <v>6.9600310999999992</v>
      </c>
      <c r="S306" s="170" t="s">
        <v>512</v>
      </c>
      <c r="T306" s="43" t="s">
        <v>2241</v>
      </c>
    </row>
    <row r="307" spans="1:20" ht="94.5">
      <c r="A307" s="43" t="s">
        <v>1248</v>
      </c>
      <c r="B307" s="44" t="s">
        <v>1758</v>
      </c>
      <c r="C307" s="43" t="s">
        <v>1759</v>
      </c>
      <c r="D307" s="53">
        <v>6.6036599999999996</v>
      </c>
      <c r="E307" s="53">
        <v>0.40227957000000003</v>
      </c>
      <c r="F307" s="53">
        <v>6.2013804299999995</v>
      </c>
      <c r="G307" s="53" t="s">
        <v>444</v>
      </c>
      <c r="H307" s="53">
        <v>0</v>
      </c>
      <c r="I307" s="53" t="s">
        <v>444</v>
      </c>
      <c r="J307" s="53">
        <v>0</v>
      </c>
      <c r="K307" s="53" t="s">
        <v>444</v>
      </c>
      <c r="L307" s="53">
        <v>0</v>
      </c>
      <c r="M307" s="53" t="s">
        <v>444</v>
      </c>
      <c r="N307" s="53">
        <v>0</v>
      </c>
      <c r="O307" s="53" t="s">
        <v>444</v>
      </c>
      <c r="P307" s="53">
        <v>0</v>
      </c>
      <c r="Q307" s="53">
        <v>6.2013804299999995</v>
      </c>
      <c r="R307" s="53" t="s">
        <v>444</v>
      </c>
      <c r="S307" s="170" t="s">
        <v>444</v>
      </c>
      <c r="T307" s="43" t="s">
        <v>1471</v>
      </c>
    </row>
    <row r="308" spans="1:20" ht="47.25">
      <c r="A308" s="43" t="s">
        <v>1248</v>
      </c>
      <c r="B308" s="44" t="s">
        <v>1286</v>
      </c>
      <c r="C308" s="43" t="s">
        <v>1760</v>
      </c>
      <c r="D308" s="53">
        <v>14.822409999999996</v>
      </c>
      <c r="E308" s="53">
        <v>19.858696380000001</v>
      </c>
      <c r="F308" s="53">
        <v>-5.0362863800000053</v>
      </c>
      <c r="G308" s="53">
        <v>0</v>
      </c>
      <c r="H308" s="53">
        <v>1.6060279200000001</v>
      </c>
      <c r="I308" s="53">
        <v>0</v>
      </c>
      <c r="J308" s="53">
        <v>1.6060279200000001</v>
      </c>
      <c r="K308" s="53">
        <v>0</v>
      </c>
      <c r="L308" s="53">
        <v>0</v>
      </c>
      <c r="M308" s="53">
        <v>0</v>
      </c>
      <c r="N308" s="53">
        <v>0</v>
      </c>
      <c r="O308" s="53">
        <v>0</v>
      </c>
      <c r="P308" s="53">
        <v>0</v>
      </c>
      <c r="Q308" s="53">
        <v>-6.6423143000000051</v>
      </c>
      <c r="R308" s="53">
        <v>1.6060279200000001</v>
      </c>
      <c r="S308" s="170" t="s">
        <v>512</v>
      </c>
      <c r="T308" s="43" t="s">
        <v>2241</v>
      </c>
    </row>
    <row r="309" spans="1:20" ht="31.5">
      <c r="A309" s="43" t="s">
        <v>1248</v>
      </c>
      <c r="B309" s="44" t="s">
        <v>1761</v>
      </c>
      <c r="C309" s="43" t="s">
        <v>1762</v>
      </c>
      <c r="D309" s="53">
        <v>18.777999999999999</v>
      </c>
      <c r="E309" s="53">
        <v>6.6973873600000005</v>
      </c>
      <c r="F309" s="53">
        <v>12.080612639999998</v>
      </c>
      <c r="G309" s="53" t="s">
        <v>444</v>
      </c>
      <c r="H309" s="53">
        <v>0.66523794999999997</v>
      </c>
      <c r="I309" s="53" t="s">
        <v>444</v>
      </c>
      <c r="J309" s="53">
        <v>0</v>
      </c>
      <c r="K309" s="53" t="s">
        <v>444</v>
      </c>
      <c r="L309" s="53">
        <v>0.66523794999999997</v>
      </c>
      <c r="M309" s="53" t="s">
        <v>444</v>
      </c>
      <c r="N309" s="53">
        <v>0</v>
      </c>
      <c r="O309" s="53" t="s">
        <v>444</v>
      </c>
      <c r="P309" s="53">
        <v>0</v>
      </c>
      <c r="Q309" s="53">
        <v>11.415374689999998</v>
      </c>
      <c r="R309" s="53" t="s">
        <v>444</v>
      </c>
      <c r="S309" s="170" t="s">
        <v>444</v>
      </c>
      <c r="T309" s="43" t="s">
        <v>2243</v>
      </c>
    </row>
    <row r="310" spans="1:20" ht="31.5">
      <c r="A310" s="43" t="s">
        <v>1248</v>
      </c>
      <c r="B310" s="44" t="s">
        <v>1763</v>
      </c>
      <c r="C310" s="43" t="s">
        <v>1764</v>
      </c>
      <c r="D310" s="53">
        <v>47.935000000000002</v>
      </c>
      <c r="E310" s="53">
        <v>15.817620510000001</v>
      </c>
      <c r="F310" s="53">
        <v>32.117379490000005</v>
      </c>
      <c r="G310" s="53" t="s">
        <v>444</v>
      </c>
      <c r="H310" s="53">
        <v>17.959158540000001</v>
      </c>
      <c r="I310" s="53" t="s">
        <v>444</v>
      </c>
      <c r="J310" s="53">
        <v>16.20241854</v>
      </c>
      <c r="K310" s="53" t="s">
        <v>444</v>
      </c>
      <c r="L310" s="53">
        <v>1.75674</v>
      </c>
      <c r="M310" s="53" t="s">
        <v>444</v>
      </c>
      <c r="N310" s="53">
        <v>0</v>
      </c>
      <c r="O310" s="53" t="s">
        <v>444</v>
      </c>
      <c r="P310" s="53">
        <v>0</v>
      </c>
      <c r="Q310" s="53">
        <v>14.158220950000004</v>
      </c>
      <c r="R310" s="53" t="s">
        <v>444</v>
      </c>
      <c r="S310" s="170" t="s">
        <v>444</v>
      </c>
      <c r="T310" s="43" t="s">
        <v>2243</v>
      </c>
    </row>
    <row r="311" spans="1:20" ht="63">
      <c r="A311" s="43" t="s">
        <v>1248</v>
      </c>
      <c r="B311" s="44" t="s">
        <v>1765</v>
      </c>
      <c r="C311" s="43" t="s">
        <v>1766</v>
      </c>
      <c r="D311" s="53">
        <v>1.810449888</v>
      </c>
      <c r="E311" s="53">
        <v>9.4278399999999984E-2</v>
      </c>
      <c r="F311" s="53">
        <v>1.7161714880000001</v>
      </c>
      <c r="G311" s="53" t="s">
        <v>444</v>
      </c>
      <c r="H311" s="53">
        <v>1.11341647</v>
      </c>
      <c r="I311" s="53" t="s">
        <v>444</v>
      </c>
      <c r="J311" s="53">
        <v>1.0614371499999999</v>
      </c>
      <c r="K311" s="53" t="s">
        <v>444</v>
      </c>
      <c r="L311" s="53">
        <v>5.1979320000000002E-2</v>
      </c>
      <c r="M311" s="53" t="s">
        <v>444</v>
      </c>
      <c r="N311" s="53">
        <v>0</v>
      </c>
      <c r="O311" s="53" t="s">
        <v>444</v>
      </c>
      <c r="P311" s="53">
        <v>0</v>
      </c>
      <c r="Q311" s="53">
        <v>0.60275501800000009</v>
      </c>
      <c r="R311" s="53" t="s">
        <v>444</v>
      </c>
      <c r="S311" s="170" t="s">
        <v>444</v>
      </c>
      <c r="T311" s="43" t="s">
        <v>2241</v>
      </c>
    </row>
    <row r="312" spans="1:20" ht="63">
      <c r="A312" s="43" t="s">
        <v>1248</v>
      </c>
      <c r="B312" s="44" t="s">
        <v>1767</v>
      </c>
      <c r="C312" s="43" t="s">
        <v>1768</v>
      </c>
      <c r="D312" s="53">
        <v>1.4202506399999999</v>
      </c>
      <c r="E312" s="53">
        <v>0</v>
      </c>
      <c r="F312" s="53">
        <v>1.4202506399999999</v>
      </c>
      <c r="G312" s="53" t="s">
        <v>444</v>
      </c>
      <c r="H312" s="53">
        <v>0</v>
      </c>
      <c r="I312" s="53" t="s">
        <v>444</v>
      </c>
      <c r="J312" s="53">
        <v>0</v>
      </c>
      <c r="K312" s="53" t="s">
        <v>444</v>
      </c>
      <c r="L312" s="53">
        <v>0</v>
      </c>
      <c r="M312" s="53" t="s">
        <v>444</v>
      </c>
      <c r="N312" s="53">
        <v>0</v>
      </c>
      <c r="O312" s="53" t="s">
        <v>444</v>
      </c>
      <c r="P312" s="53">
        <v>0</v>
      </c>
      <c r="Q312" s="53">
        <v>1.4202506399999999</v>
      </c>
      <c r="R312" s="53" t="s">
        <v>444</v>
      </c>
      <c r="S312" s="170" t="s">
        <v>444</v>
      </c>
      <c r="T312" s="43" t="s">
        <v>1471</v>
      </c>
    </row>
    <row r="313" spans="1:20" ht="126">
      <c r="A313" s="43" t="s">
        <v>1248</v>
      </c>
      <c r="B313" s="44" t="s">
        <v>1769</v>
      </c>
      <c r="C313" s="43" t="s">
        <v>1290</v>
      </c>
      <c r="D313" s="53">
        <v>21.164110416</v>
      </c>
      <c r="E313" s="53">
        <v>13.92607939</v>
      </c>
      <c r="F313" s="53">
        <v>7.2380310259999998</v>
      </c>
      <c r="G313" s="53" t="s">
        <v>444</v>
      </c>
      <c r="H313" s="53">
        <v>4.8813761299999996</v>
      </c>
      <c r="I313" s="53" t="s">
        <v>444</v>
      </c>
      <c r="J313" s="53">
        <v>1.6972681299999999</v>
      </c>
      <c r="K313" s="53" t="s">
        <v>444</v>
      </c>
      <c r="L313" s="53">
        <v>3.1841080000000002</v>
      </c>
      <c r="M313" s="53" t="s">
        <v>444</v>
      </c>
      <c r="N313" s="53">
        <v>0</v>
      </c>
      <c r="O313" s="53" t="s">
        <v>444</v>
      </c>
      <c r="P313" s="53">
        <v>0</v>
      </c>
      <c r="Q313" s="53">
        <v>2.3566548960000002</v>
      </c>
      <c r="R313" s="53" t="s">
        <v>444</v>
      </c>
      <c r="S313" s="170" t="s">
        <v>444</v>
      </c>
      <c r="T313" s="43" t="s">
        <v>2241</v>
      </c>
    </row>
    <row r="314" spans="1:20" ht="63">
      <c r="A314" s="43" t="s">
        <v>1248</v>
      </c>
      <c r="B314" s="44" t="s">
        <v>1770</v>
      </c>
      <c r="C314" s="43" t="s">
        <v>1771</v>
      </c>
      <c r="D314" s="53">
        <v>0.77807726399999988</v>
      </c>
      <c r="E314" s="53">
        <v>0.107</v>
      </c>
      <c r="F314" s="53">
        <v>0.6710772639999999</v>
      </c>
      <c r="G314" s="53" t="s">
        <v>444</v>
      </c>
      <c r="H314" s="53">
        <v>0.51432783000000004</v>
      </c>
      <c r="I314" s="53" t="s">
        <v>444</v>
      </c>
      <c r="J314" s="53">
        <v>0</v>
      </c>
      <c r="K314" s="53" t="s">
        <v>444</v>
      </c>
      <c r="L314" s="53">
        <v>0.51432783000000004</v>
      </c>
      <c r="M314" s="53" t="s">
        <v>444</v>
      </c>
      <c r="N314" s="53">
        <v>0</v>
      </c>
      <c r="O314" s="53" t="s">
        <v>444</v>
      </c>
      <c r="P314" s="53">
        <v>0</v>
      </c>
      <c r="Q314" s="53">
        <v>0.15674943399999985</v>
      </c>
      <c r="R314" s="53" t="s">
        <v>444</v>
      </c>
      <c r="S314" s="170" t="s">
        <v>444</v>
      </c>
      <c r="T314" s="43" t="s">
        <v>2241</v>
      </c>
    </row>
    <row r="315" spans="1:20" ht="78.75">
      <c r="A315" s="43" t="s">
        <v>1248</v>
      </c>
      <c r="B315" s="44" t="s">
        <v>1772</v>
      </c>
      <c r="C315" s="43" t="s">
        <v>1773</v>
      </c>
      <c r="D315" s="53">
        <v>0.40107335</v>
      </c>
      <c r="E315" s="53">
        <v>8.4415259999999992E-2</v>
      </c>
      <c r="F315" s="53">
        <v>0.31665809</v>
      </c>
      <c r="G315" s="53" t="s">
        <v>444</v>
      </c>
      <c r="H315" s="53">
        <v>0.31665809</v>
      </c>
      <c r="I315" s="53" t="s">
        <v>444</v>
      </c>
      <c r="J315" s="53">
        <v>0</v>
      </c>
      <c r="K315" s="53" t="s">
        <v>444</v>
      </c>
      <c r="L315" s="53">
        <v>0.31665809</v>
      </c>
      <c r="M315" s="53" t="s">
        <v>444</v>
      </c>
      <c r="N315" s="53">
        <v>0</v>
      </c>
      <c r="O315" s="53" t="s">
        <v>444</v>
      </c>
      <c r="P315" s="53">
        <v>0</v>
      </c>
      <c r="Q315" s="53">
        <v>0</v>
      </c>
      <c r="R315" s="53" t="s">
        <v>444</v>
      </c>
      <c r="S315" s="170" t="s">
        <v>444</v>
      </c>
      <c r="T315" s="43" t="s">
        <v>2241</v>
      </c>
    </row>
    <row r="316" spans="1:20" ht="78.75">
      <c r="A316" s="43" t="s">
        <v>1248</v>
      </c>
      <c r="B316" s="44" t="s">
        <v>1774</v>
      </c>
      <c r="C316" s="43" t="s">
        <v>1775</v>
      </c>
      <c r="D316" s="53">
        <v>2.1808800000000002</v>
      </c>
      <c r="E316" s="53">
        <v>0</v>
      </c>
      <c r="F316" s="53">
        <v>2.1808800000000002</v>
      </c>
      <c r="G316" s="53" t="s">
        <v>444</v>
      </c>
      <c r="H316" s="53">
        <v>0</v>
      </c>
      <c r="I316" s="53" t="s">
        <v>444</v>
      </c>
      <c r="J316" s="53">
        <v>0</v>
      </c>
      <c r="K316" s="53" t="s">
        <v>444</v>
      </c>
      <c r="L316" s="53">
        <v>0</v>
      </c>
      <c r="M316" s="53" t="s">
        <v>444</v>
      </c>
      <c r="N316" s="53">
        <v>0</v>
      </c>
      <c r="O316" s="53" t="s">
        <v>444</v>
      </c>
      <c r="P316" s="53">
        <v>0</v>
      </c>
      <c r="Q316" s="53">
        <v>2.1808800000000002</v>
      </c>
      <c r="R316" s="53" t="s">
        <v>444</v>
      </c>
      <c r="S316" s="170" t="s">
        <v>444</v>
      </c>
      <c r="T316" s="43" t="s">
        <v>1471</v>
      </c>
    </row>
    <row r="317" spans="1:20" ht="78.75">
      <c r="A317" s="43" t="s">
        <v>1248</v>
      </c>
      <c r="B317" s="44" t="s">
        <v>1776</v>
      </c>
      <c r="C317" s="43" t="s">
        <v>1777</v>
      </c>
      <c r="D317" s="53">
        <v>1.1792800000000001</v>
      </c>
      <c r="E317" s="53">
        <v>0</v>
      </c>
      <c r="F317" s="53">
        <v>1.1792800000000001</v>
      </c>
      <c r="G317" s="53" t="s">
        <v>444</v>
      </c>
      <c r="H317" s="53">
        <v>0.156</v>
      </c>
      <c r="I317" s="53" t="s">
        <v>444</v>
      </c>
      <c r="J317" s="53">
        <v>0.156</v>
      </c>
      <c r="K317" s="53" t="s">
        <v>444</v>
      </c>
      <c r="L317" s="53">
        <v>0</v>
      </c>
      <c r="M317" s="53" t="s">
        <v>444</v>
      </c>
      <c r="N317" s="53">
        <v>0</v>
      </c>
      <c r="O317" s="53" t="s">
        <v>444</v>
      </c>
      <c r="P317" s="53">
        <v>0</v>
      </c>
      <c r="Q317" s="53">
        <v>1.0232800000000002</v>
      </c>
      <c r="R317" s="53" t="s">
        <v>444</v>
      </c>
      <c r="S317" s="170" t="s">
        <v>444</v>
      </c>
      <c r="T317" s="43" t="s">
        <v>2241</v>
      </c>
    </row>
    <row r="318" spans="1:20" ht="78.75">
      <c r="A318" s="43" t="s">
        <v>1248</v>
      </c>
      <c r="B318" s="44" t="s">
        <v>1778</v>
      </c>
      <c r="C318" s="43" t="s">
        <v>1779</v>
      </c>
      <c r="D318" s="53">
        <v>0.41226000000000002</v>
      </c>
      <c r="E318" s="53">
        <v>0</v>
      </c>
      <c r="F318" s="53">
        <v>0.41226000000000002</v>
      </c>
      <c r="G318" s="53" t="s">
        <v>444</v>
      </c>
      <c r="H318" s="53">
        <v>9.6040960000000009E-2</v>
      </c>
      <c r="I318" s="53" t="s">
        <v>444</v>
      </c>
      <c r="J318" s="53">
        <v>7.8790960000000007E-2</v>
      </c>
      <c r="K318" s="53" t="s">
        <v>444</v>
      </c>
      <c r="L318" s="53">
        <v>1.7250000000000001E-2</v>
      </c>
      <c r="M318" s="53" t="s">
        <v>444</v>
      </c>
      <c r="N318" s="53">
        <v>0</v>
      </c>
      <c r="O318" s="53" t="s">
        <v>444</v>
      </c>
      <c r="P318" s="53">
        <v>0</v>
      </c>
      <c r="Q318" s="53">
        <v>0.31621904000000001</v>
      </c>
      <c r="R318" s="53" t="s">
        <v>444</v>
      </c>
      <c r="S318" s="170" t="s">
        <v>444</v>
      </c>
      <c r="T318" s="43" t="s">
        <v>2241</v>
      </c>
    </row>
    <row r="319" spans="1:20" ht="31.5">
      <c r="A319" s="43" t="s">
        <v>1248</v>
      </c>
      <c r="B319" s="44" t="s">
        <v>1780</v>
      </c>
      <c r="C319" s="43" t="s">
        <v>1781</v>
      </c>
      <c r="D319" s="53">
        <v>6.2440199999999999</v>
      </c>
      <c r="E319" s="53">
        <v>0</v>
      </c>
      <c r="F319" s="53">
        <v>6.2440199999999999</v>
      </c>
      <c r="G319" s="53" t="s">
        <v>444</v>
      </c>
      <c r="H319" s="53">
        <v>0</v>
      </c>
      <c r="I319" s="53" t="s">
        <v>444</v>
      </c>
      <c r="J319" s="53">
        <v>0</v>
      </c>
      <c r="K319" s="53" t="s">
        <v>444</v>
      </c>
      <c r="L319" s="53">
        <v>0</v>
      </c>
      <c r="M319" s="53" t="s">
        <v>444</v>
      </c>
      <c r="N319" s="53">
        <v>0</v>
      </c>
      <c r="O319" s="53" t="s">
        <v>444</v>
      </c>
      <c r="P319" s="53">
        <v>0</v>
      </c>
      <c r="Q319" s="53">
        <v>6.2440199999999999</v>
      </c>
      <c r="R319" s="53" t="s">
        <v>444</v>
      </c>
      <c r="S319" s="170" t="s">
        <v>444</v>
      </c>
      <c r="T319" s="43" t="s">
        <v>1471</v>
      </c>
    </row>
    <row r="320" spans="1:20" ht="47.25">
      <c r="A320" s="43" t="s">
        <v>1248</v>
      </c>
      <c r="B320" s="44" t="s">
        <v>1782</v>
      </c>
      <c r="C320" s="43" t="s">
        <v>1783</v>
      </c>
      <c r="D320" s="53">
        <v>13.569009647058799</v>
      </c>
      <c r="E320" s="53">
        <v>0</v>
      </c>
      <c r="F320" s="53">
        <v>13.569009647058799</v>
      </c>
      <c r="G320" s="53" t="s">
        <v>444</v>
      </c>
      <c r="H320" s="53">
        <v>1.3840389800000001</v>
      </c>
      <c r="I320" s="53" t="s">
        <v>444</v>
      </c>
      <c r="J320" s="53">
        <v>0</v>
      </c>
      <c r="K320" s="53" t="s">
        <v>444</v>
      </c>
      <c r="L320" s="53">
        <v>1.3840389800000001</v>
      </c>
      <c r="M320" s="53" t="s">
        <v>444</v>
      </c>
      <c r="N320" s="53">
        <v>0</v>
      </c>
      <c r="O320" s="53" t="s">
        <v>444</v>
      </c>
      <c r="P320" s="53">
        <v>0</v>
      </c>
      <c r="Q320" s="53">
        <v>12.184970667058799</v>
      </c>
      <c r="R320" s="53" t="s">
        <v>444</v>
      </c>
      <c r="S320" s="170" t="s">
        <v>444</v>
      </c>
      <c r="T320" s="43" t="s">
        <v>2241</v>
      </c>
    </row>
    <row r="321" spans="1:20" ht="94.5">
      <c r="A321" s="43" t="s">
        <v>1248</v>
      </c>
      <c r="B321" s="44" t="s">
        <v>1784</v>
      </c>
      <c r="C321" s="43" t="s">
        <v>1785</v>
      </c>
      <c r="D321" s="53">
        <v>1.2076056719999999</v>
      </c>
      <c r="E321" s="53">
        <v>0.93368322999999998</v>
      </c>
      <c r="F321" s="53">
        <v>0.27392244199999993</v>
      </c>
      <c r="G321" s="53" t="s">
        <v>444</v>
      </c>
      <c r="H321" s="53">
        <v>1.8897000000000001E-2</v>
      </c>
      <c r="I321" s="53" t="s">
        <v>444</v>
      </c>
      <c r="J321" s="53">
        <v>1.8897000000000001E-2</v>
      </c>
      <c r="K321" s="53" t="s">
        <v>444</v>
      </c>
      <c r="L321" s="53">
        <v>0</v>
      </c>
      <c r="M321" s="53" t="s">
        <v>444</v>
      </c>
      <c r="N321" s="53">
        <v>0</v>
      </c>
      <c r="O321" s="53" t="s">
        <v>444</v>
      </c>
      <c r="P321" s="53">
        <v>0</v>
      </c>
      <c r="Q321" s="53">
        <v>0.25502544199999994</v>
      </c>
      <c r="R321" s="53" t="s">
        <v>444</v>
      </c>
      <c r="S321" s="170" t="s">
        <v>444</v>
      </c>
      <c r="T321" s="43" t="s">
        <v>2241</v>
      </c>
    </row>
    <row r="322" spans="1:20" ht="189">
      <c r="A322" s="43" t="s">
        <v>1248</v>
      </c>
      <c r="B322" s="44" t="s">
        <v>1786</v>
      </c>
      <c r="C322" s="43" t="s">
        <v>1787</v>
      </c>
      <c r="D322" s="53">
        <v>14.51991031</v>
      </c>
      <c r="E322" s="53">
        <v>14.420290309999999</v>
      </c>
      <c r="F322" s="53">
        <v>9.9620000000001596E-2</v>
      </c>
      <c r="G322" s="53" t="s">
        <v>444</v>
      </c>
      <c r="H322" s="53">
        <v>9.962E-2</v>
      </c>
      <c r="I322" s="53" t="s">
        <v>444</v>
      </c>
      <c r="J322" s="53">
        <v>9.962E-2</v>
      </c>
      <c r="K322" s="53" t="s">
        <v>444</v>
      </c>
      <c r="L322" s="53">
        <v>0</v>
      </c>
      <c r="M322" s="53" t="s">
        <v>444</v>
      </c>
      <c r="N322" s="53">
        <v>0</v>
      </c>
      <c r="O322" s="53" t="s">
        <v>444</v>
      </c>
      <c r="P322" s="53">
        <v>0</v>
      </c>
      <c r="Q322" s="53">
        <v>1.5959455978986625E-15</v>
      </c>
      <c r="R322" s="53" t="s">
        <v>444</v>
      </c>
      <c r="S322" s="170" t="s">
        <v>444</v>
      </c>
      <c r="T322" s="43" t="s">
        <v>2241</v>
      </c>
    </row>
    <row r="323" spans="1:20" ht="63">
      <c r="A323" s="43" t="s">
        <v>1248</v>
      </c>
      <c r="B323" s="44" t="s">
        <v>1788</v>
      </c>
      <c r="C323" s="43" t="s">
        <v>1287</v>
      </c>
      <c r="D323" s="53">
        <v>8.1449999999999996</v>
      </c>
      <c r="E323" s="53">
        <v>3.8807929999999997E-2</v>
      </c>
      <c r="F323" s="53">
        <v>8.1061920699999988</v>
      </c>
      <c r="G323" s="53" t="s">
        <v>444</v>
      </c>
      <c r="H323" s="53">
        <v>0.95206863999999991</v>
      </c>
      <c r="I323" s="53" t="s">
        <v>444</v>
      </c>
      <c r="J323" s="53">
        <v>0.90446520999999991</v>
      </c>
      <c r="K323" s="53" t="s">
        <v>444</v>
      </c>
      <c r="L323" s="53">
        <v>4.7603430000000002E-2</v>
      </c>
      <c r="M323" s="53" t="s">
        <v>444</v>
      </c>
      <c r="N323" s="53">
        <v>0</v>
      </c>
      <c r="O323" s="53" t="s">
        <v>444</v>
      </c>
      <c r="P323" s="53">
        <v>0</v>
      </c>
      <c r="Q323" s="53">
        <v>7.1541234299999985</v>
      </c>
      <c r="R323" s="53" t="s">
        <v>444</v>
      </c>
      <c r="S323" s="170" t="s">
        <v>444</v>
      </c>
      <c r="T323" s="43" t="s">
        <v>2241</v>
      </c>
    </row>
    <row r="324" spans="1:20" ht="78.75">
      <c r="A324" s="43" t="s">
        <v>1248</v>
      </c>
      <c r="B324" s="44" t="s">
        <v>1789</v>
      </c>
      <c r="C324" s="43" t="s">
        <v>1790</v>
      </c>
      <c r="D324" s="53">
        <v>1.5566</v>
      </c>
      <c r="E324" s="53">
        <v>0.52242</v>
      </c>
      <c r="F324" s="53">
        <v>1.0341800000000001</v>
      </c>
      <c r="G324" s="53" t="s">
        <v>444</v>
      </c>
      <c r="H324" s="53">
        <v>1.158E-2</v>
      </c>
      <c r="I324" s="53" t="s">
        <v>444</v>
      </c>
      <c r="J324" s="53">
        <v>1.158E-2</v>
      </c>
      <c r="K324" s="53" t="s">
        <v>444</v>
      </c>
      <c r="L324" s="53">
        <v>0</v>
      </c>
      <c r="M324" s="53" t="s">
        <v>444</v>
      </c>
      <c r="N324" s="53">
        <v>0</v>
      </c>
      <c r="O324" s="53" t="s">
        <v>444</v>
      </c>
      <c r="P324" s="53">
        <v>0</v>
      </c>
      <c r="Q324" s="53">
        <v>1.0226000000000002</v>
      </c>
      <c r="R324" s="53" t="s">
        <v>444</v>
      </c>
      <c r="S324" s="170" t="s">
        <v>444</v>
      </c>
      <c r="T324" s="43" t="s">
        <v>2241</v>
      </c>
    </row>
    <row r="325" spans="1:20" ht="47.25">
      <c r="A325" s="43" t="s">
        <v>1248</v>
      </c>
      <c r="B325" s="44" t="s">
        <v>1791</v>
      </c>
      <c r="C325" s="43" t="s">
        <v>1792</v>
      </c>
      <c r="D325" s="53">
        <v>2.7250399999999999</v>
      </c>
      <c r="E325" s="53">
        <v>0.1928</v>
      </c>
      <c r="F325" s="53">
        <v>2.5322399999999998</v>
      </c>
      <c r="G325" s="53" t="s">
        <v>444</v>
      </c>
      <c r="H325" s="53">
        <v>0.60292709000000011</v>
      </c>
      <c r="I325" s="53" t="s">
        <v>444</v>
      </c>
      <c r="J325" s="53">
        <v>0.47876309000000006</v>
      </c>
      <c r="K325" s="53" t="s">
        <v>444</v>
      </c>
      <c r="L325" s="53">
        <v>0.124164</v>
      </c>
      <c r="M325" s="53" t="s">
        <v>444</v>
      </c>
      <c r="N325" s="53">
        <v>0</v>
      </c>
      <c r="O325" s="53" t="s">
        <v>444</v>
      </c>
      <c r="P325" s="53">
        <v>0</v>
      </c>
      <c r="Q325" s="53">
        <v>1.9293129099999997</v>
      </c>
      <c r="R325" s="53" t="s">
        <v>444</v>
      </c>
      <c r="S325" s="170" t="s">
        <v>444</v>
      </c>
      <c r="T325" s="43" t="s">
        <v>2241</v>
      </c>
    </row>
    <row r="326" spans="1:20" ht="47.25">
      <c r="A326" s="43" t="s">
        <v>1248</v>
      </c>
      <c r="B326" s="44" t="s">
        <v>1793</v>
      </c>
      <c r="C326" s="43" t="s">
        <v>1794</v>
      </c>
      <c r="D326" s="53">
        <v>1.36246</v>
      </c>
      <c r="E326" s="53">
        <v>0.29484724999999995</v>
      </c>
      <c r="F326" s="53">
        <v>1.0676127500000001</v>
      </c>
      <c r="G326" s="53" t="s">
        <v>444</v>
      </c>
      <c r="H326" s="53">
        <v>0.36005048000000006</v>
      </c>
      <c r="I326" s="53" t="s">
        <v>444</v>
      </c>
      <c r="J326" s="53">
        <v>0.34204796000000004</v>
      </c>
      <c r="K326" s="53" t="s">
        <v>444</v>
      </c>
      <c r="L326" s="53">
        <v>1.8002520000000001E-2</v>
      </c>
      <c r="M326" s="53" t="s">
        <v>444</v>
      </c>
      <c r="N326" s="53">
        <v>0</v>
      </c>
      <c r="O326" s="53" t="s">
        <v>444</v>
      </c>
      <c r="P326" s="53">
        <v>0</v>
      </c>
      <c r="Q326" s="53">
        <v>0.70756227000000005</v>
      </c>
      <c r="R326" s="53" t="s">
        <v>444</v>
      </c>
      <c r="S326" s="170" t="s">
        <v>444</v>
      </c>
      <c r="T326" s="43" t="s">
        <v>2241</v>
      </c>
    </row>
    <row r="327" spans="1:20" ht="157.5">
      <c r="A327" s="43" t="s">
        <v>1248</v>
      </c>
      <c r="B327" s="44" t="s">
        <v>1795</v>
      </c>
      <c r="C327" s="43" t="s">
        <v>1796</v>
      </c>
      <c r="D327" s="53">
        <v>54.453396009999999</v>
      </c>
      <c r="E327" s="53">
        <v>51.807497410000003</v>
      </c>
      <c r="F327" s="53">
        <v>2.6458985999999953</v>
      </c>
      <c r="G327" s="53" t="s">
        <v>444</v>
      </c>
      <c r="H327" s="53">
        <v>2.6458985999999998</v>
      </c>
      <c r="I327" s="53" t="s">
        <v>444</v>
      </c>
      <c r="J327" s="53">
        <v>2.6458985999999998</v>
      </c>
      <c r="K327" s="53" t="s">
        <v>444</v>
      </c>
      <c r="L327" s="53">
        <v>0</v>
      </c>
      <c r="M327" s="53" t="s">
        <v>444</v>
      </c>
      <c r="N327" s="53">
        <v>0</v>
      </c>
      <c r="O327" s="53" t="s">
        <v>444</v>
      </c>
      <c r="P327" s="53">
        <v>0</v>
      </c>
      <c r="Q327" s="53">
        <v>-4.4408920985006262E-15</v>
      </c>
      <c r="R327" s="53" t="s">
        <v>444</v>
      </c>
      <c r="S327" s="170" t="s">
        <v>444</v>
      </c>
      <c r="T327" s="43" t="s">
        <v>2241</v>
      </c>
    </row>
    <row r="328" spans="1:20" ht="94.5">
      <c r="A328" s="43" t="s">
        <v>1248</v>
      </c>
      <c r="B328" s="44" t="s">
        <v>1797</v>
      </c>
      <c r="C328" s="43" t="s">
        <v>1798</v>
      </c>
      <c r="D328" s="53">
        <v>1.92845</v>
      </c>
      <c r="E328" s="53">
        <v>1.8147537999999999</v>
      </c>
      <c r="F328" s="53">
        <v>0.11369620000000014</v>
      </c>
      <c r="G328" s="53" t="s">
        <v>444</v>
      </c>
      <c r="H328" s="53">
        <v>9.5513360000000005E-2</v>
      </c>
      <c r="I328" s="53" t="s">
        <v>444</v>
      </c>
      <c r="J328" s="53">
        <v>9.5513360000000005E-2</v>
      </c>
      <c r="K328" s="53" t="s">
        <v>444</v>
      </c>
      <c r="L328" s="53">
        <v>0</v>
      </c>
      <c r="M328" s="53" t="s">
        <v>444</v>
      </c>
      <c r="N328" s="53">
        <v>0</v>
      </c>
      <c r="O328" s="53" t="s">
        <v>444</v>
      </c>
      <c r="P328" s="53">
        <v>0</v>
      </c>
      <c r="Q328" s="53">
        <v>1.8182840000000131E-2</v>
      </c>
      <c r="R328" s="53" t="s">
        <v>444</v>
      </c>
      <c r="S328" s="170" t="s">
        <v>444</v>
      </c>
      <c r="T328" s="43" t="s">
        <v>2241</v>
      </c>
    </row>
    <row r="329" spans="1:20" ht="78.75">
      <c r="A329" s="43" t="s">
        <v>1248</v>
      </c>
      <c r="B329" s="44" t="s">
        <v>1799</v>
      </c>
      <c r="C329" s="43" t="s">
        <v>1800</v>
      </c>
      <c r="D329" s="53">
        <v>0.85232000000000008</v>
      </c>
      <c r="E329" s="53">
        <v>0</v>
      </c>
      <c r="F329" s="53">
        <v>0.85232000000000008</v>
      </c>
      <c r="G329" s="53" t="s">
        <v>444</v>
      </c>
      <c r="H329" s="53">
        <v>0.19901126000000002</v>
      </c>
      <c r="I329" s="53" t="s">
        <v>444</v>
      </c>
      <c r="J329" s="53">
        <v>0.19901126000000002</v>
      </c>
      <c r="K329" s="53" t="s">
        <v>444</v>
      </c>
      <c r="L329" s="53">
        <v>0</v>
      </c>
      <c r="M329" s="53" t="s">
        <v>444</v>
      </c>
      <c r="N329" s="53">
        <v>0</v>
      </c>
      <c r="O329" s="53" t="s">
        <v>444</v>
      </c>
      <c r="P329" s="53">
        <v>0</v>
      </c>
      <c r="Q329" s="53">
        <v>0.65330874000000005</v>
      </c>
      <c r="R329" s="53" t="s">
        <v>444</v>
      </c>
      <c r="S329" s="170" t="s">
        <v>444</v>
      </c>
      <c r="T329" s="43" t="s">
        <v>2241</v>
      </c>
    </row>
    <row r="330" spans="1:20" ht="63">
      <c r="A330" s="43" t="s">
        <v>1248</v>
      </c>
      <c r="B330" s="44" t="s">
        <v>1801</v>
      </c>
      <c r="C330" s="43" t="s">
        <v>1802</v>
      </c>
      <c r="D330" s="53">
        <v>0.85232000000000008</v>
      </c>
      <c r="E330" s="53">
        <v>0</v>
      </c>
      <c r="F330" s="53">
        <v>0.85232000000000008</v>
      </c>
      <c r="G330" s="53" t="s">
        <v>444</v>
      </c>
      <c r="H330" s="53">
        <v>0.12413305000000001</v>
      </c>
      <c r="I330" s="53" t="s">
        <v>444</v>
      </c>
      <c r="J330" s="53">
        <v>0.12413305000000001</v>
      </c>
      <c r="K330" s="53" t="s">
        <v>444</v>
      </c>
      <c r="L330" s="53">
        <v>0</v>
      </c>
      <c r="M330" s="53" t="s">
        <v>444</v>
      </c>
      <c r="N330" s="53">
        <v>0</v>
      </c>
      <c r="O330" s="53" t="s">
        <v>444</v>
      </c>
      <c r="P330" s="53">
        <v>0</v>
      </c>
      <c r="Q330" s="53">
        <v>0.72818695000000011</v>
      </c>
      <c r="R330" s="53" t="s">
        <v>444</v>
      </c>
      <c r="S330" s="170" t="s">
        <v>444</v>
      </c>
      <c r="T330" s="43" t="s">
        <v>2241</v>
      </c>
    </row>
    <row r="331" spans="1:20" ht="63">
      <c r="A331" s="43" t="s">
        <v>1248</v>
      </c>
      <c r="B331" s="44" t="s">
        <v>1803</v>
      </c>
      <c r="C331" s="43" t="s">
        <v>1804</v>
      </c>
      <c r="D331" s="53">
        <v>2.41154</v>
      </c>
      <c r="E331" s="53">
        <v>0</v>
      </c>
      <c r="F331" s="53">
        <v>2.41154</v>
      </c>
      <c r="G331" s="53" t="s">
        <v>444</v>
      </c>
      <c r="H331" s="53">
        <v>0.86627790000000005</v>
      </c>
      <c r="I331" s="53" t="s">
        <v>444</v>
      </c>
      <c r="J331" s="53">
        <v>0.86627790000000005</v>
      </c>
      <c r="K331" s="53" t="s">
        <v>444</v>
      </c>
      <c r="L331" s="53">
        <v>0</v>
      </c>
      <c r="M331" s="53" t="s">
        <v>444</v>
      </c>
      <c r="N331" s="53">
        <v>0</v>
      </c>
      <c r="O331" s="53" t="s">
        <v>444</v>
      </c>
      <c r="P331" s="53">
        <v>0</v>
      </c>
      <c r="Q331" s="53">
        <v>1.5452621</v>
      </c>
      <c r="R331" s="53" t="s">
        <v>444</v>
      </c>
      <c r="S331" s="170" t="s">
        <v>444</v>
      </c>
      <c r="T331" s="43" t="s">
        <v>2241</v>
      </c>
    </row>
    <row r="332" spans="1:20" ht="78.75">
      <c r="A332" s="43" t="s">
        <v>1248</v>
      </c>
      <c r="B332" s="44" t="s">
        <v>1805</v>
      </c>
      <c r="C332" s="43" t="s">
        <v>1806</v>
      </c>
      <c r="D332" s="53">
        <v>59.43947</v>
      </c>
      <c r="E332" s="53">
        <v>0</v>
      </c>
      <c r="F332" s="53">
        <v>59.43947</v>
      </c>
      <c r="G332" s="53" t="s">
        <v>444</v>
      </c>
      <c r="H332" s="53">
        <v>4.9980000000000002</v>
      </c>
      <c r="I332" s="53" t="s">
        <v>444</v>
      </c>
      <c r="J332" s="53">
        <v>4.9980000000000002</v>
      </c>
      <c r="K332" s="53" t="s">
        <v>444</v>
      </c>
      <c r="L332" s="53">
        <v>0</v>
      </c>
      <c r="M332" s="53" t="s">
        <v>444</v>
      </c>
      <c r="N332" s="53">
        <v>0</v>
      </c>
      <c r="O332" s="53" t="s">
        <v>444</v>
      </c>
      <c r="P332" s="53">
        <v>0</v>
      </c>
      <c r="Q332" s="53">
        <v>54.441470000000002</v>
      </c>
      <c r="R332" s="53" t="s">
        <v>444</v>
      </c>
      <c r="S332" s="170" t="s">
        <v>444</v>
      </c>
      <c r="T332" s="43" t="s">
        <v>2243</v>
      </c>
    </row>
    <row r="333" spans="1:20" ht="94.5">
      <c r="A333" s="43" t="s">
        <v>1248</v>
      </c>
      <c r="B333" s="44" t="s">
        <v>1807</v>
      </c>
      <c r="C333" s="43" t="s">
        <v>1808</v>
      </c>
      <c r="D333" s="53">
        <v>3.356728956</v>
      </c>
      <c r="E333" s="53">
        <v>0</v>
      </c>
      <c r="F333" s="53">
        <v>3.356728956</v>
      </c>
      <c r="G333" s="53" t="s">
        <v>444</v>
      </c>
      <c r="H333" s="53">
        <v>1.79699546</v>
      </c>
      <c r="I333" s="53" t="s">
        <v>444</v>
      </c>
      <c r="J333" s="53">
        <v>1.79699546</v>
      </c>
      <c r="K333" s="53" t="s">
        <v>444</v>
      </c>
      <c r="L333" s="53">
        <v>0</v>
      </c>
      <c r="M333" s="53" t="s">
        <v>444</v>
      </c>
      <c r="N333" s="53">
        <v>0</v>
      </c>
      <c r="O333" s="53" t="s">
        <v>444</v>
      </c>
      <c r="P333" s="53">
        <v>0</v>
      </c>
      <c r="Q333" s="53">
        <v>1.559733496</v>
      </c>
      <c r="R333" s="53" t="s">
        <v>444</v>
      </c>
      <c r="S333" s="170" t="s">
        <v>444</v>
      </c>
      <c r="T333" s="43" t="s">
        <v>2241</v>
      </c>
    </row>
    <row r="334" spans="1:20" ht="110.25">
      <c r="A334" s="43" t="s">
        <v>1248</v>
      </c>
      <c r="B334" s="44" t="s">
        <v>1809</v>
      </c>
      <c r="C334" s="43" t="s">
        <v>1810</v>
      </c>
      <c r="D334" s="53">
        <v>36.844650000000001</v>
      </c>
      <c r="E334" s="53">
        <v>0</v>
      </c>
      <c r="F334" s="53">
        <v>36.844650000000001</v>
      </c>
      <c r="G334" s="53" t="s">
        <v>444</v>
      </c>
      <c r="H334" s="53">
        <v>2.4533464999999994</v>
      </c>
      <c r="I334" s="53" t="s">
        <v>444</v>
      </c>
      <c r="J334" s="53">
        <v>2.4533464999999994</v>
      </c>
      <c r="K334" s="53" t="s">
        <v>444</v>
      </c>
      <c r="L334" s="53">
        <v>0</v>
      </c>
      <c r="M334" s="53" t="s">
        <v>444</v>
      </c>
      <c r="N334" s="53">
        <v>0</v>
      </c>
      <c r="O334" s="53" t="s">
        <v>444</v>
      </c>
      <c r="P334" s="53">
        <v>0</v>
      </c>
      <c r="Q334" s="53">
        <v>34.391303499999999</v>
      </c>
      <c r="R334" s="53" t="s">
        <v>444</v>
      </c>
      <c r="S334" s="170" t="s">
        <v>444</v>
      </c>
      <c r="T334" s="43" t="s">
        <v>2243</v>
      </c>
    </row>
    <row r="335" spans="1:20" ht="189">
      <c r="A335" s="43" t="s">
        <v>1248</v>
      </c>
      <c r="B335" s="44" t="s">
        <v>1811</v>
      </c>
      <c r="C335" s="43" t="s">
        <v>1812</v>
      </c>
      <c r="D335" s="53">
        <v>68.303660000000008</v>
      </c>
      <c r="E335" s="53">
        <v>0</v>
      </c>
      <c r="F335" s="53">
        <v>68.303660000000008</v>
      </c>
      <c r="G335" s="53" t="s">
        <v>444</v>
      </c>
      <c r="H335" s="53">
        <v>1.7761030200000001</v>
      </c>
      <c r="I335" s="53" t="s">
        <v>444</v>
      </c>
      <c r="J335" s="53">
        <v>1.7761030200000001</v>
      </c>
      <c r="K335" s="53" t="s">
        <v>444</v>
      </c>
      <c r="L335" s="53">
        <v>0</v>
      </c>
      <c r="M335" s="53" t="s">
        <v>444</v>
      </c>
      <c r="N335" s="53">
        <v>0</v>
      </c>
      <c r="O335" s="53" t="s">
        <v>444</v>
      </c>
      <c r="P335" s="53">
        <v>0</v>
      </c>
      <c r="Q335" s="53">
        <v>66.527556980000014</v>
      </c>
      <c r="R335" s="53" t="s">
        <v>444</v>
      </c>
      <c r="S335" s="170" t="s">
        <v>444</v>
      </c>
      <c r="T335" s="43" t="s">
        <v>2241</v>
      </c>
    </row>
    <row r="336" spans="1:20" ht="78.75">
      <c r="A336" s="43" t="s">
        <v>1248</v>
      </c>
      <c r="B336" s="44" t="s">
        <v>1288</v>
      </c>
      <c r="C336" s="43" t="s">
        <v>1289</v>
      </c>
      <c r="D336" s="53">
        <v>2.84545</v>
      </c>
      <c r="E336" s="53">
        <v>0.40292538</v>
      </c>
      <c r="F336" s="53">
        <v>2.4425246199999999</v>
      </c>
      <c r="G336" s="53" t="s">
        <v>444</v>
      </c>
      <c r="H336" s="53">
        <v>0.23763610000000002</v>
      </c>
      <c r="I336" s="53" t="s">
        <v>444</v>
      </c>
      <c r="J336" s="53">
        <v>0.23763610000000002</v>
      </c>
      <c r="K336" s="53" t="s">
        <v>444</v>
      </c>
      <c r="L336" s="53">
        <v>0</v>
      </c>
      <c r="M336" s="53" t="s">
        <v>444</v>
      </c>
      <c r="N336" s="53">
        <v>0</v>
      </c>
      <c r="O336" s="53" t="s">
        <v>444</v>
      </c>
      <c r="P336" s="53">
        <v>0</v>
      </c>
      <c r="Q336" s="53">
        <v>2.2048885199999999</v>
      </c>
      <c r="R336" s="53" t="s">
        <v>444</v>
      </c>
      <c r="S336" s="170" t="s">
        <v>444</v>
      </c>
      <c r="T336" s="43" t="s">
        <v>2241</v>
      </c>
    </row>
    <row r="337" spans="1:20" ht="78.75">
      <c r="A337" s="43" t="s">
        <v>1248</v>
      </c>
      <c r="B337" s="44" t="s">
        <v>1813</v>
      </c>
      <c r="C337" s="43" t="s">
        <v>1814</v>
      </c>
      <c r="D337" s="53">
        <v>41.512509999999999</v>
      </c>
      <c r="E337" s="53">
        <v>0</v>
      </c>
      <c r="F337" s="53">
        <v>41.512509999999999</v>
      </c>
      <c r="G337" s="53" t="s">
        <v>444</v>
      </c>
      <c r="H337" s="53">
        <v>5.2216977999999994</v>
      </c>
      <c r="I337" s="53" t="s">
        <v>444</v>
      </c>
      <c r="J337" s="53">
        <v>5.2216977999999994</v>
      </c>
      <c r="K337" s="53" t="s">
        <v>444</v>
      </c>
      <c r="L337" s="53">
        <v>0</v>
      </c>
      <c r="M337" s="53" t="s">
        <v>444</v>
      </c>
      <c r="N337" s="53">
        <v>0</v>
      </c>
      <c r="O337" s="53" t="s">
        <v>444</v>
      </c>
      <c r="P337" s="53">
        <v>0</v>
      </c>
      <c r="Q337" s="53">
        <v>36.290812199999998</v>
      </c>
      <c r="R337" s="53" t="s">
        <v>444</v>
      </c>
      <c r="S337" s="170" t="s">
        <v>444</v>
      </c>
      <c r="T337" s="43" t="s">
        <v>2243</v>
      </c>
    </row>
    <row r="338" spans="1:20" ht="31.5">
      <c r="A338" s="43" t="s">
        <v>1248</v>
      </c>
      <c r="B338" s="44" t="s">
        <v>1815</v>
      </c>
      <c r="C338" s="43" t="s">
        <v>1816</v>
      </c>
      <c r="D338" s="53">
        <v>0.67047247200000004</v>
      </c>
      <c r="E338" s="53">
        <v>3.6759319999999998E-2</v>
      </c>
      <c r="F338" s="53">
        <v>0.633713152</v>
      </c>
      <c r="G338" s="53" t="s">
        <v>444</v>
      </c>
      <c r="H338" s="53">
        <v>0.22182968</v>
      </c>
      <c r="I338" s="53" t="s">
        <v>444</v>
      </c>
      <c r="J338" s="53">
        <v>0.19182968</v>
      </c>
      <c r="K338" s="53" t="s">
        <v>444</v>
      </c>
      <c r="L338" s="53">
        <v>0.03</v>
      </c>
      <c r="M338" s="53" t="s">
        <v>444</v>
      </c>
      <c r="N338" s="53">
        <v>0</v>
      </c>
      <c r="O338" s="53" t="s">
        <v>444</v>
      </c>
      <c r="P338" s="53">
        <v>0</v>
      </c>
      <c r="Q338" s="53">
        <v>0.41188347199999997</v>
      </c>
      <c r="R338" s="53" t="s">
        <v>444</v>
      </c>
      <c r="S338" s="170" t="s">
        <v>444</v>
      </c>
      <c r="T338" s="43" t="s">
        <v>2241</v>
      </c>
    </row>
    <row r="339" spans="1:20" ht="31.5">
      <c r="A339" s="43" t="s">
        <v>1248</v>
      </c>
      <c r="B339" s="44" t="s">
        <v>1817</v>
      </c>
      <c r="C339" s="43" t="s">
        <v>1818</v>
      </c>
      <c r="D339" s="53">
        <v>0.11720887000000001</v>
      </c>
      <c r="E339" s="53">
        <v>0</v>
      </c>
      <c r="F339" s="53">
        <v>0.11720887000000001</v>
      </c>
      <c r="G339" s="53" t="s">
        <v>444</v>
      </c>
      <c r="H339" s="53">
        <v>0.11720887000000001</v>
      </c>
      <c r="I339" s="53" t="s">
        <v>444</v>
      </c>
      <c r="J339" s="53">
        <v>0.11720887000000001</v>
      </c>
      <c r="K339" s="53" t="s">
        <v>444</v>
      </c>
      <c r="L339" s="53">
        <v>0</v>
      </c>
      <c r="M339" s="53" t="s">
        <v>444</v>
      </c>
      <c r="N339" s="53">
        <v>0</v>
      </c>
      <c r="O339" s="53" t="s">
        <v>444</v>
      </c>
      <c r="P339" s="53">
        <v>0</v>
      </c>
      <c r="Q339" s="53">
        <v>0</v>
      </c>
      <c r="R339" s="53" t="s">
        <v>444</v>
      </c>
      <c r="S339" s="170" t="s">
        <v>444</v>
      </c>
      <c r="T339" s="43" t="s">
        <v>2241</v>
      </c>
    </row>
    <row r="340" spans="1:20" ht="47.25">
      <c r="A340" s="43" t="s">
        <v>1248</v>
      </c>
      <c r="B340" s="44" t="s">
        <v>1819</v>
      </c>
      <c r="C340" s="43" t="s">
        <v>1820</v>
      </c>
      <c r="D340" s="53">
        <v>0.42328028000000001</v>
      </c>
      <c r="E340" s="53">
        <v>0.40753571999999999</v>
      </c>
      <c r="F340" s="53">
        <v>1.5744560000000019E-2</v>
      </c>
      <c r="G340" s="53" t="s">
        <v>444</v>
      </c>
      <c r="H340" s="53">
        <v>1.5744560000000001E-2</v>
      </c>
      <c r="I340" s="53" t="s">
        <v>444</v>
      </c>
      <c r="J340" s="53">
        <v>1.5744560000000001E-2</v>
      </c>
      <c r="K340" s="53" t="s">
        <v>444</v>
      </c>
      <c r="L340" s="53">
        <v>0</v>
      </c>
      <c r="M340" s="53" t="s">
        <v>444</v>
      </c>
      <c r="N340" s="53">
        <v>0</v>
      </c>
      <c r="O340" s="53" t="s">
        <v>444</v>
      </c>
      <c r="P340" s="53">
        <v>0</v>
      </c>
      <c r="Q340" s="53">
        <v>0</v>
      </c>
      <c r="R340" s="53" t="s">
        <v>444</v>
      </c>
      <c r="S340" s="170" t="s">
        <v>444</v>
      </c>
      <c r="T340" s="43" t="s">
        <v>2241</v>
      </c>
    </row>
    <row r="341" spans="1:20" ht="47.25">
      <c r="A341" s="43" t="s">
        <v>1248</v>
      </c>
      <c r="B341" s="44" t="s">
        <v>1821</v>
      </c>
      <c r="C341" s="43" t="s">
        <v>1822</v>
      </c>
      <c r="D341" s="53">
        <v>0.31006272959999998</v>
      </c>
      <c r="E341" s="53">
        <v>0.22713631000000001</v>
      </c>
      <c r="F341" s="53">
        <v>8.2926419599999968E-2</v>
      </c>
      <c r="G341" s="53" t="s">
        <v>444</v>
      </c>
      <c r="H341" s="53">
        <v>6.2498600000000003E-3</v>
      </c>
      <c r="I341" s="53" t="s">
        <v>444</v>
      </c>
      <c r="J341" s="53">
        <v>6.2498600000000003E-3</v>
      </c>
      <c r="K341" s="53" t="s">
        <v>444</v>
      </c>
      <c r="L341" s="53">
        <v>0</v>
      </c>
      <c r="M341" s="53" t="s">
        <v>444</v>
      </c>
      <c r="N341" s="53">
        <v>0</v>
      </c>
      <c r="O341" s="53" t="s">
        <v>444</v>
      </c>
      <c r="P341" s="53">
        <v>0</v>
      </c>
      <c r="Q341" s="53">
        <v>7.6676559599999972E-2</v>
      </c>
      <c r="R341" s="53" t="s">
        <v>444</v>
      </c>
      <c r="S341" s="170" t="s">
        <v>444</v>
      </c>
      <c r="T341" s="43" t="s">
        <v>2241</v>
      </c>
    </row>
    <row r="342" spans="1:20" ht="47.25">
      <c r="A342" s="43" t="s">
        <v>1248</v>
      </c>
      <c r="B342" s="44" t="s">
        <v>1823</v>
      </c>
      <c r="C342" s="43" t="s">
        <v>1824</v>
      </c>
      <c r="D342" s="53">
        <v>0.21370309200000001</v>
      </c>
      <c r="E342" s="53">
        <v>0.15135134</v>
      </c>
      <c r="F342" s="53">
        <v>6.235175200000001E-2</v>
      </c>
      <c r="G342" s="53" t="s">
        <v>444</v>
      </c>
      <c r="H342" s="53">
        <v>5.6304119999999999E-2</v>
      </c>
      <c r="I342" s="53" t="s">
        <v>444</v>
      </c>
      <c r="J342" s="53">
        <v>4.992974E-2</v>
      </c>
      <c r="K342" s="53" t="s">
        <v>444</v>
      </c>
      <c r="L342" s="53">
        <v>6.3743799999999998E-3</v>
      </c>
      <c r="M342" s="53" t="s">
        <v>444</v>
      </c>
      <c r="N342" s="53">
        <v>0</v>
      </c>
      <c r="O342" s="53" t="s">
        <v>444</v>
      </c>
      <c r="P342" s="53">
        <v>0</v>
      </c>
      <c r="Q342" s="53">
        <v>6.0476320000000111E-3</v>
      </c>
      <c r="R342" s="53" t="s">
        <v>444</v>
      </c>
      <c r="S342" s="170" t="s">
        <v>444</v>
      </c>
      <c r="T342" s="43" t="s">
        <v>2241</v>
      </c>
    </row>
    <row r="343" spans="1:20" ht="47.25">
      <c r="A343" s="43" t="s">
        <v>1248</v>
      </c>
      <c r="B343" s="44" t="s">
        <v>1284</v>
      </c>
      <c r="C343" s="43" t="s">
        <v>1285</v>
      </c>
      <c r="D343" s="53">
        <v>0.61</v>
      </c>
      <c r="E343" s="53">
        <v>0.37512143999999997</v>
      </c>
      <c r="F343" s="53">
        <v>0.23487856000000001</v>
      </c>
      <c r="G343" s="53" t="s">
        <v>444</v>
      </c>
      <c r="H343" s="53">
        <v>1.0497859999999999E-2</v>
      </c>
      <c r="I343" s="53" t="s">
        <v>444</v>
      </c>
      <c r="J343" s="53">
        <v>1.0497859999999999E-2</v>
      </c>
      <c r="K343" s="53" t="s">
        <v>444</v>
      </c>
      <c r="L343" s="53">
        <v>0</v>
      </c>
      <c r="M343" s="53" t="s">
        <v>444</v>
      </c>
      <c r="N343" s="53">
        <v>0</v>
      </c>
      <c r="O343" s="53" t="s">
        <v>444</v>
      </c>
      <c r="P343" s="53">
        <v>0</v>
      </c>
      <c r="Q343" s="53">
        <v>0.22438070000000002</v>
      </c>
      <c r="R343" s="53" t="s">
        <v>444</v>
      </c>
      <c r="S343" s="170" t="s">
        <v>444</v>
      </c>
      <c r="T343" s="43" t="s">
        <v>2241</v>
      </c>
    </row>
    <row r="344" spans="1:20" ht="47.25">
      <c r="A344" s="43" t="s">
        <v>1248</v>
      </c>
      <c r="B344" s="44" t="s">
        <v>1281</v>
      </c>
      <c r="C344" s="43" t="s">
        <v>1282</v>
      </c>
      <c r="D344" s="53">
        <v>0.55052999999999996</v>
      </c>
      <c r="E344" s="53">
        <v>6.4456689999999997E-2</v>
      </c>
      <c r="F344" s="53">
        <v>0.48607330999999998</v>
      </c>
      <c r="G344" s="53" t="s">
        <v>444</v>
      </c>
      <c r="H344" s="53">
        <v>0.2639011</v>
      </c>
      <c r="I344" s="53" t="s">
        <v>444</v>
      </c>
      <c r="J344" s="53">
        <v>0.2639011</v>
      </c>
      <c r="K344" s="53" t="s">
        <v>444</v>
      </c>
      <c r="L344" s="53">
        <v>0</v>
      </c>
      <c r="M344" s="53" t="s">
        <v>444</v>
      </c>
      <c r="N344" s="53">
        <v>0</v>
      </c>
      <c r="O344" s="53" t="s">
        <v>444</v>
      </c>
      <c r="P344" s="53">
        <v>0</v>
      </c>
      <c r="Q344" s="53">
        <v>0.22217220999999998</v>
      </c>
      <c r="R344" s="53" t="s">
        <v>444</v>
      </c>
      <c r="S344" s="170" t="s">
        <v>444</v>
      </c>
      <c r="T344" s="43" t="s">
        <v>2241</v>
      </c>
    </row>
    <row r="345" spans="1:20" ht="47.25">
      <c r="A345" s="43" t="s">
        <v>1248</v>
      </c>
      <c r="B345" s="44" t="s">
        <v>1825</v>
      </c>
      <c r="C345" s="43" t="s">
        <v>1283</v>
      </c>
      <c r="D345" s="53">
        <v>0.92535000000000001</v>
      </c>
      <c r="E345" s="53">
        <v>0.44936262000000005</v>
      </c>
      <c r="F345" s="53">
        <v>0.47598737999999996</v>
      </c>
      <c r="G345" s="53" t="s">
        <v>444</v>
      </c>
      <c r="H345" s="53">
        <v>1.143111E-2</v>
      </c>
      <c r="I345" s="53" t="s">
        <v>444</v>
      </c>
      <c r="J345" s="53">
        <v>1.143111E-2</v>
      </c>
      <c r="K345" s="53" t="s">
        <v>444</v>
      </c>
      <c r="L345" s="53">
        <v>0</v>
      </c>
      <c r="M345" s="53" t="s">
        <v>444</v>
      </c>
      <c r="N345" s="53">
        <v>0</v>
      </c>
      <c r="O345" s="53" t="s">
        <v>444</v>
      </c>
      <c r="P345" s="53">
        <v>0</v>
      </c>
      <c r="Q345" s="53">
        <v>0.46455626999999994</v>
      </c>
      <c r="R345" s="53" t="s">
        <v>444</v>
      </c>
      <c r="S345" s="170" t="s">
        <v>444</v>
      </c>
      <c r="T345" s="43" t="s">
        <v>2241</v>
      </c>
    </row>
    <row r="346" spans="1:20" ht="78.75">
      <c r="A346" s="43" t="s">
        <v>1248</v>
      </c>
      <c r="B346" s="44" t="s">
        <v>1826</v>
      </c>
      <c r="C346" s="43" t="s">
        <v>1827</v>
      </c>
      <c r="D346" s="53">
        <v>5.8981700400000001</v>
      </c>
      <c r="E346" s="53">
        <v>0</v>
      </c>
      <c r="F346" s="53">
        <v>5.8981700400000001</v>
      </c>
      <c r="G346" s="53" t="s">
        <v>444</v>
      </c>
      <c r="H346" s="53">
        <v>5.898170040000001</v>
      </c>
      <c r="I346" s="53" t="s">
        <v>444</v>
      </c>
      <c r="J346" s="53">
        <v>0.7987200000000001</v>
      </c>
      <c r="K346" s="53" t="s">
        <v>444</v>
      </c>
      <c r="L346" s="53">
        <v>5.0994500400000007</v>
      </c>
      <c r="M346" s="53" t="s">
        <v>444</v>
      </c>
      <c r="N346" s="53">
        <v>0</v>
      </c>
      <c r="O346" s="53" t="s">
        <v>444</v>
      </c>
      <c r="P346" s="53">
        <v>0</v>
      </c>
      <c r="Q346" s="53">
        <v>0</v>
      </c>
      <c r="R346" s="53" t="s">
        <v>444</v>
      </c>
      <c r="S346" s="170" t="s">
        <v>444</v>
      </c>
      <c r="T346" s="43" t="s">
        <v>2241</v>
      </c>
    </row>
    <row r="347" spans="1:20" ht="31.5">
      <c r="A347" s="43" t="s">
        <v>1248</v>
      </c>
      <c r="B347" s="44" t="s">
        <v>1828</v>
      </c>
      <c r="C347" s="43" t="s">
        <v>1829</v>
      </c>
      <c r="D347" s="53">
        <v>3.18059</v>
      </c>
      <c r="E347" s="53">
        <v>0</v>
      </c>
      <c r="F347" s="53">
        <v>3.18059</v>
      </c>
      <c r="G347" s="53" t="s">
        <v>444</v>
      </c>
      <c r="H347" s="53">
        <v>0.13504473</v>
      </c>
      <c r="I347" s="53" t="s">
        <v>444</v>
      </c>
      <c r="J347" s="53">
        <v>0</v>
      </c>
      <c r="K347" s="53" t="s">
        <v>444</v>
      </c>
      <c r="L347" s="53">
        <v>0.13504473</v>
      </c>
      <c r="M347" s="53" t="s">
        <v>444</v>
      </c>
      <c r="N347" s="53">
        <v>0</v>
      </c>
      <c r="O347" s="53" t="s">
        <v>444</v>
      </c>
      <c r="P347" s="53">
        <v>0</v>
      </c>
      <c r="Q347" s="53">
        <v>3.0455452699999999</v>
      </c>
      <c r="R347" s="53" t="s">
        <v>444</v>
      </c>
      <c r="S347" s="170" t="s">
        <v>444</v>
      </c>
      <c r="T347" s="43" t="s">
        <v>2241</v>
      </c>
    </row>
    <row r="348" spans="1:20" ht="47.25">
      <c r="A348" s="43" t="s">
        <v>1248</v>
      </c>
      <c r="B348" s="44" t="s">
        <v>1830</v>
      </c>
      <c r="C348" s="43" t="s">
        <v>1831</v>
      </c>
      <c r="D348" s="53">
        <v>5.0323305499999993</v>
      </c>
      <c r="E348" s="53">
        <v>1.5279571300000001</v>
      </c>
      <c r="F348" s="53">
        <v>3.5043734199999994</v>
      </c>
      <c r="G348" s="53">
        <v>0</v>
      </c>
      <c r="H348" s="53">
        <v>3.5526334199999998</v>
      </c>
      <c r="I348" s="53">
        <v>0</v>
      </c>
      <c r="J348" s="53">
        <v>3.5043734199999999</v>
      </c>
      <c r="K348" s="53">
        <v>0</v>
      </c>
      <c r="L348" s="53">
        <v>4.8259999999999997E-2</v>
      </c>
      <c r="M348" s="53">
        <v>0</v>
      </c>
      <c r="N348" s="53">
        <v>0</v>
      </c>
      <c r="O348" s="53">
        <v>0</v>
      </c>
      <c r="P348" s="53">
        <v>0</v>
      </c>
      <c r="Q348" s="53">
        <v>-4.8260000000000414E-2</v>
      </c>
      <c r="R348" s="53">
        <v>3.5526334199999998</v>
      </c>
      <c r="S348" s="170" t="s">
        <v>512</v>
      </c>
      <c r="T348" s="43" t="s">
        <v>2244</v>
      </c>
    </row>
    <row r="349" spans="1:20" ht="63">
      <c r="A349" s="43" t="s">
        <v>1248</v>
      </c>
      <c r="B349" s="44" t="s">
        <v>1384</v>
      </c>
      <c r="C349" s="43" t="s">
        <v>1385</v>
      </c>
      <c r="D349" s="53">
        <v>471.55271133696141</v>
      </c>
      <c r="E349" s="53">
        <v>1.6126460500000002</v>
      </c>
      <c r="F349" s="53">
        <v>469.94006528696139</v>
      </c>
      <c r="G349" s="53">
        <v>0</v>
      </c>
      <c r="H349" s="53">
        <v>3.7358210999999999</v>
      </c>
      <c r="I349" s="53">
        <v>0</v>
      </c>
      <c r="J349" s="53">
        <v>1.2286211</v>
      </c>
      <c r="K349" s="53">
        <v>0</v>
      </c>
      <c r="L349" s="53">
        <v>2.5072000000000001</v>
      </c>
      <c r="M349" s="53">
        <v>0</v>
      </c>
      <c r="N349" s="53">
        <v>0</v>
      </c>
      <c r="O349" s="53">
        <v>0</v>
      </c>
      <c r="P349" s="53">
        <v>0</v>
      </c>
      <c r="Q349" s="53">
        <v>466.20424418696138</v>
      </c>
      <c r="R349" s="53">
        <v>3.7358210999999999</v>
      </c>
      <c r="S349" s="170" t="s">
        <v>512</v>
      </c>
      <c r="T349" s="43" t="s">
        <v>2245</v>
      </c>
    </row>
    <row r="350" spans="1:20" ht="31.5">
      <c r="A350" s="43" t="s">
        <v>1248</v>
      </c>
      <c r="B350" s="44" t="s">
        <v>1291</v>
      </c>
      <c r="C350" s="43" t="s">
        <v>1292</v>
      </c>
      <c r="D350" s="53">
        <v>0.64511311199999999</v>
      </c>
      <c r="E350" s="53">
        <v>0.1923946</v>
      </c>
      <c r="F350" s="53">
        <v>0.45271851200000002</v>
      </c>
      <c r="G350" s="53" t="s">
        <v>444</v>
      </c>
      <c r="H350" s="53">
        <v>0.12532122000000001</v>
      </c>
      <c r="I350" s="53" t="s">
        <v>444</v>
      </c>
      <c r="J350" s="53">
        <v>0.12532122000000001</v>
      </c>
      <c r="K350" s="53" t="s">
        <v>444</v>
      </c>
      <c r="L350" s="53">
        <v>0</v>
      </c>
      <c r="M350" s="53" t="s">
        <v>444</v>
      </c>
      <c r="N350" s="53">
        <v>0</v>
      </c>
      <c r="O350" s="53" t="s">
        <v>444</v>
      </c>
      <c r="P350" s="53">
        <v>0</v>
      </c>
      <c r="Q350" s="53">
        <v>0.32739729200000001</v>
      </c>
      <c r="R350" s="53" t="s">
        <v>444</v>
      </c>
      <c r="S350" s="170" t="s">
        <v>444</v>
      </c>
      <c r="T350" s="43" t="s">
        <v>2241</v>
      </c>
    </row>
    <row r="351" spans="1:20" ht="173.25">
      <c r="A351" s="43" t="s">
        <v>1248</v>
      </c>
      <c r="B351" s="44" t="s">
        <v>1832</v>
      </c>
      <c r="C351" s="43" t="s">
        <v>2056</v>
      </c>
      <c r="D351" s="53">
        <v>38.826919871999998</v>
      </c>
      <c r="E351" s="53">
        <v>1.2426958800000001</v>
      </c>
      <c r="F351" s="53">
        <v>37.584223991999998</v>
      </c>
      <c r="G351" s="53" t="s">
        <v>444</v>
      </c>
      <c r="H351" s="53">
        <v>6.9914752900000003</v>
      </c>
      <c r="I351" s="53" t="s">
        <v>444</v>
      </c>
      <c r="J351" s="53">
        <v>0.37675529000000002</v>
      </c>
      <c r="K351" s="53" t="s">
        <v>444</v>
      </c>
      <c r="L351" s="53">
        <v>6.6147200000000002</v>
      </c>
      <c r="M351" s="53" t="s">
        <v>444</v>
      </c>
      <c r="N351" s="53">
        <v>0</v>
      </c>
      <c r="O351" s="53" t="s">
        <v>444</v>
      </c>
      <c r="P351" s="53">
        <v>0</v>
      </c>
      <c r="Q351" s="53">
        <v>30.592748701999998</v>
      </c>
      <c r="R351" s="53" t="s">
        <v>444</v>
      </c>
      <c r="S351" s="170" t="s">
        <v>444</v>
      </c>
      <c r="T351" s="43" t="s">
        <v>2241</v>
      </c>
    </row>
    <row r="352" spans="1:20" ht="157.5">
      <c r="A352" s="43" t="s">
        <v>1248</v>
      </c>
      <c r="B352" s="44" t="s">
        <v>1833</v>
      </c>
      <c r="C352" s="43" t="s">
        <v>1834</v>
      </c>
      <c r="D352" s="53">
        <v>26.205040000000004</v>
      </c>
      <c r="E352" s="53">
        <v>0</v>
      </c>
      <c r="F352" s="53">
        <v>26.205040000000004</v>
      </c>
      <c r="G352" s="53">
        <v>0</v>
      </c>
      <c r="H352" s="53">
        <v>0.37307692000000003</v>
      </c>
      <c r="I352" s="53">
        <v>0</v>
      </c>
      <c r="J352" s="53">
        <v>0.36915392000000002</v>
      </c>
      <c r="K352" s="53">
        <v>0</v>
      </c>
      <c r="L352" s="53">
        <v>3.9230000000000003E-3</v>
      </c>
      <c r="M352" s="53">
        <v>0</v>
      </c>
      <c r="N352" s="53">
        <v>0</v>
      </c>
      <c r="O352" s="53">
        <v>0</v>
      </c>
      <c r="P352" s="53">
        <v>0</v>
      </c>
      <c r="Q352" s="53">
        <v>25.831963080000005</v>
      </c>
      <c r="R352" s="53">
        <v>0.37307692000000003</v>
      </c>
      <c r="S352" s="170" t="s">
        <v>512</v>
      </c>
      <c r="T352" s="43" t="s">
        <v>2241</v>
      </c>
    </row>
    <row r="353" spans="1:20" ht="252">
      <c r="A353" s="43" t="s">
        <v>1248</v>
      </c>
      <c r="B353" s="44" t="s">
        <v>1835</v>
      </c>
      <c r="C353" s="43" t="s">
        <v>1836</v>
      </c>
      <c r="D353" s="53">
        <v>69.082530000000006</v>
      </c>
      <c r="E353" s="53">
        <v>0</v>
      </c>
      <c r="F353" s="53">
        <v>69.082530000000006</v>
      </c>
      <c r="G353" s="53">
        <v>0</v>
      </c>
      <c r="H353" s="53">
        <v>1.3782441299999999</v>
      </c>
      <c r="I353" s="53">
        <v>0</v>
      </c>
      <c r="J353" s="53">
        <v>1.1294401299999999</v>
      </c>
      <c r="K353" s="53">
        <v>0</v>
      </c>
      <c r="L353" s="53">
        <v>0.248804</v>
      </c>
      <c r="M353" s="53">
        <v>0</v>
      </c>
      <c r="N353" s="53">
        <v>0</v>
      </c>
      <c r="O353" s="53">
        <v>0</v>
      </c>
      <c r="P353" s="53">
        <v>0</v>
      </c>
      <c r="Q353" s="53">
        <v>67.704285870000007</v>
      </c>
      <c r="R353" s="53">
        <v>1.3782441299999999</v>
      </c>
      <c r="S353" s="170" t="s">
        <v>512</v>
      </c>
      <c r="T353" s="43" t="s">
        <v>2241</v>
      </c>
    </row>
    <row r="354" spans="1:20" ht="47.25">
      <c r="A354" s="43" t="s">
        <v>1248</v>
      </c>
      <c r="B354" s="44" t="s">
        <v>1837</v>
      </c>
      <c r="C354" s="43" t="s">
        <v>1293</v>
      </c>
      <c r="D354" s="53">
        <v>5.2805062320000005</v>
      </c>
      <c r="E354" s="53">
        <v>3.4608498699999997</v>
      </c>
      <c r="F354" s="53">
        <v>1.8196563620000008</v>
      </c>
      <c r="G354" s="53" t="s">
        <v>444</v>
      </c>
      <c r="H354" s="53">
        <v>1.3278728499999999</v>
      </c>
      <c r="I354" s="53" t="s">
        <v>444</v>
      </c>
      <c r="J354" s="53">
        <v>1.3278728499999999</v>
      </c>
      <c r="K354" s="53" t="s">
        <v>444</v>
      </c>
      <c r="L354" s="53">
        <v>0</v>
      </c>
      <c r="M354" s="53" t="s">
        <v>444</v>
      </c>
      <c r="N354" s="53">
        <v>0</v>
      </c>
      <c r="O354" s="53" t="s">
        <v>444</v>
      </c>
      <c r="P354" s="53">
        <v>0</v>
      </c>
      <c r="Q354" s="53">
        <v>0.49178351200000092</v>
      </c>
      <c r="R354" s="53" t="s">
        <v>444</v>
      </c>
      <c r="S354" s="170" t="s">
        <v>444</v>
      </c>
      <c r="T354" s="43" t="s">
        <v>2241</v>
      </c>
    </row>
    <row r="355" spans="1:20" ht="31.5">
      <c r="A355" s="43" t="s">
        <v>1248</v>
      </c>
      <c r="B355" s="44" t="s">
        <v>2057</v>
      </c>
      <c r="C355" s="43" t="s">
        <v>2058</v>
      </c>
      <c r="D355" s="53">
        <v>0.22169114399999998</v>
      </c>
      <c r="E355" s="53">
        <v>0</v>
      </c>
      <c r="F355" s="53">
        <v>0.22169114399999998</v>
      </c>
      <c r="G355" s="53" t="s">
        <v>444</v>
      </c>
      <c r="H355" s="53">
        <v>0.21777129000000003</v>
      </c>
      <c r="I355" s="53" t="s">
        <v>444</v>
      </c>
      <c r="J355" s="53">
        <v>0</v>
      </c>
      <c r="K355" s="53" t="s">
        <v>444</v>
      </c>
      <c r="L355" s="53">
        <v>0.21777129000000003</v>
      </c>
      <c r="M355" s="53" t="s">
        <v>444</v>
      </c>
      <c r="N355" s="53">
        <v>0</v>
      </c>
      <c r="O355" s="53" t="s">
        <v>444</v>
      </c>
      <c r="P355" s="53">
        <v>0</v>
      </c>
      <c r="Q355" s="53">
        <v>3.9198539999999449E-3</v>
      </c>
      <c r="R355" s="53" t="s">
        <v>444</v>
      </c>
      <c r="S355" s="170" t="s">
        <v>444</v>
      </c>
      <c r="T355" s="43" t="s">
        <v>2241</v>
      </c>
    </row>
    <row r="356" spans="1:20" ht="31.5">
      <c r="A356" s="43" t="s">
        <v>1248</v>
      </c>
      <c r="B356" s="44" t="s">
        <v>2059</v>
      </c>
      <c r="C356" s="43" t="s">
        <v>2060</v>
      </c>
      <c r="D356" s="53">
        <v>0.261226344</v>
      </c>
      <c r="E356" s="53">
        <v>0</v>
      </c>
      <c r="F356" s="53">
        <v>0.261226344</v>
      </c>
      <c r="G356" s="53" t="s">
        <v>444</v>
      </c>
      <c r="H356" s="53">
        <v>0.25664757000000005</v>
      </c>
      <c r="I356" s="53" t="s">
        <v>444</v>
      </c>
      <c r="J356" s="53">
        <v>0</v>
      </c>
      <c r="K356" s="53" t="s">
        <v>444</v>
      </c>
      <c r="L356" s="53">
        <v>0.25664757000000005</v>
      </c>
      <c r="M356" s="53" t="s">
        <v>444</v>
      </c>
      <c r="N356" s="53">
        <v>0</v>
      </c>
      <c r="O356" s="53" t="s">
        <v>444</v>
      </c>
      <c r="P356" s="53">
        <v>0</v>
      </c>
      <c r="Q356" s="53">
        <v>4.5787739999999522E-3</v>
      </c>
      <c r="R356" s="53" t="s">
        <v>444</v>
      </c>
      <c r="S356" s="170" t="s">
        <v>444</v>
      </c>
      <c r="T356" s="43" t="s">
        <v>2241</v>
      </c>
    </row>
    <row r="357" spans="1:20" ht="31.5">
      <c r="A357" s="43" t="s">
        <v>1248</v>
      </c>
      <c r="B357" s="44" t="s">
        <v>2061</v>
      </c>
      <c r="C357" s="43" t="s">
        <v>2062</v>
      </c>
      <c r="D357" s="53">
        <v>4.4593228559999991</v>
      </c>
      <c r="E357" s="53">
        <v>0</v>
      </c>
      <c r="F357" s="53">
        <v>4.4593228559999991</v>
      </c>
      <c r="G357" s="53" t="s">
        <v>444</v>
      </c>
      <c r="H357" s="53">
        <v>4.3847758099999989</v>
      </c>
      <c r="I357" s="53" t="s">
        <v>444</v>
      </c>
      <c r="J357" s="53">
        <v>0</v>
      </c>
      <c r="K357" s="53" t="s">
        <v>444</v>
      </c>
      <c r="L357" s="53">
        <v>4.3847758099999989</v>
      </c>
      <c r="M357" s="53" t="s">
        <v>444</v>
      </c>
      <c r="N357" s="53">
        <v>0</v>
      </c>
      <c r="O357" s="53" t="s">
        <v>444</v>
      </c>
      <c r="P357" s="53">
        <v>0</v>
      </c>
      <c r="Q357" s="53">
        <v>7.4547046000000172E-2</v>
      </c>
      <c r="R357" s="53" t="s">
        <v>444</v>
      </c>
      <c r="S357" s="170" t="s">
        <v>444</v>
      </c>
      <c r="T357" s="43" t="s">
        <v>2241</v>
      </c>
    </row>
    <row r="358" spans="1:20" ht="31.5">
      <c r="A358" s="43" t="s">
        <v>1248</v>
      </c>
      <c r="B358" s="44" t="s">
        <v>2063</v>
      </c>
      <c r="C358" s="43" t="s">
        <v>2064</v>
      </c>
      <c r="D358" s="53">
        <v>5.1960268559999996</v>
      </c>
      <c r="E358" s="53">
        <v>0</v>
      </c>
      <c r="F358" s="53">
        <v>5.1960268559999996</v>
      </c>
      <c r="G358" s="53" t="s">
        <v>444</v>
      </c>
      <c r="H358" s="53">
        <v>5.1092014100000007</v>
      </c>
      <c r="I358" s="53" t="s">
        <v>444</v>
      </c>
      <c r="J358" s="53">
        <v>0</v>
      </c>
      <c r="K358" s="53" t="s">
        <v>444</v>
      </c>
      <c r="L358" s="53">
        <v>5.1092014100000007</v>
      </c>
      <c r="M358" s="53" t="s">
        <v>444</v>
      </c>
      <c r="N358" s="53">
        <v>0</v>
      </c>
      <c r="O358" s="53" t="s">
        <v>444</v>
      </c>
      <c r="P358" s="53">
        <v>0</v>
      </c>
      <c r="Q358" s="53">
        <v>8.6825445999998863E-2</v>
      </c>
      <c r="R358" s="53" t="s">
        <v>444</v>
      </c>
      <c r="S358" s="170" t="s">
        <v>444</v>
      </c>
      <c r="T358" s="43" t="s">
        <v>2241</v>
      </c>
    </row>
    <row r="359" spans="1:20" ht="31.5">
      <c r="A359" s="43" t="s">
        <v>1248</v>
      </c>
      <c r="B359" s="44" t="s">
        <v>2065</v>
      </c>
      <c r="C359" s="43" t="s">
        <v>2066</v>
      </c>
      <c r="D359" s="53">
        <v>7.1040599999999996</v>
      </c>
      <c r="E359" s="53">
        <v>0</v>
      </c>
      <c r="F359" s="53">
        <v>7.1040599999999996</v>
      </c>
      <c r="G359" s="53" t="s">
        <v>444</v>
      </c>
      <c r="H359" s="53">
        <v>5.5342419999999999</v>
      </c>
      <c r="I359" s="53" t="s">
        <v>444</v>
      </c>
      <c r="J359" s="53">
        <v>0</v>
      </c>
      <c r="K359" s="53" t="s">
        <v>444</v>
      </c>
      <c r="L359" s="53">
        <v>5.5342419999999999</v>
      </c>
      <c r="M359" s="53" t="s">
        <v>444</v>
      </c>
      <c r="N359" s="53">
        <v>0</v>
      </c>
      <c r="O359" s="53" t="s">
        <v>444</v>
      </c>
      <c r="P359" s="53">
        <v>0</v>
      </c>
      <c r="Q359" s="53">
        <v>1.5698179999999997</v>
      </c>
      <c r="R359" s="53" t="s">
        <v>444</v>
      </c>
      <c r="S359" s="170" t="s">
        <v>444</v>
      </c>
      <c r="T359" s="43" t="s">
        <v>2241</v>
      </c>
    </row>
    <row r="360" spans="1:20" ht="47.25">
      <c r="A360" s="43" t="s">
        <v>1248</v>
      </c>
      <c r="B360" s="44" t="s">
        <v>2067</v>
      </c>
      <c r="C360" s="43" t="s">
        <v>2068</v>
      </c>
      <c r="D360" s="53">
        <v>0.41399999999999998</v>
      </c>
      <c r="E360" s="53">
        <v>0</v>
      </c>
      <c r="F360" s="53">
        <v>0.41399999999999998</v>
      </c>
      <c r="G360" s="53" t="s">
        <v>444</v>
      </c>
      <c r="H360" s="53">
        <v>9.6420290000000006E-2</v>
      </c>
      <c r="I360" s="53" t="s">
        <v>444</v>
      </c>
      <c r="J360" s="53">
        <v>0</v>
      </c>
      <c r="K360" s="53" t="s">
        <v>444</v>
      </c>
      <c r="L360" s="53">
        <v>9.6420290000000006E-2</v>
      </c>
      <c r="M360" s="53" t="s">
        <v>444</v>
      </c>
      <c r="N360" s="53">
        <v>0</v>
      </c>
      <c r="O360" s="53" t="s">
        <v>444</v>
      </c>
      <c r="P360" s="53">
        <v>0</v>
      </c>
      <c r="Q360" s="53">
        <v>0.31757970999999996</v>
      </c>
      <c r="R360" s="53" t="s">
        <v>444</v>
      </c>
      <c r="S360" s="170" t="s">
        <v>444</v>
      </c>
      <c r="T360" s="43" t="s">
        <v>2241</v>
      </c>
    </row>
    <row r="361" spans="1:20" ht="31.5">
      <c r="A361" s="43" t="s">
        <v>1248</v>
      </c>
      <c r="B361" s="44" t="s">
        <v>2069</v>
      </c>
      <c r="C361" s="43" t="s">
        <v>2070</v>
      </c>
      <c r="D361" s="53">
        <v>1.5065999999999999</v>
      </c>
      <c r="E361" s="53">
        <v>0</v>
      </c>
      <c r="F361" s="53">
        <v>1.5065999999999999</v>
      </c>
      <c r="G361" s="53" t="s">
        <v>444</v>
      </c>
      <c r="H361" s="53">
        <v>0</v>
      </c>
      <c r="I361" s="53" t="s">
        <v>444</v>
      </c>
      <c r="J361" s="53">
        <v>0</v>
      </c>
      <c r="K361" s="53" t="s">
        <v>444</v>
      </c>
      <c r="L361" s="53">
        <v>0</v>
      </c>
      <c r="M361" s="53" t="s">
        <v>444</v>
      </c>
      <c r="N361" s="53">
        <v>0</v>
      </c>
      <c r="O361" s="53" t="s">
        <v>444</v>
      </c>
      <c r="P361" s="53">
        <v>0</v>
      </c>
      <c r="Q361" s="53">
        <v>1.5065999999999999</v>
      </c>
      <c r="R361" s="53" t="s">
        <v>444</v>
      </c>
      <c r="S361" s="170" t="s">
        <v>444</v>
      </c>
      <c r="T361" s="43" t="s">
        <v>1471</v>
      </c>
    </row>
    <row r="362" spans="1:20" ht="31.5">
      <c r="A362" s="43" t="s">
        <v>1248</v>
      </c>
      <c r="B362" s="44" t="s">
        <v>2071</v>
      </c>
      <c r="C362" s="43" t="s">
        <v>2072</v>
      </c>
      <c r="D362" s="53">
        <v>1.2562599999999999</v>
      </c>
      <c r="E362" s="53">
        <v>0</v>
      </c>
      <c r="F362" s="53">
        <v>1.2562599999999999</v>
      </c>
      <c r="G362" s="53" t="s">
        <v>444</v>
      </c>
      <c r="H362" s="53">
        <v>0.14234922</v>
      </c>
      <c r="I362" s="53" t="s">
        <v>444</v>
      </c>
      <c r="J362" s="53">
        <v>0</v>
      </c>
      <c r="K362" s="53" t="s">
        <v>444</v>
      </c>
      <c r="L362" s="53">
        <v>0.14234922</v>
      </c>
      <c r="M362" s="53" t="s">
        <v>444</v>
      </c>
      <c r="N362" s="53">
        <v>0</v>
      </c>
      <c r="O362" s="53" t="s">
        <v>444</v>
      </c>
      <c r="P362" s="53">
        <v>0</v>
      </c>
      <c r="Q362" s="53">
        <v>1.1139107799999999</v>
      </c>
      <c r="R362" s="53" t="s">
        <v>444</v>
      </c>
      <c r="S362" s="170" t="s">
        <v>444</v>
      </c>
      <c r="T362" s="43" t="s">
        <v>2241</v>
      </c>
    </row>
    <row r="363" spans="1:20" ht="47.25">
      <c r="A363" s="43" t="s">
        <v>1248</v>
      </c>
      <c r="B363" s="44" t="s">
        <v>2073</v>
      </c>
      <c r="C363" s="43" t="s">
        <v>2074</v>
      </c>
      <c r="D363" s="53">
        <v>0.10507774799999998</v>
      </c>
      <c r="E363" s="53">
        <v>0</v>
      </c>
      <c r="F363" s="53">
        <v>0.10507774799999998</v>
      </c>
      <c r="G363" s="53" t="s">
        <v>444</v>
      </c>
      <c r="H363" s="53">
        <v>0</v>
      </c>
      <c r="I363" s="53" t="s">
        <v>444</v>
      </c>
      <c r="J363" s="53">
        <v>0</v>
      </c>
      <c r="K363" s="53" t="s">
        <v>444</v>
      </c>
      <c r="L363" s="53">
        <v>0</v>
      </c>
      <c r="M363" s="53" t="s">
        <v>444</v>
      </c>
      <c r="N363" s="53">
        <v>0</v>
      </c>
      <c r="O363" s="53" t="s">
        <v>444</v>
      </c>
      <c r="P363" s="53">
        <v>0</v>
      </c>
      <c r="Q363" s="53">
        <v>0.10507774799999998</v>
      </c>
      <c r="R363" s="53" t="s">
        <v>444</v>
      </c>
      <c r="S363" s="170" t="s">
        <v>444</v>
      </c>
      <c r="T363" s="43" t="s">
        <v>1471</v>
      </c>
    </row>
    <row r="364" spans="1:20" ht="63">
      <c r="A364" s="43" t="s">
        <v>1248</v>
      </c>
      <c r="B364" s="44" t="s">
        <v>2075</v>
      </c>
      <c r="C364" s="43" t="s">
        <v>2076</v>
      </c>
      <c r="D364" s="53">
        <v>0.16757989200000001</v>
      </c>
      <c r="E364" s="53">
        <v>0</v>
      </c>
      <c r="F364" s="53">
        <v>0.16757989200000001</v>
      </c>
      <c r="G364" s="53" t="s">
        <v>444</v>
      </c>
      <c r="H364" s="53">
        <v>0</v>
      </c>
      <c r="I364" s="53" t="s">
        <v>444</v>
      </c>
      <c r="J364" s="53">
        <v>0</v>
      </c>
      <c r="K364" s="53" t="s">
        <v>444</v>
      </c>
      <c r="L364" s="53">
        <v>0</v>
      </c>
      <c r="M364" s="53" t="s">
        <v>444</v>
      </c>
      <c r="N364" s="53">
        <v>0</v>
      </c>
      <c r="O364" s="53" t="s">
        <v>444</v>
      </c>
      <c r="P364" s="53">
        <v>0</v>
      </c>
      <c r="Q364" s="53">
        <v>0.16757989200000001</v>
      </c>
      <c r="R364" s="53" t="s">
        <v>444</v>
      </c>
      <c r="S364" s="170" t="s">
        <v>444</v>
      </c>
      <c r="T364" s="43" t="s">
        <v>1471</v>
      </c>
    </row>
    <row r="365" spans="1:20" ht="346.5">
      <c r="A365" s="43" t="s">
        <v>1248</v>
      </c>
      <c r="B365" s="44" t="s">
        <v>2077</v>
      </c>
      <c r="C365" s="43" t="s">
        <v>2078</v>
      </c>
      <c r="D365" s="53">
        <v>58.457411999999998</v>
      </c>
      <c r="E365" s="53">
        <v>0</v>
      </c>
      <c r="F365" s="53">
        <v>58.457411999999998</v>
      </c>
      <c r="G365" s="53" t="s">
        <v>444</v>
      </c>
      <c r="H365" s="53">
        <v>14.025082470000001</v>
      </c>
      <c r="I365" s="53" t="s">
        <v>444</v>
      </c>
      <c r="J365" s="53">
        <v>0</v>
      </c>
      <c r="K365" s="53" t="s">
        <v>444</v>
      </c>
      <c r="L365" s="53">
        <v>14.025082470000001</v>
      </c>
      <c r="M365" s="53" t="s">
        <v>444</v>
      </c>
      <c r="N365" s="53">
        <v>0</v>
      </c>
      <c r="O365" s="53" t="s">
        <v>444</v>
      </c>
      <c r="P365" s="53">
        <v>0</v>
      </c>
      <c r="Q365" s="53">
        <v>44.432329529999997</v>
      </c>
      <c r="R365" s="53" t="s">
        <v>444</v>
      </c>
      <c r="S365" s="170" t="s">
        <v>444</v>
      </c>
      <c r="T365" s="43" t="s">
        <v>2241</v>
      </c>
    </row>
    <row r="366" spans="1:20" ht="63">
      <c r="A366" s="43" t="s">
        <v>1248</v>
      </c>
      <c r="B366" s="44" t="s">
        <v>2079</v>
      </c>
      <c r="C366" s="43" t="s">
        <v>2080</v>
      </c>
      <c r="D366" s="53">
        <v>6.2325191999999995E-2</v>
      </c>
      <c r="E366" s="53">
        <v>0</v>
      </c>
      <c r="F366" s="53">
        <v>6.2325191999999995E-2</v>
      </c>
      <c r="G366" s="53" t="s">
        <v>444</v>
      </c>
      <c r="H366" s="53">
        <v>2.893766E-2</v>
      </c>
      <c r="I366" s="53" t="s">
        <v>444</v>
      </c>
      <c r="J366" s="53">
        <v>0</v>
      </c>
      <c r="K366" s="53" t="s">
        <v>444</v>
      </c>
      <c r="L366" s="53">
        <v>2.893766E-2</v>
      </c>
      <c r="M366" s="53" t="s">
        <v>444</v>
      </c>
      <c r="N366" s="53">
        <v>0</v>
      </c>
      <c r="O366" s="53" t="s">
        <v>444</v>
      </c>
      <c r="P366" s="53">
        <v>0</v>
      </c>
      <c r="Q366" s="53">
        <v>3.3387531999999998E-2</v>
      </c>
      <c r="R366" s="53" t="s">
        <v>444</v>
      </c>
      <c r="S366" s="170" t="s">
        <v>444</v>
      </c>
      <c r="T366" s="43" t="s">
        <v>2241</v>
      </c>
    </row>
    <row r="367" spans="1:20" ht="31.5">
      <c r="A367" s="43" t="s">
        <v>1248</v>
      </c>
      <c r="B367" s="44" t="s">
        <v>2081</v>
      </c>
      <c r="C367" s="43" t="s">
        <v>2082</v>
      </c>
      <c r="D367" s="53">
        <v>1.3527232920000001</v>
      </c>
      <c r="E367" s="53">
        <v>0</v>
      </c>
      <c r="F367" s="53">
        <v>1.3527232920000001</v>
      </c>
      <c r="G367" s="53" t="s">
        <v>444</v>
      </c>
      <c r="H367" s="53">
        <v>1.3527232899999999</v>
      </c>
      <c r="I367" s="53" t="s">
        <v>444</v>
      </c>
      <c r="J367" s="53">
        <v>0</v>
      </c>
      <c r="K367" s="53" t="s">
        <v>444</v>
      </c>
      <c r="L367" s="53">
        <v>1.3527232899999999</v>
      </c>
      <c r="M367" s="53" t="s">
        <v>444</v>
      </c>
      <c r="N367" s="53">
        <v>0</v>
      </c>
      <c r="O367" s="53" t="s">
        <v>444</v>
      </c>
      <c r="P367" s="53">
        <v>0</v>
      </c>
      <c r="Q367" s="53">
        <v>2.000000165480742E-9</v>
      </c>
      <c r="R367" s="53" t="s">
        <v>444</v>
      </c>
      <c r="S367" s="170" t="s">
        <v>444</v>
      </c>
      <c r="T367" s="43" t="s">
        <v>2241</v>
      </c>
    </row>
    <row r="368" spans="1:20" ht="47.25">
      <c r="A368" s="43" t="s">
        <v>1248</v>
      </c>
      <c r="B368" s="44" t="s">
        <v>2083</v>
      </c>
      <c r="C368" s="43" t="s">
        <v>2084</v>
      </c>
      <c r="D368" s="53">
        <v>3.8139395999999999</v>
      </c>
      <c r="E368" s="53">
        <v>0</v>
      </c>
      <c r="F368" s="53">
        <v>3.8139395999999999</v>
      </c>
      <c r="G368" s="53" t="s">
        <v>444</v>
      </c>
      <c r="H368" s="53">
        <v>3.8139395999999999</v>
      </c>
      <c r="I368" s="53" t="s">
        <v>444</v>
      </c>
      <c r="J368" s="53">
        <v>0</v>
      </c>
      <c r="K368" s="53" t="s">
        <v>444</v>
      </c>
      <c r="L368" s="53">
        <v>3.8139395999999999</v>
      </c>
      <c r="M368" s="53" t="s">
        <v>444</v>
      </c>
      <c r="N368" s="53">
        <v>0</v>
      </c>
      <c r="O368" s="53" t="s">
        <v>444</v>
      </c>
      <c r="P368" s="53">
        <v>0</v>
      </c>
      <c r="Q368" s="53">
        <v>0</v>
      </c>
      <c r="R368" s="53" t="s">
        <v>444</v>
      </c>
      <c r="S368" s="170" t="s">
        <v>444</v>
      </c>
      <c r="T368" s="43" t="s">
        <v>2241</v>
      </c>
    </row>
    <row r="369" spans="1:20" ht="31.5">
      <c r="A369" s="43" t="s">
        <v>1248</v>
      </c>
      <c r="B369" s="44" t="s">
        <v>2085</v>
      </c>
      <c r="C369" s="43" t="s">
        <v>2086</v>
      </c>
      <c r="D369" s="53">
        <v>0.67235796000000003</v>
      </c>
      <c r="E369" s="53">
        <v>0</v>
      </c>
      <c r="F369" s="53">
        <v>0.67235796000000003</v>
      </c>
      <c r="G369" s="53" t="s">
        <v>444</v>
      </c>
      <c r="H369" s="53">
        <v>0.67235796000000003</v>
      </c>
      <c r="I369" s="53" t="s">
        <v>444</v>
      </c>
      <c r="J369" s="53">
        <v>0</v>
      </c>
      <c r="K369" s="53" t="s">
        <v>444</v>
      </c>
      <c r="L369" s="53">
        <v>0.67235796000000003</v>
      </c>
      <c r="M369" s="53" t="s">
        <v>444</v>
      </c>
      <c r="N369" s="53">
        <v>0</v>
      </c>
      <c r="O369" s="53" t="s">
        <v>444</v>
      </c>
      <c r="P369" s="53">
        <v>0</v>
      </c>
      <c r="Q369" s="53">
        <v>0</v>
      </c>
      <c r="R369" s="53" t="s">
        <v>444</v>
      </c>
      <c r="S369" s="170" t="s">
        <v>444</v>
      </c>
      <c r="T369" s="43" t="s">
        <v>2241</v>
      </c>
    </row>
    <row r="370" spans="1:20" ht="31.5">
      <c r="A370" s="43" t="s">
        <v>1248</v>
      </c>
      <c r="B370" s="44" t="s">
        <v>2087</v>
      </c>
      <c r="C370" s="43" t="s">
        <v>2088</v>
      </c>
      <c r="D370" s="53">
        <v>1.194019392</v>
      </c>
      <c r="E370" s="53">
        <v>0</v>
      </c>
      <c r="F370" s="53">
        <v>1.194019392</v>
      </c>
      <c r="G370" s="53" t="s">
        <v>444</v>
      </c>
      <c r="H370" s="53">
        <v>0</v>
      </c>
      <c r="I370" s="53" t="s">
        <v>444</v>
      </c>
      <c r="J370" s="53">
        <v>0</v>
      </c>
      <c r="K370" s="53" t="s">
        <v>444</v>
      </c>
      <c r="L370" s="53">
        <v>0</v>
      </c>
      <c r="M370" s="53" t="s">
        <v>444</v>
      </c>
      <c r="N370" s="53">
        <v>0</v>
      </c>
      <c r="O370" s="53" t="s">
        <v>444</v>
      </c>
      <c r="P370" s="53">
        <v>0</v>
      </c>
      <c r="Q370" s="53">
        <v>1.194019392</v>
      </c>
      <c r="R370" s="53" t="s">
        <v>444</v>
      </c>
      <c r="S370" s="170" t="s">
        <v>444</v>
      </c>
      <c r="T370" s="43" t="s">
        <v>1471</v>
      </c>
    </row>
    <row r="371" spans="1:20" ht="47.25">
      <c r="A371" s="43" t="s">
        <v>1248</v>
      </c>
      <c r="B371" s="44" t="s">
        <v>2089</v>
      </c>
      <c r="C371" s="43" t="s">
        <v>2090</v>
      </c>
      <c r="D371" s="53">
        <v>0.29420770800000001</v>
      </c>
      <c r="E371" s="53">
        <v>0.25133338999999999</v>
      </c>
      <c r="F371" s="53">
        <v>4.2874318000000022E-2</v>
      </c>
      <c r="G371" s="53" t="s">
        <v>444</v>
      </c>
      <c r="H371" s="53">
        <v>6.2883000000000001E-3</v>
      </c>
      <c r="I371" s="53" t="s">
        <v>444</v>
      </c>
      <c r="J371" s="53">
        <v>0</v>
      </c>
      <c r="K371" s="53" t="s">
        <v>444</v>
      </c>
      <c r="L371" s="53">
        <v>6.2883000000000001E-3</v>
      </c>
      <c r="M371" s="53" t="s">
        <v>444</v>
      </c>
      <c r="N371" s="53">
        <v>0</v>
      </c>
      <c r="O371" s="53" t="s">
        <v>444</v>
      </c>
      <c r="P371" s="53">
        <v>0</v>
      </c>
      <c r="Q371" s="53">
        <v>3.6586018000000026E-2</v>
      </c>
      <c r="R371" s="53" t="s">
        <v>444</v>
      </c>
      <c r="S371" s="170" t="s">
        <v>444</v>
      </c>
      <c r="T371" s="43" t="s">
        <v>2241</v>
      </c>
    </row>
    <row r="372" spans="1:20" ht="47.25">
      <c r="A372" s="43" t="s">
        <v>1248</v>
      </c>
      <c r="B372" s="44" t="s">
        <v>2091</v>
      </c>
      <c r="C372" s="43" t="s">
        <v>2092</v>
      </c>
      <c r="D372" s="53">
        <v>0.17644215600000002</v>
      </c>
      <c r="E372" s="53">
        <v>0.15851508</v>
      </c>
      <c r="F372" s="53">
        <v>1.7927076000000014E-2</v>
      </c>
      <c r="G372" s="53" t="s">
        <v>444</v>
      </c>
      <c r="H372" s="53">
        <v>2.68213E-3</v>
      </c>
      <c r="I372" s="53" t="s">
        <v>444</v>
      </c>
      <c r="J372" s="53">
        <v>0</v>
      </c>
      <c r="K372" s="53" t="s">
        <v>444</v>
      </c>
      <c r="L372" s="53">
        <v>2.68213E-3</v>
      </c>
      <c r="M372" s="53" t="s">
        <v>444</v>
      </c>
      <c r="N372" s="53">
        <v>0</v>
      </c>
      <c r="O372" s="53" t="s">
        <v>444</v>
      </c>
      <c r="P372" s="53">
        <v>0</v>
      </c>
      <c r="Q372" s="53">
        <v>1.5244946000000014E-2</v>
      </c>
      <c r="R372" s="53" t="s">
        <v>444</v>
      </c>
      <c r="S372" s="170" t="s">
        <v>444</v>
      </c>
      <c r="T372" s="43" t="s">
        <v>2241</v>
      </c>
    </row>
    <row r="373" spans="1:20" ht="47.25">
      <c r="A373" s="43" t="s">
        <v>1248</v>
      </c>
      <c r="B373" s="44" t="s">
        <v>2093</v>
      </c>
      <c r="C373" s="43" t="s">
        <v>2094</v>
      </c>
      <c r="D373" s="53">
        <v>0.20606777999999998</v>
      </c>
      <c r="E373" s="53">
        <v>0.16704117000000002</v>
      </c>
      <c r="F373" s="53">
        <v>3.9026609999999962E-2</v>
      </c>
      <c r="G373" s="53" t="s">
        <v>444</v>
      </c>
      <c r="H373" s="53">
        <v>4.6819799999999996E-3</v>
      </c>
      <c r="I373" s="53" t="s">
        <v>444</v>
      </c>
      <c r="J373" s="53">
        <v>0</v>
      </c>
      <c r="K373" s="53" t="s">
        <v>444</v>
      </c>
      <c r="L373" s="53">
        <v>4.6819799999999996E-3</v>
      </c>
      <c r="M373" s="53" t="s">
        <v>444</v>
      </c>
      <c r="N373" s="53">
        <v>0</v>
      </c>
      <c r="O373" s="53" t="s">
        <v>444</v>
      </c>
      <c r="P373" s="53">
        <v>0</v>
      </c>
      <c r="Q373" s="53">
        <v>3.4344629999999959E-2</v>
      </c>
      <c r="R373" s="53" t="s">
        <v>444</v>
      </c>
      <c r="S373" s="170" t="s">
        <v>444</v>
      </c>
      <c r="T373" s="43" t="s">
        <v>2241</v>
      </c>
    </row>
    <row r="374" spans="1:20" ht="31.5">
      <c r="A374" s="43" t="s">
        <v>1248</v>
      </c>
      <c r="B374" s="44" t="s">
        <v>2095</v>
      </c>
      <c r="C374" s="43" t="s">
        <v>2096</v>
      </c>
      <c r="D374" s="53">
        <v>1.6199999999999999</v>
      </c>
      <c r="E374" s="53">
        <v>0</v>
      </c>
      <c r="F374" s="53">
        <v>1.6199999999999999</v>
      </c>
      <c r="G374" s="53" t="s">
        <v>444</v>
      </c>
      <c r="H374" s="53">
        <v>0</v>
      </c>
      <c r="I374" s="53" t="s">
        <v>444</v>
      </c>
      <c r="J374" s="53">
        <v>0</v>
      </c>
      <c r="K374" s="53" t="s">
        <v>444</v>
      </c>
      <c r="L374" s="53">
        <v>0</v>
      </c>
      <c r="M374" s="53" t="s">
        <v>444</v>
      </c>
      <c r="N374" s="53">
        <v>0</v>
      </c>
      <c r="O374" s="53" t="s">
        <v>444</v>
      </c>
      <c r="P374" s="53">
        <v>0</v>
      </c>
      <c r="Q374" s="53">
        <v>1.6199999999999999</v>
      </c>
      <c r="R374" s="53" t="s">
        <v>444</v>
      </c>
      <c r="S374" s="170" t="s">
        <v>444</v>
      </c>
      <c r="T374" s="43" t="s">
        <v>1471</v>
      </c>
    </row>
    <row r="375" spans="1:20" ht="31.5">
      <c r="A375" s="43" t="s">
        <v>1248</v>
      </c>
      <c r="B375" s="44" t="s">
        <v>2097</v>
      </c>
      <c r="C375" s="43" t="s">
        <v>2098</v>
      </c>
      <c r="D375" s="53">
        <v>0.52381</v>
      </c>
      <c r="E375" s="53">
        <v>0</v>
      </c>
      <c r="F375" s="53">
        <v>0.52381</v>
      </c>
      <c r="G375" s="53" t="s">
        <v>444</v>
      </c>
      <c r="H375" s="53">
        <v>0.18079194000000001</v>
      </c>
      <c r="I375" s="53" t="s">
        <v>444</v>
      </c>
      <c r="J375" s="53">
        <v>0</v>
      </c>
      <c r="K375" s="53" t="s">
        <v>444</v>
      </c>
      <c r="L375" s="53">
        <v>0.18079194000000001</v>
      </c>
      <c r="M375" s="53" t="s">
        <v>444</v>
      </c>
      <c r="N375" s="53">
        <v>0</v>
      </c>
      <c r="O375" s="53" t="s">
        <v>444</v>
      </c>
      <c r="P375" s="53">
        <v>0</v>
      </c>
      <c r="Q375" s="53">
        <v>0.34301806000000001</v>
      </c>
      <c r="R375" s="53" t="s">
        <v>444</v>
      </c>
      <c r="S375" s="170" t="s">
        <v>444</v>
      </c>
      <c r="T375" s="43" t="s">
        <v>2241</v>
      </c>
    </row>
    <row r="376" spans="1:20" ht="63">
      <c r="A376" s="43" t="s">
        <v>1248</v>
      </c>
      <c r="B376" s="44" t="s">
        <v>2099</v>
      </c>
      <c r="C376" s="43" t="s">
        <v>2100</v>
      </c>
      <c r="D376" s="53">
        <v>0.40053</v>
      </c>
      <c r="E376" s="53">
        <v>0</v>
      </c>
      <c r="F376" s="53">
        <v>0.40053</v>
      </c>
      <c r="G376" s="53" t="s">
        <v>444</v>
      </c>
      <c r="H376" s="53">
        <v>1.7139999999999999E-2</v>
      </c>
      <c r="I376" s="53" t="s">
        <v>444</v>
      </c>
      <c r="J376" s="53">
        <v>0</v>
      </c>
      <c r="K376" s="53" t="s">
        <v>444</v>
      </c>
      <c r="L376" s="53">
        <v>1.7139999999999999E-2</v>
      </c>
      <c r="M376" s="53" t="s">
        <v>444</v>
      </c>
      <c r="N376" s="53">
        <v>0</v>
      </c>
      <c r="O376" s="53" t="s">
        <v>444</v>
      </c>
      <c r="P376" s="53">
        <v>0</v>
      </c>
      <c r="Q376" s="53">
        <v>0.38339000000000001</v>
      </c>
      <c r="R376" s="53" t="s">
        <v>444</v>
      </c>
      <c r="S376" s="170" t="s">
        <v>444</v>
      </c>
      <c r="T376" s="43" t="s">
        <v>2241</v>
      </c>
    </row>
    <row r="377" spans="1:20" ht="47.25">
      <c r="A377" s="43" t="s">
        <v>1298</v>
      </c>
      <c r="B377" s="44" t="s">
        <v>2101</v>
      </c>
      <c r="C377" s="43" t="s">
        <v>2102</v>
      </c>
      <c r="D377" s="53">
        <v>10.994597820000001</v>
      </c>
      <c r="E377" s="53">
        <v>10.007027200000003</v>
      </c>
      <c r="F377" s="53">
        <v>0.98757061999999785</v>
      </c>
      <c r="G377" s="53" t="s">
        <v>444</v>
      </c>
      <c r="H377" s="53">
        <v>0.66587767000000009</v>
      </c>
      <c r="I377" s="53" t="s">
        <v>444</v>
      </c>
      <c r="J377" s="53">
        <v>0</v>
      </c>
      <c r="K377" s="53" t="s">
        <v>444</v>
      </c>
      <c r="L377" s="53">
        <v>0.66587767000000009</v>
      </c>
      <c r="M377" s="53" t="s">
        <v>444</v>
      </c>
      <c r="N377" s="53">
        <v>0</v>
      </c>
      <c r="O377" s="53" t="s">
        <v>444</v>
      </c>
      <c r="P377" s="53">
        <v>0</v>
      </c>
      <c r="Q377" s="53">
        <v>0.32169294999999776</v>
      </c>
      <c r="R377" s="53" t="s">
        <v>444</v>
      </c>
      <c r="S377" s="170" t="s">
        <v>444</v>
      </c>
      <c r="T377" s="43" t="s">
        <v>2241</v>
      </c>
    </row>
    <row r="378" spans="1:20" ht="47.25">
      <c r="A378" s="43" t="s">
        <v>1248</v>
      </c>
      <c r="B378" s="44" t="s">
        <v>2103</v>
      </c>
      <c r="C378" s="43" t="s">
        <v>2104</v>
      </c>
      <c r="D378" s="53">
        <v>0.70405225199999999</v>
      </c>
      <c r="E378" s="53">
        <v>0.49078242999999994</v>
      </c>
      <c r="F378" s="53">
        <v>0.21326982200000005</v>
      </c>
      <c r="G378" s="53" t="s">
        <v>444</v>
      </c>
      <c r="H378" s="53">
        <v>0.142926</v>
      </c>
      <c r="I378" s="53" t="s">
        <v>444</v>
      </c>
      <c r="J378" s="53">
        <v>0</v>
      </c>
      <c r="K378" s="53" t="s">
        <v>444</v>
      </c>
      <c r="L378" s="53">
        <v>0.142926</v>
      </c>
      <c r="M378" s="53" t="s">
        <v>444</v>
      </c>
      <c r="N378" s="53">
        <v>0</v>
      </c>
      <c r="O378" s="53" t="s">
        <v>444</v>
      </c>
      <c r="P378" s="53">
        <v>0</v>
      </c>
      <c r="Q378" s="53">
        <v>7.0343822000000056E-2</v>
      </c>
      <c r="R378" s="53" t="s">
        <v>444</v>
      </c>
      <c r="S378" s="170" t="s">
        <v>444</v>
      </c>
      <c r="T378" s="43" t="s">
        <v>2241</v>
      </c>
    </row>
    <row r="379" spans="1:20" ht="47.25">
      <c r="A379" s="43" t="s">
        <v>1248</v>
      </c>
      <c r="B379" s="44" t="s">
        <v>2105</v>
      </c>
      <c r="C379" s="43" t="s">
        <v>2106</v>
      </c>
      <c r="D379" s="53">
        <v>1.4304508199999999</v>
      </c>
      <c r="E379" s="53">
        <v>0.95332503000000002</v>
      </c>
      <c r="F379" s="53">
        <v>0.47712578999999988</v>
      </c>
      <c r="G379" s="53" t="s">
        <v>444</v>
      </c>
      <c r="H379" s="53">
        <v>0.39922199999999997</v>
      </c>
      <c r="I379" s="53" t="s">
        <v>444</v>
      </c>
      <c r="J379" s="53">
        <v>0</v>
      </c>
      <c r="K379" s="53" t="s">
        <v>444</v>
      </c>
      <c r="L379" s="53">
        <v>0.39922199999999997</v>
      </c>
      <c r="M379" s="53" t="s">
        <v>444</v>
      </c>
      <c r="N379" s="53">
        <v>0</v>
      </c>
      <c r="O379" s="53" t="s">
        <v>444</v>
      </c>
      <c r="P379" s="53">
        <v>0</v>
      </c>
      <c r="Q379" s="53">
        <v>7.7903789999999917E-2</v>
      </c>
      <c r="R379" s="53" t="s">
        <v>444</v>
      </c>
      <c r="S379" s="170" t="s">
        <v>444</v>
      </c>
      <c r="T379" s="43" t="s">
        <v>2241</v>
      </c>
    </row>
    <row r="380" spans="1:20" ht="63">
      <c r="A380" s="43" t="s">
        <v>1248</v>
      </c>
      <c r="B380" s="44" t="s">
        <v>2107</v>
      </c>
      <c r="C380" s="43" t="s">
        <v>2108</v>
      </c>
      <c r="D380" s="53">
        <v>0.59165071199999997</v>
      </c>
      <c r="E380" s="53">
        <v>0.32636191000000003</v>
      </c>
      <c r="F380" s="53">
        <v>0.26528880199999993</v>
      </c>
      <c r="G380" s="53" t="s">
        <v>444</v>
      </c>
      <c r="H380" s="53">
        <v>1.380137E-2</v>
      </c>
      <c r="I380" s="53" t="s">
        <v>444</v>
      </c>
      <c r="J380" s="53">
        <v>0</v>
      </c>
      <c r="K380" s="53" t="s">
        <v>444</v>
      </c>
      <c r="L380" s="53">
        <v>1.380137E-2</v>
      </c>
      <c r="M380" s="53" t="s">
        <v>444</v>
      </c>
      <c r="N380" s="53">
        <v>0</v>
      </c>
      <c r="O380" s="53" t="s">
        <v>444</v>
      </c>
      <c r="P380" s="53">
        <v>0</v>
      </c>
      <c r="Q380" s="53">
        <v>0.25148743199999996</v>
      </c>
      <c r="R380" s="53" t="s">
        <v>444</v>
      </c>
      <c r="S380" s="170" t="s">
        <v>444</v>
      </c>
      <c r="T380" s="43" t="s">
        <v>2241</v>
      </c>
    </row>
    <row r="381" spans="1:20" ht="94.5">
      <c r="A381" s="43" t="s">
        <v>1248</v>
      </c>
      <c r="B381" s="44" t="s">
        <v>2109</v>
      </c>
      <c r="C381" s="43" t="s">
        <v>2110</v>
      </c>
      <c r="D381" s="53">
        <v>1.0820699999999999</v>
      </c>
      <c r="E381" s="53">
        <v>0.61798563000000006</v>
      </c>
      <c r="F381" s="53">
        <v>0.4640843699999998</v>
      </c>
      <c r="G381" s="53" t="s">
        <v>444</v>
      </c>
      <c r="H381" s="53">
        <v>0.158718</v>
      </c>
      <c r="I381" s="53" t="s">
        <v>444</v>
      </c>
      <c r="J381" s="53">
        <v>0</v>
      </c>
      <c r="K381" s="53" t="s">
        <v>444</v>
      </c>
      <c r="L381" s="53">
        <v>0.158718</v>
      </c>
      <c r="M381" s="53" t="s">
        <v>444</v>
      </c>
      <c r="N381" s="53">
        <v>0</v>
      </c>
      <c r="O381" s="53" t="s">
        <v>444</v>
      </c>
      <c r="P381" s="53">
        <v>0</v>
      </c>
      <c r="Q381" s="53">
        <v>0.30536636999999978</v>
      </c>
      <c r="R381" s="53" t="s">
        <v>444</v>
      </c>
      <c r="S381" s="170" t="s">
        <v>444</v>
      </c>
      <c r="T381" s="43" t="s">
        <v>2241</v>
      </c>
    </row>
    <row r="382" spans="1:20" ht="110.25">
      <c r="A382" s="43" t="s">
        <v>1248</v>
      </c>
      <c r="B382" s="44" t="s">
        <v>2111</v>
      </c>
      <c r="C382" s="43" t="s">
        <v>2112</v>
      </c>
      <c r="D382" s="53">
        <v>0.90591999999999995</v>
      </c>
      <c r="E382" s="53">
        <v>0.14324059</v>
      </c>
      <c r="F382" s="53">
        <v>0.76267940999999995</v>
      </c>
      <c r="G382" s="53" t="s">
        <v>444</v>
      </c>
      <c r="H382" s="53">
        <v>3.9758000000000002E-2</v>
      </c>
      <c r="I382" s="53" t="s">
        <v>444</v>
      </c>
      <c r="J382" s="53">
        <v>0</v>
      </c>
      <c r="K382" s="53" t="s">
        <v>444</v>
      </c>
      <c r="L382" s="53">
        <v>3.9758000000000002E-2</v>
      </c>
      <c r="M382" s="53" t="s">
        <v>444</v>
      </c>
      <c r="N382" s="53">
        <v>0</v>
      </c>
      <c r="O382" s="53" t="s">
        <v>444</v>
      </c>
      <c r="P382" s="53">
        <v>0</v>
      </c>
      <c r="Q382" s="53">
        <v>0.72292140999999999</v>
      </c>
      <c r="R382" s="53" t="s">
        <v>444</v>
      </c>
      <c r="S382" s="170" t="s">
        <v>444</v>
      </c>
      <c r="T382" s="43" t="s">
        <v>2241</v>
      </c>
    </row>
    <row r="383" spans="1:20" ht="63">
      <c r="A383" s="43" t="s">
        <v>1248</v>
      </c>
      <c r="B383" s="44" t="s">
        <v>2113</v>
      </c>
      <c r="C383" s="43" t="s">
        <v>2114</v>
      </c>
      <c r="D383" s="53">
        <v>1.3200099999999999</v>
      </c>
      <c r="E383" s="53">
        <v>0</v>
      </c>
      <c r="F383" s="53">
        <v>1.3200099999999999</v>
      </c>
      <c r="G383" s="53" t="s">
        <v>444</v>
      </c>
      <c r="H383" s="53">
        <v>2.4226950000000001E-2</v>
      </c>
      <c r="I383" s="53" t="s">
        <v>444</v>
      </c>
      <c r="J383" s="53">
        <v>0</v>
      </c>
      <c r="K383" s="53" t="s">
        <v>444</v>
      </c>
      <c r="L383" s="53">
        <v>2.4226950000000001E-2</v>
      </c>
      <c r="M383" s="53" t="s">
        <v>444</v>
      </c>
      <c r="N383" s="53">
        <v>0</v>
      </c>
      <c r="O383" s="53" t="s">
        <v>444</v>
      </c>
      <c r="P383" s="53">
        <v>0</v>
      </c>
      <c r="Q383" s="53">
        <v>1.2957830499999998</v>
      </c>
      <c r="R383" s="53" t="s">
        <v>444</v>
      </c>
      <c r="S383" s="170" t="s">
        <v>444</v>
      </c>
      <c r="T383" s="43" t="s">
        <v>2241</v>
      </c>
    </row>
    <row r="384" spans="1:20" ht="63">
      <c r="A384" s="43" t="s">
        <v>1248</v>
      </c>
      <c r="B384" s="44" t="s">
        <v>2115</v>
      </c>
      <c r="C384" s="43" t="s">
        <v>2116</v>
      </c>
      <c r="D384" s="53">
        <v>1.0697860299999999</v>
      </c>
      <c r="E384" s="53">
        <v>0</v>
      </c>
      <c r="F384" s="53">
        <v>1.0697860299999999</v>
      </c>
      <c r="G384" s="53" t="s">
        <v>444</v>
      </c>
      <c r="H384" s="53">
        <v>0.20588459000000001</v>
      </c>
      <c r="I384" s="53" t="s">
        <v>444</v>
      </c>
      <c r="J384" s="53">
        <v>0</v>
      </c>
      <c r="K384" s="53" t="s">
        <v>444</v>
      </c>
      <c r="L384" s="53">
        <v>0.20588459000000001</v>
      </c>
      <c r="M384" s="53" t="s">
        <v>444</v>
      </c>
      <c r="N384" s="53">
        <v>0</v>
      </c>
      <c r="O384" s="53" t="s">
        <v>444</v>
      </c>
      <c r="P384" s="53">
        <v>0</v>
      </c>
      <c r="Q384" s="53">
        <v>0.86390143999999991</v>
      </c>
      <c r="R384" s="53" t="s">
        <v>444</v>
      </c>
      <c r="S384" s="170" t="s">
        <v>444</v>
      </c>
      <c r="T384" s="43" t="s">
        <v>2241</v>
      </c>
    </row>
    <row r="385" spans="1:20" ht="31.5">
      <c r="A385" s="43" t="s">
        <v>1248</v>
      </c>
      <c r="B385" s="44" t="s">
        <v>2117</v>
      </c>
      <c r="C385" s="43" t="s">
        <v>2118</v>
      </c>
      <c r="D385" s="53">
        <v>13.17553</v>
      </c>
      <c r="E385" s="53">
        <v>0</v>
      </c>
      <c r="F385" s="53">
        <v>13.17553</v>
      </c>
      <c r="G385" s="53" t="s">
        <v>444</v>
      </c>
      <c r="H385" s="53">
        <v>0.45600000000000002</v>
      </c>
      <c r="I385" s="53" t="s">
        <v>444</v>
      </c>
      <c r="J385" s="53">
        <v>0</v>
      </c>
      <c r="K385" s="53" t="s">
        <v>444</v>
      </c>
      <c r="L385" s="53">
        <v>0.45600000000000002</v>
      </c>
      <c r="M385" s="53" t="s">
        <v>444</v>
      </c>
      <c r="N385" s="53">
        <v>0</v>
      </c>
      <c r="O385" s="53" t="s">
        <v>444</v>
      </c>
      <c r="P385" s="53">
        <v>0</v>
      </c>
      <c r="Q385" s="53">
        <v>12.719530000000001</v>
      </c>
      <c r="R385" s="53" t="s">
        <v>444</v>
      </c>
      <c r="S385" s="170" t="s">
        <v>444</v>
      </c>
      <c r="T385" s="43" t="s">
        <v>2243</v>
      </c>
    </row>
    <row r="386" spans="1:20" ht="63">
      <c r="A386" s="43" t="s">
        <v>1248</v>
      </c>
      <c r="B386" s="44" t="s">
        <v>2119</v>
      </c>
      <c r="C386" s="43" t="s">
        <v>2120</v>
      </c>
      <c r="D386" s="53">
        <v>0.92285000000000006</v>
      </c>
      <c r="E386" s="53">
        <v>0</v>
      </c>
      <c r="F386" s="53">
        <v>0.92285000000000006</v>
      </c>
      <c r="G386" s="53" t="s">
        <v>444</v>
      </c>
      <c r="H386" s="53">
        <v>1.4426999999999999E-2</v>
      </c>
      <c r="I386" s="53" t="s">
        <v>444</v>
      </c>
      <c r="J386" s="53">
        <v>0</v>
      </c>
      <c r="K386" s="53" t="s">
        <v>444</v>
      </c>
      <c r="L386" s="53">
        <v>1.4426999999999999E-2</v>
      </c>
      <c r="M386" s="53" t="s">
        <v>444</v>
      </c>
      <c r="N386" s="53">
        <v>0</v>
      </c>
      <c r="O386" s="53" t="s">
        <v>444</v>
      </c>
      <c r="P386" s="53">
        <v>0</v>
      </c>
      <c r="Q386" s="53">
        <v>0.90842300000000009</v>
      </c>
      <c r="R386" s="53" t="s">
        <v>444</v>
      </c>
      <c r="S386" s="170" t="s">
        <v>444</v>
      </c>
      <c r="T386" s="43" t="s">
        <v>2241</v>
      </c>
    </row>
    <row r="387" spans="1:20" ht="78.75">
      <c r="A387" s="43" t="s">
        <v>1248</v>
      </c>
      <c r="B387" s="44" t="s">
        <v>2121</v>
      </c>
      <c r="C387" s="43" t="s">
        <v>2122</v>
      </c>
      <c r="D387" s="53">
        <v>2.4608099999999999</v>
      </c>
      <c r="E387" s="53">
        <v>0</v>
      </c>
      <c r="F387" s="53">
        <v>2.4608099999999999</v>
      </c>
      <c r="G387" s="53" t="s">
        <v>444</v>
      </c>
      <c r="H387" s="53">
        <v>0.21980070000000002</v>
      </c>
      <c r="I387" s="53" t="s">
        <v>444</v>
      </c>
      <c r="J387" s="53">
        <v>0</v>
      </c>
      <c r="K387" s="53" t="s">
        <v>444</v>
      </c>
      <c r="L387" s="53">
        <v>0.21980070000000002</v>
      </c>
      <c r="M387" s="53" t="s">
        <v>444</v>
      </c>
      <c r="N387" s="53">
        <v>0</v>
      </c>
      <c r="O387" s="53" t="s">
        <v>444</v>
      </c>
      <c r="P387" s="53">
        <v>0</v>
      </c>
      <c r="Q387" s="53">
        <v>2.2410093</v>
      </c>
      <c r="R387" s="53" t="s">
        <v>444</v>
      </c>
      <c r="S387" s="170" t="s">
        <v>444</v>
      </c>
      <c r="T387" s="43" t="s">
        <v>2241</v>
      </c>
    </row>
    <row r="388" spans="1:20" ht="31.5">
      <c r="A388" s="43" t="s">
        <v>1248</v>
      </c>
      <c r="B388" s="44" t="s">
        <v>2123</v>
      </c>
      <c r="C388" s="43" t="s">
        <v>2124</v>
      </c>
      <c r="D388" s="53">
        <v>5.4669799999999995</v>
      </c>
      <c r="E388" s="53">
        <v>0</v>
      </c>
      <c r="F388" s="53">
        <v>5.4669799999999995</v>
      </c>
      <c r="G388" s="53" t="s">
        <v>444</v>
      </c>
      <c r="H388" s="53">
        <v>0.155</v>
      </c>
      <c r="I388" s="53" t="s">
        <v>444</v>
      </c>
      <c r="J388" s="53">
        <v>0</v>
      </c>
      <c r="K388" s="53" t="s">
        <v>444</v>
      </c>
      <c r="L388" s="53">
        <v>0.155</v>
      </c>
      <c r="M388" s="53" t="s">
        <v>444</v>
      </c>
      <c r="N388" s="53">
        <v>0</v>
      </c>
      <c r="O388" s="53" t="s">
        <v>444</v>
      </c>
      <c r="P388" s="53">
        <v>0</v>
      </c>
      <c r="Q388" s="53">
        <v>5.3119799999999993</v>
      </c>
      <c r="R388" s="53" t="s">
        <v>444</v>
      </c>
      <c r="S388" s="170" t="s">
        <v>444</v>
      </c>
      <c r="T388" s="43" t="s">
        <v>2243</v>
      </c>
    </row>
    <row r="389" spans="1:20" ht="78.75">
      <c r="A389" s="43" t="s">
        <v>1248</v>
      </c>
      <c r="B389" s="44" t="s">
        <v>2125</v>
      </c>
      <c r="C389" s="43" t="s">
        <v>2126</v>
      </c>
      <c r="D389" s="53">
        <v>54.8</v>
      </c>
      <c r="E389" s="53">
        <v>31.063467069999998</v>
      </c>
      <c r="F389" s="53">
        <v>23.736532929999999</v>
      </c>
      <c r="G389" s="53" t="s">
        <v>444</v>
      </c>
      <c r="H389" s="53">
        <v>0</v>
      </c>
      <c r="I389" s="53" t="s">
        <v>444</v>
      </c>
      <c r="J389" s="53">
        <v>0</v>
      </c>
      <c r="K389" s="53" t="s">
        <v>444</v>
      </c>
      <c r="L389" s="53">
        <v>0</v>
      </c>
      <c r="M389" s="53" t="s">
        <v>444</v>
      </c>
      <c r="N389" s="53">
        <v>0</v>
      </c>
      <c r="O389" s="53" t="s">
        <v>444</v>
      </c>
      <c r="P389" s="53">
        <v>0</v>
      </c>
      <c r="Q389" s="53">
        <v>23.736532929999999</v>
      </c>
      <c r="R389" s="53" t="s">
        <v>444</v>
      </c>
      <c r="S389" s="170" t="s">
        <v>444</v>
      </c>
      <c r="T389" s="43" t="s">
        <v>1471</v>
      </c>
    </row>
    <row r="390" spans="1:20" ht="94.5">
      <c r="A390" s="43" t="s">
        <v>1248</v>
      </c>
      <c r="B390" s="44" t="s">
        <v>2127</v>
      </c>
      <c r="C390" s="43" t="s">
        <v>2128</v>
      </c>
      <c r="D390" s="53">
        <v>44.21358</v>
      </c>
      <c r="E390" s="53">
        <v>16.796580629554001</v>
      </c>
      <c r="F390" s="53">
        <v>27.416999370446</v>
      </c>
      <c r="G390" s="53" t="s">
        <v>444</v>
      </c>
      <c r="H390" s="53">
        <v>0</v>
      </c>
      <c r="I390" s="53" t="s">
        <v>444</v>
      </c>
      <c r="J390" s="53">
        <v>0</v>
      </c>
      <c r="K390" s="53" t="s">
        <v>444</v>
      </c>
      <c r="L390" s="53">
        <v>0</v>
      </c>
      <c r="M390" s="53" t="s">
        <v>444</v>
      </c>
      <c r="N390" s="53">
        <v>0</v>
      </c>
      <c r="O390" s="53" t="s">
        <v>444</v>
      </c>
      <c r="P390" s="53">
        <v>0</v>
      </c>
      <c r="Q390" s="53">
        <v>27.416999370446</v>
      </c>
      <c r="R390" s="53" t="s">
        <v>444</v>
      </c>
      <c r="S390" s="170" t="s">
        <v>444</v>
      </c>
      <c r="T390" s="43" t="s">
        <v>1471</v>
      </c>
    </row>
    <row r="391" spans="1:20" ht="63">
      <c r="A391" s="43" t="s">
        <v>1248</v>
      </c>
      <c r="B391" s="44" t="s">
        <v>2129</v>
      </c>
      <c r="C391" s="43" t="s">
        <v>2130</v>
      </c>
      <c r="D391" s="53">
        <v>17.102645687999981</v>
      </c>
      <c r="E391" s="53">
        <v>2.35</v>
      </c>
      <c r="F391" s="53">
        <v>14.752645687999982</v>
      </c>
      <c r="G391" s="53" t="s">
        <v>444</v>
      </c>
      <c r="H391" s="53">
        <v>0.73180084999999995</v>
      </c>
      <c r="I391" s="53" t="s">
        <v>444</v>
      </c>
      <c r="J391" s="53">
        <v>0</v>
      </c>
      <c r="K391" s="53" t="s">
        <v>444</v>
      </c>
      <c r="L391" s="53">
        <v>0.73180084999999995</v>
      </c>
      <c r="M391" s="53" t="s">
        <v>444</v>
      </c>
      <c r="N391" s="53">
        <v>0</v>
      </c>
      <c r="O391" s="53" t="s">
        <v>444</v>
      </c>
      <c r="P391" s="53">
        <v>0</v>
      </c>
      <c r="Q391" s="53">
        <v>14.020844837999981</v>
      </c>
      <c r="R391" s="53" t="s">
        <v>444</v>
      </c>
      <c r="S391" s="170" t="s">
        <v>444</v>
      </c>
      <c r="T391" s="43" t="s">
        <v>2243</v>
      </c>
    </row>
    <row r="392" spans="1:20" ht="47.25">
      <c r="A392" s="43" t="s">
        <v>1248</v>
      </c>
      <c r="B392" s="44" t="s">
        <v>2131</v>
      </c>
      <c r="C392" s="43" t="s">
        <v>2132</v>
      </c>
      <c r="D392" s="53">
        <v>141.873876</v>
      </c>
      <c r="E392" s="53">
        <v>0</v>
      </c>
      <c r="F392" s="53">
        <v>141.873876</v>
      </c>
      <c r="G392" s="53" t="s">
        <v>444</v>
      </c>
      <c r="H392" s="53">
        <v>0</v>
      </c>
      <c r="I392" s="53" t="s">
        <v>444</v>
      </c>
      <c r="J392" s="53">
        <v>0</v>
      </c>
      <c r="K392" s="53" t="s">
        <v>444</v>
      </c>
      <c r="L392" s="53">
        <v>0</v>
      </c>
      <c r="M392" s="53" t="s">
        <v>444</v>
      </c>
      <c r="N392" s="53">
        <v>0</v>
      </c>
      <c r="O392" s="53" t="s">
        <v>444</v>
      </c>
      <c r="P392" s="53">
        <v>0</v>
      </c>
      <c r="Q392" s="53">
        <v>141.873876</v>
      </c>
      <c r="R392" s="53" t="s">
        <v>444</v>
      </c>
      <c r="S392" s="170" t="s">
        <v>444</v>
      </c>
      <c r="T392" s="43" t="s">
        <v>1471</v>
      </c>
    </row>
    <row r="393" spans="1:20" ht="94.5">
      <c r="A393" s="43" t="s">
        <v>1248</v>
      </c>
      <c r="B393" s="44" t="s">
        <v>2133</v>
      </c>
      <c r="C393" s="43" t="s">
        <v>2134</v>
      </c>
      <c r="D393" s="53">
        <v>5.7082899999999999</v>
      </c>
      <c r="E393" s="53">
        <v>0</v>
      </c>
      <c r="F393" s="53">
        <v>5.7082899999999999</v>
      </c>
      <c r="G393" s="53" t="s">
        <v>444</v>
      </c>
      <c r="H393" s="53">
        <v>0</v>
      </c>
      <c r="I393" s="53" t="s">
        <v>444</v>
      </c>
      <c r="J393" s="53">
        <v>0</v>
      </c>
      <c r="K393" s="53" t="s">
        <v>444</v>
      </c>
      <c r="L393" s="53">
        <v>0</v>
      </c>
      <c r="M393" s="53" t="s">
        <v>444</v>
      </c>
      <c r="N393" s="53">
        <v>0</v>
      </c>
      <c r="O393" s="53" t="s">
        <v>444</v>
      </c>
      <c r="P393" s="53">
        <v>0</v>
      </c>
      <c r="Q393" s="53">
        <v>5.7082899999999999</v>
      </c>
      <c r="R393" s="53" t="s">
        <v>444</v>
      </c>
      <c r="S393" s="170" t="s">
        <v>444</v>
      </c>
      <c r="T393" s="43" t="s">
        <v>1471</v>
      </c>
    </row>
    <row r="394" spans="1:20" ht="110.25">
      <c r="A394" s="43" t="s">
        <v>1248</v>
      </c>
      <c r="B394" s="44" t="s">
        <v>2135</v>
      </c>
      <c r="C394" s="43" t="s">
        <v>2136</v>
      </c>
      <c r="D394" s="53">
        <v>16.197469999999999</v>
      </c>
      <c r="E394" s="53">
        <v>0</v>
      </c>
      <c r="F394" s="53">
        <v>16.197469999999999</v>
      </c>
      <c r="G394" s="53" t="s">
        <v>444</v>
      </c>
      <c r="H394" s="53">
        <v>0</v>
      </c>
      <c r="I394" s="53" t="s">
        <v>444</v>
      </c>
      <c r="J394" s="53">
        <v>0</v>
      </c>
      <c r="K394" s="53" t="s">
        <v>444</v>
      </c>
      <c r="L394" s="53">
        <v>0</v>
      </c>
      <c r="M394" s="53" t="s">
        <v>444</v>
      </c>
      <c r="N394" s="53">
        <v>0</v>
      </c>
      <c r="O394" s="53" t="s">
        <v>444</v>
      </c>
      <c r="P394" s="53">
        <v>0</v>
      </c>
      <c r="Q394" s="53">
        <v>16.197469999999999</v>
      </c>
      <c r="R394" s="53" t="s">
        <v>444</v>
      </c>
      <c r="S394" s="170" t="s">
        <v>444</v>
      </c>
      <c r="T394" s="43" t="s">
        <v>1471</v>
      </c>
    </row>
    <row r="395" spans="1:20" ht="31.5">
      <c r="A395" s="43" t="s">
        <v>1248</v>
      </c>
      <c r="B395" s="44" t="s">
        <v>2137</v>
      </c>
      <c r="C395" s="43" t="s">
        <v>2138</v>
      </c>
      <c r="D395" s="53">
        <v>12.72236</v>
      </c>
      <c r="E395" s="53">
        <v>0</v>
      </c>
      <c r="F395" s="53">
        <v>12.72236</v>
      </c>
      <c r="G395" s="53" t="s">
        <v>444</v>
      </c>
      <c r="H395" s="53">
        <v>0</v>
      </c>
      <c r="I395" s="53" t="s">
        <v>444</v>
      </c>
      <c r="J395" s="53">
        <v>0</v>
      </c>
      <c r="K395" s="53" t="s">
        <v>444</v>
      </c>
      <c r="L395" s="53">
        <v>0</v>
      </c>
      <c r="M395" s="53" t="s">
        <v>444</v>
      </c>
      <c r="N395" s="53">
        <v>0</v>
      </c>
      <c r="O395" s="53" t="s">
        <v>444</v>
      </c>
      <c r="P395" s="53">
        <v>0</v>
      </c>
      <c r="Q395" s="53">
        <v>12.72236</v>
      </c>
      <c r="R395" s="53" t="s">
        <v>444</v>
      </c>
      <c r="S395" s="170" t="s">
        <v>444</v>
      </c>
      <c r="T395" s="43" t="s">
        <v>1471</v>
      </c>
    </row>
    <row r="396" spans="1:20" ht="47.25">
      <c r="A396" s="43" t="s">
        <v>1248</v>
      </c>
      <c r="B396" s="44" t="s">
        <v>2139</v>
      </c>
      <c r="C396" s="43" t="s">
        <v>2140</v>
      </c>
      <c r="D396" s="53">
        <v>21.39260214418967</v>
      </c>
      <c r="E396" s="53">
        <v>0</v>
      </c>
      <c r="F396" s="53">
        <v>21.39260214418967</v>
      </c>
      <c r="G396" s="53" t="s">
        <v>444</v>
      </c>
      <c r="H396" s="53">
        <v>0</v>
      </c>
      <c r="I396" s="53" t="s">
        <v>444</v>
      </c>
      <c r="J396" s="53">
        <v>0</v>
      </c>
      <c r="K396" s="53" t="s">
        <v>444</v>
      </c>
      <c r="L396" s="53">
        <v>0</v>
      </c>
      <c r="M396" s="53" t="s">
        <v>444</v>
      </c>
      <c r="N396" s="53">
        <v>0</v>
      </c>
      <c r="O396" s="53" t="s">
        <v>444</v>
      </c>
      <c r="P396" s="53">
        <v>0</v>
      </c>
      <c r="Q396" s="53">
        <v>21.39260214418967</v>
      </c>
      <c r="R396" s="53" t="s">
        <v>444</v>
      </c>
      <c r="S396" s="170" t="s">
        <v>444</v>
      </c>
      <c r="T396" s="43" t="s">
        <v>1471</v>
      </c>
    </row>
    <row r="397" spans="1:20" ht="110.25">
      <c r="A397" s="43" t="s">
        <v>1248</v>
      </c>
      <c r="B397" s="44" t="s">
        <v>2141</v>
      </c>
      <c r="C397" s="43" t="s">
        <v>2142</v>
      </c>
      <c r="D397" s="53">
        <v>47.471879999999999</v>
      </c>
      <c r="E397" s="53">
        <v>0</v>
      </c>
      <c r="F397" s="53">
        <v>47.471879999999999</v>
      </c>
      <c r="G397" s="53" t="s">
        <v>444</v>
      </c>
      <c r="H397" s="53">
        <v>0</v>
      </c>
      <c r="I397" s="53" t="s">
        <v>444</v>
      </c>
      <c r="J397" s="53">
        <v>0</v>
      </c>
      <c r="K397" s="53" t="s">
        <v>444</v>
      </c>
      <c r="L397" s="53">
        <v>0</v>
      </c>
      <c r="M397" s="53" t="s">
        <v>444</v>
      </c>
      <c r="N397" s="53">
        <v>0</v>
      </c>
      <c r="O397" s="53" t="s">
        <v>444</v>
      </c>
      <c r="P397" s="53">
        <v>0</v>
      </c>
      <c r="Q397" s="53">
        <v>47.471879999999999</v>
      </c>
      <c r="R397" s="53" t="s">
        <v>444</v>
      </c>
      <c r="S397" s="170" t="s">
        <v>444</v>
      </c>
      <c r="T397" s="43" t="s">
        <v>1471</v>
      </c>
    </row>
    <row r="398" spans="1:20" ht="63">
      <c r="A398" s="43" t="s">
        <v>1248</v>
      </c>
      <c r="B398" s="44" t="s">
        <v>2143</v>
      </c>
      <c r="C398" s="43" t="s">
        <v>2144</v>
      </c>
      <c r="D398" s="53">
        <v>8.2833960000000002E-3</v>
      </c>
      <c r="E398" s="53">
        <v>0</v>
      </c>
      <c r="F398" s="53">
        <v>8.2833960000000002E-3</v>
      </c>
      <c r="G398" s="53" t="s">
        <v>444</v>
      </c>
      <c r="H398" s="53">
        <v>0</v>
      </c>
      <c r="I398" s="53" t="s">
        <v>444</v>
      </c>
      <c r="J398" s="53">
        <v>0</v>
      </c>
      <c r="K398" s="53" t="s">
        <v>444</v>
      </c>
      <c r="L398" s="53">
        <v>0</v>
      </c>
      <c r="M398" s="53" t="s">
        <v>444</v>
      </c>
      <c r="N398" s="53">
        <v>0</v>
      </c>
      <c r="O398" s="53" t="s">
        <v>444</v>
      </c>
      <c r="P398" s="53">
        <v>0</v>
      </c>
      <c r="Q398" s="53">
        <v>8.2833960000000002E-3</v>
      </c>
      <c r="R398" s="53" t="s">
        <v>444</v>
      </c>
      <c r="S398" s="170" t="s">
        <v>444</v>
      </c>
      <c r="T398" s="43" t="s">
        <v>1471</v>
      </c>
    </row>
    <row r="399" spans="1:20" ht="47.25">
      <c r="A399" s="43" t="s">
        <v>1248</v>
      </c>
      <c r="B399" s="44" t="s">
        <v>2145</v>
      </c>
      <c r="C399" s="43" t="s">
        <v>2146</v>
      </c>
      <c r="D399" s="53">
        <v>3.8798705900000003</v>
      </c>
      <c r="E399" s="53">
        <v>3.7137213400000002</v>
      </c>
      <c r="F399" s="53">
        <v>0.16614925000000014</v>
      </c>
      <c r="G399" s="53">
        <v>0</v>
      </c>
      <c r="H399" s="53">
        <v>0.16614925</v>
      </c>
      <c r="I399" s="53">
        <v>0</v>
      </c>
      <c r="J399" s="53">
        <v>0</v>
      </c>
      <c r="K399" s="53">
        <v>0</v>
      </c>
      <c r="L399" s="53">
        <v>0.16614925</v>
      </c>
      <c r="M399" s="53">
        <v>0</v>
      </c>
      <c r="N399" s="53">
        <v>0</v>
      </c>
      <c r="O399" s="53">
        <v>0</v>
      </c>
      <c r="P399" s="53">
        <v>0</v>
      </c>
      <c r="Q399" s="53">
        <v>0</v>
      </c>
      <c r="R399" s="53">
        <v>0.16614925</v>
      </c>
      <c r="S399" s="170" t="s">
        <v>512</v>
      </c>
      <c r="T399" s="43" t="s">
        <v>2202</v>
      </c>
    </row>
    <row r="400" spans="1:20" ht="31.5">
      <c r="A400" s="43" t="s">
        <v>1248</v>
      </c>
      <c r="B400" s="44" t="s">
        <v>2147</v>
      </c>
      <c r="C400" s="43" t="s">
        <v>2148</v>
      </c>
      <c r="D400" s="53">
        <v>17.476695889999998</v>
      </c>
      <c r="E400" s="53">
        <v>0</v>
      </c>
      <c r="F400" s="53">
        <v>17.476695889999998</v>
      </c>
      <c r="G400" s="53" t="s">
        <v>444</v>
      </c>
      <c r="H400" s="53">
        <v>17.476695889999998</v>
      </c>
      <c r="I400" s="53" t="s">
        <v>444</v>
      </c>
      <c r="J400" s="53">
        <v>0</v>
      </c>
      <c r="K400" s="53" t="s">
        <v>444</v>
      </c>
      <c r="L400" s="53">
        <v>17.476695889999998</v>
      </c>
      <c r="M400" s="53" t="s">
        <v>444</v>
      </c>
      <c r="N400" s="53">
        <v>0</v>
      </c>
      <c r="O400" s="53" t="s">
        <v>444</v>
      </c>
      <c r="P400" s="53">
        <v>0</v>
      </c>
      <c r="Q400" s="53">
        <v>0</v>
      </c>
      <c r="R400" s="53" t="s">
        <v>444</v>
      </c>
      <c r="S400" s="170" t="s">
        <v>444</v>
      </c>
      <c r="T400" s="43" t="s">
        <v>2241</v>
      </c>
    </row>
    <row r="401" spans="1:20" ht="31.5">
      <c r="A401" s="43" t="s">
        <v>1248</v>
      </c>
      <c r="B401" s="44" t="s">
        <v>2149</v>
      </c>
      <c r="C401" s="43" t="s">
        <v>2150</v>
      </c>
      <c r="D401" s="53">
        <v>5.1775861399999998</v>
      </c>
      <c r="E401" s="53">
        <v>0</v>
      </c>
      <c r="F401" s="53">
        <v>5.1775861399999998</v>
      </c>
      <c r="G401" s="53" t="s">
        <v>444</v>
      </c>
      <c r="H401" s="53">
        <v>5.1775861399999998</v>
      </c>
      <c r="I401" s="53" t="s">
        <v>444</v>
      </c>
      <c r="J401" s="53">
        <v>0</v>
      </c>
      <c r="K401" s="53" t="s">
        <v>444</v>
      </c>
      <c r="L401" s="53">
        <v>5.1775861399999998</v>
      </c>
      <c r="M401" s="53" t="s">
        <v>444</v>
      </c>
      <c r="N401" s="53">
        <v>0</v>
      </c>
      <c r="O401" s="53" t="s">
        <v>444</v>
      </c>
      <c r="P401" s="53">
        <v>0</v>
      </c>
      <c r="Q401" s="53">
        <v>0</v>
      </c>
      <c r="R401" s="53" t="s">
        <v>444</v>
      </c>
      <c r="S401" s="170" t="s">
        <v>444</v>
      </c>
      <c r="T401" s="43" t="s">
        <v>2241</v>
      </c>
    </row>
    <row r="402" spans="1:20" ht="31.5">
      <c r="A402" s="43" t="s">
        <v>1248</v>
      </c>
      <c r="B402" s="44" t="s">
        <v>2151</v>
      </c>
      <c r="C402" s="43" t="s">
        <v>2152</v>
      </c>
      <c r="D402" s="53">
        <v>4.738991328</v>
      </c>
      <c r="E402" s="53">
        <v>0</v>
      </c>
      <c r="F402" s="53">
        <v>4.738991328</v>
      </c>
      <c r="G402" s="53" t="s">
        <v>444</v>
      </c>
      <c r="H402" s="53">
        <v>4.2073995499999999</v>
      </c>
      <c r="I402" s="53" t="s">
        <v>444</v>
      </c>
      <c r="J402" s="53">
        <v>0</v>
      </c>
      <c r="K402" s="53" t="s">
        <v>444</v>
      </c>
      <c r="L402" s="53">
        <v>4.2073995499999999</v>
      </c>
      <c r="M402" s="53" t="s">
        <v>444</v>
      </c>
      <c r="N402" s="53">
        <v>0</v>
      </c>
      <c r="O402" s="53" t="s">
        <v>444</v>
      </c>
      <c r="P402" s="53">
        <v>0</v>
      </c>
      <c r="Q402" s="53">
        <v>0.53159177800000013</v>
      </c>
      <c r="R402" s="53" t="s">
        <v>444</v>
      </c>
      <c r="S402" s="170" t="s">
        <v>444</v>
      </c>
      <c r="T402" s="43" t="s">
        <v>2241</v>
      </c>
    </row>
    <row r="403" spans="1:20" ht="31.5">
      <c r="A403" s="43" t="s">
        <v>1248</v>
      </c>
      <c r="B403" s="44" t="s">
        <v>2153</v>
      </c>
      <c r="C403" s="43" t="s">
        <v>2154</v>
      </c>
      <c r="D403" s="53">
        <v>13.271786879999999</v>
      </c>
      <c r="E403" s="53">
        <v>0</v>
      </c>
      <c r="F403" s="53">
        <v>13.271786879999999</v>
      </c>
      <c r="G403" s="53" t="s">
        <v>444</v>
      </c>
      <c r="H403" s="53">
        <v>11.78354216</v>
      </c>
      <c r="I403" s="53" t="s">
        <v>444</v>
      </c>
      <c r="J403" s="53">
        <v>0</v>
      </c>
      <c r="K403" s="53" t="s">
        <v>444</v>
      </c>
      <c r="L403" s="53">
        <v>11.78354216</v>
      </c>
      <c r="M403" s="53" t="s">
        <v>444</v>
      </c>
      <c r="N403" s="53">
        <v>0</v>
      </c>
      <c r="O403" s="53" t="s">
        <v>444</v>
      </c>
      <c r="P403" s="53">
        <v>0</v>
      </c>
      <c r="Q403" s="53">
        <v>1.4882447199999991</v>
      </c>
      <c r="R403" s="53" t="s">
        <v>444</v>
      </c>
      <c r="S403" s="170" t="s">
        <v>444</v>
      </c>
      <c r="T403" s="43" t="s">
        <v>2241</v>
      </c>
    </row>
    <row r="404" spans="1:20" ht="31.5">
      <c r="A404" s="43" t="s">
        <v>1248</v>
      </c>
      <c r="B404" s="44" t="s">
        <v>2155</v>
      </c>
      <c r="C404" s="43" t="s">
        <v>2156</v>
      </c>
      <c r="D404" s="53">
        <v>7.6107266399999993</v>
      </c>
      <c r="E404" s="53">
        <v>0</v>
      </c>
      <c r="F404" s="53">
        <v>7.6107266399999993</v>
      </c>
      <c r="G404" s="53" t="s">
        <v>444</v>
      </c>
      <c r="H404" s="53">
        <v>6.7571707200000004</v>
      </c>
      <c r="I404" s="53" t="s">
        <v>444</v>
      </c>
      <c r="J404" s="53">
        <v>0</v>
      </c>
      <c r="K404" s="53" t="s">
        <v>444</v>
      </c>
      <c r="L404" s="53">
        <v>6.7571707200000004</v>
      </c>
      <c r="M404" s="53" t="s">
        <v>444</v>
      </c>
      <c r="N404" s="53">
        <v>0</v>
      </c>
      <c r="O404" s="53" t="s">
        <v>444</v>
      </c>
      <c r="P404" s="53">
        <v>0</v>
      </c>
      <c r="Q404" s="53">
        <v>0.85355591999999891</v>
      </c>
      <c r="R404" s="53" t="s">
        <v>444</v>
      </c>
      <c r="S404" s="170" t="s">
        <v>444</v>
      </c>
      <c r="T404" s="43" t="s">
        <v>2241</v>
      </c>
    </row>
    <row r="405" spans="1:20" ht="31.5">
      <c r="A405" s="43" t="s">
        <v>1248</v>
      </c>
      <c r="B405" s="44" t="s">
        <v>2157</v>
      </c>
      <c r="C405" s="43" t="s">
        <v>2158</v>
      </c>
      <c r="D405" s="53">
        <v>4.738991328</v>
      </c>
      <c r="E405" s="53">
        <v>0</v>
      </c>
      <c r="F405" s="53">
        <v>4.738991328</v>
      </c>
      <c r="G405" s="53" t="s">
        <v>444</v>
      </c>
      <c r="H405" s="53">
        <v>4.2073995499999999</v>
      </c>
      <c r="I405" s="53" t="s">
        <v>444</v>
      </c>
      <c r="J405" s="53">
        <v>0</v>
      </c>
      <c r="K405" s="53" t="s">
        <v>444</v>
      </c>
      <c r="L405" s="53">
        <v>4.2073995499999999</v>
      </c>
      <c r="M405" s="53" t="s">
        <v>444</v>
      </c>
      <c r="N405" s="53">
        <v>0</v>
      </c>
      <c r="O405" s="53" t="s">
        <v>444</v>
      </c>
      <c r="P405" s="53">
        <v>0</v>
      </c>
      <c r="Q405" s="53">
        <v>0.53159177800000013</v>
      </c>
      <c r="R405" s="53" t="s">
        <v>444</v>
      </c>
      <c r="S405" s="170" t="s">
        <v>444</v>
      </c>
      <c r="T405" s="43" t="s">
        <v>2241</v>
      </c>
    </row>
    <row r="406" spans="1:20" ht="31.5">
      <c r="A406" s="43" t="s">
        <v>1298</v>
      </c>
      <c r="B406" s="44" t="s">
        <v>1299</v>
      </c>
      <c r="C406" s="43" t="s">
        <v>1125</v>
      </c>
      <c r="D406" s="53">
        <v>592.31584479823471</v>
      </c>
      <c r="E406" s="53">
        <v>112.08065943</v>
      </c>
      <c r="F406" s="53">
        <v>480.23518536823462</v>
      </c>
      <c r="G406" s="53">
        <v>223.78752495851333</v>
      </c>
      <c r="H406" s="53">
        <v>57.959093259999996</v>
      </c>
      <c r="I406" s="53">
        <v>109.89725757033335</v>
      </c>
      <c r="J406" s="53">
        <v>36.93479683999999</v>
      </c>
      <c r="K406" s="53">
        <v>36</v>
      </c>
      <c r="L406" s="53">
        <v>21.024296419999999</v>
      </c>
      <c r="M406" s="53">
        <v>59.830391846582003</v>
      </c>
      <c r="N406" s="53">
        <v>0</v>
      </c>
      <c r="O406" s="53">
        <v>18.059875541598004</v>
      </c>
      <c r="P406" s="53">
        <v>0</v>
      </c>
      <c r="Q406" s="53">
        <v>422.27609210823459</v>
      </c>
      <c r="R406" s="53">
        <v>-87.938164310333349</v>
      </c>
      <c r="S406" s="170">
        <v>-0.60274035149660443</v>
      </c>
      <c r="T406" s="43" t="s">
        <v>1125</v>
      </c>
    </row>
    <row r="407" spans="1:20" ht="141.75">
      <c r="A407" s="43" t="s">
        <v>1298</v>
      </c>
      <c r="B407" s="44" t="s">
        <v>1838</v>
      </c>
      <c r="C407" s="43" t="s">
        <v>1300</v>
      </c>
      <c r="D407" s="53">
        <v>43.242333485360618</v>
      </c>
      <c r="E407" s="53">
        <v>7.6247897800000004</v>
      </c>
      <c r="F407" s="53">
        <v>35.617543705360617</v>
      </c>
      <c r="G407" s="53">
        <v>40.937216330708004</v>
      </c>
      <c r="H407" s="53">
        <v>0</v>
      </c>
      <c r="I407" s="53">
        <v>10</v>
      </c>
      <c r="J407" s="53">
        <v>0</v>
      </c>
      <c r="K407" s="53">
        <v>12</v>
      </c>
      <c r="L407" s="53">
        <v>0</v>
      </c>
      <c r="M407" s="53">
        <v>15</v>
      </c>
      <c r="N407" s="53">
        <v>0</v>
      </c>
      <c r="O407" s="53">
        <v>3.9372163307080044</v>
      </c>
      <c r="P407" s="53">
        <v>0</v>
      </c>
      <c r="Q407" s="53">
        <v>35.617543705360617</v>
      </c>
      <c r="R407" s="53">
        <v>-22</v>
      </c>
      <c r="S407" s="170">
        <v>-1</v>
      </c>
      <c r="T407" s="43" t="s">
        <v>2246</v>
      </c>
    </row>
    <row r="408" spans="1:20" ht="110.25">
      <c r="A408" s="43" t="s">
        <v>1298</v>
      </c>
      <c r="B408" s="44" t="s">
        <v>1839</v>
      </c>
      <c r="C408" s="43" t="s">
        <v>1301</v>
      </c>
      <c r="D408" s="53">
        <v>37.112659210890001</v>
      </c>
      <c r="E408" s="53">
        <v>4.99</v>
      </c>
      <c r="F408" s="53">
        <v>32.122659210889999</v>
      </c>
      <c r="G408" s="53">
        <v>32.122659210889999</v>
      </c>
      <c r="H408" s="53">
        <v>0</v>
      </c>
      <c r="I408" s="53">
        <v>7</v>
      </c>
      <c r="J408" s="53">
        <v>0</v>
      </c>
      <c r="K408" s="53">
        <v>10</v>
      </c>
      <c r="L408" s="53">
        <v>0</v>
      </c>
      <c r="M408" s="53">
        <v>12</v>
      </c>
      <c r="N408" s="53">
        <v>0</v>
      </c>
      <c r="O408" s="53">
        <v>3.1226592108899993</v>
      </c>
      <c r="P408" s="53">
        <v>0</v>
      </c>
      <c r="Q408" s="53">
        <v>32.122659210889999</v>
      </c>
      <c r="R408" s="53">
        <v>-17</v>
      </c>
      <c r="S408" s="170">
        <v>-1</v>
      </c>
      <c r="T408" s="43" t="s">
        <v>2247</v>
      </c>
    </row>
    <row r="409" spans="1:20" ht="63">
      <c r="A409" s="43" t="s">
        <v>1298</v>
      </c>
      <c r="B409" s="44" t="s">
        <v>1840</v>
      </c>
      <c r="C409" s="43" t="s">
        <v>1329</v>
      </c>
      <c r="D409" s="53">
        <v>97.149532310129644</v>
      </c>
      <c r="E409" s="53">
        <v>0</v>
      </c>
      <c r="F409" s="53">
        <v>97.149532310129644</v>
      </c>
      <c r="G409" s="53">
        <v>2.9343139255075701</v>
      </c>
      <c r="H409" s="53">
        <v>0</v>
      </c>
      <c r="I409" s="53">
        <v>2.9343139255075701</v>
      </c>
      <c r="J409" s="53">
        <v>0</v>
      </c>
      <c r="K409" s="53">
        <v>0</v>
      </c>
      <c r="L409" s="53">
        <v>0</v>
      </c>
      <c r="M409" s="53">
        <v>0</v>
      </c>
      <c r="N409" s="53">
        <v>0</v>
      </c>
      <c r="O409" s="53">
        <v>0</v>
      </c>
      <c r="P409" s="53">
        <v>0</v>
      </c>
      <c r="Q409" s="53">
        <v>97.149532310129644</v>
      </c>
      <c r="R409" s="53">
        <v>-2.9343139255075701</v>
      </c>
      <c r="S409" s="170">
        <v>-1</v>
      </c>
      <c r="T409" s="43" t="s">
        <v>2248</v>
      </c>
    </row>
    <row r="410" spans="1:20" ht="63">
      <c r="A410" s="43" t="s">
        <v>1298</v>
      </c>
      <c r="B410" s="44" t="s">
        <v>1302</v>
      </c>
      <c r="C410" s="43" t="s">
        <v>1303</v>
      </c>
      <c r="D410" s="53">
        <v>172.25763197982334</v>
      </c>
      <c r="E410" s="53">
        <v>84.181654870000003</v>
      </c>
      <c r="F410" s="53">
        <v>88.075977109823341</v>
      </c>
      <c r="G410" s="53">
        <v>76.52557978982334</v>
      </c>
      <c r="H410" s="53">
        <v>15.420842199999999</v>
      </c>
      <c r="I410" s="53">
        <v>76.52557978982334</v>
      </c>
      <c r="J410" s="53">
        <v>15.420842199999999</v>
      </c>
      <c r="K410" s="53">
        <v>0</v>
      </c>
      <c r="L410" s="53">
        <v>0</v>
      </c>
      <c r="M410" s="53">
        <v>0</v>
      </c>
      <c r="N410" s="53">
        <v>0</v>
      </c>
      <c r="O410" s="53">
        <v>0</v>
      </c>
      <c r="P410" s="53">
        <v>0</v>
      </c>
      <c r="Q410" s="53">
        <v>72.655134909823346</v>
      </c>
      <c r="R410" s="53">
        <v>-61.104737589823344</v>
      </c>
      <c r="S410" s="170">
        <v>-0.79848774432871761</v>
      </c>
      <c r="T410" s="43" t="s">
        <v>2249</v>
      </c>
    </row>
    <row r="411" spans="1:20" ht="47.25">
      <c r="A411" s="43" t="s">
        <v>1298</v>
      </c>
      <c r="B411" s="44" t="s">
        <v>1841</v>
      </c>
      <c r="C411" s="43" t="s">
        <v>1842</v>
      </c>
      <c r="D411" s="53">
        <v>40.163383860446643</v>
      </c>
      <c r="E411" s="53">
        <v>0</v>
      </c>
      <c r="F411" s="53">
        <v>40.163383860446643</v>
      </c>
      <c r="G411" s="53">
        <v>30</v>
      </c>
      <c r="H411" s="53">
        <v>0</v>
      </c>
      <c r="I411" s="53">
        <v>0</v>
      </c>
      <c r="J411" s="53">
        <v>0</v>
      </c>
      <c r="K411" s="53">
        <v>4</v>
      </c>
      <c r="L411" s="53">
        <v>0</v>
      </c>
      <c r="M411" s="53">
        <v>15</v>
      </c>
      <c r="N411" s="53">
        <v>0</v>
      </c>
      <c r="O411" s="53">
        <v>11</v>
      </c>
      <c r="P411" s="53">
        <v>0</v>
      </c>
      <c r="Q411" s="53">
        <v>40.163383860446643</v>
      </c>
      <c r="R411" s="53">
        <v>-4</v>
      </c>
      <c r="S411" s="170">
        <v>-1</v>
      </c>
      <c r="T411" s="43" t="s">
        <v>2250</v>
      </c>
    </row>
    <row r="412" spans="1:20" ht="47.25">
      <c r="A412" s="43" t="s">
        <v>1298</v>
      </c>
      <c r="B412" s="44" t="s">
        <v>1304</v>
      </c>
      <c r="C412" s="43" t="s">
        <v>1305</v>
      </c>
      <c r="D412" s="53">
        <v>17.437363855002438</v>
      </c>
      <c r="E412" s="53">
        <v>0.3</v>
      </c>
      <c r="F412" s="53">
        <v>17.137363855002437</v>
      </c>
      <c r="G412" s="53">
        <v>10.437363855002438</v>
      </c>
      <c r="H412" s="53">
        <v>12.82185675</v>
      </c>
      <c r="I412" s="53">
        <v>10.437363855002438</v>
      </c>
      <c r="J412" s="53">
        <v>11.36147675</v>
      </c>
      <c r="K412" s="53">
        <v>0</v>
      </c>
      <c r="L412" s="53">
        <v>1.46038</v>
      </c>
      <c r="M412" s="53">
        <v>0</v>
      </c>
      <c r="N412" s="53">
        <v>0</v>
      </c>
      <c r="O412" s="53">
        <v>0</v>
      </c>
      <c r="P412" s="53">
        <v>0</v>
      </c>
      <c r="Q412" s="53">
        <v>4.3155071050024372</v>
      </c>
      <c r="R412" s="53">
        <v>2.3844928949975621</v>
      </c>
      <c r="S412" s="170">
        <v>0.22845738906138813</v>
      </c>
      <c r="T412" s="43" t="s">
        <v>2251</v>
      </c>
    </row>
    <row r="413" spans="1:20" ht="63">
      <c r="A413" s="43" t="s">
        <v>1298</v>
      </c>
      <c r="B413" s="44" t="s">
        <v>1843</v>
      </c>
      <c r="C413" s="43" t="s">
        <v>1844</v>
      </c>
      <c r="D413" s="53">
        <v>14.909196061428716</v>
      </c>
      <c r="E413" s="53">
        <v>0.24375743999999999</v>
      </c>
      <c r="F413" s="53">
        <v>14.665438621428716</v>
      </c>
      <c r="G413" s="53">
        <v>14.665438621428716</v>
      </c>
      <c r="H413" s="53">
        <v>0</v>
      </c>
      <c r="I413" s="53">
        <v>0</v>
      </c>
      <c r="J413" s="53">
        <v>0</v>
      </c>
      <c r="K413" s="53">
        <v>5</v>
      </c>
      <c r="L413" s="53">
        <v>0</v>
      </c>
      <c r="M413" s="53">
        <v>9.6654386214287165</v>
      </c>
      <c r="N413" s="53">
        <v>0</v>
      </c>
      <c r="O413" s="53">
        <v>0</v>
      </c>
      <c r="P413" s="53">
        <v>0</v>
      </c>
      <c r="Q413" s="53">
        <v>14.665438621428716</v>
      </c>
      <c r="R413" s="53">
        <v>-5</v>
      </c>
      <c r="S413" s="170">
        <v>-1</v>
      </c>
      <c r="T413" s="43" t="s">
        <v>2252</v>
      </c>
    </row>
    <row r="414" spans="1:20" ht="63">
      <c r="A414" s="43" t="s">
        <v>1298</v>
      </c>
      <c r="B414" s="44" t="s">
        <v>1845</v>
      </c>
      <c r="C414" s="43" t="s">
        <v>1846</v>
      </c>
      <c r="D414" s="53">
        <v>16.871499785153283</v>
      </c>
      <c r="E414" s="53">
        <v>0.70654656000000005</v>
      </c>
      <c r="F414" s="53">
        <v>16.164953225153283</v>
      </c>
      <c r="G414" s="53">
        <v>16.164953225153283</v>
      </c>
      <c r="H414" s="53">
        <v>0</v>
      </c>
      <c r="I414" s="53">
        <v>3</v>
      </c>
      <c r="J414" s="53">
        <v>0</v>
      </c>
      <c r="K414" s="53">
        <v>5</v>
      </c>
      <c r="L414" s="53">
        <v>0</v>
      </c>
      <c r="M414" s="53">
        <v>8.1649532251532833</v>
      </c>
      <c r="N414" s="53">
        <v>0</v>
      </c>
      <c r="O414" s="53">
        <v>0</v>
      </c>
      <c r="P414" s="53">
        <v>0</v>
      </c>
      <c r="Q414" s="53">
        <v>16.164953225153283</v>
      </c>
      <c r="R414" s="53">
        <v>-8</v>
      </c>
      <c r="S414" s="170">
        <v>-1</v>
      </c>
      <c r="T414" s="43" t="s">
        <v>2252</v>
      </c>
    </row>
    <row r="415" spans="1:20" ht="78.75">
      <c r="A415" s="43" t="s">
        <v>1298</v>
      </c>
      <c r="B415" s="44" t="s">
        <v>1847</v>
      </c>
      <c r="C415" s="43" t="s">
        <v>1848</v>
      </c>
      <c r="D415" s="53">
        <v>19.00525</v>
      </c>
      <c r="E415" s="53">
        <v>11.720260790000001</v>
      </c>
      <c r="F415" s="53">
        <v>7.2849892099999991</v>
      </c>
      <c r="G415" s="53" t="s">
        <v>444</v>
      </c>
      <c r="H415" s="53">
        <v>3.6082713799999997</v>
      </c>
      <c r="I415" s="53" t="s">
        <v>444</v>
      </c>
      <c r="J415" s="53">
        <v>0.17302999999999999</v>
      </c>
      <c r="K415" s="53" t="s">
        <v>444</v>
      </c>
      <c r="L415" s="53">
        <v>3.4352413799999999</v>
      </c>
      <c r="M415" s="53" t="s">
        <v>444</v>
      </c>
      <c r="N415" s="53">
        <v>0</v>
      </c>
      <c r="O415" s="53" t="s">
        <v>444</v>
      </c>
      <c r="P415" s="53">
        <v>0</v>
      </c>
      <c r="Q415" s="53">
        <v>3.6767178299999994</v>
      </c>
      <c r="R415" s="53" t="s">
        <v>444</v>
      </c>
      <c r="S415" s="170" t="s">
        <v>444</v>
      </c>
      <c r="T415" s="43" t="s">
        <v>2241</v>
      </c>
    </row>
    <row r="416" spans="1:20" ht="47.25">
      <c r="A416" s="43" t="s">
        <v>1298</v>
      </c>
      <c r="B416" s="44" t="s">
        <v>1849</v>
      </c>
      <c r="C416" s="43" t="s">
        <v>1850</v>
      </c>
      <c r="D416" s="53">
        <v>30.048431699999991</v>
      </c>
      <c r="E416" s="53">
        <v>2.31364999</v>
      </c>
      <c r="F416" s="53">
        <v>27.734781709999993</v>
      </c>
      <c r="G416" s="53" t="s">
        <v>444</v>
      </c>
      <c r="H416" s="53">
        <v>24.174822800000001</v>
      </c>
      <c r="I416" s="53" t="s">
        <v>444</v>
      </c>
      <c r="J416" s="53">
        <v>8.054458760000001</v>
      </c>
      <c r="K416" s="53" t="s">
        <v>444</v>
      </c>
      <c r="L416" s="53">
        <v>16.120364040000002</v>
      </c>
      <c r="M416" s="53" t="s">
        <v>444</v>
      </c>
      <c r="N416" s="53">
        <v>0</v>
      </c>
      <c r="O416" s="53" t="s">
        <v>444</v>
      </c>
      <c r="P416" s="53">
        <v>0</v>
      </c>
      <c r="Q416" s="53">
        <v>3.5599589099999918</v>
      </c>
      <c r="R416" s="53" t="s">
        <v>444</v>
      </c>
      <c r="S416" s="170" t="s">
        <v>444</v>
      </c>
      <c r="T416" s="43" t="s">
        <v>2241</v>
      </c>
    </row>
    <row r="417" spans="1:20" ht="252">
      <c r="A417" s="43" t="s">
        <v>1298</v>
      </c>
      <c r="B417" s="44" t="s">
        <v>1851</v>
      </c>
      <c r="C417" s="43" t="s">
        <v>1852</v>
      </c>
      <c r="D417" s="53">
        <v>15.14461573</v>
      </c>
      <c r="E417" s="53">
        <v>0</v>
      </c>
      <c r="F417" s="53">
        <v>15.14461573</v>
      </c>
      <c r="G417" s="53" t="s">
        <v>444</v>
      </c>
      <c r="H417" s="53">
        <v>0.39777449999999998</v>
      </c>
      <c r="I417" s="53" t="s">
        <v>444</v>
      </c>
      <c r="J417" s="53">
        <v>0.39777449999999998</v>
      </c>
      <c r="K417" s="53" t="s">
        <v>444</v>
      </c>
      <c r="L417" s="53">
        <v>0</v>
      </c>
      <c r="M417" s="53" t="s">
        <v>444</v>
      </c>
      <c r="N417" s="53">
        <v>0</v>
      </c>
      <c r="O417" s="53" t="s">
        <v>444</v>
      </c>
      <c r="P417" s="53">
        <v>0</v>
      </c>
      <c r="Q417" s="53">
        <v>14.746841229999999</v>
      </c>
      <c r="R417" s="53" t="s">
        <v>444</v>
      </c>
      <c r="S417" s="170" t="s">
        <v>444</v>
      </c>
      <c r="T417" s="43" t="s">
        <v>2241</v>
      </c>
    </row>
    <row r="418" spans="1:20" ht="252">
      <c r="A418" s="43" t="s">
        <v>1298</v>
      </c>
      <c r="B418" s="44" t="s">
        <v>1853</v>
      </c>
      <c r="C418" s="43" t="s">
        <v>1854</v>
      </c>
      <c r="D418" s="53">
        <v>73.829331100000005</v>
      </c>
      <c r="E418" s="53">
        <v>0</v>
      </c>
      <c r="F418" s="53">
        <v>73.829331100000005</v>
      </c>
      <c r="G418" s="53" t="s">
        <v>444</v>
      </c>
      <c r="H418" s="53">
        <v>1.1294401299999999</v>
      </c>
      <c r="I418" s="53" t="s">
        <v>444</v>
      </c>
      <c r="J418" s="53">
        <v>1.1294401299999999</v>
      </c>
      <c r="K418" s="53" t="s">
        <v>444</v>
      </c>
      <c r="L418" s="53">
        <v>0</v>
      </c>
      <c r="M418" s="53" t="s">
        <v>444</v>
      </c>
      <c r="N418" s="53">
        <v>0</v>
      </c>
      <c r="O418" s="53" t="s">
        <v>444</v>
      </c>
      <c r="P418" s="53">
        <v>0</v>
      </c>
      <c r="Q418" s="53">
        <v>72.699890969999998</v>
      </c>
      <c r="R418" s="53" t="s">
        <v>444</v>
      </c>
      <c r="S418" s="170" t="s">
        <v>444</v>
      </c>
      <c r="T418" s="43" t="s">
        <v>2241</v>
      </c>
    </row>
    <row r="419" spans="1:20" ht="267.75">
      <c r="A419" s="43" t="s">
        <v>1298</v>
      </c>
      <c r="B419" s="44" t="s">
        <v>1855</v>
      </c>
      <c r="C419" s="43" t="s">
        <v>1856</v>
      </c>
      <c r="D419" s="53">
        <v>15.144615719999999</v>
      </c>
      <c r="E419" s="53">
        <v>0</v>
      </c>
      <c r="F419" s="53">
        <v>15.144615719999999</v>
      </c>
      <c r="G419" s="53" t="s">
        <v>444</v>
      </c>
      <c r="H419" s="53">
        <v>0.40608549999999999</v>
      </c>
      <c r="I419" s="53" t="s">
        <v>444</v>
      </c>
      <c r="J419" s="53">
        <v>0.39777449999999998</v>
      </c>
      <c r="K419" s="53" t="s">
        <v>444</v>
      </c>
      <c r="L419" s="53">
        <v>8.3110000000000007E-3</v>
      </c>
      <c r="M419" s="53" t="s">
        <v>444</v>
      </c>
      <c r="N419" s="53">
        <v>0</v>
      </c>
      <c r="O419" s="53" t="s">
        <v>444</v>
      </c>
      <c r="P419" s="53">
        <v>0</v>
      </c>
      <c r="Q419" s="53">
        <v>14.738530219999999</v>
      </c>
      <c r="R419" s="53" t="s">
        <v>444</v>
      </c>
      <c r="S419" s="170" t="s">
        <v>444</v>
      </c>
      <c r="T419" s="43" t="s">
        <v>2241</v>
      </c>
    </row>
    <row r="420" spans="1:20" ht="47.25">
      <c r="A420" s="43" t="s">
        <v>174</v>
      </c>
      <c r="B420" s="44" t="s">
        <v>1306</v>
      </c>
      <c r="C420" s="43" t="s">
        <v>1125</v>
      </c>
      <c r="D420" s="53">
        <v>5206.6458099720903</v>
      </c>
      <c r="E420" s="53">
        <v>127.79444200000002</v>
      </c>
      <c r="F420" s="53">
        <v>5078.85136797209</v>
      </c>
      <c r="G420" s="53">
        <v>890.9178949031284</v>
      </c>
      <c r="H420" s="53">
        <v>395.89006485000016</v>
      </c>
      <c r="I420" s="53">
        <v>37.892048910935941</v>
      </c>
      <c r="J420" s="53">
        <v>105.97752897000001</v>
      </c>
      <c r="K420" s="53">
        <v>220.64992540224281</v>
      </c>
      <c r="L420" s="53">
        <v>289.91253588000001</v>
      </c>
      <c r="M420" s="53">
        <v>289.7127761769849</v>
      </c>
      <c r="N420" s="53">
        <v>0</v>
      </c>
      <c r="O420" s="53">
        <v>342.6631444129647</v>
      </c>
      <c r="P420" s="53">
        <v>0</v>
      </c>
      <c r="Q420" s="53">
        <v>4682.9613031220906</v>
      </c>
      <c r="R420" s="53">
        <v>137.34809053682139</v>
      </c>
      <c r="S420" s="170">
        <v>0.53124097509384693</v>
      </c>
      <c r="T420" s="43" t="s">
        <v>1125</v>
      </c>
    </row>
    <row r="421" spans="1:20" ht="47.25">
      <c r="A421" s="43" t="s">
        <v>1307</v>
      </c>
      <c r="B421" s="44" t="s">
        <v>1308</v>
      </c>
      <c r="C421" s="43" t="s">
        <v>1125</v>
      </c>
      <c r="D421" s="53">
        <v>0</v>
      </c>
      <c r="E421" s="53">
        <v>0</v>
      </c>
      <c r="F421" s="53">
        <v>0</v>
      </c>
      <c r="G421" s="53">
        <v>0</v>
      </c>
      <c r="H421" s="53">
        <v>0</v>
      </c>
      <c r="I421" s="53">
        <v>0</v>
      </c>
      <c r="J421" s="53">
        <v>0</v>
      </c>
      <c r="K421" s="53">
        <v>0</v>
      </c>
      <c r="L421" s="53">
        <v>0</v>
      </c>
      <c r="M421" s="53">
        <v>0</v>
      </c>
      <c r="N421" s="53">
        <v>0</v>
      </c>
      <c r="O421" s="53">
        <v>0</v>
      </c>
      <c r="P421" s="53">
        <v>0</v>
      </c>
      <c r="Q421" s="53">
        <v>0</v>
      </c>
      <c r="R421" s="53">
        <v>0</v>
      </c>
      <c r="S421" s="170" t="s">
        <v>512</v>
      </c>
      <c r="T421" s="43" t="s">
        <v>1125</v>
      </c>
    </row>
    <row r="422" spans="1:20" ht="31.5">
      <c r="A422" s="43" t="s">
        <v>1309</v>
      </c>
      <c r="B422" s="44" t="s">
        <v>1310</v>
      </c>
      <c r="C422" s="43" t="s">
        <v>1125</v>
      </c>
      <c r="D422" s="53">
        <v>5206.6458099720903</v>
      </c>
      <c r="E422" s="53">
        <v>127.79444200000002</v>
      </c>
      <c r="F422" s="53">
        <v>5078.85136797209</v>
      </c>
      <c r="G422" s="53">
        <v>890.9178949031284</v>
      </c>
      <c r="H422" s="53">
        <v>395.89006485000016</v>
      </c>
      <c r="I422" s="53">
        <v>37.892048910935941</v>
      </c>
      <c r="J422" s="53">
        <v>105.97752897000001</v>
      </c>
      <c r="K422" s="53">
        <v>220.64992540224281</v>
      </c>
      <c r="L422" s="53">
        <v>289.91253588000001</v>
      </c>
      <c r="M422" s="53">
        <v>289.7127761769849</v>
      </c>
      <c r="N422" s="53">
        <v>0</v>
      </c>
      <c r="O422" s="53">
        <v>342.6631444129647</v>
      </c>
      <c r="P422" s="53">
        <v>0</v>
      </c>
      <c r="Q422" s="53">
        <v>4682.9613031220906</v>
      </c>
      <c r="R422" s="53">
        <v>137.34809053682139</v>
      </c>
      <c r="S422" s="170">
        <v>0.53124097509384693</v>
      </c>
      <c r="T422" s="43" t="s">
        <v>1125</v>
      </c>
    </row>
    <row r="423" spans="1:20" ht="47.25">
      <c r="A423" s="43" t="s">
        <v>1309</v>
      </c>
      <c r="B423" s="44" t="s">
        <v>1311</v>
      </c>
      <c r="C423" s="43" t="s">
        <v>1312</v>
      </c>
      <c r="D423" s="53">
        <v>889.99793999999997</v>
      </c>
      <c r="E423" s="53">
        <v>72.554818000000012</v>
      </c>
      <c r="F423" s="53">
        <v>817.4431219999999</v>
      </c>
      <c r="G423" s="53">
        <v>730.11970023893593</v>
      </c>
      <c r="H423" s="53">
        <v>349.31901523000005</v>
      </c>
      <c r="I423" s="53">
        <v>10.119700238935934</v>
      </c>
      <c r="J423" s="53">
        <v>63.393951489999999</v>
      </c>
      <c r="K423" s="53">
        <v>220</v>
      </c>
      <c r="L423" s="53">
        <v>285.92506374000004</v>
      </c>
      <c r="M423" s="53">
        <v>250</v>
      </c>
      <c r="N423" s="53">
        <v>0</v>
      </c>
      <c r="O423" s="53">
        <v>250</v>
      </c>
      <c r="P423" s="53">
        <v>0</v>
      </c>
      <c r="Q423" s="53">
        <v>468.12410676999986</v>
      </c>
      <c r="R423" s="53">
        <v>119.19931499106411</v>
      </c>
      <c r="S423" s="170">
        <v>0.51798831159304526</v>
      </c>
      <c r="T423" s="43" t="s">
        <v>2253</v>
      </c>
    </row>
    <row r="424" spans="1:20" ht="94.5">
      <c r="A424" s="43" t="s">
        <v>1309</v>
      </c>
      <c r="B424" s="44" t="s">
        <v>1313</v>
      </c>
      <c r="C424" s="43" t="s">
        <v>1314</v>
      </c>
      <c r="D424" s="53">
        <v>1233.31980904285</v>
      </c>
      <c r="E424" s="53">
        <v>33.417131220000002</v>
      </c>
      <c r="F424" s="53">
        <v>1199.9026778228499</v>
      </c>
      <c r="G424" s="53">
        <v>132.3759205899496</v>
      </c>
      <c r="H424" s="53">
        <v>20.373421530000002</v>
      </c>
      <c r="I424" s="53">
        <v>0</v>
      </c>
      <c r="J424" s="53">
        <v>20.205971510000001</v>
      </c>
      <c r="K424" s="53">
        <v>0</v>
      </c>
      <c r="L424" s="53">
        <v>0.16745002</v>
      </c>
      <c r="M424" s="53">
        <v>39.712776176984882</v>
      </c>
      <c r="N424" s="53">
        <v>0</v>
      </c>
      <c r="O424" s="53">
        <v>92.663144412964726</v>
      </c>
      <c r="P424" s="53">
        <v>0</v>
      </c>
      <c r="Q424" s="53">
        <v>1179.5292562928498</v>
      </c>
      <c r="R424" s="53">
        <v>20.373421530000002</v>
      </c>
      <c r="S424" s="170" t="s">
        <v>512</v>
      </c>
      <c r="T424" s="43" t="s">
        <v>2254</v>
      </c>
    </row>
    <row r="425" spans="1:20" ht="63">
      <c r="A425" s="43" t="s">
        <v>1309</v>
      </c>
      <c r="B425" s="44" t="s">
        <v>1857</v>
      </c>
      <c r="C425" s="43" t="s">
        <v>1317</v>
      </c>
      <c r="D425" s="53">
        <v>9.0284025282428058</v>
      </c>
      <c r="E425" s="53">
        <v>0.68242985</v>
      </c>
      <c r="F425" s="53">
        <v>8.3459726782428056</v>
      </c>
      <c r="G425" s="53">
        <v>3.1499254022428058</v>
      </c>
      <c r="H425" s="53">
        <v>0</v>
      </c>
      <c r="I425" s="53">
        <v>2.5</v>
      </c>
      <c r="J425" s="53">
        <v>0</v>
      </c>
      <c r="K425" s="53">
        <v>0.64992540224280582</v>
      </c>
      <c r="L425" s="53">
        <v>0</v>
      </c>
      <c r="M425" s="53">
        <v>0</v>
      </c>
      <c r="N425" s="53">
        <v>0</v>
      </c>
      <c r="O425" s="53">
        <v>0</v>
      </c>
      <c r="P425" s="53">
        <v>0</v>
      </c>
      <c r="Q425" s="53">
        <v>8.3459726782428056</v>
      </c>
      <c r="R425" s="53">
        <v>-3.1499254022428058</v>
      </c>
      <c r="S425" s="170">
        <v>-1</v>
      </c>
      <c r="T425" s="43" t="s">
        <v>2255</v>
      </c>
    </row>
    <row r="426" spans="1:20" ht="31.5">
      <c r="A426" s="43" t="s">
        <v>1309</v>
      </c>
      <c r="B426" s="44" t="s">
        <v>1315</v>
      </c>
      <c r="C426" s="43" t="s">
        <v>1316</v>
      </c>
      <c r="D426" s="53">
        <v>541.2064995520692</v>
      </c>
      <c r="E426" s="53">
        <v>0</v>
      </c>
      <c r="F426" s="53">
        <v>541.2064995520692</v>
      </c>
      <c r="G426" s="53">
        <v>8.6479999999999997</v>
      </c>
      <c r="H426" s="53">
        <v>12.28023366</v>
      </c>
      <c r="I426" s="53">
        <v>8.6479999999999997</v>
      </c>
      <c r="J426" s="53">
        <v>12.28023366</v>
      </c>
      <c r="K426" s="53">
        <v>0</v>
      </c>
      <c r="L426" s="53">
        <v>0</v>
      </c>
      <c r="M426" s="53">
        <v>0</v>
      </c>
      <c r="N426" s="53">
        <v>0</v>
      </c>
      <c r="O426" s="53">
        <v>0</v>
      </c>
      <c r="P426" s="53">
        <v>0</v>
      </c>
      <c r="Q426" s="53">
        <v>528.92626589206918</v>
      </c>
      <c r="R426" s="53">
        <v>3.6322336600000007</v>
      </c>
      <c r="S426" s="170">
        <v>0.42000851757631841</v>
      </c>
      <c r="T426" s="43" t="s">
        <v>2202</v>
      </c>
    </row>
    <row r="427" spans="1:20" ht="31.5">
      <c r="A427" s="43" t="s">
        <v>1309</v>
      </c>
      <c r="B427" s="44" t="s">
        <v>1858</v>
      </c>
      <c r="C427" s="43" t="s">
        <v>1330</v>
      </c>
      <c r="D427" s="53">
        <v>393.53864104968824</v>
      </c>
      <c r="E427" s="53">
        <v>0</v>
      </c>
      <c r="F427" s="53">
        <v>393.53864104968824</v>
      </c>
      <c r="G427" s="53">
        <v>16.624348672000004</v>
      </c>
      <c r="H427" s="53">
        <v>0</v>
      </c>
      <c r="I427" s="53">
        <v>16.624348672000004</v>
      </c>
      <c r="J427" s="53">
        <v>0</v>
      </c>
      <c r="K427" s="53">
        <v>0</v>
      </c>
      <c r="L427" s="53">
        <v>0</v>
      </c>
      <c r="M427" s="53">
        <v>0</v>
      </c>
      <c r="N427" s="53">
        <v>0</v>
      </c>
      <c r="O427" s="53">
        <v>0</v>
      </c>
      <c r="P427" s="53">
        <v>0</v>
      </c>
      <c r="Q427" s="53">
        <v>393.53864104968824</v>
      </c>
      <c r="R427" s="53">
        <v>-16.624348672000004</v>
      </c>
      <c r="S427" s="170">
        <v>-1</v>
      </c>
      <c r="T427" s="43" t="s">
        <v>2198</v>
      </c>
    </row>
    <row r="428" spans="1:20" ht="47.25">
      <c r="A428" s="43" t="s">
        <v>1309</v>
      </c>
      <c r="B428" s="44" t="s">
        <v>1318</v>
      </c>
      <c r="C428" s="43" t="s">
        <v>1319</v>
      </c>
      <c r="D428" s="53">
        <v>840.82602372556573</v>
      </c>
      <c r="E428" s="53">
        <v>0</v>
      </c>
      <c r="F428" s="53">
        <v>840.82602372556573</v>
      </c>
      <c r="G428" s="53">
        <v>0</v>
      </c>
      <c r="H428" s="53">
        <v>2.90079844</v>
      </c>
      <c r="I428" s="53">
        <v>0</v>
      </c>
      <c r="J428" s="53">
        <v>2.90079844</v>
      </c>
      <c r="K428" s="53">
        <v>0</v>
      </c>
      <c r="L428" s="53">
        <v>0</v>
      </c>
      <c r="M428" s="53">
        <v>0</v>
      </c>
      <c r="N428" s="53">
        <v>0</v>
      </c>
      <c r="O428" s="53">
        <v>0</v>
      </c>
      <c r="P428" s="53">
        <v>0</v>
      </c>
      <c r="Q428" s="53">
        <v>837.92522528556572</v>
      </c>
      <c r="R428" s="53">
        <v>2.90079844</v>
      </c>
      <c r="S428" s="170" t="s">
        <v>512</v>
      </c>
      <c r="T428" s="43" t="s">
        <v>2256</v>
      </c>
    </row>
    <row r="429" spans="1:20" ht="78.75">
      <c r="A429" s="43" t="s">
        <v>1309</v>
      </c>
      <c r="B429" s="44" t="s">
        <v>1320</v>
      </c>
      <c r="C429" s="43" t="s">
        <v>1321</v>
      </c>
      <c r="D429" s="53">
        <v>401.34596364234704</v>
      </c>
      <c r="E429" s="53">
        <v>2.3295848100000001</v>
      </c>
      <c r="F429" s="53">
        <v>399.01637883234707</v>
      </c>
      <c r="G429" s="53">
        <v>0</v>
      </c>
      <c r="H429" s="53">
        <v>1.7457109200000001</v>
      </c>
      <c r="I429" s="53">
        <v>0</v>
      </c>
      <c r="J429" s="53">
        <v>1.7457109200000001</v>
      </c>
      <c r="K429" s="53">
        <v>0</v>
      </c>
      <c r="L429" s="53">
        <v>0</v>
      </c>
      <c r="M429" s="53">
        <v>0</v>
      </c>
      <c r="N429" s="53">
        <v>0</v>
      </c>
      <c r="O429" s="53">
        <v>0</v>
      </c>
      <c r="P429" s="53">
        <v>0</v>
      </c>
      <c r="Q429" s="53">
        <v>397.27066791234705</v>
      </c>
      <c r="R429" s="53">
        <v>1.7457109200000001</v>
      </c>
      <c r="S429" s="170" t="s">
        <v>512</v>
      </c>
      <c r="T429" s="43" t="s">
        <v>2257</v>
      </c>
    </row>
    <row r="430" spans="1:20" ht="31.5">
      <c r="A430" s="43" t="s">
        <v>1309</v>
      </c>
      <c r="B430" s="44" t="s">
        <v>1386</v>
      </c>
      <c r="C430" s="43" t="s">
        <v>1387</v>
      </c>
      <c r="D430" s="53">
        <v>897.38253043132772</v>
      </c>
      <c r="E430" s="53">
        <v>18.810478119999999</v>
      </c>
      <c r="F430" s="53">
        <v>878.57205231132775</v>
      </c>
      <c r="G430" s="53">
        <v>0</v>
      </c>
      <c r="H430" s="53">
        <v>9.2708850699999985</v>
      </c>
      <c r="I430" s="53">
        <v>0</v>
      </c>
      <c r="J430" s="53">
        <v>5.4508629499999994</v>
      </c>
      <c r="K430" s="53">
        <v>0</v>
      </c>
      <c r="L430" s="53">
        <v>3.82002212</v>
      </c>
      <c r="M430" s="53">
        <v>0</v>
      </c>
      <c r="N430" s="53">
        <v>0</v>
      </c>
      <c r="O430" s="53">
        <v>0</v>
      </c>
      <c r="P430" s="53">
        <v>0</v>
      </c>
      <c r="Q430" s="53">
        <v>869.30116724132779</v>
      </c>
      <c r="R430" s="53">
        <v>9.2708850699999985</v>
      </c>
      <c r="S430" s="170" t="s">
        <v>512</v>
      </c>
      <c r="T430" s="43" t="s">
        <v>2232</v>
      </c>
    </row>
    <row r="431" spans="1:20" ht="31.5">
      <c r="A431" s="43" t="s">
        <v>175</v>
      </c>
      <c r="B431" s="44" t="s">
        <v>1322</v>
      </c>
      <c r="C431" s="43" t="s">
        <v>1125</v>
      </c>
      <c r="D431" s="53">
        <v>393.24145255005806</v>
      </c>
      <c r="E431" s="53">
        <v>128.54493840000001</v>
      </c>
      <c r="F431" s="53">
        <v>264.69651415005808</v>
      </c>
      <c r="G431" s="53">
        <v>202.36063687830571</v>
      </c>
      <c r="H431" s="53">
        <v>57.299945229999999</v>
      </c>
      <c r="I431" s="53">
        <v>76.160280000000029</v>
      </c>
      <c r="J431" s="53">
        <v>50.212626819999997</v>
      </c>
      <c r="K431" s="53">
        <v>45.582897762595294</v>
      </c>
      <c r="L431" s="53">
        <v>7.08731841</v>
      </c>
      <c r="M431" s="53">
        <v>47.938056903905263</v>
      </c>
      <c r="N431" s="53">
        <v>0</v>
      </c>
      <c r="O431" s="53">
        <v>32.679402211805154</v>
      </c>
      <c r="P431" s="53">
        <v>0</v>
      </c>
      <c r="Q431" s="53">
        <v>207.39656892005809</v>
      </c>
      <c r="R431" s="53">
        <v>-64.443232532595317</v>
      </c>
      <c r="S431" s="170">
        <v>-0.52933752606870943</v>
      </c>
      <c r="T431" s="43" t="s">
        <v>1125</v>
      </c>
    </row>
    <row r="432" spans="1:20" ht="78.75">
      <c r="A432" s="43" t="s">
        <v>175</v>
      </c>
      <c r="B432" s="44" t="s">
        <v>1323</v>
      </c>
      <c r="C432" s="43" t="s">
        <v>1324</v>
      </c>
      <c r="D432" s="53">
        <v>177.35738983245554</v>
      </c>
      <c r="E432" s="53">
        <v>7.2358439999999996E-2</v>
      </c>
      <c r="F432" s="53">
        <v>177.28503139245555</v>
      </c>
      <c r="G432" s="53">
        <v>115.03609319270321</v>
      </c>
      <c r="H432" s="53">
        <v>9.6798807900000003</v>
      </c>
      <c r="I432" s="53">
        <v>15</v>
      </c>
      <c r="J432" s="53">
        <v>9.4093256800000002</v>
      </c>
      <c r="K432" s="53">
        <v>30</v>
      </c>
      <c r="L432" s="53">
        <v>0.27055510999999999</v>
      </c>
      <c r="M432" s="53">
        <v>40</v>
      </c>
      <c r="N432" s="53">
        <v>0</v>
      </c>
      <c r="O432" s="53">
        <v>30.036093192703206</v>
      </c>
      <c r="P432" s="53">
        <v>0</v>
      </c>
      <c r="Q432" s="53">
        <v>167.60515060245555</v>
      </c>
      <c r="R432" s="53">
        <v>-35.320119210000001</v>
      </c>
      <c r="S432" s="170">
        <v>-0.784891538</v>
      </c>
      <c r="T432" s="43" t="s">
        <v>2258</v>
      </c>
    </row>
    <row r="433" spans="1:20" ht="63">
      <c r="A433" s="43" t="s">
        <v>175</v>
      </c>
      <c r="B433" s="44" t="s">
        <v>1325</v>
      </c>
      <c r="C433" s="43" t="s">
        <v>1326</v>
      </c>
      <c r="D433" s="53">
        <v>23.582897762595291</v>
      </c>
      <c r="E433" s="53">
        <v>0.22911000000000001</v>
      </c>
      <c r="F433" s="53">
        <v>23.353787762595292</v>
      </c>
      <c r="G433" s="53">
        <v>18.582897762595291</v>
      </c>
      <c r="H433" s="53">
        <v>0.78459000000000001</v>
      </c>
      <c r="I433" s="53">
        <v>8</v>
      </c>
      <c r="J433" s="53">
        <v>0.78459000000000001</v>
      </c>
      <c r="K433" s="53">
        <v>10.582897762595291</v>
      </c>
      <c r="L433" s="53">
        <v>0</v>
      </c>
      <c r="M433" s="53">
        <v>0</v>
      </c>
      <c r="N433" s="53">
        <v>0</v>
      </c>
      <c r="O433" s="53">
        <v>0</v>
      </c>
      <c r="P433" s="53">
        <v>0</v>
      </c>
      <c r="Q433" s="53">
        <v>22.569197762595291</v>
      </c>
      <c r="R433" s="53">
        <v>-17.798307762595293</v>
      </c>
      <c r="S433" s="170">
        <v>-0.95777892070313886</v>
      </c>
      <c r="T433" s="43" t="s">
        <v>2259</v>
      </c>
    </row>
    <row r="434" spans="1:20" ht="94.5">
      <c r="A434" s="43" t="s">
        <v>175</v>
      </c>
      <c r="B434" s="44" t="s">
        <v>1859</v>
      </c>
      <c r="C434" s="43" t="s">
        <v>1860</v>
      </c>
      <c r="D434" s="53">
        <v>11.943910177432997</v>
      </c>
      <c r="E434" s="53">
        <v>0.11096</v>
      </c>
      <c r="F434" s="53">
        <v>11.832950177432997</v>
      </c>
      <c r="G434" s="53">
        <v>11.805210181432997</v>
      </c>
      <c r="H434" s="53">
        <v>0</v>
      </c>
      <c r="I434" s="53">
        <v>0</v>
      </c>
      <c r="J434" s="53">
        <v>0</v>
      </c>
      <c r="K434" s="53">
        <v>5</v>
      </c>
      <c r="L434" s="53">
        <v>0</v>
      </c>
      <c r="M434" s="53">
        <v>6.8052101814329973</v>
      </c>
      <c r="N434" s="53">
        <v>0</v>
      </c>
      <c r="O434" s="53">
        <v>0</v>
      </c>
      <c r="P434" s="53">
        <v>0</v>
      </c>
      <c r="Q434" s="53">
        <v>11.832950177432997</v>
      </c>
      <c r="R434" s="53">
        <v>-5</v>
      </c>
      <c r="S434" s="170">
        <v>-1</v>
      </c>
      <c r="T434" s="43" t="s">
        <v>2260</v>
      </c>
    </row>
    <row r="435" spans="1:20" ht="47.25">
      <c r="A435" s="43" t="s">
        <v>175</v>
      </c>
      <c r="B435" s="44" t="s">
        <v>1861</v>
      </c>
      <c r="C435" s="43" t="s">
        <v>1862</v>
      </c>
      <c r="D435" s="53">
        <v>176.16028000000003</v>
      </c>
      <c r="E435" s="53">
        <v>128.13250995999999</v>
      </c>
      <c r="F435" s="53">
        <v>48.027770040000036</v>
      </c>
      <c r="G435" s="53">
        <v>53.160280000000029</v>
      </c>
      <c r="H435" s="53">
        <v>45.9905714</v>
      </c>
      <c r="I435" s="53">
        <v>53.160280000000029</v>
      </c>
      <c r="J435" s="53">
        <v>39.798120099999998</v>
      </c>
      <c r="K435" s="53">
        <v>0</v>
      </c>
      <c r="L435" s="53">
        <v>6.1924513000000001</v>
      </c>
      <c r="M435" s="53">
        <v>0</v>
      </c>
      <c r="N435" s="53">
        <v>0</v>
      </c>
      <c r="O435" s="53">
        <v>0</v>
      </c>
      <c r="P435" s="53">
        <v>0</v>
      </c>
      <c r="Q435" s="53">
        <v>2.0371986400000353</v>
      </c>
      <c r="R435" s="53">
        <v>-7.1697086000000283</v>
      </c>
      <c r="S435" s="170">
        <v>-0.13486965456163935</v>
      </c>
      <c r="T435" s="43" t="s">
        <v>2202</v>
      </c>
    </row>
    <row r="436" spans="1:20" ht="31.5">
      <c r="A436" s="43" t="s">
        <v>175</v>
      </c>
      <c r="B436" s="44" t="s">
        <v>1863</v>
      </c>
      <c r="C436" s="43" t="s">
        <v>1864</v>
      </c>
      <c r="D436" s="53">
        <v>4.1969747775742068</v>
      </c>
      <c r="E436" s="53">
        <v>0</v>
      </c>
      <c r="F436" s="53">
        <v>4.1969747775742068</v>
      </c>
      <c r="G436" s="53">
        <v>3.7761557415742102</v>
      </c>
      <c r="H436" s="53">
        <v>0.84490303999999994</v>
      </c>
      <c r="I436" s="53">
        <v>0</v>
      </c>
      <c r="J436" s="53">
        <v>0.22059104000000002</v>
      </c>
      <c r="K436" s="53">
        <v>0</v>
      </c>
      <c r="L436" s="53">
        <v>0.62431199999999998</v>
      </c>
      <c r="M436" s="53">
        <v>1.1328467224722629</v>
      </c>
      <c r="N436" s="53">
        <v>0</v>
      </c>
      <c r="O436" s="53">
        <v>2.643309019101947</v>
      </c>
      <c r="P436" s="53">
        <v>0</v>
      </c>
      <c r="Q436" s="53">
        <v>3.3520717375742066</v>
      </c>
      <c r="R436" s="53">
        <v>0.84490303999999994</v>
      </c>
      <c r="S436" s="170" t="s">
        <v>512</v>
      </c>
      <c r="T436" s="43" t="s">
        <v>2261</v>
      </c>
    </row>
    <row r="437" spans="1:20" ht="31.5">
      <c r="A437" s="43" t="s">
        <v>208</v>
      </c>
      <c r="B437" s="44" t="s">
        <v>1327</v>
      </c>
      <c r="C437" s="43" t="s">
        <v>1125</v>
      </c>
      <c r="D437" s="53">
        <v>0</v>
      </c>
      <c r="E437" s="53">
        <v>0</v>
      </c>
      <c r="F437" s="53">
        <v>0</v>
      </c>
      <c r="G437" s="53">
        <v>0</v>
      </c>
      <c r="H437" s="53">
        <v>0</v>
      </c>
      <c r="I437" s="53">
        <v>0</v>
      </c>
      <c r="J437" s="53">
        <v>0</v>
      </c>
      <c r="K437" s="53">
        <v>0</v>
      </c>
      <c r="L437" s="53">
        <v>0</v>
      </c>
      <c r="M437" s="53">
        <v>0</v>
      </c>
      <c r="N437" s="53">
        <v>0</v>
      </c>
      <c r="O437" s="53">
        <v>0</v>
      </c>
      <c r="P437" s="53">
        <v>0</v>
      </c>
      <c r="Q437" s="53">
        <v>0</v>
      </c>
      <c r="R437" s="53">
        <v>0</v>
      </c>
      <c r="S437" s="170" t="s">
        <v>512</v>
      </c>
      <c r="T437" s="43" t="s">
        <v>1125</v>
      </c>
    </row>
    <row r="438" spans="1:20">
      <c r="A438" s="43" t="s">
        <v>209</v>
      </c>
      <c r="B438" s="44" t="s">
        <v>1328</v>
      </c>
      <c r="C438" s="43" t="s">
        <v>1125</v>
      </c>
      <c r="D438" s="53">
        <v>1493.4856996735109</v>
      </c>
      <c r="E438" s="53">
        <v>184.62643251997997</v>
      </c>
      <c r="F438" s="53">
        <v>1308.8592671535309</v>
      </c>
      <c r="G438" s="53">
        <v>433.11192200773922</v>
      </c>
      <c r="H438" s="53">
        <v>155.93870315999999</v>
      </c>
      <c r="I438" s="53">
        <v>169.14367428093749</v>
      </c>
      <c r="J438" s="53">
        <v>63.268619030000004</v>
      </c>
      <c r="K438" s="53">
        <v>78.386010582669869</v>
      </c>
      <c r="L438" s="53">
        <v>92.670084129999992</v>
      </c>
      <c r="M438" s="53">
        <v>140.49566799413182</v>
      </c>
      <c r="N438" s="53">
        <v>0</v>
      </c>
      <c r="O438" s="53">
        <v>45.086569149999995</v>
      </c>
      <c r="P438" s="53">
        <v>0</v>
      </c>
      <c r="Q438" s="53">
        <v>1152.9205639935317</v>
      </c>
      <c r="R438" s="53">
        <v>-91.590981703607369</v>
      </c>
      <c r="S438" s="170">
        <v>-0.37002019274607578</v>
      </c>
      <c r="T438" s="43" t="s">
        <v>1125</v>
      </c>
    </row>
    <row r="439" spans="1:20" ht="78.75">
      <c r="A439" s="43" t="s">
        <v>209</v>
      </c>
      <c r="B439" s="44" t="s">
        <v>1865</v>
      </c>
      <c r="C439" s="43" t="s">
        <v>1331</v>
      </c>
      <c r="D439" s="53">
        <v>5.6750034600123334</v>
      </c>
      <c r="E439" s="53">
        <v>0</v>
      </c>
      <c r="F439" s="53">
        <v>5.6750034600123334</v>
      </c>
      <c r="G439" s="53">
        <v>5.6750034600123334</v>
      </c>
      <c r="H439" s="53">
        <v>0</v>
      </c>
      <c r="I439" s="53">
        <v>0</v>
      </c>
      <c r="J439" s="53">
        <v>0</v>
      </c>
      <c r="K439" s="53">
        <v>0</v>
      </c>
      <c r="L439" s="53">
        <v>0</v>
      </c>
      <c r="M439" s="53">
        <v>5.6750034600123334</v>
      </c>
      <c r="N439" s="53">
        <v>0</v>
      </c>
      <c r="O439" s="53">
        <v>0</v>
      </c>
      <c r="P439" s="53">
        <v>0</v>
      </c>
      <c r="Q439" s="53">
        <v>5.6750034600123334</v>
      </c>
      <c r="R439" s="53">
        <v>0</v>
      </c>
      <c r="S439" s="170" t="s">
        <v>512</v>
      </c>
      <c r="T439" s="43" t="s">
        <v>1471</v>
      </c>
    </row>
    <row r="440" spans="1:20" ht="63">
      <c r="A440" s="43" t="s">
        <v>209</v>
      </c>
      <c r="B440" s="44" t="s">
        <v>1332</v>
      </c>
      <c r="C440" s="43" t="s">
        <v>1333</v>
      </c>
      <c r="D440" s="53">
        <v>53.150714139999998</v>
      </c>
      <c r="E440" s="53">
        <v>0</v>
      </c>
      <c r="F440" s="53">
        <v>53.150714139999998</v>
      </c>
      <c r="G440" s="53">
        <v>53.150714139999998</v>
      </c>
      <c r="H440" s="53">
        <v>0</v>
      </c>
      <c r="I440" s="53">
        <v>0</v>
      </c>
      <c r="J440" s="53">
        <v>0</v>
      </c>
      <c r="K440" s="53">
        <v>53.150714139999998</v>
      </c>
      <c r="L440" s="53">
        <v>0</v>
      </c>
      <c r="M440" s="53">
        <v>0</v>
      </c>
      <c r="N440" s="53">
        <v>0</v>
      </c>
      <c r="O440" s="53">
        <v>0</v>
      </c>
      <c r="P440" s="53">
        <v>0</v>
      </c>
      <c r="Q440" s="53">
        <v>53.150714139999998</v>
      </c>
      <c r="R440" s="53">
        <v>-53.150714139999998</v>
      </c>
      <c r="S440" s="170">
        <v>-1</v>
      </c>
      <c r="T440" s="43" t="s">
        <v>2228</v>
      </c>
    </row>
    <row r="441" spans="1:20" ht="31.5">
      <c r="A441" s="43" t="s">
        <v>209</v>
      </c>
      <c r="B441" s="44" t="s">
        <v>1866</v>
      </c>
      <c r="C441" s="43" t="s">
        <v>1867</v>
      </c>
      <c r="D441" s="53">
        <v>18.50978849526</v>
      </c>
      <c r="E441" s="53">
        <v>0</v>
      </c>
      <c r="F441" s="53">
        <v>18.50978849526</v>
      </c>
      <c r="G441" s="53">
        <v>18.50978849526</v>
      </c>
      <c r="H441" s="53">
        <v>0</v>
      </c>
      <c r="I441" s="53">
        <v>0</v>
      </c>
      <c r="J441" s="53">
        <v>0</v>
      </c>
      <c r="K441" s="53">
        <v>0</v>
      </c>
      <c r="L441" s="53">
        <v>0</v>
      </c>
      <c r="M441" s="53">
        <v>18.50978849526</v>
      </c>
      <c r="N441" s="53">
        <v>0</v>
      </c>
      <c r="O441" s="53">
        <v>0</v>
      </c>
      <c r="P441" s="53">
        <v>0</v>
      </c>
      <c r="Q441" s="53">
        <v>18.50978849526</v>
      </c>
      <c r="R441" s="53">
        <v>0</v>
      </c>
      <c r="S441" s="170" t="s">
        <v>512</v>
      </c>
      <c r="T441" s="43" t="s">
        <v>1471</v>
      </c>
    </row>
    <row r="442" spans="1:20" ht="31.5">
      <c r="A442" s="43" t="s">
        <v>209</v>
      </c>
      <c r="B442" s="44" t="s">
        <v>1868</v>
      </c>
      <c r="C442" s="43" t="s">
        <v>1365</v>
      </c>
      <c r="D442" s="53">
        <v>7.4671208409374819</v>
      </c>
      <c r="E442" s="53">
        <v>0.499552</v>
      </c>
      <c r="F442" s="53">
        <v>6.9675688409374814</v>
      </c>
      <c r="G442" s="53">
        <v>3.4675688409374819</v>
      </c>
      <c r="H442" s="53">
        <v>0</v>
      </c>
      <c r="I442" s="53">
        <v>3.4675688409374819</v>
      </c>
      <c r="J442" s="53">
        <v>0</v>
      </c>
      <c r="K442" s="53">
        <v>0</v>
      </c>
      <c r="L442" s="53">
        <v>0</v>
      </c>
      <c r="M442" s="53">
        <v>0</v>
      </c>
      <c r="N442" s="53">
        <v>0</v>
      </c>
      <c r="O442" s="53">
        <v>0</v>
      </c>
      <c r="P442" s="53">
        <v>0</v>
      </c>
      <c r="Q442" s="53">
        <v>6.9675688409374814</v>
      </c>
      <c r="R442" s="53">
        <v>-3.4675688409374819</v>
      </c>
      <c r="S442" s="170">
        <v>-1</v>
      </c>
      <c r="T442" s="43" t="s">
        <v>2239</v>
      </c>
    </row>
    <row r="443" spans="1:20" ht="63">
      <c r="A443" s="43" t="s">
        <v>209</v>
      </c>
      <c r="B443" s="44" t="s">
        <v>1869</v>
      </c>
      <c r="C443" s="43" t="s">
        <v>1870</v>
      </c>
      <c r="D443" s="53">
        <v>11.22460416</v>
      </c>
      <c r="E443" s="53">
        <v>0</v>
      </c>
      <c r="F443" s="53">
        <v>11.22460416</v>
      </c>
      <c r="G443" s="53">
        <v>11.22460416</v>
      </c>
      <c r="H443" s="53">
        <v>0</v>
      </c>
      <c r="I443" s="53">
        <v>0</v>
      </c>
      <c r="J443" s="53">
        <v>0</v>
      </c>
      <c r="K443" s="53">
        <v>11.22460416</v>
      </c>
      <c r="L443" s="53">
        <v>0</v>
      </c>
      <c r="M443" s="53">
        <v>0</v>
      </c>
      <c r="N443" s="53">
        <v>0</v>
      </c>
      <c r="O443" s="53">
        <v>0</v>
      </c>
      <c r="P443" s="53">
        <v>0</v>
      </c>
      <c r="Q443" s="53">
        <v>11.22460416</v>
      </c>
      <c r="R443" s="53">
        <v>-11.22460416</v>
      </c>
      <c r="S443" s="170">
        <v>-1</v>
      </c>
      <c r="T443" s="43" t="s">
        <v>2238</v>
      </c>
    </row>
    <row r="444" spans="1:20" ht="31.5">
      <c r="A444" s="43" t="s">
        <v>209</v>
      </c>
      <c r="B444" s="44" t="s">
        <v>1372</v>
      </c>
      <c r="C444" s="43" t="s">
        <v>1373</v>
      </c>
      <c r="D444" s="53">
        <v>5.9903872291951901</v>
      </c>
      <c r="E444" s="53">
        <v>4.2361308000000006</v>
      </c>
      <c r="F444" s="53">
        <v>1.7542564291951894</v>
      </c>
      <c r="G444" s="53">
        <v>5.9256535791951901</v>
      </c>
      <c r="H444" s="53">
        <v>0.94586300999999995</v>
      </c>
      <c r="I444" s="53">
        <v>0</v>
      </c>
      <c r="J444" s="53">
        <v>0.94586300999999995</v>
      </c>
      <c r="K444" s="53">
        <v>1.6906074992639999</v>
      </c>
      <c r="L444" s="53">
        <v>0</v>
      </c>
      <c r="M444" s="53">
        <v>4.2350460799311902</v>
      </c>
      <c r="N444" s="53">
        <v>0</v>
      </c>
      <c r="O444" s="53">
        <v>0</v>
      </c>
      <c r="P444" s="53">
        <v>0</v>
      </c>
      <c r="Q444" s="53">
        <v>0.80839341919518948</v>
      </c>
      <c r="R444" s="53">
        <v>-0.74474448926399994</v>
      </c>
      <c r="S444" s="170">
        <v>-0.4405188605801299</v>
      </c>
      <c r="T444" s="43" t="s">
        <v>2230</v>
      </c>
    </row>
    <row r="445" spans="1:20" ht="31.5">
      <c r="A445" s="43" t="s">
        <v>209</v>
      </c>
      <c r="B445" s="44" t="s">
        <v>1380</v>
      </c>
      <c r="C445" s="43" t="s">
        <v>1381</v>
      </c>
      <c r="D445" s="53">
        <v>4.434802919547189</v>
      </c>
      <c r="E445" s="53">
        <v>3.4651565299999998</v>
      </c>
      <c r="F445" s="53">
        <v>0.96964638954718918</v>
      </c>
      <c r="G445" s="53">
        <v>4.370069269547189</v>
      </c>
      <c r="H445" s="53">
        <v>0.17107489000000001</v>
      </c>
      <c r="I445" s="53">
        <v>0</v>
      </c>
      <c r="J445" s="53">
        <v>0.17107489000000001</v>
      </c>
      <c r="K445" s="53">
        <v>1.246794430464</v>
      </c>
      <c r="L445" s="53">
        <v>0</v>
      </c>
      <c r="M445" s="53">
        <v>3.123274839083189</v>
      </c>
      <c r="N445" s="53">
        <v>0</v>
      </c>
      <c r="O445" s="53">
        <v>0</v>
      </c>
      <c r="P445" s="53">
        <v>0</v>
      </c>
      <c r="Q445" s="53">
        <v>0.7985714995471892</v>
      </c>
      <c r="R445" s="53">
        <v>-1.0757195404639999</v>
      </c>
      <c r="S445" s="170">
        <v>-0.86278821446424514</v>
      </c>
      <c r="T445" s="43" t="s">
        <v>2230</v>
      </c>
    </row>
    <row r="446" spans="1:20" ht="31.5">
      <c r="A446" s="43" t="s">
        <v>209</v>
      </c>
      <c r="B446" s="44" t="s">
        <v>1871</v>
      </c>
      <c r="C446" s="43" t="s">
        <v>1872</v>
      </c>
      <c r="D446" s="53">
        <v>321.48606824282604</v>
      </c>
      <c r="E446" s="53">
        <v>1.6019870999999999</v>
      </c>
      <c r="F446" s="53">
        <v>319.88408114282606</v>
      </c>
      <c r="G446" s="53">
        <v>40</v>
      </c>
      <c r="H446" s="53">
        <v>0</v>
      </c>
      <c r="I446" s="53">
        <v>0</v>
      </c>
      <c r="J446" s="53">
        <v>0</v>
      </c>
      <c r="K446" s="53">
        <v>0</v>
      </c>
      <c r="L446" s="53">
        <v>0</v>
      </c>
      <c r="M446" s="53">
        <v>10</v>
      </c>
      <c r="N446" s="53">
        <v>0</v>
      </c>
      <c r="O446" s="53">
        <v>30</v>
      </c>
      <c r="P446" s="53">
        <v>0</v>
      </c>
      <c r="Q446" s="53">
        <v>319.88408114282606</v>
      </c>
      <c r="R446" s="53">
        <v>0</v>
      </c>
      <c r="S446" s="170" t="s">
        <v>512</v>
      </c>
      <c r="T446" s="43" t="s">
        <v>1471</v>
      </c>
    </row>
    <row r="447" spans="1:20" ht="47.25">
      <c r="A447" s="43" t="s">
        <v>209</v>
      </c>
      <c r="B447" s="44" t="s">
        <v>1873</v>
      </c>
      <c r="C447" s="43" t="s">
        <v>1874</v>
      </c>
      <c r="D447" s="53">
        <v>31.0904718</v>
      </c>
      <c r="E447" s="53">
        <v>0</v>
      </c>
      <c r="F447" s="53">
        <v>31.0904718</v>
      </c>
      <c r="G447" s="53">
        <v>8.8660800000000002</v>
      </c>
      <c r="H447" s="53">
        <v>0</v>
      </c>
      <c r="I447" s="53">
        <v>0</v>
      </c>
      <c r="J447" s="53">
        <v>0</v>
      </c>
      <c r="K447" s="53">
        <v>0</v>
      </c>
      <c r="L447" s="53">
        <v>0</v>
      </c>
      <c r="M447" s="53">
        <v>0</v>
      </c>
      <c r="N447" s="53">
        <v>0</v>
      </c>
      <c r="O447" s="53">
        <v>8.8660800000000002</v>
      </c>
      <c r="P447" s="53">
        <v>0</v>
      </c>
      <c r="Q447" s="53">
        <v>31.0904718</v>
      </c>
      <c r="R447" s="53">
        <v>0</v>
      </c>
      <c r="S447" s="170" t="s">
        <v>512</v>
      </c>
      <c r="T447" s="43" t="s">
        <v>1471</v>
      </c>
    </row>
    <row r="448" spans="1:20" ht="31.5">
      <c r="A448" s="43" t="s">
        <v>209</v>
      </c>
      <c r="B448" s="44" t="s">
        <v>1875</v>
      </c>
      <c r="C448" s="43" t="s">
        <v>1876</v>
      </c>
      <c r="D448" s="53">
        <v>21.194606051625101</v>
      </c>
      <c r="E448" s="53">
        <v>0</v>
      </c>
      <c r="F448" s="53">
        <v>21.194606051625101</v>
      </c>
      <c r="G448" s="53">
        <v>21.194606051625101</v>
      </c>
      <c r="H448" s="53">
        <v>0</v>
      </c>
      <c r="I448" s="53">
        <v>0</v>
      </c>
      <c r="J448" s="53">
        <v>0</v>
      </c>
      <c r="K448" s="53">
        <v>0</v>
      </c>
      <c r="L448" s="53">
        <v>0</v>
      </c>
      <c r="M448" s="53">
        <v>21.194606051625101</v>
      </c>
      <c r="N448" s="53">
        <v>0</v>
      </c>
      <c r="O448" s="53">
        <v>0</v>
      </c>
      <c r="P448" s="53">
        <v>0</v>
      </c>
      <c r="Q448" s="53">
        <v>21.194606051625101</v>
      </c>
      <c r="R448" s="53">
        <v>0</v>
      </c>
      <c r="S448" s="170" t="s">
        <v>512</v>
      </c>
      <c r="T448" s="43" t="s">
        <v>1471</v>
      </c>
    </row>
    <row r="449" spans="1:20" ht="63">
      <c r="A449" s="43" t="s">
        <v>209</v>
      </c>
      <c r="B449" s="44" t="s">
        <v>1357</v>
      </c>
      <c r="C449" s="43" t="s">
        <v>1358</v>
      </c>
      <c r="D449" s="53">
        <v>70.297059880000006</v>
      </c>
      <c r="E449" s="53">
        <v>0</v>
      </c>
      <c r="F449" s="53">
        <v>70.297059880000006</v>
      </c>
      <c r="G449" s="53">
        <v>45.297059880000006</v>
      </c>
      <c r="H449" s="53">
        <v>0</v>
      </c>
      <c r="I449" s="53">
        <v>45.297059880000006</v>
      </c>
      <c r="J449" s="53">
        <v>0</v>
      </c>
      <c r="K449" s="53">
        <v>0</v>
      </c>
      <c r="L449" s="53">
        <v>0</v>
      </c>
      <c r="M449" s="53">
        <v>0</v>
      </c>
      <c r="N449" s="53">
        <v>0</v>
      </c>
      <c r="O449" s="53">
        <v>0</v>
      </c>
      <c r="P449" s="53">
        <v>0</v>
      </c>
      <c r="Q449" s="53">
        <v>70.297059880000006</v>
      </c>
      <c r="R449" s="53">
        <v>-45.297059880000006</v>
      </c>
      <c r="S449" s="170">
        <v>-1</v>
      </c>
      <c r="T449" s="43" t="s">
        <v>2262</v>
      </c>
    </row>
    <row r="450" spans="1:20" ht="63">
      <c r="A450" s="43" t="s">
        <v>209</v>
      </c>
      <c r="B450" s="44" t="s">
        <v>1877</v>
      </c>
      <c r="C450" s="43" t="s">
        <v>1878</v>
      </c>
      <c r="D450" s="53">
        <v>48.456893343220003</v>
      </c>
      <c r="E450" s="53">
        <v>0</v>
      </c>
      <c r="F450" s="53">
        <v>48.456893343220003</v>
      </c>
      <c r="G450" s="53">
        <v>44.456893343220003</v>
      </c>
      <c r="H450" s="53">
        <v>3.796875</v>
      </c>
      <c r="I450" s="53">
        <v>0</v>
      </c>
      <c r="J450" s="53">
        <v>3.796875</v>
      </c>
      <c r="K450" s="53">
        <v>0</v>
      </c>
      <c r="L450" s="53">
        <v>0</v>
      </c>
      <c r="M450" s="53">
        <v>44.456893343220003</v>
      </c>
      <c r="N450" s="53">
        <v>0</v>
      </c>
      <c r="O450" s="53">
        <v>0</v>
      </c>
      <c r="P450" s="53">
        <v>0</v>
      </c>
      <c r="Q450" s="53">
        <v>44.660018343220003</v>
      </c>
      <c r="R450" s="53">
        <v>3.796875</v>
      </c>
      <c r="S450" s="170" t="s">
        <v>512</v>
      </c>
      <c r="T450" s="43" t="s">
        <v>2262</v>
      </c>
    </row>
    <row r="451" spans="1:20" ht="47.25">
      <c r="A451" s="43" t="s">
        <v>209</v>
      </c>
      <c r="B451" s="44" t="s">
        <v>1879</v>
      </c>
      <c r="C451" s="43" t="s">
        <v>1880</v>
      </c>
      <c r="D451" s="53">
        <v>24.067900000000002</v>
      </c>
      <c r="E451" s="53">
        <v>0</v>
      </c>
      <c r="F451" s="53">
        <v>24.067900000000002</v>
      </c>
      <c r="G451" s="53">
        <v>9.0678999999999998</v>
      </c>
      <c r="H451" s="53">
        <v>0</v>
      </c>
      <c r="I451" s="53">
        <v>9.0678999999999998</v>
      </c>
      <c r="J451" s="53">
        <v>0</v>
      </c>
      <c r="K451" s="53">
        <v>0</v>
      </c>
      <c r="L451" s="53">
        <v>0</v>
      </c>
      <c r="M451" s="53">
        <v>0</v>
      </c>
      <c r="N451" s="53">
        <v>0</v>
      </c>
      <c r="O451" s="53">
        <v>0</v>
      </c>
      <c r="P451" s="53">
        <v>0</v>
      </c>
      <c r="Q451" s="53">
        <v>24.067900000000002</v>
      </c>
      <c r="R451" s="53">
        <v>-9.0678999999999998</v>
      </c>
      <c r="S451" s="170">
        <v>-1</v>
      </c>
      <c r="T451" s="43" t="s">
        <v>2263</v>
      </c>
    </row>
    <row r="452" spans="1:20" ht="63">
      <c r="A452" s="43" t="s">
        <v>209</v>
      </c>
      <c r="B452" s="44" t="s">
        <v>1336</v>
      </c>
      <c r="C452" s="43" t="s">
        <v>1337</v>
      </c>
      <c r="D452" s="53">
        <v>0.78223458475008001</v>
      </c>
      <c r="E452" s="53">
        <v>0.37204991999999998</v>
      </c>
      <c r="F452" s="53">
        <v>0.41018466475008003</v>
      </c>
      <c r="G452" s="53">
        <v>0.41018466475008003</v>
      </c>
      <c r="H452" s="53">
        <v>0</v>
      </c>
      <c r="I452" s="53">
        <v>0</v>
      </c>
      <c r="J452" s="53">
        <v>0</v>
      </c>
      <c r="K452" s="53">
        <v>0.41018466475008003</v>
      </c>
      <c r="L452" s="53">
        <v>0</v>
      </c>
      <c r="M452" s="53">
        <v>0</v>
      </c>
      <c r="N452" s="53">
        <v>0</v>
      </c>
      <c r="O452" s="53">
        <v>0</v>
      </c>
      <c r="P452" s="53">
        <v>0</v>
      </c>
      <c r="Q452" s="53">
        <v>0.41018466475008003</v>
      </c>
      <c r="R452" s="53">
        <v>-0.41018466475008003</v>
      </c>
      <c r="S452" s="170">
        <v>-1</v>
      </c>
      <c r="T452" s="43" t="s">
        <v>2262</v>
      </c>
    </row>
    <row r="453" spans="1:20" ht="31.5">
      <c r="A453" s="43" t="s">
        <v>209</v>
      </c>
      <c r="B453" s="44" t="s">
        <v>1881</v>
      </c>
      <c r="C453" s="43" t="s">
        <v>1882</v>
      </c>
      <c r="D453" s="53">
        <v>252.28262469819299</v>
      </c>
      <c r="E453" s="53">
        <v>0</v>
      </c>
      <c r="F453" s="53">
        <v>252.28262469819299</v>
      </c>
      <c r="G453" s="53">
        <v>20.046335452000001</v>
      </c>
      <c r="H453" s="53">
        <v>0</v>
      </c>
      <c r="I453" s="53">
        <v>0</v>
      </c>
      <c r="J453" s="53">
        <v>0</v>
      </c>
      <c r="K453" s="53">
        <v>0</v>
      </c>
      <c r="L453" s="53">
        <v>0</v>
      </c>
      <c r="M453" s="53">
        <v>20.046335452000001</v>
      </c>
      <c r="N453" s="53">
        <v>0</v>
      </c>
      <c r="O453" s="53">
        <v>0</v>
      </c>
      <c r="P453" s="53">
        <v>0</v>
      </c>
      <c r="Q453" s="53">
        <v>252.28262469819299</v>
      </c>
      <c r="R453" s="53">
        <v>0</v>
      </c>
      <c r="S453" s="170" t="s">
        <v>512</v>
      </c>
      <c r="T453" s="43" t="s">
        <v>1471</v>
      </c>
    </row>
    <row r="454" spans="1:20" ht="63">
      <c r="A454" s="43" t="s">
        <v>209</v>
      </c>
      <c r="B454" s="44" t="s">
        <v>1883</v>
      </c>
      <c r="C454" s="43" t="s">
        <v>1884</v>
      </c>
      <c r="D454" s="53">
        <v>95.773590866431306</v>
      </c>
      <c r="E454" s="53">
        <v>0</v>
      </c>
      <c r="F454" s="53">
        <v>95.773590866431306</v>
      </c>
      <c r="G454" s="53">
        <v>16.874697272999999</v>
      </c>
      <c r="H454" s="53">
        <v>0</v>
      </c>
      <c r="I454" s="53">
        <v>8.2355769999999993</v>
      </c>
      <c r="J454" s="53">
        <v>0</v>
      </c>
      <c r="K454" s="53">
        <v>0</v>
      </c>
      <c r="L454" s="53">
        <v>0</v>
      </c>
      <c r="M454" s="53">
        <v>8.6391202729999996</v>
      </c>
      <c r="N454" s="53">
        <v>0</v>
      </c>
      <c r="O454" s="53">
        <v>0</v>
      </c>
      <c r="P454" s="53">
        <v>0</v>
      </c>
      <c r="Q454" s="53">
        <v>95.773590866431306</v>
      </c>
      <c r="R454" s="53">
        <v>-8.2355769999999993</v>
      </c>
      <c r="S454" s="170">
        <v>-1</v>
      </c>
      <c r="T454" s="43" t="s">
        <v>2262</v>
      </c>
    </row>
    <row r="455" spans="1:20" ht="31.5">
      <c r="A455" s="43" t="s">
        <v>209</v>
      </c>
      <c r="B455" s="44" t="s">
        <v>1885</v>
      </c>
      <c r="C455" s="43" t="s">
        <v>1886</v>
      </c>
      <c r="D455" s="53">
        <v>4.6155999999999997</v>
      </c>
      <c r="E455" s="53">
        <v>0</v>
      </c>
      <c r="F455" s="53">
        <v>4.6155999999999997</v>
      </c>
      <c r="G455" s="53">
        <v>4.6155999999999997</v>
      </c>
      <c r="H455" s="53">
        <v>6.27</v>
      </c>
      <c r="I455" s="53">
        <v>0</v>
      </c>
      <c r="J455" s="53">
        <v>6.27</v>
      </c>
      <c r="K455" s="53">
        <v>0</v>
      </c>
      <c r="L455" s="53">
        <v>0</v>
      </c>
      <c r="M455" s="53">
        <v>4.6155999999999997</v>
      </c>
      <c r="N455" s="53">
        <v>0</v>
      </c>
      <c r="O455" s="53">
        <v>0</v>
      </c>
      <c r="P455" s="53">
        <v>0</v>
      </c>
      <c r="Q455" s="53">
        <v>-1.6543999999999999</v>
      </c>
      <c r="R455" s="53">
        <v>6.27</v>
      </c>
      <c r="S455" s="170" t="s">
        <v>512</v>
      </c>
      <c r="T455" s="43" t="s">
        <v>2264</v>
      </c>
    </row>
    <row r="456" spans="1:20" ht="63">
      <c r="A456" s="43" t="s">
        <v>209</v>
      </c>
      <c r="B456" s="44" t="s">
        <v>1887</v>
      </c>
      <c r="C456" s="43" t="s">
        <v>1338</v>
      </c>
      <c r="D456" s="53">
        <v>0.53794242570995998</v>
      </c>
      <c r="E456" s="53">
        <v>0.34678007999999999</v>
      </c>
      <c r="F456" s="53">
        <v>0.19116234570995999</v>
      </c>
      <c r="G456" s="53">
        <v>0.19116234570995999</v>
      </c>
      <c r="H456" s="53">
        <v>0</v>
      </c>
      <c r="I456" s="53">
        <v>0</v>
      </c>
      <c r="J456" s="53">
        <v>0</v>
      </c>
      <c r="K456" s="53">
        <v>0.19116234570995999</v>
      </c>
      <c r="L456" s="53">
        <v>0</v>
      </c>
      <c r="M456" s="53">
        <v>0</v>
      </c>
      <c r="N456" s="53">
        <v>0</v>
      </c>
      <c r="O456" s="53">
        <v>0</v>
      </c>
      <c r="P456" s="53">
        <v>0</v>
      </c>
      <c r="Q456" s="53">
        <v>0.19116234570995999</v>
      </c>
      <c r="R456" s="53">
        <v>-0.19116234570995999</v>
      </c>
      <c r="S456" s="170">
        <v>-1</v>
      </c>
      <c r="T456" s="43" t="s">
        <v>2262</v>
      </c>
    </row>
    <row r="457" spans="1:20" ht="63">
      <c r="A457" s="43" t="s">
        <v>209</v>
      </c>
      <c r="B457" s="44" t="s">
        <v>1339</v>
      </c>
      <c r="C457" s="43" t="s">
        <v>1340</v>
      </c>
      <c r="D457" s="53">
        <v>2.2706989200000001</v>
      </c>
      <c r="E457" s="53">
        <v>1.08</v>
      </c>
      <c r="F457" s="53">
        <v>1.19069892</v>
      </c>
      <c r="G457" s="53">
        <v>1.19069892</v>
      </c>
      <c r="H457" s="53">
        <v>0</v>
      </c>
      <c r="I457" s="53">
        <v>0</v>
      </c>
      <c r="J457" s="53">
        <v>0</v>
      </c>
      <c r="K457" s="53">
        <v>1.19069892</v>
      </c>
      <c r="L457" s="53">
        <v>0</v>
      </c>
      <c r="M457" s="53">
        <v>0</v>
      </c>
      <c r="N457" s="53">
        <v>0</v>
      </c>
      <c r="O457" s="53">
        <v>0</v>
      </c>
      <c r="P457" s="53">
        <v>0</v>
      </c>
      <c r="Q457" s="53">
        <v>1.19069892</v>
      </c>
      <c r="R457" s="53">
        <v>-1.19069892</v>
      </c>
      <c r="S457" s="170">
        <v>-1</v>
      </c>
      <c r="T457" s="43" t="s">
        <v>2262</v>
      </c>
    </row>
    <row r="458" spans="1:20" ht="63">
      <c r="A458" s="43" t="s">
        <v>209</v>
      </c>
      <c r="B458" s="44" t="s">
        <v>1888</v>
      </c>
      <c r="C458" s="43" t="s">
        <v>1341</v>
      </c>
      <c r="D458" s="53">
        <v>0.43752987370008001</v>
      </c>
      <c r="E458" s="53">
        <v>0.20809991999999999</v>
      </c>
      <c r="F458" s="53">
        <v>0.22942995370008001</v>
      </c>
      <c r="G458" s="53">
        <v>0.22942995370008001</v>
      </c>
      <c r="H458" s="53">
        <v>0</v>
      </c>
      <c r="I458" s="53">
        <v>0</v>
      </c>
      <c r="J458" s="53">
        <v>0</v>
      </c>
      <c r="K458" s="53">
        <v>0.22942995370008001</v>
      </c>
      <c r="L458" s="53">
        <v>0</v>
      </c>
      <c r="M458" s="53">
        <v>0</v>
      </c>
      <c r="N458" s="53">
        <v>0</v>
      </c>
      <c r="O458" s="53">
        <v>0</v>
      </c>
      <c r="P458" s="53">
        <v>0</v>
      </c>
      <c r="Q458" s="53">
        <v>0.22942995370008001</v>
      </c>
      <c r="R458" s="53">
        <v>-0.22942995370008001</v>
      </c>
      <c r="S458" s="170">
        <v>-1</v>
      </c>
      <c r="T458" s="43" t="s">
        <v>2262</v>
      </c>
    </row>
    <row r="459" spans="1:20" ht="63">
      <c r="A459" s="43" t="s">
        <v>209</v>
      </c>
      <c r="B459" s="44" t="s">
        <v>1342</v>
      </c>
      <c r="C459" s="43" t="s">
        <v>1343</v>
      </c>
      <c r="D459" s="53">
        <v>0.64672886059991996</v>
      </c>
      <c r="E459" s="53">
        <v>0.30760008</v>
      </c>
      <c r="F459" s="53">
        <v>0.33912878059991997</v>
      </c>
      <c r="G459" s="53">
        <v>0.33912878059991997</v>
      </c>
      <c r="H459" s="53">
        <v>0</v>
      </c>
      <c r="I459" s="53">
        <v>0</v>
      </c>
      <c r="J459" s="53">
        <v>0</v>
      </c>
      <c r="K459" s="53">
        <v>0.33912878059991997</v>
      </c>
      <c r="L459" s="53">
        <v>0</v>
      </c>
      <c r="M459" s="53">
        <v>0</v>
      </c>
      <c r="N459" s="53">
        <v>0</v>
      </c>
      <c r="O459" s="53">
        <v>0</v>
      </c>
      <c r="P459" s="53">
        <v>0</v>
      </c>
      <c r="Q459" s="53">
        <v>0.33912878059991997</v>
      </c>
      <c r="R459" s="53">
        <v>-0.33912878059991997</v>
      </c>
      <c r="S459" s="170">
        <v>-1</v>
      </c>
      <c r="T459" s="43" t="s">
        <v>2262</v>
      </c>
    </row>
    <row r="460" spans="1:20" ht="63">
      <c r="A460" s="43" t="s">
        <v>209</v>
      </c>
      <c r="B460" s="44" t="s">
        <v>1344</v>
      </c>
      <c r="C460" s="43" t="s">
        <v>1345</v>
      </c>
      <c r="D460" s="53">
        <v>0.64483635920004001</v>
      </c>
      <c r="E460" s="53">
        <v>0.30669995999999999</v>
      </c>
      <c r="F460" s="53">
        <v>0.33813639920004002</v>
      </c>
      <c r="G460" s="53">
        <v>0.33813639920004002</v>
      </c>
      <c r="H460" s="53">
        <v>0</v>
      </c>
      <c r="I460" s="53">
        <v>0</v>
      </c>
      <c r="J460" s="53">
        <v>0</v>
      </c>
      <c r="K460" s="53">
        <v>0.33813639920004002</v>
      </c>
      <c r="L460" s="53">
        <v>0</v>
      </c>
      <c r="M460" s="53">
        <v>0</v>
      </c>
      <c r="N460" s="53">
        <v>0</v>
      </c>
      <c r="O460" s="53">
        <v>0</v>
      </c>
      <c r="P460" s="53">
        <v>0</v>
      </c>
      <c r="Q460" s="53">
        <v>0.33813639920004002</v>
      </c>
      <c r="R460" s="53">
        <v>-0.33813639920004002</v>
      </c>
      <c r="S460" s="170">
        <v>-1</v>
      </c>
      <c r="T460" s="43" t="s">
        <v>2262</v>
      </c>
    </row>
    <row r="461" spans="1:20" ht="63">
      <c r="A461" s="43" t="s">
        <v>209</v>
      </c>
      <c r="B461" s="44" t="s">
        <v>1346</v>
      </c>
      <c r="C461" s="43" t="s">
        <v>1347</v>
      </c>
      <c r="D461" s="53">
        <v>1.0933906489817999</v>
      </c>
      <c r="E461" s="53">
        <v>0.7995546</v>
      </c>
      <c r="F461" s="53">
        <v>0.29383604898179994</v>
      </c>
      <c r="G461" s="53">
        <v>0.29383604898179994</v>
      </c>
      <c r="H461" s="53">
        <v>0</v>
      </c>
      <c r="I461" s="53">
        <v>0</v>
      </c>
      <c r="J461" s="53">
        <v>0</v>
      </c>
      <c r="K461" s="53">
        <v>0.29383604898179994</v>
      </c>
      <c r="L461" s="53">
        <v>0</v>
      </c>
      <c r="M461" s="53">
        <v>0</v>
      </c>
      <c r="N461" s="53">
        <v>0</v>
      </c>
      <c r="O461" s="53">
        <v>0</v>
      </c>
      <c r="P461" s="53">
        <v>0</v>
      </c>
      <c r="Q461" s="53">
        <v>0.29383604898179994</v>
      </c>
      <c r="R461" s="53">
        <v>-0.29383604898179994</v>
      </c>
      <c r="S461" s="170">
        <v>-1</v>
      </c>
      <c r="T461" s="43" t="s">
        <v>2262</v>
      </c>
    </row>
    <row r="462" spans="1:20" ht="31.5">
      <c r="A462" s="43" t="s">
        <v>209</v>
      </c>
      <c r="B462" s="44" t="s">
        <v>1889</v>
      </c>
      <c r="C462" s="43" t="s">
        <v>1890</v>
      </c>
      <c r="D462" s="53">
        <v>34.74</v>
      </c>
      <c r="E462" s="53">
        <v>18</v>
      </c>
      <c r="F462" s="53">
        <v>16.740000000000002</v>
      </c>
      <c r="G462" s="53">
        <v>24.740000000000002</v>
      </c>
      <c r="H462" s="53">
        <v>16.712</v>
      </c>
      <c r="I462" s="53">
        <v>24.740000000000002</v>
      </c>
      <c r="J462" s="53">
        <v>16.712</v>
      </c>
      <c r="K462" s="53">
        <v>0</v>
      </c>
      <c r="L462" s="53">
        <v>0</v>
      </c>
      <c r="M462" s="53">
        <v>0</v>
      </c>
      <c r="N462" s="53">
        <v>0</v>
      </c>
      <c r="O462" s="53">
        <v>0</v>
      </c>
      <c r="P462" s="53">
        <v>0</v>
      </c>
      <c r="Q462" s="53">
        <v>2.8000000000002245E-2</v>
      </c>
      <c r="R462" s="53">
        <v>-8.0280000000000022</v>
      </c>
      <c r="S462" s="170">
        <v>-0.32449474535165734</v>
      </c>
      <c r="T462" s="43" t="s">
        <v>2265</v>
      </c>
    </row>
    <row r="463" spans="1:20" ht="78.75">
      <c r="A463" s="43" t="s">
        <v>209</v>
      </c>
      <c r="B463" s="44" t="s">
        <v>1348</v>
      </c>
      <c r="C463" s="43" t="s">
        <v>1349</v>
      </c>
      <c r="D463" s="53">
        <v>51.42</v>
      </c>
      <c r="E463" s="53">
        <v>3.5568</v>
      </c>
      <c r="F463" s="53">
        <v>47.863199999999999</v>
      </c>
      <c r="G463" s="53">
        <v>43.192800000000005</v>
      </c>
      <c r="H463" s="53">
        <v>10</v>
      </c>
      <c r="I463" s="53">
        <v>33.937200000000004</v>
      </c>
      <c r="J463" s="53">
        <v>0</v>
      </c>
      <c r="K463" s="53">
        <v>6.1703999999999999</v>
      </c>
      <c r="L463" s="53">
        <v>10</v>
      </c>
      <c r="M463" s="53">
        <v>0</v>
      </c>
      <c r="N463" s="53">
        <v>0</v>
      </c>
      <c r="O463" s="53">
        <v>3.0851999999999999</v>
      </c>
      <c r="P463" s="53">
        <v>0</v>
      </c>
      <c r="Q463" s="53">
        <v>37.863199999999999</v>
      </c>
      <c r="R463" s="53">
        <v>-30.107600000000005</v>
      </c>
      <c r="S463" s="170">
        <v>-0.7506706958282221</v>
      </c>
      <c r="T463" s="43" t="s">
        <v>2266</v>
      </c>
    </row>
    <row r="464" spans="1:20" ht="78.75">
      <c r="A464" s="43" t="s">
        <v>209</v>
      </c>
      <c r="B464" s="44" t="s">
        <v>1350</v>
      </c>
      <c r="C464" s="43" t="s">
        <v>1351</v>
      </c>
      <c r="D464" s="53">
        <v>18.44287735</v>
      </c>
      <c r="E464" s="53">
        <v>2.0287165100000002</v>
      </c>
      <c r="F464" s="53">
        <v>16.414160840000001</v>
      </c>
      <c r="G464" s="53">
        <v>16.414160840000001</v>
      </c>
      <c r="H464" s="53">
        <v>7.7460084900000004</v>
      </c>
      <c r="I464" s="53">
        <v>11.36855845</v>
      </c>
      <c r="J464" s="53">
        <v>1</v>
      </c>
      <c r="K464" s="53">
        <v>1.91031324</v>
      </c>
      <c r="L464" s="53">
        <v>6.7460084900000004</v>
      </c>
      <c r="M464" s="53">
        <v>0</v>
      </c>
      <c r="N464" s="53">
        <v>0</v>
      </c>
      <c r="O464" s="53">
        <v>3.1352891500000002</v>
      </c>
      <c r="P464" s="53">
        <v>0</v>
      </c>
      <c r="Q464" s="53">
        <v>8.6681523499999997</v>
      </c>
      <c r="R464" s="53">
        <v>-5.5328631999999995</v>
      </c>
      <c r="S464" s="170">
        <v>-0.41666666635288496</v>
      </c>
      <c r="T464" s="43" t="s">
        <v>2266</v>
      </c>
    </row>
    <row r="465" spans="1:20" ht="78.75">
      <c r="A465" s="43" t="s">
        <v>209</v>
      </c>
      <c r="B465" s="44" t="s">
        <v>1352</v>
      </c>
      <c r="C465" s="43" t="s">
        <v>1353</v>
      </c>
      <c r="D465" s="53">
        <v>3.5133086100000002</v>
      </c>
      <c r="E465" s="53">
        <v>3.5133086000000002</v>
      </c>
      <c r="F465" s="53">
        <v>9.9999999392252903E-9</v>
      </c>
      <c r="G465" s="53">
        <v>1.5458557900000001</v>
      </c>
      <c r="H465" s="53">
        <v>0</v>
      </c>
      <c r="I465" s="53">
        <v>1.5458557900000001</v>
      </c>
      <c r="J465" s="53">
        <v>0</v>
      </c>
      <c r="K465" s="53">
        <v>0</v>
      </c>
      <c r="L465" s="53">
        <v>0</v>
      </c>
      <c r="M465" s="53">
        <v>0</v>
      </c>
      <c r="N465" s="53">
        <v>0</v>
      </c>
      <c r="O465" s="53">
        <v>0</v>
      </c>
      <c r="P465" s="53">
        <v>0</v>
      </c>
      <c r="Q465" s="53">
        <v>9.9999999392252903E-9</v>
      </c>
      <c r="R465" s="53">
        <v>-1.5458557900000001</v>
      </c>
      <c r="S465" s="170">
        <v>-1</v>
      </c>
      <c r="T465" s="43" t="s">
        <v>2267</v>
      </c>
    </row>
    <row r="466" spans="1:20" ht="94.5">
      <c r="A466" s="43" t="s">
        <v>209</v>
      </c>
      <c r="B466" s="44" t="s">
        <v>1354</v>
      </c>
      <c r="C466" s="43" t="s">
        <v>1355</v>
      </c>
      <c r="D466" s="53">
        <v>22.8</v>
      </c>
      <c r="E466" s="53">
        <v>9.77</v>
      </c>
      <c r="F466" s="53">
        <v>13.030000000000001</v>
      </c>
      <c r="G466" s="53">
        <v>12.430399999999999</v>
      </c>
      <c r="H466" s="53">
        <v>13.03</v>
      </c>
      <c r="I466" s="53">
        <v>12.430399999999999</v>
      </c>
      <c r="J466" s="53">
        <v>0</v>
      </c>
      <c r="K466" s="53">
        <v>0</v>
      </c>
      <c r="L466" s="53">
        <v>13.03</v>
      </c>
      <c r="M466" s="53">
        <v>0</v>
      </c>
      <c r="N466" s="53">
        <v>0</v>
      </c>
      <c r="O466" s="53">
        <v>0</v>
      </c>
      <c r="P466" s="53">
        <v>0</v>
      </c>
      <c r="Q466" s="53">
        <v>0</v>
      </c>
      <c r="R466" s="53">
        <v>0.59960000000000058</v>
      </c>
      <c r="S466" s="170">
        <v>4.8236581284592628E-2</v>
      </c>
      <c r="T466" s="43" t="s">
        <v>2268</v>
      </c>
    </row>
    <row r="467" spans="1:20" ht="63">
      <c r="A467" s="43" t="s">
        <v>209</v>
      </c>
      <c r="B467" s="44" t="s">
        <v>1891</v>
      </c>
      <c r="C467" s="43" t="s">
        <v>1892</v>
      </c>
      <c r="D467" s="53">
        <v>33.0959255</v>
      </c>
      <c r="E467" s="53">
        <v>21.295136299999999</v>
      </c>
      <c r="F467" s="53">
        <v>11.800789200000001</v>
      </c>
      <c r="G467" s="53">
        <v>11.800789200000001</v>
      </c>
      <c r="H467" s="53">
        <v>11.800789200000001</v>
      </c>
      <c r="I467" s="53">
        <v>11.800789200000001</v>
      </c>
      <c r="J467" s="53">
        <v>11.800789200000001</v>
      </c>
      <c r="K467" s="53">
        <v>0</v>
      </c>
      <c r="L467" s="53">
        <v>0</v>
      </c>
      <c r="M467" s="53">
        <v>0</v>
      </c>
      <c r="N467" s="53">
        <v>0</v>
      </c>
      <c r="O467" s="53">
        <v>0</v>
      </c>
      <c r="P467" s="53">
        <v>0</v>
      </c>
      <c r="Q467" s="53">
        <v>0</v>
      </c>
      <c r="R467" s="53">
        <v>0</v>
      </c>
      <c r="S467" s="170">
        <v>0</v>
      </c>
      <c r="T467" s="43" t="s">
        <v>1471</v>
      </c>
    </row>
    <row r="468" spans="1:20" ht="63">
      <c r="A468" s="43" t="s">
        <v>209</v>
      </c>
      <c r="B468" s="44" t="s">
        <v>1893</v>
      </c>
      <c r="C468" s="43" t="s">
        <v>1356</v>
      </c>
      <c r="D468" s="53">
        <v>39.704247199999998</v>
      </c>
      <c r="E468" s="53">
        <v>39.704247199999998</v>
      </c>
      <c r="F468" s="53">
        <v>0</v>
      </c>
      <c r="G468" s="53">
        <v>7.2527651199999994</v>
      </c>
      <c r="H468" s="53">
        <v>0</v>
      </c>
      <c r="I468" s="53">
        <v>7.2527651199999994</v>
      </c>
      <c r="J468" s="53">
        <v>0</v>
      </c>
      <c r="K468" s="53">
        <v>0</v>
      </c>
      <c r="L468" s="53">
        <v>0</v>
      </c>
      <c r="M468" s="53">
        <v>0</v>
      </c>
      <c r="N468" s="53">
        <v>0</v>
      </c>
      <c r="O468" s="53">
        <v>0</v>
      </c>
      <c r="P468" s="53">
        <v>0</v>
      </c>
      <c r="Q468" s="53">
        <v>0</v>
      </c>
      <c r="R468" s="53">
        <v>-7.2527651199999994</v>
      </c>
      <c r="S468" s="170">
        <v>-1</v>
      </c>
      <c r="T468" s="43" t="s">
        <v>2262</v>
      </c>
    </row>
    <row r="469" spans="1:20" ht="63">
      <c r="A469" s="43" t="s">
        <v>209</v>
      </c>
      <c r="B469" s="44" t="s">
        <v>1894</v>
      </c>
      <c r="C469" s="43" t="s">
        <v>1895</v>
      </c>
      <c r="D469" s="53">
        <v>1.4856657171801999</v>
      </c>
      <c r="E469" s="53">
        <v>0</v>
      </c>
      <c r="F469" s="53">
        <v>1.4856657171801999</v>
      </c>
      <c r="G469" s="53">
        <v>0</v>
      </c>
      <c r="H469" s="53">
        <v>1.035876</v>
      </c>
      <c r="I469" s="53">
        <v>0</v>
      </c>
      <c r="J469" s="53">
        <v>0.5</v>
      </c>
      <c r="K469" s="53">
        <v>0</v>
      </c>
      <c r="L469" s="53">
        <v>0.53587600000000002</v>
      </c>
      <c r="M469" s="53">
        <v>0</v>
      </c>
      <c r="N469" s="53">
        <v>0</v>
      </c>
      <c r="O469" s="53">
        <v>0</v>
      </c>
      <c r="P469" s="53">
        <v>0</v>
      </c>
      <c r="Q469" s="53">
        <v>0.44978971718019989</v>
      </c>
      <c r="R469" s="53">
        <v>1.035876</v>
      </c>
      <c r="S469" s="170" t="s">
        <v>512</v>
      </c>
      <c r="T469" s="43" t="s">
        <v>2269</v>
      </c>
    </row>
    <row r="470" spans="1:20" ht="31.5">
      <c r="A470" s="43" t="s">
        <v>209</v>
      </c>
      <c r="B470" s="44" t="s">
        <v>1359</v>
      </c>
      <c r="C470" s="43" t="s">
        <v>1360</v>
      </c>
      <c r="D470" s="53">
        <v>11.686329600000001</v>
      </c>
      <c r="E470" s="53">
        <v>6.5733199999999998</v>
      </c>
      <c r="F470" s="53">
        <v>5.1130096000000007</v>
      </c>
      <c r="G470" s="53">
        <v>0</v>
      </c>
      <c r="H470" s="53">
        <v>5.1130095999999998</v>
      </c>
      <c r="I470" s="53">
        <v>0</v>
      </c>
      <c r="J470" s="53">
        <v>5.1130095999999998</v>
      </c>
      <c r="K470" s="53">
        <v>0</v>
      </c>
      <c r="L470" s="53">
        <v>0</v>
      </c>
      <c r="M470" s="53">
        <v>0</v>
      </c>
      <c r="N470" s="53">
        <v>0</v>
      </c>
      <c r="O470" s="53">
        <v>0</v>
      </c>
      <c r="P470" s="53">
        <v>0</v>
      </c>
      <c r="Q470" s="53">
        <v>0</v>
      </c>
      <c r="R470" s="53">
        <v>5.1130095999999998</v>
      </c>
      <c r="S470" s="170" t="s">
        <v>512</v>
      </c>
      <c r="T470" s="43" t="s">
        <v>2269</v>
      </c>
    </row>
    <row r="471" spans="1:20" ht="78.75">
      <c r="A471" s="43" t="s">
        <v>209</v>
      </c>
      <c r="B471" s="44" t="s">
        <v>2159</v>
      </c>
      <c r="C471" s="43" t="s">
        <v>2160</v>
      </c>
      <c r="D471" s="53">
        <v>24.305525057628341</v>
      </c>
      <c r="E471" s="53">
        <v>0.4938612</v>
      </c>
      <c r="F471" s="53">
        <v>23.811663857628339</v>
      </c>
      <c r="G471" s="53">
        <v>0</v>
      </c>
      <c r="H471" s="53">
        <v>16.200420000000001</v>
      </c>
      <c r="I471" s="53">
        <v>0</v>
      </c>
      <c r="J471" s="53">
        <v>0</v>
      </c>
      <c r="K471" s="53">
        <v>0</v>
      </c>
      <c r="L471" s="53">
        <v>16.200420000000001</v>
      </c>
      <c r="M471" s="53">
        <v>0</v>
      </c>
      <c r="N471" s="53">
        <v>0</v>
      </c>
      <c r="O471" s="53">
        <v>0</v>
      </c>
      <c r="P471" s="53">
        <v>0</v>
      </c>
      <c r="Q471" s="53">
        <v>7.6112438576283381</v>
      </c>
      <c r="R471" s="53">
        <v>16.200420000000001</v>
      </c>
      <c r="S471" s="170" t="s">
        <v>512</v>
      </c>
      <c r="T471" s="43" t="s">
        <v>2270</v>
      </c>
    </row>
    <row r="472" spans="1:20" ht="31.5">
      <c r="A472" s="43" t="s">
        <v>209</v>
      </c>
      <c r="B472" s="44" t="s">
        <v>1366</v>
      </c>
      <c r="C472" s="43" t="s">
        <v>1367</v>
      </c>
      <c r="D472" s="53">
        <v>31.142197150000001</v>
      </c>
      <c r="E472" s="53">
        <v>30.817653480000001</v>
      </c>
      <c r="F472" s="53">
        <v>0.32454367000000062</v>
      </c>
      <c r="G472" s="53" t="s">
        <v>444</v>
      </c>
      <c r="H472" s="53">
        <v>0</v>
      </c>
      <c r="I472" s="53" t="s">
        <v>444</v>
      </c>
      <c r="J472" s="53">
        <v>0</v>
      </c>
      <c r="K472" s="53" t="s">
        <v>444</v>
      </c>
      <c r="L472" s="53">
        <v>0</v>
      </c>
      <c r="M472" s="53" t="s">
        <v>444</v>
      </c>
      <c r="N472" s="53">
        <v>0</v>
      </c>
      <c r="O472" s="53" t="s">
        <v>444</v>
      </c>
      <c r="P472" s="53">
        <v>0</v>
      </c>
      <c r="Q472" s="53">
        <v>0.32454367000000062</v>
      </c>
      <c r="R472" s="53" t="s">
        <v>444</v>
      </c>
      <c r="S472" s="170" t="s">
        <v>444</v>
      </c>
      <c r="T472" s="43" t="s">
        <v>1471</v>
      </c>
    </row>
    <row r="473" spans="1:20" ht="31.5">
      <c r="A473" s="43" t="s">
        <v>209</v>
      </c>
      <c r="B473" s="44" t="s">
        <v>1368</v>
      </c>
      <c r="C473" s="43" t="s">
        <v>1369</v>
      </c>
      <c r="D473" s="53">
        <v>7.6996801000000001</v>
      </c>
      <c r="E473" s="53">
        <v>7.6996801000000001</v>
      </c>
      <c r="F473" s="53">
        <v>0</v>
      </c>
      <c r="G473" s="53" t="s">
        <v>444</v>
      </c>
      <c r="H473" s="53">
        <v>0</v>
      </c>
      <c r="I473" s="53" t="s">
        <v>444</v>
      </c>
      <c r="J473" s="53">
        <v>0</v>
      </c>
      <c r="K473" s="53" t="s">
        <v>444</v>
      </c>
      <c r="L473" s="53">
        <v>0</v>
      </c>
      <c r="M473" s="53" t="s">
        <v>444</v>
      </c>
      <c r="N473" s="53">
        <v>0</v>
      </c>
      <c r="O473" s="53" t="s">
        <v>444</v>
      </c>
      <c r="P473" s="53">
        <v>0</v>
      </c>
      <c r="Q473" s="53">
        <v>0</v>
      </c>
      <c r="R473" s="53" t="s">
        <v>444</v>
      </c>
      <c r="S473" s="170" t="s">
        <v>444</v>
      </c>
      <c r="T473" s="43" t="s">
        <v>1471</v>
      </c>
    </row>
    <row r="474" spans="1:20" ht="31.5">
      <c r="A474" s="43" t="s">
        <v>209</v>
      </c>
      <c r="B474" s="44" t="s">
        <v>1382</v>
      </c>
      <c r="C474" s="43" t="s">
        <v>1383</v>
      </c>
      <c r="D474" s="53">
        <v>2.7067926719999997</v>
      </c>
      <c r="E474" s="53">
        <v>0.23285600000000001</v>
      </c>
      <c r="F474" s="53">
        <v>2.4739366719999998</v>
      </c>
      <c r="G474" s="53" t="s">
        <v>444</v>
      </c>
      <c r="H474" s="53">
        <v>1.24225889</v>
      </c>
      <c r="I474" s="53" t="s">
        <v>444</v>
      </c>
      <c r="J474" s="53">
        <v>1.24225889</v>
      </c>
      <c r="K474" s="53" t="s">
        <v>444</v>
      </c>
      <c r="L474" s="53">
        <v>0</v>
      </c>
      <c r="M474" s="53" t="s">
        <v>444</v>
      </c>
      <c r="N474" s="53">
        <v>0</v>
      </c>
      <c r="O474" s="53" t="s">
        <v>444</v>
      </c>
      <c r="P474" s="53">
        <v>0</v>
      </c>
      <c r="Q474" s="53">
        <v>1.2316777819999998</v>
      </c>
      <c r="R474" s="53" t="s">
        <v>444</v>
      </c>
      <c r="S474" s="170" t="s">
        <v>444</v>
      </c>
      <c r="T474" s="43" t="s">
        <v>2243</v>
      </c>
    </row>
    <row r="475" spans="1:20" ht="31.5">
      <c r="A475" s="43" t="s">
        <v>209</v>
      </c>
      <c r="B475" s="44" t="s">
        <v>1370</v>
      </c>
      <c r="C475" s="43" t="s">
        <v>1371</v>
      </c>
      <c r="D475" s="53">
        <v>1.415625920128373</v>
      </c>
      <c r="E475" s="53">
        <v>6.4733650000000004E-2</v>
      </c>
      <c r="F475" s="53">
        <v>1.350892270128373</v>
      </c>
      <c r="G475" s="53" t="s">
        <v>444</v>
      </c>
      <c r="H475" s="53">
        <v>0</v>
      </c>
      <c r="I475" s="53" t="s">
        <v>444</v>
      </c>
      <c r="J475" s="53">
        <v>0</v>
      </c>
      <c r="K475" s="53" t="s">
        <v>444</v>
      </c>
      <c r="L475" s="53">
        <v>0</v>
      </c>
      <c r="M475" s="53" t="s">
        <v>444</v>
      </c>
      <c r="N475" s="53">
        <v>0</v>
      </c>
      <c r="O475" s="53" t="s">
        <v>444</v>
      </c>
      <c r="P475" s="53">
        <v>0</v>
      </c>
      <c r="Q475" s="53">
        <v>1.350892270128373</v>
      </c>
      <c r="R475" s="53" t="s">
        <v>444</v>
      </c>
      <c r="S475" s="170" t="s">
        <v>444</v>
      </c>
      <c r="T475" s="43" t="s">
        <v>1471</v>
      </c>
    </row>
    <row r="476" spans="1:20" ht="31.5">
      <c r="A476" s="43" t="s">
        <v>209</v>
      </c>
      <c r="B476" s="44" t="s">
        <v>1374</v>
      </c>
      <c r="C476" s="43" t="s">
        <v>1375</v>
      </c>
      <c r="D476" s="53">
        <v>1.415625920128373</v>
      </c>
      <c r="E476" s="53">
        <v>6.4733650000000004E-2</v>
      </c>
      <c r="F476" s="53">
        <v>1.350892270128373</v>
      </c>
      <c r="G476" s="53" t="s">
        <v>444</v>
      </c>
      <c r="H476" s="53">
        <v>0</v>
      </c>
      <c r="I476" s="53" t="s">
        <v>444</v>
      </c>
      <c r="J476" s="53">
        <v>0</v>
      </c>
      <c r="K476" s="53" t="s">
        <v>444</v>
      </c>
      <c r="L476" s="53">
        <v>0</v>
      </c>
      <c r="M476" s="53" t="s">
        <v>444</v>
      </c>
      <c r="N476" s="53">
        <v>0</v>
      </c>
      <c r="O476" s="53" t="s">
        <v>444</v>
      </c>
      <c r="P476" s="53">
        <v>0</v>
      </c>
      <c r="Q476" s="53">
        <v>1.350892270128373</v>
      </c>
      <c r="R476" s="53" t="s">
        <v>444</v>
      </c>
      <c r="S476" s="170" t="s">
        <v>444</v>
      </c>
      <c r="T476" s="43" t="s">
        <v>1471</v>
      </c>
    </row>
    <row r="477" spans="1:20" ht="31.5">
      <c r="A477" s="43" t="s">
        <v>209</v>
      </c>
      <c r="B477" s="44" t="s">
        <v>1376</v>
      </c>
      <c r="C477" s="43" t="s">
        <v>1377</v>
      </c>
      <c r="D477" s="53">
        <v>1.415625920128373</v>
      </c>
      <c r="E477" s="53">
        <v>6.4733650000000004E-2</v>
      </c>
      <c r="F477" s="53">
        <v>1.350892270128373</v>
      </c>
      <c r="G477" s="53" t="s">
        <v>444</v>
      </c>
      <c r="H477" s="53">
        <v>0</v>
      </c>
      <c r="I477" s="53" t="s">
        <v>444</v>
      </c>
      <c r="J477" s="53">
        <v>0</v>
      </c>
      <c r="K477" s="53" t="s">
        <v>444</v>
      </c>
      <c r="L477" s="53">
        <v>0</v>
      </c>
      <c r="M477" s="53" t="s">
        <v>444</v>
      </c>
      <c r="N477" s="53">
        <v>0</v>
      </c>
      <c r="O477" s="53" t="s">
        <v>444</v>
      </c>
      <c r="P477" s="53">
        <v>0</v>
      </c>
      <c r="Q477" s="53">
        <v>1.350892270128373</v>
      </c>
      <c r="R477" s="53" t="s">
        <v>444</v>
      </c>
      <c r="S477" s="170" t="s">
        <v>444</v>
      </c>
      <c r="T477" s="43" t="s">
        <v>1471</v>
      </c>
    </row>
    <row r="478" spans="1:20" ht="31.5">
      <c r="A478" s="43" t="s">
        <v>209</v>
      </c>
      <c r="B478" s="44" t="s">
        <v>1378</v>
      </c>
      <c r="C478" s="43" t="s">
        <v>1379</v>
      </c>
      <c r="D478" s="53">
        <v>1.415625920128373</v>
      </c>
      <c r="E478" s="53">
        <v>6.4733650000000004E-2</v>
      </c>
      <c r="F478" s="53">
        <v>1.350892270128373</v>
      </c>
      <c r="G478" s="53" t="s">
        <v>444</v>
      </c>
      <c r="H478" s="53">
        <v>0</v>
      </c>
      <c r="I478" s="53" t="s">
        <v>444</v>
      </c>
      <c r="J478" s="53">
        <v>0</v>
      </c>
      <c r="K478" s="53" t="s">
        <v>444</v>
      </c>
      <c r="L478" s="53">
        <v>0</v>
      </c>
      <c r="M478" s="53" t="s">
        <v>444</v>
      </c>
      <c r="N478" s="53">
        <v>0</v>
      </c>
      <c r="O478" s="53" t="s">
        <v>444</v>
      </c>
      <c r="P478" s="53">
        <v>0</v>
      </c>
      <c r="Q478" s="53">
        <v>1.350892270128373</v>
      </c>
      <c r="R478" s="53" t="s">
        <v>444</v>
      </c>
      <c r="S478" s="170" t="s">
        <v>444</v>
      </c>
      <c r="T478" s="43" t="s">
        <v>1471</v>
      </c>
    </row>
    <row r="479" spans="1:20" ht="47.25">
      <c r="A479" s="43" t="s">
        <v>209</v>
      </c>
      <c r="B479" s="44" t="s">
        <v>1334</v>
      </c>
      <c r="C479" s="43" t="s">
        <v>1335</v>
      </c>
      <c r="D479" s="53">
        <v>14.802216</v>
      </c>
      <c r="E479" s="53">
        <v>0</v>
      </c>
      <c r="F479" s="53">
        <v>14.802216</v>
      </c>
      <c r="G479" s="53">
        <v>0</v>
      </c>
      <c r="H479" s="53">
        <v>10.476551199999999</v>
      </c>
      <c r="I479" s="53">
        <v>0</v>
      </c>
      <c r="J479" s="53">
        <v>5</v>
      </c>
      <c r="K479" s="53">
        <v>0</v>
      </c>
      <c r="L479" s="53">
        <v>5.4765512000000003</v>
      </c>
      <c r="M479" s="53">
        <v>0</v>
      </c>
      <c r="N479" s="53">
        <v>0</v>
      </c>
      <c r="O479" s="53">
        <v>0</v>
      </c>
      <c r="P479" s="53">
        <v>0</v>
      </c>
      <c r="Q479" s="53">
        <v>4.3256648000000002</v>
      </c>
      <c r="R479" s="53">
        <v>10.476551199999999</v>
      </c>
      <c r="S479" s="170" t="s">
        <v>512</v>
      </c>
      <c r="T479" s="43" t="s">
        <v>2257</v>
      </c>
    </row>
    <row r="480" spans="1:20" ht="78.75">
      <c r="A480" s="43" t="s">
        <v>209</v>
      </c>
      <c r="B480" s="44" t="s">
        <v>1896</v>
      </c>
      <c r="C480" s="43" t="s">
        <v>1897</v>
      </c>
      <c r="D480" s="53">
        <v>39.804960000000001</v>
      </c>
      <c r="E480" s="53">
        <v>0</v>
      </c>
      <c r="F480" s="53">
        <v>39.804960000000001</v>
      </c>
      <c r="G480" s="53" t="s">
        <v>444</v>
      </c>
      <c r="H480" s="53">
        <v>39.804960000000001</v>
      </c>
      <c r="I480" s="53" t="s">
        <v>444</v>
      </c>
      <c r="J480" s="53">
        <v>0</v>
      </c>
      <c r="K480" s="53" t="s">
        <v>444</v>
      </c>
      <c r="L480" s="53">
        <v>39.804960000000001</v>
      </c>
      <c r="M480" s="53" t="s">
        <v>444</v>
      </c>
      <c r="N480" s="53">
        <v>0</v>
      </c>
      <c r="O480" s="53" t="s">
        <v>444</v>
      </c>
      <c r="P480" s="53">
        <v>0</v>
      </c>
      <c r="Q480" s="53">
        <v>0</v>
      </c>
      <c r="R480" s="53" t="s">
        <v>444</v>
      </c>
      <c r="S480" s="170" t="s">
        <v>444</v>
      </c>
      <c r="T480" s="43" t="s">
        <v>2271</v>
      </c>
    </row>
    <row r="481" spans="1:20">
      <c r="A481" s="43" t="s">
        <v>209</v>
      </c>
      <c r="B481" s="44" t="s">
        <v>1361</v>
      </c>
      <c r="C481" s="43" t="s">
        <v>1362</v>
      </c>
      <c r="D481" s="53">
        <v>59.109254772</v>
      </c>
      <c r="E481" s="53">
        <v>13.72915377</v>
      </c>
      <c r="F481" s="53">
        <v>45.380101002000004</v>
      </c>
      <c r="G481" s="53" t="s">
        <v>444</v>
      </c>
      <c r="H481" s="53">
        <v>0.87626844000000004</v>
      </c>
      <c r="I481" s="53" t="s">
        <v>444</v>
      </c>
      <c r="J481" s="53">
        <v>0.43813422000000002</v>
      </c>
      <c r="K481" s="53" t="s">
        <v>444</v>
      </c>
      <c r="L481" s="53">
        <v>0.43813422000000002</v>
      </c>
      <c r="M481" s="53" t="s">
        <v>444</v>
      </c>
      <c r="N481" s="53">
        <v>0</v>
      </c>
      <c r="O481" s="53" t="s">
        <v>444</v>
      </c>
      <c r="P481" s="53">
        <v>0</v>
      </c>
      <c r="Q481" s="53">
        <v>44.503832562000007</v>
      </c>
      <c r="R481" s="53" t="s">
        <v>444</v>
      </c>
      <c r="S481" s="170" t="s">
        <v>444</v>
      </c>
      <c r="T481" s="43" t="s">
        <v>2272</v>
      </c>
    </row>
    <row r="482" spans="1:20">
      <c r="A482" s="43" t="s">
        <v>209</v>
      </c>
      <c r="B482" s="44" t="s">
        <v>1363</v>
      </c>
      <c r="C482" s="43" t="s">
        <v>1364</v>
      </c>
      <c r="D482" s="53">
        <v>59.640713483999996</v>
      </c>
      <c r="E482" s="53">
        <v>13.729153769979991</v>
      </c>
      <c r="F482" s="53">
        <v>45.911559714020001</v>
      </c>
      <c r="G482" s="53" t="s">
        <v>444</v>
      </c>
      <c r="H482" s="53">
        <v>0.87626844000000004</v>
      </c>
      <c r="I482" s="53" t="s">
        <v>444</v>
      </c>
      <c r="J482" s="53">
        <v>0.43813422000000002</v>
      </c>
      <c r="K482" s="53" t="s">
        <v>444</v>
      </c>
      <c r="L482" s="53">
        <v>0.43813422000000002</v>
      </c>
      <c r="M482" s="53" t="s">
        <v>444</v>
      </c>
      <c r="N482" s="53">
        <v>0</v>
      </c>
      <c r="O482" s="53" t="s">
        <v>444</v>
      </c>
      <c r="P482" s="53">
        <v>0</v>
      </c>
      <c r="Q482" s="53">
        <v>45.035291274020004</v>
      </c>
      <c r="R482" s="53" t="s">
        <v>444</v>
      </c>
      <c r="S482" s="170" t="s">
        <v>444</v>
      </c>
      <c r="T482" s="43" t="s">
        <v>2272</v>
      </c>
    </row>
    <row r="483" spans="1:20" ht="31.5">
      <c r="A483" s="43" t="s">
        <v>209</v>
      </c>
      <c r="B483" s="44" t="s">
        <v>1898</v>
      </c>
      <c r="C483" s="43" t="s">
        <v>1899</v>
      </c>
      <c r="D483" s="53">
        <v>9.8404799999999994</v>
      </c>
      <c r="E483" s="53">
        <v>0</v>
      </c>
      <c r="F483" s="53">
        <v>9.8404799999999994</v>
      </c>
      <c r="G483" s="53" t="s">
        <v>444</v>
      </c>
      <c r="H483" s="53">
        <v>9.8404799999999994</v>
      </c>
      <c r="I483" s="53" t="s">
        <v>444</v>
      </c>
      <c r="J483" s="53">
        <v>9.8404799999999994</v>
      </c>
      <c r="K483" s="53" t="s">
        <v>444</v>
      </c>
      <c r="L483" s="53">
        <v>0</v>
      </c>
      <c r="M483" s="53" t="s">
        <v>444</v>
      </c>
      <c r="N483" s="53">
        <v>0</v>
      </c>
      <c r="O483" s="53" t="s">
        <v>444</v>
      </c>
      <c r="P483" s="53">
        <v>0</v>
      </c>
      <c r="Q483" s="53">
        <v>0</v>
      </c>
      <c r="R483" s="53" t="s">
        <v>444</v>
      </c>
      <c r="S483" s="170" t="s">
        <v>444</v>
      </c>
      <c r="T483" s="43" t="s">
        <v>2273</v>
      </c>
    </row>
    <row r="484" spans="1:20" ht="31.5">
      <c r="A484" s="43" t="s">
        <v>209</v>
      </c>
      <c r="B484" s="44" t="s">
        <v>2161</v>
      </c>
      <c r="C484" s="43" t="s">
        <v>2162</v>
      </c>
      <c r="D484" s="53">
        <v>0.27753644399999999</v>
      </c>
      <c r="E484" s="53">
        <v>0</v>
      </c>
      <c r="F484" s="53">
        <v>0.27753644399999999</v>
      </c>
      <c r="G484" s="53" t="s">
        <v>444</v>
      </c>
      <c r="H484" s="53">
        <v>0</v>
      </c>
      <c r="I484" s="53" t="s">
        <v>444</v>
      </c>
      <c r="J484" s="53">
        <v>0</v>
      </c>
      <c r="K484" s="53" t="s">
        <v>444</v>
      </c>
      <c r="L484" s="53">
        <v>0</v>
      </c>
      <c r="M484" s="53" t="s">
        <v>444</v>
      </c>
      <c r="N484" s="53">
        <v>0</v>
      </c>
      <c r="O484" s="53" t="s">
        <v>444</v>
      </c>
      <c r="P484" s="53">
        <v>0</v>
      </c>
      <c r="Q484" s="53">
        <v>0.27753644399999999</v>
      </c>
      <c r="R484" s="53" t="s">
        <v>444</v>
      </c>
      <c r="S484" s="170" t="s">
        <v>444</v>
      </c>
      <c r="T484" s="43" t="s">
        <v>1471</v>
      </c>
    </row>
    <row r="485" spans="1:20">
      <c r="A485" s="43" t="s">
        <v>209</v>
      </c>
      <c r="B485" s="44" t="s">
        <v>2163</v>
      </c>
      <c r="C485" s="43" t="s">
        <v>2164</v>
      </c>
      <c r="D485" s="53">
        <v>15.2</v>
      </c>
      <c r="E485" s="53">
        <v>0</v>
      </c>
      <c r="F485" s="53">
        <v>15.2</v>
      </c>
      <c r="G485" s="53" t="s">
        <v>444</v>
      </c>
      <c r="H485" s="53">
        <v>0</v>
      </c>
      <c r="I485" s="53" t="s">
        <v>444</v>
      </c>
      <c r="J485" s="53">
        <v>0</v>
      </c>
      <c r="K485" s="53" t="s">
        <v>444</v>
      </c>
      <c r="L485" s="53">
        <v>0</v>
      </c>
      <c r="M485" s="53" t="s">
        <v>444</v>
      </c>
      <c r="N485" s="53">
        <v>0</v>
      </c>
      <c r="O485" s="53" t="s">
        <v>444</v>
      </c>
      <c r="P485" s="53">
        <v>0</v>
      </c>
      <c r="Q485" s="53">
        <v>15.2</v>
      </c>
      <c r="R485" s="53" t="s">
        <v>444</v>
      </c>
      <c r="S485" s="170" t="s">
        <v>444</v>
      </c>
      <c r="T485" s="43" t="s">
        <v>1471</v>
      </c>
    </row>
    <row r="486" spans="1:20">
      <c r="A486" s="43" t="s">
        <v>209</v>
      </c>
      <c r="B486" s="44" t="s">
        <v>2165</v>
      </c>
      <c r="C486" s="43" t="s">
        <v>2166</v>
      </c>
      <c r="D486" s="53">
        <v>24.274888535999999</v>
      </c>
      <c r="E486" s="53">
        <v>0</v>
      </c>
      <c r="F486" s="53">
        <v>24.274888535999999</v>
      </c>
      <c r="G486" s="53" t="s">
        <v>444</v>
      </c>
      <c r="H486" s="53">
        <v>0</v>
      </c>
      <c r="I486" s="53" t="s">
        <v>444</v>
      </c>
      <c r="J486" s="53">
        <v>0</v>
      </c>
      <c r="K486" s="53" t="s">
        <v>444</v>
      </c>
      <c r="L486" s="53">
        <v>0</v>
      </c>
      <c r="M486" s="53" t="s">
        <v>444</v>
      </c>
      <c r="N486" s="53">
        <v>0</v>
      </c>
      <c r="O486" s="53" t="s">
        <v>444</v>
      </c>
      <c r="P486" s="53">
        <v>0</v>
      </c>
      <c r="Q486" s="53">
        <v>24.274888535999999</v>
      </c>
      <c r="R486" s="53" t="s">
        <v>444</v>
      </c>
      <c r="S486" s="170" t="s">
        <v>444</v>
      </c>
      <c r="T486" s="43" t="s">
        <v>1471</v>
      </c>
    </row>
    <row r="487" spans="1:20">
      <c r="A487" s="43">
        <v>2</v>
      </c>
      <c r="B487" s="44" t="s">
        <v>1388</v>
      </c>
      <c r="C487" s="43" t="s">
        <v>1125</v>
      </c>
      <c r="D487" s="53">
        <v>13882.497602702057</v>
      </c>
      <c r="E487" s="53">
        <v>3096.9046479814333</v>
      </c>
      <c r="F487" s="53">
        <v>10785.59295472062</v>
      </c>
      <c r="G487" s="53">
        <v>2424.3332376552503</v>
      </c>
      <c r="H487" s="53">
        <v>1565.1119269599999</v>
      </c>
      <c r="I487" s="53">
        <v>868.08019615941487</v>
      </c>
      <c r="J487" s="53">
        <v>978.63298207999992</v>
      </c>
      <c r="K487" s="53">
        <v>432.22794613297305</v>
      </c>
      <c r="L487" s="53">
        <v>586.47894487999997</v>
      </c>
      <c r="M487" s="53">
        <v>536.04005047706971</v>
      </c>
      <c r="N487" s="53">
        <v>0</v>
      </c>
      <c r="O487" s="53">
        <v>587.98504488579283</v>
      </c>
      <c r="P487" s="53">
        <v>0</v>
      </c>
      <c r="Q487" s="53">
        <v>9220.4810277606211</v>
      </c>
      <c r="R487" s="53">
        <v>264.80378466761198</v>
      </c>
      <c r="S487" s="170">
        <v>0.20364694802323879</v>
      </c>
      <c r="T487" s="43" t="s">
        <v>1125</v>
      </c>
    </row>
    <row r="488" spans="1:20">
      <c r="A488" s="43" t="s">
        <v>176</v>
      </c>
      <c r="B488" s="44" t="s">
        <v>1140</v>
      </c>
      <c r="C488" s="43" t="s">
        <v>1125</v>
      </c>
      <c r="D488" s="53">
        <v>9042.932969687572</v>
      </c>
      <c r="E488" s="53">
        <v>1722.6102769114336</v>
      </c>
      <c r="F488" s="53">
        <v>7320.3226927761361</v>
      </c>
      <c r="G488" s="53">
        <v>131.53223891000002</v>
      </c>
      <c r="H488" s="53">
        <v>558.29720600999997</v>
      </c>
      <c r="I488" s="53">
        <v>32.883059727500004</v>
      </c>
      <c r="J488" s="53">
        <v>351.93903622000005</v>
      </c>
      <c r="K488" s="53">
        <v>32.883059727500004</v>
      </c>
      <c r="L488" s="53">
        <v>206.35816979000003</v>
      </c>
      <c r="M488" s="53">
        <v>32.883059727500004</v>
      </c>
      <c r="N488" s="53">
        <v>0</v>
      </c>
      <c r="O488" s="53">
        <v>32.883059727500004</v>
      </c>
      <c r="P488" s="53">
        <v>0</v>
      </c>
      <c r="Q488" s="53">
        <v>6762.0254867661379</v>
      </c>
      <c r="R488" s="53">
        <v>492.53108655499994</v>
      </c>
      <c r="S488" s="170">
        <v>7.4891310394558221</v>
      </c>
      <c r="T488" s="43" t="s">
        <v>1125</v>
      </c>
    </row>
    <row r="489" spans="1:20" ht="31.5">
      <c r="A489" s="43" t="s">
        <v>210</v>
      </c>
      <c r="B489" s="44" t="s">
        <v>1141</v>
      </c>
      <c r="C489" s="43" t="s">
        <v>1125</v>
      </c>
      <c r="D489" s="53">
        <v>8934.3701462200224</v>
      </c>
      <c r="E489" s="53">
        <v>1717.2145577014337</v>
      </c>
      <c r="F489" s="53">
        <v>7217.1555885185871</v>
      </c>
      <c r="G489" s="53">
        <v>131.53223891000002</v>
      </c>
      <c r="H489" s="53">
        <v>556.64311978000001</v>
      </c>
      <c r="I489" s="53">
        <v>32.883059727500004</v>
      </c>
      <c r="J489" s="53">
        <v>350.28494999000003</v>
      </c>
      <c r="K489" s="53">
        <v>32.883059727500004</v>
      </c>
      <c r="L489" s="53">
        <v>206.35816979000003</v>
      </c>
      <c r="M489" s="53">
        <v>32.883059727500004</v>
      </c>
      <c r="N489" s="53">
        <v>0</v>
      </c>
      <c r="O489" s="53">
        <v>32.883059727500004</v>
      </c>
      <c r="P489" s="53">
        <v>0</v>
      </c>
      <c r="Q489" s="53">
        <v>6660.5124687385887</v>
      </c>
      <c r="R489" s="53">
        <v>490.87700032499998</v>
      </c>
      <c r="S489" s="170">
        <v>7.4639800005362797</v>
      </c>
      <c r="T489" s="43" t="s">
        <v>1125</v>
      </c>
    </row>
    <row r="490" spans="1:20" ht="47.25">
      <c r="A490" s="43" t="s">
        <v>1389</v>
      </c>
      <c r="B490" s="44" t="s">
        <v>1142</v>
      </c>
      <c r="C490" s="43" t="s">
        <v>1125</v>
      </c>
      <c r="D490" s="53">
        <v>678.76253014000008</v>
      </c>
      <c r="E490" s="53">
        <v>1120.2448191902338</v>
      </c>
      <c r="F490" s="53">
        <v>-441.4822890502337</v>
      </c>
      <c r="G490" s="53">
        <v>63.044344730000013</v>
      </c>
      <c r="H490" s="53">
        <v>203.26662514999998</v>
      </c>
      <c r="I490" s="53">
        <v>15.761086182500003</v>
      </c>
      <c r="J490" s="53">
        <v>121.79333679</v>
      </c>
      <c r="K490" s="53">
        <v>15.761086182500003</v>
      </c>
      <c r="L490" s="53">
        <v>81.473288359999998</v>
      </c>
      <c r="M490" s="53">
        <v>15.761086182500003</v>
      </c>
      <c r="N490" s="53">
        <v>0</v>
      </c>
      <c r="O490" s="53">
        <v>15.761086182500003</v>
      </c>
      <c r="P490" s="53">
        <v>0</v>
      </c>
      <c r="Q490" s="53">
        <v>-644.74891420023368</v>
      </c>
      <c r="R490" s="53">
        <v>171.74445278499996</v>
      </c>
      <c r="S490" s="170">
        <v>5.4483698266840541</v>
      </c>
      <c r="T490" s="43" t="s">
        <v>1125</v>
      </c>
    </row>
    <row r="491" spans="1:20" ht="47.25">
      <c r="A491" s="43" t="s">
        <v>1390</v>
      </c>
      <c r="B491" s="44" t="s">
        <v>1143</v>
      </c>
      <c r="C491" s="43" t="s">
        <v>1125</v>
      </c>
      <c r="D491" s="53">
        <v>636.23330516999999</v>
      </c>
      <c r="E491" s="53">
        <v>595.43892400120001</v>
      </c>
      <c r="F491" s="53">
        <v>40.794381168799987</v>
      </c>
      <c r="G491" s="53">
        <v>68.487894179999998</v>
      </c>
      <c r="H491" s="53">
        <v>271.24408287</v>
      </c>
      <c r="I491" s="53">
        <v>17.121973544999999</v>
      </c>
      <c r="J491" s="53">
        <v>155.73227155000001</v>
      </c>
      <c r="K491" s="53">
        <v>17.121973544999999</v>
      </c>
      <c r="L491" s="53">
        <v>115.51181132000001</v>
      </c>
      <c r="M491" s="53">
        <v>17.121973544999999</v>
      </c>
      <c r="N491" s="53">
        <v>0</v>
      </c>
      <c r="O491" s="53">
        <v>17.121973544999999</v>
      </c>
      <c r="P491" s="53">
        <v>0</v>
      </c>
      <c r="Q491" s="53">
        <v>-230.44970170120001</v>
      </c>
      <c r="R491" s="53">
        <v>237.00013577999999</v>
      </c>
      <c r="S491" s="170">
        <v>6.9209351117473652</v>
      </c>
      <c r="T491" s="43" t="s">
        <v>1125</v>
      </c>
    </row>
    <row r="492" spans="1:20" ht="31.5">
      <c r="A492" s="43" t="s">
        <v>1391</v>
      </c>
      <c r="B492" s="44" t="s">
        <v>1144</v>
      </c>
      <c r="C492" s="43" t="s">
        <v>1125</v>
      </c>
      <c r="D492" s="53">
        <v>7619.3743109100214</v>
      </c>
      <c r="E492" s="53">
        <v>1.5308145099999999</v>
      </c>
      <c r="F492" s="53">
        <v>7617.8434964000207</v>
      </c>
      <c r="G492" s="53">
        <v>0</v>
      </c>
      <c r="H492" s="53">
        <v>82.132411759999997</v>
      </c>
      <c r="I492" s="53">
        <v>0</v>
      </c>
      <c r="J492" s="53">
        <v>72.759341649999996</v>
      </c>
      <c r="K492" s="53">
        <v>0</v>
      </c>
      <c r="L492" s="53">
        <v>9.3730701100000005</v>
      </c>
      <c r="M492" s="53">
        <v>0</v>
      </c>
      <c r="N492" s="53">
        <v>0</v>
      </c>
      <c r="O492" s="53">
        <v>0</v>
      </c>
      <c r="P492" s="53">
        <v>0</v>
      </c>
      <c r="Q492" s="53">
        <v>7535.7110846400228</v>
      </c>
      <c r="R492" s="53">
        <v>82.132411759999997</v>
      </c>
      <c r="S492" s="170" t="s">
        <v>512</v>
      </c>
      <c r="T492" s="43" t="s">
        <v>1125</v>
      </c>
    </row>
    <row r="493" spans="1:20" ht="47.25">
      <c r="A493" s="43" t="s">
        <v>1391</v>
      </c>
      <c r="B493" s="44" t="s">
        <v>1900</v>
      </c>
      <c r="C493" s="43" t="s">
        <v>1901</v>
      </c>
      <c r="D493" s="53">
        <v>4.0279999999999996</v>
      </c>
      <c r="E493" s="53">
        <v>0.03</v>
      </c>
      <c r="F493" s="53">
        <v>3.9979999999999998</v>
      </c>
      <c r="G493" s="53" t="s">
        <v>444</v>
      </c>
      <c r="H493" s="53">
        <v>1.4953079499999999</v>
      </c>
      <c r="I493" s="53" t="s">
        <v>444</v>
      </c>
      <c r="J493" s="53">
        <v>0.38550034999999999</v>
      </c>
      <c r="K493" s="53" t="s">
        <v>444</v>
      </c>
      <c r="L493" s="53">
        <v>1.1098075999999999</v>
      </c>
      <c r="M493" s="53" t="s">
        <v>444</v>
      </c>
      <c r="N493" s="53">
        <v>0</v>
      </c>
      <c r="O493" s="53" t="s">
        <v>444</v>
      </c>
      <c r="P493" s="53">
        <v>0</v>
      </c>
      <c r="Q493" s="53">
        <v>2.5026920499999998</v>
      </c>
      <c r="R493" s="53" t="s">
        <v>444</v>
      </c>
      <c r="S493" s="170" t="s">
        <v>444</v>
      </c>
      <c r="T493" s="43" t="s">
        <v>2188</v>
      </c>
    </row>
    <row r="494" spans="1:20" ht="47.25">
      <c r="A494" s="43" t="s">
        <v>1391</v>
      </c>
      <c r="B494" s="44" t="s">
        <v>1902</v>
      </c>
      <c r="C494" s="43" t="s">
        <v>1903</v>
      </c>
      <c r="D494" s="53">
        <v>2.39716</v>
      </c>
      <c r="E494" s="53">
        <v>0</v>
      </c>
      <c r="F494" s="53">
        <v>2.39716</v>
      </c>
      <c r="G494" s="53" t="s">
        <v>444</v>
      </c>
      <c r="H494" s="53">
        <v>0.28173977</v>
      </c>
      <c r="I494" s="53" t="s">
        <v>444</v>
      </c>
      <c r="J494" s="53">
        <v>0.28173977</v>
      </c>
      <c r="K494" s="53" t="s">
        <v>444</v>
      </c>
      <c r="L494" s="53">
        <v>0</v>
      </c>
      <c r="M494" s="53" t="s">
        <v>444</v>
      </c>
      <c r="N494" s="53">
        <v>0</v>
      </c>
      <c r="O494" s="53" t="s">
        <v>444</v>
      </c>
      <c r="P494" s="53">
        <v>0</v>
      </c>
      <c r="Q494" s="53">
        <v>2.1154202299999998</v>
      </c>
      <c r="R494" s="53" t="s">
        <v>444</v>
      </c>
      <c r="S494" s="170" t="s">
        <v>444</v>
      </c>
      <c r="T494" s="43" t="s">
        <v>2188</v>
      </c>
    </row>
    <row r="495" spans="1:20" ht="47.25">
      <c r="A495" s="43" t="s">
        <v>1391</v>
      </c>
      <c r="B495" s="44" t="s">
        <v>1904</v>
      </c>
      <c r="C495" s="43" t="s">
        <v>1905</v>
      </c>
      <c r="D495" s="53">
        <v>0.90965156000000003</v>
      </c>
      <c r="E495" s="53">
        <v>0</v>
      </c>
      <c r="F495" s="53">
        <v>0.90965156000000003</v>
      </c>
      <c r="G495" s="53" t="s">
        <v>444</v>
      </c>
      <c r="H495" s="53">
        <v>0.90965156000000003</v>
      </c>
      <c r="I495" s="53" t="s">
        <v>444</v>
      </c>
      <c r="J495" s="53">
        <v>0.90965156000000003</v>
      </c>
      <c r="K495" s="53" t="s">
        <v>444</v>
      </c>
      <c r="L495" s="53">
        <v>0</v>
      </c>
      <c r="M495" s="53" t="s">
        <v>444</v>
      </c>
      <c r="N495" s="53">
        <v>0</v>
      </c>
      <c r="O495" s="53" t="s">
        <v>444</v>
      </c>
      <c r="P495" s="53">
        <v>0</v>
      </c>
      <c r="Q495" s="53">
        <v>0</v>
      </c>
      <c r="R495" s="53" t="s">
        <v>444</v>
      </c>
      <c r="S495" s="170" t="s">
        <v>444</v>
      </c>
      <c r="T495" s="43" t="s">
        <v>2188</v>
      </c>
    </row>
    <row r="496" spans="1:20" ht="47.25">
      <c r="A496" s="43" t="s">
        <v>1391</v>
      </c>
      <c r="B496" s="44" t="s">
        <v>1906</v>
      </c>
      <c r="C496" s="43" t="s">
        <v>1907</v>
      </c>
      <c r="D496" s="53">
        <v>1.2460846800000001</v>
      </c>
      <c r="E496" s="53">
        <v>0</v>
      </c>
      <c r="F496" s="53">
        <v>1.2460846800000001</v>
      </c>
      <c r="G496" s="53" t="s">
        <v>444</v>
      </c>
      <c r="H496" s="53">
        <v>1.2460846800000001</v>
      </c>
      <c r="I496" s="53" t="s">
        <v>444</v>
      </c>
      <c r="J496" s="53">
        <v>1.2460846800000001</v>
      </c>
      <c r="K496" s="53" t="s">
        <v>444</v>
      </c>
      <c r="L496" s="53">
        <v>0</v>
      </c>
      <c r="M496" s="53" t="s">
        <v>444</v>
      </c>
      <c r="N496" s="53">
        <v>0</v>
      </c>
      <c r="O496" s="53" t="s">
        <v>444</v>
      </c>
      <c r="P496" s="53">
        <v>0</v>
      </c>
      <c r="Q496" s="53">
        <v>0</v>
      </c>
      <c r="R496" s="53" t="s">
        <v>444</v>
      </c>
      <c r="S496" s="170" t="s">
        <v>444</v>
      </c>
      <c r="T496" s="43" t="s">
        <v>2188</v>
      </c>
    </row>
    <row r="497" spans="1:20" ht="157.5">
      <c r="A497" s="43" t="s">
        <v>1391</v>
      </c>
      <c r="B497" s="44" t="s">
        <v>1908</v>
      </c>
      <c r="C497" s="43" t="s">
        <v>1909</v>
      </c>
      <c r="D497" s="53">
        <v>613.68415199999993</v>
      </c>
      <c r="E497" s="53">
        <v>0</v>
      </c>
      <c r="F497" s="53">
        <v>613.68415199999993</v>
      </c>
      <c r="G497" s="53" t="s">
        <v>444</v>
      </c>
      <c r="H497" s="53">
        <v>9.4627006399999996</v>
      </c>
      <c r="I497" s="53" t="s">
        <v>444</v>
      </c>
      <c r="J497" s="53">
        <v>9.4626800600000003</v>
      </c>
      <c r="K497" s="53" t="s">
        <v>444</v>
      </c>
      <c r="L497" s="53">
        <v>2.0579999999999999E-5</v>
      </c>
      <c r="M497" s="53" t="s">
        <v>444</v>
      </c>
      <c r="N497" s="53">
        <v>0</v>
      </c>
      <c r="O497" s="53" t="s">
        <v>444</v>
      </c>
      <c r="P497" s="53">
        <v>0</v>
      </c>
      <c r="Q497" s="53">
        <v>604.22145135999995</v>
      </c>
      <c r="R497" s="53" t="s">
        <v>444</v>
      </c>
      <c r="S497" s="170" t="s">
        <v>444</v>
      </c>
      <c r="T497" s="43" t="s">
        <v>2188</v>
      </c>
    </row>
    <row r="498" spans="1:20" ht="31.5">
      <c r="A498" s="43" t="s">
        <v>1391</v>
      </c>
      <c r="B498" s="44" t="s">
        <v>1910</v>
      </c>
      <c r="C498" s="43" t="s">
        <v>1911</v>
      </c>
      <c r="D498" s="53">
        <v>5358.6819993201807</v>
      </c>
      <c r="E498" s="53">
        <v>0</v>
      </c>
      <c r="F498" s="53">
        <v>5358.6819993201807</v>
      </c>
      <c r="G498" s="53" t="s">
        <v>444</v>
      </c>
      <c r="H498" s="53">
        <v>58.344734299999999</v>
      </c>
      <c r="I498" s="53" t="s">
        <v>444</v>
      </c>
      <c r="J498" s="53">
        <v>58.344734299999999</v>
      </c>
      <c r="K498" s="53" t="s">
        <v>444</v>
      </c>
      <c r="L498" s="53">
        <v>0</v>
      </c>
      <c r="M498" s="53" t="s">
        <v>444</v>
      </c>
      <c r="N498" s="53">
        <v>0</v>
      </c>
      <c r="O498" s="53" t="s">
        <v>444</v>
      </c>
      <c r="P498" s="53">
        <v>0</v>
      </c>
      <c r="Q498" s="53">
        <v>5300.3372650201809</v>
      </c>
      <c r="R498" s="53" t="s">
        <v>444</v>
      </c>
      <c r="S498" s="170" t="s">
        <v>444</v>
      </c>
      <c r="T498" s="43" t="s">
        <v>2188</v>
      </c>
    </row>
    <row r="499" spans="1:20" ht="63">
      <c r="A499" s="43" t="s">
        <v>1391</v>
      </c>
      <c r="B499" s="44" t="s">
        <v>1912</v>
      </c>
      <c r="C499" s="43" t="s">
        <v>1913</v>
      </c>
      <c r="D499" s="53">
        <v>121.66589999999999</v>
      </c>
      <c r="E499" s="53">
        <v>0</v>
      </c>
      <c r="F499" s="53">
        <v>121.66589999999999</v>
      </c>
      <c r="G499" s="53" t="s">
        <v>444</v>
      </c>
      <c r="H499" s="53">
        <v>0</v>
      </c>
      <c r="I499" s="53" t="s">
        <v>444</v>
      </c>
      <c r="J499" s="53">
        <v>0</v>
      </c>
      <c r="K499" s="53" t="s">
        <v>444</v>
      </c>
      <c r="L499" s="53">
        <v>0</v>
      </c>
      <c r="M499" s="53" t="s">
        <v>444</v>
      </c>
      <c r="N499" s="53">
        <v>0</v>
      </c>
      <c r="O499" s="53" t="s">
        <v>444</v>
      </c>
      <c r="P499" s="53">
        <v>0</v>
      </c>
      <c r="Q499" s="53">
        <v>121.66589999999999</v>
      </c>
      <c r="R499" s="53" t="s">
        <v>444</v>
      </c>
      <c r="S499" s="170" t="s">
        <v>444</v>
      </c>
      <c r="T499" s="43" t="s">
        <v>1471</v>
      </c>
    </row>
    <row r="500" spans="1:20" ht="110.25">
      <c r="A500" s="43" t="s">
        <v>1391</v>
      </c>
      <c r="B500" s="44" t="s">
        <v>1914</v>
      </c>
      <c r="C500" s="43" t="s">
        <v>1915</v>
      </c>
      <c r="D500" s="53">
        <v>5.6406999999999998</v>
      </c>
      <c r="E500" s="53">
        <v>0.63434374999999998</v>
      </c>
      <c r="F500" s="53">
        <v>5.0063562499999996</v>
      </c>
      <c r="G500" s="53" t="s">
        <v>444</v>
      </c>
      <c r="H500" s="53">
        <v>2.1289509299999998</v>
      </c>
      <c r="I500" s="53" t="s">
        <v>444</v>
      </c>
      <c r="J500" s="53">
        <v>2.1289509299999998</v>
      </c>
      <c r="K500" s="53" t="s">
        <v>444</v>
      </c>
      <c r="L500" s="53">
        <v>0</v>
      </c>
      <c r="M500" s="53" t="s">
        <v>444</v>
      </c>
      <c r="N500" s="53">
        <v>0</v>
      </c>
      <c r="O500" s="53" t="s">
        <v>444</v>
      </c>
      <c r="P500" s="53">
        <v>0</v>
      </c>
      <c r="Q500" s="53">
        <v>2.8774053199999998</v>
      </c>
      <c r="R500" s="53" t="s">
        <v>444</v>
      </c>
      <c r="S500" s="170" t="s">
        <v>444</v>
      </c>
      <c r="T500" s="43" t="s">
        <v>2188</v>
      </c>
    </row>
    <row r="501" spans="1:20" ht="78.75">
      <c r="A501" s="43" t="s">
        <v>1391</v>
      </c>
      <c r="B501" s="44" t="s">
        <v>1916</v>
      </c>
      <c r="C501" s="43" t="s">
        <v>1917</v>
      </c>
      <c r="D501" s="53">
        <v>356.65766629583999</v>
      </c>
      <c r="E501" s="53">
        <v>0</v>
      </c>
      <c r="F501" s="53">
        <v>356.65766629583999</v>
      </c>
      <c r="G501" s="53" t="s">
        <v>444</v>
      </c>
      <c r="H501" s="53">
        <v>0</v>
      </c>
      <c r="I501" s="53" t="s">
        <v>444</v>
      </c>
      <c r="J501" s="53">
        <v>0</v>
      </c>
      <c r="K501" s="53" t="s">
        <v>444</v>
      </c>
      <c r="L501" s="53">
        <v>0</v>
      </c>
      <c r="M501" s="53" t="s">
        <v>444</v>
      </c>
      <c r="N501" s="53">
        <v>0</v>
      </c>
      <c r="O501" s="53" t="s">
        <v>444</v>
      </c>
      <c r="P501" s="53">
        <v>0</v>
      </c>
      <c r="Q501" s="53">
        <v>356.65766629583999</v>
      </c>
      <c r="R501" s="53" t="s">
        <v>444</v>
      </c>
      <c r="S501" s="170" t="s">
        <v>444</v>
      </c>
      <c r="T501" s="43" t="s">
        <v>1471</v>
      </c>
    </row>
    <row r="502" spans="1:20" ht="63">
      <c r="A502" s="43" t="s">
        <v>1391</v>
      </c>
      <c r="B502" s="44" t="s">
        <v>1918</v>
      </c>
      <c r="C502" s="43" t="s">
        <v>1919</v>
      </c>
      <c r="D502" s="53">
        <v>112.43346966024001</v>
      </c>
      <c r="E502" s="53">
        <v>0</v>
      </c>
      <c r="F502" s="53">
        <v>112.43346966024001</v>
      </c>
      <c r="G502" s="53" t="s">
        <v>444</v>
      </c>
      <c r="H502" s="53">
        <v>0</v>
      </c>
      <c r="I502" s="53" t="s">
        <v>444</v>
      </c>
      <c r="J502" s="53">
        <v>0</v>
      </c>
      <c r="K502" s="53" t="s">
        <v>444</v>
      </c>
      <c r="L502" s="53">
        <v>0</v>
      </c>
      <c r="M502" s="53" t="s">
        <v>444</v>
      </c>
      <c r="N502" s="53">
        <v>0</v>
      </c>
      <c r="O502" s="53" t="s">
        <v>444</v>
      </c>
      <c r="P502" s="53">
        <v>0</v>
      </c>
      <c r="Q502" s="53">
        <v>112.43346966024001</v>
      </c>
      <c r="R502" s="53" t="s">
        <v>444</v>
      </c>
      <c r="S502" s="170" t="s">
        <v>444</v>
      </c>
      <c r="T502" s="43" t="s">
        <v>1471</v>
      </c>
    </row>
    <row r="503" spans="1:20" ht="78.75">
      <c r="A503" s="43" t="s">
        <v>1391</v>
      </c>
      <c r="B503" s="44" t="s">
        <v>2167</v>
      </c>
      <c r="C503" s="43" t="s">
        <v>2168</v>
      </c>
      <c r="D503" s="53">
        <v>1.0269178919999999</v>
      </c>
      <c r="E503" s="53">
        <v>0.86647076000000001</v>
      </c>
      <c r="F503" s="53">
        <v>0.16044713199999994</v>
      </c>
      <c r="G503" s="53" t="s">
        <v>444</v>
      </c>
      <c r="H503" s="53">
        <v>4.5904609999999998E-2</v>
      </c>
      <c r="I503" s="53" t="s">
        <v>444</v>
      </c>
      <c r="J503" s="53">
        <v>0</v>
      </c>
      <c r="K503" s="53" t="s">
        <v>444</v>
      </c>
      <c r="L503" s="53">
        <v>4.5904609999999998E-2</v>
      </c>
      <c r="M503" s="53" t="s">
        <v>444</v>
      </c>
      <c r="N503" s="53">
        <v>0</v>
      </c>
      <c r="O503" s="53" t="s">
        <v>444</v>
      </c>
      <c r="P503" s="53">
        <v>0</v>
      </c>
      <c r="Q503" s="53">
        <v>0.11454252199999994</v>
      </c>
      <c r="R503" s="53" t="s">
        <v>444</v>
      </c>
      <c r="S503" s="170" t="s">
        <v>444</v>
      </c>
      <c r="T503" s="43" t="s">
        <v>2188</v>
      </c>
    </row>
    <row r="504" spans="1:20" ht="47.25">
      <c r="A504" s="43" t="s">
        <v>1391</v>
      </c>
      <c r="B504" s="44" t="s">
        <v>2169</v>
      </c>
      <c r="C504" s="43" t="s">
        <v>2170</v>
      </c>
      <c r="D504" s="53">
        <v>42.213411649762236</v>
      </c>
      <c r="E504" s="53">
        <v>0</v>
      </c>
      <c r="F504" s="53">
        <v>42.213411649762236</v>
      </c>
      <c r="G504" s="53" t="s">
        <v>444</v>
      </c>
      <c r="H504" s="53">
        <v>3.6803937800000002</v>
      </c>
      <c r="I504" s="53" t="s">
        <v>444</v>
      </c>
      <c r="J504" s="53">
        <v>0</v>
      </c>
      <c r="K504" s="53" t="s">
        <v>444</v>
      </c>
      <c r="L504" s="53">
        <v>3.6803937800000002</v>
      </c>
      <c r="M504" s="53" t="s">
        <v>444</v>
      </c>
      <c r="N504" s="53">
        <v>0</v>
      </c>
      <c r="O504" s="53" t="s">
        <v>444</v>
      </c>
      <c r="P504" s="53">
        <v>0</v>
      </c>
      <c r="Q504" s="53">
        <v>38.533017869762233</v>
      </c>
      <c r="R504" s="53" t="s">
        <v>444</v>
      </c>
      <c r="S504" s="170" t="s">
        <v>444</v>
      </c>
      <c r="T504" s="43" t="s">
        <v>2188</v>
      </c>
    </row>
    <row r="505" spans="1:20" ht="47.25">
      <c r="A505" s="43" t="s">
        <v>1391</v>
      </c>
      <c r="B505" s="44" t="s">
        <v>2171</v>
      </c>
      <c r="C505" s="43" t="s">
        <v>2172</v>
      </c>
      <c r="D505" s="53">
        <v>998.78919785199969</v>
      </c>
      <c r="E505" s="53">
        <v>0</v>
      </c>
      <c r="F505" s="53">
        <v>998.78919785199969</v>
      </c>
      <c r="G505" s="53" t="s">
        <v>444</v>
      </c>
      <c r="H505" s="53">
        <v>4.5369435400000002</v>
      </c>
      <c r="I505" s="53" t="s">
        <v>444</v>
      </c>
      <c r="J505" s="53">
        <v>0</v>
      </c>
      <c r="K505" s="53" t="s">
        <v>444</v>
      </c>
      <c r="L505" s="53">
        <v>4.5369435400000002</v>
      </c>
      <c r="M505" s="53" t="s">
        <v>444</v>
      </c>
      <c r="N505" s="53">
        <v>0</v>
      </c>
      <c r="O505" s="53" t="s">
        <v>444</v>
      </c>
      <c r="P505" s="53">
        <v>0</v>
      </c>
      <c r="Q505" s="53">
        <v>994.25225431199965</v>
      </c>
      <c r="R505" s="53" t="s">
        <v>444</v>
      </c>
      <c r="S505" s="170" t="s">
        <v>444</v>
      </c>
      <c r="T505" s="43" t="s">
        <v>2188</v>
      </c>
    </row>
    <row r="506" spans="1:20" ht="31.5">
      <c r="A506" s="43" t="s">
        <v>211</v>
      </c>
      <c r="B506" s="44" t="s">
        <v>1167</v>
      </c>
      <c r="C506" s="43" t="s">
        <v>1125</v>
      </c>
      <c r="D506" s="53">
        <v>0</v>
      </c>
      <c r="E506" s="53">
        <v>0</v>
      </c>
      <c r="F506" s="53">
        <v>0</v>
      </c>
      <c r="G506" s="53">
        <v>0</v>
      </c>
      <c r="H506" s="53">
        <v>0</v>
      </c>
      <c r="I506" s="53">
        <v>0</v>
      </c>
      <c r="J506" s="53">
        <v>0</v>
      </c>
      <c r="K506" s="53">
        <v>0</v>
      </c>
      <c r="L506" s="53">
        <v>0</v>
      </c>
      <c r="M506" s="53">
        <v>0</v>
      </c>
      <c r="N506" s="53">
        <v>0</v>
      </c>
      <c r="O506" s="53">
        <v>0</v>
      </c>
      <c r="P506" s="53">
        <v>0</v>
      </c>
      <c r="Q506" s="53">
        <v>0</v>
      </c>
      <c r="R506" s="53">
        <v>0</v>
      </c>
      <c r="S506" s="170" t="s">
        <v>512</v>
      </c>
      <c r="T506" s="43" t="s">
        <v>1125</v>
      </c>
    </row>
    <row r="507" spans="1:20" ht="47.25">
      <c r="A507" s="43" t="s">
        <v>213</v>
      </c>
      <c r="B507" s="44" t="s">
        <v>1168</v>
      </c>
      <c r="C507" s="43" t="s">
        <v>1125</v>
      </c>
      <c r="D507" s="53">
        <v>0</v>
      </c>
      <c r="E507" s="53">
        <v>0</v>
      </c>
      <c r="F507" s="53">
        <v>0</v>
      </c>
      <c r="G507" s="53">
        <v>0</v>
      </c>
      <c r="H507" s="53">
        <v>0</v>
      </c>
      <c r="I507" s="53">
        <v>0</v>
      </c>
      <c r="J507" s="53">
        <v>0</v>
      </c>
      <c r="K507" s="53">
        <v>0</v>
      </c>
      <c r="L507" s="53">
        <v>0</v>
      </c>
      <c r="M507" s="53">
        <v>0</v>
      </c>
      <c r="N507" s="53">
        <v>0</v>
      </c>
      <c r="O507" s="53">
        <v>0</v>
      </c>
      <c r="P507" s="53">
        <v>0</v>
      </c>
      <c r="Q507" s="53">
        <v>0</v>
      </c>
      <c r="R507" s="53">
        <v>0</v>
      </c>
      <c r="S507" s="170" t="s">
        <v>512</v>
      </c>
      <c r="T507" s="43" t="s">
        <v>1125</v>
      </c>
    </row>
    <row r="508" spans="1:20" ht="31.5">
      <c r="A508" s="43" t="s">
        <v>214</v>
      </c>
      <c r="B508" s="44" t="s">
        <v>1169</v>
      </c>
      <c r="C508" s="43" t="s">
        <v>1125</v>
      </c>
      <c r="D508" s="53">
        <v>0</v>
      </c>
      <c r="E508" s="53">
        <v>0</v>
      </c>
      <c r="F508" s="53">
        <v>0</v>
      </c>
      <c r="G508" s="53">
        <v>0</v>
      </c>
      <c r="H508" s="53">
        <v>0</v>
      </c>
      <c r="I508" s="53">
        <v>0</v>
      </c>
      <c r="J508" s="53">
        <v>0</v>
      </c>
      <c r="K508" s="53">
        <v>0</v>
      </c>
      <c r="L508" s="53">
        <v>0</v>
      </c>
      <c r="M508" s="53">
        <v>0</v>
      </c>
      <c r="N508" s="53">
        <v>0</v>
      </c>
      <c r="O508" s="53">
        <v>0</v>
      </c>
      <c r="P508" s="53">
        <v>0</v>
      </c>
      <c r="Q508" s="53">
        <v>0</v>
      </c>
      <c r="R508" s="53">
        <v>0</v>
      </c>
      <c r="S508" s="170" t="s">
        <v>512</v>
      </c>
      <c r="T508" s="43" t="s">
        <v>1125</v>
      </c>
    </row>
    <row r="509" spans="1:20" ht="31.5">
      <c r="A509" s="43" t="s">
        <v>212</v>
      </c>
      <c r="B509" s="44" t="s">
        <v>1170</v>
      </c>
      <c r="C509" s="43" t="s">
        <v>1125</v>
      </c>
      <c r="D509" s="53">
        <v>6.6834163925808294</v>
      </c>
      <c r="E509" s="53">
        <v>5.3957192099999993</v>
      </c>
      <c r="F509" s="53">
        <v>1.2876971825808301</v>
      </c>
      <c r="G509" s="53">
        <v>0</v>
      </c>
      <c r="H509" s="53">
        <v>0.22362113</v>
      </c>
      <c r="I509" s="53">
        <v>0</v>
      </c>
      <c r="J509" s="53">
        <v>0.22362113</v>
      </c>
      <c r="K509" s="53">
        <v>0</v>
      </c>
      <c r="L509" s="53">
        <v>0</v>
      </c>
      <c r="M509" s="53">
        <v>0</v>
      </c>
      <c r="N509" s="53">
        <v>0</v>
      </c>
      <c r="O509" s="53">
        <v>0</v>
      </c>
      <c r="P509" s="53">
        <v>0</v>
      </c>
      <c r="Q509" s="53">
        <v>1.0640760525808302</v>
      </c>
      <c r="R509" s="53">
        <v>0.22362113</v>
      </c>
      <c r="S509" s="170" t="s">
        <v>512</v>
      </c>
      <c r="T509" s="43" t="s">
        <v>1125</v>
      </c>
    </row>
    <row r="510" spans="1:20" ht="31.5">
      <c r="A510" s="43" t="s">
        <v>1394</v>
      </c>
      <c r="B510" s="44" t="s">
        <v>1172</v>
      </c>
      <c r="C510" s="43" t="s">
        <v>1125</v>
      </c>
      <c r="D510" s="53">
        <v>6.6834163925808294</v>
      </c>
      <c r="E510" s="53">
        <v>5.3957192099999993</v>
      </c>
      <c r="F510" s="53">
        <v>1.2876971825808301</v>
      </c>
      <c r="G510" s="53">
        <v>0</v>
      </c>
      <c r="H510" s="53">
        <v>0.22362113</v>
      </c>
      <c r="I510" s="53">
        <v>0</v>
      </c>
      <c r="J510" s="53">
        <v>0.22362113</v>
      </c>
      <c r="K510" s="53">
        <v>0</v>
      </c>
      <c r="L510" s="53">
        <v>0</v>
      </c>
      <c r="M510" s="53">
        <v>0</v>
      </c>
      <c r="N510" s="53">
        <v>0</v>
      </c>
      <c r="O510" s="53">
        <v>0</v>
      </c>
      <c r="P510" s="53">
        <v>0</v>
      </c>
      <c r="Q510" s="53">
        <v>1.0640760525808302</v>
      </c>
      <c r="R510" s="53">
        <v>0.22362113</v>
      </c>
      <c r="S510" s="170" t="s">
        <v>512</v>
      </c>
      <c r="T510" s="43" t="s">
        <v>1125</v>
      </c>
    </row>
    <row r="511" spans="1:20" ht="63">
      <c r="A511" s="43" t="s">
        <v>1394</v>
      </c>
      <c r="B511" s="44" t="s">
        <v>1173</v>
      </c>
      <c r="C511" s="43" t="s">
        <v>1125</v>
      </c>
      <c r="D511" s="53">
        <v>6.6834163925808294</v>
      </c>
      <c r="E511" s="53">
        <v>5.3957192099999993</v>
      </c>
      <c r="F511" s="53">
        <v>1.2876971825808301</v>
      </c>
      <c r="G511" s="53">
        <v>0</v>
      </c>
      <c r="H511" s="53">
        <v>0.22362113</v>
      </c>
      <c r="I511" s="53">
        <v>0</v>
      </c>
      <c r="J511" s="53">
        <v>0.22362113</v>
      </c>
      <c r="K511" s="53">
        <v>0</v>
      </c>
      <c r="L511" s="53">
        <v>0</v>
      </c>
      <c r="M511" s="53">
        <v>0</v>
      </c>
      <c r="N511" s="53">
        <v>0</v>
      </c>
      <c r="O511" s="53">
        <v>0</v>
      </c>
      <c r="P511" s="53">
        <v>0</v>
      </c>
      <c r="Q511" s="53">
        <v>1.0640760525808302</v>
      </c>
      <c r="R511" s="53">
        <v>0.22362113</v>
      </c>
      <c r="S511" s="170" t="s">
        <v>512</v>
      </c>
      <c r="T511" s="43" t="s">
        <v>1125</v>
      </c>
    </row>
    <row r="512" spans="1:20" ht="63">
      <c r="A512" s="43" t="s">
        <v>1394</v>
      </c>
      <c r="B512" s="44" t="s">
        <v>1392</v>
      </c>
      <c r="C512" s="43" t="s">
        <v>1393</v>
      </c>
      <c r="D512" s="53">
        <v>6.6834163925808294</v>
      </c>
      <c r="E512" s="53">
        <v>5.3957192099999993</v>
      </c>
      <c r="F512" s="53">
        <v>1.2876971825808301</v>
      </c>
      <c r="G512" s="53">
        <v>0</v>
      </c>
      <c r="H512" s="53">
        <v>0.22362113</v>
      </c>
      <c r="I512" s="53">
        <v>0</v>
      </c>
      <c r="J512" s="53">
        <v>0.22362113</v>
      </c>
      <c r="K512" s="53">
        <v>0</v>
      </c>
      <c r="L512" s="53">
        <v>0</v>
      </c>
      <c r="M512" s="53">
        <v>0</v>
      </c>
      <c r="N512" s="53">
        <v>0</v>
      </c>
      <c r="O512" s="53">
        <v>0</v>
      </c>
      <c r="P512" s="53">
        <v>0</v>
      </c>
      <c r="Q512" s="53">
        <v>1.0640760525808302</v>
      </c>
      <c r="R512" s="53">
        <v>0.22362113</v>
      </c>
      <c r="S512" s="170" t="s">
        <v>512</v>
      </c>
      <c r="T512" s="43" t="s">
        <v>2188</v>
      </c>
    </row>
    <row r="513" spans="1:20" ht="63">
      <c r="A513" s="43" t="s">
        <v>1394</v>
      </c>
      <c r="B513" s="44" t="s">
        <v>1174</v>
      </c>
      <c r="C513" s="43" t="s">
        <v>1125</v>
      </c>
      <c r="D513" s="53">
        <v>0</v>
      </c>
      <c r="E513" s="53">
        <v>0</v>
      </c>
      <c r="F513" s="53">
        <v>0</v>
      </c>
      <c r="G513" s="53">
        <v>0</v>
      </c>
      <c r="H513" s="53">
        <v>0</v>
      </c>
      <c r="I513" s="53">
        <v>0</v>
      </c>
      <c r="J513" s="53">
        <v>0</v>
      </c>
      <c r="K513" s="53">
        <v>0</v>
      </c>
      <c r="L513" s="53">
        <v>0</v>
      </c>
      <c r="M513" s="53">
        <v>0</v>
      </c>
      <c r="N513" s="53">
        <v>0</v>
      </c>
      <c r="O513" s="53">
        <v>0</v>
      </c>
      <c r="P513" s="53">
        <v>0</v>
      </c>
      <c r="Q513" s="53">
        <v>0</v>
      </c>
      <c r="R513" s="53">
        <v>0</v>
      </c>
      <c r="S513" s="170" t="s">
        <v>512</v>
      </c>
      <c r="T513" s="43" t="s">
        <v>1125</v>
      </c>
    </row>
    <row r="514" spans="1:20" ht="63">
      <c r="A514" s="43" t="s">
        <v>1394</v>
      </c>
      <c r="B514" s="44" t="s">
        <v>1175</v>
      </c>
      <c r="C514" s="43" t="s">
        <v>1125</v>
      </c>
      <c r="D514" s="53">
        <v>0</v>
      </c>
      <c r="E514" s="53">
        <v>0</v>
      </c>
      <c r="F514" s="53">
        <v>0</v>
      </c>
      <c r="G514" s="53">
        <v>0</v>
      </c>
      <c r="H514" s="53">
        <v>0</v>
      </c>
      <c r="I514" s="53">
        <v>0</v>
      </c>
      <c r="J514" s="53">
        <v>0</v>
      </c>
      <c r="K514" s="53">
        <v>0</v>
      </c>
      <c r="L514" s="53">
        <v>0</v>
      </c>
      <c r="M514" s="53">
        <v>0</v>
      </c>
      <c r="N514" s="53">
        <v>0</v>
      </c>
      <c r="O514" s="53">
        <v>0</v>
      </c>
      <c r="P514" s="53">
        <v>0</v>
      </c>
      <c r="Q514" s="53">
        <v>0</v>
      </c>
      <c r="R514" s="53">
        <v>0</v>
      </c>
      <c r="S514" s="170" t="s">
        <v>512</v>
      </c>
      <c r="T514" s="43" t="s">
        <v>1125</v>
      </c>
    </row>
    <row r="515" spans="1:20" ht="31.5">
      <c r="A515" s="43" t="s">
        <v>1395</v>
      </c>
      <c r="B515" s="44" t="s">
        <v>1172</v>
      </c>
      <c r="C515" s="43" t="s">
        <v>1125</v>
      </c>
      <c r="D515" s="53">
        <v>0</v>
      </c>
      <c r="E515" s="53">
        <v>0</v>
      </c>
      <c r="F515" s="53">
        <v>0</v>
      </c>
      <c r="G515" s="53">
        <v>0</v>
      </c>
      <c r="H515" s="53">
        <v>0</v>
      </c>
      <c r="I515" s="53">
        <v>0</v>
      </c>
      <c r="J515" s="53">
        <v>0</v>
      </c>
      <c r="K515" s="53">
        <v>0</v>
      </c>
      <c r="L515" s="53">
        <v>0</v>
      </c>
      <c r="M515" s="53">
        <v>0</v>
      </c>
      <c r="N515" s="53">
        <v>0</v>
      </c>
      <c r="O515" s="53">
        <v>0</v>
      </c>
      <c r="P515" s="53">
        <v>0</v>
      </c>
      <c r="Q515" s="53">
        <v>0</v>
      </c>
      <c r="R515" s="53">
        <v>0</v>
      </c>
      <c r="S515" s="170" t="s">
        <v>512</v>
      </c>
      <c r="T515" s="43" t="s">
        <v>1125</v>
      </c>
    </row>
    <row r="516" spans="1:20" ht="63">
      <c r="A516" s="43" t="s">
        <v>1395</v>
      </c>
      <c r="B516" s="44" t="s">
        <v>1173</v>
      </c>
      <c r="C516" s="43" t="s">
        <v>1125</v>
      </c>
      <c r="D516" s="53">
        <v>0</v>
      </c>
      <c r="E516" s="53">
        <v>0</v>
      </c>
      <c r="F516" s="53">
        <v>0</v>
      </c>
      <c r="G516" s="53">
        <v>0</v>
      </c>
      <c r="H516" s="53">
        <v>0</v>
      </c>
      <c r="I516" s="53">
        <v>0</v>
      </c>
      <c r="J516" s="53">
        <v>0</v>
      </c>
      <c r="K516" s="53">
        <v>0</v>
      </c>
      <c r="L516" s="53">
        <v>0</v>
      </c>
      <c r="M516" s="53">
        <v>0</v>
      </c>
      <c r="N516" s="53">
        <v>0</v>
      </c>
      <c r="O516" s="53">
        <v>0</v>
      </c>
      <c r="P516" s="53">
        <v>0</v>
      </c>
      <c r="Q516" s="53">
        <v>0</v>
      </c>
      <c r="R516" s="53">
        <v>0</v>
      </c>
      <c r="S516" s="170" t="s">
        <v>512</v>
      </c>
      <c r="T516" s="43" t="s">
        <v>1125</v>
      </c>
    </row>
    <row r="517" spans="1:20" ht="63">
      <c r="A517" s="43" t="s">
        <v>1395</v>
      </c>
      <c r="B517" s="44" t="s">
        <v>1174</v>
      </c>
      <c r="C517" s="43" t="s">
        <v>1125</v>
      </c>
      <c r="D517" s="53">
        <v>0</v>
      </c>
      <c r="E517" s="53">
        <v>0</v>
      </c>
      <c r="F517" s="53">
        <v>0</v>
      </c>
      <c r="G517" s="53">
        <v>0</v>
      </c>
      <c r="H517" s="53">
        <v>0</v>
      </c>
      <c r="I517" s="53">
        <v>0</v>
      </c>
      <c r="J517" s="53">
        <v>0</v>
      </c>
      <c r="K517" s="53">
        <v>0</v>
      </c>
      <c r="L517" s="53">
        <v>0</v>
      </c>
      <c r="M517" s="53">
        <v>0</v>
      </c>
      <c r="N517" s="53">
        <v>0</v>
      </c>
      <c r="O517" s="53">
        <v>0</v>
      </c>
      <c r="P517" s="53">
        <v>0</v>
      </c>
      <c r="Q517" s="53">
        <v>0</v>
      </c>
      <c r="R517" s="53">
        <v>0</v>
      </c>
      <c r="S517" s="170" t="s">
        <v>512</v>
      </c>
      <c r="T517" s="43" t="s">
        <v>1125</v>
      </c>
    </row>
    <row r="518" spans="1:20" ht="63">
      <c r="A518" s="43" t="s">
        <v>1395</v>
      </c>
      <c r="B518" s="44" t="s">
        <v>1177</v>
      </c>
      <c r="C518" s="43" t="s">
        <v>1125</v>
      </c>
      <c r="D518" s="53">
        <v>0</v>
      </c>
      <c r="E518" s="53">
        <v>0</v>
      </c>
      <c r="F518" s="53">
        <v>0</v>
      </c>
      <c r="G518" s="53">
        <v>0</v>
      </c>
      <c r="H518" s="53">
        <v>0</v>
      </c>
      <c r="I518" s="53">
        <v>0</v>
      </c>
      <c r="J518" s="53">
        <v>0</v>
      </c>
      <c r="K518" s="53">
        <v>0</v>
      </c>
      <c r="L518" s="53">
        <v>0</v>
      </c>
      <c r="M518" s="53">
        <v>0</v>
      </c>
      <c r="N518" s="53">
        <v>0</v>
      </c>
      <c r="O518" s="53">
        <v>0</v>
      </c>
      <c r="P518" s="53">
        <v>0</v>
      </c>
      <c r="Q518" s="53">
        <v>0</v>
      </c>
      <c r="R518" s="53">
        <v>0</v>
      </c>
      <c r="S518" s="170" t="s">
        <v>512</v>
      </c>
      <c r="T518" s="43" t="s">
        <v>1125</v>
      </c>
    </row>
    <row r="519" spans="1:20" ht="63">
      <c r="A519" s="43" t="s">
        <v>215</v>
      </c>
      <c r="B519" s="44" t="s">
        <v>1179</v>
      </c>
      <c r="C519" s="43" t="s">
        <v>1125</v>
      </c>
      <c r="D519" s="53">
        <v>101.87940707496793</v>
      </c>
      <c r="E519" s="53">
        <v>0</v>
      </c>
      <c r="F519" s="53">
        <v>101.87940707496793</v>
      </c>
      <c r="G519" s="53">
        <v>0</v>
      </c>
      <c r="H519" s="53">
        <v>1.4304650999999999</v>
      </c>
      <c r="I519" s="53">
        <v>0</v>
      </c>
      <c r="J519" s="53">
        <v>1.4304650999999999</v>
      </c>
      <c r="K519" s="53">
        <v>0</v>
      </c>
      <c r="L519" s="53">
        <v>0</v>
      </c>
      <c r="M519" s="53">
        <v>0</v>
      </c>
      <c r="N519" s="53">
        <v>0</v>
      </c>
      <c r="O519" s="53">
        <v>0</v>
      </c>
      <c r="P519" s="53">
        <v>0</v>
      </c>
      <c r="Q519" s="53">
        <v>100.44894197496792</v>
      </c>
      <c r="R519" s="53">
        <v>1.4304650999999999</v>
      </c>
      <c r="S519" s="170" t="s">
        <v>512</v>
      </c>
      <c r="T519" s="43" t="s">
        <v>1125</v>
      </c>
    </row>
    <row r="520" spans="1:20" ht="47.25">
      <c r="A520" s="43" t="s">
        <v>1396</v>
      </c>
      <c r="B520" s="44" t="s">
        <v>1181</v>
      </c>
      <c r="C520" s="43" t="s">
        <v>1125</v>
      </c>
      <c r="D520" s="53">
        <v>0</v>
      </c>
      <c r="E520" s="53">
        <v>0</v>
      </c>
      <c r="F520" s="53">
        <v>0</v>
      </c>
      <c r="G520" s="53">
        <v>0</v>
      </c>
      <c r="H520" s="53">
        <v>0</v>
      </c>
      <c r="I520" s="53">
        <v>0</v>
      </c>
      <c r="J520" s="53">
        <v>0</v>
      </c>
      <c r="K520" s="53">
        <v>0</v>
      </c>
      <c r="L520" s="53">
        <v>0</v>
      </c>
      <c r="M520" s="53">
        <v>0</v>
      </c>
      <c r="N520" s="53">
        <v>0</v>
      </c>
      <c r="O520" s="53">
        <v>0</v>
      </c>
      <c r="P520" s="53">
        <v>0</v>
      </c>
      <c r="Q520" s="53">
        <v>0</v>
      </c>
      <c r="R520" s="53">
        <v>0</v>
      </c>
      <c r="S520" s="170" t="s">
        <v>512</v>
      </c>
      <c r="T520" s="43" t="s">
        <v>1125</v>
      </c>
    </row>
    <row r="521" spans="1:20" ht="47.25">
      <c r="A521" s="43" t="s">
        <v>1397</v>
      </c>
      <c r="B521" s="44" t="s">
        <v>1183</v>
      </c>
      <c r="C521" s="43" t="s">
        <v>1125</v>
      </c>
      <c r="D521" s="53">
        <v>101.87940707496793</v>
      </c>
      <c r="E521" s="53">
        <v>0</v>
      </c>
      <c r="F521" s="53">
        <v>101.87940707496793</v>
      </c>
      <c r="G521" s="53">
        <v>0</v>
      </c>
      <c r="H521" s="53">
        <v>1.4304650999999999</v>
      </c>
      <c r="I521" s="53">
        <v>0</v>
      </c>
      <c r="J521" s="53">
        <v>1.4304650999999999</v>
      </c>
      <c r="K521" s="53">
        <v>0</v>
      </c>
      <c r="L521" s="53">
        <v>0</v>
      </c>
      <c r="M521" s="53">
        <v>0</v>
      </c>
      <c r="N521" s="53">
        <v>0</v>
      </c>
      <c r="O521" s="53">
        <v>0</v>
      </c>
      <c r="P521" s="53">
        <v>0</v>
      </c>
      <c r="Q521" s="53">
        <v>100.44894197496792</v>
      </c>
      <c r="R521" s="53">
        <v>1.4304650999999999</v>
      </c>
      <c r="S521" s="170" t="s">
        <v>512</v>
      </c>
      <c r="T521" s="43" t="s">
        <v>1125</v>
      </c>
    </row>
    <row r="522" spans="1:20" ht="63">
      <c r="A522" s="43" t="s">
        <v>1397</v>
      </c>
      <c r="B522" s="44" t="s">
        <v>1920</v>
      </c>
      <c r="C522" s="43" t="s">
        <v>1921</v>
      </c>
      <c r="D522" s="53">
        <v>101.87940707496793</v>
      </c>
      <c r="E522" s="53">
        <v>0</v>
      </c>
      <c r="F522" s="53">
        <v>101.87940707496793</v>
      </c>
      <c r="G522" s="53" t="s">
        <v>444</v>
      </c>
      <c r="H522" s="53">
        <v>1.4304650999999999</v>
      </c>
      <c r="I522" s="53" t="s">
        <v>444</v>
      </c>
      <c r="J522" s="53">
        <v>1.4304650999999999</v>
      </c>
      <c r="K522" s="53" t="s">
        <v>444</v>
      </c>
      <c r="L522" s="53">
        <v>0</v>
      </c>
      <c r="M522" s="53" t="s">
        <v>444</v>
      </c>
      <c r="N522" s="53">
        <v>0</v>
      </c>
      <c r="O522" s="53" t="s">
        <v>444</v>
      </c>
      <c r="P522" s="53">
        <v>0</v>
      </c>
      <c r="Q522" s="53">
        <v>100.44894197496792</v>
      </c>
      <c r="R522" s="53" t="s">
        <v>444</v>
      </c>
      <c r="S522" s="170" t="s">
        <v>444</v>
      </c>
      <c r="T522" s="43" t="s">
        <v>2188</v>
      </c>
    </row>
    <row r="523" spans="1:20" ht="31.5">
      <c r="A523" s="43" t="s">
        <v>177</v>
      </c>
      <c r="B523" s="44" t="s">
        <v>1184</v>
      </c>
      <c r="C523" s="43" t="s">
        <v>1125</v>
      </c>
      <c r="D523" s="53">
        <v>4839.5646330144837</v>
      </c>
      <c r="E523" s="53">
        <v>1374.2943710699997</v>
      </c>
      <c r="F523" s="53">
        <v>3465.2702619444831</v>
      </c>
      <c r="G523" s="53">
        <v>2292.8009987452501</v>
      </c>
      <c r="H523" s="53">
        <v>1006.81472095</v>
      </c>
      <c r="I523" s="53">
        <v>835.19713643191483</v>
      </c>
      <c r="J523" s="53">
        <v>626.69394585999987</v>
      </c>
      <c r="K523" s="53">
        <v>399.34488640547306</v>
      </c>
      <c r="L523" s="53">
        <v>380.12077509</v>
      </c>
      <c r="M523" s="53">
        <v>503.15699074956967</v>
      </c>
      <c r="N523" s="53">
        <v>0</v>
      </c>
      <c r="O523" s="53">
        <v>555.10198515829279</v>
      </c>
      <c r="P523" s="53">
        <v>0</v>
      </c>
      <c r="Q523" s="53">
        <v>2458.4555409944833</v>
      </c>
      <c r="R523" s="53">
        <v>-227.72730188738785</v>
      </c>
      <c r="S523" s="170">
        <v>-0.18446298114987991</v>
      </c>
      <c r="T523" s="43" t="s">
        <v>1125</v>
      </c>
    </row>
    <row r="524" spans="1:20" ht="47.25">
      <c r="A524" s="43" t="s">
        <v>216</v>
      </c>
      <c r="B524" s="44" t="s">
        <v>1185</v>
      </c>
      <c r="C524" s="43" t="s">
        <v>1125</v>
      </c>
      <c r="D524" s="53">
        <v>3778.5839969199183</v>
      </c>
      <c r="E524" s="53">
        <v>1281.5486401699998</v>
      </c>
      <c r="F524" s="53">
        <v>2497.0353567499183</v>
      </c>
      <c r="G524" s="53">
        <v>1767.9787938411951</v>
      </c>
      <c r="H524" s="53">
        <v>878.22985964999998</v>
      </c>
      <c r="I524" s="53">
        <v>795.15413882519522</v>
      </c>
      <c r="J524" s="53">
        <v>525.37492428999985</v>
      </c>
      <c r="K524" s="53">
        <v>341.78</v>
      </c>
      <c r="L524" s="53">
        <v>352.85493535999996</v>
      </c>
      <c r="M524" s="53">
        <v>250</v>
      </c>
      <c r="N524" s="53">
        <v>0</v>
      </c>
      <c r="O524" s="53">
        <v>381.04465501599998</v>
      </c>
      <c r="P524" s="53">
        <v>0</v>
      </c>
      <c r="Q524" s="53">
        <v>1618.8054970999185</v>
      </c>
      <c r="R524" s="53">
        <v>-258.70427917519521</v>
      </c>
      <c r="S524" s="170">
        <v>-0.22754552822427931</v>
      </c>
      <c r="T524" s="43" t="s">
        <v>1125</v>
      </c>
    </row>
    <row r="525" spans="1:20" ht="31.5">
      <c r="A525" s="43" t="s">
        <v>1398</v>
      </c>
      <c r="B525" s="44" t="s">
        <v>1186</v>
      </c>
      <c r="C525" s="43" t="s">
        <v>1125</v>
      </c>
      <c r="D525" s="53">
        <v>3778.5839969199183</v>
      </c>
      <c r="E525" s="53">
        <v>1281.5486401699998</v>
      </c>
      <c r="F525" s="53">
        <v>2497.0353567499183</v>
      </c>
      <c r="G525" s="53">
        <v>1767.9787938411951</v>
      </c>
      <c r="H525" s="53">
        <v>878.22985964999998</v>
      </c>
      <c r="I525" s="53">
        <v>795.15413882519522</v>
      </c>
      <c r="J525" s="53">
        <v>525.37492428999985</v>
      </c>
      <c r="K525" s="53">
        <v>341.78</v>
      </c>
      <c r="L525" s="53">
        <v>352.85493535999996</v>
      </c>
      <c r="M525" s="53">
        <v>250</v>
      </c>
      <c r="N525" s="53">
        <v>0</v>
      </c>
      <c r="O525" s="53">
        <v>381.04465501599998</v>
      </c>
      <c r="P525" s="53">
        <v>0</v>
      </c>
      <c r="Q525" s="53">
        <v>1618.8054970999185</v>
      </c>
      <c r="R525" s="53">
        <v>-258.70427917519521</v>
      </c>
      <c r="S525" s="170">
        <v>-0.22754552822427931</v>
      </c>
      <c r="T525" s="43" t="s">
        <v>1125</v>
      </c>
    </row>
    <row r="526" spans="1:20" ht="31.5">
      <c r="A526" s="43" t="s">
        <v>1398</v>
      </c>
      <c r="B526" s="44" t="s">
        <v>1399</v>
      </c>
      <c r="C526" s="43" t="s">
        <v>1400</v>
      </c>
      <c r="D526" s="53">
        <v>319.27634</v>
      </c>
      <c r="E526" s="53">
        <v>130.42702303000002</v>
      </c>
      <c r="F526" s="53">
        <v>188.84931696999999</v>
      </c>
      <c r="G526" s="53">
        <v>94.448372885726798</v>
      </c>
      <c r="H526" s="53">
        <v>160.74148810000003</v>
      </c>
      <c r="I526" s="53">
        <v>94.448372885726798</v>
      </c>
      <c r="J526" s="53">
        <v>148.72682797000002</v>
      </c>
      <c r="K526" s="53">
        <v>0</v>
      </c>
      <c r="L526" s="53">
        <v>12.014660129999999</v>
      </c>
      <c r="M526" s="53">
        <v>0</v>
      </c>
      <c r="N526" s="53">
        <v>0</v>
      </c>
      <c r="O526" s="53">
        <v>0</v>
      </c>
      <c r="P526" s="53">
        <v>0</v>
      </c>
      <c r="Q526" s="53">
        <v>28.107828869999963</v>
      </c>
      <c r="R526" s="53">
        <v>66.293115214273229</v>
      </c>
      <c r="S526" s="170">
        <v>0.70189790664240825</v>
      </c>
      <c r="T526" s="43" t="s">
        <v>2202</v>
      </c>
    </row>
    <row r="527" spans="1:20" ht="47.25">
      <c r="A527" s="43" t="s">
        <v>1398</v>
      </c>
      <c r="B527" s="44" t="s">
        <v>1401</v>
      </c>
      <c r="C527" s="43" t="s">
        <v>1402</v>
      </c>
      <c r="D527" s="53">
        <v>219.34800000000001</v>
      </c>
      <c r="E527" s="53">
        <v>126.27629178999992</v>
      </c>
      <c r="F527" s="53">
        <v>93.071708210000097</v>
      </c>
      <c r="G527" s="53">
        <v>85.328543900992997</v>
      </c>
      <c r="H527" s="53">
        <v>51.491758489999995</v>
      </c>
      <c r="I527" s="53">
        <v>85.328543900992997</v>
      </c>
      <c r="J527" s="53">
        <v>26.491758489999999</v>
      </c>
      <c r="K527" s="53">
        <v>0</v>
      </c>
      <c r="L527" s="53">
        <v>25</v>
      </c>
      <c r="M527" s="53">
        <v>0</v>
      </c>
      <c r="N527" s="53">
        <v>0</v>
      </c>
      <c r="O527" s="53">
        <v>0</v>
      </c>
      <c r="P527" s="53">
        <v>0</v>
      </c>
      <c r="Q527" s="53">
        <v>41.579949720000101</v>
      </c>
      <c r="R527" s="53">
        <v>-33.836785410993002</v>
      </c>
      <c r="S527" s="170">
        <v>-0.39654708570034825</v>
      </c>
      <c r="T527" s="43" t="s">
        <v>2274</v>
      </c>
    </row>
    <row r="528" spans="1:20" ht="47.25">
      <c r="A528" s="43" t="s">
        <v>1398</v>
      </c>
      <c r="B528" s="44" t="s">
        <v>1403</v>
      </c>
      <c r="C528" s="43" t="s">
        <v>1404</v>
      </c>
      <c r="D528" s="53">
        <v>688.46232999999995</v>
      </c>
      <c r="E528" s="53">
        <v>414.60505971999993</v>
      </c>
      <c r="F528" s="53">
        <v>273.85727028000002</v>
      </c>
      <c r="G528" s="53">
        <v>204.91800678601095</v>
      </c>
      <c r="H528" s="53">
        <v>226.53697334999998</v>
      </c>
      <c r="I528" s="53">
        <v>204.91800678601095</v>
      </c>
      <c r="J528" s="53">
        <v>122.42231529</v>
      </c>
      <c r="K528" s="53">
        <v>0</v>
      </c>
      <c r="L528" s="53">
        <v>104.11465806</v>
      </c>
      <c r="M528" s="53">
        <v>0</v>
      </c>
      <c r="N528" s="53">
        <v>0</v>
      </c>
      <c r="O528" s="53">
        <v>0</v>
      </c>
      <c r="P528" s="53">
        <v>0</v>
      </c>
      <c r="Q528" s="53">
        <v>47.32029693000004</v>
      </c>
      <c r="R528" s="53">
        <v>21.618966563989034</v>
      </c>
      <c r="S528" s="170">
        <v>0.10550057021862891</v>
      </c>
      <c r="T528" s="43" t="s">
        <v>2274</v>
      </c>
    </row>
    <row r="529" spans="1:20" ht="47.25">
      <c r="A529" s="43" t="s">
        <v>1398</v>
      </c>
      <c r="B529" s="44" t="s">
        <v>1405</v>
      </c>
      <c r="C529" s="43" t="s">
        <v>1406</v>
      </c>
      <c r="D529" s="53">
        <v>168.68567399999998</v>
      </c>
      <c r="E529" s="53">
        <v>51.893720690000002</v>
      </c>
      <c r="F529" s="53">
        <v>116.79195330999997</v>
      </c>
      <c r="G529" s="53">
        <v>34.980192512020352</v>
      </c>
      <c r="H529" s="53">
        <v>65.24028543</v>
      </c>
      <c r="I529" s="53">
        <v>34.980192512020352</v>
      </c>
      <c r="J529" s="53">
        <v>40.24028543</v>
      </c>
      <c r="K529" s="53">
        <v>0</v>
      </c>
      <c r="L529" s="53">
        <v>25</v>
      </c>
      <c r="M529" s="53">
        <v>0</v>
      </c>
      <c r="N529" s="53">
        <v>0</v>
      </c>
      <c r="O529" s="53">
        <v>0</v>
      </c>
      <c r="P529" s="53">
        <v>0</v>
      </c>
      <c r="Q529" s="53">
        <v>51.551667879999968</v>
      </c>
      <c r="R529" s="53">
        <v>30.260092917979648</v>
      </c>
      <c r="S529" s="170">
        <v>0.86506364730786656</v>
      </c>
      <c r="T529" s="43" t="s">
        <v>2274</v>
      </c>
    </row>
    <row r="530" spans="1:20" ht="47.25">
      <c r="A530" s="43" t="s">
        <v>1398</v>
      </c>
      <c r="B530" s="44" t="s">
        <v>1407</v>
      </c>
      <c r="C530" s="43" t="s">
        <v>1408</v>
      </c>
      <c r="D530" s="53">
        <v>338.99810000000002</v>
      </c>
      <c r="E530" s="53">
        <v>164.14220472</v>
      </c>
      <c r="F530" s="53">
        <v>174.85589528000003</v>
      </c>
      <c r="G530" s="53">
        <v>147.49870306135006</v>
      </c>
      <c r="H530" s="53">
        <v>132.80278773000001</v>
      </c>
      <c r="I530" s="53">
        <v>147.49870306135006</v>
      </c>
      <c r="J530" s="53">
        <v>72.50218864</v>
      </c>
      <c r="K530" s="53">
        <v>0</v>
      </c>
      <c r="L530" s="53">
        <v>60.300599089999999</v>
      </c>
      <c r="M530" s="53">
        <v>0</v>
      </c>
      <c r="N530" s="53">
        <v>0</v>
      </c>
      <c r="O530" s="53">
        <v>0</v>
      </c>
      <c r="P530" s="53">
        <v>0</v>
      </c>
      <c r="Q530" s="53">
        <v>42.053107550000021</v>
      </c>
      <c r="R530" s="53">
        <v>-14.695915331350051</v>
      </c>
      <c r="S530" s="170">
        <v>-9.963420034437509E-2</v>
      </c>
      <c r="T530" s="43" t="s">
        <v>2274</v>
      </c>
    </row>
    <row r="531" spans="1:20" ht="31.5">
      <c r="A531" s="43" t="s">
        <v>1398</v>
      </c>
      <c r="B531" s="44" t="s">
        <v>1922</v>
      </c>
      <c r="C531" s="43" t="s">
        <v>1409</v>
      </c>
      <c r="D531" s="53">
        <v>1299.91227744</v>
      </c>
      <c r="E531" s="53">
        <v>29.079033539999998</v>
      </c>
      <c r="F531" s="53">
        <v>1270.8332439000001</v>
      </c>
      <c r="G531" s="53">
        <v>812.82465501599995</v>
      </c>
      <c r="H531" s="53">
        <v>54.508881639999998</v>
      </c>
      <c r="I531" s="53">
        <v>40</v>
      </c>
      <c r="J531" s="53">
        <v>4.4164001099999997</v>
      </c>
      <c r="K531" s="53">
        <v>141.78</v>
      </c>
      <c r="L531" s="53">
        <v>50.092481530000001</v>
      </c>
      <c r="M531" s="53">
        <v>250</v>
      </c>
      <c r="N531" s="53">
        <v>0</v>
      </c>
      <c r="O531" s="53">
        <v>381.04465501599998</v>
      </c>
      <c r="P531" s="53">
        <v>0</v>
      </c>
      <c r="Q531" s="53">
        <v>1216.32436226</v>
      </c>
      <c r="R531" s="53">
        <v>-127.27111836</v>
      </c>
      <c r="S531" s="170">
        <v>-0.70013817999779948</v>
      </c>
      <c r="T531" s="43" t="s">
        <v>2275</v>
      </c>
    </row>
    <row r="532" spans="1:20" ht="47.25">
      <c r="A532" s="43" t="s">
        <v>1398</v>
      </c>
      <c r="B532" s="44" t="s">
        <v>1410</v>
      </c>
      <c r="C532" s="43" t="s">
        <v>1411</v>
      </c>
      <c r="D532" s="53">
        <v>739.98031967909401</v>
      </c>
      <c r="E532" s="53">
        <v>364.94080155</v>
      </c>
      <c r="F532" s="53">
        <v>375.03951812909401</v>
      </c>
      <c r="G532" s="53">
        <v>387.98031967909401</v>
      </c>
      <c r="H532" s="53">
        <v>186.66518360999999</v>
      </c>
      <c r="I532" s="53">
        <v>187.98031967909401</v>
      </c>
      <c r="J532" s="53">
        <v>110.33264706</v>
      </c>
      <c r="K532" s="53">
        <v>200</v>
      </c>
      <c r="L532" s="53">
        <v>76.33253655</v>
      </c>
      <c r="M532" s="53">
        <v>0</v>
      </c>
      <c r="N532" s="53">
        <v>0</v>
      </c>
      <c r="O532" s="53">
        <v>0</v>
      </c>
      <c r="P532" s="53">
        <v>0</v>
      </c>
      <c r="Q532" s="53">
        <v>188.37433451909402</v>
      </c>
      <c r="R532" s="53">
        <v>-201.31513606909402</v>
      </c>
      <c r="S532" s="170">
        <v>-0.51887976234363031</v>
      </c>
      <c r="T532" s="43" t="s">
        <v>2276</v>
      </c>
    </row>
    <row r="533" spans="1:20" ht="31.5">
      <c r="A533" s="43" t="s">
        <v>1398</v>
      </c>
      <c r="B533" s="44" t="s">
        <v>1412</v>
      </c>
      <c r="C533" s="43" t="s">
        <v>1413</v>
      </c>
      <c r="D533" s="53">
        <v>2.23187466986148</v>
      </c>
      <c r="E533" s="53">
        <v>0.18450513000000002</v>
      </c>
      <c r="F533" s="53">
        <v>2.0473695398614797</v>
      </c>
      <c r="G533" s="53">
        <v>0</v>
      </c>
      <c r="H533" s="53">
        <v>4.6126279999999999E-2</v>
      </c>
      <c r="I533" s="53">
        <v>0</v>
      </c>
      <c r="J533" s="53">
        <v>4.6126279999999999E-2</v>
      </c>
      <c r="K533" s="53">
        <v>0</v>
      </c>
      <c r="L533" s="53">
        <v>0</v>
      </c>
      <c r="M533" s="53">
        <v>0</v>
      </c>
      <c r="N533" s="53">
        <v>0</v>
      </c>
      <c r="O533" s="53">
        <v>0</v>
      </c>
      <c r="P533" s="53">
        <v>0</v>
      </c>
      <c r="Q533" s="53">
        <v>2.0012432598614796</v>
      </c>
      <c r="R533" s="53">
        <v>4.6126279999999999E-2</v>
      </c>
      <c r="S533" s="170" t="s">
        <v>512</v>
      </c>
      <c r="T533" s="43" t="s">
        <v>2257</v>
      </c>
    </row>
    <row r="534" spans="1:20" ht="31.5">
      <c r="A534" s="43" t="s">
        <v>1398</v>
      </c>
      <c r="B534" s="44" t="s">
        <v>1414</v>
      </c>
      <c r="C534" s="43" t="s">
        <v>1415</v>
      </c>
      <c r="D534" s="53">
        <v>1.689081130962834</v>
      </c>
      <c r="E534" s="53">
        <v>0</v>
      </c>
      <c r="F534" s="53">
        <v>1.689081130962834</v>
      </c>
      <c r="G534" s="53">
        <v>0</v>
      </c>
      <c r="H534" s="53">
        <v>0.19637501999999998</v>
      </c>
      <c r="I534" s="53">
        <v>0</v>
      </c>
      <c r="J534" s="53">
        <v>0.19637501999999998</v>
      </c>
      <c r="K534" s="53">
        <v>0</v>
      </c>
      <c r="L534" s="53">
        <v>0</v>
      </c>
      <c r="M534" s="53">
        <v>0</v>
      </c>
      <c r="N534" s="53">
        <v>0</v>
      </c>
      <c r="O534" s="53">
        <v>0</v>
      </c>
      <c r="P534" s="53">
        <v>0</v>
      </c>
      <c r="Q534" s="53">
        <v>1.4927061109628339</v>
      </c>
      <c r="R534" s="53">
        <v>0.19637501999999998</v>
      </c>
      <c r="S534" s="170" t="s">
        <v>512</v>
      </c>
      <c r="T534" s="43" t="s">
        <v>2257</v>
      </c>
    </row>
    <row r="535" spans="1:20" ht="31.5">
      <c r="A535" s="43" t="s">
        <v>1416</v>
      </c>
      <c r="B535" s="44" t="s">
        <v>1220</v>
      </c>
      <c r="C535" s="43" t="s">
        <v>1125</v>
      </c>
      <c r="D535" s="53">
        <v>0</v>
      </c>
      <c r="E535" s="53">
        <v>0</v>
      </c>
      <c r="F535" s="53">
        <v>0</v>
      </c>
      <c r="G535" s="53">
        <v>0</v>
      </c>
      <c r="H535" s="53">
        <v>0</v>
      </c>
      <c r="I535" s="53">
        <v>0</v>
      </c>
      <c r="J535" s="53">
        <v>0</v>
      </c>
      <c r="K535" s="53">
        <v>0</v>
      </c>
      <c r="L535" s="53">
        <v>0</v>
      </c>
      <c r="M535" s="53">
        <v>0</v>
      </c>
      <c r="N535" s="53">
        <v>0</v>
      </c>
      <c r="O535" s="53">
        <v>0</v>
      </c>
      <c r="P535" s="53">
        <v>0</v>
      </c>
      <c r="Q535" s="53">
        <v>0</v>
      </c>
      <c r="R535" s="53">
        <v>0</v>
      </c>
      <c r="S535" s="170" t="s">
        <v>512</v>
      </c>
      <c r="T535" s="43" t="s">
        <v>1125</v>
      </c>
    </row>
    <row r="536" spans="1:20" ht="31.5">
      <c r="A536" s="43" t="s">
        <v>217</v>
      </c>
      <c r="B536" s="44" t="s">
        <v>1221</v>
      </c>
      <c r="C536" s="43" t="s">
        <v>1125</v>
      </c>
      <c r="D536" s="53">
        <v>569.96540000000016</v>
      </c>
      <c r="E536" s="53">
        <v>19.77770005</v>
      </c>
      <c r="F536" s="53">
        <v>550.18769995000014</v>
      </c>
      <c r="G536" s="53">
        <v>396.3789823049832</v>
      </c>
      <c r="H536" s="53">
        <v>76.522923789999993</v>
      </c>
      <c r="I536" s="53">
        <v>20</v>
      </c>
      <c r="J536" s="53">
        <v>56.665877500000001</v>
      </c>
      <c r="K536" s="53">
        <v>21.336651839999199</v>
      </c>
      <c r="L536" s="53">
        <v>19.85704629</v>
      </c>
      <c r="M536" s="53">
        <v>205.04233046498399</v>
      </c>
      <c r="N536" s="53">
        <v>0</v>
      </c>
      <c r="O536" s="53">
        <v>150</v>
      </c>
      <c r="P536" s="53">
        <v>0</v>
      </c>
      <c r="Q536" s="53">
        <v>473.66477616000014</v>
      </c>
      <c r="R536" s="53">
        <v>35.186271950000794</v>
      </c>
      <c r="S536" s="170">
        <v>0.85121243215816</v>
      </c>
      <c r="T536" s="43" t="s">
        <v>1125</v>
      </c>
    </row>
    <row r="537" spans="1:20">
      <c r="A537" s="43" t="s">
        <v>1417</v>
      </c>
      <c r="B537" s="44" t="s">
        <v>1223</v>
      </c>
      <c r="C537" s="43" t="s">
        <v>1125</v>
      </c>
      <c r="D537" s="53">
        <v>569.96540000000016</v>
      </c>
      <c r="E537" s="53">
        <v>19.77770005</v>
      </c>
      <c r="F537" s="53">
        <v>550.18769995000014</v>
      </c>
      <c r="G537" s="53">
        <v>396.3789823049832</v>
      </c>
      <c r="H537" s="53">
        <v>76.522923789999993</v>
      </c>
      <c r="I537" s="53">
        <v>20</v>
      </c>
      <c r="J537" s="53">
        <v>56.665877500000001</v>
      </c>
      <c r="K537" s="53">
        <v>21.336651839999199</v>
      </c>
      <c r="L537" s="53">
        <v>19.85704629</v>
      </c>
      <c r="M537" s="53">
        <v>205.04233046498399</v>
      </c>
      <c r="N537" s="53">
        <v>0</v>
      </c>
      <c r="O537" s="53">
        <v>150</v>
      </c>
      <c r="P537" s="53">
        <v>0</v>
      </c>
      <c r="Q537" s="53">
        <v>473.66477616000014</v>
      </c>
      <c r="R537" s="53">
        <v>35.186271950000794</v>
      </c>
      <c r="S537" s="170">
        <v>0.85121243215816</v>
      </c>
      <c r="T537" s="43" t="s">
        <v>1125</v>
      </c>
    </row>
    <row r="538" spans="1:20" ht="38.25" customHeight="1">
      <c r="A538" s="43" t="s">
        <v>1417</v>
      </c>
      <c r="B538" s="44" t="s">
        <v>1418</v>
      </c>
      <c r="C538" s="43" t="s">
        <v>1419</v>
      </c>
      <c r="D538" s="53">
        <v>569.96540000000016</v>
      </c>
      <c r="E538" s="53">
        <v>19.77770005</v>
      </c>
      <c r="F538" s="53">
        <v>550.18769995000014</v>
      </c>
      <c r="G538" s="53">
        <v>396.3789823049832</v>
      </c>
      <c r="H538" s="53">
        <v>76.522923789999993</v>
      </c>
      <c r="I538" s="53">
        <v>20</v>
      </c>
      <c r="J538" s="53">
        <v>56.665877500000001</v>
      </c>
      <c r="K538" s="53">
        <v>21.336651839999199</v>
      </c>
      <c r="L538" s="53">
        <v>19.85704629</v>
      </c>
      <c r="M538" s="53">
        <v>205.04233046498399</v>
      </c>
      <c r="N538" s="53">
        <v>0</v>
      </c>
      <c r="O538" s="53">
        <v>150</v>
      </c>
      <c r="P538" s="53">
        <v>0</v>
      </c>
      <c r="Q538" s="53">
        <v>473.66477616000014</v>
      </c>
      <c r="R538" s="53">
        <v>35.186271950000794</v>
      </c>
      <c r="S538" s="170">
        <v>0.85121243215816</v>
      </c>
      <c r="T538" s="43" t="s">
        <v>2277</v>
      </c>
    </row>
    <row r="539" spans="1:20" ht="31.5">
      <c r="A539" s="43" t="s">
        <v>1420</v>
      </c>
      <c r="B539" s="44" t="s">
        <v>1227</v>
      </c>
      <c r="C539" s="43" t="s">
        <v>1125</v>
      </c>
      <c r="D539" s="53">
        <v>0</v>
      </c>
      <c r="E539" s="53">
        <v>0</v>
      </c>
      <c r="F539" s="53">
        <v>0</v>
      </c>
      <c r="G539" s="53">
        <v>0</v>
      </c>
      <c r="H539" s="53">
        <v>0</v>
      </c>
      <c r="I539" s="53">
        <v>0</v>
      </c>
      <c r="J539" s="53">
        <v>0</v>
      </c>
      <c r="K539" s="53">
        <v>0</v>
      </c>
      <c r="L539" s="53">
        <v>0</v>
      </c>
      <c r="M539" s="53">
        <v>0</v>
      </c>
      <c r="N539" s="53">
        <v>0</v>
      </c>
      <c r="O539" s="53">
        <v>0</v>
      </c>
      <c r="P539" s="53">
        <v>0</v>
      </c>
      <c r="Q539" s="53">
        <v>0</v>
      </c>
      <c r="R539" s="53">
        <v>0</v>
      </c>
      <c r="S539" s="170" t="s">
        <v>512</v>
      </c>
      <c r="T539" s="43" t="s">
        <v>1125</v>
      </c>
    </row>
    <row r="540" spans="1:20" ht="31.5">
      <c r="A540" s="43" t="s">
        <v>218</v>
      </c>
      <c r="B540" s="44" t="s">
        <v>1228</v>
      </c>
      <c r="C540" s="43" t="s">
        <v>1125</v>
      </c>
      <c r="D540" s="53">
        <v>474.51681576935715</v>
      </c>
      <c r="E540" s="53">
        <v>69.382554119999995</v>
      </c>
      <c r="F540" s="53">
        <v>405.13426164935714</v>
      </c>
      <c r="G540" s="53">
        <v>120.28665071146419</v>
      </c>
      <c r="H540" s="53">
        <v>50.164262879999995</v>
      </c>
      <c r="I540" s="53">
        <v>18.042997606719627</v>
      </c>
      <c r="J540" s="53">
        <v>43.926842469999997</v>
      </c>
      <c r="K540" s="53">
        <v>30.071662677866048</v>
      </c>
      <c r="L540" s="53">
        <v>6.2374204100000004</v>
      </c>
      <c r="M540" s="53">
        <v>48.114660284585682</v>
      </c>
      <c r="N540" s="53">
        <v>0</v>
      </c>
      <c r="O540" s="53">
        <v>24.057330142292837</v>
      </c>
      <c r="P540" s="53">
        <v>0</v>
      </c>
      <c r="Q540" s="53">
        <v>354.96999876935718</v>
      </c>
      <c r="R540" s="53">
        <v>2.0496025954143242</v>
      </c>
      <c r="S540" s="170">
        <v>4.2598297136287711E-2</v>
      </c>
      <c r="T540" s="43" t="s">
        <v>1125</v>
      </c>
    </row>
    <row r="541" spans="1:20" ht="31.5">
      <c r="A541" s="43" t="s">
        <v>1421</v>
      </c>
      <c r="B541" s="44" t="s">
        <v>1229</v>
      </c>
      <c r="C541" s="43" t="s">
        <v>1125</v>
      </c>
      <c r="D541" s="53">
        <v>474.51681576935715</v>
      </c>
      <c r="E541" s="53">
        <v>69.382554119999995</v>
      </c>
      <c r="F541" s="53">
        <v>405.13426164935714</v>
      </c>
      <c r="G541" s="53">
        <v>120.28665071146419</v>
      </c>
      <c r="H541" s="53">
        <v>50.164262879999995</v>
      </c>
      <c r="I541" s="53">
        <v>18.042997606719627</v>
      </c>
      <c r="J541" s="53">
        <v>43.926842469999997</v>
      </c>
      <c r="K541" s="53">
        <v>30.071662677866048</v>
      </c>
      <c r="L541" s="53">
        <v>6.2374204100000004</v>
      </c>
      <c r="M541" s="53">
        <v>48.114660284585682</v>
      </c>
      <c r="N541" s="53">
        <v>0</v>
      </c>
      <c r="O541" s="53">
        <v>24.057330142292837</v>
      </c>
      <c r="P541" s="53">
        <v>0</v>
      </c>
      <c r="Q541" s="53">
        <v>354.96999876935718</v>
      </c>
      <c r="R541" s="53">
        <v>2.0496025954143242</v>
      </c>
      <c r="S541" s="170">
        <v>4.2598297136287711E-2</v>
      </c>
      <c r="T541" s="43" t="s">
        <v>1125</v>
      </c>
    </row>
    <row r="542" spans="1:20" ht="63">
      <c r="A542" s="43" t="s">
        <v>1421</v>
      </c>
      <c r="B542" s="44" t="s">
        <v>1923</v>
      </c>
      <c r="C542" s="43" t="s">
        <v>1924</v>
      </c>
      <c r="D542" s="53">
        <v>204.6323929788947</v>
      </c>
      <c r="E542" s="53">
        <v>0.21997507999999999</v>
      </c>
      <c r="F542" s="53">
        <v>204.41241789889469</v>
      </c>
      <c r="G542" s="53">
        <v>65.394147749390797</v>
      </c>
      <c r="H542" s="53">
        <v>50.164262879999995</v>
      </c>
      <c r="I542" s="53">
        <v>9.8091221624086185</v>
      </c>
      <c r="J542" s="53">
        <v>43.926842469999997</v>
      </c>
      <c r="K542" s="53">
        <v>16.348536937347699</v>
      </c>
      <c r="L542" s="53">
        <v>6.2374204100000004</v>
      </c>
      <c r="M542" s="53">
        <v>26.157659099756319</v>
      </c>
      <c r="N542" s="53">
        <v>0</v>
      </c>
      <c r="O542" s="53">
        <v>13.078829549878161</v>
      </c>
      <c r="P542" s="53">
        <v>0</v>
      </c>
      <c r="Q542" s="53">
        <v>154.24815501889469</v>
      </c>
      <c r="R542" s="53">
        <v>24.006603780243676</v>
      </c>
      <c r="S542" s="170">
        <v>0.91776575605220434</v>
      </c>
      <c r="T542" s="43" t="s">
        <v>2217</v>
      </c>
    </row>
    <row r="543" spans="1:20" ht="47.25">
      <c r="A543" s="43" t="s">
        <v>1421</v>
      </c>
      <c r="B543" s="44" t="s">
        <v>1925</v>
      </c>
      <c r="C543" s="43" t="s">
        <v>1926</v>
      </c>
      <c r="D543" s="53">
        <v>269.88442279046245</v>
      </c>
      <c r="E543" s="53">
        <v>69.162579039999997</v>
      </c>
      <c r="F543" s="53">
        <v>200.72184375046245</v>
      </c>
      <c r="G543" s="53">
        <v>54.892502962073394</v>
      </c>
      <c r="H543" s="53">
        <v>0</v>
      </c>
      <c r="I543" s="53">
        <v>8.2338754443110087</v>
      </c>
      <c r="J543" s="53">
        <v>0</v>
      </c>
      <c r="K543" s="53">
        <v>13.723125740518348</v>
      </c>
      <c r="L543" s="53">
        <v>0</v>
      </c>
      <c r="M543" s="53">
        <v>21.957001184829359</v>
      </c>
      <c r="N543" s="53">
        <v>0</v>
      </c>
      <c r="O543" s="53">
        <v>10.978500592414676</v>
      </c>
      <c r="P543" s="53">
        <v>0</v>
      </c>
      <c r="Q543" s="53">
        <v>200.72184375046245</v>
      </c>
      <c r="R543" s="53">
        <v>-21.957001184829359</v>
      </c>
      <c r="S543" s="170">
        <v>-1</v>
      </c>
      <c r="T543" s="43" t="s">
        <v>2224</v>
      </c>
    </row>
    <row r="544" spans="1:20" ht="31.5">
      <c r="A544" s="43" t="s">
        <v>1422</v>
      </c>
      <c r="B544" s="44" t="s">
        <v>1238</v>
      </c>
      <c r="C544" s="43" t="s">
        <v>1125</v>
      </c>
      <c r="D544" s="53">
        <v>0</v>
      </c>
      <c r="E544" s="53">
        <v>0</v>
      </c>
      <c r="F544" s="53">
        <v>0</v>
      </c>
      <c r="G544" s="53">
        <v>0</v>
      </c>
      <c r="H544" s="53">
        <v>0</v>
      </c>
      <c r="I544" s="53">
        <v>0</v>
      </c>
      <c r="J544" s="53">
        <v>0</v>
      </c>
      <c r="K544" s="53">
        <v>0</v>
      </c>
      <c r="L544" s="53">
        <v>0</v>
      </c>
      <c r="M544" s="53">
        <v>0</v>
      </c>
      <c r="N544" s="53">
        <v>0</v>
      </c>
      <c r="O544" s="53">
        <v>0</v>
      </c>
      <c r="P544" s="53">
        <v>0</v>
      </c>
      <c r="Q544" s="53">
        <v>0</v>
      </c>
      <c r="R544" s="53">
        <v>0</v>
      </c>
      <c r="S544" s="170" t="s">
        <v>512</v>
      </c>
      <c r="T544" s="43" t="s">
        <v>1125</v>
      </c>
    </row>
    <row r="545" spans="1:20" ht="31.5">
      <c r="A545" s="43" t="s">
        <v>1423</v>
      </c>
      <c r="B545" s="44" t="s">
        <v>1239</v>
      </c>
      <c r="C545" s="43" t="s">
        <v>1125</v>
      </c>
      <c r="D545" s="53">
        <v>0</v>
      </c>
      <c r="E545" s="53">
        <v>0</v>
      </c>
      <c r="F545" s="53">
        <v>0</v>
      </c>
      <c r="G545" s="53">
        <v>0</v>
      </c>
      <c r="H545" s="53">
        <v>0</v>
      </c>
      <c r="I545" s="53">
        <v>0</v>
      </c>
      <c r="J545" s="53">
        <v>0</v>
      </c>
      <c r="K545" s="53">
        <v>0</v>
      </c>
      <c r="L545" s="53">
        <v>0</v>
      </c>
      <c r="M545" s="53">
        <v>0</v>
      </c>
      <c r="N545" s="53">
        <v>0</v>
      </c>
      <c r="O545" s="53">
        <v>0</v>
      </c>
      <c r="P545" s="53">
        <v>0</v>
      </c>
      <c r="Q545" s="53">
        <v>0</v>
      </c>
      <c r="R545" s="53">
        <v>0</v>
      </c>
      <c r="S545" s="170" t="s">
        <v>512</v>
      </c>
      <c r="T545" s="43" t="s">
        <v>1125</v>
      </c>
    </row>
    <row r="546" spans="1:20" ht="31.5">
      <c r="A546" s="43" t="s">
        <v>1424</v>
      </c>
      <c r="B546" s="44" t="s">
        <v>1240</v>
      </c>
      <c r="C546" s="43" t="s">
        <v>1125</v>
      </c>
      <c r="D546" s="53">
        <v>0</v>
      </c>
      <c r="E546" s="53">
        <v>0</v>
      </c>
      <c r="F546" s="53">
        <v>0</v>
      </c>
      <c r="G546" s="53">
        <v>0</v>
      </c>
      <c r="H546" s="53">
        <v>0</v>
      </c>
      <c r="I546" s="53">
        <v>0</v>
      </c>
      <c r="J546" s="53">
        <v>0</v>
      </c>
      <c r="K546" s="53">
        <v>0</v>
      </c>
      <c r="L546" s="53">
        <v>0</v>
      </c>
      <c r="M546" s="53">
        <v>0</v>
      </c>
      <c r="N546" s="53">
        <v>0</v>
      </c>
      <c r="O546" s="53">
        <v>0</v>
      </c>
      <c r="P546" s="53">
        <v>0</v>
      </c>
      <c r="Q546" s="53">
        <v>0</v>
      </c>
      <c r="R546" s="53">
        <v>0</v>
      </c>
      <c r="S546" s="170" t="s">
        <v>512</v>
      </c>
      <c r="T546" s="43" t="s">
        <v>1125</v>
      </c>
    </row>
    <row r="547" spans="1:20" ht="31.5">
      <c r="A547" s="43" t="s">
        <v>1425</v>
      </c>
      <c r="B547" s="44" t="s">
        <v>1241</v>
      </c>
      <c r="C547" s="43" t="s">
        <v>1125</v>
      </c>
      <c r="D547" s="53">
        <v>0</v>
      </c>
      <c r="E547" s="53">
        <v>0</v>
      </c>
      <c r="F547" s="53">
        <v>0</v>
      </c>
      <c r="G547" s="53">
        <v>0</v>
      </c>
      <c r="H547" s="53">
        <v>0</v>
      </c>
      <c r="I547" s="53">
        <v>0</v>
      </c>
      <c r="J547" s="53">
        <v>0</v>
      </c>
      <c r="K547" s="53">
        <v>0</v>
      </c>
      <c r="L547" s="53">
        <v>0</v>
      </c>
      <c r="M547" s="53">
        <v>0</v>
      </c>
      <c r="N547" s="53">
        <v>0</v>
      </c>
      <c r="O547" s="53">
        <v>0</v>
      </c>
      <c r="P547" s="53">
        <v>0</v>
      </c>
      <c r="Q547" s="53">
        <v>0</v>
      </c>
      <c r="R547" s="53">
        <v>0</v>
      </c>
      <c r="S547" s="170" t="s">
        <v>512</v>
      </c>
      <c r="T547" s="43" t="s">
        <v>1125</v>
      </c>
    </row>
    <row r="548" spans="1:20" ht="31.5">
      <c r="A548" s="43" t="s">
        <v>1426</v>
      </c>
      <c r="B548" s="44" t="s">
        <v>1242</v>
      </c>
      <c r="C548" s="43" t="s">
        <v>1125</v>
      </c>
      <c r="D548" s="53">
        <v>0</v>
      </c>
      <c r="E548" s="53">
        <v>0</v>
      </c>
      <c r="F548" s="53">
        <v>0</v>
      </c>
      <c r="G548" s="53">
        <v>0</v>
      </c>
      <c r="H548" s="53">
        <v>0</v>
      </c>
      <c r="I548" s="53">
        <v>0</v>
      </c>
      <c r="J548" s="53">
        <v>0</v>
      </c>
      <c r="K548" s="53">
        <v>0</v>
      </c>
      <c r="L548" s="53">
        <v>0</v>
      </c>
      <c r="M548" s="53">
        <v>0</v>
      </c>
      <c r="N548" s="53">
        <v>0</v>
      </c>
      <c r="O548" s="53">
        <v>0</v>
      </c>
      <c r="P548" s="53">
        <v>0</v>
      </c>
      <c r="Q548" s="53">
        <v>0</v>
      </c>
      <c r="R548" s="53">
        <v>0</v>
      </c>
      <c r="S548" s="170" t="s">
        <v>512</v>
      </c>
      <c r="T548" s="43" t="s">
        <v>1125</v>
      </c>
    </row>
    <row r="549" spans="1:20" ht="31.5">
      <c r="A549" s="43" t="s">
        <v>1427</v>
      </c>
      <c r="B549" s="44" t="s">
        <v>1243</v>
      </c>
      <c r="C549" s="43" t="s">
        <v>1125</v>
      </c>
      <c r="D549" s="53">
        <v>0</v>
      </c>
      <c r="E549" s="53">
        <v>0</v>
      </c>
      <c r="F549" s="53">
        <v>0</v>
      </c>
      <c r="G549" s="53">
        <v>0</v>
      </c>
      <c r="H549" s="53">
        <v>0</v>
      </c>
      <c r="I549" s="53">
        <v>0</v>
      </c>
      <c r="J549" s="53">
        <v>0</v>
      </c>
      <c r="K549" s="53">
        <v>0</v>
      </c>
      <c r="L549" s="53">
        <v>0</v>
      </c>
      <c r="M549" s="53">
        <v>0</v>
      </c>
      <c r="N549" s="53">
        <v>0</v>
      </c>
      <c r="O549" s="53">
        <v>0</v>
      </c>
      <c r="P549" s="53">
        <v>0</v>
      </c>
      <c r="Q549" s="53">
        <v>0</v>
      </c>
      <c r="R549" s="53">
        <v>0</v>
      </c>
      <c r="S549" s="170" t="s">
        <v>512</v>
      </c>
      <c r="T549" s="43" t="s">
        <v>1125</v>
      </c>
    </row>
    <row r="550" spans="1:20" ht="31.5">
      <c r="A550" s="43" t="s">
        <v>1428</v>
      </c>
      <c r="B550" s="44" t="s">
        <v>1245</v>
      </c>
      <c r="C550" s="43" t="s">
        <v>1125</v>
      </c>
      <c r="D550" s="53">
        <v>0</v>
      </c>
      <c r="E550" s="53">
        <v>0</v>
      </c>
      <c r="F550" s="53">
        <v>0</v>
      </c>
      <c r="G550" s="53">
        <v>0</v>
      </c>
      <c r="H550" s="53">
        <v>0</v>
      </c>
      <c r="I550" s="53">
        <v>0</v>
      </c>
      <c r="J550" s="53">
        <v>0</v>
      </c>
      <c r="K550" s="53">
        <v>0</v>
      </c>
      <c r="L550" s="53">
        <v>0</v>
      </c>
      <c r="M550" s="53">
        <v>0</v>
      </c>
      <c r="N550" s="53">
        <v>0</v>
      </c>
      <c r="O550" s="53">
        <v>0</v>
      </c>
      <c r="P550" s="53">
        <v>0</v>
      </c>
      <c r="Q550" s="53">
        <v>0</v>
      </c>
      <c r="R550" s="53">
        <v>0</v>
      </c>
      <c r="S550" s="170" t="s">
        <v>512</v>
      </c>
      <c r="T550" s="43" t="s">
        <v>1125</v>
      </c>
    </row>
    <row r="551" spans="1:20" ht="31.5">
      <c r="A551" s="43" t="s">
        <v>219</v>
      </c>
      <c r="B551" s="44" t="s">
        <v>1247</v>
      </c>
      <c r="C551" s="43" t="s">
        <v>1125</v>
      </c>
      <c r="D551" s="53">
        <v>16.498420325207814</v>
      </c>
      <c r="E551" s="53">
        <v>3.5854767299999999</v>
      </c>
      <c r="F551" s="53">
        <v>12.912943595207814</v>
      </c>
      <c r="G551" s="53">
        <v>8.1565718876078162</v>
      </c>
      <c r="H551" s="53">
        <v>1.8976746299999998</v>
      </c>
      <c r="I551" s="53">
        <v>2</v>
      </c>
      <c r="J551" s="53">
        <v>0.72630159999999999</v>
      </c>
      <c r="K551" s="53">
        <v>6.1565718876078162</v>
      </c>
      <c r="L551" s="53">
        <v>1.17137303</v>
      </c>
      <c r="M551" s="53">
        <v>0</v>
      </c>
      <c r="N551" s="53">
        <v>0</v>
      </c>
      <c r="O551" s="53">
        <v>0</v>
      </c>
      <c r="P551" s="53">
        <v>0</v>
      </c>
      <c r="Q551" s="53">
        <v>11.015268965207817</v>
      </c>
      <c r="R551" s="53">
        <v>-6.2588972576078161</v>
      </c>
      <c r="S551" s="170">
        <v>-0.76734409306400964</v>
      </c>
      <c r="T551" s="43" t="s">
        <v>1125</v>
      </c>
    </row>
    <row r="552" spans="1:20" ht="31.5">
      <c r="A552" s="43" t="s">
        <v>1429</v>
      </c>
      <c r="B552" s="44" t="s">
        <v>1249</v>
      </c>
      <c r="C552" s="43" t="s">
        <v>1125</v>
      </c>
      <c r="D552" s="53">
        <v>16.498420325207814</v>
      </c>
      <c r="E552" s="53">
        <v>3.5854767299999999</v>
      </c>
      <c r="F552" s="53">
        <v>12.912943595207814</v>
      </c>
      <c r="G552" s="53">
        <v>8.1565718876078162</v>
      </c>
      <c r="H552" s="53">
        <v>1.8976746299999998</v>
      </c>
      <c r="I552" s="53">
        <v>2</v>
      </c>
      <c r="J552" s="53">
        <v>0.72630159999999999</v>
      </c>
      <c r="K552" s="53">
        <v>6.1565718876078162</v>
      </c>
      <c r="L552" s="53">
        <v>1.17137303</v>
      </c>
      <c r="M552" s="53">
        <v>0</v>
      </c>
      <c r="N552" s="53">
        <v>0</v>
      </c>
      <c r="O552" s="53">
        <v>0</v>
      </c>
      <c r="P552" s="53">
        <v>0</v>
      </c>
      <c r="Q552" s="53">
        <v>11.015268965207817</v>
      </c>
      <c r="R552" s="53">
        <v>-6.2588972576078161</v>
      </c>
      <c r="S552" s="170">
        <v>-0.76734409306400964</v>
      </c>
      <c r="T552" s="43" t="s">
        <v>1125</v>
      </c>
    </row>
    <row r="553" spans="1:20" ht="31.5">
      <c r="A553" s="43" t="s">
        <v>1429</v>
      </c>
      <c r="B553" s="44" t="s">
        <v>1430</v>
      </c>
      <c r="C553" s="43" t="s">
        <v>1431</v>
      </c>
      <c r="D553" s="53">
        <v>9.2692385672078164</v>
      </c>
      <c r="E553" s="53">
        <v>0</v>
      </c>
      <c r="F553" s="53">
        <v>9.2692385672078164</v>
      </c>
      <c r="G553" s="53">
        <v>8.1565718876078162</v>
      </c>
      <c r="H553" s="53">
        <v>0</v>
      </c>
      <c r="I553" s="53">
        <v>2</v>
      </c>
      <c r="J553" s="53">
        <v>0</v>
      </c>
      <c r="K553" s="53">
        <v>6.1565718876078162</v>
      </c>
      <c r="L553" s="53">
        <v>0</v>
      </c>
      <c r="M553" s="53">
        <v>0</v>
      </c>
      <c r="N553" s="53">
        <v>0</v>
      </c>
      <c r="O553" s="53">
        <v>0</v>
      </c>
      <c r="P553" s="53">
        <v>0</v>
      </c>
      <c r="Q553" s="53">
        <v>9.2692385672078164</v>
      </c>
      <c r="R553" s="53">
        <v>-8.1565718876078162</v>
      </c>
      <c r="S553" s="170">
        <v>-1</v>
      </c>
      <c r="T553" s="43" t="s">
        <v>2278</v>
      </c>
    </row>
    <row r="554" spans="1:20" ht="47.25">
      <c r="A554" s="43" t="s">
        <v>1429</v>
      </c>
      <c r="B554" s="44" t="s">
        <v>1927</v>
      </c>
      <c r="C554" s="43" t="s">
        <v>1928</v>
      </c>
      <c r="D554" s="53">
        <v>1.0843421280000001</v>
      </c>
      <c r="E554" s="53">
        <v>0</v>
      </c>
      <c r="F554" s="53">
        <v>1.0843421280000001</v>
      </c>
      <c r="G554" s="53" t="s">
        <v>444</v>
      </c>
      <c r="H554" s="53">
        <v>0.14581889000000001</v>
      </c>
      <c r="I554" s="53" t="s">
        <v>444</v>
      </c>
      <c r="J554" s="53">
        <v>0.14581889000000001</v>
      </c>
      <c r="K554" s="53" t="s">
        <v>444</v>
      </c>
      <c r="L554" s="53">
        <v>0</v>
      </c>
      <c r="M554" s="53" t="s">
        <v>444</v>
      </c>
      <c r="N554" s="53">
        <v>0</v>
      </c>
      <c r="O554" s="53" t="s">
        <v>444</v>
      </c>
      <c r="P554" s="53">
        <v>0</v>
      </c>
      <c r="Q554" s="53">
        <v>0.93852323800000004</v>
      </c>
      <c r="R554" s="53" t="s">
        <v>444</v>
      </c>
      <c r="S554" s="170" t="s">
        <v>444</v>
      </c>
      <c r="T554" s="43" t="s">
        <v>2241</v>
      </c>
    </row>
    <row r="555" spans="1:20" ht="47.25">
      <c r="A555" s="43" t="s">
        <v>1429</v>
      </c>
      <c r="B555" s="44" t="s">
        <v>1929</v>
      </c>
      <c r="C555" s="43" t="s">
        <v>1930</v>
      </c>
      <c r="D555" s="53">
        <v>0.50734000000000001</v>
      </c>
      <c r="E555" s="53">
        <v>0</v>
      </c>
      <c r="F555" s="53">
        <v>0.50734000000000001</v>
      </c>
      <c r="G555" s="53" t="s">
        <v>444</v>
      </c>
      <c r="H555" s="53">
        <v>3.6183670000000001E-2</v>
      </c>
      <c r="I555" s="53" t="s">
        <v>444</v>
      </c>
      <c r="J555" s="53">
        <v>3.6183670000000001E-2</v>
      </c>
      <c r="K555" s="53" t="s">
        <v>444</v>
      </c>
      <c r="L555" s="53">
        <v>0</v>
      </c>
      <c r="M555" s="53" t="s">
        <v>444</v>
      </c>
      <c r="N555" s="53">
        <v>0</v>
      </c>
      <c r="O555" s="53" t="s">
        <v>444</v>
      </c>
      <c r="P555" s="53">
        <v>0</v>
      </c>
      <c r="Q555" s="53">
        <v>0.47115633000000001</v>
      </c>
      <c r="R555" s="53" t="s">
        <v>444</v>
      </c>
      <c r="S555" s="170" t="s">
        <v>444</v>
      </c>
      <c r="T555" s="43" t="s">
        <v>2241</v>
      </c>
    </row>
    <row r="556" spans="1:20" ht="47.25">
      <c r="A556" s="43" t="s">
        <v>1429</v>
      </c>
      <c r="B556" s="44" t="s">
        <v>1931</v>
      </c>
      <c r="C556" s="43" t="s">
        <v>1932</v>
      </c>
      <c r="D556" s="53">
        <v>0.90261394799999983</v>
      </c>
      <c r="E556" s="53">
        <v>0.44375234999999996</v>
      </c>
      <c r="F556" s="53">
        <v>0.45886159799999987</v>
      </c>
      <c r="G556" s="53" t="s">
        <v>444</v>
      </c>
      <c r="H556" s="53">
        <v>0.37168973</v>
      </c>
      <c r="I556" s="53" t="s">
        <v>444</v>
      </c>
      <c r="J556" s="53">
        <v>0.35310523999999999</v>
      </c>
      <c r="K556" s="53" t="s">
        <v>444</v>
      </c>
      <c r="L556" s="53">
        <v>1.8584490000000002E-2</v>
      </c>
      <c r="M556" s="53" t="s">
        <v>444</v>
      </c>
      <c r="N556" s="53">
        <v>0</v>
      </c>
      <c r="O556" s="53" t="s">
        <v>444</v>
      </c>
      <c r="P556" s="53">
        <v>0</v>
      </c>
      <c r="Q556" s="53">
        <v>8.7171867999999875E-2</v>
      </c>
      <c r="R556" s="53" t="s">
        <v>444</v>
      </c>
      <c r="S556" s="170" t="s">
        <v>444</v>
      </c>
      <c r="T556" s="43" t="s">
        <v>2241</v>
      </c>
    </row>
    <row r="557" spans="1:20" ht="63">
      <c r="A557" s="43" t="s">
        <v>1429</v>
      </c>
      <c r="B557" s="44" t="s">
        <v>1933</v>
      </c>
      <c r="C557" s="43" t="s">
        <v>1294</v>
      </c>
      <c r="D557" s="53">
        <v>1.8552063299999999</v>
      </c>
      <c r="E557" s="53">
        <v>1.57995153</v>
      </c>
      <c r="F557" s="53">
        <v>0.27525479999999991</v>
      </c>
      <c r="G557" s="53" t="s">
        <v>444</v>
      </c>
      <c r="H557" s="53">
        <v>0.27525479999999997</v>
      </c>
      <c r="I557" s="53" t="s">
        <v>444</v>
      </c>
      <c r="J557" s="53">
        <v>0.19119379999999997</v>
      </c>
      <c r="K557" s="53" t="s">
        <v>444</v>
      </c>
      <c r="L557" s="53">
        <v>8.4061000000000011E-2</v>
      </c>
      <c r="M557" s="53" t="s">
        <v>444</v>
      </c>
      <c r="N557" s="53">
        <v>0</v>
      </c>
      <c r="O557" s="53" t="s">
        <v>444</v>
      </c>
      <c r="P557" s="53">
        <v>0</v>
      </c>
      <c r="Q557" s="53">
        <v>0</v>
      </c>
      <c r="R557" s="53" t="s">
        <v>444</v>
      </c>
      <c r="S557" s="170" t="s">
        <v>444</v>
      </c>
      <c r="T557" s="43" t="s">
        <v>2241</v>
      </c>
    </row>
    <row r="558" spans="1:20" ht="31.5">
      <c r="A558" s="43" t="s">
        <v>1429</v>
      </c>
      <c r="B558" s="44" t="s">
        <v>2173</v>
      </c>
      <c r="C558" s="43" t="s">
        <v>2174</v>
      </c>
      <c r="D558" s="53">
        <v>0.37781671999999999</v>
      </c>
      <c r="E558" s="53">
        <v>4.4695720000000001E-2</v>
      </c>
      <c r="F558" s="53">
        <v>0.333121</v>
      </c>
      <c r="G558" s="53" t="s">
        <v>444</v>
      </c>
      <c r="H558" s="53">
        <v>0.333121</v>
      </c>
      <c r="I558" s="53" t="s">
        <v>444</v>
      </c>
      <c r="J558" s="53">
        <v>0</v>
      </c>
      <c r="K558" s="53" t="s">
        <v>444</v>
      </c>
      <c r="L558" s="53">
        <v>0.333121</v>
      </c>
      <c r="M558" s="53" t="s">
        <v>444</v>
      </c>
      <c r="N558" s="53">
        <v>0</v>
      </c>
      <c r="O558" s="53" t="s">
        <v>444</v>
      </c>
      <c r="P558" s="53">
        <v>0</v>
      </c>
      <c r="Q558" s="53">
        <v>0</v>
      </c>
      <c r="R558" s="53" t="s">
        <v>444</v>
      </c>
      <c r="S558" s="170" t="s">
        <v>444</v>
      </c>
      <c r="T558" s="43" t="s">
        <v>2241</v>
      </c>
    </row>
    <row r="559" spans="1:20" ht="47.25">
      <c r="A559" s="43" t="s">
        <v>1429</v>
      </c>
      <c r="B559" s="44" t="s">
        <v>2175</v>
      </c>
      <c r="C559" s="43" t="s">
        <v>2176</v>
      </c>
      <c r="D559" s="53">
        <v>0.42897923999999998</v>
      </c>
      <c r="E559" s="53">
        <v>0</v>
      </c>
      <c r="F559" s="53">
        <v>0.42897923999999998</v>
      </c>
      <c r="G559" s="53" t="s">
        <v>444</v>
      </c>
      <c r="H559" s="53">
        <v>0.42897923999999998</v>
      </c>
      <c r="I559" s="53" t="s">
        <v>444</v>
      </c>
      <c r="J559" s="53">
        <v>0</v>
      </c>
      <c r="K559" s="53" t="s">
        <v>444</v>
      </c>
      <c r="L559" s="53">
        <v>0.42897923999999998</v>
      </c>
      <c r="M559" s="53" t="s">
        <v>444</v>
      </c>
      <c r="N559" s="53">
        <v>0</v>
      </c>
      <c r="O559" s="53" t="s">
        <v>444</v>
      </c>
      <c r="P559" s="53">
        <v>0</v>
      </c>
      <c r="Q559" s="53">
        <v>0</v>
      </c>
      <c r="R559" s="53" t="s">
        <v>444</v>
      </c>
      <c r="S559" s="170" t="s">
        <v>444</v>
      </c>
      <c r="T559" s="43" t="s">
        <v>2241</v>
      </c>
    </row>
    <row r="560" spans="1:20" ht="31.5">
      <c r="A560" s="43" t="s">
        <v>1429</v>
      </c>
      <c r="B560" s="44" t="s">
        <v>2177</v>
      </c>
      <c r="C560" s="43" t="s">
        <v>2178</v>
      </c>
      <c r="D560" s="53">
        <v>0.2500502</v>
      </c>
      <c r="E560" s="53">
        <v>0</v>
      </c>
      <c r="F560" s="53">
        <v>0.2500502</v>
      </c>
      <c r="G560" s="53" t="s">
        <v>444</v>
      </c>
      <c r="H560" s="53">
        <v>0.2500502</v>
      </c>
      <c r="I560" s="53" t="s">
        <v>444</v>
      </c>
      <c r="J560" s="53">
        <v>0</v>
      </c>
      <c r="K560" s="53" t="s">
        <v>444</v>
      </c>
      <c r="L560" s="53">
        <v>0.2500502</v>
      </c>
      <c r="M560" s="53" t="s">
        <v>444</v>
      </c>
      <c r="N560" s="53">
        <v>0</v>
      </c>
      <c r="O560" s="53" t="s">
        <v>444</v>
      </c>
      <c r="P560" s="53">
        <v>0</v>
      </c>
      <c r="Q560" s="53">
        <v>0</v>
      </c>
      <c r="R560" s="53" t="s">
        <v>444</v>
      </c>
      <c r="S560" s="170" t="s">
        <v>444</v>
      </c>
      <c r="T560" s="43" t="s">
        <v>2241</v>
      </c>
    </row>
    <row r="561" spans="1:20" ht="31.5">
      <c r="A561" s="43" t="s">
        <v>1429</v>
      </c>
      <c r="B561" s="44" t="s">
        <v>2179</v>
      </c>
      <c r="C561" s="43" t="s">
        <v>2180</v>
      </c>
      <c r="D561" s="53">
        <v>0.42957486</v>
      </c>
      <c r="E561" s="53">
        <v>0.40625695000000006</v>
      </c>
      <c r="F561" s="53">
        <v>2.3317909999999942E-2</v>
      </c>
      <c r="G561" s="53" t="s">
        <v>444</v>
      </c>
      <c r="H561" s="53">
        <v>6.3486699999999998E-3</v>
      </c>
      <c r="I561" s="53" t="s">
        <v>444</v>
      </c>
      <c r="J561" s="53">
        <v>0</v>
      </c>
      <c r="K561" s="53" t="s">
        <v>444</v>
      </c>
      <c r="L561" s="53">
        <v>6.3486699999999998E-3</v>
      </c>
      <c r="M561" s="53" t="s">
        <v>444</v>
      </c>
      <c r="N561" s="53">
        <v>0</v>
      </c>
      <c r="O561" s="53" t="s">
        <v>444</v>
      </c>
      <c r="P561" s="53">
        <v>0</v>
      </c>
      <c r="Q561" s="53">
        <v>1.6969239999999941E-2</v>
      </c>
      <c r="R561" s="53" t="s">
        <v>444</v>
      </c>
      <c r="S561" s="170" t="s">
        <v>444</v>
      </c>
      <c r="T561" s="43" t="s">
        <v>2241</v>
      </c>
    </row>
    <row r="562" spans="1:20" ht="47.25">
      <c r="A562" s="43" t="s">
        <v>1429</v>
      </c>
      <c r="B562" s="44" t="s">
        <v>2181</v>
      </c>
      <c r="C562" s="43" t="s">
        <v>2182</v>
      </c>
      <c r="D562" s="53">
        <v>1.393258332</v>
      </c>
      <c r="E562" s="53">
        <v>1.1108201800000002</v>
      </c>
      <c r="F562" s="53">
        <v>0.28243815199999989</v>
      </c>
      <c r="G562" s="53" t="s">
        <v>444</v>
      </c>
      <c r="H562" s="53">
        <v>5.0228430000000004E-2</v>
      </c>
      <c r="I562" s="53" t="s">
        <v>444</v>
      </c>
      <c r="J562" s="53">
        <v>0</v>
      </c>
      <c r="K562" s="53" t="s">
        <v>444</v>
      </c>
      <c r="L562" s="53">
        <v>5.0228430000000004E-2</v>
      </c>
      <c r="M562" s="53" t="s">
        <v>444</v>
      </c>
      <c r="N562" s="53">
        <v>0</v>
      </c>
      <c r="O562" s="53" t="s">
        <v>444</v>
      </c>
      <c r="P562" s="53">
        <v>0</v>
      </c>
      <c r="Q562" s="53">
        <v>0.2322097219999999</v>
      </c>
      <c r="R562" s="53" t="s">
        <v>444</v>
      </c>
      <c r="S562" s="170" t="s">
        <v>444</v>
      </c>
      <c r="T562" s="43" t="s">
        <v>2241</v>
      </c>
    </row>
    <row r="563" spans="1:20" ht="29.25" customHeight="1">
      <c r="A563" s="43" t="s">
        <v>1432</v>
      </c>
      <c r="B563" s="44" t="s">
        <v>1299</v>
      </c>
      <c r="C563" s="43" t="s">
        <v>1125</v>
      </c>
      <c r="D563" s="53">
        <v>0</v>
      </c>
      <c r="E563" s="53">
        <v>0</v>
      </c>
      <c r="F563" s="53">
        <v>0</v>
      </c>
      <c r="G563" s="53">
        <v>0</v>
      </c>
      <c r="H563" s="53">
        <v>0</v>
      </c>
      <c r="I563" s="53">
        <v>0</v>
      </c>
      <c r="J563" s="53">
        <v>0</v>
      </c>
      <c r="K563" s="53">
        <v>0</v>
      </c>
      <c r="L563" s="53">
        <v>0</v>
      </c>
      <c r="M563" s="53">
        <v>0</v>
      </c>
      <c r="N563" s="53">
        <v>0</v>
      </c>
      <c r="O563" s="53">
        <v>0</v>
      </c>
      <c r="P563" s="53">
        <v>0</v>
      </c>
      <c r="Q563" s="53">
        <v>0</v>
      </c>
      <c r="R563" s="53">
        <v>0</v>
      </c>
      <c r="S563" s="170" t="s">
        <v>512</v>
      </c>
      <c r="T563" s="43" t="s">
        <v>1125</v>
      </c>
    </row>
    <row r="564" spans="1:20" ht="47.25">
      <c r="A564" s="43" t="s">
        <v>178</v>
      </c>
      <c r="B564" s="44" t="s">
        <v>1306</v>
      </c>
      <c r="C564" s="43" t="s">
        <v>1125</v>
      </c>
      <c r="D564" s="53">
        <v>0</v>
      </c>
      <c r="E564" s="53">
        <v>0</v>
      </c>
      <c r="F564" s="53">
        <v>0</v>
      </c>
      <c r="G564" s="53">
        <v>0</v>
      </c>
      <c r="H564" s="53">
        <v>0</v>
      </c>
      <c r="I564" s="53">
        <v>0</v>
      </c>
      <c r="J564" s="53">
        <v>0</v>
      </c>
      <c r="K564" s="53">
        <v>0</v>
      </c>
      <c r="L564" s="53">
        <v>0</v>
      </c>
      <c r="M564" s="53">
        <v>0</v>
      </c>
      <c r="N564" s="53">
        <v>0</v>
      </c>
      <c r="O564" s="53">
        <v>0</v>
      </c>
      <c r="P564" s="53">
        <v>0</v>
      </c>
      <c r="Q564" s="53">
        <v>0</v>
      </c>
      <c r="R564" s="53">
        <v>0</v>
      </c>
      <c r="S564" s="170" t="s">
        <v>512</v>
      </c>
      <c r="T564" s="43" t="s">
        <v>1125</v>
      </c>
    </row>
    <row r="565" spans="1:20" ht="47.25">
      <c r="A565" s="43" t="s">
        <v>1433</v>
      </c>
      <c r="B565" s="44" t="s">
        <v>1308</v>
      </c>
      <c r="C565" s="43" t="s">
        <v>1125</v>
      </c>
      <c r="D565" s="53">
        <v>0</v>
      </c>
      <c r="E565" s="53">
        <v>0</v>
      </c>
      <c r="F565" s="53">
        <v>0</v>
      </c>
      <c r="G565" s="53">
        <v>0</v>
      </c>
      <c r="H565" s="53">
        <v>0</v>
      </c>
      <c r="I565" s="53">
        <v>0</v>
      </c>
      <c r="J565" s="53">
        <v>0</v>
      </c>
      <c r="K565" s="53">
        <v>0</v>
      </c>
      <c r="L565" s="53">
        <v>0</v>
      </c>
      <c r="M565" s="53">
        <v>0</v>
      </c>
      <c r="N565" s="53">
        <v>0</v>
      </c>
      <c r="O565" s="53">
        <v>0</v>
      </c>
      <c r="P565" s="53">
        <v>0</v>
      </c>
      <c r="Q565" s="53">
        <v>0</v>
      </c>
      <c r="R565" s="53">
        <v>0</v>
      </c>
      <c r="S565" s="170" t="s">
        <v>512</v>
      </c>
      <c r="T565" s="43" t="s">
        <v>1125</v>
      </c>
    </row>
    <row r="566" spans="1:20" ht="31.5">
      <c r="A566" s="43" t="s">
        <v>1434</v>
      </c>
      <c r="B566" s="44" t="s">
        <v>1310</v>
      </c>
      <c r="C566" s="43" t="s">
        <v>1125</v>
      </c>
      <c r="D566" s="53">
        <v>0</v>
      </c>
      <c r="E566" s="53">
        <v>0</v>
      </c>
      <c r="F566" s="53">
        <v>0</v>
      </c>
      <c r="G566" s="53">
        <v>0</v>
      </c>
      <c r="H566" s="53">
        <v>0</v>
      </c>
      <c r="I566" s="53">
        <v>0</v>
      </c>
      <c r="J566" s="53">
        <v>0</v>
      </c>
      <c r="K566" s="53">
        <v>0</v>
      </c>
      <c r="L566" s="53">
        <v>0</v>
      </c>
      <c r="M566" s="53">
        <v>0</v>
      </c>
      <c r="N566" s="53">
        <v>0</v>
      </c>
      <c r="O566" s="53">
        <v>0</v>
      </c>
      <c r="P566" s="53">
        <v>0</v>
      </c>
      <c r="Q566" s="53">
        <v>0</v>
      </c>
      <c r="R566" s="53">
        <v>0</v>
      </c>
      <c r="S566" s="170" t="s">
        <v>512</v>
      </c>
      <c r="T566" s="43" t="s">
        <v>1125</v>
      </c>
    </row>
    <row r="567" spans="1:20" ht="31.5">
      <c r="A567" s="43" t="s">
        <v>179</v>
      </c>
      <c r="B567" s="44" t="s">
        <v>1322</v>
      </c>
      <c r="C567" s="43" t="s">
        <v>1125</v>
      </c>
      <c r="D567" s="53">
        <v>0</v>
      </c>
      <c r="E567" s="53">
        <v>0</v>
      </c>
      <c r="F567" s="53">
        <v>0</v>
      </c>
      <c r="G567" s="53">
        <v>0</v>
      </c>
      <c r="H567" s="53">
        <v>0</v>
      </c>
      <c r="I567" s="53">
        <v>0</v>
      </c>
      <c r="J567" s="53">
        <v>0</v>
      </c>
      <c r="K567" s="53">
        <v>0</v>
      </c>
      <c r="L567" s="53">
        <v>0</v>
      </c>
      <c r="M567" s="53">
        <v>0</v>
      </c>
      <c r="N567" s="53">
        <v>0</v>
      </c>
      <c r="O567" s="53">
        <v>0</v>
      </c>
      <c r="P567" s="53">
        <v>0</v>
      </c>
      <c r="Q567" s="53">
        <v>0</v>
      </c>
      <c r="R567" s="53">
        <v>0</v>
      </c>
      <c r="S567" s="170" t="s">
        <v>512</v>
      </c>
      <c r="T567" s="43" t="s">
        <v>1125</v>
      </c>
    </row>
    <row r="568" spans="1:20" ht="31.5">
      <c r="A568" s="43" t="s">
        <v>180</v>
      </c>
      <c r="B568" s="44" t="s">
        <v>1327</v>
      </c>
      <c r="C568" s="43" t="s">
        <v>1125</v>
      </c>
      <c r="D568" s="53">
        <v>0</v>
      </c>
      <c r="E568" s="53">
        <v>0</v>
      </c>
      <c r="F568" s="53">
        <v>0</v>
      </c>
      <c r="G568" s="53">
        <v>0</v>
      </c>
      <c r="H568" s="53">
        <v>0</v>
      </c>
      <c r="I568" s="53">
        <v>0</v>
      </c>
      <c r="J568" s="53">
        <v>0</v>
      </c>
      <c r="K568" s="53">
        <v>0</v>
      </c>
      <c r="L568" s="53">
        <v>0</v>
      </c>
      <c r="M568" s="53">
        <v>0</v>
      </c>
      <c r="N568" s="53">
        <v>0</v>
      </c>
      <c r="O568" s="53">
        <v>0</v>
      </c>
      <c r="P568" s="53">
        <v>0</v>
      </c>
      <c r="Q568" s="53">
        <v>0</v>
      </c>
      <c r="R568" s="53">
        <v>0</v>
      </c>
      <c r="S568" s="170" t="s">
        <v>512</v>
      </c>
      <c r="T568" s="43" t="s">
        <v>1125</v>
      </c>
    </row>
    <row r="569" spans="1:20">
      <c r="A569" s="43" t="s">
        <v>181</v>
      </c>
      <c r="B569" s="44" t="s">
        <v>1328</v>
      </c>
      <c r="C569" s="43" t="s">
        <v>1125</v>
      </c>
      <c r="D569" s="53">
        <v>0</v>
      </c>
      <c r="E569" s="53">
        <v>0</v>
      </c>
      <c r="F569" s="53">
        <v>0</v>
      </c>
      <c r="G569" s="53">
        <v>0</v>
      </c>
      <c r="H569" s="53">
        <v>0</v>
      </c>
      <c r="I569" s="53">
        <v>0</v>
      </c>
      <c r="J569" s="53">
        <v>0</v>
      </c>
      <c r="K569" s="53">
        <v>0</v>
      </c>
      <c r="L569" s="53">
        <v>0</v>
      </c>
      <c r="M569" s="53">
        <v>0</v>
      </c>
      <c r="N569" s="53">
        <v>0</v>
      </c>
      <c r="O569" s="53">
        <v>0</v>
      </c>
      <c r="P569" s="53">
        <v>0</v>
      </c>
      <c r="Q569" s="53">
        <v>0</v>
      </c>
      <c r="R569" s="53">
        <v>0</v>
      </c>
      <c r="S569" s="170" t="s">
        <v>512</v>
      </c>
      <c r="T569" s="43" t="s">
        <v>1125</v>
      </c>
    </row>
  </sheetData>
  <autoFilter ref="A18:BO569"/>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4:T4"/>
    <mergeCell ref="A8:T8"/>
    <mergeCell ref="A10:T10"/>
    <mergeCell ref="A7:T7"/>
    <mergeCell ref="A5:T5"/>
    <mergeCell ref="A6:T6"/>
    <mergeCell ref="A9:T9"/>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7" fitToHeight="0" orientation="landscape" r:id="rId2"/>
  <headerFooter alignWithMargins="0"/>
  <rowBreaks count="1" manualBreakCount="1">
    <brk id="521"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2"/>
  <sheetViews>
    <sheetView view="pageBreakPreview" zoomScale="70" zoomScaleNormal="70" zoomScaleSheetLayoutView="70" workbookViewId="0">
      <selection activeCell="D30" sqref="D30"/>
    </sheetView>
  </sheetViews>
  <sheetFormatPr defaultColWidth="9" defaultRowHeight="15.75"/>
  <cols>
    <col min="1" max="1" width="10" style="36" customWidth="1"/>
    <col min="2" max="2" width="81.125" style="36" customWidth="1"/>
    <col min="3" max="3" width="20.75" style="36" customWidth="1"/>
    <col min="4" max="4" width="21.75" style="36" customWidth="1"/>
    <col min="5" max="5" width="33.25" style="36" customWidth="1"/>
    <col min="6" max="6" width="17.75" style="36" customWidth="1"/>
    <col min="7" max="7" width="18.375" style="36" customWidth="1"/>
    <col min="8" max="8" width="18.5" style="36" customWidth="1"/>
    <col min="9" max="9" width="18.75" style="36" customWidth="1"/>
    <col min="10" max="10" width="19.125" style="36" customWidth="1"/>
    <col min="11" max="11" width="19.5" style="36" customWidth="1"/>
    <col min="12" max="12" width="18" style="36" customWidth="1"/>
    <col min="13" max="13" width="19.875" style="36" customWidth="1"/>
    <col min="14" max="15" width="8.25" style="36" customWidth="1"/>
    <col min="16" max="16" width="9.5" style="36" customWidth="1"/>
    <col min="17" max="17" width="10.125" style="36" customWidth="1"/>
    <col min="18" max="23" width="8.25" style="36" customWidth="1"/>
    <col min="24" max="24" width="12.75" style="36" customWidth="1"/>
    <col min="25" max="16384" width="9" style="36"/>
  </cols>
  <sheetData>
    <row r="1" spans="1:22" ht="18.75">
      <c r="A1" s="2"/>
      <c r="B1" s="2"/>
      <c r="C1" s="2"/>
      <c r="D1" s="2"/>
      <c r="E1" s="2"/>
      <c r="F1" s="2"/>
      <c r="G1" s="2"/>
      <c r="H1" s="2"/>
      <c r="I1" s="2"/>
      <c r="J1" s="2"/>
      <c r="K1" s="2"/>
      <c r="L1" s="2"/>
      <c r="M1" s="7" t="s">
        <v>263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266</v>
      </c>
    </row>
    <row r="4" spans="1:22" s="6" customFormat="1" ht="59.25" customHeight="1">
      <c r="A4" s="509" t="s">
        <v>262</v>
      </c>
      <c r="B4" s="509"/>
      <c r="C4" s="509"/>
      <c r="D4" s="509"/>
      <c r="E4" s="509"/>
      <c r="F4" s="509"/>
      <c r="G4" s="509"/>
      <c r="H4" s="509"/>
      <c r="I4" s="509"/>
      <c r="J4" s="509"/>
      <c r="K4" s="509"/>
      <c r="L4" s="509"/>
      <c r="M4" s="509"/>
      <c r="N4" s="22"/>
      <c r="O4" s="22"/>
      <c r="P4" s="22"/>
      <c r="Q4" s="22"/>
      <c r="R4" s="22"/>
    </row>
    <row r="5" spans="1:22" s="3" customFormat="1" ht="18.75" customHeight="1">
      <c r="A5" s="510" t="s">
        <v>1958</v>
      </c>
      <c r="B5" s="510"/>
      <c r="C5" s="510"/>
      <c r="D5" s="510"/>
      <c r="E5" s="510"/>
      <c r="F5" s="510"/>
      <c r="G5" s="510"/>
      <c r="H5" s="510"/>
      <c r="I5" s="510"/>
      <c r="J5" s="510"/>
      <c r="K5" s="510"/>
      <c r="L5" s="510"/>
      <c r="M5" s="510"/>
      <c r="N5" s="17"/>
      <c r="O5" s="17"/>
      <c r="P5" s="17"/>
      <c r="Q5" s="17"/>
      <c r="R5" s="17"/>
      <c r="S5" s="17"/>
    </row>
    <row r="6" spans="1:22" s="3" customFormat="1" ht="18.75">
      <c r="A6" s="99"/>
      <c r="B6" s="99"/>
      <c r="C6" s="99"/>
      <c r="D6" s="99"/>
      <c r="E6" s="99"/>
      <c r="F6" s="99"/>
      <c r="G6" s="99"/>
      <c r="H6" s="99"/>
      <c r="I6" s="99"/>
      <c r="J6" s="99"/>
      <c r="K6" s="99"/>
      <c r="L6" s="99"/>
      <c r="M6" s="99"/>
      <c r="N6" s="25"/>
      <c r="O6" s="25"/>
      <c r="P6" s="25"/>
      <c r="Q6" s="25"/>
      <c r="R6" s="25"/>
    </row>
    <row r="7" spans="1:22" s="3" customFormat="1" ht="18.75" customHeight="1">
      <c r="A7" s="511" t="s">
        <v>446</v>
      </c>
      <c r="B7" s="511"/>
      <c r="C7" s="511"/>
      <c r="D7" s="511"/>
      <c r="E7" s="511"/>
      <c r="F7" s="511"/>
      <c r="G7" s="511"/>
      <c r="H7" s="511"/>
      <c r="I7" s="511"/>
      <c r="J7" s="511"/>
      <c r="K7" s="511"/>
      <c r="L7" s="511"/>
      <c r="M7" s="511"/>
      <c r="N7" s="93"/>
      <c r="O7" s="93"/>
      <c r="P7" s="93"/>
      <c r="Q7" s="93"/>
      <c r="R7" s="93"/>
      <c r="S7" s="93"/>
    </row>
    <row r="8" spans="1:22" s="1" customFormat="1" ht="15.75" customHeight="1">
      <c r="A8" s="512" t="s">
        <v>65</v>
      </c>
      <c r="B8" s="512"/>
      <c r="C8" s="512"/>
      <c r="D8" s="512"/>
      <c r="E8" s="512"/>
      <c r="F8" s="512"/>
      <c r="G8" s="512"/>
      <c r="H8" s="512"/>
      <c r="I8" s="512"/>
      <c r="J8" s="512"/>
      <c r="K8" s="512"/>
      <c r="L8" s="512"/>
      <c r="M8" s="512"/>
      <c r="N8" s="37"/>
      <c r="O8" s="37"/>
      <c r="P8" s="37"/>
      <c r="Q8" s="37"/>
      <c r="R8" s="37"/>
    </row>
    <row r="9" spans="1:22" s="1" customFormat="1">
      <c r="A9" s="100"/>
      <c r="B9" s="100"/>
      <c r="C9" s="100"/>
      <c r="D9" s="100"/>
      <c r="E9" s="100"/>
      <c r="F9" s="100"/>
      <c r="G9" s="100"/>
      <c r="H9" s="100"/>
      <c r="I9" s="100"/>
      <c r="J9" s="100"/>
      <c r="K9" s="100"/>
      <c r="L9" s="100"/>
      <c r="M9" s="100"/>
      <c r="N9" s="92"/>
      <c r="O9" s="92"/>
      <c r="P9" s="92"/>
      <c r="Q9" s="92"/>
      <c r="R9" s="92"/>
    </row>
    <row r="10" spans="1:22" s="1" customFormat="1" ht="18.75">
      <c r="A10" s="511" t="s">
        <v>1440</v>
      </c>
      <c r="B10" s="511"/>
      <c r="C10" s="511"/>
      <c r="D10" s="511"/>
      <c r="E10" s="511"/>
      <c r="F10" s="511"/>
      <c r="G10" s="511"/>
      <c r="H10" s="511"/>
      <c r="I10" s="511"/>
      <c r="J10" s="511"/>
      <c r="K10" s="511"/>
      <c r="L10" s="511"/>
      <c r="M10" s="511"/>
      <c r="N10" s="38"/>
      <c r="O10" s="38"/>
      <c r="P10" s="38"/>
      <c r="Q10" s="38"/>
      <c r="R10" s="38"/>
    </row>
    <row r="11" spans="1:22" s="1" customFormat="1" ht="18.75">
      <c r="R11" s="9"/>
    </row>
    <row r="12" spans="1:22" s="1" customFormat="1" ht="18.75">
      <c r="A12" s="503" t="s">
        <v>1444</v>
      </c>
      <c r="B12" s="503"/>
      <c r="C12" s="503"/>
      <c r="D12" s="503"/>
      <c r="E12" s="503"/>
      <c r="F12" s="503"/>
      <c r="G12" s="503"/>
      <c r="H12" s="503"/>
      <c r="I12" s="503"/>
      <c r="J12" s="503"/>
      <c r="K12" s="503"/>
      <c r="L12" s="503"/>
      <c r="M12" s="503"/>
      <c r="N12" s="101"/>
      <c r="O12" s="101"/>
      <c r="P12" s="101"/>
      <c r="Q12" s="101"/>
      <c r="R12" s="101"/>
      <c r="S12" s="101"/>
      <c r="T12" s="101"/>
      <c r="U12" s="39"/>
      <c r="V12" s="39"/>
    </row>
    <row r="13" spans="1:22" s="1" customFormat="1">
      <c r="A13" s="505" t="s">
        <v>511</v>
      </c>
      <c r="B13" s="505"/>
      <c r="C13" s="505"/>
      <c r="D13" s="505"/>
      <c r="E13" s="505"/>
      <c r="F13" s="505"/>
      <c r="G13" s="505"/>
      <c r="H13" s="505"/>
      <c r="I13" s="505"/>
      <c r="J13" s="505"/>
      <c r="K13" s="505"/>
      <c r="L13" s="505"/>
      <c r="M13" s="505"/>
      <c r="N13" s="37"/>
      <c r="O13" s="37"/>
      <c r="P13" s="37"/>
      <c r="Q13" s="37"/>
      <c r="R13" s="37"/>
    </row>
    <row r="14" spans="1:22" s="4" customFormat="1">
      <c r="A14" s="506"/>
      <c r="B14" s="506"/>
      <c r="C14" s="506"/>
      <c r="D14" s="506"/>
      <c r="E14" s="506"/>
      <c r="F14" s="506"/>
      <c r="G14" s="506"/>
      <c r="H14" s="506"/>
      <c r="I14" s="506"/>
      <c r="J14" s="506"/>
      <c r="K14" s="506"/>
      <c r="L14" s="506"/>
      <c r="M14" s="506"/>
    </row>
    <row r="15" spans="1:22" s="11" customFormat="1" ht="79.5" customHeight="1">
      <c r="A15" s="507" t="s">
        <v>60</v>
      </c>
      <c r="B15" s="507" t="s">
        <v>16</v>
      </c>
      <c r="C15" s="507" t="s">
        <v>5</v>
      </c>
      <c r="D15" s="504" t="s">
        <v>235</v>
      </c>
      <c r="E15" s="504" t="s">
        <v>234</v>
      </c>
      <c r="F15" s="504" t="s">
        <v>22</v>
      </c>
      <c r="G15" s="504"/>
      <c r="H15" s="508" t="s">
        <v>207</v>
      </c>
      <c r="I15" s="508"/>
      <c r="J15" s="508" t="s">
        <v>23</v>
      </c>
      <c r="K15" s="508"/>
      <c r="L15" s="504" t="s">
        <v>267</v>
      </c>
      <c r="M15" s="504"/>
    </row>
    <row r="16" spans="1:22" s="11" customFormat="1" ht="55.5" customHeight="1">
      <c r="A16" s="507"/>
      <c r="B16" s="507"/>
      <c r="C16" s="507"/>
      <c r="D16" s="504"/>
      <c r="E16" s="504"/>
      <c r="F16" s="94" t="s">
        <v>1458</v>
      </c>
      <c r="G16" s="94" t="s">
        <v>515</v>
      </c>
      <c r="H16" s="95" t="s">
        <v>1458</v>
      </c>
      <c r="I16" s="95" t="s">
        <v>515</v>
      </c>
      <c r="J16" s="95" t="s">
        <v>1458</v>
      </c>
      <c r="K16" s="95" t="s">
        <v>515</v>
      </c>
      <c r="L16" s="94" t="s">
        <v>1458</v>
      </c>
      <c r="M16" s="94" t="s">
        <v>515</v>
      </c>
    </row>
    <row r="17" spans="1:13" s="5" customFormat="1" ht="16.5">
      <c r="A17" s="96">
        <v>1</v>
      </c>
      <c r="B17" s="96">
        <v>2</v>
      </c>
      <c r="C17" s="96">
        <v>3</v>
      </c>
      <c r="D17" s="96">
        <v>4</v>
      </c>
      <c r="E17" s="96">
        <v>5</v>
      </c>
      <c r="F17" s="96">
        <v>6</v>
      </c>
      <c r="G17" s="96">
        <v>7</v>
      </c>
      <c r="H17" s="97">
        <v>8</v>
      </c>
      <c r="I17" s="97">
        <v>9</v>
      </c>
      <c r="J17" s="97">
        <v>10</v>
      </c>
      <c r="K17" s="97">
        <v>11</v>
      </c>
      <c r="L17" s="96">
        <v>12</v>
      </c>
      <c r="M17" s="96">
        <v>13</v>
      </c>
    </row>
    <row r="18" spans="1:13" s="5" customFormat="1" ht="31.5">
      <c r="A18" s="349" t="s">
        <v>158</v>
      </c>
      <c r="B18" s="349" t="s">
        <v>1145</v>
      </c>
      <c r="C18" s="349" t="s">
        <v>1146</v>
      </c>
      <c r="D18" s="349" t="s">
        <v>1460</v>
      </c>
      <c r="E18" s="349" t="s">
        <v>1461</v>
      </c>
      <c r="F18" s="168">
        <v>0</v>
      </c>
      <c r="G18" s="168">
        <v>20</v>
      </c>
      <c r="H18" s="168">
        <v>0</v>
      </c>
      <c r="I18" s="168">
        <v>1897.2</v>
      </c>
      <c r="J18" s="349" t="s">
        <v>444</v>
      </c>
      <c r="K18" s="349" t="s">
        <v>444</v>
      </c>
      <c r="L18" s="349" t="s">
        <v>444</v>
      </c>
      <c r="M18" s="349" t="s">
        <v>444</v>
      </c>
    </row>
    <row r="19" spans="1:13" s="5" customFormat="1" ht="31.5">
      <c r="A19" s="349" t="s">
        <v>163</v>
      </c>
      <c r="B19" s="349" t="s">
        <v>1205</v>
      </c>
      <c r="C19" s="349" t="s">
        <v>1206</v>
      </c>
      <c r="D19" s="349" t="s">
        <v>1963</v>
      </c>
      <c r="E19" s="349" t="s">
        <v>1966</v>
      </c>
      <c r="F19" s="349">
        <v>12.6</v>
      </c>
      <c r="G19" s="350">
        <v>32</v>
      </c>
      <c r="H19" s="351">
        <v>0</v>
      </c>
      <c r="I19" s="351">
        <v>0</v>
      </c>
      <c r="J19" s="349" t="s">
        <v>444</v>
      </c>
      <c r="K19" s="349" t="s">
        <v>444</v>
      </c>
      <c r="L19" s="349" t="s">
        <v>444</v>
      </c>
      <c r="M19" s="349" t="s">
        <v>444</v>
      </c>
    </row>
    <row r="20" spans="1:13" s="5" customFormat="1" ht="31.5">
      <c r="A20" s="349" t="s">
        <v>163</v>
      </c>
      <c r="B20" s="349" t="s">
        <v>1209</v>
      </c>
      <c r="C20" s="349" t="s">
        <v>1210</v>
      </c>
      <c r="D20" s="349" t="s">
        <v>1964</v>
      </c>
      <c r="E20" s="349" t="s">
        <v>1967</v>
      </c>
      <c r="F20" s="168">
        <v>8</v>
      </c>
      <c r="G20" s="168">
        <v>12.6</v>
      </c>
      <c r="H20" s="351">
        <v>0</v>
      </c>
      <c r="I20" s="351">
        <v>0</v>
      </c>
      <c r="J20" s="349" t="s">
        <v>444</v>
      </c>
      <c r="K20" s="349" t="s">
        <v>444</v>
      </c>
      <c r="L20" s="349" t="s">
        <v>444</v>
      </c>
      <c r="M20" s="349" t="s">
        <v>444</v>
      </c>
    </row>
    <row r="21" spans="1:13" s="5" customFormat="1" ht="31.5">
      <c r="A21" s="218" t="s">
        <v>163</v>
      </c>
      <c r="B21" s="218" t="s">
        <v>1199</v>
      </c>
      <c r="C21" s="218" t="s">
        <v>1200</v>
      </c>
      <c r="D21" s="349" t="s">
        <v>1965</v>
      </c>
      <c r="E21" s="349" t="s">
        <v>1968</v>
      </c>
      <c r="F21" s="168">
        <v>6.3</v>
      </c>
      <c r="G21" s="168">
        <v>10</v>
      </c>
      <c r="H21" s="351">
        <v>0</v>
      </c>
      <c r="I21" s="351">
        <v>0</v>
      </c>
      <c r="J21" s="349" t="s">
        <v>444</v>
      </c>
      <c r="K21" s="349" t="s">
        <v>444</v>
      </c>
      <c r="L21" s="349" t="s">
        <v>444</v>
      </c>
      <c r="M21" s="349" t="s">
        <v>444</v>
      </c>
    </row>
    <row r="22" spans="1:13" ht="52.5" customHeight="1">
      <c r="A22" s="502" t="s">
        <v>264</v>
      </c>
      <c r="B22" s="502"/>
      <c r="C22" s="502"/>
      <c r="D22" s="502"/>
      <c r="E22" s="502"/>
      <c r="F22" s="502"/>
      <c r="G22" s="502"/>
      <c r="H22" s="98"/>
      <c r="I22" s="98"/>
      <c r="J22" s="16"/>
      <c r="K22" s="16"/>
    </row>
  </sheetData>
  <autoFilter ref="A17:X17"/>
  <mergeCells count="18">
    <mergeCell ref="A4:M4"/>
    <mergeCell ref="A5:M5"/>
    <mergeCell ref="A7:M7"/>
    <mergeCell ref="A8:M8"/>
    <mergeCell ref="A10:M10"/>
    <mergeCell ref="A22:G22"/>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3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U485"/>
  <sheetViews>
    <sheetView view="pageBreakPreview" zoomScale="70" zoomScaleNormal="100" zoomScaleSheetLayoutView="70" workbookViewId="0">
      <pane xSplit="3" ySplit="20" topLeftCell="D359" activePane="bottomRight" state="frozen"/>
      <selection pane="topRight" activeCell="D1" sqref="D1"/>
      <selection pane="bottomLeft" activeCell="A21" sqref="A21"/>
      <selection pane="bottomRight" activeCell="E373" sqref="E373"/>
    </sheetView>
  </sheetViews>
  <sheetFormatPr defaultColWidth="9" defaultRowHeight="15.75"/>
  <cols>
    <col min="1" max="1" width="8.875" customWidth="1"/>
    <col min="2" max="2" width="74.625" customWidth="1"/>
    <col min="3" max="3" width="10.75" customWidth="1"/>
    <col min="4" max="4" width="20.125" customWidth="1"/>
    <col min="5" max="5" width="19.125" customWidth="1"/>
    <col min="6" max="7" width="13.625" customWidth="1"/>
    <col min="8" max="8" width="46.5" customWidth="1"/>
    <col min="9" max="9" width="8.875" customWidth="1"/>
    <col min="10" max="10" width="15.125" customWidth="1"/>
    <col min="11" max="11" width="16.5" customWidth="1"/>
    <col min="12" max="12" width="13.25" customWidth="1"/>
    <col min="13" max="13" width="17.125" customWidth="1"/>
    <col min="14" max="14" width="11.625" customWidth="1"/>
    <col min="22" max="16384" width="9" style="123"/>
  </cols>
  <sheetData>
    <row r="1" spans="1:21" s="179" customFormat="1" ht="18.75">
      <c r="A1" s="119"/>
      <c r="B1" s="120"/>
      <c r="C1" s="121"/>
      <c r="D1" s="176"/>
      <c r="E1" s="177"/>
      <c r="F1" s="123"/>
      <c r="G1" s="123"/>
      <c r="H1" s="178" t="s">
        <v>1122</v>
      </c>
      <c r="I1"/>
      <c r="J1"/>
      <c r="K1"/>
      <c r="L1"/>
      <c r="M1"/>
      <c r="N1"/>
      <c r="O1"/>
      <c r="P1"/>
      <c r="Q1"/>
      <c r="R1"/>
      <c r="S1"/>
      <c r="T1"/>
      <c r="U1"/>
    </row>
    <row r="2" spans="1:21" s="179" customFormat="1" ht="18.75">
      <c r="A2" s="119"/>
      <c r="B2" s="120"/>
      <c r="C2" s="121"/>
      <c r="D2" s="176"/>
      <c r="E2" s="180"/>
      <c r="F2" s="124"/>
      <c r="G2" s="123"/>
      <c r="H2" s="178" t="s">
        <v>0</v>
      </c>
      <c r="I2"/>
      <c r="J2"/>
      <c r="K2"/>
      <c r="L2"/>
      <c r="M2"/>
      <c r="N2"/>
      <c r="O2"/>
      <c r="P2"/>
      <c r="Q2"/>
      <c r="R2"/>
      <c r="S2"/>
      <c r="T2"/>
      <c r="U2"/>
    </row>
    <row r="3" spans="1:21" s="179" customFormat="1" ht="18.75">
      <c r="A3" s="119"/>
      <c r="B3" s="120"/>
      <c r="C3" s="121"/>
      <c r="D3" s="176"/>
      <c r="E3" s="176"/>
      <c r="F3" s="124"/>
      <c r="G3" s="123"/>
      <c r="H3" s="125" t="s">
        <v>266</v>
      </c>
      <c r="I3"/>
      <c r="J3"/>
      <c r="K3"/>
      <c r="L3"/>
      <c r="M3"/>
      <c r="N3"/>
      <c r="O3"/>
      <c r="P3"/>
      <c r="Q3"/>
      <c r="R3"/>
      <c r="S3"/>
      <c r="T3"/>
      <c r="U3"/>
    </row>
    <row r="4" spans="1:21" s="179" customFormat="1" ht="18.75">
      <c r="A4" s="119"/>
      <c r="B4" s="120"/>
      <c r="C4" s="121"/>
      <c r="D4" s="176"/>
      <c r="E4" s="177"/>
      <c r="F4" s="123"/>
      <c r="G4" s="123"/>
      <c r="H4" s="178"/>
      <c r="I4"/>
      <c r="J4"/>
      <c r="K4"/>
      <c r="L4"/>
      <c r="M4"/>
      <c r="N4"/>
      <c r="O4"/>
      <c r="P4"/>
      <c r="Q4"/>
      <c r="R4"/>
      <c r="S4"/>
      <c r="T4"/>
      <c r="U4"/>
    </row>
    <row r="5" spans="1:21" s="179" customFormat="1" ht="18.75">
      <c r="A5" s="119"/>
      <c r="B5" s="120"/>
      <c r="C5" s="121"/>
      <c r="D5" s="181"/>
      <c r="E5" s="176"/>
      <c r="F5" s="123"/>
      <c r="G5" s="123"/>
      <c r="H5" s="178"/>
      <c r="I5"/>
      <c r="J5"/>
      <c r="K5"/>
      <c r="L5"/>
      <c r="M5"/>
      <c r="N5"/>
      <c r="O5"/>
      <c r="P5"/>
      <c r="Q5"/>
      <c r="R5"/>
      <c r="S5"/>
      <c r="T5"/>
      <c r="U5"/>
    </row>
    <row r="6" spans="1:21" s="179" customFormat="1">
      <c r="A6" s="513" t="s">
        <v>516</v>
      </c>
      <c r="B6" s="513"/>
      <c r="C6" s="513"/>
      <c r="D6" s="513"/>
      <c r="E6" s="514"/>
      <c r="F6" s="513"/>
      <c r="G6" s="513"/>
      <c r="H6" s="513"/>
      <c r="I6"/>
      <c r="J6"/>
      <c r="K6"/>
      <c r="L6"/>
      <c r="M6"/>
      <c r="N6"/>
      <c r="O6"/>
      <c r="P6"/>
      <c r="Q6"/>
      <c r="R6"/>
      <c r="S6"/>
      <c r="T6"/>
      <c r="U6"/>
    </row>
    <row r="7" spans="1:21" s="179" customFormat="1">
      <c r="A7" s="515"/>
      <c r="B7" s="515"/>
      <c r="C7" s="515"/>
      <c r="D7" s="515"/>
      <c r="E7" s="516"/>
      <c r="F7" s="515"/>
      <c r="G7" s="515"/>
      <c r="H7" s="515"/>
      <c r="I7"/>
      <c r="J7"/>
      <c r="K7"/>
      <c r="L7"/>
      <c r="M7"/>
      <c r="N7"/>
      <c r="O7"/>
      <c r="P7"/>
      <c r="Q7"/>
      <c r="R7"/>
      <c r="S7"/>
      <c r="T7"/>
      <c r="U7"/>
    </row>
    <row r="8" spans="1:21" s="179" customFormat="1">
      <c r="A8" s="119"/>
      <c r="B8" s="120"/>
      <c r="C8" s="121"/>
      <c r="D8" s="176"/>
      <c r="E8" s="176"/>
      <c r="F8" s="123"/>
      <c r="G8" s="123"/>
      <c r="H8" s="123"/>
      <c r="I8"/>
      <c r="J8"/>
      <c r="K8"/>
      <c r="L8"/>
      <c r="M8"/>
      <c r="N8"/>
      <c r="O8"/>
      <c r="P8"/>
      <c r="Q8"/>
      <c r="R8"/>
      <c r="S8"/>
      <c r="T8"/>
      <c r="U8"/>
    </row>
    <row r="9" spans="1:21" s="179" customFormat="1" ht="21.75" customHeight="1">
      <c r="A9" s="182" t="s">
        <v>1435</v>
      </c>
      <c r="B9" s="182"/>
      <c r="C9" s="121"/>
      <c r="D9" s="183"/>
      <c r="E9" s="181"/>
      <c r="F9" s="123"/>
      <c r="G9" s="123"/>
      <c r="H9" s="123"/>
      <c r="I9"/>
      <c r="J9"/>
      <c r="K9"/>
      <c r="L9"/>
      <c r="M9"/>
      <c r="N9"/>
      <c r="O9"/>
      <c r="P9"/>
      <c r="Q9"/>
      <c r="R9"/>
      <c r="S9"/>
      <c r="T9"/>
      <c r="U9"/>
    </row>
    <row r="10" spans="1:21" s="179" customFormat="1">
      <c r="A10" s="119"/>
      <c r="B10" s="184" t="s">
        <v>517</v>
      </c>
      <c r="C10" s="121"/>
      <c r="D10" s="181"/>
      <c r="E10" s="176"/>
      <c r="F10" s="123"/>
      <c r="G10" s="123"/>
      <c r="H10" s="123"/>
      <c r="I10"/>
      <c r="J10"/>
      <c r="K10"/>
      <c r="L10"/>
      <c r="M10"/>
      <c r="N10"/>
      <c r="O10"/>
      <c r="P10"/>
      <c r="Q10"/>
      <c r="R10"/>
      <c r="S10"/>
      <c r="T10"/>
      <c r="U10"/>
    </row>
    <row r="11" spans="1:21" s="179" customFormat="1" ht="15.75" customHeight="1">
      <c r="A11" s="185" t="s">
        <v>518</v>
      </c>
      <c r="B11" s="185"/>
      <c r="C11" s="121"/>
      <c r="D11" s="176"/>
      <c r="E11" s="181"/>
      <c r="F11" s="123"/>
      <c r="G11" s="123"/>
      <c r="H11" s="123"/>
      <c r="I11"/>
      <c r="J11"/>
      <c r="K11"/>
      <c r="L11"/>
      <c r="M11"/>
      <c r="N11"/>
      <c r="O11"/>
      <c r="P11"/>
      <c r="Q11"/>
      <c r="R11"/>
      <c r="S11"/>
      <c r="T11"/>
      <c r="U11"/>
    </row>
    <row r="12" spans="1:21" s="179" customFormat="1" ht="15.75" customHeight="1">
      <c r="A12" s="517" t="s">
        <v>1962</v>
      </c>
      <c r="B12" s="517"/>
      <c r="C12" s="121"/>
      <c r="D12" s="176"/>
      <c r="E12" s="176"/>
      <c r="F12" s="123"/>
      <c r="G12" s="123"/>
      <c r="H12" s="123"/>
      <c r="I12"/>
      <c r="J12"/>
      <c r="K12"/>
      <c r="L12"/>
      <c r="M12"/>
      <c r="N12"/>
      <c r="O12"/>
      <c r="P12"/>
      <c r="Q12"/>
      <c r="R12"/>
      <c r="S12"/>
      <c r="T12"/>
      <c r="U12"/>
    </row>
    <row r="13" spans="1:21" s="179" customFormat="1" ht="18.75">
      <c r="A13" s="119"/>
      <c r="B13" s="186"/>
      <c r="C13" s="121"/>
      <c r="D13" s="181"/>
      <c r="E13" s="181"/>
      <c r="F13" s="123"/>
      <c r="G13" s="123"/>
      <c r="H13" s="123"/>
      <c r="I13"/>
      <c r="J13"/>
      <c r="K13"/>
      <c r="L13"/>
      <c r="M13"/>
      <c r="N13"/>
      <c r="O13"/>
      <c r="P13"/>
      <c r="Q13"/>
      <c r="R13"/>
      <c r="S13"/>
      <c r="T13"/>
      <c r="U13"/>
    </row>
    <row r="14" spans="1:21" s="179" customFormat="1" ht="50.25" customHeight="1">
      <c r="A14" s="518" t="s">
        <v>1459</v>
      </c>
      <c r="B14" s="518"/>
      <c r="C14" s="121"/>
      <c r="D14" s="181"/>
      <c r="E14" s="176"/>
      <c r="F14" s="123"/>
      <c r="G14" s="123"/>
      <c r="H14" s="123"/>
      <c r="I14"/>
      <c r="J14"/>
      <c r="K14"/>
      <c r="L14"/>
      <c r="M14"/>
      <c r="N14"/>
      <c r="O14"/>
      <c r="P14"/>
      <c r="Q14"/>
      <c r="R14"/>
      <c r="S14"/>
      <c r="T14"/>
      <c r="U14"/>
    </row>
    <row r="15" spans="1:21" s="179" customFormat="1">
      <c r="A15" s="519" t="s">
        <v>519</v>
      </c>
      <c r="B15" s="519"/>
      <c r="C15" s="121"/>
      <c r="D15" s="187"/>
      <c r="E15" s="187"/>
      <c r="F15" s="126"/>
      <c r="G15" s="126"/>
      <c r="H15" s="126"/>
      <c r="I15"/>
      <c r="J15"/>
      <c r="K15"/>
      <c r="L15"/>
      <c r="M15"/>
      <c r="N15"/>
      <c r="O15"/>
      <c r="P15"/>
      <c r="Q15"/>
      <c r="R15"/>
      <c r="S15"/>
      <c r="T15"/>
      <c r="U15"/>
    </row>
    <row r="16" spans="1:21">
      <c r="A16" s="123"/>
      <c r="B16" s="123"/>
      <c r="C16" s="123"/>
      <c r="D16" s="181"/>
      <c r="E16" s="187"/>
      <c r="F16" s="123"/>
      <c r="G16" s="123"/>
      <c r="H16" s="123"/>
    </row>
    <row r="17" spans="1:21">
      <c r="A17" s="123"/>
      <c r="B17" s="123"/>
      <c r="C17" s="123"/>
      <c r="D17" s="181"/>
      <c r="E17" s="187"/>
      <c r="F17" s="126"/>
      <c r="G17" s="123"/>
      <c r="H17" s="123"/>
    </row>
    <row r="18" spans="1:21" ht="18.75" customHeight="1" thickBot="1">
      <c r="A18" s="520" t="s">
        <v>520</v>
      </c>
      <c r="B18" s="520"/>
      <c r="C18" s="520"/>
      <c r="D18" s="520"/>
      <c r="E18" s="521"/>
      <c r="F18" s="521"/>
      <c r="G18" s="521"/>
      <c r="H18" s="521"/>
    </row>
    <row r="19" spans="1:21" ht="35.25" customHeight="1">
      <c r="A19" s="554" t="s">
        <v>521</v>
      </c>
      <c r="B19" s="556" t="s">
        <v>522</v>
      </c>
      <c r="C19" s="558" t="s">
        <v>523</v>
      </c>
      <c r="D19" s="533" t="s">
        <v>1936</v>
      </c>
      <c r="E19" s="534"/>
      <c r="F19" s="531" t="s">
        <v>1937</v>
      </c>
      <c r="G19" s="535"/>
      <c r="H19" s="522" t="s">
        <v>7</v>
      </c>
    </row>
    <row r="20" spans="1:21" ht="53.25" customHeight="1">
      <c r="A20" s="555"/>
      <c r="B20" s="557"/>
      <c r="C20" s="559"/>
      <c r="D20" s="188" t="s">
        <v>9</v>
      </c>
      <c r="E20" s="188" t="s">
        <v>1938</v>
      </c>
      <c r="F20" s="127" t="s">
        <v>524</v>
      </c>
      <c r="G20" s="128" t="s">
        <v>525</v>
      </c>
      <c r="H20" s="523"/>
    </row>
    <row r="21" spans="1:21" s="122" customFormat="1" ht="16.5" thickBot="1">
      <c r="A21" s="240">
        <v>1</v>
      </c>
      <c r="B21" s="129">
        <v>2</v>
      </c>
      <c r="C21" s="130">
        <v>3</v>
      </c>
      <c r="D21" s="189">
        <v>4</v>
      </c>
      <c r="E21" s="130">
        <v>5</v>
      </c>
      <c r="F21" s="130">
        <v>6</v>
      </c>
      <c r="G21" s="130">
        <v>7</v>
      </c>
      <c r="H21" s="130">
        <v>8</v>
      </c>
      <c r="I21"/>
      <c r="J21"/>
      <c r="K21"/>
      <c r="L21"/>
      <c r="M21"/>
      <c r="N21"/>
      <c r="O21"/>
      <c r="P21"/>
      <c r="Q21"/>
      <c r="R21"/>
      <c r="S21"/>
      <c r="T21"/>
      <c r="U21"/>
    </row>
    <row r="22" spans="1:21" s="122" customFormat="1" ht="19.5" thickBot="1">
      <c r="A22" s="538" t="s">
        <v>526</v>
      </c>
      <c r="B22" s="539"/>
      <c r="C22" s="539"/>
      <c r="D22" s="539"/>
      <c r="E22" s="540"/>
      <c r="F22" s="540"/>
      <c r="G22" s="540"/>
      <c r="H22" s="541"/>
      <c r="I22"/>
      <c r="J22"/>
      <c r="K22"/>
      <c r="L22"/>
      <c r="M22"/>
      <c r="N22"/>
      <c r="O22"/>
      <c r="P22"/>
      <c r="Q22"/>
      <c r="R22"/>
      <c r="S22"/>
      <c r="T22"/>
      <c r="U22"/>
    </row>
    <row r="23" spans="1:21" s="122" customFormat="1">
      <c r="A23" s="241" t="s">
        <v>527</v>
      </c>
      <c r="B23" s="242" t="s">
        <v>528</v>
      </c>
      <c r="C23" s="195" t="s">
        <v>529</v>
      </c>
      <c r="D23" s="196">
        <v>64247.084809183849</v>
      </c>
      <c r="E23" s="131">
        <v>35888.957081629989</v>
      </c>
      <c r="F23" s="243">
        <f>E23-D23</f>
        <v>-28358.12772755386</v>
      </c>
      <c r="G23" s="132">
        <f>((E23/(D23))-1)</f>
        <v>-0.44139166487909165</v>
      </c>
      <c r="H23" s="244" t="s">
        <v>444</v>
      </c>
      <c r="I23"/>
      <c r="J23"/>
      <c r="K23"/>
      <c r="L23"/>
      <c r="M23"/>
      <c r="N23"/>
      <c r="O23"/>
      <c r="P23"/>
      <c r="Q23"/>
      <c r="R23"/>
      <c r="S23"/>
      <c r="T23"/>
      <c r="U23"/>
    </row>
    <row r="24" spans="1:21" s="122" customFormat="1">
      <c r="A24" s="245" t="s">
        <v>154</v>
      </c>
      <c r="B24" s="133" t="s">
        <v>530</v>
      </c>
      <c r="C24" s="191" t="s">
        <v>529</v>
      </c>
      <c r="D24" s="197" t="s">
        <v>512</v>
      </c>
      <c r="E24" s="135" t="s">
        <v>512</v>
      </c>
      <c r="F24" s="246" t="s">
        <v>512</v>
      </c>
      <c r="G24" s="246" t="s">
        <v>512</v>
      </c>
      <c r="H24" s="244" t="s">
        <v>444</v>
      </c>
      <c r="I24"/>
      <c r="J24"/>
      <c r="K24"/>
      <c r="L24"/>
      <c r="M24"/>
      <c r="N24"/>
      <c r="O24"/>
      <c r="P24"/>
      <c r="Q24"/>
      <c r="R24"/>
      <c r="S24"/>
      <c r="T24"/>
      <c r="U24"/>
    </row>
    <row r="25" spans="1:21" s="122" customFormat="1" ht="31.5">
      <c r="A25" s="245" t="s">
        <v>155</v>
      </c>
      <c r="B25" s="136" t="s">
        <v>531</v>
      </c>
      <c r="C25" s="191" t="s">
        <v>529</v>
      </c>
      <c r="D25" s="197" t="s">
        <v>512</v>
      </c>
      <c r="E25" s="135" t="s">
        <v>512</v>
      </c>
      <c r="F25" s="246" t="s">
        <v>512</v>
      </c>
      <c r="G25" s="246" t="s">
        <v>512</v>
      </c>
      <c r="H25" s="244" t="s">
        <v>444</v>
      </c>
      <c r="I25"/>
      <c r="J25"/>
      <c r="K25"/>
      <c r="L25"/>
      <c r="M25"/>
      <c r="N25"/>
      <c r="O25"/>
      <c r="P25"/>
      <c r="Q25"/>
      <c r="R25"/>
      <c r="S25"/>
      <c r="T25"/>
      <c r="U25"/>
    </row>
    <row r="26" spans="1:21" s="122" customFormat="1" ht="31.5">
      <c r="A26" s="245" t="s">
        <v>159</v>
      </c>
      <c r="B26" s="136" t="s">
        <v>532</v>
      </c>
      <c r="C26" s="191" t="s">
        <v>529</v>
      </c>
      <c r="D26" s="197" t="s">
        <v>512</v>
      </c>
      <c r="E26" s="135" t="s">
        <v>512</v>
      </c>
      <c r="F26" s="246" t="s">
        <v>512</v>
      </c>
      <c r="G26" s="246" t="s">
        <v>512</v>
      </c>
      <c r="H26" s="244" t="s">
        <v>444</v>
      </c>
      <c r="I26"/>
      <c r="J26"/>
      <c r="K26"/>
      <c r="L26"/>
      <c r="M26"/>
      <c r="N26"/>
      <c r="O26"/>
      <c r="P26"/>
      <c r="Q26"/>
      <c r="R26"/>
      <c r="S26"/>
      <c r="T26"/>
      <c r="U26"/>
    </row>
    <row r="27" spans="1:21" s="122" customFormat="1" ht="31.5">
      <c r="A27" s="245" t="s">
        <v>160</v>
      </c>
      <c r="B27" s="136" t="s">
        <v>533</v>
      </c>
      <c r="C27" s="191" t="s">
        <v>529</v>
      </c>
      <c r="D27" s="197" t="s">
        <v>512</v>
      </c>
      <c r="E27" s="135" t="s">
        <v>512</v>
      </c>
      <c r="F27" s="246" t="s">
        <v>512</v>
      </c>
      <c r="G27" s="246" t="s">
        <v>512</v>
      </c>
      <c r="H27" s="244" t="s">
        <v>444</v>
      </c>
      <c r="I27"/>
      <c r="J27"/>
      <c r="K27"/>
      <c r="L27"/>
      <c r="M27"/>
      <c r="N27"/>
      <c r="O27"/>
      <c r="P27"/>
      <c r="Q27"/>
      <c r="R27"/>
      <c r="S27"/>
      <c r="T27"/>
      <c r="U27"/>
    </row>
    <row r="28" spans="1:21" s="122" customFormat="1">
      <c r="A28" s="245" t="s">
        <v>161</v>
      </c>
      <c r="B28" s="133" t="s">
        <v>534</v>
      </c>
      <c r="C28" s="191" t="s">
        <v>529</v>
      </c>
      <c r="D28" s="197" t="s">
        <v>512</v>
      </c>
      <c r="E28" s="135" t="s">
        <v>512</v>
      </c>
      <c r="F28" s="246" t="s">
        <v>512</v>
      </c>
      <c r="G28" s="246" t="s">
        <v>512</v>
      </c>
      <c r="H28" s="244" t="s">
        <v>444</v>
      </c>
      <c r="I28"/>
      <c r="J28"/>
      <c r="K28"/>
      <c r="L28"/>
      <c r="M28"/>
      <c r="N28"/>
      <c r="O28"/>
      <c r="P28"/>
      <c r="Q28"/>
      <c r="R28"/>
      <c r="S28"/>
      <c r="T28"/>
      <c r="U28"/>
    </row>
    <row r="29" spans="1:21" s="122" customFormat="1">
      <c r="A29" s="245" t="s">
        <v>174</v>
      </c>
      <c r="B29" s="133" t="s">
        <v>535</v>
      </c>
      <c r="C29" s="191" t="s">
        <v>529</v>
      </c>
      <c r="D29" s="197">
        <v>60651.827901250843</v>
      </c>
      <c r="E29" s="135">
        <v>34371.841081630002</v>
      </c>
      <c r="F29" s="247">
        <f>E29-D29</f>
        <v>-26279.986819620841</v>
      </c>
      <c r="G29" s="137">
        <f>((E29/(D29))-1)</f>
        <v>-0.43329257714059533</v>
      </c>
      <c r="H29" s="248" t="s">
        <v>444</v>
      </c>
      <c r="I29"/>
      <c r="J29"/>
      <c r="K29"/>
      <c r="L29"/>
      <c r="M29"/>
      <c r="N29"/>
      <c r="O29"/>
      <c r="P29"/>
      <c r="Q29"/>
      <c r="R29"/>
      <c r="S29"/>
      <c r="T29"/>
      <c r="U29"/>
    </row>
    <row r="30" spans="1:21" s="122" customFormat="1">
      <c r="A30" s="245" t="s">
        <v>175</v>
      </c>
      <c r="B30" s="133" t="s">
        <v>536</v>
      </c>
      <c r="C30" s="191" t="s">
        <v>529</v>
      </c>
      <c r="D30" s="197" t="s">
        <v>512</v>
      </c>
      <c r="E30" s="135" t="s">
        <v>512</v>
      </c>
      <c r="F30" s="246" t="s">
        <v>512</v>
      </c>
      <c r="G30" s="246" t="s">
        <v>512</v>
      </c>
      <c r="H30" s="244" t="s">
        <v>444</v>
      </c>
      <c r="I30"/>
      <c r="J30"/>
      <c r="K30"/>
      <c r="L30"/>
      <c r="M30"/>
      <c r="N30"/>
      <c r="O30"/>
      <c r="P30"/>
      <c r="Q30"/>
      <c r="R30"/>
      <c r="S30"/>
      <c r="T30"/>
      <c r="U30"/>
    </row>
    <row r="31" spans="1:21" s="122" customFormat="1">
      <c r="A31" s="245" t="s">
        <v>208</v>
      </c>
      <c r="B31" s="133" t="s">
        <v>537</v>
      </c>
      <c r="C31" s="191" t="s">
        <v>529</v>
      </c>
      <c r="D31" s="197">
        <v>2289.55102858803</v>
      </c>
      <c r="E31" s="135">
        <v>1168.4890000000003</v>
      </c>
      <c r="F31" s="247">
        <f>E31-D31</f>
        <v>-1121.0620285880298</v>
      </c>
      <c r="G31" s="137">
        <f>((E31/(D31))-1)</f>
        <v>-0.48964273544905024</v>
      </c>
      <c r="H31" s="244" t="s">
        <v>444</v>
      </c>
      <c r="I31"/>
      <c r="J31"/>
      <c r="K31"/>
      <c r="L31"/>
      <c r="M31"/>
      <c r="N31"/>
      <c r="O31"/>
      <c r="P31"/>
      <c r="Q31"/>
      <c r="R31"/>
      <c r="S31"/>
      <c r="T31"/>
      <c r="U31"/>
    </row>
    <row r="32" spans="1:21" s="122" customFormat="1">
      <c r="A32" s="245" t="s">
        <v>209</v>
      </c>
      <c r="B32" s="133" t="s">
        <v>538</v>
      </c>
      <c r="C32" s="191" t="s">
        <v>529</v>
      </c>
      <c r="D32" s="197" t="s">
        <v>512</v>
      </c>
      <c r="E32" s="135" t="s">
        <v>512</v>
      </c>
      <c r="F32" s="246" t="s">
        <v>512</v>
      </c>
      <c r="G32" s="246" t="s">
        <v>512</v>
      </c>
      <c r="H32" s="244" t="s">
        <v>444</v>
      </c>
      <c r="I32"/>
      <c r="J32"/>
      <c r="K32"/>
      <c r="L32"/>
      <c r="M32"/>
      <c r="N32"/>
      <c r="O32"/>
      <c r="P32"/>
      <c r="Q32"/>
      <c r="R32"/>
      <c r="S32"/>
      <c r="T32"/>
      <c r="U32"/>
    </row>
    <row r="33" spans="1:21" s="122" customFormat="1">
      <c r="A33" s="245" t="s">
        <v>539</v>
      </c>
      <c r="B33" s="133" t="s">
        <v>540</v>
      </c>
      <c r="C33" s="191" t="s">
        <v>529</v>
      </c>
      <c r="D33" s="197" t="s">
        <v>512</v>
      </c>
      <c r="E33" s="135" t="s">
        <v>512</v>
      </c>
      <c r="F33" s="246" t="s">
        <v>512</v>
      </c>
      <c r="G33" s="246" t="s">
        <v>512</v>
      </c>
      <c r="H33" s="244" t="s">
        <v>444</v>
      </c>
      <c r="I33"/>
      <c r="J33"/>
      <c r="K33"/>
      <c r="L33"/>
      <c r="M33"/>
      <c r="N33"/>
      <c r="O33"/>
      <c r="P33"/>
      <c r="Q33"/>
      <c r="R33"/>
      <c r="S33"/>
      <c r="T33"/>
      <c r="U33"/>
    </row>
    <row r="34" spans="1:21" s="122" customFormat="1" ht="31.5">
      <c r="A34" s="245" t="s">
        <v>541</v>
      </c>
      <c r="B34" s="136" t="s">
        <v>542</v>
      </c>
      <c r="C34" s="191" t="s">
        <v>529</v>
      </c>
      <c r="D34" s="197" t="s">
        <v>512</v>
      </c>
      <c r="E34" s="135" t="s">
        <v>512</v>
      </c>
      <c r="F34" s="246" t="s">
        <v>512</v>
      </c>
      <c r="G34" s="246" t="s">
        <v>512</v>
      </c>
      <c r="H34" s="244" t="s">
        <v>444</v>
      </c>
      <c r="I34"/>
      <c r="J34"/>
      <c r="K34"/>
      <c r="L34"/>
      <c r="M34"/>
      <c r="N34"/>
      <c r="O34"/>
      <c r="P34"/>
      <c r="Q34"/>
      <c r="R34"/>
      <c r="S34"/>
      <c r="T34"/>
      <c r="U34"/>
    </row>
    <row r="35" spans="1:21" s="122" customFormat="1">
      <c r="A35" s="245" t="s">
        <v>543</v>
      </c>
      <c r="B35" s="138" t="s">
        <v>544</v>
      </c>
      <c r="C35" s="191" t="s">
        <v>529</v>
      </c>
      <c r="D35" s="197" t="s">
        <v>512</v>
      </c>
      <c r="E35" s="135" t="s">
        <v>512</v>
      </c>
      <c r="F35" s="246" t="s">
        <v>512</v>
      </c>
      <c r="G35" s="246" t="s">
        <v>512</v>
      </c>
      <c r="H35" s="244" t="s">
        <v>444</v>
      </c>
      <c r="I35"/>
      <c r="J35"/>
      <c r="K35"/>
      <c r="L35"/>
      <c r="M35"/>
      <c r="N35"/>
      <c r="O35"/>
      <c r="P35"/>
      <c r="Q35"/>
      <c r="R35"/>
      <c r="S35"/>
      <c r="T35"/>
      <c r="U35"/>
    </row>
    <row r="36" spans="1:21" s="122" customFormat="1">
      <c r="A36" s="245" t="s">
        <v>545</v>
      </c>
      <c r="B36" s="138" t="s">
        <v>546</v>
      </c>
      <c r="C36" s="191" t="s">
        <v>529</v>
      </c>
      <c r="D36" s="197" t="s">
        <v>512</v>
      </c>
      <c r="E36" s="135" t="s">
        <v>512</v>
      </c>
      <c r="F36" s="246" t="s">
        <v>512</v>
      </c>
      <c r="G36" s="246" t="s">
        <v>512</v>
      </c>
      <c r="H36" s="244" t="s">
        <v>444</v>
      </c>
      <c r="I36"/>
      <c r="J36"/>
      <c r="K36"/>
      <c r="L36"/>
      <c r="M36"/>
      <c r="N36"/>
      <c r="O36"/>
      <c r="P36"/>
      <c r="Q36"/>
      <c r="R36"/>
      <c r="S36"/>
      <c r="T36"/>
      <c r="U36"/>
    </row>
    <row r="37" spans="1:21" s="122" customFormat="1" ht="16.5" thickBot="1">
      <c r="A37" s="249" t="s">
        <v>547</v>
      </c>
      <c r="B37" s="133" t="s">
        <v>548</v>
      </c>
      <c r="C37" s="194" t="s">
        <v>529</v>
      </c>
      <c r="D37" s="202">
        <v>1305.7058793449826</v>
      </c>
      <c r="E37" s="140">
        <v>348.62700000000001</v>
      </c>
      <c r="F37" s="250">
        <f t="shared" ref="F37:F38" si="0">E37-D37</f>
        <v>-957.07887934498262</v>
      </c>
      <c r="G37" s="141">
        <f t="shared" ref="G37:G38" si="1">((E37/(D37))-1)</f>
        <v>-0.7329972963169229</v>
      </c>
      <c r="H37" s="251" t="s">
        <v>444</v>
      </c>
      <c r="I37"/>
      <c r="J37"/>
      <c r="K37"/>
      <c r="L37"/>
      <c r="M37"/>
      <c r="N37"/>
      <c r="O37"/>
      <c r="P37"/>
      <c r="Q37"/>
      <c r="R37"/>
      <c r="S37"/>
      <c r="T37"/>
      <c r="U37"/>
    </row>
    <row r="38" spans="1:21" s="122" customFormat="1" ht="31.5">
      <c r="A38" s="241" t="s">
        <v>549</v>
      </c>
      <c r="B38" s="252" t="s">
        <v>550</v>
      </c>
      <c r="C38" s="195" t="s">
        <v>529</v>
      </c>
      <c r="D38" s="196">
        <v>54870.964445792735</v>
      </c>
      <c r="E38" s="131">
        <v>29132.167304160001</v>
      </c>
      <c r="F38" s="243">
        <f t="shared" si="0"/>
        <v>-25738.797141632735</v>
      </c>
      <c r="G38" s="132">
        <f t="shared" si="1"/>
        <v>-0.46907863569739516</v>
      </c>
      <c r="H38" s="244" t="s">
        <v>444</v>
      </c>
      <c r="I38"/>
      <c r="J38"/>
      <c r="K38"/>
      <c r="L38"/>
      <c r="M38"/>
      <c r="N38"/>
      <c r="O38"/>
      <c r="P38"/>
      <c r="Q38"/>
      <c r="R38"/>
      <c r="S38"/>
      <c r="T38"/>
      <c r="U38"/>
    </row>
    <row r="39" spans="1:21" s="122" customFormat="1">
      <c r="A39" s="245" t="s">
        <v>176</v>
      </c>
      <c r="B39" s="133" t="s">
        <v>530</v>
      </c>
      <c r="C39" s="191" t="s">
        <v>529</v>
      </c>
      <c r="D39" s="197" t="s">
        <v>512</v>
      </c>
      <c r="E39" s="135" t="s">
        <v>512</v>
      </c>
      <c r="F39" s="247" t="s">
        <v>512</v>
      </c>
      <c r="G39" s="247" t="s">
        <v>512</v>
      </c>
      <c r="H39" s="244" t="s">
        <v>444</v>
      </c>
      <c r="I39"/>
      <c r="J39"/>
      <c r="K39"/>
      <c r="L39"/>
      <c r="M39"/>
      <c r="N39"/>
      <c r="O39"/>
      <c r="P39"/>
      <c r="Q39"/>
      <c r="R39"/>
      <c r="S39"/>
      <c r="T39"/>
      <c r="U39"/>
    </row>
    <row r="40" spans="1:21" s="122" customFormat="1" ht="31.5">
      <c r="A40" s="245" t="s">
        <v>210</v>
      </c>
      <c r="B40" s="142" t="s">
        <v>531</v>
      </c>
      <c r="C40" s="191" t="s">
        <v>529</v>
      </c>
      <c r="D40" s="197" t="s">
        <v>512</v>
      </c>
      <c r="E40" s="135" t="s">
        <v>512</v>
      </c>
      <c r="F40" s="247" t="s">
        <v>512</v>
      </c>
      <c r="G40" s="247" t="s">
        <v>512</v>
      </c>
      <c r="H40" s="244" t="s">
        <v>444</v>
      </c>
      <c r="I40"/>
      <c r="J40"/>
      <c r="K40"/>
      <c r="L40"/>
      <c r="M40"/>
      <c r="N40"/>
      <c r="O40"/>
      <c r="P40"/>
      <c r="Q40"/>
      <c r="R40"/>
      <c r="S40"/>
      <c r="T40"/>
      <c r="U40"/>
    </row>
    <row r="41" spans="1:21" s="122" customFormat="1" ht="31.5">
      <c r="A41" s="245" t="s">
        <v>211</v>
      </c>
      <c r="B41" s="142" t="s">
        <v>532</v>
      </c>
      <c r="C41" s="191" t="s">
        <v>529</v>
      </c>
      <c r="D41" s="197" t="s">
        <v>512</v>
      </c>
      <c r="E41" s="135" t="s">
        <v>512</v>
      </c>
      <c r="F41" s="247" t="s">
        <v>512</v>
      </c>
      <c r="G41" s="247" t="s">
        <v>512</v>
      </c>
      <c r="H41" s="244" t="s">
        <v>444</v>
      </c>
      <c r="I41"/>
      <c r="J41"/>
      <c r="K41"/>
      <c r="L41"/>
      <c r="M41"/>
      <c r="N41"/>
      <c r="O41"/>
      <c r="P41"/>
      <c r="Q41"/>
      <c r="R41"/>
      <c r="S41"/>
      <c r="T41"/>
      <c r="U41"/>
    </row>
    <row r="42" spans="1:21" s="122" customFormat="1" ht="31.5">
      <c r="A42" s="245" t="s">
        <v>212</v>
      </c>
      <c r="B42" s="142" t="s">
        <v>533</v>
      </c>
      <c r="C42" s="191" t="s">
        <v>529</v>
      </c>
      <c r="D42" s="197" t="s">
        <v>512</v>
      </c>
      <c r="E42" s="135" t="s">
        <v>512</v>
      </c>
      <c r="F42" s="247" t="s">
        <v>512</v>
      </c>
      <c r="G42" s="247" t="s">
        <v>512</v>
      </c>
      <c r="H42" s="244" t="s">
        <v>444</v>
      </c>
      <c r="I42"/>
      <c r="J42"/>
      <c r="K42"/>
      <c r="L42"/>
      <c r="M42"/>
      <c r="N42"/>
      <c r="O42"/>
      <c r="P42"/>
      <c r="Q42"/>
      <c r="R42"/>
      <c r="S42"/>
      <c r="T42"/>
      <c r="U42"/>
    </row>
    <row r="43" spans="1:21" s="122" customFormat="1">
      <c r="A43" s="245" t="s">
        <v>177</v>
      </c>
      <c r="B43" s="133" t="s">
        <v>534</v>
      </c>
      <c r="C43" s="191" t="s">
        <v>529</v>
      </c>
      <c r="D43" s="197" t="s">
        <v>512</v>
      </c>
      <c r="E43" s="135" t="s">
        <v>512</v>
      </c>
      <c r="F43" s="247" t="s">
        <v>512</v>
      </c>
      <c r="G43" s="247" t="s">
        <v>512</v>
      </c>
      <c r="H43" s="244" t="s">
        <v>444</v>
      </c>
      <c r="I43"/>
      <c r="J43"/>
      <c r="K43"/>
      <c r="L43"/>
      <c r="M43"/>
      <c r="N43"/>
      <c r="O43"/>
      <c r="P43"/>
      <c r="Q43"/>
      <c r="R43"/>
      <c r="S43"/>
      <c r="T43"/>
      <c r="U43"/>
    </row>
    <row r="44" spans="1:21" s="122" customFormat="1">
      <c r="A44" s="245" t="s">
        <v>178</v>
      </c>
      <c r="B44" s="133" t="s">
        <v>535</v>
      </c>
      <c r="C44" s="191" t="s">
        <v>529</v>
      </c>
      <c r="D44" s="197">
        <v>52478.965872340203</v>
      </c>
      <c r="E44" s="135">
        <v>28424.006183640002</v>
      </c>
      <c r="F44" s="247">
        <f>E44-D44</f>
        <v>-24054.959688700201</v>
      </c>
      <c r="G44" s="137">
        <f>((E44/(D44))-1)</f>
        <v>-0.45837335566436366</v>
      </c>
      <c r="H44" s="244" t="s">
        <v>444</v>
      </c>
      <c r="I44"/>
      <c r="J44"/>
      <c r="K44"/>
      <c r="L44"/>
      <c r="M44"/>
      <c r="N44"/>
      <c r="O44"/>
      <c r="P44"/>
      <c r="Q44"/>
      <c r="R44"/>
      <c r="S44"/>
      <c r="T44"/>
      <c r="U44"/>
    </row>
    <row r="45" spans="1:21" s="122" customFormat="1">
      <c r="A45" s="245" t="s">
        <v>179</v>
      </c>
      <c r="B45" s="133" t="s">
        <v>536</v>
      </c>
      <c r="C45" s="191" t="s">
        <v>529</v>
      </c>
      <c r="D45" s="197" t="s">
        <v>512</v>
      </c>
      <c r="E45" s="135" t="s">
        <v>512</v>
      </c>
      <c r="F45" s="247" t="s">
        <v>512</v>
      </c>
      <c r="G45" s="247" t="s">
        <v>512</v>
      </c>
      <c r="H45" s="244" t="s">
        <v>444</v>
      </c>
      <c r="I45"/>
      <c r="J45"/>
      <c r="K45"/>
      <c r="L45"/>
      <c r="M45"/>
      <c r="N45"/>
      <c r="O45"/>
      <c r="P45"/>
      <c r="Q45"/>
      <c r="R45"/>
      <c r="S45"/>
      <c r="T45"/>
      <c r="U45"/>
    </row>
    <row r="46" spans="1:21" s="122" customFormat="1">
      <c r="A46" s="245" t="s">
        <v>180</v>
      </c>
      <c r="B46" s="133" t="s">
        <v>537</v>
      </c>
      <c r="C46" s="191" t="s">
        <v>529</v>
      </c>
      <c r="D46" s="197">
        <v>1282.1485760092964</v>
      </c>
      <c r="E46" s="135">
        <v>350.23903262000005</v>
      </c>
      <c r="F46" s="247">
        <f>E46-D46</f>
        <v>-931.90954338929646</v>
      </c>
      <c r="G46" s="137">
        <f>((E46/(D46))-1)</f>
        <v>-0.72683428490781976</v>
      </c>
      <c r="H46" s="244" t="s">
        <v>444</v>
      </c>
      <c r="I46"/>
      <c r="J46"/>
      <c r="K46"/>
      <c r="L46"/>
      <c r="M46"/>
      <c r="N46"/>
      <c r="O46"/>
      <c r="P46"/>
      <c r="Q46"/>
      <c r="R46"/>
      <c r="S46"/>
      <c r="T46"/>
      <c r="U46"/>
    </row>
    <row r="47" spans="1:21" s="122" customFormat="1">
      <c r="A47" s="245" t="s">
        <v>181</v>
      </c>
      <c r="B47" s="133" t="s">
        <v>538</v>
      </c>
      <c r="C47" s="191" t="s">
        <v>529</v>
      </c>
      <c r="D47" s="197" t="s">
        <v>512</v>
      </c>
      <c r="E47" s="135" t="s">
        <v>512</v>
      </c>
      <c r="F47" s="247" t="s">
        <v>512</v>
      </c>
      <c r="G47" s="247" t="s">
        <v>512</v>
      </c>
      <c r="H47" s="244" t="s">
        <v>444</v>
      </c>
      <c r="I47"/>
      <c r="J47"/>
      <c r="K47"/>
      <c r="L47"/>
      <c r="M47"/>
      <c r="N47"/>
      <c r="O47"/>
      <c r="P47"/>
      <c r="Q47"/>
      <c r="R47"/>
      <c r="S47"/>
      <c r="T47"/>
      <c r="U47"/>
    </row>
    <row r="48" spans="1:21" s="122" customFormat="1">
      <c r="A48" s="245" t="s">
        <v>551</v>
      </c>
      <c r="B48" s="133" t="s">
        <v>540</v>
      </c>
      <c r="C48" s="191" t="s">
        <v>529</v>
      </c>
      <c r="D48" s="197" t="s">
        <v>512</v>
      </c>
      <c r="E48" s="135" t="s">
        <v>512</v>
      </c>
      <c r="F48" s="247" t="s">
        <v>512</v>
      </c>
      <c r="G48" s="247" t="s">
        <v>512</v>
      </c>
      <c r="H48" s="244" t="s">
        <v>444</v>
      </c>
      <c r="I48"/>
      <c r="J48"/>
      <c r="K48"/>
      <c r="L48"/>
      <c r="M48"/>
      <c r="N48"/>
      <c r="O48"/>
      <c r="P48"/>
      <c r="Q48"/>
      <c r="R48"/>
      <c r="S48"/>
      <c r="T48"/>
      <c r="U48"/>
    </row>
    <row r="49" spans="1:21" s="122" customFormat="1" ht="31.5">
      <c r="A49" s="245" t="s">
        <v>552</v>
      </c>
      <c r="B49" s="136" t="s">
        <v>542</v>
      </c>
      <c r="C49" s="191" t="s">
        <v>529</v>
      </c>
      <c r="D49" s="197" t="s">
        <v>512</v>
      </c>
      <c r="E49" s="135" t="s">
        <v>512</v>
      </c>
      <c r="F49" s="247" t="s">
        <v>512</v>
      </c>
      <c r="G49" s="247" t="s">
        <v>512</v>
      </c>
      <c r="H49" s="244" t="s">
        <v>444</v>
      </c>
      <c r="I49"/>
      <c r="J49"/>
      <c r="K49"/>
      <c r="L49"/>
      <c r="M49"/>
      <c r="N49"/>
      <c r="O49"/>
      <c r="P49"/>
      <c r="Q49"/>
      <c r="R49"/>
      <c r="S49"/>
      <c r="T49"/>
      <c r="U49"/>
    </row>
    <row r="50" spans="1:21" s="122" customFormat="1">
      <c r="A50" s="245" t="s">
        <v>553</v>
      </c>
      <c r="B50" s="142" t="s">
        <v>544</v>
      </c>
      <c r="C50" s="191" t="s">
        <v>529</v>
      </c>
      <c r="D50" s="197" t="s">
        <v>512</v>
      </c>
      <c r="E50" s="135" t="s">
        <v>512</v>
      </c>
      <c r="F50" s="247" t="s">
        <v>512</v>
      </c>
      <c r="G50" s="247" t="s">
        <v>512</v>
      </c>
      <c r="H50" s="244" t="s">
        <v>444</v>
      </c>
      <c r="I50"/>
      <c r="J50"/>
      <c r="K50"/>
      <c r="L50"/>
      <c r="M50"/>
      <c r="N50"/>
      <c r="O50"/>
      <c r="P50"/>
      <c r="Q50"/>
      <c r="R50"/>
      <c r="S50"/>
      <c r="T50"/>
      <c r="U50"/>
    </row>
    <row r="51" spans="1:21" s="122" customFormat="1">
      <c r="A51" s="245" t="s">
        <v>554</v>
      </c>
      <c r="B51" s="142" t="s">
        <v>546</v>
      </c>
      <c r="C51" s="191" t="s">
        <v>529</v>
      </c>
      <c r="D51" s="197" t="s">
        <v>512</v>
      </c>
      <c r="E51" s="135" t="s">
        <v>512</v>
      </c>
      <c r="F51" s="247" t="s">
        <v>512</v>
      </c>
      <c r="G51" s="247" t="s">
        <v>512</v>
      </c>
      <c r="H51" s="244" t="s">
        <v>444</v>
      </c>
      <c r="I51"/>
      <c r="J51"/>
      <c r="K51"/>
      <c r="L51"/>
      <c r="M51"/>
      <c r="N51"/>
      <c r="O51"/>
      <c r="P51"/>
      <c r="Q51"/>
      <c r="R51"/>
      <c r="S51"/>
      <c r="T51"/>
      <c r="U51"/>
    </row>
    <row r="52" spans="1:21" s="122" customFormat="1">
      <c r="A52" s="245" t="s">
        <v>555</v>
      </c>
      <c r="B52" s="133" t="s">
        <v>548</v>
      </c>
      <c r="C52" s="191" t="s">
        <v>529</v>
      </c>
      <c r="D52" s="197">
        <v>1109.8499974432355</v>
      </c>
      <c r="E52" s="135">
        <v>357.92208790000007</v>
      </c>
      <c r="F52" s="247">
        <f t="shared" ref="F52:F57" si="2">E52-D52</f>
        <v>-751.92790954323539</v>
      </c>
      <c r="G52" s="137">
        <f t="shared" ref="G52:G57" si="3">((E52/(D52))-1)</f>
        <v>-0.67750408728697908</v>
      </c>
      <c r="H52" s="244" t="s">
        <v>444</v>
      </c>
      <c r="I52"/>
      <c r="J52"/>
      <c r="K52"/>
      <c r="L52"/>
      <c r="M52"/>
      <c r="N52"/>
      <c r="O52"/>
      <c r="P52"/>
      <c r="Q52"/>
      <c r="R52"/>
      <c r="S52"/>
      <c r="T52"/>
      <c r="U52"/>
    </row>
    <row r="53" spans="1:21" s="122" customFormat="1">
      <c r="A53" s="245" t="s">
        <v>556</v>
      </c>
      <c r="B53" s="253" t="s">
        <v>557</v>
      </c>
      <c r="C53" s="191" t="s">
        <v>529</v>
      </c>
      <c r="D53" s="197">
        <v>12485.790538036716</v>
      </c>
      <c r="E53" s="135">
        <v>5999.1874569299998</v>
      </c>
      <c r="F53" s="247">
        <f t="shared" si="2"/>
        <v>-6486.6030811067158</v>
      </c>
      <c r="G53" s="137">
        <f t="shared" si="3"/>
        <v>-0.51951881311366921</v>
      </c>
      <c r="H53" s="244" t="s">
        <v>444</v>
      </c>
      <c r="I53"/>
      <c r="J53"/>
      <c r="K53"/>
      <c r="L53"/>
      <c r="M53"/>
      <c r="N53"/>
      <c r="O53"/>
      <c r="P53"/>
      <c r="Q53"/>
      <c r="R53"/>
      <c r="S53"/>
      <c r="T53"/>
      <c r="U53"/>
    </row>
    <row r="54" spans="1:21" s="122" customFormat="1">
      <c r="A54" s="245" t="s">
        <v>210</v>
      </c>
      <c r="B54" s="142" t="s">
        <v>558</v>
      </c>
      <c r="C54" s="191" t="s">
        <v>529</v>
      </c>
      <c r="D54" s="197">
        <v>0</v>
      </c>
      <c r="E54" s="135">
        <v>0</v>
      </c>
      <c r="F54" s="247">
        <f t="shared" si="2"/>
        <v>0</v>
      </c>
      <c r="G54" s="137">
        <v>0</v>
      </c>
      <c r="H54" s="244" t="s">
        <v>444</v>
      </c>
      <c r="I54"/>
      <c r="J54"/>
      <c r="K54"/>
      <c r="L54"/>
      <c r="M54"/>
      <c r="N54"/>
      <c r="O54"/>
      <c r="P54"/>
      <c r="Q54"/>
      <c r="R54"/>
      <c r="S54"/>
      <c r="T54"/>
      <c r="U54"/>
    </row>
    <row r="55" spans="1:21" s="122" customFormat="1">
      <c r="A55" s="245" t="s">
        <v>211</v>
      </c>
      <c r="B55" s="138" t="s">
        <v>559</v>
      </c>
      <c r="C55" s="191" t="s">
        <v>529</v>
      </c>
      <c r="D55" s="197">
        <v>10323.727106707549</v>
      </c>
      <c r="E55" s="135">
        <v>5067.8513094899999</v>
      </c>
      <c r="F55" s="247">
        <f t="shared" si="2"/>
        <v>-5255.875797217549</v>
      </c>
      <c r="G55" s="137">
        <f t="shared" si="3"/>
        <v>-0.50910642473324319</v>
      </c>
      <c r="H55" s="244" t="s">
        <v>444</v>
      </c>
      <c r="I55"/>
      <c r="J55"/>
      <c r="K55"/>
      <c r="L55"/>
      <c r="M55"/>
      <c r="N55"/>
      <c r="O55"/>
      <c r="P55"/>
      <c r="Q55"/>
      <c r="R55"/>
      <c r="S55"/>
      <c r="T55"/>
      <c r="U55"/>
    </row>
    <row r="56" spans="1:21" s="122" customFormat="1">
      <c r="A56" s="245" t="s">
        <v>213</v>
      </c>
      <c r="B56" s="143" t="s">
        <v>560</v>
      </c>
      <c r="C56" s="191" t="s">
        <v>529</v>
      </c>
      <c r="D56" s="197">
        <v>10314.010913107548</v>
      </c>
      <c r="E56" s="135">
        <v>5062.1338423899997</v>
      </c>
      <c r="F56" s="247">
        <f t="shared" si="2"/>
        <v>-5251.8770707175481</v>
      </c>
      <c r="G56" s="137">
        <f t="shared" si="3"/>
        <v>-0.50919832400440912</v>
      </c>
      <c r="H56" s="244" t="s">
        <v>444</v>
      </c>
      <c r="I56"/>
      <c r="J56"/>
      <c r="K56"/>
      <c r="L56"/>
      <c r="M56"/>
      <c r="N56"/>
      <c r="O56"/>
      <c r="P56"/>
      <c r="Q56"/>
      <c r="R56"/>
      <c r="S56"/>
      <c r="T56"/>
      <c r="U56"/>
    </row>
    <row r="57" spans="1:21" s="122" customFormat="1" ht="31.5">
      <c r="A57" s="245" t="s">
        <v>561</v>
      </c>
      <c r="B57" s="254" t="s">
        <v>562</v>
      </c>
      <c r="C57" s="191" t="s">
        <v>529</v>
      </c>
      <c r="D57" s="197">
        <v>10183.648154647548</v>
      </c>
      <c r="E57" s="135">
        <v>4996.6874644199997</v>
      </c>
      <c r="F57" s="247">
        <f t="shared" si="2"/>
        <v>-5186.9606902275482</v>
      </c>
      <c r="G57" s="137">
        <f t="shared" si="3"/>
        <v>-0.50934209543171982</v>
      </c>
      <c r="H57" s="248" t="s">
        <v>444</v>
      </c>
      <c r="I57"/>
      <c r="J57"/>
      <c r="K57"/>
      <c r="L57"/>
      <c r="M57"/>
      <c r="N57"/>
      <c r="O57"/>
      <c r="P57"/>
      <c r="Q57"/>
      <c r="R57"/>
      <c r="S57"/>
      <c r="T57"/>
      <c r="U57"/>
    </row>
    <row r="58" spans="1:21" s="122" customFormat="1">
      <c r="A58" s="245" t="s">
        <v>563</v>
      </c>
      <c r="B58" s="254" t="s">
        <v>564</v>
      </c>
      <c r="C58" s="191" t="s">
        <v>529</v>
      </c>
      <c r="D58" s="197" t="s">
        <v>512</v>
      </c>
      <c r="E58" s="135" t="s">
        <v>512</v>
      </c>
      <c r="F58" s="247" t="s">
        <v>512</v>
      </c>
      <c r="G58" s="247" t="s">
        <v>512</v>
      </c>
      <c r="H58" s="244" t="s">
        <v>444</v>
      </c>
      <c r="I58"/>
      <c r="J58"/>
      <c r="K58"/>
      <c r="L58"/>
      <c r="M58"/>
      <c r="N58"/>
      <c r="O58"/>
      <c r="P58"/>
      <c r="Q58"/>
      <c r="R58"/>
      <c r="S58"/>
      <c r="T58"/>
      <c r="U58"/>
    </row>
    <row r="59" spans="1:21" s="122" customFormat="1">
      <c r="A59" s="245" t="s">
        <v>214</v>
      </c>
      <c r="B59" s="143" t="s">
        <v>565</v>
      </c>
      <c r="C59" s="191" t="s">
        <v>529</v>
      </c>
      <c r="D59" s="197">
        <v>9.7161936000000004</v>
      </c>
      <c r="E59" s="135">
        <v>5.7174670999999995</v>
      </c>
      <c r="F59" s="247">
        <f t="shared" ref="F59:F64" si="4">E59-D59</f>
        <v>-3.998726500000001</v>
      </c>
      <c r="G59" s="137">
        <f t="shared" ref="G59:G64" si="5">((E59/(D59))-1)</f>
        <v>-0.41155278132786488</v>
      </c>
      <c r="H59" s="244" t="s">
        <v>444</v>
      </c>
      <c r="I59"/>
      <c r="J59"/>
      <c r="K59"/>
      <c r="L59"/>
      <c r="M59"/>
      <c r="N59"/>
      <c r="O59"/>
      <c r="P59"/>
      <c r="Q59"/>
      <c r="R59"/>
      <c r="S59"/>
      <c r="T59"/>
      <c r="U59"/>
    </row>
    <row r="60" spans="1:21" s="122" customFormat="1">
      <c r="A60" s="245" t="s">
        <v>212</v>
      </c>
      <c r="B60" s="138" t="s">
        <v>566</v>
      </c>
      <c r="C60" s="191" t="s">
        <v>529</v>
      </c>
      <c r="D60" s="197">
        <v>1466.5297931107016</v>
      </c>
      <c r="E60" s="135">
        <v>598.45449484000005</v>
      </c>
      <c r="F60" s="247">
        <f t="shared" si="4"/>
        <v>-868.07529827070152</v>
      </c>
      <c r="G60" s="137">
        <f t="shared" si="5"/>
        <v>-0.59192476167115582</v>
      </c>
      <c r="H60" s="244" t="s">
        <v>444</v>
      </c>
      <c r="I60"/>
      <c r="J60"/>
      <c r="K60"/>
      <c r="L60"/>
      <c r="M60"/>
      <c r="N60"/>
      <c r="O60"/>
      <c r="P60"/>
      <c r="Q60"/>
      <c r="R60"/>
      <c r="S60"/>
      <c r="T60"/>
      <c r="U60"/>
    </row>
    <row r="61" spans="1:21" s="122" customFormat="1">
      <c r="A61" s="245" t="s">
        <v>215</v>
      </c>
      <c r="B61" s="138" t="s">
        <v>567</v>
      </c>
      <c r="C61" s="191" t="s">
        <v>529</v>
      </c>
      <c r="D61" s="197">
        <v>695.53363821846506</v>
      </c>
      <c r="E61" s="135">
        <v>332.88165259999982</v>
      </c>
      <c r="F61" s="247">
        <f t="shared" si="4"/>
        <v>-362.65198561846523</v>
      </c>
      <c r="G61" s="137">
        <f t="shared" si="5"/>
        <v>-0.52140107349424458</v>
      </c>
      <c r="H61" s="244" t="s">
        <v>444</v>
      </c>
      <c r="I61"/>
      <c r="J61"/>
      <c r="K61"/>
      <c r="L61"/>
      <c r="M61"/>
      <c r="N61"/>
      <c r="O61"/>
      <c r="P61"/>
      <c r="Q61"/>
      <c r="R61"/>
      <c r="S61"/>
      <c r="T61"/>
      <c r="U61"/>
    </row>
    <row r="62" spans="1:21" s="122" customFormat="1">
      <c r="A62" s="245" t="s">
        <v>568</v>
      </c>
      <c r="B62" s="253" t="s">
        <v>569</v>
      </c>
      <c r="C62" s="191" t="s">
        <v>529</v>
      </c>
      <c r="D62" s="197">
        <v>24535.460795022445</v>
      </c>
      <c r="E62" s="135">
        <v>14503.932714999997</v>
      </c>
      <c r="F62" s="247">
        <f t="shared" si="4"/>
        <v>-10031.528080022448</v>
      </c>
      <c r="G62" s="137">
        <f t="shared" si="5"/>
        <v>-0.40885835256281644</v>
      </c>
      <c r="H62" s="244" t="s">
        <v>444</v>
      </c>
      <c r="I62"/>
      <c r="J62"/>
      <c r="K62"/>
      <c r="L62"/>
      <c r="M62"/>
      <c r="N62"/>
      <c r="O62"/>
      <c r="P62"/>
      <c r="Q62"/>
      <c r="R62"/>
      <c r="S62"/>
      <c r="T62"/>
      <c r="U62"/>
    </row>
    <row r="63" spans="1:21" s="122" customFormat="1" ht="31.5">
      <c r="A63" s="245" t="s">
        <v>216</v>
      </c>
      <c r="B63" s="142" t="s">
        <v>570</v>
      </c>
      <c r="C63" s="191" t="s">
        <v>529</v>
      </c>
      <c r="D63" s="197">
        <v>8751.5000493333191</v>
      </c>
      <c r="E63" s="135">
        <v>4929.6374655099999</v>
      </c>
      <c r="F63" s="247">
        <f t="shared" si="4"/>
        <v>-3821.8625838233193</v>
      </c>
      <c r="G63" s="137">
        <f t="shared" si="5"/>
        <v>-0.43670942835845217</v>
      </c>
      <c r="H63" s="244" t="s">
        <v>444</v>
      </c>
      <c r="I63"/>
      <c r="J63"/>
      <c r="K63"/>
      <c r="L63"/>
      <c r="M63"/>
      <c r="N63"/>
      <c r="O63"/>
      <c r="P63"/>
      <c r="Q63"/>
      <c r="R63"/>
      <c r="S63"/>
      <c r="T63"/>
      <c r="U63"/>
    </row>
    <row r="64" spans="1:21" s="122" customFormat="1" ht="31.5">
      <c r="A64" s="245" t="s">
        <v>217</v>
      </c>
      <c r="B64" s="142" t="s">
        <v>571</v>
      </c>
      <c r="C64" s="191" t="s">
        <v>529</v>
      </c>
      <c r="D64" s="197">
        <v>14600.278969845423</v>
      </c>
      <c r="E64" s="135">
        <v>8764.462367529999</v>
      </c>
      <c r="F64" s="247">
        <f t="shared" si="4"/>
        <v>-5835.8166023154245</v>
      </c>
      <c r="G64" s="137">
        <f t="shared" si="5"/>
        <v>-0.39970582852344017</v>
      </c>
      <c r="H64" s="248" t="s">
        <v>444</v>
      </c>
      <c r="I64"/>
      <c r="J64"/>
      <c r="K64"/>
      <c r="L64"/>
      <c r="M64"/>
      <c r="N64"/>
      <c r="O64"/>
      <c r="P64"/>
      <c r="Q64"/>
      <c r="R64"/>
      <c r="S64"/>
      <c r="T64"/>
      <c r="U64"/>
    </row>
    <row r="65" spans="1:21" s="122" customFormat="1">
      <c r="A65" s="245" t="s">
        <v>218</v>
      </c>
      <c r="B65" s="138" t="s">
        <v>572</v>
      </c>
      <c r="C65" s="191" t="s">
        <v>529</v>
      </c>
      <c r="D65" s="197" t="s">
        <v>512</v>
      </c>
      <c r="E65" s="135" t="s">
        <v>512</v>
      </c>
      <c r="F65" s="247" t="s">
        <v>512</v>
      </c>
      <c r="G65" s="247" t="s">
        <v>512</v>
      </c>
      <c r="H65" s="244" t="s">
        <v>444</v>
      </c>
      <c r="I65"/>
      <c r="J65"/>
      <c r="K65"/>
      <c r="L65"/>
      <c r="M65"/>
      <c r="N65"/>
      <c r="O65"/>
      <c r="P65"/>
      <c r="Q65"/>
      <c r="R65"/>
      <c r="S65"/>
      <c r="T65"/>
      <c r="U65"/>
    </row>
    <row r="66" spans="1:21" s="122" customFormat="1">
      <c r="A66" s="245" t="s">
        <v>219</v>
      </c>
      <c r="B66" s="138" t="s">
        <v>573</v>
      </c>
      <c r="C66" s="191" t="s">
        <v>529</v>
      </c>
      <c r="D66" s="197" t="s">
        <v>512</v>
      </c>
      <c r="E66" s="135" t="s">
        <v>512</v>
      </c>
      <c r="F66" s="247" t="s">
        <v>512</v>
      </c>
      <c r="G66" s="247" t="s">
        <v>512</v>
      </c>
      <c r="H66" s="244" t="s">
        <v>444</v>
      </c>
      <c r="I66"/>
      <c r="J66"/>
      <c r="K66"/>
      <c r="L66"/>
      <c r="M66"/>
      <c r="N66"/>
      <c r="O66"/>
      <c r="P66"/>
      <c r="Q66"/>
      <c r="R66"/>
      <c r="S66"/>
      <c r="T66"/>
      <c r="U66"/>
    </row>
    <row r="67" spans="1:21" s="122" customFormat="1">
      <c r="A67" s="245" t="s">
        <v>574</v>
      </c>
      <c r="B67" s="138" t="s">
        <v>575</v>
      </c>
      <c r="C67" s="191" t="s">
        <v>529</v>
      </c>
      <c r="D67" s="197">
        <v>1183.6817758437028</v>
      </c>
      <c r="E67" s="135">
        <v>809.83288195999921</v>
      </c>
      <c r="F67" s="247">
        <f t="shared" ref="F67:F81" si="6">E67-D67</f>
        <v>-373.84889388370357</v>
      </c>
      <c r="G67" s="137">
        <f t="shared" ref="G67:G81" si="7">((E67/(D67))-1)</f>
        <v>-0.31583564224196337</v>
      </c>
      <c r="H67" s="244" t="s">
        <v>444</v>
      </c>
      <c r="I67"/>
      <c r="J67"/>
      <c r="K67"/>
      <c r="L67"/>
      <c r="M67"/>
      <c r="N67"/>
      <c r="O67"/>
      <c r="P67"/>
      <c r="Q67"/>
      <c r="R67"/>
      <c r="S67"/>
      <c r="T67"/>
      <c r="U67"/>
    </row>
    <row r="68" spans="1:21" s="122" customFormat="1">
      <c r="A68" s="245" t="s">
        <v>576</v>
      </c>
      <c r="B68" s="253" t="s">
        <v>577</v>
      </c>
      <c r="C68" s="191" t="s">
        <v>529</v>
      </c>
      <c r="D68" s="197">
        <v>7766.7349665453603</v>
      </c>
      <c r="E68" s="135">
        <v>4175.0642402455078</v>
      </c>
      <c r="F68" s="247">
        <f t="shared" si="6"/>
        <v>-3591.6707262998525</v>
      </c>
      <c r="G68" s="137">
        <f t="shared" si="7"/>
        <v>-0.46244280792002179</v>
      </c>
      <c r="H68" s="248" t="s">
        <v>444</v>
      </c>
      <c r="I68"/>
      <c r="J68"/>
      <c r="K68"/>
      <c r="L68"/>
      <c r="M68"/>
      <c r="N68"/>
      <c r="O68"/>
      <c r="P68"/>
      <c r="Q68"/>
      <c r="R68"/>
      <c r="S68"/>
      <c r="T68"/>
      <c r="U68"/>
    </row>
    <row r="69" spans="1:21" s="122" customFormat="1">
      <c r="A69" s="245" t="s">
        <v>578</v>
      </c>
      <c r="B69" s="253" t="s">
        <v>579</v>
      </c>
      <c r="C69" s="191" t="s">
        <v>529</v>
      </c>
      <c r="D69" s="197">
        <v>5484.3234806690079</v>
      </c>
      <c r="E69" s="135">
        <v>3338.12275383</v>
      </c>
      <c r="F69" s="247">
        <f t="shared" si="6"/>
        <v>-2146.200726839008</v>
      </c>
      <c r="G69" s="137">
        <f t="shared" si="7"/>
        <v>-0.39133372318461468</v>
      </c>
      <c r="H69" s="244" t="s">
        <v>444</v>
      </c>
      <c r="I69"/>
      <c r="J69"/>
      <c r="K69"/>
      <c r="L69"/>
      <c r="M69"/>
      <c r="N69"/>
      <c r="O69"/>
      <c r="P69"/>
      <c r="Q69"/>
      <c r="R69"/>
      <c r="S69"/>
      <c r="T69"/>
      <c r="U69"/>
    </row>
    <row r="70" spans="1:21" s="122" customFormat="1">
      <c r="A70" s="245" t="s">
        <v>580</v>
      </c>
      <c r="B70" s="253" t="s">
        <v>581</v>
      </c>
      <c r="C70" s="191" t="s">
        <v>529</v>
      </c>
      <c r="D70" s="197">
        <v>1134.4774636366524</v>
      </c>
      <c r="E70" s="135">
        <v>326.01357595999997</v>
      </c>
      <c r="F70" s="247">
        <f t="shared" si="6"/>
        <v>-808.46388767665235</v>
      </c>
      <c r="G70" s="137">
        <f t="shared" si="7"/>
        <v>-0.71263106900780637</v>
      </c>
      <c r="H70" s="244" t="s">
        <v>444</v>
      </c>
      <c r="I70"/>
      <c r="J70"/>
      <c r="K70"/>
      <c r="L70"/>
      <c r="M70"/>
      <c r="N70"/>
      <c r="O70"/>
      <c r="P70"/>
      <c r="Q70"/>
      <c r="R70"/>
      <c r="S70"/>
      <c r="T70"/>
      <c r="U70"/>
    </row>
    <row r="71" spans="1:21" s="122" customFormat="1">
      <c r="A71" s="245" t="s">
        <v>582</v>
      </c>
      <c r="B71" s="138" t="s">
        <v>583</v>
      </c>
      <c r="C71" s="191" t="s">
        <v>529</v>
      </c>
      <c r="D71" s="197">
        <v>1120.1889108350065</v>
      </c>
      <c r="E71" s="135">
        <v>318.67148851000007</v>
      </c>
      <c r="F71" s="247">
        <f t="shared" si="6"/>
        <v>-801.51742232500646</v>
      </c>
      <c r="G71" s="137">
        <f t="shared" si="7"/>
        <v>-0.71551986863317785</v>
      </c>
      <c r="H71" s="244" t="s">
        <v>444</v>
      </c>
      <c r="I71"/>
      <c r="J71"/>
      <c r="K71"/>
      <c r="L71"/>
      <c r="M71"/>
      <c r="N71"/>
      <c r="O71"/>
      <c r="P71"/>
      <c r="Q71"/>
      <c r="R71"/>
      <c r="S71"/>
      <c r="T71"/>
      <c r="U71"/>
    </row>
    <row r="72" spans="1:21" s="122" customFormat="1">
      <c r="A72" s="245" t="s">
        <v>584</v>
      </c>
      <c r="B72" s="138" t="s">
        <v>585</v>
      </c>
      <c r="C72" s="191" t="s">
        <v>529</v>
      </c>
      <c r="D72" s="197">
        <v>14.288552801645892</v>
      </c>
      <c r="E72" s="135">
        <v>7.3420874499998945</v>
      </c>
      <c r="F72" s="247">
        <f t="shared" si="6"/>
        <v>-6.9464653516459975</v>
      </c>
      <c r="G72" s="137">
        <f t="shared" si="7"/>
        <v>-0.4861559773111408</v>
      </c>
      <c r="H72" s="244" t="s">
        <v>444</v>
      </c>
      <c r="I72"/>
      <c r="J72"/>
      <c r="K72"/>
      <c r="L72"/>
      <c r="M72"/>
      <c r="N72"/>
      <c r="O72"/>
      <c r="P72"/>
      <c r="Q72"/>
      <c r="R72"/>
      <c r="S72"/>
      <c r="T72"/>
      <c r="U72"/>
    </row>
    <row r="73" spans="1:21" s="122" customFormat="1">
      <c r="A73" s="245" t="s">
        <v>586</v>
      </c>
      <c r="B73" s="253" t="s">
        <v>587</v>
      </c>
      <c r="C73" s="191" t="s">
        <v>529</v>
      </c>
      <c r="D73" s="197">
        <v>3464.1772018825536</v>
      </c>
      <c r="E73" s="135">
        <v>789.84656219449766</v>
      </c>
      <c r="F73" s="247">
        <f t="shared" si="6"/>
        <v>-2674.3306396880562</v>
      </c>
      <c r="G73" s="137">
        <f t="shared" si="7"/>
        <v>-0.77199591240157472</v>
      </c>
      <c r="H73" s="244" t="s">
        <v>444</v>
      </c>
      <c r="I73"/>
      <c r="J73"/>
      <c r="K73"/>
      <c r="L73"/>
      <c r="M73"/>
      <c r="N73"/>
      <c r="O73"/>
      <c r="P73"/>
      <c r="Q73"/>
      <c r="R73"/>
      <c r="S73"/>
      <c r="T73"/>
      <c r="U73"/>
    </row>
    <row r="74" spans="1:21" s="122" customFormat="1">
      <c r="A74" s="245" t="s">
        <v>588</v>
      </c>
      <c r="B74" s="138" t="s">
        <v>589</v>
      </c>
      <c r="C74" s="191" t="s">
        <v>529</v>
      </c>
      <c r="D74" s="197">
        <v>0</v>
      </c>
      <c r="E74" s="135">
        <v>0</v>
      </c>
      <c r="F74" s="247">
        <f t="shared" si="6"/>
        <v>0</v>
      </c>
      <c r="G74" s="255">
        <v>0</v>
      </c>
      <c r="H74" s="244" t="s">
        <v>444</v>
      </c>
      <c r="I74"/>
      <c r="J74"/>
      <c r="K74"/>
      <c r="L74"/>
      <c r="M74"/>
      <c r="N74"/>
      <c r="O74"/>
      <c r="P74"/>
      <c r="Q74"/>
      <c r="R74"/>
      <c r="S74"/>
      <c r="T74"/>
      <c r="U74"/>
    </row>
    <row r="75" spans="1:21" s="122" customFormat="1" ht="15.75" customHeight="1">
      <c r="A75" s="245" t="s">
        <v>590</v>
      </c>
      <c r="B75" s="138" t="s">
        <v>591</v>
      </c>
      <c r="C75" s="191" t="s">
        <v>529</v>
      </c>
      <c r="D75" s="197">
        <v>1714.4076983961997</v>
      </c>
      <c r="E75" s="135">
        <v>25.748411309999998</v>
      </c>
      <c r="F75" s="247">
        <f t="shared" si="6"/>
        <v>-1688.6592870861998</v>
      </c>
      <c r="G75" s="137">
        <f t="shared" si="7"/>
        <v>-0.98498116210392239</v>
      </c>
      <c r="H75" s="244" t="s">
        <v>444</v>
      </c>
      <c r="I75"/>
      <c r="J75"/>
      <c r="K75"/>
      <c r="L75"/>
      <c r="M75"/>
      <c r="N75"/>
      <c r="O75"/>
      <c r="P75"/>
      <c r="Q75"/>
      <c r="R75"/>
      <c r="S75"/>
      <c r="T75"/>
      <c r="U75"/>
    </row>
    <row r="76" spans="1:21" s="122" customFormat="1" ht="16.5" thickBot="1">
      <c r="A76" s="256" t="s">
        <v>592</v>
      </c>
      <c r="B76" s="144" t="s">
        <v>593</v>
      </c>
      <c r="C76" s="198" t="s">
        <v>529</v>
      </c>
      <c r="D76" s="257">
        <v>1749.7695034863539</v>
      </c>
      <c r="E76" s="258">
        <v>764.09815088449761</v>
      </c>
      <c r="F76" s="250">
        <f t="shared" si="6"/>
        <v>-985.67135260185626</v>
      </c>
      <c r="G76" s="141">
        <f t="shared" si="7"/>
        <v>-0.56331496842180695</v>
      </c>
      <c r="H76" s="244" t="s">
        <v>444</v>
      </c>
      <c r="I76"/>
      <c r="J76"/>
      <c r="K76"/>
      <c r="L76"/>
      <c r="M76"/>
      <c r="N76"/>
      <c r="O76"/>
      <c r="P76"/>
      <c r="Q76"/>
      <c r="R76"/>
      <c r="S76"/>
      <c r="T76"/>
      <c r="U76"/>
    </row>
    <row r="77" spans="1:21" s="122" customFormat="1">
      <c r="A77" s="259" t="s">
        <v>594</v>
      </c>
      <c r="B77" s="260" t="s">
        <v>595</v>
      </c>
      <c r="C77" s="190" t="s">
        <v>529</v>
      </c>
      <c r="D77" s="203">
        <v>3470.4303465860007</v>
      </c>
      <c r="E77" s="145">
        <v>2050.8081214300005</v>
      </c>
      <c r="F77" s="243">
        <f t="shared" si="6"/>
        <v>-1419.6222251560002</v>
      </c>
      <c r="G77" s="132">
        <f t="shared" si="7"/>
        <v>-0.40906230161125079</v>
      </c>
      <c r="H77" s="244" t="s">
        <v>444</v>
      </c>
      <c r="I77"/>
      <c r="J77"/>
      <c r="K77"/>
      <c r="L77"/>
      <c r="M77"/>
      <c r="N77"/>
      <c r="O77"/>
      <c r="P77"/>
      <c r="Q77"/>
      <c r="R77"/>
      <c r="S77"/>
      <c r="T77"/>
      <c r="U77"/>
    </row>
    <row r="78" spans="1:21" s="122" customFormat="1">
      <c r="A78" s="245" t="s">
        <v>596</v>
      </c>
      <c r="B78" s="138" t="s">
        <v>597</v>
      </c>
      <c r="C78" s="191" t="s">
        <v>529</v>
      </c>
      <c r="D78" s="197">
        <v>3299.0585615300006</v>
      </c>
      <c r="E78" s="135">
        <v>2022.5328308300004</v>
      </c>
      <c r="F78" s="247">
        <f t="shared" si="6"/>
        <v>-1276.5257307000002</v>
      </c>
      <c r="G78" s="137">
        <f t="shared" si="7"/>
        <v>-0.38693636590312219</v>
      </c>
      <c r="H78" s="244" t="s">
        <v>444</v>
      </c>
      <c r="I78"/>
      <c r="J78"/>
      <c r="K78"/>
      <c r="L78"/>
      <c r="M78"/>
      <c r="N78"/>
      <c r="O78"/>
      <c r="P78"/>
      <c r="Q78"/>
      <c r="R78"/>
      <c r="S78"/>
      <c r="T78"/>
      <c r="U78"/>
    </row>
    <row r="79" spans="1:21" s="122" customFormat="1">
      <c r="A79" s="245" t="s">
        <v>598</v>
      </c>
      <c r="B79" s="138" t="s">
        <v>599</v>
      </c>
      <c r="C79" s="191" t="s">
        <v>529</v>
      </c>
      <c r="D79" s="197">
        <v>0</v>
      </c>
      <c r="E79" s="135">
        <v>0</v>
      </c>
      <c r="F79" s="247">
        <f t="shared" si="6"/>
        <v>0</v>
      </c>
      <c r="G79" s="255">
        <v>0</v>
      </c>
      <c r="H79" s="244" t="s">
        <v>444</v>
      </c>
      <c r="I79"/>
      <c r="J79"/>
      <c r="K79"/>
      <c r="L79"/>
      <c r="M79"/>
      <c r="N79"/>
      <c r="O79"/>
      <c r="P79"/>
      <c r="Q79"/>
      <c r="R79"/>
      <c r="S79"/>
      <c r="T79"/>
      <c r="U79"/>
    </row>
    <row r="80" spans="1:21" s="122" customFormat="1" ht="16.5" thickBot="1">
      <c r="A80" s="249" t="s">
        <v>600</v>
      </c>
      <c r="B80" s="146" t="s">
        <v>601</v>
      </c>
      <c r="C80" s="194" t="s">
        <v>529</v>
      </c>
      <c r="D80" s="202">
        <v>171.37178505599999</v>
      </c>
      <c r="E80" s="140">
        <v>28.275290599999998</v>
      </c>
      <c r="F80" s="250">
        <f t="shared" si="6"/>
        <v>-143.09649445599999</v>
      </c>
      <c r="G80" s="141">
        <f t="shared" si="7"/>
        <v>-0.83500614998694012</v>
      </c>
      <c r="H80" s="244" t="s">
        <v>444</v>
      </c>
      <c r="I80"/>
      <c r="J80"/>
      <c r="K80"/>
      <c r="L80"/>
      <c r="M80"/>
      <c r="N80"/>
      <c r="O80"/>
      <c r="P80"/>
      <c r="Q80"/>
      <c r="R80"/>
      <c r="S80"/>
      <c r="T80"/>
      <c r="U80"/>
    </row>
    <row r="81" spans="1:21" s="122" customFormat="1">
      <c r="A81" s="241" t="s">
        <v>602</v>
      </c>
      <c r="B81" s="252" t="s">
        <v>603</v>
      </c>
      <c r="C81" s="195" t="s">
        <v>529</v>
      </c>
      <c r="D81" s="196">
        <v>9376.1203633911136</v>
      </c>
      <c r="E81" s="131">
        <v>6756.7897774699886</v>
      </c>
      <c r="F81" s="243">
        <f t="shared" si="6"/>
        <v>-2619.330585921125</v>
      </c>
      <c r="G81" s="132">
        <f t="shared" si="7"/>
        <v>-0.27936187723743955</v>
      </c>
      <c r="H81" s="244" t="s">
        <v>444</v>
      </c>
      <c r="I81"/>
      <c r="J81"/>
      <c r="K81"/>
      <c r="L81"/>
      <c r="M81"/>
      <c r="N81"/>
      <c r="O81"/>
      <c r="P81"/>
      <c r="Q81"/>
      <c r="R81"/>
      <c r="S81"/>
      <c r="T81"/>
      <c r="U81"/>
    </row>
    <row r="82" spans="1:21" s="122" customFormat="1">
      <c r="A82" s="245" t="s">
        <v>604</v>
      </c>
      <c r="B82" s="133" t="s">
        <v>530</v>
      </c>
      <c r="C82" s="191" t="s">
        <v>529</v>
      </c>
      <c r="D82" s="197" t="s">
        <v>512</v>
      </c>
      <c r="E82" s="135" t="s">
        <v>512</v>
      </c>
      <c r="F82" s="247" t="s">
        <v>512</v>
      </c>
      <c r="G82" s="247" t="s">
        <v>512</v>
      </c>
      <c r="H82" s="244" t="s">
        <v>444</v>
      </c>
      <c r="I82"/>
      <c r="J82"/>
      <c r="K82"/>
      <c r="L82"/>
      <c r="M82"/>
      <c r="N82"/>
      <c r="O82"/>
      <c r="P82"/>
      <c r="Q82"/>
      <c r="R82"/>
      <c r="S82"/>
      <c r="T82"/>
      <c r="U82"/>
    </row>
    <row r="83" spans="1:21" s="122" customFormat="1" ht="31.5">
      <c r="A83" s="245" t="s">
        <v>605</v>
      </c>
      <c r="B83" s="142" t="s">
        <v>531</v>
      </c>
      <c r="C83" s="191" t="s">
        <v>529</v>
      </c>
      <c r="D83" s="197" t="s">
        <v>512</v>
      </c>
      <c r="E83" s="135" t="s">
        <v>512</v>
      </c>
      <c r="F83" s="247" t="s">
        <v>512</v>
      </c>
      <c r="G83" s="247" t="s">
        <v>512</v>
      </c>
      <c r="H83" s="244" t="s">
        <v>444</v>
      </c>
      <c r="I83"/>
      <c r="J83"/>
      <c r="K83"/>
      <c r="L83"/>
      <c r="M83"/>
      <c r="N83"/>
      <c r="O83"/>
      <c r="P83"/>
      <c r="Q83"/>
      <c r="R83"/>
      <c r="S83"/>
      <c r="T83"/>
      <c r="U83"/>
    </row>
    <row r="84" spans="1:21" s="122" customFormat="1" ht="31.5">
      <c r="A84" s="245" t="s">
        <v>606</v>
      </c>
      <c r="B84" s="142" t="s">
        <v>532</v>
      </c>
      <c r="C84" s="191" t="s">
        <v>529</v>
      </c>
      <c r="D84" s="197" t="s">
        <v>512</v>
      </c>
      <c r="E84" s="135" t="s">
        <v>512</v>
      </c>
      <c r="F84" s="247" t="s">
        <v>512</v>
      </c>
      <c r="G84" s="247" t="s">
        <v>512</v>
      </c>
      <c r="H84" s="244" t="s">
        <v>444</v>
      </c>
      <c r="I84"/>
      <c r="J84"/>
      <c r="K84"/>
      <c r="L84"/>
      <c r="M84"/>
      <c r="N84"/>
      <c r="O84"/>
      <c r="P84"/>
      <c r="Q84"/>
      <c r="R84"/>
      <c r="S84"/>
      <c r="T84"/>
      <c r="U84"/>
    </row>
    <row r="85" spans="1:21" s="122" customFormat="1" ht="31.5">
      <c r="A85" s="245" t="s">
        <v>607</v>
      </c>
      <c r="B85" s="142" t="s">
        <v>533</v>
      </c>
      <c r="C85" s="191" t="s">
        <v>529</v>
      </c>
      <c r="D85" s="197" t="s">
        <v>512</v>
      </c>
      <c r="E85" s="135" t="s">
        <v>512</v>
      </c>
      <c r="F85" s="247" t="s">
        <v>512</v>
      </c>
      <c r="G85" s="247" t="s">
        <v>512</v>
      </c>
      <c r="H85" s="244" t="s">
        <v>444</v>
      </c>
      <c r="I85"/>
      <c r="J85"/>
      <c r="K85"/>
      <c r="L85"/>
      <c r="M85"/>
      <c r="N85"/>
      <c r="O85"/>
      <c r="P85"/>
      <c r="Q85"/>
      <c r="R85"/>
      <c r="S85"/>
      <c r="T85"/>
      <c r="U85"/>
    </row>
    <row r="86" spans="1:21" s="122" customFormat="1">
      <c r="A86" s="245" t="s">
        <v>608</v>
      </c>
      <c r="B86" s="133" t="s">
        <v>534</v>
      </c>
      <c r="C86" s="191" t="s">
        <v>529</v>
      </c>
      <c r="D86" s="197" t="s">
        <v>512</v>
      </c>
      <c r="E86" s="135" t="s">
        <v>512</v>
      </c>
      <c r="F86" s="247"/>
      <c r="G86" s="247"/>
      <c r="H86" s="244" t="s">
        <v>444</v>
      </c>
      <c r="I86"/>
      <c r="J86"/>
      <c r="K86"/>
      <c r="L86"/>
      <c r="M86"/>
      <c r="N86"/>
      <c r="O86"/>
      <c r="P86"/>
      <c r="Q86"/>
      <c r="R86"/>
      <c r="S86"/>
      <c r="T86"/>
      <c r="U86"/>
    </row>
    <row r="87" spans="1:21" s="122" customFormat="1">
      <c r="A87" s="245" t="s">
        <v>609</v>
      </c>
      <c r="B87" s="133" t="s">
        <v>535</v>
      </c>
      <c r="C87" s="191" t="s">
        <v>529</v>
      </c>
      <c r="D87" s="197">
        <v>8172.8620289106402</v>
      </c>
      <c r="E87" s="135">
        <v>5947.8348979900002</v>
      </c>
      <c r="F87" s="247">
        <f>E87-D87</f>
        <v>-2225.02713092064</v>
      </c>
      <c r="G87" s="137">
        <f>((E87/(D87))-1)</f>
        <v>-0.2722457718054998</v>
      </c>
      <c r="H87" s="244" t="s">
        <v>444</v>
      </c>
      <c r="I87"/>
      <c r="J87"/>
      <c r="K87"/>
      <c r="L87"/>
      <c r="M87"/>
      <c r="N87"/>
      <c r="O87"/>
      <c r="P87"/>
      <c r="Q87"/>
      <c r="R87"/>
      <c r="S87"/>
      <c r="T87"/>
      <c r="U87"/>
    </row>
    <row r="88" spans="1:21" s="122" customFormat="1">
      <c r="A88" s="245" t="s">
        <v>610</v>
      </c>
      <c r="B88" s="133" t="s">
        <v>536</v>
      </c>
      <c r="C88" s="191" t="s">
        <v>529</v>
      </c>
      <c r="D88" s="197" t="s">
        <v>512</v>
      </c>
      <c r="E88" s="135" t="s">
        <v>512</v>
      </c>
      <c r="F88" s="247" t="s">
        <v>512</v>
      </c>
      <c r="G88" s="247" t="s">
        <v>512</v>
      </c>
      <c r="H88" s="244" t="s">
        <v>444</v>
      </c>
      <c r="I88"/>
      <c r="J88"/>
      <c r="K88"/>
      <c r="L88"/>
      <c r="M88"/>
      <c r="N88"/>
      <c r="O88"/>
      <c r="P88"/>
      <c r="Q88"/>
      <c r="R88"/>
      <c r="S88"/>
      <c r="T88"/>
      <c r="U88"/>
    </row>
    <row r="89" spans="1:21" s="122" customFormat="1">
      <c r="A89" s="245" t="s">
        <v>611</v>
      </c>
      <c r="B89" s="133" t="s">
        <v>537</v>
      </c>
      <c r="C89" s="191" t="s">
        <v>529</v>
      </c>
      <c r="D89" s="197">
        <v>1007.4024525787336</v>
      </c>
      <c r="E89" s="135">
        <v>818.24996738000027</v>
      </c>
      <c r="F89" s="247">
        <f>E89-D89</f>
        <v>-189.1524851987333</v>
      </c>
      <c r="G89" s="137">
        <f>((E89/(D89))-1)</f>
        <v>-0.18776258159243475</v>
      </c>
      <c r="H89" s="244" t="s">
        <v>444</v>
      </c>
      <c r="I89"/>
      <c r="J89"/>
      <c r="K89"/>
      <c r="L89"/>
      <c r="M89"/>
      <c r="N89"/>
      <c r="O89"/>
      <c r="P89"/>
      <c r="Q89"/>
      <c r="R89"/>
      <c r="S89"/>
      <c r="T89"/>
      <c r="U89"/>
    </row>
    <row r="90" spans="1:21" s="122" customFormat="1">
      <c r="A90" s="245" t="s">
        <v>612</v>
      </c>
      <c r="B90" s="133" t="s">
        <v>538</v>
      </c>
      <c r="C90" s="191" t="s">
        <v>529</v>
      </c>
      <c r="D90" s="197" t="s">
        <v>512</v>
      </c>
      <c r="E90" s="135" t="s">
        <v>512</v>
      </c>
      <c r="F90" s="247" t="s">
        <v>512</v>
      </c>
      <c r="G90" s="247" t="s">
        <v>512</v>
      </c>
      <c r="H90" s="244" t="s">
        <v>444</v>
      </c>
      <c r="I90"/>
      <c r="J90"/>
      <c r="K90"/>
      <c r="L90"/>
      <c r="M90"/>
      <c r="N90"/>
      <c r="O90"/>
      <c r="P90"/>
      <c r="Q90"/>
      <c r="R90"/>
      <c r="S90"/>
      <c r="T90"/>
      <c r="U90"/>
    </row>
    <row r="91" spans="1:21" s="122" customFormat="1">
      <c r="A91" s="245" t="s">
        <v>613</v>
      </c>
      <c r="B91" s="133" t="s">
        <v>540</v>
      </c>
      <c r="C91" s="191" t="s">
        <v>529</v>
      </c>
      <c r="D91" s="197" t="s">
        <v>512</v>
      </c>
      <c r="E91" s="135" t="s">
        <v>512</v>
      </c>
      <c r="F91" s="247" t="s">
        <v>512</v>
      </c>
      <c r="G91" s="247" t="s">
        <v>512</v>
      </c>
      <c r="H91" s="244" t="s">
        <v>444</v>
      </c>
      <c r="I91"/>
      <c r="J91"/>
      <c r="K91"/>
      <c r="L91"/>
      <c r="M91"/>
      <c r="N91"/>
      <c r="O91"/>
      <c r="P91"/>
      <c r="Q91"/>
      <c r="R91"/>
      <c r="S91"/>
      <c r="T91"/>
      <c r="U91"/>
    </row>
    <row r="92" spans="1:21" s="122" customFormat="1" ht="31.5">
      <c r="A92" s="245" t="s">
        <v>614</v>
      </c>
      <c r="B92" s="136" t="s">
        <v>542</v>
      </c>
      <c r="C92" s="191" t="s">
        <v>529</v>
      </c>
      <c r="D92" s="197" t="s">
        <v>512</v>
      </c>
      <c r="E92" s="135" t="s">
        <v>512</v>
      </c>
      <c r="F92" s="247" t="s">
        <v>512</v>
      </c>
      <c r="G92" s="247" t="s">
        <v>512</v>
      </c>
      <c r="H92" s="244" t="s">
        <v>444</v>
      </c>
      <c r="I92"/>
      <c r="J92"/>
      <c r="K92"/>
      <c r="L92"/>
      <c r="M92"/>
      <c r="N92"/>
      <c r="O92"/>
      <c r="P92"/>
      <c r="Q92"/>
      <c r="R92"/>
      <c r="S92"/>
      <c r="T92"/>
      <c r="U92"/>
    </row>
    <row r="93" spans="1:21" s="122" customFormat="1">
      <c r="A93" s="245" t="s">
        <v>615</v>
      </c>
      <c r="B93" s="142" t="s">
        <v>544</v>
      </c>
      <c r="C93" s="191" t="s">
        <v>529</v>
      </c>
      <c r="D93" s="197" t="s">
        <v>512</v>
      </c>
      <c r="E93" s="135" t="s">
        <v>512</v>
      </c>
      <c r="F93" s="247" t="s">
        <v>512</v>
      </c>
      <c r="G93" s="247" t="s">
        <v>512</v>
      </c>
      <c r="H93" s="244" t="s">
        <v>444</v>
      </c>
      <c r="I93"/>
      <c r="J93"/>
      <c r="K93"/>
      <c r="L93"/>
      <c r="M93"/>
      <c r="N93"/>
      <c r="O93"/>
      <c r="P93"/>
      <c r="Q93"/>
      <c r="R93"/>
      <c r="S93"/>
      <c r="T93"/>
      <c r="U93"/>
    </row>
    <row r="94" spans="1:21" s="122" customFormat="1">
      <c r="A94" s="245" t="s">
        <v>616</v>
      </c>
      <c r="B94" s="138" t="s">
        <v>546</v>
      </c>
      <c r="C94" s="191" t="s">
        <v>529</v>
      </c>
      <c r="D94" s="197" t="s">
        <v>512</v>
      </c>
      <c r="E94" s="135" t="s">
        <v>512</v>
      </c>
      <c r="F94" s="247" t="s">
        <v>512</v>
      </c>
      <c r="G94" s="247" t="s">
        <v>512</v>
      </c>
      <c r="H94" s="244" t="s">
        <v>444</v>
      </c>
      <c r="I94"/>
      <c r="J94"/>
      <c r="K94"/>
      <c r="L94"/>
      <c r="M94"/>
      <c r="N94"/>
      <c r="O94"/>
      <c r="P94"/>
      <c r="Q94"/>
      <c r="R94"/>
      <c r="S94"/>
      <c r="T94"/>
      <c r="U94"/>
    </row>
    <row r="95" spans="1:21" s="122" customFormat="1">
      <c r="A95" s="245" t="s">
        <v>617</v>
      </c>
      <c r="B95" s="133" t="s">
        <v>548</v>
      </c>
      <c r="C95" s="191" t="s">
        <v>529</v>
      </c>
      <c r="D95" s="197">
        <v>195.85588190174713</v>
      </c>
      <c r="E95" s="135">
        <v>-9.2950879000000555</v>
      </c>
      <c r="F95" s="247">
        <f t="shared" ref="F95:F109" si="8">E95-D95</f>
        <v>-205.15096980174718</v>
      </c>
      <c r="G95" s="137">
        <f t="shared" ref="G95:G109" si="9">((E95/(D95))-1)</f>
        <v>-1.0474588141532712</v>
      </c>
      <c r="H95" s="244" t="s">
        <v>444</v>
      </c>
      <c r="I95"/>
      <c r="J95"/>
      <c r="K95"/>
      <c r="L95"/>
      <c r="M95"/>
      <c r="N95"/>
      <c r="O95"/>
      <c r="P95"/>
      <c r="Q95"/>
      <c r="R95"/>
      <c r="S95"/>
      <c r="T95"/>
      <c r="U95"/>
    </row>
    <row r="96" spans="1:21" s="122" customFormat="1">
      <c r="A96" s="245" t="s">
        <v>618</v>
      </c>
      <c r="B96" s="261" t="s">
        <v>619</v>
      </c>
      <c r="C96" s="191" t="s">
        <v>529</v>
      </c>
      <c r="D96" s="197">
        <v>-3357.6046949762917</v>
      </c>
      <c r="E96" s="135">
        <v>-1639.6979999999992</v>
      </c>
      <c r="F96" s="247">
        <f t="shared" si="8"/>
        <v>1717.9066949762926</v>
      </c>
      <c r="G96" s="137">
        <f t="shared" si="9"/>
        <v>-0.51164650131287204</v>
      </c>
      <c r="H96" s="244" t="s">
        <v>444</v>
      </c>
      <c r="I96"/>
      <c r="J96"/>
      <c r="K96"/>
      <c r="L96"/>
      <c r="M96"/>
      <c r="N96"/>
      <c r="O96"/>
      <c r="P96"/>
      <c r="Q96"/>
      <c r="R96"/>
      <c r="S96"/>
      <c r="T96"/>
      <c r="U96"/>
    </row>
    <row r="97" spans="1:21" s="122" customFormat="1">
      <c r="A97" s="245" t="s">
        <v>26</v>
      </c>
      <c r="B97" s="136" t="s">
        <v>620</v>
      </c>
      <c r="C97" s="191" t="s">
        <v>529</v>
      </c>
      <c r="D97" s="197">
        <v>1127.367141202772</v>
      </c>
      <c r="E97" s="135">
        <v>1616.2520000000002</v>
      </c>
      <c r="F97" s="247">
        <f t="shared" si="8"/>
        <v>488.88485879722816</v>
      </c>
      <c r="G97" s="137">
        <f t="shared" si="9"/>
        <v>0.43365186098615927</v>
      </c>
      <c r="H97" s="244" t="s">
        <v>444</v>
      </c>
      <c r="I97"/>
      <c r="J97"/>
      <c r="K97"/>
      <c r="L97"/>
      <c r="M97"/>
      <c r="N97"/>
      <c r="O97"/>
      <c r="P97"/>
      <c r="Q97"/>
      <c r="R97"/>
      <c r="S97"/>
      <c r="T97"/>
      <c r="U97"/>
    </row>
    <row r="98" spans="1:21" s="122" customFormat="1">
      <c r="A98" s="245" t="s">
        <v>621</v>
      </c>
      <c r="B98" s="142" t="s">
        <v>622</v>
      </c>
      <c r="C98" s="191" t="s">
        <v>529</v>
      </c>
      <c r="D98" s="197">
        <v>8.3920393166119354</v>
      </c>
      <c r="E98" s="135">
        <v>3.9430000000000001</v>
      </c>
      <c r="F98" s="247">
        <f t="shared" si="8"/>
        <v>-4.4490393166119357</v>
      </c>
      <c r="G98" s="137">
        <f t="shared" si="9"/>
        <v>-0.53014996102379053</v>
      </c>
      <c r="H98" s="244" t="s">
        <v>444</v>
      </c>
      <c r="I98"/>
      <c r="J98"/>
      <c r="K98"/>
      <c r="L98"/>
      <c r="M98"/>
      <c r="N98"/>
      <c r="O98"/>
      <c r="P98"/>
      <c r="Q98"/>
      <c r="R98"/>
      <c r="S98"/>
      <c r="T98"/>
      <c r="U98"/>
    </row>
    <row r="99" spans="1:21" s="122" customFormat="1">
      <c r="A99" s="245" t="s">
        <v>623</v>
      </c>
      <c r="B99" s="142" t="s">
        <v>624</v>
      </c>
      <c r="C99" s="191" t="s">
        <v>529</v>
      </c>
      <c r="D99" s="197">
        <v>6</v>
      </c>
      <c r="E99" s="135">
        <v>71.536000000000001</v>
      </c>
      <c r="F99" s="247">
        <f t="shared" si="8"/>
        <v>65.536000000000001</v>
      </c>
      <c r="G99" s="137">
        <f t="shared" si="9"/>
        <v>10.922666666666666</v>
      </c>
      <c r="H99" s="244" t="s">
        <v>444</v>
      </c>
      <c r="I99"/>
      <c r="J99"/>
      <c r="K99"/>
      <c r="L99"/>
      <c r="M99"/>
      <c r="N99"/>
      <c r="O99"/>
      <c r="P99"/>
      <c r="Q99"/>
      <c r="R99"/>
      <c r="S99"/>
      <c r="T99"/>
      <c r="U99"/>
    </row>
    <row r="100" spans="1:21" s="122" customFormat="1">
      <c r="A100" s="245" t="s">
        <v>625</v>
      </c>
      <c r="B100" s="142" t="s">
        <v>626</v>
      </c>
      <c r="C100" s="191" t="s">
        <v>529</v>
      </c>
      <c r="D100" s="197">
        <v>129.13069836792246</v>
      </c>
      <c r="E100" s="135">
        <v>446.30900000000008</v>
      </c>
      <c r="F100" s="247">
        <f t="shared" si="8"/>
        <v>317.17830163207759</v>
      </c>
      <c r="G100" s="137">
        <f t="shared" si="9"/>
        <v>2.4562579281370041</v>
      </c>
      <c r="H100" s="244" t="s">
        <v>444</v>
      </c>
      <c r="I100"/>
      <c r="J100"/>
      <c r="K100"/>
      <c r="L100"/>
      <c r="M100"/>
      <c r="N100"/>
      <c r="O100"/>
      <c r="P100"/>
      <c r="Q100"/>
      <c r="R100"/>
      <c r="S100"/>
      <c r="T100"/>
      <c r="U100"/>
    </row>
    <row r="101" spans="1:21" s="122" customFormat="1">
      <c r="A101" s="245" t="s">
        <v>627</v>
      </c>
      <c r="B101" s="143" t="s">
        <v>628</v>
      </c>
      <c r="C101" s="191" t="s">
        <v>529</v>
      </c>
      <c r="D101" s="197">
        <v>72.369294119999992</v>
      </c>
      <c r="E101" s="135">
        <v>335.91400000000004</v>
      </c>
      <c r="F101" s="247">
        <f t="shared" si="8"/>
        <v>263.54470588000004</v>
      </c>
      <c r="G101" s="137">
        <f t="shared" si="9"/>
        <v>3.6416647292842228</v>
      </c>
      <c r="H101" s="244" t="s">
        <v>444</v>
      </c>
      <c r="I101"/>
      <c r="J101"/>
      <c r="K101"/>
      <c r="L101"/>
      <c r="M101"/>
      <c r="N101"/>
      <c r="O101"/>
      <c r="P101"/>
      <c r="Q101"/>
      <c r="R101"/>
      <c r="S101"/>
      <c r="T101"/>
      <c r="U101"/>
    </row>
    <row r="102" spans="1:21" s="122" customFormat="1">
      <c r="A102" s="245" t="s">
        <v>629</v>
      </c>
      <c r="B102" s="138" t="s">
        <v>630</v>
      </c>
      <c r="C102" s="191" t="s">
        <v>529</v>
      </c>
      <c r="D102" s="197">
        <v>983.84440351823753</v>
      </c>
      <c r="E102" s="135">
        <v>1094.4639999999999</v>
      </c>
      <c r="F102" s="247">
        <f t="shared" si="8"/>
        <v>110.61959648176241</v>
      </c>
      <c r="G102" s="137">
        <f t="shared" si="9"/>
        <v>0.11243606823008356</v>
      </c>
      <c r="H102" s="244" t="s">
        <v>444</v>
      </c>
      <c r="I102"/>
      <c r="J102"/>
      <c r="K102"/>
      <c r="L102"/>
      <c r="M102"/>
      <c r="N102"/>
      <c r="O102"/>
      <c r="P102"/>
      <c r="Q102"/>
      <c r="R102"/>
      <c r="S102"/>
      <c r="T102"/>
      <c r="U102"/>
    </row>
    <row r="103" spans="1:21" s="122" customFormat="1">
      <c r="A103" s="245" t="s">
        <v>27</v>
      </c>
      <c r="B103" s="253" t="s">
        <v>587</v>
      </c>
      <c r="C103" s="191" t="s">
        <v>529</v>
      </c>
      <c r="D103" s="197">
        <v>4484.9718361790638</v>
      </c>
      <c r="E103" s="135">
        <v>3255.9499999999994</v>
      </c>
      <c r="F103" s="247">
        <f t="shared" si="8"/>
        <v>-1229.0218361790644</v>
      </c>
      <c r="G103" s="137">
        <f t="shared" si="9"/>
        <v>-0.27403111570620697</v>
      </c>
      <c r="H103" s="244" t="s">
        <v>444</v>
      </c>
      <c r="I103"/>
      <c r="J103"/>
      <c r="K103"/>
      <c r="L103"/>
      <c r="M103"/>
      <c r="N103"/>
      <c r="O103"/>
      <c r="P103"/>
      <c r="Q103"/>
      <c r="R103"/>
      <c r="S103"/>
      <c r="T103"/>
      <c r="U103"/>
    </row>
    <row r="104" spans="1:21" s="122" customFormat="1">
      <c r="A104" s="245" t="s">
        <v>631</v>
      </c>
      <c r="B104" s="138" t="s">
        <v>632</v>
      </c>
      <c r="C104" s="191" t="s">
        <v>529</v>
      </c>
      <c r="D104" s="197">
        <v>423.78497115985795</v>
      </c>
      <c r="E104" s="135">
        <v>252.49534389999997</v>
      </c>
      <c r="F104" s="247">
        <f t="shared" si="8"/>
        <v>-171.28962725985798</v>
      </c>
      <c r="G104" s="137">
        <f t="shared" si="9"/>
        <v>-0.4041899522558694</v>
      </c>
      <c r="H104" s="244" t="s">
        <v>444</v>
      </c>
      <c r="I104"/>
      <c r="J104"/>
      <c r="K104"/>
      <c r="L104"/>
      <c r="M104"/>
      <c r="N104"/>
      <c r="O104"/>
      <c r="P104"/>
      <c r="Q104"/>
      <c r="R104"/>
      <c r="S104"/>
      <c r="T104"/>
      <c r="U104"/>
    </row>
    <row r="105" spans="1:21" s="122" customFormat="1">
      <c r="A105" s="245" t="s">
        <v>633</v>
      </c>
      <c r="B105" s="138" t="s">
        <v>634</v>
      </c>
      <c r="C105" s="191" t="s">
        <v>529</v>
      </c>
      <c r="D105" s="197">
        <v>2428.3794225412344</v>
      </c>
      <c r="E105" s="135">
        <v>1006.0509999999999</v>
      </c>
      <c r="F105" s="247">
        <f t="shared" si="8"/>
        <v>-1422.3284225412344</v>
      </c>
      <c r="G105" s="137">
        <f t="shared" si="9"/>
        <v>-0.58571095164890075</v>
      </c>
      <c r="H105" s="244" t="s">
        <v>444</v>
      </c>
      <c r="I105"/>
      <c r="J105"/>
      <c r="K105"/>
      <c r="L105"/>
      <c r="M105"/>
      <c r="N105"/>
      <c r="O105"/>
      <c r="P105"/>
      <c r="Q105"/>
      <c r="R105"/>
      <c r="S105"/>
      <c r="T105"/>
      <c r="U105"/>
    </row>
    <row r="106" spans="1:21" s="122" customFormat="1">
      <c r="A106" s="245" t="s">
        <v>635</v>
      </c>
      <c r="B106" s="138" t="s">
        <v>636</v>
      </c>
      <c r="C106" s="191" t="s">
        <v>529</v>
      </c>
      <c r="D106" s="197">
        <v>107.9952678232677</v>
      </c>
      <c r="E106" s="135">
        <v>541.79499999999985</v>
      </c>
      <c r="F106" s="247">
        <f t="shared" si="8"/>
        <v>433.79973217673216</v>
      </c>
      <c r="G106" s="137">
        <f t="shared" si="9"/>
        <v>4.0168401905038795</v>
      </c>
      <c r="H106" s="244" t="s">
        <v>444</v>
      </c>
      <c r="I106"/>
      <c r="J106"/>
      <c r="K106"/>
      <c r="L106"/>
      <c r="M106"/>
      <c r="N106"/>
      <c r="O106"/>
      <c r="P106"/>
      <c r="Q106"/>
      <c r="R106"/>
      <c r="S106"/>
      <c r="T106"/>
      <c r="U106"/>
    </row>
    <row r="107" spans="1:21" s="122" customFormat="1">
      <c r="A107" s="245" t="s">
        <v>637</v>
      </c>
      <c r="B107" s="143" t="s">
        <v>638</v>
      </c>
      <c r="C107" s="191" t="s">
        <v>529</v>
      </c>
      <c r="D107" s="197">
        <v>100.86395508610102</v>
      </c>
      <c r="E107" s="135">
        <v>445.06399999999996</v>
      </c>
      <c r="F107" s="247">
        <f t="shared" si="8"/>
        <v>344.20004491389898</v>
      </c>
      <c r="G107" s="137">
        <f t="shared" si="9"/>
        <v>3.4125178278015937</v>
      </c>
      <c r="H107" s="244" t="s">
        <v>444</v>
      </c>
      <c r="I107"/>
      <c r="J107"/>
      <c r="K107"/>
      <c r="L107"/>
      <c r="M107"/>
      <c r="N107"/>
      <c r="O107"/>
      <c r="P107"/>
      <c r="Q107"/>
      <c r="R107"/>
      <c r="S107"/>
      <c r="T107"/>
      <c r="U107"/>
    </row>
    <row r="108" spans="1:21" s="122" customFormat="1">
      <c r="A108" s="245" t="s">
        <v>639</v>
      </c>
      <c r="B108" s="138" t="s">
        <v>640</v>
      </c>
      <c r="C108" s="191" t="s">
        <v>529</v>
      </c>
      <c r="D108" s="197">
        <v>1524.8121746547038</v>
      </c>
      <c r="E108" s="135">
        <v>1455.6086560999995</v>
      </c>
      <c r="F108" s="247">
        <f t="shared" si="8"/>
        <v>-69.20351855470426</v>
      </c>
      <c r="G108" s="137">
        <f t="shared" si="9"/>
        <v>-4.5384946228131717E-2</v>
      </c>
      <c r="H108" s="244" t="s">
        <v>444</v>
      </c>
      <c r="I108"/>
      <c r="J108"/>
      <c r="K108"/>
      <c r="L108"/>
      <c r="M108"/>
      <c r="N108"/>
      <c r="O108"/>
      <c r="P108"/>
      <c r="Q108"/>
      <c r="R108"/>
      <c r="S108"/>
      <c r="T108"/>
      <c r="U108"/>
    </row>
    <row r="109" spans="1:21" s="122" customFormat="1">
      <c r="A109" s="245" t="s">
        <v>641</v>
      </c>
      <c r="B109" s="261" t="s">
        <v>642</v>
      </c>
      <c r="C109" s="191" t="s">
        <v>529</v>
      </c>
      <c r="D109" s="197">
        <v>6018.5156684148224</v>
      </c>
      <c r="E109" s="135">
        <v>5117.0917774699892</v>
      </c>
      <c r="F109" s="247">
        <f t="shared" si="8"/>
        <v>-901.42389094483315</v>
      </c>
      <c r="G109" s="137">
        <f t="shared" si="9"/>
        <v>-0.14977511742230842</v>
      </c>
      <c r="H109" s="262" t="s">
        <v>444</v>
      </c>
      <c r="I109"/>
      <c r="J109"/>
      <c r="K109"/>
      <c r="L109"/>
      <c r="M109"/>
      <c r="N109"/>
      <c r="O109"/>
      <c r="P109"/>
      <c r="Q109"/>
      <c r="R109"/>
      <c r="S109"/>
      <c r="T109"/>
      <c r="U109"/>
    </row>
    <row r="110" spans="1:21" s="122" customFormat="1">
      <c r="A110" s="245" t="s">
        <v>28</v>
      </c>
      <c r="B110" s="136" t="s">
        <v>530</v>
      </c>
      <c r="C110" s="191" t="s">
        <v>529</v>
      </c>
      <c r="D110" s="197" t="s">
        <v>512</v>
      </c>
      <c r="E110" s="135" t="s">
        <v>512</v>
      </c>
      <c r="F110" s="247" t="s">
        <v>512</v>
      </c>
      <c r="G110" s="247" t="s">
        <v>512</v>
      </c>
      <c r="H110" s="263" t="s">
        <v>444</v>
      </c>
      <c r="I110"/>
      <c r="J110"/>
      <c r="K110"/>
      <c r="L110"/>
      <c r="M110"/>
      <c r="N110"/>
      <c r="O110"/>
      <c r="P110"/>
      <c r="Q110"/>
      <c r="R110"/>
      <c r="S110"/>
      <c r="T110"/>
      <c r="U110"/>
    </row>
    <row r="111" spans="1:21" s="122" customFormat="1" ht="31.5">
      <c r="A111" s="245" t="s">
        <v>643</v>
      </c>
      <c r="B111" s="142" t="s">
        <v>531</v>
      </c>
      <c r="C111" s="191" t="s">
        <v>529</v>
      </c>
      <c r="D111" s="197" t="s">
        <v>512</v>
      </c>
      <c r="E111" s="135" t="s">
        <v>512</v>
      </c>
      <c r="F111" s="247" t="s">
        <v>512</v>
      </c>
      <c r="G111" s="247" t="s">
        <v>512</v>
      </c>
      <c r="H111" s="263" t="s">
        <v>444</v>
      </c>
      <c r="I111"/>
      <c r="J111"/>
      <c r="K111"/>
      <c r="L111"/>
      <c r="M111"/>
      <c r="N111"/>
      <c r="O111"/>
      <c r="P111"/>
      <c r="Q111"/>
      <c r="R111"/>
      <c r="S111"/>
      <c r="T111"/>
      <c r="U111"/>
    </row>
    <row r="112" spans="1:21" s="122" customFormat="1" ht="31.5">
      <c r="A112" s="245" t="s">
        <v>644</v>
      </c>
      <c r="B112" s="142" t="s">
        <v>532</v>
      </c>
      <c r="C112" s="191" t="s">
        <v>529</v>
      </c>
      <c r="D112" s="197" t="s">
        <v>512</v>
      </c>
      <c r="E112" s="135" t="s">
        <v>512</v>
      </c>
      <c r="F112" s="247" t="s">
        <v>512</v>
      </c>
      <c r="G112" s="247" t="s">
        <v>512</v>
      </c>
      <c r="H112" s="263" t="s">
        <v>444</v>
      </c>
      <c r="I112"/>
      <c r="J112"/>
      <c r="K112"/>
      <c r="L112"/>
      <c r="M112"/>
      <c r="N112"/>
      <c r="O112"/>
      <c r="P112"/>
      <c r="Q112"/>
      <c r="R112"/>
      <c r="S112"/>
      <c r="T112"/>
      <c r="U112"/>
    </row>
    <row r="113" spans="1:21" s="122" customFormat="1" ht="31.5">
      <c r="A113" s="245" t="s">
        <v>645</v>
      </c>
      <c r="B113" s="142" t="s">
        <v>533</v>
      </c>
      <c r="C113" s="191" t="s">
        <v>529</v>
      </c>
      <c r="D113" s="197" t="s">
        <v>512</v>
      </c>
      <c r="E113" s="135" t="s">
        <v>512</v>
      </c>
      <c r="F113" s="247" t="s">
        <v>512</v>
      </c>
      <c r="G113" s="247" t="s">
        <v>512</v>
      </c>
      <c r="H113" s="263" t="s">
        <v>444</v>
      </c>
      <c r="I113"/>
      <c r="J113"/>
      <c r="K113"/>
      <c r="L113"/>
      <c r="M113"/>
      <c r="N113"/>
      <c r="O113"/>
      <c r="P113"/>
      <c r="Q113"/>
      <c r="R113"/>
      <c r="S113"/>
      <c r="T113"/>
      <c r="U113"/>
    </row>
    <row r="114" spans="1:21" s="122" customFormat="1">
      <c r="A114" s="245" t="s">
        <v>29</v>
      </c>
      <c r="B114" s="133" t="s">
        <v>534</v>
      </c>
      <c r="C114" s="191" t="s">
        <v>529</v>
      </c>
      <c r="D114" s="197" t="s">
        <v>512</v>
      </c>
      <c r="E114" s="135" t="s">
        <v>512</v>
      </c>
      <c r="F114" s="247" t="s">
        <v>512</v>
      </c>
      <c r="G114" s="247" t="s">
        <v>512</v>
      </c>
      <c r="H114" s="263" t="s">
        <v>444</v>
      </c>
      <c r="I114"/>
      <c r="J114"/>
      <c r="K114"/>
      <c r="L114"/>
      <c r="M114"/>
      <c r="N114"/>
      <c r="O114"/>
      <c r="P114"/>
      <c r="Q114"/>
      <c r="R114"/>
      <c r="S114"/>
      <c r="T114"/>
      <c r="U114"/>
    </row>
    <row r="115" spans="1:21" s="122" customFormat="1">
      <c r="A115" s="245" t="s">
        <v>30</v>
      </c>
      <c r="B115" s="133" t="s">
        <v>535</v>
      </c>
      <c r="C115" s="191" t="s">
        <v>529</v>
      </c>
      <c r="D115" s="197">
        <v>4808.5664349366798</v>
      </c>
      <c r="E115" s="135">
        <v>4197.8510134061853</v>
      </c>
      <c r="F115" s="247">
        <f>E115-D115</f>
        <v>-610.7154215304945</v>
      </c>
      <c r="G115" s="137">
        <f>((E115/(D115))-1)</f>
        <v>-0.12700571569383678</v>
      </c>
      <c r="H115" s="264" t="s">
        <v>444</v>
      </c>
      <c r="I115"/>
      <c r="J115"/>
      <c r="K115"/>
      <c r="L115"/>
      <c r="M115"/>
      <c r="N115"/>
      <c r="O115"/>
      <c r="P115"/>
      <c r="Q115"/>
      <c r="R115"/>
      <c r="S115"/>
      <c r="T115"/>
      <c r="U115"/>
    </row>
    <row r="116" spans="1:21" s="122" customFormat="1">
      <c r="A116" s="245" t="s">
        <v>31</v>
      </c>
      <c r="B116" s="133" t="s">
        <v>536</v>
      </c>
      <c r="C116" s="191" t="s">
        <v>529</v>
      </c>
      <c r="D116" s="197" t="s">
        <v>512</v>
      </c>
      <c r="E116" s="135" t="s">
        <v>512</v>
      </c>
      <c r="F116" s="247" t="s">
        <v>512</v>
      </c>
      <c r="G116" s="247" t="s">
        <v>512</v>
      </c>
      <c r="H116" s="263" t="s">
        <v>444</v>
      </c>
      <c r="I116"/>
      <c r="J116"/>
      <c r="K116"/>
      <c r="L116"/>
      <c r="M116"/>
      <c r="N116"/>
      <c r="O116"/>
      <c r="P116"/>
      <c r="Q116"/>
      <c r="R116"/>
      <c r="S116"/>
      <c r="T116"/>
      <c r="U116"/>
    </row>
    <row r="117" spans="1:21" s="122" customFormat="1">
      <c r="A117" s="245" t="s">
        <v>220</v>
      </c>
      <c r="B117" s="133" t="s">
        <v>537</v>
      </c>
      <c r="C117" s="191" t="s">
        <v>529</v>
      </c>
      <c r="D117" s="197">
        <v>1008.8132333260917</v>
      </c>
      <c r="E117" s="135">
        <v>854.04465520154019</v>
      </c>
      <c r="F117" s="247">
        <f>E117-D117</f>
        <v>-154.76857812455148</v>
      </c>
      <c r="G117" s="137">
        <f>((E117/(D117))-1)</f>
        <v>-0.15341648286499399</v>
      </c>
      <c r="H117" s="265" t="s">
        <v>444</v>
      </c>
      <c r="I117"/>
      <c r="J117"/>
      <c r="K117"/>
      <c r="L117"/>
      <c r="M117"/>
      <c r="N117"/>
      <c r="O117"/>
      <c r="P117"/>
      <c r="Q117"/>
      <c r="R117"/>
      <c r="S117"/>
      <c r="T117"/>
      <c r="U117"/>
    </row>
    <row r="118" spans="1:21" s="122" customFormat="1">
      <c r="A118" s="245" t="s">
        <v>221</v>
      </c>
      <c r="B118" s="133" t="s">
        <v>538</v>
      </c>
      <c r="C118" s="191" t="s">
        <v>529</v>
      </c>
      <c r="D118" s="197" t="s">
        <v>512</v>
      </c>
      <c r="E118" s="135" t="s">
        <v>512</v>
      </c>
      <c r="F118" s="247" t="s">
        <v>512</v>
      </c>
      <c r="G118" s="247" t="s">
        <v>512</v>
      </c>
      <c r="H118" s="263" t="s">
        <v>444</v>
      </c>
      <c r="I118"/>
      <c r="J118"/>
      <c r="K118"/>
      <c r="L118"/>
      <c r="M118"/>
      <c r="N118"/>
      <c r="O118"/>
      <c r="P118"/>
      <c r="Q118"/>
      <c r="R118"/>
      <c r="S118"/>
      <c r="T118"/>
      <c r="U118"/>
    </row>
    <row r="119" spans="1:21" s="122" customFormat="1">
      <c r="A119" s="245" t="s">
        <v>222</v>
      </c>
      <c r="B119" s="133" t="s">
        <v>540</v>
      </c>
      <c r="C119" s="191" t="s">
        <v>529</v>
      </c>
      <c r="D119" s="197" t="s">
        <v>512</v>
      </c>
      <c r="E119" s="135" t="s">
        <v>512</v>
      </c>
      <c r="F119" s="247" t="s">
        <v>512</v>
      </c>
      <c r="G119" s="247" t="s">
        <v>512</v>
      </c>
      <c r="H119" s="263" t="s">
        <v>444</v>
      </c>
      <c r="I119"/>
      <c r="J119"/>
      <c r="K119"/>
      <c r="L119"/>
      <c r="M119"/>
      <c r="N119"/>
      <c r="O119"/>
      <c r="P119"/>
      <c r="Q119"/>
      <c r="R119"/>
      <c r="S119"/>
      <c r="T119"/>
      <c r="U119"/>
    </row>
    <row r="120" spans="1:21" s="122" customFormat="1" ht="31.5">
      <c r="A120" s="245" t="s">
        <v>223</v>
      </c>
      <c r="B120" s="136" t="s">
        <v>542</v>
      </c>
      <c r="C120" s="191" t="s">
        <v>529</v>
      </c>
      <c r="D120" s="197" t="s">
        <v>512</v>
      </c>
      <c r="E120" s="135" t="s">
        <v>512</v>
      </c>
      <c r="F120" s="247" t="s">
        <v>512</v>
      </c>
      <c r="G120" s="247" t="s">
        <v>512</v>
      </c>
      <c r="H120" s="263" t="s">
        <v>444</v>
      </c>
      <c r="I120"/>
      <c r="J120"/>
      <c r="K120"/>
      <c r="L120"/>
      <c r="M120"/>
      <c r="N120"/>
      <c r="O120"/>
      <c r="P120"/>
      <c r="Q120"/>
      <c r="R120"/>
      <c r="S120"/>
      <c r="T120"/>
      <c r="U120"/>
    </row>
    <row r="121" spans="1:21" s="122" customFormat="1">
      <c r="A121" s="245" t="s">
        <v>646</v>
      </c>
      <c r="B121" s="138" t="s">
        <v>544</v>
      </c>
      <c r="C121" s="191" t="s">
        <v>529</v>
      </c>
      <c r="D121" s="197" t="s">
        <v>512</v>
      </c>
      <c r="E121" s="135" t="s">
        <v>512</v>
      </c>
      <c r="F121" s="247" t="s">
        <v>512</v>
      </c>
      <c r="G121" s="247" t="s">
        <v>512</v>
      </c>
      <c r="H121" s="263" t="s">
        <v>444</v>
      </c>
      <c r="I121"/>
      <c r="J121"/>
      <c r="K121"/>
      <c r="L121"/>
      <c r="M121"/>
      <c r="N121"/>
      <c r="O121"/>
      <c r="P121"/>
      <c r="Q121"/>
      <c r="R121"/>
      <c r="S121"/>
      <c r="T121"/>
      <c r="U121"/>
    </row>
    <row r="122" spans="1:21" s="122" customFormat="1">
      <c r="A122" s="245" t="s">
        <v>647</v>
      </c>
      <c r="B122" s="138" t="s">
        <v>546</v>
      </c>
      <c r="C122" s="191" t="s">
        <v>529</v>
      </c>
      <c r="D122" s="197" t="s">
        <v>512</v>
      </c>
      <c r="E122" s="135" t="s">
        <v>512</v>
      </c>
      <c r="F122" s="247" t="s">
        <v>512</v>
      </c>
      <c r="G122" s="247" t="s">
        <v>512</v>
      </c>
      <c r="H122" s="263" t="s">
        <v>444</v>
      </c>
      <c r="I122"/>
      <c r="J122"/>
      <c r="K122"/>
      <c r="L122"/>
      <c r="M122"/>
      <c r="N122"/>
      <c r="O122"/>
      <c r="P122"/>
      <c r="Q122"/>
      <c r="R122"/>
      <c r="S122"/>
      <c r="T122"/>
      <c r="U122"/>
    </row>
    <row r="123" spans="1:21" s="122" customFormat="1">
      <c r="A123" s="245" t="s">
        <v>224</v>
      </c>
      <c r="B123" s="133" t="s">
        <v>548</v>
      </c>
      <c r="C123" s="191" t="s">
        <v>529</v>
      </c>
      <c r="D123" s="197">
        <v>201.1360001520579</v>
      </c>
      <c r="E123" s="135">
        <v>65.196108862271274</v>
      </c>
      <c r="F123" s="247">
        <f t="shared" ref="F123:F124" si="10">E123-D123</f>
        <v>-135.93989128978663</v>
      </c>
      <c r="G123" s="137">
        <f t="shared" ref="G123:G124" si="11">((E123/(D123))-1)</f>
        <v>-0.67586056790935833</v>
      </c>
      <c r="H123" s="264" t="s">
        <v>444</v>
      </c>
      <c r="I123"/>
      <c r="J123"/>
      <c r="K123"/>
      <c r="L123"/>
      <c r="M123"/>
      <c r="N123"/>
      <c r="O123"/>
      <c r="P123"/>
      <c r="Q123"/>
      <c r="R123"/>
      <c r="S123"/>
      <c r="T123"/>
      <c r="U123"/>
    </row>
    <row r="124" spans="1:21" s="122" customFormat="1">
      <c r="A124" s="245" t="s">
        <v>648</v>
      </c>
      <c r="B124" s="261" t="s">
        <v>649</v>
      </c>
      <c r="C124" s="191" t="s">
        <v>529</v>
      </c>
      <c r="D124" s="197">
        <v>2052.063127741515</v>
      </c>
      <c r="E124" s="135">
        <v>1250.297</v>
      </c>
      <c r="F124" s="247">
        <f t="shared" si="10"/>
        <v>-801.76612774151499</v>
      </c>
      <c r="G124" s="137">
        <f t="shared" si="11"/>
        <v>-0.39071221391903899</v>
      </c>
      <c r="H124" s="262" t="s">
        <v>444</v>
      </c>
      <c r="I124"/>
      <c r="J124"/>
      <c r="K124"/>
      <c r="L124"/>
      <c r="M124"/>
      <c r="N124"/>
      <c r="O124"/>
      <c r="P124"/>
      <c r="Q124"/>
      <c r="R124"/>
      <c r="S124"/>
      <c r="T124"/>
      <c r="U124"/>
    </row>
    <row r="125" spans="1:21" s="122" customFormat="1">
      <c r="A125" s="245" t="s">
        <v>32</v>
      </c>
      <c r="B125" s="133" t="s">
        <v>530</v>
      </c>
      <c r="C125" s="191" t="s">
        <v>529</v>
      </c>
      <c r="D125" s="197" t="s">
        <v>512</v>
      </c>
      <c r="E125" s="135" t="s">
        <v>512</v>
      </c>
      <c r="F125" s="247" t="s">
        <v>512</v>
      </c>
      <c r="G125" s="247" t="s">
        <v>512</v>
      </c>
      <c r="H125" s="244" t="s">
        <v>444</v>
      </c>
      <c r="I125"/>
      <c r="J125"/>
      <c r="K125"/>
      <c r="L125"/>
      <c r="M125"/>
      <c r="N125"/>
      <c r="O125"/>
      <c r="P125"/>
      <c r="Q125"/>
      <c r="R125"/>
      <c r="S125"/>
      <c r="T125"/>
      <c r="U125"/>
    </row>
    <row r="126" spans="1:21" s="122" customFormat="1" ht="31.5">
      <c r="A126" s="245" t="s">
        <v>650</v>
      </c>
      <c r="B126" s="142" t="s">
        <v>531</v>
      </c>
      <c r="C126" s="191" t="s">
        <v>529</v>
      </c>
      <c r="D126" s="197" t="s">
        <v>512</v>
      </c>
      <c r="E126" s="135" t="s">
        <v>512</v>
      </c>
      <c r="F126" s="247" t="s">
        <v>512</v>
      </c>
      <c r="G126" s="247" t="s">
        <v>512</v>
      </c>
      <c r="H126" s="244" t="s">
        <v>444</v>
      </c>
      <c r="I126"/>
      <c r="J126"/>
      <c r="K126"/>
      <c r="L126"/>
      <c r="M126"/>
      <c r="N126"/>
      <c r="O126"/>
      <c r="P126"/>
      <c r="Q126"/>
      <c r="R126"/>
      <c r="S126"/>
      <c r="T126"/>
      <c r="U126"/>
    </row>
    <row r="127" spans="1:21" s="122" customFormat="1" ht="31.5">
      <c r="A127" s="245" t="s">
        <v>651</v>
      </c>
      <c r="B127" s="142" t="s">
        <v>532</v>
      </c>
      <c r="C127" s="191" t="s">
        <v>529</v>
      </c>
      <c r="D127" s="197" t="s">
        <v>512</v>
      </c>
      <c r="E127" s="135" t="s">
        <v>512</v>
      </c>
      <c r="F127" s="247" t="s">
        <v>512</v>
      </c>
      <c r="G127" s="247" t="s">
        <v>512</v>
      </c>
      <c r="H127" s="244" t="s">
        <v>444</v>
      </c>
      <c r="I127"/>
      <c r="J127"/>
      <c r="K127"/>
      <c r="L127"/>
      <c r="M127"/>
      <c r="N127"/>
      <c r="O127"/>
      <c r="P127"/>
      <c r="Q127"/>
      <c r="R127"/>
      <c r="S127"/>
      <c r="T127"/>
      <c r="U127"/>
    </row>
    <row r="128" spans="1:21" s="122" customFormat="1" ht="31.5">
      <c r="A128" s="245" t="s">
        <v>652</v>
      </c>
      <c r="B128" s="142" t="s">
        <v>533</v>
      </c>
      <c r="C128" s="191" t="s">
        <v>529</v>
      </c>
      <c r="D128" s="197" t="s">
        <v>512</v>
      </c>
      <c r="E128" s="135" t="s">
        <v>512</v>
      </c>
      <c r="F128" s="247" t="s">
        <v>512</v>
      </c>
      <c r="G128" s="247" t="s">
        <v>512</v>
      </c>
      <c r="H128" s="244" t="s">
        <v>444</v>
      </c>
      <c r="I128"/>
      <c r="J128"/>
      <c r="K128"/>
      <c r="L128"/>
      <c r="M128"/>
      <c r="N128"/>
      <c r="O128"/>
      <c r="P128"/>
      <c r="Q128"/>
      <c r="R128"/>
      <c r="S128"/>
      <c r="T128"/>
      <c r="U128"/>
    </row>
    <row r="129" spans="1:21" s="122" customFormat="1">
      <c r="A129" s="245" t="s">
        <v>33</v>
      </c>
      <c r="B129" s="253" t="s">
        <v>653</v>
      </c>
      <c r="C129" s="191" t="s">
        <v>529</v>
      </c>
      <c r="D129" s="197" t="s">
        <v>512</v>
      </c>
      <c r="E129" s="135" t="s">
        <v>512</v>
      </c>
      <c r="F129" s="247" t="s">
        <v>512</v>
      </c>
      <c r="G129" s="247" t="s">
        <v>512</v>
      </c>
      <c r="H129" s="244" t="s">
        <v>444</v>
      </c>
      <c r="I129"/>
      <c r="J129"/>
      <c r="K129"/>
      <c r="L129"/>
      <c r="M129"/>
      <c r="N129"/>
      <c r="O129"/>
      <c r="P129"/>
      <c r="Q129"/>
      <c r="R129"/>
      <c r="S129"/>
      <c r="T129"/>
      <c r="U129"/>
    </row>
    <row r="130" spans="1:21" s="122" customFormat="1">
      <c r="A130" s="245" t="s">
        <v>34</v>
      </c>
      <c r="B130" s="253" t="s">
        <v>654</v>
      </c>
      <c r="C130" s="191" t="s">
        <v>529</v>
      </c>
      <c r="D130" s="197">
        <v>1716.5269644378163</v>
      </c>
      <c r="E130" s="135">
        <v>1052.5285647556088</v>
      </c>
      <c r="F130" s="247">
        <f>E130-D130</f>
        <v>-663.99839968220749</v>
      </c>
      <c r="G130" s="255">
        <f>((E130/(D130))-1)</f>
        <v>-0.38682666421128731</v>
      </c>
      <c r="H130" s="262" t="s">
        <v>444</v>
      </c>
      <c r="I130"/>
      <c r="J130"/>
      <c r="K130"/>
      <c r="L130"/>
      <c r="M130"/>
      <c r="N130"/>
      <c r="O130"/>
      <c r="P130"/>
      <c r="Q130"/>
      <c r="R130"/>
      <c r="S130"/>
      <c r="T130"/>
      <c r="U130"/>
    </row>
    <row r="131" spans="1:21" s="122" customFormat="1">
      <c r="A131" s="245" t="s">
        <v>35</v>
      </c>
      <c r="B131" s="253" t="s">
        <v>655</v>
      </c>
      <c r="C131" s="191" t="s">
        <v>529</v>
      </c>
      <c r="D131" s="197" t="s">
        <v>512</v>
      </c>
      <c r="E131" s="135" t="s">
        <v>512</v>
      </c>
      <c r="F131" s="247" t="s">
        <v>512</v>
      </c>
      <c r="G131" s="247" t="s">
        <v>512</v>
      </c>
      <c r="H131" s="244" t="s">
        <v>444</v>
      </c>
      <c r="I131"/>
      <c r="J131"/>
      <c r="K131"/>
      <c r="L131"/>
      <c r="M131"/>
      <c r="N131"/>
      <c r="O131"/>
      <c r="P131"/>
      <c r="Q131"/>
      <c r="R131"/>
      <c r="S131"/>
      <c r="T131"/>
      <c r="U131"/>
    </row>
    <row r="132" spans="1:21" s="122" customFormat="1">
      <c r="A132" s="245" t="s">
        <v>225</v>
      </c>
      <c r="B132" s="253" t="s">
        <v>656</v>
      </c>
      <c r="C132" s="191" t="s">
        <v>529</v>
      </c>
      <c r="D132" s="197">
        <v>279.75828442586385</v>
      </c>
      <c r="E132" s="135">
        <v>185.08837855228015</v>
      </c>
      <c r="F132" s="247">
        <f>E132-D132</f>
        <v>-94.669905873583701</v>
      </c>
      <c r="G132" s="255">
        <f>((E132/(D132))-1)</f>
        <v>-0.3383989363098604</v>
      </c>
      <c r="H132" s="262" t="s">
        <v>444</v>
      </c>
      <c r="I132"/>
      <c r="J132"/>
      <c r="K132"/>
      <c r="L132"/>
      <c r="M132"/>
      <c r="N132"/>
      <c r="O132"/>
      <c r="P132"/>
      <c r="Q132"/>
      <c r="R132"/>
      <c r="S132"/>
      <c r="T132"/>
      <c r="U132"/>
    </row>
    <row r="133" spans="1:21" s="122" customFormat="1">
      <c r="A133" s="245" t="s">
        <v>226</v>
      </c>
      <c r="B133" s="253" t="s">
        <v>657</v>
      </c>
      <c r="C133" s="191" t="s">
        <v>529</v>
      </c>
      <c r="D133" s="197" t="s">
        <v>512</v>
      </c>
      <c r="E133" s="135" t="s">
        <v>512</v>
      </c>
      <c r="F133" s="247" t="s">
        <v>512</v>
      </c>
      <c r="G133" s="247" t="s">
        <v>512</v>
      </c>
      <c r="H133" s="244" t="s">
        <v>444</v>
      </c>
      <c r="I133"/>
      <c r="J133"/>
      <c r="K133"/>
      <c r="L133"/>
      <c r="M133"/>
      <c r="N133"/>
      <c r="O133"/>
      <c r="P133"/>
      <c r="Q133"/>
      <c r="R133"/>
      <c r="S133"/>
      <c r="T133"/>
      <c r="U133"/>
    </row>
    <row r="134" spans="1:21" s="122" customFormat="1">
      <c r="A134" s="245" t="s">
        <v>658</v>
      </c>
      <c r="B134" s="253" t="s">
        <v>659</v>
      </c>
      <c r="C134" s="191" t="s">
        <v>529</v>
      </c>
      <c r="D134" s="197" t="s">
        <v>512</v>
      </c>
      <c r="E134" s="135" t="s">
        <v>512</v>
      </c>
      <c r="F134" s="247" t="s">
        <v>512</v>
      </c>
      <c r="G134" s="247" t="s">
        <v>512</v>
      </c>
      <c r="H134" s="244" t="s">
        <v>444</v>
      </c>
      <c r="I134"/>
      <c r="J134"/>
      <c r="K134"/>
      <c r="L134"/>
      <c r="M134"/>
      <c r="N134"/>
      <c r="O134"/>
      <c r="P134"/>
      <c r="Q134"/>
      <c r="R134"/>
      <c r="S134"/>
      <c r="T134"/>
      <c r="U134"/>
    </row>
    <row r="135" spans="1:21" s="122" customFormat="1" ht="31.5">
      <c r="A135" s="245" t="s">
        <v>660</v>
      </c>
      <c r="B135" s="253" t="s">
        <v>542</v>
      </c>
      <c r="C135" s="191" t="s">
        <v>529</v>
      </c>
      <c r="D135" s="197" t="s">
        <v>512</v>
      </c>
      <c r="E135" s="135" t="s">
        <v>512</v>
      </c>
      <c r="F135" s="247" t="s">
        <v>512</v>
      </c>
      <c r="G135" s="247" t="s">
        <v>512</v>
      </c>
      <c r="H135" s="244" t="s">
        <v>444</v>
      </c>
      <c r="I135"/>
      <c r="J135"/>
      <c r="K135"/>
      <c r="L135"/>
      <c r="M135"/>
      <c r="N135"/>
      <c r="O135"/>
      <c r="P135"/>
      <c r="Q135"/>
      <c r="R135"/>
      <c r="S135"/>
      <c r="T135"/>
      <c r="U135"/>
    </row>
    <row r="136" spans="1:21" s="122" customFormat="1">
      <c r="A136" s="245" t="s">
        <v>661</v>
      </c>
      <c r="B136" s="138" t="s">
        <v>662</v>
      </c>
      <c r="C136" s="191" t="s">
        <v>529</v>
      </c>
      <c r="D136" s="197" t="s">
        <v>512</v>
      </c>
      <c r="E136" s="135" t="s">
        <v>512</v>
      </c>
      <c r="F136" s="247" t="s">
        <v>512</v>
      </c>
      <c r="G136" s="247" t="s">
        <v>512</v>
      </c>
      <c r="H136" s="244" t="s">
        <v>444</v>
      </c>
      <c r="I136"/>
      <c r="J136"/>
      <c r="K136"/>
      <c r="L136"/>
      <c r="M136"/>
      <c r="N136"/>
      <c r="O136"/>
      <c r="P136"/>
      <c r="Q136"/>
      <c r="R136"/>
      <c r="S136"/>
      <c r="T136"/>
      <c r="U136"/>
    </row>
    <row r="137" spans="1:21" s="122" customFormat="1">
      <c r="A137" s="245" t="s">
        <v>663</v>
      </c>
      <c r="B137" s="138" t="s">
        <v>546</v>
      </c>
      <c r="C137" s="191" t="s">
        <v>529</v>
      </c>
      <c r="D137" s="197" t="s">
        <v>512</v>
      </c>
      <c r="E137" s="135" t="s">
        <v>512</v>
      </c>
      <c r="F137" s="247" t="s">
        <v>512</v>
      </c>
      <c r="G137" s="247" t="s">
        <v>512</v>
      </c>
      <c r="H137" s="244" t="s">
        <v>444</v>
      </c>
      <c r="I137"/>
      <c r="J137"/>
      <c r="K137"/>
      <c r="L137"/>
      <c r="M137"/>
      <c r="N137"/>
      <c r="O137"/>
      <c r="P137"/>
      <c r="Q137"/>
      <c r="R137"/>
      <c r="S137"/>
      <c r="T137"/>
      <c r="U137"/>
    </row>
    <row r="138" spans="1:21" s="122" customFormat="1">
      <c r="A138" s="245" t="s">
        <v>664</v>
      </c>
      <c r="B138" s="253" t="s">
        <v>665</v>
      </c>
      <c r="C138" s="191" t="s">
        <v>529</v>
      </c>
      <c r="D138" s="197">
        <v>55.777878877835164</v>
      </c>
      <c r="E138" s="135">
        <v>12.680056692111</v>
      </c>
      <c r="F138" s="247">
        <f>E138-D138</f>
        <v>-43.097822185724162</v>
      </c>
      <c r="G138" s="255">
        <f>((E138/(D138))-1)</f>
        <v>-0.77266871836623818</v>
      </c>
      <c r="H138" s="262" t="s">
        <v>444</v>
      </c>
      <c r="I138"/>
      <c r="J138"/>
      <c r="K138"/>
      <c r="L138"/>
      <c r="M138"/>
      <c r="N138"/>
      <c r="O138"/>
      <c r="P138"/>
      <c r="Q138"/>
      <c r="R138"/>
      <c r="S138"/>
      <c r="T138"/>
      <c r="U138"/>
    </row>
    <row r="139" spans="1:21" s="122" customFormat="1">
      <c r="A139" s="245" t="s">
        <v>666</v>
      </c>
      <c r="B139" s="261" t="s">
        <v>667</v>
      </c>
      <c r="C139" s="191" t="s">
        <v>529</v>
      </c>
      <c r="D139" s="197">
        <v>3966.4525406733123</v>
      </c>
      <c r="E139" s="135">
        <v>3866.7947774699965</v>
      </c>
      <c r="F139" s="247">
        <f>E139-D139</f>
        <v>-99.657763203315881</v>
      </c>
      <c r="G139" s="137">
        <f>((E139/(D139))-1)</f>
        <v>-2.5125162139567392E-2</v>
      </c>
      <c r="H139" s="264" t="s">
        <v>444</v>
      </c>
      <c r="I139"/>
      <c r="J139"/>
      <c r="K139"/>
      <c r="L139"/>
      <c r="M139"/>
      <c r="N139"/>
      <c r="O139"/>
      <c r="P139"/>
      <c r="Q139"/>
      <c r="R139"/>
      <c r="S139"/>
      <c r="T139"/>
      <c r="U139"/>
    </row>
    <row r="140" spans="1:21" s="122" customFormat="1">
      <c r="A140" s="245" t="s">
        <v>36</v>
      </c>
      <c r="B140" s="133" t="s">
        <v>530</v>
      </c>
      <c r="C140" s="191" t="s">
        <v>529</v>
      </c>
      <c r="D140" s="197" t="s">
        <v>512</v>
      </c>
      <c r="E140" s="135" t="s">
        <v>512</v>
      </c>
      <c r="F140" s="247" t="s">
        <v>512</v>
      </c>
      <c r="G140" s="247" t="s">
        <v>512</v>
      </c>
      <c r="H140" s="244" t="s">
        <v>444</v>
      </c>
      <c r="I140"/>
      <c r="J140"/>
      <c r="K140"/>
      <c r="L140"/>
      <c r="M140"/>
      <c r="N140"/>
      <c r="O140"/>
      <c r="P140"/>
      <c r="Q140"/>
      <c r="R140"/>
      <c r="S140"/>
      <c r="T140"/>
      <c r="U140"/>
    </row>
    <row r="141" spans="1:21" s="122" customFormat="1" ht="31.5">
      <c r="A141" s="245" t="s">
        <v>668</v>
      </c>
      <c r="B141" s="142" t="s">
        <v>531</v>
      </c>
      <c r="C141" s="191" t="s">
        <v>529</v>
      </c>
      <c r="D141" s="197" t="s">
        <v>512</v>
      </c>
      <c r="E141" s="135" t="s">
        <v>512</v>
      </c>
      <c r="F141" s="247" t="s">
        <v>512</v>
      </c>
      <c r="G141" s="247" t="s">
        <v>512</v>
      </c>
      <c r="H141" s="244" t="s">
        <v>444</v>
      </c>
      <c r="I141"/>
      <c r="J141"/>
      <c r="K141"/>
      <c r="L141"/>
      <c r="M141"/>
      <c r="N141"/>
      <c r="O141"/>
      <c r="P141"/>
      <c r="Q141"/>
      <c r="R141"/>
      <c r="S141"/>
      <c r="T141"/>
      <c r="U141"/>
    </row>
    <row r="142" spans="1:21" s="122" customFormat="1" ht="31.5">
      <c r="A142" s="245" t="s">
        <v>669</v>
      </c>
      <c r="B142" s="142" t="s">
        <v>532</v>
      </c>
      <c r="C142" s="191" t="s">
        <v>529</v>
      </c>
      <c r="D142" s="197" t="s">
        <v>512</v>
      </c>
      <c r="E142" s="135" t="s">
        <v>512</v>
      </c>
      <c r="F142" s="247" t="s">
        <v>512</v>
      </c>
      <c r="G142" s="247" t="s">
        <v>512</v>
      </c>
      <c r="H142" s="244" t="s">
        <v>444</v>
      </c>
      <c r="I142"/>
      <c r="J142"/>
      <c r="K142"/>
      <c r="L142"/>
      <c r="M142"/>
      <c r="N142"/>
      <c r="O142"/>
      <c r="P142"/>
      <c r="Q142"/>
      <c r="R142"/>
      <c r="S142"/>
      <c r="T142"/>
      <c r="U142"/>
    </row>
    <row r="143" spans="1:21" s="122" customFormat="1" ht="31.5">
      <c r="A143" s="245" t="s">
        <v>670</v>
      </c>
      <c r="B143" s="142" t="s">
        <v>533</v>
      </c>
      <c r="C143" s="191" t="s">
        <v>529</v>
      </c>
      <c r="D143" s="197" t="s">
        <v>512</v>
      </c>
      <c r="E143" s="135" t="s">
        <v>512</v>
      </c>
      <c r="F143" s="247" t="s">
        <v>512</v>
      </c>
      <c r="G143" s="247" t="s">
        <v>512</v>
      </c>
      <c r="H143" s="244" t="s">
        <v>444</v>
      </c>
      <c r="I143"/>
      <c r="J143"/>
      <c r="K143"/>
      <c r="L143"/>
      <c r="M143"/>
      <c r="N143"/>
      <c r="O143"/>
      <c r="P143"/>
      <c r="Q143"/>
      <c r="R143"/>
      <c r="S143"/>
      <c r="T143"/>
      <c r="U143"/>
    </row>
    <row r="144" spans="1:21" s="122" customFormat="1">
      <c r="A144" s="245" t="s">
        <v>37</v>
      </c>
      <c r="B144" s="133" t="s">
        <v>534</v>
      </c>
      <c r="C144" s="191" t="s">
        <v>529</v>
      </c>
      <c r="D144" s="197" t="s">
        <v>512</v>
      </c>
      <c r="E144" s="135" t="s">
        <v>512</v>
      </c>
      <c r="F144" s="247" t="s">
        <v>512</v>
      </c>
      <c r="G144" s="247" t="s">
        <v>512</v>
      </c>
      <c r="H144" s="244" t="s">
        <v>444</v>
      </c>
      <c r="I144"/>
      <c r="J144"/>
      <c r="K144"/>
      <c r="L144"/>
      <c r="M144"/>
      <c r="N144"/>
      <c r="O144"/>
      <c r="P144"/>
      <c r="Q144"/>
      <c r="R144"/>
      <c r="S144"/>
      <c r="T144"/>
      <c r="U144"/>
    </row>
    <row r="145" spans="1:21" s="122" customFormat="1">
      <c r="A145" s="245" t="s">
        <v>38</v>
      </c>
      <c r="B145" s="133" t="s">
        <v>535</v>
      </c>
      <c r="C145" s="191" t="s">
        <v>529</v>
      </c>
      <c r="D145" s="197">
        <v>3092.0394704988635</v>
      </c>
      <c r="E145" s="135">
        <v>3145.3224486505765</v>
      </c>
      <c r="F145" s="247">
        <f>E145-D145</f>
        <v>53.282978151712996</v>
      </c>
      <c r="G145" s="137">
        <f>((E145/(D145))-1)</f>
        <v>1.7232308532955543E-2</v>
      </c>
      <c r="H145" s="264" t="s">
        <v>444</v>
      </c>
      <c r="I145"/>
      <c r="J145"/>
      <c r="K145"/>
      <c r="L145"/>
      <c r="M145"/>
      <c r="N145"/>
      <c r="O145"/>
      <c r="P145"/>
      <c r="Q145"/>
      <c r="R145"/>
      <c r="S145"/>
      <c r="T145"/>
      <c r="U145"/>
    </row>
    <row r="146" spans="1:21" s="122" customFormat="1">
      <c r="A146" s="245" t="s">
        <v>39</v>
      </c>
      <c r="B146" s="133" t="s">
        <v>536</v>
      </c>
      <c r="C146" s="191" t="s">
        <v>529</v>
      </c>
      <c r="D146" s="197" t="s">
        <v>512</v>
      </c>
      <c r="E146" s="135" t="s">
        <v>512</v>
      </c>
      <c r="F146" s="247" t="s">
        <v>512</v>
      </c>
      <c r="G146" s="247" t="s">
        <v>512</v>
      </c>
      <c r="H146" s="263" t="s">
        <v>444</v>
      </c>
      <c r="I146"/>
      <c r="J146"/>
      <c r="K146"/>
      <c r="L146"/>
      <c r="M146"/>
      <c r="N146"/>
      <c r="O146"/>
      <c r="P146"/>
      <c r="Q146"/>
      <c r="R146"/>
      <c r="S146"/>
      <c r="T146"/>
      <c r="U146"/>
    </row>
    <row r="147" spans="1:21" s="122" customFormat="1">
      <c r="A147" s="245" t="s">
        <v>671</v>
      </c>
      <c r="B147" s="136" t="s">
        <v>537</v>
      </c>
      <c r="C147" s="191" t="s">
        <v>529</v>
      </c>
      <c r="D147" s="197">
        <v>729.05494890022794</v>
      </c>
      <c r="E147" s="135">
        <v>668.95627664926008</v>
      </c>
      <c r="F147" s="247">
        <f>E147-D147</f>
        <v>-60.098672250967866</v>
      </c>
      <c r="G147" s="137">
        <f>((E147/(D147))-1)</f>
        <v>-8.2433666133980843E-2</v>
      </c>
      <c r="H147" s="265" t="s">
        <v>444</v>
      </c>
      <c r="I147"/>
      <c r="J147"/>
      <c r="K147"/>
      <c r="L147"/>
      <c r="M147"/>
      <c r="N147"/>
      <c r="O147"/>
      <c r="P147"/>
      <c r="Q147"/>
      <c r="R147"/>
      <c r="S147"/>
      <c r="T147"/>
      <c r="U147"/>
    </row>
    <row r="148" spans="1:21" s="122" customFormat="1">
      <c r="A148" s="245" t="s">
        <v>672</v>
      </c>
      <c r="B148" s="133" t="s">
        <v>538</v>
      </c>
      <c r="C148" s="191" t="s">
        <v>529</v>
      </c>
      <c r="D148" s="197" t="s">
        <v>512</v>
      </c>
      <c r="E148" s="135" t="s">
        <v>512</v>
      </c>
      <c r="F148" s="247" t="s">
        <v>512</v>
      </c>
      <c r="G148" s="247" t="s">
        <v>512</v>
      </c>
      <c r="H148" s="263" t="s">
        <v>444</v>
      </c>
      <c r="I148"/>
      <c r="J148"/>
      <c r="K148"/>
      <c r="L148"/>
      <c r="M148"/>
      <c r="N148"/>
      <c r="O148"/>
      <c r="P148"/>
      <c r="Q148"/>
      <c r="R148"/>
      <c r="S148"/>
      <c r="T148"/>
      <c r="U148"/>
    </row>
    <row r="149" spans="1:21" s="122" customFormat="1">
      <c r="A149" s="245" t="s">
        <v>673</v>
      </c>
      <c r="B149" s="133" t="s">
        <v>540</v>
      </c>
      <c r="C149" s="191" t="s">
        <v>529</v>
      </c>
      <c r="D149" s="197" t="s">
        <v>512</v>
      </c>
      <c r="E149" s="135" t="s">
        <v>512</v>
      </c>
      <c r="F149" s="247" t="s">
        <v>512</v>
      </c>
      <c r="G149" s="247" t="s">
        <v>512</v>
      </c>
      <c r="H149" s="263" t="s">
        <v>444</v>
      </c>
      <c r="I149"/>
      <c r="J149"/>
      <c r="K149"/>
      <c r="L149"/>
      <c r="M149"/>
      <c r="N149"/>
      <c r="O149"/>
      <c r="P149"/>
      <c r="Q149"/>
      <c r="R149"/>
      <c r="S149"/>
      <c r="T149"/>
      <c r="U149"/>
    </row>
    <row r="150" spans="1:21" s="122" customFormat="1" ht="31.5">
      <c r="A150" s="245" t="s">
        <v>674</v>
      </c>
      <c r="B150" s="136" t="s">
        <v>542</v>
      </c>
      <c r="C150" s="191" t="s">
        <v>529</v>
      </c>
      <c r="D150" s="197" t="s">
        <v>512</v>
      </c>
      <c r="E150" s="135" t="s">
        <v>512</v>
      </c>
      <c r="F150" s="247" t="s">
        <v>512</v>
      </c>
      <c r="G150" s="247" t="s">
        <v>512</v>
      </c>
      <c r="H150" s="263" t="s">
        <v>444</v>
      </c>
      <c r="I150"/>
      <c r="J150"/>
      <c r="K150"/>
      <c r="L150"/>
      <c r="M150"/>
      <c r="N150"/>
      <c r="O150"/>
      <c r="P150"/>
      <c r="Q150"/>
      <c r="R150"/>
      <c r="S150"/>
      <c r="T150"/>
      <c r="U150"/>
    </row>
    <row r="151" spans="1:21" s="122" customFormat="1">
      <c r="A151" s="245" t="s">
        <v>675</v>
      </c>
      <c r="B151" s="138" t="s">
        <v>544</v>
      </c>
      <c r="C151" s="191" t="s">
        <v>529</v>
      </c>
      <c r="D151" s="197" t="s">
        <v>512</v>
      </c>
      <c r="E151" s="135" t="s">
        <v>512</v>
      </c>
      <c r="F151" s="247" t="s">
        <v>512</v>
      </c>
      <c r="G151" s="247" t="s">
        <v>512</v>
      </c>
      <c r="H151" s="263" t="s">
        <v>444</v>
      </c>
      <c r="I151"/>
      <c r="J151"/>
      <c r="K151"/>
      <c r="L151"/>
      <c r="M151"/>
      <c r="N151"/>
      <c r="O151"/>
      <c r="P151"/>
      <c r="Q151"/>
      <c r="R151"/>
      <c r="S151"/>
      <c r="T151"/>
      <c r="U151"/>
    </row>
    <row r="152" spans="1:21" s="122" customFormat="1">
      <c r="A152" s="245" t="s">
        <v>676</v>
      </c>
      <c r="B152" s="138" t="s">
        <v>546</v>
      </c>
      <c r="C152" s="191" t="s">
        <v>529</v>
      </c>
      <c r="D152" s="197" t="s">
        <v>512</v>
      </c>
      <c r="E152" s="135" t="s">
        <v>512</v>
      </c>
      <c r="F152" s="247" t="s">
        <v>512</v>
      </c>
      <c r="G152" s="247" t="s">
        <v>512</v>
      </c>
      <c r="H152" s="263" t="s">
        <v>444</v>
      </c>
      <c r="I152"/>
      <c r="J152"/>
      <c r="K152"/>
      <c r="L152"/>
      <c r="M152"/>
      <c r="N152"/>
      <c r="O152"/>
      <c r="P152"/>
      <c r="Q152"/>
      <c r="R152"/>
      <c r="S152"/>
      <c r="T152"/>
      <c r="U152"/>
    </row>
    <row r="153" spans="1:21" s="122" customFormat="1">
      <c r="A153" s="245" t="s">
        <v>677</v>
      </c>
      <c r="B153" s="133" t="s">
        <v>548</v>
      </c>
      <c r="C153" s="191" t="s">
        <v>529</v>
      </c>
      <c r="D153" s="197">
        <v>145.35812127422273</v>
      </c>
      <c r="E153" s="135">
        <v>52.516052170160272</v>
      </c>
      <c r="F153" s="247">
        <f t="shared" ref="F153:F158" si="12">E153-D153</f>
        <v>-92.84206910406246</v>
      </c>
      <c r="G153" s="137">
        <f t="shared" ref="G153:G158" si="13">((E153/(D153))-1)</f>
        <v>-0.63871263807071998</v>
      </c>
      <c r="H153" s="264" t="s">
        <v>444</v>
      </c>
      <c r="I153"/>
      <c r="J153"/>
      <c r="K153"/>
      <c r="L153"/>
      <c r="M153"/>
      <c r="N153"/>
      <c r="O153"/>
      <c r="P153"/>
      <c r="Q153"/>
      <c r="R153"/>
      <c r="S153"/>
      <c r="T153"/>
      <c r="U153"/>
    </row>
    <row r="154" spans="1:21" s="122" customFormat="1">
      <c r="A154" s="245" t="s">
        <v>678</v>
      </c>
      <c r="B154" s="261" t="s">
        <v>679</v>
      </c>
      <c r="C154" s="191" t="s">
        <v>529</v>
      </c>
      <c r="D154" s="197">
        <v>3966.4525406733123</v>
      </c>
      <c r="E154" s="135">
        <v>3866.7947774699965</v>
      </c>
      <c r="F154" s="247">
        <f t="shared" si="12"/>
        <v>-99.657763203315881</v>
      </c>
      <c r="G154" s="137">
        <f t="shared" si="13"/>
        <v>-2.5125162139567392E-2</v>
      </c>
      <c r="H154" s="244" t="s">
        <v>444</v>
      </c>
      <c r="I154"/>
      <c r="J154"/>
      <c r="K154"/>
      <c r="L154"/>
      <c r="M154"/>
      <c r="N154"/>
      <c r="O154"/>
      <c r="P154"/>
      <c r="Q154"/>
      <c r="R154"/>
      <c r="S154"/>
      <c r="T154"/>
      <c r="U154"/>
    </row>
    <row r="155" spans="1:21" s="122" customFormat="1">
      <c r="A155" s="245" t="s">
        <v>40</v>
      </c>
      <c r="B155" s="253" t="s">
        <v>680</v>
      </c>
      <c r="C155" s="191" t="s">
        <v>529</v>
      </c>
      <c r="D155" s="197">
        <v>2034.5853552710942</v>
      </c>
      <c r="E155" s="135">
        <v>1160.4271746096247</v>
      </c>
      <c r="F155" s="247">
        <f t="shared" si="12"/>
        <v>-874.15818066146949</v>
      </c>
      <c r="G155" s="137">
        <f t="shared" si="13"/>
        <v>-0.42964930343017926</v>
      </c>
      <c r="H155" s="244" t="s">
        <v>444</v>
      </c>
      <c r="I155"/>
      <c r="J155"/>
      <c r="K155"/>
      <c r="L155"/>
      <c r="M155"/>
      <c r="N155"/>
      <c r="O155"/>
      <c r="P155"/>
      <c r="Q155"/>
      <c r="R155"/>
      <c r="S155"/>
      <c r="T155"/>
      <c r="U155"/>
    </row>
    <row r="156" spans="1:21" s="122" customFormat="1">
      <c r="A156" s="245" t="s">
        <v>41</v>
      </c>
      <c r="B156" s="253" t="s">
        <v>681</v>
      </c>
      <c r="C156" s="191" t="s">
        <v>529</v>
      </c>
      <c r="D156" s="197">
        <v>198.32262703366564</v>
      </c>
      <c r="E156" s="135">
        <v>0</v>
      </c>
      <c r="F156" s="247">
        <f t="shared" si="12"/>
        <v>-198.32262703366564</v>
      </c>
      <c r="G156" s="137">
        <f t="shared" si="13"/>
        <v>-1</v>
      </c>
      <c r="H156" s="244" t="s">
        <v>444</v>
      </c>
      <c r="I156"/>
      <c r="J156"/>
      <c r="K156"/>
      <c r="L156"/>
      <c r="M156"/>
      <c r="N156"/>
      <c r="O156"/>
      <c r="P156"/>
      <c r="Q156"/>
      <c r="R156"/>
      <c r="S156"/>
      <c r="T156"/>
      <c r="U156"/>
    </row>
    <row r="157" spans="1:21" s="122" customFormat="1">
      <c r="A157" s="245" t="s">
        <v>42</v>
      </c>
      <c r="B157" s="253" t="s">
        <v>682</v>
      </c>
      <c r="C157" s="191" t="s">
        <v>529</v>
      </c>
      <c r="D157" s="197">
        <v>965.93359270110898</v>
      </c>
      <c r="E157" s="135">
        <v>0</v>
      </c>
      <c r="F157" s="247">
        <f t="shared" si="12"/>
        <v>-965.93359270110898</v>
      </c>
      <c r="G157" s="137">
        <f t="shared" si="13"/>
        <v>-1</v>
      </c>
      <c r="H157" s="244" t="s">
        <v>444</v>
      </c>
      <c r="I157"/>
      <c r="J157"/>
      <c r="K157"/>
      <c r="L157"/>
      <c r="M157"/>
      <c r="N157"/>
      <c r="O157"/>
      <c r="P157"/>
      <c r="Q157"/>
      <c r="R157"/>
      <c r="S157"/>
      <c r="T157"/>
      <c r="U157"/>
    </row>
    <row r="158" spans="1:21" s="122" customFormat="1" ht="18" customHeight="1" thickBot="1">
      <c r="A158" s="249" t="s">
        <v>43</v>
      </c>
      <c r="B158" s="253" t="s">
        <v>683</v>
      </c>
      <c r="C158" s="194" t="s">
        <v>529</v>
      </c>
      <c r="D158" s="202">
        <v>767.61096566744357</v>
      </c>
      <c r="E158" s="140">
        <v>2706.3676028603718</v>
      </c>
      <c r="F158" s="250">
        <f t="shared" si="12"/>
        <v>1938.7566371929283</v>
      </c>
      <c r="G158" s="141">
        <f t="shared" si="13"/>
        <v>2.5257021120160323</v>
      </c>
      <c r="H158" s="251" t="s">
        <v>444</v>
      </c>
      <c r="I158"/>
      <c r="J158"/>
      <c r="K158"/>
      <c r="L158"/>
      <c r="M158"/>
      <c r="N158"/>
      <c r="O158"/>
      <c r="P158"/>
      <c r="Q158"/>
      <c r="R158"/>
      <c r="S158"/>
      <c r="T158"/>
      <c r="U158"/>
    </row>
    <row r="159" spans="1:21" s="122" customFormat="1" ht="18" customHeight="1">
      <c r="A159" s="259" t="s">
        <v>684</v>
      </c>
      <c r="B159" s="252" t="s">
        <v>595</v>
      </c>
      <c r="C159" s="190" t="s">
        <v>512</v>
      </c>
      <c r="D159" s="203"/>
      <c r="E159" s="145"/>
      <c r="F159" s="243"/>
      <c r="G159" s="266"/>
      <c r="H159" s="244" t="s">
        <v>444</v>
      </c>
      <c r="I159"/>
      <c r="J159"/>
      <c r="K159"/>
      <c r="L159"/>
      <c r="M159"/>
      <c r="N159"/>
      <c r="O159"/>
      <c r="P159"/>
      <c r="Q159"/>
      <c r="R159"/>
      <c r="S159"/>
      <c r="T159"/>
      <c r="U159"/>
    </row>
    <row r="160" spans="1:21" s="122" customFormat="1" ht="37.5" customHeight="1">
      <c r="A160" s="245" t="s">
        <v>44</v>
      </c>
      <c r="B160" s="253" t="s">
        <v>685</v>
      </c>
      <c r="C160" s="191" t="s">
        <v>529</v>
      </c>
      <c r="D160" s="197">
        <v>13931.218571625064</v>
      </c>
      <c r="E160" s="135">
        <v>9461.2655312999887</v>
      </c>
      <c r="F160" s="247">
        <f t="shared" ref="F160:F165" si="14">E160-D160</f>
        <v>-4469.9530403250756</v>
      </c>
      <c r="G160" s="137">
        <f t="shared" ref="G160:G165" si="15">((E160/(D160))-1)</f>
        <v>-0.32085872584250608</v>
      </c>
      <c r="H160" s="262" t="s">
        <v>444</v>
      </c>
      <c r="I160"/>
      <c r="J160"/>
      <c r="K160"/>
      <c r="L160"/>
      <c r="M160"/>
      <c r="N160"/>
      <c r="O160"/>
      <c r="P160"/>
      <c r="Q160"/>
      <c r="R160"/>
      <c r="S160"/>
      <c r="T160"/>
      <c r="U160"/>
    </row>
    <row r="161" spans="1:21" s="122" customFormat="1" ht="18" customHeight="1">
      <c r="A161" s="245" t="s">
        <v>45</v>
      </c>
      <c r="B161" s="253" t="s">
        <v>686</v>
      </c>
      <c r="C161" s="191" t="s">
        <v>529</v>
      </c>
      <c r="D161" s="197">
        <v>24116.433122817776</v>
      </c>
      <c r="E161" s="148">
        <v>20921.823996449999</v>
      </c>
      <c r="F161" s="247">
        <f t="shared" si="14"/>
        <v>-3194.6091263677772</v>
      </c>
      <c r="G161" s="137">
        <f t="shared" si="15"/>
        <v>-0.13246607033878477</v>
      </c>
      <c r="H161" s="244" t="s">
        <v>444</v>
      </c>
      <c r="I161"/>
      <c r="J161"/>
      <c r="K161"/>
      <c r="L161"/>
      <c r="M161"/>
      <c r="N161"/>
      <c r="O161"/>
      <c r="P161"/>
      <c r="Q161"/>
      <c r="R161"/>
      <c r="S161"/>
      <c r="T161"/>
      <c r="U161"/>
    </row>
    <row r="162" spans="1:21" s="122" customFormat="1" ht="18" customHeight="1">
      <c r="A162" s="245" t="s">
        <v>687</v>
      </c>
      <c r="B162" s="142" t="s">
        <v>688</v>
      </c>
      <c r="C162" s="200" t="s">
        <v>529</v>
      </c>
      <c r="D162" s="197">
        <v>9016.3558080839975</v>
      </c>
      <c r="E162" s="148">
        <v>3990.2813324399986</v>
      </c>
      <c r="F162" s="247">
        <f t="shared" si="14"/>
        <v>-5026.074475643999</v>
      </c>
      <c r="G162" s="137">
        <f t="shared" si="15"/>
        <v>-0.55743967769524549</v>
      </c>
      <c r="H162" s="244" t="s">
        <v>444</v>
      </c>
      <c r="I162"/>
      <c r="J162"/>
      <c r="K162"/>
      <c r="L162"/>
      <c r="M162"/>
      <c r="N162"/>
      <c r="O162"/>
      <c r="P162"/>
      <c r="Q162"/>
      <c r="R162"/>
      <c r="S162"/>
      <c r="T162"/>
      <c r="U162"/>
    </row>
    <row r="163" spans="1:21" s="122" customFormat="1" ht="18" customHeight="1">
      <c r="A163" s="245" t="s">
        <v>46</v>
      </c>
      <c r="B163" s="253" t="s">
        <v>689</v>
      </c>
      <c r="C163" s="200" t="s">
        <v>529</v>
      </c>
      <c r="D163" s="197">
        <v>23855.03836497305</v>
      </c>
      <c r="E163" s="148">
        <v>18335.593951569997</v>
      </c>
      <c r="F163" s="247">
        <f t="shared" si="14"/>
        <v>-5519.4444134030527</v>
      </c>
      <c r="G163" s="137">
        <f t="shared" si="15"/>
        <v>-0.23137436750080398</v>
      </c>
      <c r="H163" s="267" t="s">
        <v>444</v>
      </c>
      <c r="I163"/>
      <c r="J163"/>
      <c r="K163"/>
      <c r="L163"/>
      <c r="M163"/>
      <c r="N163"/>
      <c r="O163"/>
      <c r="P163"/>
      <c r="Q163"/>
      <c r="R163"/>
      <c r="S163"/>
      <c r="T163"/>
      <c r="U163"/>
    </row>
    <row r="164" spans="1:21" s="122" customFormat="1" ht="18" customHeight="1">
      <c r="A164" s="245" t="s">
        <v>690</v>
      </c>
      <c r="B164" s="142" t="s">
        <v>691</v>
      </c>
      <c r="C164" s="200" t="s">
        <v>529</v>
      </c>
      <c r="D164" s="257">
        <v>3648.760131305371</v>
      </c>
      <c r="E164" s="268">
        <v>6431.9285187499991</v>
      </c>
      <c r="F164" s="247">
        <f t="shared" si="14"/>
        <v>2783.168387444628</v>
      </c>
      <c r="G164" s="137">
        <f t="shared" si="15"/>
        <v>0.76277099269031123</v>
      </c>
      <c r="H164" s="244" t="s">
        <v>444</v>
      </c>
      <c r="I164"/>
      <c r="J164"/>
      <c r="K164"/>
      <c r="L164"/>
      <c r="M164"/>
      <c r="N164"/>
      <c r="O164"/>
      <c r="P164"/>
      <c r="Q164"/>
      <c r="R164"/>
      <c r="S164"/>
      <c r="T164"/>
      <c r="U164"/>
    </row>
    <row r="165" spans="1:21" s="122" customFormat="1" ht="32.25" thickBot="1">
      <c r="A165" s="249" t="s">
        <v>47</v>
      </c>
      <c r="B165" s="269" t="s">
        <v>692</v>
      </c>
      <c r="C165" s="201" t="s">
        <v>512</v>
      </c>
      <c r="D165" s="202">
        <v>1.7123439878806224</v>
      </c>
      <c r="E165" s="140">
        <v>1.9379642068930145</v>
      </c>
      <c r="F165" s="250">
        <f t="shared" si="14"/>
        <v>0.22562021901239215</v>
      </c>
      <c r="G165" s="141">
        <f t="shared" si="15"/>
        <v>0.1317610366896218</v>
      </c>
      <c r="H165" s="251" t="s">
        <v>444</v>
      </c>
      <c r="I165"/>
      <c r="J165"/>
      <c r="K165"/>
      <c r="L165"/>
      <c r="M165"/>
      <c r="N165"/>
      <c r="O165"/>
      <c r="P165"/>
      <c r="Q165"/>
      <c r="R165"/>
      <c r="S165"/>
      <c r="T165"/>
      <c r="U165"/>
    </row>
    <row r="166" spans="1:21" s="122" customFormat="1" ht="19.5" thickBot="1">
      <c r="A166" s="542" t="s">
        <v>693</v>
      </c>
      <c r="B166" s="543"/>
      <c r="C166" s="543"/>
      <c r="D166" s="543"/>
      <c r="E166" s="544"/>
      <c r="F166" s="544"/>
      <c r="G166" s="544"/>
      <c r="H166" s="545"/>
      <c r="I166"/>
      <c r="J166"/>
      <c r="K166"/>
      <c r="L166"/>
      <c r="M166"/>
      <c r="N166"/>
      <c r="O166"/>
      <c r="P166"/>
      <c r="Q166"/>
      <c r="R166"/>
      <c r="S166"/>
      <c r="T166"/>
      <c r="U166"/>
    </row>
    <row r="167" spans="1:21" s="122" customFormat="1" ht="31.5" customHeight="1">
      <c r="A167" s="241" t="s">
        <v>694</v>
      </c>
      <c r="B167" s="242" t="s">
        <v>695</v>
      </c>
      <c r="C167" s="270" t="s">
        <v>529</v>
      </c>
      <c r="D167" s="196">
        <v>79532.787597484552</v>
      </c>
      <c r="E167" s="131">
        <v>46257.149103449992</v>
      </c>
      <c r="F167" s="243">
        <f>E167-D167</f>
        <v>-33275.63849403456</v>
      </c>
      <c r="G167" s="132">
        <f>((E167/(D167))-1)</f>
        <v>-0.41838893743348426</v>
      </c>
      <c r="H167" s="244" t="s">
        <v>444</v>
      </c>
      <c r="I167"/>
      <c r="J167"/>
      <c r="K167"/>
      <c r="L167"/>
      <c r="M167"/>
      <c r="N167"/>
      <c r="O167"/>
      <c r="P167"/>
      <c r="Q167"/>
      <c r="R167"/>
      <c r="S167"/>
      <c r="T167"/>
      <c r="U167"/>
    </row>
    <row r="168" spans="1:21" s="122" customFormat="1">
      <c r="A168" s="245" t="s">
        <v>48</v>
      </c>
      <c r="B168" s="133" t="s">
        <v>530</v>
      </c>
      <c r="C168" s="200" t="s">
        <v>529</v>
      </c>
      <c r="D168" s="197" t="s">
        <v>512</v>
      </c>
      <c r="E168" s="135" t="s">
        <v>512</v>
      </c>
      <c r="F168" s="247" t="s">
        <v>512</v>
      </c>
      <c r="G168" s="247" t="s">
        <v>512</v>
      </c>
      <c r="H168" s="244" t="s">
        <v>444</v>
      </c>
      <c r="I168"/>
      <c r="J168"/>
      <c r="K168"/>
      <c r="L168"/>
      <c r="M168"/>
      <c r="N168"/>
      <c r="O168"/>
      <c r="P168"/>
      <c r="Q168"/>
      <c r="R168"/>
      <c r="S168"/>
      <c r="T168"/>
      <c r="U168"/>
    </row>
    <row r="169" spans="1:21" s="122" customFormat="1" ht="31.5">
      <c r="A169" s="245" t="s">
        <v>696</v>
      </c>
      <c r="B169" s="142" t="s">
        <v>531</v>
      </c>
      <c r="C169" s="200" t="s">
        <v>529</v>
      </c>
      <c r="D169" s="197" t="s">
        <v>512</v>
      </c>
      <c r="E169" s="135" t="s">
        <v>512</v>
      </c>
      <c r="F169" s="247" t="s">
        <v>512</v>
      </c>
      <c r="G169" s="247" t="s">
        <v>512</v>
      </c>
      <c r="H169" s="244" t="s">
        <v>444</v>
      </c>
      <c r="I169"/>
      <c r="J169"/>
      <c r="K169"/>
      <c r="L169"/>
      <c r="M169"/>
      <c r="N169"/>
      <c r="O169"/>
      <c r="P169"/>
      <c r="Q169"/>
      <c r="R169"/>
      <c r="S169"/>
      <c r="T169"/>
      <c r="U169"/>
    </row>
    <row r="170" spans="1:21" s="122" customFormat="1" ht="31.5">
      <c r="A170" s="245" t="s">
        <v>697</v>
      </c>
      <c r="B170" s="142" t="s">
        <v>532</v>
      </c>
      <c r="C170" s="200" t="s">
        <v>529</v>
      </c>
      <c r="D170" s="197" t="s">
        <v>512</v>
      </c>
      <c r="E170" s="135" t="s">
        <v>512</v>
      </c>
      <c r="F170" s="247" t="s">
        <v>512</v>
      </c>
      <c r="G170" s="247" t="s">
        <v>512</v>
      </c>
      <c r="H170" s="244" t="s">
        <v>444</v>
      </c>
      <c r="I170"/>
      <c r="J170"/>
      <c r="K170"/>
      <c r="L170"/>
      <c r="M170"/>
      <c r="N170"/>
      <c r="O170"/>
      <c r="P170"/>
      <c r="Q170"/>
      <c r="R170"/>
      <c r="S170"/>
      <c r="T170"/>
      <c r="U170"/>
    </row>
    <row r="171" spans="1:21" s="122" customFormat="1" ht="31.5">
      <c r="A171" s="245" t="s">
        <v>698</v>
      </c>
      <c r="B171" s="142" t="s">
        <v>533</v>
      </c>
      <c r="C171" s="191" t="s">
        <v>529</v>
      </c>
      <c r="D171" s="197" t="s">
        <v>512</v>
      </c>
      <c r="E171" s="135" t="s">
        <v>512</v>
      </c>
      <c r="F171" s="247" t="s">
        <v>512</v>
      </c>
      <c r="G171" s="247" t="s">
        <v>512</v>
      </c>
      <c r="H171" s="244" t="s">
        <v>444</v>
      </c>
      <c r="I171"/>
      <c r="J171"/>
      <c r="K171"/>
      <c r="L171"/>
      <c r="M171"/>
      <c r="N171"/>
      <c r="O171"/>
      <c r="P171"/>
      <c r="Q171"/>
      <c r="R171"/>
      <c r="S171"/>
      <c r="T171"/>
      <c r="U171"/>
    </row>
    <row r="172" spans="1:21" s="122" customFormat="1">
      <c r="A172" s="245" t="s">
        <v>49</v>
      </c>
      <c r="B172" s="133" t="s">
        <v>534</v>
      </c>
      <c r="C172" s="191" t="s">
        <v>529</v>
      </c>
      <c r="D172" s="197" t="s">
        <v>512</v>
      </c>
      <c r="E172" s="135" t="s">
        <v>512</v>
      </c>
      <c r="F172" s="247" t="s">
        <v>512</v>
      </c>
      <c r="G172" s="247" t="s">
        <v>512</v>
      </c>
      <c r="H172" s="244" t="s">
        <v>444</v>
      </c>
      <c r="I172"/>
      <c r="J172"/>
      <c r="K172"/>
      <c r="L172"/>
      <c r="M172"/>
      <c r="N172"/>
      <c r="O172"/>
      <c r="P172"/>
      <c r="Q172"/>
      <c r="R172"/>
      <c r="S172"/>
      <c r="T172"/>
      <c r="U172"/>
    </row>
    <row r="173" spans="1:21" s="122" customFormat="1">
      <c r="A173" s="245" t="s">
        <v>699</v>
      </c>
      <c r="B173" s="133" t="s">
        <v>535</v>
      </c>
      <c r="C173" s="191" t="s">
        <v>529</v>
      </c>
      <c r="D173" s="197">
        <v>72782.193481500959</v>
      </c>
      <c r="E173" s="135">
        <v>41131.408727459995</v>
      </c>
      <c r="F173" s="247">
        <f>E173-D173</f>
        <v>-31650.784754040964</v>
      </c>
      <c r="G173" s="137">
        <f>((E173/(D173))-1)</f>
        <v>-0.43486989385783814</v>
      </c>
      <c r="H173" s="267" t="s">
        <v>444</v>
      </c>
      <c r="I173"/>
      <c r="J173"/>
      <c r="K173"/>
      <c r="L173"/>
      <c r="M173"/>
      <c r="N173"/>
      <c r="O173"/>
      <c r="P173"/>
      <c r="Q173"/>
      <c r="R173"/>
      <c r="S173"/>
      <c r="T173"/>
      <c r="U173"/>
    </row>
    <row r="174" spans="1:21" s="122" customFormat="1">
      <c r="A174" s="245" t="s">
        <v>700</v>
      </c>
      <c r="B174" s="133" t="s">
        <v>536</v>
      </c>
      <c r="C174" s="191" t="s">
        <v>529</v>
      </c>
      <c r="D174" s="197" t="s">
        <v>512</v>
      </c>
      <c r="E174" s="135" t="s">
        <v>512</v>
      </c>
      <c r="F174" s="247" t="s">
        <v>512</v>
      </c>
      <c r="G174" s="247" t="s">
        <v>512</v>
      </c>
      <c r="H174" s="244" t="s">
        <v>444</v>
      </c>
      <c r="I174"/>
      <c r="J174"/>
      <c r="K174"/>
      <c r="L174"/>
      <c r="M174"/>
      <c r="N174"/>
      <c r="O174"/>
      <c r="P174"/>
      <c r="Q174"/>
      <c r="R174"/>
      <c r="S174"/>
      <c r="T174"/>
      <c r="U174"/>
    </row>
    <row r="175" spans="1:21" s="122" customFormat="1">
      <c r="A175" s="245" t="s">
        <v>701</v>
      </c>
      <c r="B175" s="133" t="s">
        <v>537</v>
      </c>
      <c r="C175" s="191" t="s">
        <v>529</v>
      </c>
      <c r="D175" s="197">
        <v>1523.0365403396358</v>
      </c>
      <c r="E175" s="135">
        <v>4372.518797149999</v>
      </c>
      <c r="F175" s="247">
        <f>E175-D175</f>
        <v>2849.4822568103632</v>
      </c>
      <c r="G175" s="137">
        <f>((E175/(D175))-1)</f>
        <v>1.8709217942827103</v>
      </c>
      <c r="H175" s="244" t="s">
        <v>444</v>
      </c>
      <c r="I175"/>
      <c r="J175"/>
      <c r="K175"/>
      <c r="L175"/>
      <c r="M175"/>
      <c r="N175"/>
      <c r="O175"/>
      <c r="P175"/>
      <c r="Q175"/>
      <c r="R175"/>
      <c r="S175"/>
      <c r="T175"/>
      <c r="U175"/>
    </row>
    <row r="176" spans="1:21" s="122" customFormat="1">
      <c r="A176" s="245" t="s">
        <v>702</v>
      </c>
      <c r="B176" s="133" t="s">
        <v>538</v>
      </c>
      <c r="C176" s="191" t="s">
        <v>529</v>
      </c>
      <c r="D176" s="197" t="s">
        <v>512</v>
      </c>
      <c r="E176" s="135" t="s">
        <v>512</v>
      </c>
      <c r="F176" s="247" t="s">
        <v>512</v>
      </c>
      <c r="G176" s="247" t="s">
        <v>512</v>
      </c>
      <c r="H176" s="244" t="s">
        <v>444</v>
      </c>
      <c r="I176"/>
      <c r="J176"/>
      <c r="K176"/>
      <c r="L176"/>
      <c r="M176"/>
      <c r="N176"/>
      <c r="O176"/>
      <c r="P176"/>
      <c r="Q176"/>
      <c r="R176"/>
      <c r="S176"/>
      <c r="T176"/>
      <c r="U176"/>
    </row>
    <row r="177" spans="1:21" s="122" customFormat="1">
      <c r="A177" s="245" t="s">
        <v>703</v>
      </c>
      <c r="B177" s="133" t="s">
        <v>540</v>
      </c>
      <c r="C177" s="191" t="s">
        <v>529</v>
      </c>
      <c r="D177" s="197" t="s">
        <v>512</v>
      </c>
      <c r="E177" s="135" t="s">
        <v>512</v>
      </c>
      <c r="F177" s="247" t="s">
        <v>512</v>
      </c>
      <c r="G177" s="247" t="s">
        <v>512</v>
      </c>
      <c r="H177" s="244" t="s">
        <v>444</v>
      </c>
      <c r="I177"/>
      <c r="J177"/>
      <c r="K177"/>
      <c r="L177"/>
      <c r="M177"/>
      <c r="N177"/>
      <c r="O177"/>
      <c r="P177"/>
      <c r="Q177"/>
      <c r="R177"/>
      <c r="S177"/>
      <c r="T177"/>
      <c r="U177"/>
    </row>
    <row r="178" spans="1:21" s="122" customFormat="1" ht="31.5">
      <c r="A178" s="245" t="s">
        <v>704</v>
      </c>
      <c r="B178" s="136" t="s">
        <v>542</v>
      </c>
      <c r="C178" s="191" t="s">
        <v>529</v>
      </c>
      <c r="D178" s="197" t="s">
        <v>512</v>
      </c>
      <c r="E178" s="135" t="s">
        <v>512</v>
      </c>
      <c r="F178" s="247" t="s">
        <v>512</v>
      </c>
      <c r="G178" s="247" t="s">
        <v>512</v>
      </c>
      <c r="H178" s="244" t="s">
        <v>444</v>
      </c>
      <c r="I178"/>
      <c r="J178"/>
      <c r="K178"/>
      <c r="L178"/>
      <c r="M178"/>
      <c r="N178"/>
      <c r="O178"/>
      <c r="P178"/>
      <c r="Q178"/>
      <c r="R178"/>
      <c r="S178"/>
      <c r="T178"/>
      <c r="U178"/>
    </row>
    <row r="179" spans="1:21" s="122" customFormat="1">
      <c r="A179" s="245" t="s">
        <v>705</v>
      </c>
      <c r="B179" s="138" t="s">
        <v>544</v>
      </c>
      <c r="C179" s="191" t="s">
        <v>529</v>
      </c>
      <c r="D179" s="197" t="s">
        <v>512</v>
      </c>
      <c r="E179" s="135" t="s">
        <v>512</v>
      </c>
      <c r="F179" s="247" t="s">
        <v>512</v>
      </c>
      <c r="G179" s="247" t="s">
        <v>512</v>
      </c>
      <c r="H179" s="244" t="s">
        <v>444</v>
      </c>
      <c r="I179"/>
      <c r="J179"/>
      <c r="K179"/>
      <c r="L179"/>
      <c r="M179"/>
      <c r="N179"/>
      <c r="O179"/>
      <c r="P179"/>
      <c r="Q179"/>
      <c r="R179"/>
      <c r="S179"/>
      <c r="T179"/>
      <c r="U179"/>
    </row>
    <row r="180" spans="1:21" s="122" customFormat="1">
      <c r="A180" s="245" t="s">
        <v>706</v>
      </c>
      <c r="B180" s="138" t="s">
        <v>546</v>
      </c>
      <c r="C180" s="191" t="s">
        <v>529</v>
      </c>
      <c r="D180" s="197" t="s">
        <v>512</v>
      </c>
      <c r="E180" s="135" t="s">
        <v>512</v>
      </c>
      <c r="F180" s="247" t="s">
        <v>512</v>
      </c>
      <c r="G180" s="247" t="s">
        <v>512</v>
      </c>
      <c r="H180" s="244" t="s">
        <v>444</v>
      </c>
      <c r="I180"/>
      <c r="J180"/>
      <c r="K180"/>
      <c r="L180"/>
      <c r="M180"/>
      <c r="N180"/>
      <c r="O180"/>
      <c r="P180"/>
      <c r="Q180"/>
      <c r="R180"/>
      <c r="S180"/>
      <c r="T180"/>
      <c r="U180"/>
    </row>
    <row r="181" spans="1:21" s="122" customFormat="1" ht="31.5">
      <c r="A181" s="245" t="s">
        <v>707</v>
      </c>
      <c r="B181" s="253" t="s">
        <v>708</v>
      </c>
      <c r="C181" s="191" t="s">
        <v>529</v>
      </c>
      <c r="D181" s="197">
        <v>0</v>
      </c>
      <c r="E181" s="135">
        <v>0</v>
      </c>
      <c r="F181" s="247">
        <f t="shared" ref="F181:F244" si="16">E181-D181</f>
        <v>0</v>
      </c>
      <c r="G181" s="255">
        <v>0</v>
      </c>
      <c r="H181" s="244" t="s">
        <v>444</v>
      </c>
      <c r="I181"/>
      <c r="J181"/>
      <c r="K181"/>
      <c r="L181"/>
      <c r="M181"/>
      <c r="N181"/>
      <c r="O181"/>
      <c r="P181"/>
      <c r="Q181"/>
      <c r="R181"/>
      <c r="S181"/>
      <c r="T181"/>
      <c r="U181"/>
    </row>
    <row r="182" spans="1:21" s="122" customFormat="1">
      <c r="A182" s="245" t="s">
        <v>709</v>
      </c>
      <c r="B182" s="142" t="s">
        <v>710</v>
      </c>
      <c r="C182" s="191" t="s">
        <v>529</v>
      </c>
      <c r="D182" s="197">
        <v>0</v>
      </c>
      <c r="E182" s="135">
        <v>0</v>
      </c>
      <c r="F182" s="247">
        <f t="shared" si="16"/>
        <v>0</v>
      </c>
      <c r="G182" s="255">
        <v>0</v>
      </c>
      <c r="H182" s="244" t="s">
        <v>444</v>
      </c>
      <c r="I182"/>
      <c r="J182"/>
      <c r="K182"/>
      <c r="L182"/>
      <c r="M182"/>
      <c r="N182"/>
      <c r="O182"/>
      <c r="P182"/>
      <c r="Q182"/>
      <c r="R182"/>
      <c r="S182"/>
      <c r="T182"/>
      <c r="U182"/>
    </row>
    <row r="183" spans="1:21" s="122" customFormat="1" ht="31.5">
      <c r="A183" s="245" t="s">
        <v>711</v>
      </c>
      <c r="B183" s="142" t="s">
        <v>712</v>
      </c>
      <c r="C183" s="191" t="s">
        <v>529</v>
      </c>
      <c r="D183" s="197">
        <v>0</v>
      </c>
      <c r="E183" s="135">
        <v>0</v>
      </c>
      <c r="F183" s="247">
        <f t="shared" si="16"/>
        <v>0</v>
      </c>
      <c r="G183" s="255">
        <v>0</v>
      </c>
      <c r="H183" s="244" t="s">
        <v>444</v>
      </c>
      <c r="I183"/>
      <c r="J183"/>
      <c r="K183"/>
      <c r="L183"/>
      <c r="M183"/>
      <c r="N183"/>
      <c r="O183"/>
      <c r="P183"/>
      <c r="Q183"/>
      <c r="R183"/>
      <c r="S183"/>
      <c r="T183"/>
      <c r="U183"/>
    </row>
    <row r="184" spans="1:21" s="122" customFormat="1">
      <c r="A184" s="245" t="s">
        <v>713</v>
      </c>
      <c r="B184" s="133" t="s">
        <v>548</v>
      </c>
      <c r="C184" s="191" t="s">
        <v>529</v>
      </c>
      <c r="D184" s="197">
        <v>5227.5575756439575</v>
      </c>
      <c r="E184" s="135">
        <v>753.22157883999807</v>
      </c>
      <c r="F184" s="247">
        <f t="shared" si="16"/>
        <v>-4474.3359968039595</v>
      </c>
      <c r="G184" s="137">
        <f t="shared" ref="G184:G247" si="17">((E184/(D184))-1)</f>
        <v>-0.85591328877000228</v>
      </c>
      <c r="H184" s="267" t="s">
        <v>444</v>
      </c>
      <c r="I184"/>
      <c r="J184"/>
      <c r="K184"/>
      <c r="L184"/>
      <c r="M184"/>
      <c r="N184"/>
      <c r="O184"/>
      <c r="P184"/>
      <c r="Q184"/>
      <c r="R184"/>
      <c r="S184"/>
      <c r="T184"/>
      <c r="U184"/>
    </row>
    <row r="185" spans="1:21" s="122" customFormat="1">
      <c r="A185" s="245" t="s">
        <v>714</v>
      </c>
      <c r="B185" s="261" t="s">
        <v>715</v>
      </c>
      <c r="C185" s="191" t="s">
        <v>529</v>
      </c>
      <c r="D185" s="197">
        <v>70545.614388792717</v>
      </c>
      <c r="E185" s="135">
        <v>36789.134004000094</v>
      </c>
      <c r="F185" s="247">
        <f t="shared" si="16"/>
        <v>-33756.480384792623</v>
      </c>
      <c r="G185" s="137">
        <f t="shared" si="17"/>
        <v>-0.47850572537015668</v>
      </c>
      <c r="H185" s="244" t="s">
        <v>444</v>
      </c>
      <c r="I185"/>
      <c r="J185"/>
      <c r="K185"/>
      <c r="L185"/>
      <c r="M185"/>
      <c r="N185"/>
      <c r="O185"/>
      <c r="P185"/>
      <c r="Q185"/>
      <c r="R185"/>
      <c r="S185"/>
      <c r="T185"/>
      <c r="U185"/>
    </row>
    <row r="186" spans="1:21" s="122" customFormat="1">
      <c r="A186" s="245" t="s">
        <v>716</v>
      </c>
      <c r="B186" s="253" t="s">
        <v>717</v>
      </c>
      <c r="C186" s="191" t="s">
        <v>529</v>
      </c>
      <c r="D186" s="197">
        <v>0</v>
      </c>
      <c r="E186" s="135">
        <v>0</v>
      </c>
      <c r="F186" s="247">
        <f t="shared" si="16"/>
        <v>0</v>
      </c>
      <c r="G186" s="255">
        <v>0</v>
      </c>
      <c r="H186" s="244" t="s">
        <v>444</v>
      </c>
      <c r="I186"/>
      <c r="J186"/>
      <c r="K186"/>
      <c r="L186"/>
      <c r="M186"/>
      <c r="N186"/>
      <c r="O186"/>
      <c r="P186"/>
      <c r="Q186"/>
      <c r="R186"/>
      <c r="S186"/>
      <c r="T186"/>
      <c r="U186"/>
    </row>
    <row r="187" spans="1:21" s="122" customFormat="1">
      <c r="A187" s="245" t="s">
        <v>718</v>
      </c>
      <c r="B187" s="253" t="s">
        <v>719</v>
      </c>
      <c r="C187" s="191" t="s">
        <v>529</v>
      </c>
      <c r="D187" s="197">
        <v>12388.252591467</v>
      </c>
      <c r="E187" s="135">
        <v>5800.8026873900008</v>
      </c>
      <c r="F187" s="247">
        <f t="shared" si="16"/>
        <v>-6587.4499040769997</v>
      </c>
      <c r="G187" s="137">
        <f t="shared" si="17"/>
        <v>-0.53174972462334358</v>
      </c>
      <c r="H187" s="244" t="s">
        <v>444</v>
      </c>
      <c r="I187"/>
      <c r="J187"/>
      <c r="K187"/>
      <c r="L187"/>
      <c r="M187"/>
      <c r="N187"/>
      <c r="O187"/>
      <c r="P187"/>
      <c r="Q187"/>
      <c r="R187"/>
      <c r="S187"/>
      <c r="T187"/>
      <c r="U187"/>
    </row>
    <row r="188" spans="1:21" s="122" customFormat="1">
      <c r="A188" s="245" t="s">
        <v>720</v>
      </c>
      <c r="B188" s="142" t="s">
        <v>721</v>
      </c>
      <c r="C188" s="191" t="s">
        <v>529</v>
      </c>
      <c r="D188" s="197">
        <v>0</v>
      </c>
      <c r="E188" s="135">
        <v>0</v>
      </c>
      <c r="F188" s="247">
        <f t="shared" si="16"/>
        <v>0</v>
      </c>
      <c r="G188" s="255">
        <v>0</v>
      </c>
      <c r="H188" s="244" t="s">
        <v>444</v>
      </c>
      <c r="I188"/>
      <c r="J188"/>
      <c r="K188"/>
      <c r="L188"/>
      <c r="M188"/>
      <c r="N188"/>
      <c r="O188"/>
      <c r="P188"/>
      <c r="Q188"/>
      <c r="R188"/>
      <c r="S188"/>
      <c r="T188"/>
      <c r="U188"/>
    </row>
    <row r="189" spans="1:21" s="122" customFormat="1">
      <c r="A189" s="245" t="s">
        <v>722</v>
      </c>
      <c r="B189" s="142" t="s">
        <v>723</v>
      </c>
      <c r="C189" s="191" t="s">
        <v>529</v>
      </c>
      <c r="D189" s="197">
        <v>156.21537357000003</v>
      </c>
      <c r="E189" s="135">
        <v>86.999130120000004</v>
      </c>
      <c r="F189" s="247">
        <f t="shared" si="16"/>
        <v>-69.216243450000022</v>
      </c>
      <c r="G189" s="137">
        <f t="shared" si="17"/>
        <v>-0.44308214913933719</v>
      </c>
      <c r="H189" s="244" t="s">
        <v>444</v>
      </c>
      <c r="I189"/>
      <c r="J189"/>
      <c r="K189"/>
      <c r="L189"/>
      <c r="M189"/>
      <c r="N189"/>
      <c r="O189"/>
      <c r="P189"/>
      <c r="Q189"/>
      <c r="R189"/>
      <c r="S189"/>
      <c r="T189"/>
      <c r="U189"/>
    </row>
    <row r="190" spans="1:21" s="122" customFormat="1">
      <c r="A190" s="245" t="s">
        <v>724</v>
      </c>
      <c r="B190" s="142" t="s">
        <v>725</v>
      </c>
      <c r="C190" s="191" t="s">
        <v>529</v>
      </c>
      <c r="D190" s="197">
        <v>12220.377785576999</v>
      </c>
      <c r="E190" s="135">
        <v>5706.3902807100003</v>
      </c>
      <c r="F190" s="247">
        <f t="shared" si="16"/>
        <v>-6513.9875048669983</v>
      </c>
      <c r="G190" s="137">
        <f t="shared" si="17"/>
        <v>-0.53304305473723401</v>
      </c>
      <c r="H190" s="244" t="s">
        <v>444</v>
      </c>
      <c r="I190"/>
      <c r="J190"/>
      <c r="K190"/>
      <c r="L190"/>
      <c r="M190"/>
      <c r="N190"/>
      <c r="O190"/>
      <c r="P190"/>
      <c r="Q190"/>
      <c r="R190"/>
      <c r="S190"/>
      <c r="T190"/>
      <c r="U190"/>
    </row>
    <row r="191" spans="1:21" s="122" customFormat="1" ht="31.5">
      <c r="A191" s="245" t="s">
        <v>726</v>
      </c>
      <c r="B191" s="253" t="s">
        <v>727</v>
      </c>
      <c r="C191" s="191" t="s">
        <v>529</v>
      </c>
      <c r="D191" s="197">
        <v>10501.800059199984</v>
      </c>
      <c r="E191" s="135">
        <v>5824.5081544100012</v>
      </c>
      <c r="F191" s="247">
        <f t="shared" si="16"/>
        <v>-4677.2919047899832</v>
      </c>
      <c r="G191" s="137">
        <f t="shared" si="17"/>
        <v>-0.44538001851334941</v>
      </c>
      <c r="H191" s="267" t="s">
        <v>444</v>
      </c>
      <c r="I191"/>
      <c r="J191"/>
      <c r="K191"/>
      <c r="L191"/>
      <c r="M191"/>
      <c r="N191"/>
      <c r="O191"/>
      <c r="P191"/>
      <c r="Q191"/>
      <c r="R191"/>
      <c r="S191"/>
      <c r="T191"/>
      <c r="U191"/>
    </row>
    <row r="192" spans="1:21" s="122" customFormat="1" ht="31.5">
      <c r="A192" s="245" t="s">
        <v>728</v>
      </c>
      <c r="B192" s="253" t="s">
        <v>729</v>
      </c>
      <c r="C192" s="191" t="s">
        <v>529</v>
      </c>
      <c r="D192" s="197">
        <v>17687.347901831454</v>
      </c>
      <c r="E192" s="135">
        <v>10998.469291210002</v>
      </c>
      <c r="F192" s="247">
        <f t="shared" si="16"/>
        <v>-6688.878610621452</v>
      </c>
      <c r="G192" s="137">
        <f t="shared" si="17"/>
        <v>-0.37817306742345724</v>
      </c>
      <c r="H192" s="267" t="s">
        <v>444</v>
      </c>
      <c r="I192"/>
      <c r="J192"/>
      <c r="K192"/>
      <c r="L192"/>
      <c r="M192"/>
      <c r="N192"/>
      <c r="O192"/>
      <c r="P192"/>
      <c r="Q192"/>
      <c r="R192"/>
      <c r="S192"/>
      <c r="T192"/>
      <c r="U192"/>
    </row>
    <row r="193" spans="1:21" s="122" customFormat="1">
      <c r="A193" s="245" t="s">
        <v>730</v>
      </c>
      <c r="B193" s="253" t="s">
        <v>731</v>
      </c>
      <c r="C193" s="191" t="s">
        <v>529</v>
      </c>
      <c r="D193" s="197">
        <v>0</v>
      </c>
      <c r="E193" s="135">
        <v>0</v>
      </c>
      <c r="F193" s="247">
        <f t="shared" si="16"/>
        <v>0</v>
      </c>
      <c r="G193" s="137">
        <v>0</v>
      </c>
      <c r="H193" s="267" t="s">
        <v>444</v>
      </c>
      <c r="I193"/>
      <c r="J193"/>
      <c r="K193"/>
      <c r="L193"/>
      <c r="M193"/>
      <c r="N193"/>
      <c r="O193"/>
      <c r="P193"/>
      <c r="Q193"/>
      <c r="R193"/>
      <c r="S193"/>
      <c r="T193"/>
      <c r="U193"/>
    </row>
    <row r="194" spans="1:21" s="122" customFormat="1">
      <c r="A194" s="245" t="s">
        <v>732</v>
      </c>
      <c r="B194" s="253" t="s">
        <v>733</v>
      </c>
      <c r="C194" s="191" t="s">
        <v>529</v>
      </c>
      <c r="D194" s="197">
        <v>6008.0650465999988</v>
      </c>
      <c r="E194" s="135">
        <v>3244.9456103699999</v>
      </c>
      <c r="F194" s="247">
        <f t="shared" si="16"/>
        <v>-2763.1194362299989</v>
      </c>
      <c r="G194" s="137">
        <f t="shared" si="17"/>
        <v>-0.45990171790727619</v>
      </c>
      <c r="H194" s="267" t="s">
        <v>444</v>
      </c>
      <c r="I194"/>
      <c r="J194"/>
      <c r="K194"/>
      <c r="L194"/>
      <c r="M194"/>
      <c r="N194"/>
      <c r="O194"/>
      <c r="P194"/>
      <c r="Q194"/>
      <c r="R194"/>
      <c r="S194"/>
      <c r="T194"/>
      <c r="U194"/>
    </row>
    <row r="195" spans="1:21" s="122" customFormat="1">
      <c r="A195" s="245" t="s">
        <v>734</v>
      </c>
      <c r="B195" s="253" t="s">
        <v>735</v>
      </c>
      <c r="C195" s="191" t="s">
        <v>529</v>
      </c>
      <c r="D195" s="197">
        <v>1724.3146683741998</v>
      </c>
      <c r="E195" s="135">
        <v>1047.0203575999999</v>
      </c>
      <c r="F195" s="247">
        <f t="shared" si="16"/>
        <v>-677.29431077419986</v>
      </c>
      <c r="G195" s="137">
        <f t="shared" si="17"/>
        <v>-0.39279043622171272</v>
      </c>
      <c r="H195" s="267" t="s">
        <v>444</v>
      </c>
      <c r="I195"/>
      <c r="J195"/>
      <c r="K195"/>
      <c r="L195"/>
      <c r="M195"/>
      <c r="N195"/>
      <c r="O195"/>
      <c r="P195"/>
      <c r="Q195"/>
      <c r="R195"/>
      <c r="S195"/>
      <c r="T195"/>
      <c r="U195"/>
    </row>
    <row r="196" spans="1:21" s="122" customFormat="1">
      <c r="A196" s="245" t="s">
        <v>736</v>
      </c>
      <c r="B196" s="253" t="s">
        <v>737</v>
      </c>
      <c r="C196" s="191" t="s">
        <v>529</v>
      </c>
      <c r="D196" s="197">
        <v>9504.5107742892542</v>
      </c>
      <c r="E196" s="135">
        <v>3294.2842846999997</v>
      </c>
      <c r="F196" s="247">
        <f t="shared" si="16"/>
        <v>-6210.2264895892549</v>
      </c>
      <c r="G196" s="137">
        <f t="shared" si="17"/>
        <v>-0.65339780626990285</v>
      </c>
      <c r="H196" s="267" t="s">
        <v>444</v>
      </c>
      <c r="I196"/>
      <c r="J196"/>
      <c r="K196"/>
      <c r="L196"/>
      <c r="M196"/>
      <c r="N196"/>
      <c r="O196"/>
      <c r="P196"/>
      <c r="Q196"/>
      <c r="R196"/>
      <c r="S196"/>
      <c r="T196"/>
      <c r="U196"/>
    </row>
    <row r="197" spans="1:21" s="122" customFormat="1">
      <c r="A197" s="245" t="s">
        <v>738</v>
      </c>
      <c r="B197" s="142" t="s">
        <v>739</v>
      </c>
      <c r="C197" s="191" t="s">
        <v>529</v>
      </c>
      <c r="D197" s="197">
        <v>1525.0195990301359</v>
      </c>
      <c r="E197" s="135">
        <v>1136.2006329999999</v>
      </c>
      <c r="F197" s="247">
        <f t="shared" si="16"/>
        <v>-388.81896603013593</v>
      </c>
      <c r="G197" s="137">
        <f t="shared" si="17"/>
        <v>-0.25495997971266238</v>
      </c>
      <c r="H197" s="267" t="s">
        <v>444</v>
      </c>
      <c r="I197"/>
      <c r="J197"/>
      <c r="K197"/>
      <c r="L197"/>
      <c r="M197"/>
      <c r="N197"/>
      <c r="O197"/>
      <c r="P197"/>
      <c r="Q197"/>
      <c r="R197"/>
      <c r="S197"/>
      <c r="T197"/>
      <c r="U197"/>
    </row>
    <row r="198" spans="1:21" s="122" customFormat="1">
      <c r="A198" s="245" t="s">
        <v>740</v>
      </c>
      <c r="B198" s="253" t="s">
        <v>741</v>
      </c>
      <c r="C198" s="191" t="s">
        <v>529</v>
      </c>
      <c r="D198" s="197">
        <v>2674.4339581240001</v>
      </c>
      <c r="E198" s="135">
        <v>1944.132710690001</v>
      </c>
      <c r="F198" s="247">
        <f t="shared" si="16"/>
        <v>-730.30124743399915</v>
      </c>
      <c r="G198" s="137">
        <f t="shared" si="17"/>
        <v>-0.27306759444016104</v>
      </c>
      <c r="H198" s="267" t="s">
        <v>444</v>
      </c>
      <c r="I198"/>
      <c r="J198"/>
      <c r="K198"/>
      <c r="L198"/>
      <c r="M198"/>
      <c r="N198"/>
      <c r="O198"/>
      <c r="P198"/>
      <c r="Q198"/>
      <c r="R198"/>
      <c r="S198"/>
      <c r="T198"/>
      <c r="U198"/>
    </row>
    <row r="199" spans="1:21" s="122" customFormat="1">
      <c r="A199" s="245" t="s">
        <v>742</v>
      </c>
      <c r="B199" s="253" t="s">
        <v>743</v>
      </c>
      <c r="C199" s="191" t="s">
        <v>529</v>
      </c>
      <c r="D199" s="197">
        <v>1423.3775564760454</v>
      </c>
      <c r="E199" s="135">
        <v>829.25047815999949</v>
      </c>
      <c r="F199" s="247">
        <f t="shared" si="16"/>
        <v>-594.12707831604587</v>
      </c>
      <c r="G199" s="137">
        <f t="shared" si="17"/>
        <v>-0.41740652408976264</v>
      </c>
      <c r="H199" s="267" t="s">
        <v>444</v>
      </c>
      <c r="I199"/>
      <c r="J199"/>
      <c r="K199"/>
      <c r="L199"/>
      <c r="M199"/>
      <c r="N199"/>
      <c r="O199"/>
      <c r="P199"/>
      <c r="Q199"/>
      <c r="R199"/>
      <c r="S199"/>
      <c r="T199"/>
      <c r="U199"/>
    </row>
    <row r="200" spans="1:21" s="122" customFormat="1">
      <c r="A200" s="245" t="s">
        <v>744</v>
      </c>
      <c r="B200" s="253" t="s">
        <v>745</v>
      </c>
      <c r="C200" s="191" t="s">
        <v>529</v>
      </c>
      <c r="D200" s="197">
        <v>2032.2396266260923</v>
      </c>
      <c r="E200" s="135">
        <v>999.73485646000017</v>
      </c>
      <c r="F200" s="247">
        <f t="shared" si="16"/>
        <v>-1032.5047701660922</v>
      </c>
      <c r="G200" s="137">
        <f t="shared" si="17"/>
        <v>-0.50806251223446919</v>
      </c>
      <c r="H200" s="267" t="s">
        <v>444</v>
      </c>
      <c r="I200"/>
      <c r="J200"/>
      <c r="K200"/>
      <c r="L200"/>
      <c r="M200"/>
      <c r="N200"/>
      <c r="O200"/>
      <c r="P200"/>
      <c r="Q200"/>
      <c r="R200"/>
      <c r="S200"/>
      <c r="T200"/>
      <c r="U200"/>
    </row>
    <row r="201" spans="1:21" s="122" customFormat="1" ht="31.5">
      <c r="A201" s="245" t="s">
        <v>746</v>
      </c>
      <c r="B201" s="253" t="s">
        <v>747</v>
      </c>
      <c r="C201" s="191" t="s">
        <v>529</v>
      </c>
      <c r="D201" s="197">
        <v>2495.4803693298613</v>
      </c>
      <c r="E201" s="135">
        <v>865.11042673999998</v>
      </c>
      <c r="F201" s="247">
        <f t="shared" si="16"/>
        <v>-1630.3699425898612</v>
      </c>
      <c r="G201" s="137">
        <f t="shared" si="17"/>
        <v>-0.65332909953031704</v>
      </c>
      <c r="H201" s="267" t="s">
        <v>444</v>
      </c>
      <c r="I201"/>
      <c r="J201"/>
      <c r="K201"/>
      <c r="L201"/>
      <c r="M201"/>
      <c r="N201"/>
      <c r="O201"/>
      <c r="P201"/>
      <c r="Q201"/>
      <c r="R201"/>
      <c r="S201"/>
      <c r="T201"/>
      <c r="U201"/>
    </row>
    <row r="202" spans="1:21" s="122" customFormat="1">
      <c r="A202" s="245" t="s">
        <v>748</v>
      </c>
      <c r="B202" s="253" t="s">
        <v>749</v>
      </c>
      <c r="C202" s="191" t="s">
        <v>529</v>
      </c>
      <c r="D202" s="197">
        <v>4105.7918364748239</v>
      </c>
      <c r="E202" s="135">
        <v>1940.875146270088</v>
      </c>
      <c r="F202" s="247">
        <f t="shared" si="16"/>
        <v>-2164.9166902047359</v>
      </c>
      <c r="G202" s="137">
        <f t="shared" si="17"/>
        <v>-0.52728359752001053</v>
      </c>
      <c r="H202" s="271" t="s">
        <v>444</v>
      </c>
      <c r="I202"/>
      <c r="J202"/>
      <c r="K202"/>
      <c r="L202"/>
      <c r="M202"/>
      <c r="N202"/>
      <c r="O202"/>
      <c r="P202"/>
      <c r="Q202"/>
      <c r="R202"/>
      <c r="S202"/>
      <c r="T202"/>
      <c r="U202"/>
    </row>
    <row r="203" spans="1:21" s="122" customFormat="1" ht="26.25" customHeight="1">
      <c r="A203" s="245" t="s">
        <v>750</v>
      </c>
      <c r="B203" s="261" t="s">
        <v>751</v>
      </c>
      <c r="C203" s="191" t="s">
        <v>529</v>
      </c>
      <c r="D203" s="197">
        <v>8.3920393166119354</v>
      </c>
      <c r="E203" s="135">
        <v>537.54267564999986</v>
      </c>
      <c r="F203" s="247">
        <f t="shared" si="16"/>
        <v>529.15063633338798</v>
      </c>
      <c r="G203" s="137">
        <f t="shared" si="17"/>
        <v>63.053879560113714</v>
      </c>
      <c r="H203" s="267" t="s">
        <v>444</v>
      </c>
      <c r="I203"/>
      <c r="J203"/>
      <c r="K203"/>
      <c r="L203"/>
      <c r="M203"/>
      <c r="N203"/>
      <c r="O203"/>
      <c r="P203"/>
      <c r="Q203"/>
      <c r="R203"/>
      <c r="S203"/>
      <c r="T203"/>
      <c r="U203"/>
    </row>
    <row r="204" spans="1:21" s="122" customFormat="1">
      <c r="A204" s="245" t="s">
        <v>752</v>
      </c>
      <c r="B204" s="253" t="s">
        <v>753</v>
      </c>
      <c r="C204" s="191" t="s">
        <v>529</v>
      </c>
      <c r="D204" s="197">
        <v>0</v>
      </c>
      <c r="E204" s="135">
        <v>0.04</v>
      </c>
      <c r="F204" s="247">
        <f t="shared" si="16"/>
        <v>0.04</v>
      </c>
      <c r="G204" s="255" t="e">
        <f t="shared" si="17"/>
        <v>#DIV/0!</v>
      </c>
      <c r="H204" s="267" t="s">
        <v>444</v>
      </c>
      <c r="I204"/>
      <c r="J204"/>
      <c r="K204"/>
      <c r="L204"/>
      <c r="M204"/>
      <c r="N204"/>
      <c r="O204"/>
      <c r="P204"/>
      <c r="Q204"/>
      <c r="R204"/>
      <c r="S204"/>
      <c r="T204"/>
      <c r="U204"/>
    </row>
    <row r="205" spans="1:21" s="122" customFormat="1">
      <c r="A205" s="245" t="s">
        <v>754</v>
      </c>
      <c r="B205" s="253" t="s">
        <v>755</v>
      </c>
      <c r="C205" s="191" t="s">
        <v>529</v>
      </c>
      <c r="D205" s="197">
        <v>0</v>
      </c>
      <c r="E205" s="135">
        <v>0</v>
      </c>
      <c r="F205" s="247">
        <f t="shared" si="16"/>
        <v>0</v>
      </c>
      <c r="G205" s="255">
        <v>0</v>
      </c>
      <c r="H205" s="267" t="s">
        <v>444</v>
      </c>
      <c r="I205"/>
      <c r="J205"/>
      <c r="K205"/>
      <c r="L205"/>
      <c r="M205"/>
      <c r="N205"/>
      <c r="O205"/>
      <c r="P205"/>
      <c r="Q205"/>
      <c r="R205"/>
      <c r="S205"/>
      <c r="T205"/>
      <c r="U205"/>
    </row>
    <row r="206" spans="1:21" s="122" customFormat="1" ht="34.5" customHeight="1">
      <c r="A206" s="245" t="s">
        <v>756</v>
      </c>
      <c r="B206" s="142" t="s">
        <v>757</v>
      </c>
      <c r="C206" s="191" t="s">
        <v>529</v>
      </c>
      <c r="D206" s="197">
        <v>0</v>
      </c>
      <c r="E206" s="135">
        <v>0</v>
      </c>
      <c r="F206" s="247">
        <f t="shared" si="16"/>
        <v>0</v>
      </c>
      <c r="G206" s="255">
        <v>0</v>
      </c>
      <c r="H206" s="267" t="s">
        <v>444</v>
      </c>
      <c r="I206"/>
      <c r="J206"/>
      <c r="K206"/>
      <c r="L206"/>
      <c r="M206"/>
      <c r="N206"/>
      <c r="O206"/>
      <c r="P206"/>
      <c r="Q206"/>
      <c r="R206"/>
      <c r="S206"/>
      <c r="T206"/>
      <c r="U206"/>
    </row>
    <row r="207" spans="1:21" s="122" customFormat="1">
      <c r="A207" s="245" t="s">
        <v>758</v>
      </c>
      <c r="B207" s="143" t="s">
        <v>759</v>
      </c>
      <c r="C207" s="191" t="s">
        <v>529</v>
      </c>
      <c r="D207" s="197">
        <v>0</v>
      </c>
      <c r="E207" s="135">
        <v>0</v>
      </c>
      <c r="F207" s="247">
        <f t="shared" si="16"/>
        <v>0</v>
      </c>
      <c r="G207" s="255">
        <v>0</v>
      </c>
      <c r="H207" s="267" t="s">
        <v>444</v>
      </c>
      <c r="I207"/>
      <c r="J207"/>
      <c r="K207"/>
      <c r="L207"/>
      <c r="M207"/>
      <c r="N207"/>
      <c r="O207"/>
      <c r="P207"/>
      <c r="Q207"/>
      <c r="R207"/>
      <c r="S207"/>
      <c r="T207"/>
      <c r="U207"/>
    </row>
    <row r="208" spans="1:21" s="122" customFormat="1">
      <c r="A208" s="245" t="s">
        <v>760</v>
      </c>
      <c r="B208" s="143" t="s">
        <v>761</v>
      </c>
      <c r="C208" s="191" t="s">
        <v>529</v>
      </c>
      <c r="D208" s="197">
        <v>0</v>
      </c>
      <c r="E208" s="135">
        <v>0</v>
      </c>
      <c r="F208" s="247">
        <f t="shared" si="16"/>
        <v>0</v>
      </c>
      <c r="G208" s="255">
        <v>0</v>
      </c>
      <c r="H208" s="267" t="s">
        <v>444</v>
      </c>
      <c r="I208"/>
      <c r="J208"/>
      <c r="K208"/>
      <c r="L208"/>
      <c r="M208"/>
      <c r="N208"/>
      <c r="O208"/>
      <c r="P208"/>
      <c r="Q208"/>
      <c r="R208"/>
      <c r="S208"/>
      <c r="T208"/>
      <c r="U208"/>
    </row>
    <row r="209" spans="1:21" s="122" customFormat="1">
      <c r="A209" s="245" t="s">
        <v>762</v>
      </c>
      <c r="B209" s="253" t="s">
        <v>763</v>
      </c>
      <c r="C209" s="191" t="s">
        <v>529</v>
      </c>
      <c r="D209" s="197">
        <v>8.3920393166119354</v>
      </c>
      <c r="E209" s="135">
        <v>537.5026756499999</v>
      </c>
      <c r="F209" s="247">
        <f t="shared" si="16"/>
        <v>529.11063633338802</v>
      </c>
      <c r="G209" s="137">
        <f t="shared" si="17"/>
        <v>63.049113138211851</v>
      </c>
      <c r="H209" s="267" t="s">
        <v>444</v>
      </c>
      <c r="I209"/>
      <c r="J209"/>
      <c r="K209"/>
      <c r="L209"/>
      <c r="M209"/>
      <c r="N209"/>
      <c r="O209"/>
      <c r="P209"/>
      <c r="Q209"/>
      <c r="R209"/>
      <c r="S209"/>
      <c r="T209"/>
      <c r="U209"/>
    </row>
    <row r="210" spans="1:21" s="122" customFormat="1">
      <c r="A210" s="245" t="s">
        <v>764</v>
      </c>
      <c r="B210" s="261" t="s">
        <v>765</v>
      </c>
      <c r="C210" s="191" t="s">
        <v>529</v>
      </c>
      <c r="D210" s="197">
        <v>11466.110895127365</v>
      </c>
      <c r="E210" s="135">
        <v>8804.4968534999007</v>
      </c>
      <c r="F210" s="247">
        <f t="shared" si="16"/>
        <v>-2661.6140416274648</v>
      </c>
      <c r="G210" s="137">
        <f t="shared" si="17"/>
        <v>-0.23212875455081661</v>
      </c>
      <c r="H210" s="267" t="s">
        <v>444</v>
      </c>
      <c r="I210"/>
      <c r="J210"/>
      <c r="K210"/>
      <c r="L210"/>
      <c r="M210"/>
      <c r="N210"/>
      <c r="O210"/>
      <c r="P210"/>
      <c r="Q210"/>
      <c r="R210"/>
      <c r="S210"/>
      <c r="T210"/>
      <c r="U210"/>
    </row>
    <row r="211" spans="1:21" s="204" customFormat="1">
      <c r="A211" s="272" t="s">
        <v>766</v>
      </c>
      <c r="B211" s="273" t="s">
        <v>767</v>
      </c>
      <c r="C211" s="274" t="s">
        <v>529</v>
      </c>
      <c r="D211" s="197">
        <v>11466.11089512736</v>
      </c>
      <c r="E211" s="135">
        <v>8804.4968534999007</v>
      </c>
      <c r="F211" s="275">
        <f t="shared" si="16"/>
        <v>-2661.6140416274593</v>
      </c>
      <c r="G211" s="276">
        <f t="shared" si="17"/>
        <v>-0.23212875455081627</v>
      </c>
      <c r="H211" s="267" t="s">
        <v>444</v>
      </c>
      <c r="I211"/>
      <c r="J211"/>
      <c r="K211"/>
      <c r="L211"/>
      <c r="M211"/>
      <c r="N211"/>
      <c r="O211"/>
      <c r="P211"/>
      <c r="Q211"/>
      <c r="R211"/>
      <c r="S211"/>
      <c r="T211"/>
      <c r="U211"/>
    </row>
    <row r="212" spans="1:21" s="204" customFormat="1">
      <c r="A212" s="272" t="s">
        <v>768</v>
      </c>
      <c r="B212" s="277" t="s">
        <v>769</v>
      </c>
      <c r="C212" s="274" t="s">
        <v>529</v>
      </c>
      <c r="D212" s="197">
        <v>7851.9765744002889</v>
      </c>
      <c r="E212" s="135">
        <v>5427.8508549800017</v>
      </c>
      <c r="F212" s="275">
        <f t="shared" si="16"/>
        <v>-2424.1257194202872</v>
      </c>
      <c r="G212" s="276">
        <f t="shared" si="17"/>
        <v>-0.3087280885839162</v>
      </c>
      <c r="H212" s="267" t="s">
        <v>444</v>
      </c>
      <c r="I212"/>
      <c r="J212"/>
      <c r="K212"/>
      <c r="L212"/>
      <c r="M212"/>
      <c r="N212"/>
      <c r="O212"/>
      <c r="P212"/>
      <c r="Q212"/>
      <c r="R212"/>
      <c r="S212"/>
      <c r="T212"/>
      <c r="U212"/>
    </row>
    <row r="213" spans="1:21" s="204" customFormat="1" ht="13.5" customHeight="1">
      <c r="A213" s="245" t="s">
        <v>770</v>
      </c>
      <c r="B213" s="142" t="s">
        <v>771</v>
      </c>
      <c r="C213" s="191" t="s">
        <v>529</v>
      </c>
      <c r="D213" s="197">
        <v>3234.7856904090136</v>
      </c>
      <c r="E213" s="135">
        <v>2987.3722189499977</v>
      </c>
      <c r="F213" s="247">
        <f t="shared" si="16"/>
        <v>-247.41347145901591</v>
      </c>
      <c r="G213" s="137">
        <f t="shared" si="17"/>
        <v>-7.6485274493634958E-2</v>
      </c>
      <c r="H213" s="267" t="s">
        <v>444</v>
      </c>
      <c r="I213"/>
      <c r="J213"/>
      <c r="K213"/>
      <c r="L213"/>
      <c r="M213"/>
      <c r="N213"/>
      <c r="O213"/>
      <c r="P213"/>
      <c r="Q213"/>
      <c r="R213"/>
      <c r="S213"/>
      <c r="T213"/>
      <c r="U213"/>
    </row>
    <row r="214" spans="1:21" s="122" customFormat="1" ht="31.5">
      <c r="A214" s="245" t="s">
        <v>772</v>
      </c>
      <c r="B214" s="142" t="s">
        <v>773</v>
      </c>
      <c r="C214" s="191" t="s">
        <v>529</v>
      </c>
      <c r="D214" s="197">
        <v>118.62079630689743</v>
      </c>
      <c r="E214" s="135">
        <v>0</v>
      </c>
      <c r="F214" s="247">
        <f t="shared" si="16"/>
        <v>-118.62079630689743</v>
      </c>
      <c r="G214" s="255">
        <f t="shared" si="17"/>
        <v>-1</v>
      </c>
      <c r="H214" s="267" t="s">
        <v>444</v>
      </c>
      <c r="I214"/>
      <c r="J214"/>
      <c r="K214"/>
      <c r="L214"/>
      <c r="M214"/>
      <c r="N214"/>
      <c r="O214"/>
      <c r="P214"/>
      <c r="Q214"/>
      <c r="R214"/>
      <c r="S214"/>
      <c r="T214"/>
      <c r="U214"/>
    </row>
    <row r="215" spans="1:21" s="204" customFormat="1">
      <c r="A215" s="245" t="s">
        <v>774</v>
      </c>
      <c r="B215" s="142" t="s">
        <v>775</v>
      </c>
      <c r="C215" s="191" t="s">
        <v>529</v>
      </c>
      <c r="D215" s="197">
        <v>0</v>
      </c>
      <c r="E215" s="135">
        <v>82.573200600000007</v>
      </c>
      <c r="F215" s="247">
        <f t="shared" si="16"/>
        <v>82.573200600000007</v>
      </c>
      <c r="G215" s="137" t="e">
        <f t="shared" si="17"/>
        <v>#DIV/0!</v>
      </c>
      <c r="H215" s="267" t="s">
        <v>444</v>
      </c>
      <c r="I215"/>
      <c r="J215"/>
      <c r="K215"/>
      <c r="L215"/>
      <c r="M215"/>
      <c r="N215"/>
      <c r="O215"/>
      <c r="P215"/>
      <c r="Q215"/>
      <c r="R215"/>
      <c r="S215"/>
      <c r="T215"/>
      <c r="U215"/>
    </row>
    <row r="216" spans="1:21" s="204" customFormat="1">
      <c r="A216" s="245" t="s">
        <v>776</v>
      </c>
      <c r="B216" s="142" t="s">
        <v>777</v>
      </c>
      <c r="C216" s="191" t="s">
        <v>529</v>
      </c>
      <c r="D216" s="197">
        <v>85.384005830000007</v>
      </c>
      <c r="E216" s="135">
        <v>42.576797689999999</v>
      </c>
      <c r="F216" s="247">
        <f t="shared" si="16"/>
        <v>-42.807208140000007</v>
      </c>
      <c r="G216" s="137">
        <f t="shared" si="17"/>
        <v>-0.50134926001515301</v>
      </c>
      <c r="H216" s="267" t="s">
        <v>444</v>
      </c>
      <c r="I216"/>
      <c r="J216"/>
      <c r="K216"/>
      <c r="L216"/>
      <c r="M216"/>
      <c r="N216"/>
      <c r="O216"/>
      <c r="P216"/>
      <c r="Q216"/>
      <c r="R216"/>
      <c r="S216"/>
      <c r="T216"/>
      <c r="U216"/>
    </row>
    <row r="217" spans="1:21" s="204" customFormat="1">
      <c r="A217" s="245" t="s">
        <v>778</v>
      </c>
      <c r="B217" s="142" t="s">
        <v>779</v>
      </c>
      <c r="C217" s="191" t="s">
        <v>529</v>
      </c>
      <c r="D217" s="197">
        <v>175.34382818116188</v>
      </c>
      <c r="E217" s="135">
        <v>264.12378127990092</v>
      </c>
      <c r="F217" s="247">
        <f t="shared" si="16"/>
        <v>88.779953098739043</v>
      </c>
      <c r="G217" s="137">
        <f t="shared" si="17"/>
        <v>0.50631923586733429</v>
      </c>
      <c r="H217" s="267" t="s">
        <v>444</v>
      </c>
      <c r="I217"/>
      <c r="J217"/>
      <c r="K217"/>
      <c r="L217"/>
      <c r="M217"/>
      <c r="N217"/>
      <c r="O217"/>
      <c r="P217"/>
      <c r="Q217"/>
      <c r="R217"/>
      <c r="S217"/>
      <c r="T217"/>
      <c r="U217"/>
    </row>
    <row r="218" spans="1:21" s="122" customFormat="1">
      <c r="A218" s="245" t="s">
        <v>780</v>
      </c>
      <c r="B218" s="253" t="s">
        <v>781</v>
      </c>
      <c r="C218" s="191" t="s">
        <v>529</v>
      </c>
      <c r="D218" s="197">
        <v>0</v>
      </c>
      <c r="E218" s="135">
        <v>0</v>
      </c>
      <c r="F218" s="247">
        <f t="shared" si="16"/>
        <v>0</v>
      </c>
      <c r="G218" s="255">
        <v>0</v>
      </c>
      <c r="H218" s="267" t="s">
        <v>444</v>
      </c>
      <c r="I218"/>
      <c r="J218"/>
      <c r="K218"/>
      <c r="L218"/>
      <c r="M218"/>
      <c r="N218"/>
      <c r="O218"/>
      <c r="P218"/>
      <c r="Q218"/>
      <c r="R218"/>
      <c r="S218"/>
      <c r="T218"/>
      <c r="U218"/>
    </row>
    <row r="219" spans="1:21" s="204" customFormat="1">
      <c r="A219" s="245" t="s">
        <v>782</v>
      </c>
      <c r="B219" s="253" t="s">
        <v>783</v>
      </c>
      <c r="C219" s="191" t="s">
        <v>529</v>
      </c>
      <c r="D219" s="197">
        <v>0</v>
      </c>
      <c r="E219" s="135">
        <v>0</v>
      </c>
      <c r="F219" s="247">
        <f t="shared" si="16"/>
        <v>0</v>
      </c>
      <c r="G219" s="255">
        <v>0</v>
      </c>
      <c r="H219" s="267" t="s">
        <v>444</v>
      </c>
      <c r="I219"/>
      <c r="J219"/>
      <c r="K219"/>
      <c r="L219"/>
      <c r="M219"/>
      <c r="N219"/>
      <c r="O219"/>
      <c r="P219"/>
      <c r="Q219"/>
      <c r="R219"/>
      <c r="S219"/>
      <c r="T219"/>
      <c r="U219"/>
    </row>
    <row r="220" spans="1:21" s="122" customFormat="1">
      <c r="A220" s="245" t="s">
        <v>784</v>
      </c>
      <c r="B220" s="253" t="s">
        <v>595</v>
      </c>
      <c r="C220" s="191" t="s">
        <v>512</v>
      </c>
      <c r="D220" s="197"/>
      <c r="E220" s="135"/>
      <c r="F220" s="247">
        <f t="shared" si="16"/>
        <v>0</v>
      </c>
      <c r="G220" s="255">
        <v>0</v>
      </c>
      <c r="H220" s="267" t="s">
        <v>444</v>
      </c>
      <c r="I220"/>
      <c r="J220"/>
      <c r="K220"/>
      <c r="L220"/>
      <c r="M220"/>
      <c r="N220"/>
      <c r="O220"/>
      <c r="P220"/>
      <c r="Q220"/>
      <c r="R220"/>
      <c r="S220"/>
      <c r="T220"/>
      <c r="U220"/>
    </row>
    <row r="221" spans="1:21" s="204" customFormat="1" ht="31.5">
      <c r="A221" s="245" t="s">
        <v>785</v>
      </c>
      <c r="B221" s="253" t="s">
        <v>786</v>
      </c>
      <c r="C221" s="191" t="s">
        <v>529</v>
      </c>
      <c r="D221" s="197">
        <v>0</v>
      </c>
      <c r="E221" s="135">
        <v>1.9177330500000001</v>
      </c>
      <c r="F221" s="247">
        <f t="shared" si="16"/>
        <v>1.9177330500000001</v>
      </c>
      <c r="G221" s="137" t="e">
        <f t="shared" si="17"/>
        <v>#DIV/0!</v>
      </c>
      <c r="H221" s="267" t="s">
        <v>444</v>
      </c>
      <c r="I221"/>
      <c r="J221"/>
      <c r="K221"/>
      <c r="L221"/>
      <c r="M221"/>
      <c r="N221"/>
      <c r="O221"/>
      <c r="P221"/>
      <c r="Q221"/>
      <c r="R221"/>
      <c r="S221"/>
      <c r="T221"/>
      <c r="U221"/>
    </row>
    <row r="222" spans="1:21" s="122" customFormat="1">
      <c r="A222" s="245" t="s">
        <v>787</v>
      </c>
      <c r="B222" s="261" t="s">
        <v>788</v>
      </c>
      <c r="C222" s="191" t="s">
        <v>529</v>
      </c>
      <c r="D222" s="197">
        <v>13741.03973232417</v>
      </c>
      <c r="E222" s="135">
        <v>28057.633178389999</v>
      </c>
      <c r="F222" s="247">
        <f t="shared" si="16"/>
        <v>14316.593446065828</v>
      </c>
      <c r="G222" s="137">
        <f t="shared" si="17"/>
        <v>1.0418857469997511</v>
      </c>
      <c r="H222" s="267" t="s">
        <v>444</v>
      </c>
      <c r="I222"/>
      <c r="J222"/>
      <c r="K222"/>
      <c r="L222"/>
      <c r="M222"/>
      <c r="N222"/>
      <c r="O222"/>
      <c r="P222"/>
      <c r="Q222"/>
      <c r="R222"/>
      <c r="S222"/>
      <c r="T222"/>
      <c r="U222"/>
    </row>
    <row r="223" spans="1:21" s="122" customFormat="1">
      <c r="A223" s="245" t="s">
        <v>789</v>
      </c>
      <c r="B223" s="253" t="s">
        <v>790</v>
      </c>
      <c r="C223" s="191" t="s">
        <v>529</v>
      </c>
      <c r="D223" s="197">
        <v>6</v>
      </c>
      <c r="E223" s="135">
        <v>69.798457090000014</v>
      </c>
      <c r="F223" s="247">
        <f t="shared" si="16"/>
        <v>63.798457090000014</v>
      </c>
      <c r="G223" s="137">
        <f t="shared" si="17"/>
        <v>10.633076181666668</v>
      </c>
      <c r="H223" s="267" t="s">
        <v>444</v>
      </c>
      <c r="I223"/>
      <c r="J223"/>
      <c r="K223"/>
      <c r="L223"/>
      <c r="M223"/>
      <c r="N223"/>
      <c r="O223"/>
      <c r="P223"/>
      <c r="Q223"/>
      <c r="R223"/>
      <c r="S223"/>
      <c r="T223"/>
      <c r="U223"/>
    </row>
    <row r="224" spans="1:21" s="122" customFormat="1">
      <c r="A224" s="245" t="s">
        <v>791</v>
      </c>
      <c r="B224" s="253" t="s">
        <v>792</v>
      </c>
      <c r="C224" s="191" t="s">
        <v>529</v>
      </c>
      <c r="D224" s="197">
        <v>11162.1679161139</v>
      </c>
      <c r="E224" s="135">
        <v>3288.0640622000001</v>
      </c>
      <c r="F224" s="247">
        <f t="shared" si="16"/>
        <v>-7874.1038539138999</v>
      </c>
      <c r="G224" s="137">
        <f t="shared" si="17"/>
        <v>-0.70542782666319748</v>
      </c>
      <c r="H224" s="267" t="s">
        <v>444</v>
      </c>
      <c r="I224"/>
      <c r="J224"/>
      <c r="K224"/>
      <c r="L224"/>
      <c r="M224"/>
      <c r="N224"/>
      <c r="O224"/>
      <c r="P224"/>
      <c r="Q224"/>
      <c r="R224"/>
      <c r="S224"/>
      <c r="T224"/>
      <c r="U224"/>
    </row>
    <row r="225" spans="1:21" s="122" customFormat="1">
      <c r="A225" s="245" t="s">
        <v>793</v>
      </c>
      <c r="B225" s="142" t="s">
        <v>794</v>
      </c>
      <c r="C225" s="191" t="s">
        <v>529</v>
      </c>
      <c r="D225" s="197">
        <v>3034.5853552710901</v>
      </c>
      <c r="E225" s="135">
        <v>0</v>
      </c>
      <c r="F225" s="247">
        <f t="shared" si="16"/>
        <v>-3034.5853552710901</v>
      </c>
      <c r="G225" s="137">
        <f t="shared" si="17"/>
        <v>-1</v>
      </c>
      <c r="H225" s="267" t="s">
        <v>444</v>
      </c>
      <c r="I225"/>
      <c r="J225"/>
      <c r="K225"/>
      <c r="L225"/>
      <c r="M225"/>
      <c r="N225"/>
      <c r="O225"/>
      <c r="P225"/>
      <c r="Q225"/>
      <c r="R225"/>
      <c r="S225"/>
      <c r="T225"/>
      <c r="U225"/>
    </row>
    <row r="226" spans="1:21" s="122" customFormat="1">
      <c r="A226" s="245" t="s">
        <v>795</v>
      </c>
      <c r="B226" s="142" t="s">
        <v>796</v>
      </c>
      <c r="C226" s="191" t="s">
        <v>529</v>
      </c>
      <c r="D226" s="197">
        <v>0</v>
      </c>
      <c r="E226" s="135">
        <v>0</v>
      </c>
      <c r="F226" s="247">
        <f t="shared" si="16"/>
        <v>0</v>
      </c>
      <c r="G226" s="137" t="e">
        <f t="shared" si="17"/>
        <v>#DIV/0!</v>
      </c>
      <c r="H226" s="267" t="s">
        <v>444</v>
      </c>
      <c r="I226"/>
      <c r="J226"/>
      <c r="K226"/>
      <c r="L226"/>
      <c r="M226"/>
      <c r="N226"/>
      <c r="O226"/>
      <c r="P226"/>
      <c r="Q226"/>
      <c r="R226"/>
      <c r="S226"/>
      <c r="T226"/>
      <c r="U226"/>
    </row>
    <row r="227" spans="1:21" s="122" customFormat="1">
      <c r="A227" s="245" t="s">
        <v>797</v>
      </c>
      <c r="B227" s="142" t="s">
        <v>798</v>
      </c>
      <c r="C227" s="191" t="s">
        <v>529</v>
      </c>
      <c r="D227" s="197">
        <v>8127.5825608428104</v>
      </c>
      <c r="E227" s="135">
        <v>3288.0640622000001</v>
      </c>
      <c r="F227" s="247">
        <f t="shared" si="16"/>
        <v>-4839.5184986428103</v>
      </c>
      <c r="G227" s="137">
        <f t="shared" si="17"/>
        <v>-0.59544378201197423</v>
      </c>
      <c r="H227" s="267" t="s">
        <v>444</v>
      </c>
      <c r="I227"/>
      <c r="J227"/>
      <c r="K227"/>
      <c r="L227"/>
      <c r="M227"/>
      <c r="N227"/>
      <c r="O227"/>
      <c r="P227"/>
      <c r="Q227"/>
      <c r="R227"/>
      <c r="S227"/>
      <c r="T227"/>
      <c r="U227"/>
    </row>
    <row r="228" spans="1:21" s="122" customFormat="1">
      <c r="A228" s="245" t="s">
        <v>799</v>
      </c>
      <c r="B228" s="253" t="s">
        <v>800</v>
      </c>
      <c r="C228" s="191" t="s">
        <v>529</v>
      </c>
      <c r="D228" s="197">
        <v>2572.8718162102705</v>
      </c>
      <c r="E228" s="135">
        <v>2072.7706591000001</v>
      </c>
      <c r="F228" s="247">
        <f t="shared" si="16"/>
        <v>-500.10115711027038</v>
      </c>
      <c r="G228" s="255">
        <f t="shared" si="17"/>
        <v>-0.19437468822170001</v>
      </c>
      <c r="H228" s="267" t="s">
        <v>444</v>
      </c>
      <c r="I228"/>
      <c r="J228"/>
      <c r="K228"/>
      <c r="L228"/>
      <c r="M228"/>
      <c r="N228"/>
      <c r="O228"/>
      <c r="P228"/>
      <c r="Q228"/>
      <c r="R228"/>
      <c r="S228"/>
      <c r="T228"/>
      <c r="U228"/>
    </row>
    <row r="229" spans="1:21" s="122" customFormat="1" ht="16.5" customHeight="1">
      <c r="A229" s="245" t="s">
        <v>801</v>
      </c>
      <c r="B229" s="253" t="s">
        <v>802</v>
      </c>
      <c r="C229" s="191" t="s">
        <v>529</v>
      </c>
      <c r="D229" s="197">
        <v>0</v>
      </c>
      <c r="E229" s="135">
        <v>0</v>
      </c>
      <c r="F229" s="247">
        <f t="shared" si="16"/>
        <v>0</v>
      </c>
      <c r="G229" s="255">
        <v>0</v>
      </c>
      <c r="H229" s="267" t="s">
        <v>444</v>
      </c>
      <c r="I229"/>
      <c r="J229"/>
      <c r="K229"/>
      <c r="L229"/>
      <c r="M229"/>
      <c r="N229"/>
      <c r="O229"/>
      <c r="P229"/>
      <c r="Q229"/>
      <c r="R229"/>
      <c r="S229"/>
      <c r="T229"/>
      <c r="U229"/>
    </row>
    <row r="230" spans="1:21" s="122" customFormat="1">
      <c r="A230" s="245" t="s">
        <v>803</v>
      </c>
      <c r="B230" s="142" t="s">
        <v>804</v>
      </c>
      <c r="C230" s="191" t="s">
        <v>529</v>
      </c>
      <c r="D230" s="197">
        <v>0</v>
      </c>
      <c r="E230" s="135">
        <v>0</v>
      </c>
      <c r="F230" s="247">
        <f t="shared" si="16"/>
        <v>0</v>
      </c>
      <c r="G230" s="255">
        <v>0</v>
      </c>
      <c r="H230" s="267" t="s">
        <v>444</v>
      </c>
      <c r="I230"/>
      <c r="J230"/>
      <c r="K230"/>
      <c r="L230"/>
      <c r="M230"/>
      <c r="N230"/>
      <c r="O230"/>
      <c r="P230"/>
      <c r="Q230"/>
      <c r="R230"/>
      <c r="S230"/>
      <c r="T230"/>
      <c r="U230"/>
    </row>
    <row r="231" spans="1:21" s="122" customFormat="1">
      <c r="A231" s="245" t="s">
        <v>805</v>
      </c>
      <c r="B231" s="142" t="s">
        <v>806</v>
      </c>
      <c r="C231" s="191" t="s">
        <v>529</v>
      </c>
      <c r="D231" s="197">
        <v>0</v>
      </c>
      <c r="E231" s="135">
        <v>0</v>
      </c>
      <c r="F231" s="247">
        <f t="shared" si="16"/>
        <v>0</v>
      </c>
      <c r="G231" s="255">
        <v>0</v>
      </c>
      <c r="H231" s="267" t="s">
        <v>444</v>
      </c>
      <c r="I231"/>
      <c r="J231"/>
      <c r="K231"/>
      <c r="L231"/>
      <c r="M231"/>
      <c r="N231"/>
      <c r="O231"/>
      <c r="P231"/>
      <c r="Q231"/>
      <c r="R231"/>
      <c r="S231"/>
      <c r="T231"/>
      <c r="U231"/>
    </row>
    <row r="232" spans="1:21" s="122" customFormat="1">
      <c r="A232" s="245" t="s">
        <v>807</v>
      </c>
      <c r="B232" s="253" t="s">
        <v>808</v>
      </c>
      <c r="C232" s="191" t="s">
        <v>529</v>
      </c>
      <c r="D232" s="197">
        <v>0</v>
      </c>
      <c r="E232" s="135">
        <v>0</v>
      </c>
      <c r="F232" s="247">
        <f t="shared" si="16"/>
        <v>0</v>
      </c>
      <c r="G232" s="255">
        <v>0</v>
      </c>
      <c r="H232" s="267" t="s">
        <v>444</v>
      </c>
      <c r="I232"/>
      <c r="J232"/>
      <c r="K232"/>
      <c r="L232"/>
      <c r="M232"/>
      <c r="N232"/>
      <c r="O232"/>
      <c r="P232"/>
      <c r="Q232"/>
      <c r="R232"/>
      <c r="S232"/>
      <c r="T232"/>
      <c r="U232"/>
    </row>
    <row r="233" spans="1:21" s="122" customFormat="1">
      <c r="A233" s="245" t="s">
        <v>809</v>
      </c>
      <c r="B233" s="253" t="s">
        <v>810</v>
      </c>
      <c r="C233" s="191" t="s">
        <v>529</v>
      </c>
      <c r="D233" s="197">
        <v>0</v>
      </c>
      <c r="E233" s="135">
        <v>0</v>
      </c>
      <c r="F233" s="247">
        <f t="shared" si="16"/>
        <v>0</v>
      </c>
      <c r="G233" s="255">
        <v>0</v>
      </c>
      <c r="H233" s="267" t="s">
        <v>444</v>
      </c>
      <c r="I233"/>
      <c r="J233"/>
      <c r="K233"/>
      <c r="L233"/>
      <c r="M233"/>
      <c r="N233"/>
      <c r="O233"/>
      <c r="P233"/>
      <c r="Q233"/>
      <c r="R233"/>
      <c r="S233"/>
      <c r="T233"/>
      <c r="U233"/>
    </row>
    <row r="234" spans="1:21" s="122" customFormat="1">
      <c r="A234" s="245" t="s">
        <v>811</v>
      </c>
      <c r="B234" s="253" t="s">
        <v>812</v>
      </c>
      <c r="C234" s="191" t="s">
        <v>529</v>
      </c>
      <c r="D234" s="197">
        <v>0</v>
      </c>
      <c r="E234" s="135">
        <v>22627</v>
      </c>
      <c r="F234" s="247">
        <f t="shared" si="16"/>
        <v>22627</v>
      </c>
      <c r="G234" s="137">
        <v>1</v>
      </c>
      <c r="H234" s="262" t="s">
        <v>444</v>
      </c>
      <c r="I234"/>
      <c r="J234"/>
      <c r="K234"/>
      <c r="L234"/>
      <c r="M234"/>
      <c r="N234"/>
      <c r="O234"/>
      <c r="P234"/>
      <c r="Q234"/>
      <c r="R234"/>
      <c r="S234"/>
      <c r="T234"/>
      <c r="U234"/>
    </row>
    <row r="235" spans="1:21" s="122" customFormat="1">
      <c r="A235" s="245" t="s">
        <v>813</v>
      </c>
      <c r="B235" s="261" t="s">
        <v>814</v>
      </c>
      <c r="C235" s="191" t="s">
        <v>529</v>
      </c>
      <c r="D235" s="197">
        <v>12097.28296056906</v>
      </c>
      <c r="E235" s="135">
        <v>28601.689104290002</v>
      </c>
      <c r="F235" s="247">
        <f t="shared" si="16"/>
        <v>16504.406143720942</v>
      </c>
      <c r="G235" s="137">
        <f t="shared" si="17"/>
        <v>1.3643068610957387</v>
      </c>
      <c r="H235" s="267" t="s">
        <v>444</v>
      </c>
      <c r="I235"/>
      <c r="J235"/>
      <c r="K235"/>
      <c r="L235"/>
      <c r="M235"/>
      <c r="N235"/>
      <c r="O235"/>
      <c r="P235"/>
      <c r="Q235"/>
      <c r="R235"/>
      <c r="S235"/>
      <c r="T235"/>
      <c r="U235"/>
    </row>
    <row r="236" spans="1:21" s="122" customFormat="1">
      <c r="A236" s="245" t="s">
        <v>815</v>
      </c>
      <c r="B236" s="253" t="s">
        <v>816</v>
      </c>
      <c r="C236" s="191" t="s">
        <v>529</v>
      </c>
      <c r="D236" s="197">
        <v>11356.461727169999</v>
      </c>
      <c r="E236" s="135">
        <v>5873.7348844399994</v>
      </c>
      <c r="F236" s="247">
        <f t="shared" si="16"/>
        <v>-5482.7268427299996</v>
      </c>
      <c r="G236" s="137">
        <f t="shared" si="17"/>
        <v>-0.48278477702370426</v>
      </c>
      <c r="H236" s="267" t="s">
        <v>444</v>
      </c>
      <c r="I236"/>
      <c r="J236"/>
      <c r="K236"/>
      <c r="L236"/>
      <c r="M236"/>
      <c r="N236"/>
      <c r="O236"/>
      <c r="P236"/>
      <c r="Q236"/>
      <c r="R236"/>
      <c r="S236"/>
      <c r="T236"/>
      <c r="U236"/>
    </row>
    <row r="237" spans="1:21" s="122" customFormat="1">
      <c r="A237" s="245" t="s">
        <v>817</v>
      </c>
      <c r="B237" s="142" t="s">
        <v>794</v>
      </c>
      <c r="C237" s="191" t="s">
        <v>529</v>
      </c>
      <c r="D237" s="197">
        <v>3228.8791663271904</v>
      </c>
      <c r="E237" s="135">
        <v>2585.6708222400002</v>
      </c>
      <c r="F237" s="247">
        <f t="shared" si="16"/>
        <v>-643.2083440871902</v>
      </c>
      <c r="G237" s="137">
        <f t="shared" si="17"/>
        <v>-0.19920483578170922</v>
      </c>
      <c r="H237" s="267" t="s">
        <v>444</v>
      </c>
      <c r="I237"/>
      <c r="J237"/>
      <c r="K237"/>
      <c r="L237"/>
      <c r="M237"/>
      <c r="N237"/>
      <c r="O237"/>
      <c r="P237"/>
      <c r="Q237"/>
      <c r="R237"/>
      <c r="S237"/>
      <c r="T237"/>
      <c r="U237"/>
    </row>
    <row r="238" spans="1:21" s="122" customFormat="1">
      <c r="A238" s="245" t="s">
        <v>818</v>
      </c>
      <c r="B238" s="142" t="s">
        <v>796</v>
      </c>
      <c r="C238" s="191" t="s">
        <v>529</v>
      </c>
      <c r="D238" s="197">
        <v>0</v>
      </c>
      <c r="E238" s="135">
        <v>0</v>
      </c>
      <c r="F238" s="247">
        <f t="shared" si="16"/>
        <v>0</v>
      </c>
      <c r="G238" s="137">
        <v>0</v>
      </c>
      <c r="H238" s="267" t="s">
        <v>444</v>
      </c>
      <c r="I238"/>
      <c r="J238"/>
      <c r="K238"/>
      <c r="L238"/>
      <c r="M238"/>
      <c r="N238"/>
      <c r="O238"/>
      <c r="P238"/>
      <c r="Q238"/>
      <c r="R238"/>
      <c r="S238"/>
      <c r="T238"/>
      <c r="U238"/>
    </row>
    <row r="239" spans="1:21" s="122" customFormat="1">
      <c r="A239" s="245" t="s">
        <v>819</v>
      </c>
      <c r="B239" s="142" t="s">
        <v>798</v>
      </c>
      <c r="C239" s="191" t="s">
        <v>529</v>
      </c>
      <c r="D239" s="197">
        <v>8127.5825608428104</v>
      </c>
      <c r="E239" s="135">
        <v>3288.0640622000001</v>
      </c>
      <c r="F239" s="247">
        <f t="shared" si="16"/>
        <v>-4839.5184986428103</v>
      </c>
      <c r="G239" s="137">
        <f t="shared" si="17"/>
        <v>-0.59544378201197423</v>
      </c>
      <c r="H239" s="267" t="s">
        <v>444</v>
      </c>
      <c r="I239"/>
      <c r="J239"/>
      <c r="K239"/>
      <c r="L239"/>
      <c r="M239"/>
      <c r="N239"/>
      <c r="O239"/>
      <c r="P239"/>
      <c r="Q239"/>
      <c r="R239"/>
      <c r="S239"/>
      <c r="T239"/>
      <c r="U239"/>
    </row>
    <row r="240" spans="1:21" s="122" customFormat="1">
      <c r="A240" s="245" t="s">
        <v>820</v>
      </c>
      <c r="B240" s="253" t="s">
        <v>682</v>
      </c>
      <c r="C240" s="191" t="s">
        <v>529</v>
      </c>
      <c r="D240" s="197">
        <v>740.82123339905979</v>
      </c>
      <c r="E240" s="135">
        <v>100.95421984999999</v>
      </c>
      <c r="F240" s="247">
        <f t="shared" si="16"/>
        <v>-639.86701354905983</v>
      </c>
      <c r="G240" s="137">
        <f t="shared" si="17"/>
        <v>-0.86372661136236795</v>
      </c>
      <c r="H240" s="267" t="s">
        <v>444</v>
      </c>
      <c r="I240"/>
      <c r="J240"/>
      <c r="K240"/>
      <c r="L240"/>
      <c r="M240"/>
      <c r="N240"/>
      <c r="O240"/>
      <c r="P240"/>
      <c r="Q240"/>
      <c r="R240"/>
      <c r="S240"/>
      <c r="T240"/>
      <c r="U240"/>
    </row>
    <row r="241" spans="1:21" s="122" customFormat="1">
      <c r="A241" s="245" t="s">
        <v>821</v>
      </c>
      <c r="B241" s="253" t="s">
        <v>822</v>
      </c>
      <c r="C241" s="191" t="s">
        <v>529</v>
      </c>
      <c r="D241" s="197">
        <v>0</v>
      </c>
      <c r="E241" s="135">
        <v>22627</v>
      </c>
      <c r="F241" s="247">
        <f t="shared" si="16"/>
        <v>22627</v>
      </c>
      <c r="G241" s="137">
        <v>1</v>
      </c>
      <c r="H241" s="262" t="s">
        <v>444</v>
      </c>
      <c r="I241"/>
      <c r="J241"/>
      <c r="K241"/>
      <c r="L241"/>
      <c r="M241"/>
      <c r="N241"/>
      <c r="O241"/>
      <c r="P241"/>
      <c r="Q241"/>
      <c r="R241"/>
      <c r="S241"/>
      <c r="T241"/>
      <c r="U241"/>
    </row>
    <row r="242" spans="1:21" s="122" customFormat="1" ht="31.5">
      <c r="A242" s="245" t="s">
        <v>823</v>
      </c>
      <c r="B242" s="261" t="s">
        <v>824</v>
      </c>
      <c r="C242" s="191" t="s">
        <v>529</v>
      </c>
      <c r="D242" s="197">
        <v>8987.1732086918346</v>
      </c>
      <c r="E242" s="148">
        <v>9468.0150994498981</v>
      </c>
      <c r="F242" s="247">
        <f t="shared" si="16"/>
        <v>480.84189075806353</v>
      </c>
      <c r="G242" s="137">
        <f t="shared" si="17"/>
        <v>5.350312935918744E-2</v>
      </c>
      <c r="H242" s="244" t="s">
        <v>444</v>
      </c>
      <c r="I242"/>
      <c r="J242"/>
      <c r="K242"/>
      <c r="L242"/>
      <c r="M242"/>
      <c r="N242"/>
      <c r="O242"/>
      <c r="P242"/>
      <c r="Q242"/>
      <c r="R242"/>
      <c r="S242"/>
      <c r="T242"/>
      <c r="U242"/>
    </row>
    <row r="243" spans="1:21" s="122" customFormat="1" ht="31.5">
      <c r="A243" s="245" t="s">
        <v>825</v>
      </c>
      <c r="B243" s="261" t="s">
        <v>826</v>
      </c>
      <c r="C243" s="191" t="s">
        <v>529</v>
      </c>
      <c r="D243" s="197">
        <v>-11457.718855810754</v>
      </c>
      <c r="E243" s="148">
        <v>-8266.9541778499006</v>
      </c>
      <c r="F243" s="247">
        <f t="shared" si="16"/>
        <v>3190.7646779608531</v>
      </c>
      <c r="G243" s="137">
        <f t="shared" si="17"/>
        <v>-0.27848166970362209</v>
      </c>
      <c r="H243" s="244" t="s">
        <v>444</v>
      </c>
      <c r="I243"/>
      <c r="J243"/>
      <c r="K243"/>
      <c r="L243"/>
      <c r="M243"/>
      <c r="N243"/>
      <c r="O243"/>
      <c r="P243"/>
      <c r="Q243"/>
      <c r="R243"/>
      <c r="S243"/>
      <c r="T243"/>
      <c r="U243"/>
    </row>
    <row r="244" spans="1:21" s="122" customFormat="1">
      <c r="A244" s="245" t="s">
        <v>827</v>
      </c>
      <c r="B244" s="253" t="s">
        <v>828</v>
      </c>
      <c r="C244" s="191" t="s">
        <v>529</v>
      </c>
      <c r="D244" s="197">
        <v>-11466.11089512736</v>
      </c>
      <c r="E244" s="148">
        <v>-8804.4568534998998</v>
      </c>
      <c r="F244" s="247">
        <f t="shared" si="16"/>
        <v>2661.6540416274602</v>
      </c>
      <c r="G244" s="137">
        <f t="shared" si="17"/>
        <v>-0.23213224309199354</v>
      </c>
      <c r="H244" s="244" t="s">
        <v>444</v>
      </c>
      <c r="I244"/>
      <c r="J244"/>
      <c r="K244"/>
      <c r="L244"/>
      <c r="M244"/>
      <c r="N244"/>
      <c r="O244"/>
      <c r="P244"/>
      <c r="Q244"/>
      <c r="R244"/>
      <c r="S244"/>
      <c r="T244"/>
      <c r="U244"/>
    </row>
    <row r="245" spans="1:21" s="122" customFormat="1">
      <c r="A245" s="245" t="s">
        <v>829</v>
      </c>
      <c r="B245" s="253" t="s">
        <v>830</v>
      </c>
      <c r="C245" s="191" t="s">
        <v>529</v>
      </c>
      <c r="D245" s="197">
        <v>8.3920393166119354</v>
      </c>
      <c r="E245" s="148">
        <v>537.5026756499999</v>
      </c>
      <c r="F245" s="247">
        <f t="shared" ref="F245:F252" si="18">E245-D245</f>
        <v>529.11063633338802</v>
      </c>
      <c r="G245" s="137">
        <f t="shared" si="17"/>
        <v>63.049113138211851</v>
      </c>
      <c r="H245" s="244" t="s">
        <v>444</v>
      </c>
      <c r="I245"/>
      <c r="J245"/>
      <c r="K245"/>
      <c r="L245"/>
      <c r="M245"/>
      <c r="N245"/>
      <c r="O245"/>
      <c r="P245"/>
      <c r="Q245"/>
      <c r="R245"/>
      <c r="S245"/>
      <c r="T245"/>
      <c r="U245"/>
    </row>
    <row r="246" spans="1:21" s="122" customFormat="1" ht="31.5">
      <c r="A246" s="245" t="s">
        <v>831</v>
      </c>
      <c r="B246" s="261" t="s">
        <v>832</v>
      </c>
      <c r="C246" s="191" t="s">
        <v>529</v>
      </c>
      <c r="D246" s="197">
        <v>1643.7567717551101</v>
      </c>
      <c r="E246" s="148">
        <v>-544.05592590000379</v>
      </c>
      <c r="F246" s="247">
        <f t="shared" si="18"/>
        <v>-2187.8126976551139</v>
      </c>
      <c r="G246" s="137">
        <f t="shared" si="17"/>
        <v>-1.3309832301521665</v>
      </c>
      <c r="H246" s="244" t="s">
        <v>444</v>
      </c>
      <c r="I246"/>
      <c r="J246"/>
      <c r="K246"/>
      <c r="L246"/>
      <c r="M246"/>
      <c r="N246"/>
      <c r="O246"/>
      <c r="P246"/>
      <c r="Q246"/>
      <c r="R246"/>
      <c r="S246"/>
      <c r="T246"/>
      <c r="U246"/>
    </row>
    <row r="247" spans="1:21" s="122" customFormat="1">
      <c r="A247" s="245" t="s">
        <v>833</v>
      </c>
      <c r="B247" s="253" t="s">
        <v>834</v>
      </c>
      <c r="C247" s="191" t="s">
        <v>529</v>
      </c>
      <c r="D247" s="197">
        <v>-194.293811056099</v>
      </c>
      <c r="E247" s="148">
        <v>-2585.6708222399993</v>
      </c>
      <c r="F247" s="247">
        <f t="shared" si="18"/>
        <v>-2391.3770111839003</v>
      </c>
      <c r="G247" s="137">
        <f t="shared" si="17"/>
        <v>12.308045213511361</v>
      </c>
      <c r="H247" s="244" t="s">
        <v>444</v>
      </c>
      <c r="I247"/>
      <c r="J247"/>
      <c r="K247"/>
      <c r="L247"/>
      <c r="M247"/>
      <c r="N247"/>
      <c r="O247"/>
      <c r="P247"/>
      <c r="Q247"/>
      <c r="R247"/>
      <c r="S247"/>
      <c r="T247"/>
      <c r="U247"/>
    </row>
    <row r="248" spans="1:21" s="122" customFormat="1">
      <c r="A248" s="245" t="s">
        <v>835</v>
      </c>
      <c r="B248" s="253" t="s">
        <v>836</v>
      </c>
      <c r="C248" s="191" t="s">
        <v>529</v>
      </c>
      <c r="D248" s="197">
        <v>1838.0505828112107</v>
      </c>
      <c r="E248" s="148">
        <v>2041.614896340001</v>
      </c>
      <c r="F248" s="247">
        <f t="shared" si="18"/>
        <v>203.56431352879031</v>
      </c>
      <c r="G248" s="137">
        <f t="shared" ref="G248:G252" si="19">((E248/(D248))-1)</f>
        <v>0.11075011505801347</v>
      </c>
      <c r="H248" s="244" t="s">
        <v>444</v>
      </c>
      <c r="I248"/>
      <c r="J248"/>
      <c r="K248"/>
      <c r="L248"/>
      <c r="M248"/>
      <c r="N248"/>
      <c r="O248"/>
      <c r="P248"/>
      <c r="Q248"/>
      <c r="R248"/>
      <c r="S248"/>
      <c r="T248"/>
      <c r="U248"/>
    </row>
    <row r="249" spans="1:21" s="122" customFormat="1">
      <c r="A249" s="245" t="s">
        <v>837</v>
      </c>
      <c r="B249" s="261" t="s">
        <v>838</v>
      </c>
      <c r="C249" s="191" t="s">
        <v>529</v>
      </c>
      <c r="D249" s="197">
        <v>0</v>
      </c>
      <c r="E249" s="148">
        <v>0</v>
      </c>
      <c r="F249" s="247">
        <f t="shared" si="18"/>
        <v>0</v>
      </c>
      <c r="G249" s="137">
        <v>0</v>
      </c>
      <c r="H249" s="244" t="s">
        <v>444</v>
      </c>
      <c r="I249"/>
      <c r="J249"/>
      <c r="K249"/>
      <c r="L249"/>
      <c r="M249"/>
      <c r="N249"/>
      <c r="O249"/>
      <c r="P249"/>
      <c r="Q249"/>
      <c r="R249"/>
      <c r="S249"/>
      <c r="T249"/>
      <c r="U249"/>
    </row>
    <row r="250" spans="1:21" s="122" customFormat="1" ht="31.5">
      <c r="A250" s="245" t="s">
        <v>839</v>
      </c>
      <c r="B250" s="261" t="s">
        <v>840</v>
      </c>
      <c r="C250" s="191" t="s">
        <v>529</v>
      </c>
      <c r="D250" s="197">
        <v>-826.78887536380898</v>
      </c>
      <c r="E250" s="148">
        <v>657.00499569999374</v>
      </c>
      <c r="F250" s="247">
        <f t="shared" si="18"/>
        <v>1483.7938710638027</v>
      </c>
      <c r="G250" s="137">
        <f t="shared" si="19"/>
        <v>-1.7946466326254016</v>
      </c>
      <c r="H250" s="244" t="s">
        <v>444</v>
      </c>
      <c r="I250"/>
      <c r="J250"/>
      <c r="K250"/>
      <c r="L250"/>
      <c r="M250"/>
      <c r="N250"/>
      <c r="O250"/>
      <c r="P250"/>
      <c r="Q250"/>
      <c r="R250"/>
      <c r="S250"/>
      <c r="T250"/>
      <c r="U250"/>
    </row>
    <row r="251" spans="1:21" s="122" customFormat="1">
      <c r="A251" s="245" t="s">
        <v>841</v>
      </c>
      <c r="B251" s="261" t="s">
        <v>842</v>
      </c>
      <c r="C251" s="191" t="s">
        <v>529</v>
      </c>
      <c r="D251" s="197">
        <v>1337.6781325774682</v>
      </c>
      <c r="E251" s="135">
        <v>4118.182004300038</v>
      </c>
      <c r="F251" s="247">
        <f t="shared" si="18"/>
        <v>2780.5038717225698</v>
      </c>
      <c r="G251" s="137">
        <f t="shared" si="19"/>
        <v>2.0786045641375872</v>
      </c>
      <c r="H251" s="244" t="s">
        <v>444</v>
      </c>
      <c r="I251"/>
      <c r="J251"/>
      <c r="K251"/>
      <c r="L251"/>
      <c r="M251"/>
      <c r="N251"/>
      <c r="O251"/>
      <c r="P251"/>
      <c r="Q251"/>
      <c r="R251"/>
      <c r="S251"/>
      <c r="T251"/>
      <c r="U251"/>
    </row>
    <row r="252" spans="1:21" s="122" customFormat="1" ht="16.5" thickBot="1">
      <c r="A252" s="256" t="s">
        <v>843</v>
      </c>
      <c r="B252" s="278" t="s">
        <v>844</v>
      </c>
      <c r="C252" s="198" t="s">
        <v>529</v>
      </c>
      <c r="D252" s="257">
        <v>510.88925721365922</v>
      </c>
      <c r="E252" s="258">
        <v>4775.1870000000317</v>
      </c>
      <c r="F252" s="250">
        <f t="shared" si="18"/>
        <v>4264.2977427863725</v>
      </c>
      <c r="G252" s="141">
        <f t="shared" si="19"/>
        <v>8.3468142705592232</v>
      </c>
      <c r="H252" s="251" t="s">
        <v>444</v>
      </c>
      <c r="I252"/>
      <c r="J252"/>
      <c r="K252"/>
      <c r="L252"/>
      <c r="M252"/>
      <c r="N252"/>
      <c r="O252"/>
      <c r="P252"/>
      <c r="Q252"/>
      <c r="R252"/>
      <c r="S252"/>
      <c r="T252"/>
      <c r="U252"/>
    </row>
    <row r="253" spans="1:21" s="122" customFormat="1">
      <c r="A253" s="259" t="s">
        <v>845</v>
      </c>
      <c r="B253" s="252" t="s">
        <v>595</v>
      </c>
      <c r="C253" s="190" t="s">
        <v>512</v>
      </c>
      <c r="D253" s="203"/>
      <c r="E253" s="145"/>
      <c r="F253" s="243"/>
      <c r="G253" s="132"/>
      <c r="H253" s="244"/>
      <c r="I253"/>
      <c r="J253"/>
      <c r="K253"/>
      <c r="L253"/>
      <c r="M253"/>
      <c r="N253"/>
      <c r="O253"/>
      <c r="P253"/>
      <c r="Q253"/>
      <c r="R253"/>
      <c r="S253"/>
      <c r="T253"/>
      <c r="U253"/>
    </row>
    <row r="254" spans="1:21" s="122" customFormat="1">
      <c r="A254" s="245" t="s">
        <v>846</v>
      </c>
      <c r="B254" s="253" t="s">
        <v>847</v>
      </c>
      <c r="C254" s="191" t="s">
        <v>529</v>
      </c>
      <c r="D254" s="197">
        <v>6385.4062607970882</v>
      </c>
      <c r="E254" s="135">
        <v>8248.0774730556113</v>
      </c>
      <c r="F254" s="247">
        <f>E254-D254</f>
        <v>1862.6712122585232</v>
      </c>
      <c r="G254" s="137">
        <f>((E254/(D254))-1)</f>
        <v>0.2917075493996848</v>
      </c>
      <c r="H254" s="244" t="s">
        <v>444</v>
      </c>
      <c r="I254"/>
      <c r="J254"/>
      <c r="K254"/>
      <c r="L254"/>
      <c r="M254"/>
      <c r="N254"/>
      <c r="O254"/>
      <c r="P254"/>
      <c r="Q254"/>
      <c r="R254"/>
      <c r="S254"/>
      <c r="T254"/>
      <c r="U254"/>
    </row>
    <row r="255" spans="1:21" s="122" customFormat="1" ht="17.25" customHeight="1">
      <c r="A255" s="245" t="s">
        <v>848</v>
      </c>
      <c r="B255" s="142" t="s">
        <v>849</v>
      </c>
      <c r="C255" s="191" t="s">
        <v>529</v>
      </c>
      <c r="D255" s="197" t="s">
        <v>512</v>
      </c>
      <c r="E255" s="135" t="s">
        <v>512</v>
      </c>
      <c r="F255" s="247" t="s">
        <v>512</v>
      </c>
      <c r="G255" s="247" t="s">
        <v>512</v>
      </c>
      <c r="H255" s="244" t="s">
        <v>444</v>
      </c>
      <c r="I255"/>
      <c r="J255"/>
      <c r="K255"/>
      <c r="L255"/>
      <c r="M255"/>
      <c r="N255"/>
      <c r="O255"/>
      <c r="P255"/>
      <c r="Q255"/>
      <c r="R255"/>
      <c r="S255"/>
      <c r="T255"/>
      <c r="U255"/>
    </row>
    <row r="256" spans="1:21" s="122" customFormat="1">
      <c r="A256" s="245" t="s">
        <v>850</v>
      </c>
      <c r="B256" s="143" t="s">
        <v>851</v>
      </c>
      <c r="C256" s="191" t="s">
        <v>529</v>
      </c>
      <c r="D256" s="197" t="s">
        <v>512</v>
      </c>
      <c r="E256" s="135" t="s">
        <v>512</v>
      </c>
      <c r="F256" s="247" t="s">
        <v>512</v>
      </c>
      <c r="G256" s="247" t="s">
        <v>512</v>
      </c>
      <c r="H256" s="244" t="s">
        <v>444</v>
      </c>
      <c r="I256"/>
      <c r="J256"/>
      <c r="K256"/>
      <c r="L256"/>
      <c r="M256"/>
      <c r="N256"/>
      <c r="O256"/>
      <c r="P256"/>
      <c r="Q256"/>
      <c r="R256"/>
      <c r="S256"/>
      <c r="T256"/>
      <c r="U256"/>
    </row>
    <row r="257" spans="1:21" s="122" customFormat="1" ht="31.5">
      <c r="A257" s="245" t="s">
        <v>852</v>
      </c>
      <c r="B257" s="143" t="s">
        <v>853</v>
      </c>
      <c r="C257" s="191" t="s">
        <v>529</v>
      </c>
      <c r="D257" s="197" t="s">
        <v>512</v>
      </c>
      <c r="E257" s="135" t="s">
        <v>512</v>
      </c>
      <c r="F257" s="247" t="s">
        <v>512</v>
      </c>
      <c r="G257" s="247" t="s">
        <v>512</v>
      </c>
      <c r="H257" s="244" t="s">
        <v>444</v>
      </c>
      <c r="I257"/>
      <c r="J257"/>
      <c r="K257"/>
      <c r="L257"/>
      <c r="M257"/>
      <c r="N257"/>
      <c r="O257"/>
      <c r="P257"/>
      <c r="Q257"/>
      <c r="R257"/>
      <c r="S257"/>
      <c r="T257"/>
      <c r="U257"/>
    </row>
    <row r="258" spans="1:21" s="122" customFormat="1">
      <c r="A258" s="245" t="s">
        <v>854</v>
      </c>
      <c r="B258" s="254" t="s">
        <v>851</v>
      </c>
      <c r="C258" s="191" t="s">
        <v>529</v>
      </c>
      <c r="D258" s="197" t="s">
        <v>512</v>
      </c>
      <c r="E258" s="135" t="s">
        <v>512</v>
      </c>
      <c r="F258" s="247" t="s">
        <v>512</v>
      </c>
      <c r="G258" s="247" t="s">
        <v>512</v>
      </c>
      <c r="H258" s="244" t="s">
        <v>444</v>
      </c>
      <c r="I258"/>
      <c r="J258"/>
      <c r="K258"/>
      <c r="L258"/>
      <c r="M258"/>
      <c r="N258"/>
      <c r="O258"/>
      <c r="P258"/>
      <c r="Q258"/>
      <c r="R258"/>
      <c r="S258"/>
      <c r="T258"/>
      <c r="U258"/>
    </row>
    <row r="259" spans="1:21" s="122" customFormat="1" ht="31.5">
      <c r="A259" s="245" t="s">
        <v>855</v>
      </c>
      <c r="B259" s="143" t="s">
        <v>532</v>
      </c>
      <c r="C259" s="191" t="s">
        <v>529</v>
      </c>
      <c r="D259" s="197" t="s">
        <v>512</v>
      </c>
      <c r="E259" s="135" t="s">
        <v>512</v>
      </c>
      <c r="F259" s="247" t="s">
        <v>512</v>
      </c>
      <c r="G259" s="247" t="s">
        <v>512</v>
      </c>
      <c r="H259" s="244" t="s">
        <v>444</v>
      </c>
      <c r="I259"/>
      <c r="J259"/>
      <c r="K259"/>
      <c r="L259"/>
      <c r="M259"/>
      <c r="N259"/>
      <c r="O259"/>
      <c r="P259"/>
      <c r="Q259"/>
      <c r="R259"/>
      <c r="S259"/>
      <c r="T259"/>
      <c r="U259"/>
    </row>
    <row r="260" spans="1:21" s="122" customFormat="1">
      <c r="A260" s="245" t="s">
        <v>856</v>
      </c>
      <c r="B260" s="254" t="s">
        <v>851</v>
      </c>
      <c r="C260" s="191" t="s">
        <v>529</v>
      </c>
      <c r="D260" s="197" t="s">
        <v>512</v>
      </c>
      <c r="E260" s="135" t="s">
        <v>512</v>
      </c>
      <c r="F260" s="247" t="s">
        <v>512</v>
      </c>
      <c r="G260" s="247" t="s">
        <v>512</v>
      </c>
      <c r="H260" s="244" t="s">
        <v>444</v>
      </c>
      <c r="I260"/>
      <c r="J260"/>
      <c r="K260"/>
      <c r="L260"/>
      <c r="M260"/>
      <c r="N260"/>
      <c r="O260"/>
      <c r="P260"/>
      <c r="Q260"/>
      <c r="R260"/>
      <c r="S260"/>
      <c r="T260"/>
      <c r="U260"/>
    </row>
    <row r="261" spans="1:21" s="122" customFormat="1" ht="31.5">
      <c r="A261" s="245" t="s">
        <v>857</v>
      </c>
      <c r="B261" s="143" t="s">
        <v>533</v>
      </c>
      <c r="C261" s="191" t="s">
        <v>529</v>
      </c>
      <c r="D261" s="197" t="s">
        <v>512</v>
      </c>
      <c r="E261" s="135" t="s">
        <v>512</v>
      </c>
      <c r="F261" s="247" t="s">
        <v>512</v>
      </c>
      <c r="G261" s="247" t="s">
        <v>512</v>
      </c>
      <c r="H261" s="244" t="s">
        <v>444</v>
      </c>
      <c r="I261"/>
      <c r="J261"/>
      <c r="K261"/>
      <c r="L261"/>
      <c r="M261"/>
      <c r="N261"/>
      <c r="O261"/>
      <c r="P261"/>
      <c r="Q261"/>
      <c r="R261"/>
      <c r="S261"/>
      <c r="T261"/>
      <c r="U261"/>
    </row>
    <row r="262" spans="1:21" s="122" customFormat="1">
      <c r="A262" s="245" t="s">
        <v>858</v>
      </c>
      <c r="B262" s="254" t="s">
        <v>851</v>
      </c>
      <c r="C262" s="191" t="s">
        <v>529</v>
      </c>
      <c r="D262" s="197" t="s">
        <v>512</v>
      </c>
      <c r="E262" s="135" t="s">
        <v>512</v>
      </c>
      <c r="F262" s="247" t="s">
        <v>512</v>
      </c>
      <c r="G262" s="247" t="s">
        <v>512</v>
      </c>
      <c r="H262" s="244" t="s">
        <v>444</v>
      </c>
      <c r="I262"/>
      <c r="J262"/>
      <c r="K262"/>
      <c r="L262"/>
      <c r="M262"/>
      <c r="N262"/>
      <c r="O262"/>
      <c r="P262"/>
      <c r="Q262"/>
      <c r="R262"/>
      <c r="S262"/>
      <c r="T262"/>
      <c r="U262"/>
    </row>
    <row r="263" spans="1:21" s="122" customFormat="1">
      <c r="A263" s="245" t="s">
        <v>859</v>
      </c>
      <c r="B263" s="142" t="s">
        <v>860</v>
      </c>
      <c r="C263" s="191" t="s">
        <v>529</v>
      </c>
      <c r="D263" s="197" t="s">
        <v>512</v>
      </c>
      <c r="E263" s="135" t="s">
        <v>512</v>
      </c>
      <c r="F263" s="247" t="s">
        <v>512</v>
      </c>
      <c r="G263" s="247" t="s">
        <v>512</v>
      </c>
      <c r="H263" s="244" t="s">
        <v>444</v>
      </c>
      <c r="I263"/>
      <c r="J263"/>
      <c r="K263"/>
      <c r="L263"/>
      <c r="M263"/>
      <c r="N263"/>
      <c r="O263"/>
      <c r="P263"/>
      <c r="Q263"/>
      <c r="R263"/>
      <c r="S263"/>
      <c r="T263"/>
      <c r="U263"/>
    </row>
    <row r="264" spans="1:21" s="122" customFormat="1">
      <c r="A264" s="245" t="s">
        <v>861</v>
      </c>
      <c r="B264" s="143" t="s">
        <v>851</v>
      </c>
      <c r="C264" s="191" t="s">
        <v>529</v>
      </c>
      <c r="D264" s="197" t="s">
        <v>512</v>
      </c>
      <c r="E264" s="135" t="s">
        <v>512</v>
      </c>
      <c r="F264" s="247" t="s">
        <v>512</v>
      </c>
      <c r="G264" s="247" t="s">
        <v>512</v>
      </c>
      <c r="H264" s="244" t="s">
        <v>444</v>
      </c>
      <c r="I264"/>
      <c r="J264"/>
      <c r="K264"/>
      <c r="L264"/>
      <c r="M264"/>
      <c r="N264"/>
      <c r="O264"/>
      <c r="P264"/>
      <c r="Q264"/>
      <c r="R264"/>
      <c r="S264"/>
      <c r="T264"/>
      <c r="U264"/>
    </row>
    <row r="265" spans="1:21" s="122" customFormat="1">
      <c r="A265" s="245" t="s">
        <v>862</v>
      </c>
      <c r="B265" s="138" t="s">
        <v>863</v>
      </c>
      <c r="C265" s="191" t="s">
        <v>529</v>
      </c>
      <c r="D265" s="197">
        <v>5594.2145957678786</v>
      </c>
      <c r="E265" s="135">
        <v>6330.1220450496085</v>
      </c>
      <c r="F265" s="247">
        <f t="shared" ref="F265:F266" si="20">E265-D265</f>
        <v>735.9074492817299</v>
      </c>
      <c r="G265" s="137">
        <f t="shared" ref="G265:G266" si="21">((E265/(D265))-1)</f>
        <v>0.13154794773844691</v>
      </c>
      <c r="H265" s="267" t="s">
        <v>444</v>
      </c>
      <c r="I265"/>
      <c r="J265"/>
      <c r="K265"/>
      <c r="L265"/>
      <c r="M265"/>
      <c r="N265"/>
      <c r="O265"/>
      <c r="P265"/>
      <c r="Q265"/>
      <c r="R265"/>
      <c r="S265"/>
      <c r="T265"/>
      <c r="U265"/>
    </row>
    <row r="266" spans="1:21" s="122" customFormat="1">
      <c r="A266" s="245" t="s">
        <v>864</v>
      </c>
      <c r="B266" s="143" t="s">
        <v>851</v>
      </c>
      <c r="C266" s="191" t="s">
        <v>529</v>
      </c>
      <c r="D266" s="197">
        <v>905.7684721001815</v>
      </c>
      <c r="E266" s="135">
        <v>892.55780985999991</v>
      </c>
      <c r="F266" s="247">
        <f t="shared" si="20"/>
        <v>-13.210662240181591</v>
      </c>
      <c r="G266" s="137">
        <f t="shared" si="21"/>
        <v>-1.4585032099373452E-2</v>
      </c>
      <c r="H266" s="244" t="s">
        <v>444</v>
      </c>
      <c r="I266"/>
      <c r="J266"/>
      <c r="K266"/>
      <c r="L266"/>
      <c r="M266"/>
      <c r="N266"/>
      <c r="O266"/>
      <c r="P266"/>
      <c r="Q266"/>
      <c r="R266"/>
      <c r="S266"/>
      <c r="T266"/>
      <c r="U266"/>
    </row>
    <row r="267" spans="1:21" s="122" customFormat="1">
      <c r="A267" s="245" t="s">
        <v>865</v>
      </c>
      <c r="B267" s="138" t="s">
        <v>866</v>
      </c>
      <c r="C267" s="191" t="s">
        <v>529</v>
      </c>
      <c r="D267" s="197" t="s">
        <v>512</v>
      </c>
      <c r="E267" s="135" t="s">
        <v>512</v>
      </c>
      <c r="F267" s="247" t="s">
        <v>512</v>
      </c>
      <c r="G267" s="247" t="s">
        <v>512</v>
      </c>
      <c r="H267" s="244" t="s">
        <v>444</v>
      </c>
      <c r="I267"/>
      <c r="J267"/>
      <c r="K267"/>
      <c r="L267"/>
      <c r="M267"/>
      <c r="N267"/>
      <c r="O267"/>
      <c r="P267"/>
      <c r="Q267"/>
      <c r="R267"/>
      <c r="S267"/>
      <c r="T267"/>
      <c r="U267"/>
    </row>
    <row r="268" spans="1:21" s="122" customFormat="1">
      <c r="A268" s="245" t="s">
        <v>867</v>
      </c>
      <c r="B268" s="143" t="s">
        <v>851</v>
      </c>
      <c r="C268" s="191" t="s">
        <v>529</v>
      </c>
      <c r="D268" s="197" t="s">
        <v>512</v>
      </c>
      <c r="E268" s="135" t="s">
        <v>512</v>
      </c>
      <c r="F268" s="247" t="s">
        <v>512</v>
      </c>
      <c r="G268" s="247" t="s">
        <v>512</v>
      </c>
      <c r="H268" s="244" t="s">
        <v>444</v>
      </c>
      <c r="I268"/>
      <c r="J268"/>
      <c r="K268"/>
      <c r="L268"/>
      <c r="M268"/>
      <c r="N268"/>
      <c r="O268"/>
      <c r="P268"/>
      <c r="Q268"/>
      <c r="R268"/>
      <c r="S268"/>
      <c r="T268"/>
      <c r="U268"/>
    </row>
    <row r="269" spans="1:21" s="122" customFormat="1">
      <c r="A269" s="245" t="s">
        <v>868</v>
      </c>
      <c r="B269" s="138" t="s">
        <v>869</v>
      </c>
      <c r="C269" s="191" t="s">
        <v>529</v>
      </c>
      <c r="D269" s="197">
        <v>33.158873936360237</v>
      </c>
      <c r="E269" s="135">
        <v>18.777165016003369</v>
      </c>
      <c r="F269" s="247">
        <f t="shared" ref="F269:F270" si="22">E269-D269</f>
        <v>-14.381708920356868</v>
      </c>
      <c r="G269" s="279">
        <f t="shared" ref="G269" si="23">((E269/(D269))-1)</f>
        <v>-0.43372127014803896</v>
      </c>
      <c r="H269" s="244" t="s">
        <v>444</v>
      </c>
      <c r="I269"/>
      <c r="J269"/>
      <c r="K269"/>
      <c r="L269"/>
      <c r="M269"/>
      <c r="N269"/>
      <c r="O269"/>
      <c r="P269"/>
      <c r="Q269"/>
      <c r="R269"/>
      <c r="S269"/>
      <c r="T269"/>
      <c r="U269"/>
    </row>
    <row r="270" spans="1:21" s="122" customFormat="1">
      <c r="A270" s="245" t="s">
        <v>870</v>
      </c>
      <c r="B270" s="143" t="s">
        <v>851</v>
      </c>
      <c r="C270" s="191" t="s">
        <v>529</v>
      </c>
      <c r="D270" s="197">
        <v>0</v>
      </c>
      <c r="E270" s="135">
        <v>14.37182655</v>
      </c>
      <c r="F270" s="247">
        <f t="shared" si="22"/>
        <v>14.37182655</v>
      </c>
      <c r="G270" s="137">
        <v>0</v>
      </c>
      <c r="H270" s="244" t="s">
        <v>444</v>
      </c>
      <c r="I270"/>
      <c r="J270"/>
      <c r="K270"/>
      <c r="L270"/>
      <c r="M270"/>
      <c r="N270"/>
      <c r="O270"/>
      <c r="P270"/>
      <c r="Q270"/>
      <c r="R270"/>
      <c r="S270"/>
      <c r="T270"/>
      <c r="U270"/>
    </row>
    <row r="271" spans="1:21" s="122" customFormat="1" ht="15.75" customHeight="1">
      <c r="A271" s="245" t="s">
        <v>873</v>
      </c>
      <c r="B271" s="138" t="s">
        <v>871</v>
      </c>
      <c r="C271" s="191" t="s">
        <v>529</v>
      </c>
      <c r="D271" s="197" t="s">
        <v>512</v>
      </c>
      <c r="E271" s="135" t="s">
        <v>512</v>
      </c>
      <c r="F271" s="247" t="s">
        <v>512</v>
      </c>
      <c r="G271" s="247" t="s">
        <v>512</v>
      </c>
      <c r="H271" s="244" t="s">
        <v>444</v>
      </c>
      <c r="I271"/>
      <c r="J271"/>
      <c r="K271"/>
      <c r="L271"/>
      <c r="M271"/>
      <c r="N271"/>
      <c r="O271"/>
      <c r="P271"/>
      <c r="Q271"/>
      <c r="R271"/>
      <c r="S271"/>
      <c r="T271"/>
      <c r="U271"/>
    </row>
    <row r="272" spans="1:21" s="122" customFormat="1">
      <c r="A272" s="245" t="s">
        <v>872</v>
      </c>
      <c r="B272" s="143" t="s">
        <v>851</v>
      </c>
      <c r="C272" s="191" t="s">
        <v>529</v>
      </c>
      <c r="D272" s="197" t="s">
        <v>512</v>
      </c>
      <c r="E272" s="135" t="s">
        <v>512</v>
      </c>
      <c r="F272" s="247" t="s">
        <v>512</v>
      </c>
      <c r="G272" s="247" t="s">
        <v>512</v>
      </c>
      <c r="H272" s="244" t="s">
        <v>444</v>
      </c>
      <c r="I272"/>
      <c r="J272"/>
      <c r="K272"/>
      <c r="L272"/>
      <c r="M272"/>
      <c r="N272"/>
      <c r="O272"/>
      <c r="P272"/>
      <c r="Q272"/>
      <c r="R272"/>
      <c r="S272"/>
      <c r="T272"/>
      <c r="U272"/>
    </row>
    <row r="273" spans="1:21" s="122" customFormat="1">
      <c r="A273" s="245" t="s">
        <v>873</v>
      </c>
      <c r="B273" s="138" t="s">
        <v>874</v>
      </c>
      <c r="C273" s="191" t="s">
        <v>529</v>
      </c>
      <c r="D273" s="197" t="s">
        <v>512</v>
      </c>
      <c r="E273" s="135" t="s">
        <v>512</v>
      </c>
      <c r="F273" s="247" t="s">
        <v>512</v>
      </c>
      <c r="G273" s="247" t="s">
        <v>512</v>
      </c>
      <c r="H273" s="244" t="s">
        <v>444</v>
      </c>
      <c r="I273"/>
      <c r="J273"/>
      <c r="K273"/>
      <c r="L273"/>
      <c r="M273"/>
      <c r="N273"/>
      <c r="O273"/>
      <c r="P273"/>
      <c r="Q273"/>
      <c r="R273"/>
      <c r="S273"/>
      <c r="T273"/>
      <c r="U273"/>
    </row>
    <row r="274" spans="1:21" s="122" customFormat="1">
      <c r="A274" s="245" t="s">
        <v>875</v>
      </c>
      <c r="B274" s="143" t="s">
        <v>851</v>
      </c>
      <c r="C274" s="191" t="s">
        <v>529</v>
      </c>
      <c r="D274" s="197" t="s">
        <v>512</v>
      </c>
      <c r="E274" s="135" t="s">
        <v>512</v>
      </c>
      <c r="F274" s="247" t="s">
        <v>512</v>
      </c>
      <c r="G274" s="247" t="s">
        <v>512</v>
      </c>
      <c r="H274" s="244" t="s">
        <v>444</v>
      </c>
      <c r="I274"/>
      <c r="J274"/>
      <c r="K274"/>
      <c r="L274"/>
      <c r="M274"/>
      <c r="N274"/>
      <c r="O274"/>
      <c r="P274"/>
      <c r="Q274"/>
      <c r="R274"/>
      <c r="S274"/>
      <c r="T274"/>
      <c r="U274"/>
    </row>
    <row r="275" spans="1:21" s="122" customFormat="1" ht="31.5">
      <c r="A275" s="245" t="s">
        <v>876</v>
      </c>
      <c r="B275" s="142" t="s">
        <v>877</v>
      </c>
      <c r="C275" s="191" t="s">
        <v>529</v>
      </c>
      <c r="D275" s="197" t="s">
        <v>512</v>
      </c>
      <c r="E275" s="135" t="s">
        <v>512</v>
      </c>
      <c r="F275" s="247" t="s">
        <v>512</v>
      </c>
      <c r="G275" s="247" t="s">
        <v>512</v>
      </c>
      <c r="H275" s="244" t="s">
        <v>444</v>
      </c>
      <c r="I275"/>
      <c r="J275"/>
      <c r="K275"/>
      <c r="L275"/>
      <c r="M275"/>
      <c r="N275"/>
      <c r="O275"/>
      <c r="P275"/>
      <c r="Q275"/>
      <c r="R275"/>
      <c r="S275"/>
      <c r="T275"/>
      <c r="U275"/>
    </row>
    <row r="276" spans="1:21" s="122" customFormat="1">
      <c r="A276" s="245" t="s">
        <v>878</v>
      </c>
      <c r="B276" s="143" t="s">
        <v>851</v>
      </c>
      <c r="C276" s="191" t="s">
        <v>529</v>
      </c>
      <c r="D276" s="197" t="s">
        <v>512</v>
      </c>
      <c r="E276" s="135" t="s">
        <v>512</v>
      </c>
      <c r="F276" s="247" t="s">
        <v>512</v>
      </c>
      <c r="G276" s="247" t="s">
        <v>512</v>
      </c>
      <c r="H276" s="244" t="s">
        <v>444</v>
      </c>
      <c r="I276"/>
      <c r="J276"/>
      <c r="K276"/>
      <c r="L276"/>
      <c r="M276"/>
      <c r="N276"/>
      <c r="O276"/>
      <c r="P276"/>
      <c r="Q276"/>
      <c r="R276"/>
      <c r="S276"/>
      <c r="T276"/>
      <c r="U276"/>
    </row>
    <row r="277" spans="1:21" s="122" customFormat="1">
      <c r="A277" s="245" t="s">
        <v>879</v>
      </c>
      <c r="B277" s="143" t="s">
        <v>544</v>
      </c>
      <c r="C277" s="191" t="s">
        <v>529</v>
      </c>
      <c r="D277" s="197" t="s">
        <v>512</v>
      </c>
      <c r="E277" s="135" t="s">
        <v>512</v>
      </c>
      <c r="F277" s="247" t="s">
        <v>512</v>
      </c>
      <c r="G277" s="247" t="s">
        <v>512</v>
      </c>
      <c r="H277" s="244" t="s">
        <v>444</v>
      </c>
      <c r="I277"/>
      <c r="J277"/>
      <c r="K277"/>
      <c r="L277"/>
      <c r="M277"/>
      <c r="N277"/>
      <c r="O277"/>
      <c r="P277"/>
      <c r="Q277"/>
      <c r="R277"/>
      <c r="S277"/>
      <c r="T277"/>
      <c r="U277"/>
    </row>
    <row r="278" spans="1:21" s="122" customFormat="1">
      <c r="A278" s="245" t="s">
        <v>880</v>
      </c>
      <c r="B278" s="254" t="s">
        <v>851</v>
      </c>
      <c r="C278" s="191" t="s">
        <v>529</v>
      </c>
      <c r="D278" s="197" t="s">
        <v>512</v>
      </c>
      <c r="E278" s="135" t="s">
        <v>512</v>
      </c>
      <c r="F278" s="247" t="s">
        <v>512</v>
      </c>
      <c r="G278" s="247" t="s">
        <v>512</v>
      </c>
      <c r="H278" s="244" t="s">
        <v>444</v>
      </c>
      <c r="I278"/>
      <c r="J278"/>
      <c r="K278"/>
      <c r="L278"/>
      <c r="M278"/>
      <c r="N278"/>
      <c r="O278"/>
      <c r="P278"/>
      <c r="Q278"/>
      <c r="R278"/>
      <c r="S278"/>
      <c r="T278"/>
      <c r="U278"/>
    </row>
    <row r="279" spans="1:21" s="122" customFormat="1">
      <c r="A279" s="245" t="s">
        <v>881</v>
      </c>
      <c r="B279" s="143" t="s">
        <v>546</v>
      </c>
      <c r="C279" s="191" t="s">
        <v>529</v>
      </c>
      <c r="D279" s="197" t="s">
        <v>512</v>
      </c>
      <c r="E279" s="135" t="s">
        <v>512</v>
      </c>
      <c r="F279" s="247" t="s">
        <v>512</v>
      </c>
      <c r="G279" s="247" t="s">
        <v>512</v>
      </c>
      <c r="H279" s="244" t="s">
        <v>444</v>
      </c>
      <c r="I279"/>
      <c r="J279"/>
      <c r="K279"/>
      <c r="L279"/>
      <c r="M279"/>
      <c r="N279"/>
      <c r="O279"/>
      <c r="P279"/>
      <c r="Q279"/>
      <c r="R279"/>
      <c r="S279"/>
      <c r="T279"/>
      <c r="U279"/>
    </row>
    <row r="280" spans="1:21" s="122" customFormat="1">
      <c r="A280" s="245" t="s">
        <v>882</v>
      </c>
      <c r="B280" s="254" t="s">
        <v>851</v>
      </c>
      <c r="C280" s="191" t="s">
        <v>529</v>
      </c>
      <c r="D280" s="197" t="s">
        <v>512</v>
      </c>
      <c r="E280" s="135" t="s">
        <v>512</v>
      </c>
      <c r="F280" s="247" t="s">
        <v>512</v>
      </c>
      <c r="G280" s="247" t="s">
        <v>512</v>
      </c>
      <c r="H280" s="244" t="s">
        <v>444</v>
      </c>
      <c r="I280"/>
      <c r="J280"/>
      <c r="K280"/>
      <c r="L280"/>
      <c r="M280"/>
      <c r="N280"/>
      <c r="O280"/>
      <c r="P280"/>
      <c r="Q280"/>
      <c r="R280"/>
      <c r="S280"/>
      <c r="T280"/>
      <c r="U280"/>
    </row>
    <row r="281" spans="1:21" s="122" customFormat="1">
      <c r="A281" s="245" t="s">
        <v>883</v>
      </c>
      <c r="B281" s="142" t="s">
        <v>884</v>
      </c>
      <c r="C281" s="191" t="s">
        <v>529</v>
      </c>
      <c r="D281" s="197">
        <v>758.03279109284938</v>
      </c>
      <c r="E281" s="135">
        <v>1899.1782629899994</v>
      </c>
      <c r="F281" s="247">
        <f t="shared" ref="F281:F305" si="24">E281-D281</f>
        <v>1141.1454718971499</v>
      </c>
      <c r="G281" s="137">
        <f t="shared" ref="G281:G305" si="25">((E281/(D281))-1)</f>
        <v>1.5054038364909919</v>
      </c>
      <c r="H281" s="244" t="s">
        <v>444</v>
      </c>
      <c r="I281"/>
      <c r="J281"/>
      <c r="K281"/>
      <c r="L281"/>
      <c r="M281"/>
      <c r="N281"/>
      <c r="O281"/>
      <c r="P281"/>
      <c r="Q281"/>
      <c r="R281"/>
      <c r="S281"/>
      <c r="T281"/>
      <c r="U281"/>
    </row>
    <row r="282" spans="1:21" s="122" customFormat="1">
      <c r="A282" s="245" t="s">
        <v>885</v>
      </c>
      <c r="B282" s="143" t="s">
        <v>851</v>
      </c>
      <c r="C282" s="191" t="s">
        <v>529</v>
      </c>
      <c r="D282" s="197">
        <v>0</v>
      </c>
      <c r="E282" s="135">
        <v>367.18646902999996</v>
      </c>
      <c r="F282" s="247">
        <f t="shared" si="24"/>
        <v>367.18646902999996</v>
      </c>
      <c r="G282" s="255">
        <v>0</v>
      </c>
      <c r="H282" s="244" t="s">
        <v>444</v>
      </c>
      <c r="I282"/>
      <c r="J282"/>
      <c r="K282"/>
      <c r="L282"/>
      <c r="M282"/>
      <c r="N282"/>
      <c r="O282"/>
      <c r="P282"/>
      <c r="Q282"/>
      <c r="R282"/>
      <c r="S282"/>
      <c r="T282"/>
      <c r="U282"/>
    </row>
    <row r="283" spans="1:21" s="122" customFormat="1">
      <c r="A283" s="245" t="s">
        <v>886</v>
      </c>
      <c r="B283" s="253" t="s">
        <v>887</v>
      </c>
      <c r="C283" s="191" t="s">
        <v>529</v>
      </c>
      <c r="D283" s="197">
        <v>9102.1770231337214</v>
      </c>
      <c r="E283" s="135">
        <v>25052.006838558067</v>
      </c>
      <c r="F283" s="247">
        <f t="shared" si="24"/>
        <v>15949.829815424346</v>
      </c>
      <c r="G283" s="137">
        <f t="shared" si="25"/>
        <v>1.7523093403794401</v>
      </c>
      <c r="H283" s="244" t="s">
        <v>444</v>
      </c>
      <c r="I283"/>
      <c r="J283"/>
      <c r="K283"/>
      <c r="L283"/>
      <c r="M283"/>
      <c r="N283"/>
      <c r="O283"/>
      <c r="P283"/>
      <c r="Q283"/>
      <c r="R283"/>
      <c r="S283"/>
      <c r="T283"/>
      <c r="U283"/>
    </row>
    <row r="284" spans="1:21" s="122" customFormat="1">
      <c r="A284" s="245" t="s">
        <v>888</v>
      </c>
      <c r="B284" s="142" t="s">
        <v>889</v>
      </c>
      <c r="C284" s="191" t="s">
        <v>529</v>
      </c>
      <c r="D284" s="197">
        <v>0</v>
      </c>
      <c r="E284" s="135">
        <v>0</v>
      </c>
      <c r="F284" s="247">
        <f t="shared" si="24"/>
        <v>0</v>
      </c>
      <c r="G284" s="255">
        <v>0</v>
      </c>
      <c r="H284" s="244" t="s">
        <v>444</v>
      </c>
      <c r="I284"/>
      <c r="J284"/>
      <c r="K284"/>
      <c r="L284"/>
      <c r="M284"/>
      <c r="N284"/>
      <c r="O284"/>
      <c r="P284"/>
      <c r="Q284"/>
      <c r="R284"/>
      <c r="S284"/>
      <c r="T284"/>
      <c r="U284"/>
    </row>
    <row r="285" spans="1:21" s="122" customFormat="1">
      <c r="A285" s="245" t="s">
        <v>890</v>
      </c>
      <c r="B285" s="143" t="s">
        <v>851</v>
      </c>
      <c r="C285" s="191" t="s">
        <v>529</v>
      </c>
      <c r="D285" s="197">
        <v>0</v>
      </c>
      <c r="E285" s="135">
        <v>0</v>
      </c>
      <c r="F285" s="247">
        <f t="shared" si="24"/>
        <v>0</v>
      </c>
      <c r="G285" s="255">
        <v>0</v>
      </c>
      <c r="H285" s="244" t="s">
        <v>444</v>
      </c>
      <c r="I285"/>
      <c r="J285"/>
      <c r="K285"/>
      <c r="L285"/>
      <c r="M285"/>
      <c r="N285"/>
      <c r="O285"/>
      <c r="P285"/>
      <c r="Q285"/>
      <c r="R285"/>
      <c r="S285"/>
      <c r="T285"/>
      <c r="U285"/>
    </row>
    <row r="286" spans="1:21" s="122" customFormat="1">
      <c r="A286" s="245" t="s">
        <v>891</v>
      </c>
      <c r="B286" s="142" t="s">
        <v>892</v>
      </c>
      <c r="C286" s="191" t="s">
        <v>529</v>
      </c>
      <c r="D286" s="197">
        <v>473.53918333108368</v>
      </c>
      <c r="E286" s="135">
        <v>359.02032517299654</v>
      </c>
      <c r="F286" s="247">
        <f t="shared" si="24"/>
        <v>-114.51885815808714</v>
      </c>
      <c r="G286" s="137">
        <f t="shared" si="25"/>
        <v>-0.24183607648370498</v>
      </c>
      <c r="H286" s="244" t="s">
        <v>444</v>
      </c>
      <c r="I286"/>
      <c r="J286"/>
      <c r="K286"/>
      <c r="L286"/>
      <c r="M286"/>
      <c r="N286"/>
      <c r="O286"/>
      <c r="P286"/>
      <c r="Q286"/>
      <c r="R286"/>
      <c r="S286"/>
      <c r="T286"/>
      <c r="U286"/>
    </row>
    <row r="287" spans="1:21" s="122" customFormat="1">
      <c r="A287" s="245" t="s">
        <v>893</v>
      </c>
      <c r="B287" s="143" t="s">
        <v>721</v>
      </c>
      <c r="C287" s="191" t="s">
        <v>529</v>
      </c>
      <c r="D287" s="197">
        <v>0</v>
      </c>
      <c r="E287" s="135">
        <v>0</v>
      </c>
      <c r="F287" s="247">
        <f t="shared" si="24"/>
        <v>0</v>
      </c>
      <c r="G287" s="137">
        <v>0</v>
      </c>
      <c r="H287" s="244" t="s">
        <v>444</v>
      </c>
      <c r="I287"/>
      <c r="J287"/>
      <c r="K287"/>
      <c r="L287"/>
      <c r="M287"/>
      <c r="N287"/>
      <c r="O287"/>
      <c r="P287"/>
      <c r="Q287"/>
      <c r="R287"/>
      <c r="S287"/>
      <c r="T287"/>
      <c r="U287"/>
    </row>
    <row r="288" spans="1:21" s="122" customFormat="1">
      <c r="A288" s="245" t="s">
        <v>894</v>
      </c>
      <c r="B288" s="254" t="s">
        <v>851</v>
      </c>
      <c r="C288" s="191" t="s">
        <v>529</v>
      </c>
      <c r="D288" s="197">
        <v>0</v>
      </c>
      <c r="E288" s="135">
        <v>0</v>
      </c>
      <c r="F288" s="247">
        <f t="shared" si="24"/>
        <v>0</v>
      </c>
      <c r="G288" s="137">
        <v>0</v>
      </c>
      <c r="H288" s="244" t="s">
        <v>444</v>
      </c>
      <c r="I288"/>
      <c r="J288"/>
      <c r="K288"/>
      <c r="L288"/>
      <c r="M288"/>
      <c r="N288"/>
      <c r="O288"/>
      <c r="P288"/>
      <c r="Q288"/>
      <c r="R288"/>
      <c r="S288"/>
      <c r="T288"/>
      <c r="U288"/>
    </row>
    <row r="289" spans="1:21" s="122" customFormat="1">
      <c r="A289" s="245" t="s">
        <v>895</v>
      </c>
      <c r="B289" s="143" t="s">
        <v>896</v>
      </c>
      <c r="C289" s="191" t="s">
        <v>529</v>
      </c>
      <c r="D289" s="197">
        <v>472.97283546108366</v>
      </c>
      <c r="E289" s="135">
        <v>358.94049695499655</v>
      </c>
      <c r="F289" s="247">
        <f t="shared" si="24"/>
        <v>-114.03233850608711</v>
      </c>
      <c r="G289" s="137">
        <f t="shared" si="25"/>
        <v>-0.24109701436641962</v>
      </c>
      <c r="H289" s="267" t="s">
        <v>444</v>
      </c>
      <c r="I289"/>
      <c r="J289"/>
      <c r="K289"/>
      <c r="L289"/>
      <c r="M289"/>
      <c r="N289"/>
      <c r="O289"/>
      <c r="P289"/>
      <c r="Q289"/>
      <c r="R289"/>
      <c r="S289"/>
      <c r="T289"/>
      <c r="U289"/>
    </row>
    <row r="290" spans="1:21" s="122" customFormat="1">
      <c r="A290" s="245" t="s">
        <v>897</v>
      </c>
      <c r="B290" s="254" t="s">
        <v>851</v>
      </c>
      <c r="C290" s="191" t="s">
        <v>529</v>
      </c>
      <c r="D290" s="197">
        <v>0</v>
      </c>
      <c r="E290" s="135">
        <v>52.846496809999998</v>
      </c>
      <c r="F290" s="247">
        <f t="shared" si="24"/>
        <v>52.846496809999998</v>
      </c>
      <c r="G290" s="137">
        <v>0</v>
      </c>
      <c r="H290" s="244" t="s">
        <v>444</v>
      </c>
      <c r="I290"/>
      <c r="J290"/>
      <c r="K290"/>
      <c r="L290"/>
      <c r="M290"/>
      <c r="N290"/>
      <c r="O290"/>
      <c r="P290"/>
      <c r="Q290"/>
      <c r="R290"/>
      <c r="S290"/>
      <c r="T290"/>
      <c r="U290"/>
    </row>
    <row r="291" spans="1:21" s="122" customFormat="1" ht="31.5">
      <c r="A291" s="245" t="s">
        <v>898</v>
      </c>
      <c r="B291" s="142" t="s">
        <v>899</v>
      </c>
      <c r="C291" s="191" t="s">
        <v>529</v>
      </c>
      <c r="D291" s="197">
        <v>423.03694741019234</v>
      </c>
      <c r="E291" s="135">
        <v>970.11873153701629</v>
      </c>
      <c r="F291" s="247">
        <f t="shared" si="24"/>
        <v>547.081784126824</v>
      </c>
      <c r="G291" s="137">
        <f t="shared" si="25"/>
        <v>1.2932245929723796</v>
      </c>
      <c r="H291" s="271" t="s">
        <v>444</v>
      </c>
      <c r="I291"/>
      <c r="J291"/>
      <c r="K291"/>
      <c r="L291"/>
      <c r="M291"/>
      <c r="N291"/>
      <c r="O291"/>
      <c r="P291"/>
      <c r="Q291"/>
      <c r="R291"/>
      <c r="S291"/>
      <c r="T291"/>
      <c r="U291"/>
    </row>
    <row r="292" spans="1:21" s="122" customFormat="1">
      <c r="A292" s="245" t="s">
        <v>900</v>
      </c>
      <c r="B292" s="143" t="s">
        <v>851</v>
      </c>
      <c r="C292" s="191" t="s">
        <v>529</v>
      </c>
      <c r="D292" s="197">
        <v>0</v>
      </c>
      <c r="E292" s="135">
        <v>495.58133673999998</v>
      </c>
      <c r="F292" s="247">
        <f t="shared" si="24"/>
        <v>495.58133673999998</v>
      </c>
      <c r="G292" s="137">
        <v>1</v>
      </c>
      <c r="H292" s="244" t="s">
        <v>444</v>
      </c>
      <c r="I292"/>
      <c r="J292"/>
      <c r="K292"/>
      <c r="L292"/>
      <c r="M292"/>
      <c r="N292"/>
      <c r="O292"/>
      <c r="P292"/>
      <c r="Q292"/>
      <c r="R292"/>
      <c r="S292"/>
      <c r="T292"/>
      <c r="U292"/>
    </row>
    <row r="293" spans="1:21" s="122" customFormat="1">
      <c r="A293" s="245" t="s">
        <v>901</v>
      </c>
      <c r="B293" s="142" t="s">
        <v>902</v>
      </c>
      <c r="C293" s="191" t="s">
        <v>529</v>
      </c>
      <c r="D293" s="197">
        <v>1626.0853743110404</v>
      </c>
      <c r="E293" s="135">
        <v>1205.5764690118458</v>
      </c>
      <c r="F293" s="247">
        <f t="shared" si="24"/>
        <v>-420.50890529919457</v>
      </c>
      <c r="G293" s="137">
        <f t="shared" si="25"/>
        <v>-0.25860198482958552</v>
      </c>
      <c r="H293" s="267" t="s">
        <v>444</v>
      </c>
      <c r="I293"/>
      <c r="J293"/>
      <c r="K293"/>
      <c r="L293"/>
      <c r="M293"/>
      <c r="N293"/>
      <c r="O293"/>
      <c r="P293"/>
      <c r="Q293"/>
      <c r="R293"/>
      <c r="S293"/>
      <c r="T293"/>
      <c r="U293"/>
    </row>
    <row r="294" spans="1:21" s="122" customFormat="1">
      <c r="A294" s="245" t="s">
        <v>903</v>
      </c>
      <c r="B294" s="143" t="s">
        <v>851</v>
      </c>
      <c r="C294" s="191" t="s">
        <v>529</v>
      </c>
      <c r="D294" s="197">
        <v>394.20328055708904</v>
      </c>
      <c r="E294" s="135">
        <v>96.981249120000001</v>
      </c>
      <c r="F294" s="247">
        <f t="shared" si="24"/>
        <v>-297.22203143708907</v>
      </c>
      <c r="G294" s="137">
        <f t="shared" si="25"/>
        <v>-0.75398162850662764</v>
      </c>
      <c r="H294" s="244" t="s">
        <v>444</v>
      </c>
      <c r="I294"/>
      <c r="J294"/>
      <c r="K294"/>
      <c r="L294"/>
      <c r="M294"/>
      <c r="N294"/>
      <c r="O294"/>
      <c r="P294"/>
      <c r="Q294"/>
      <c r="R294"/>
      <c r="S294"/>
      <c r="T294"/>
      <c r="U294"/>
    </row>
    <row r="295" spans="1:21" s="122" customFormat="1">
      <c r="A295" s="245" t="s">
        <v>904</v>
      </c>
      <c r="B295" s="142" t="s">
        <v>905</v>
      </c>
      <c r="C295" s="191" t="s">
        <v>529</v>
      </c>
      <c r="D295" s="197">
        <v>325.74881733699226</v>
      </c>
      <c r="E295" s="135">
        <v>323.51583095400144</v>
      </c>
      <c r="F295" s="247">
        <f t="shared" si="24"/>
        <v>-2.2329863829908163</v>
      </c>
      <c r="G295" s="137">
        <f t="shared" si="25"/>
        <v>-6.8549332005118924E-3</v>
      </c>
      <c r="H295" s="244" t="s">
        <v>444</v>
      </c>
      <c r="I295"/>
      <c r="J295"/>
      <c r="K295"/>
      <c r="L295"/>
      <c r="M295"/>
      <c r="N295"/>
      <c r="O295"/>
      <c r="P295"/>
      <c r="Q295"/>
      <c r="R295"/>
      <c r="S295"/>
      <c r="T295"/>
      <c r="U295"/>
    </row>
    <row r="296" spans="1:21" s="122" customFormat="1">
      <c r="A296" s="245" t="s">
        <v>906</v>
      </c>
      <c r="B296" s="143" t="s">
        <v>851</v>
      </c>
      <c r="C296" s="191" t="s">
        <v>529</v>
      </c>
      <c r="D296" s="197">
        <v>0</v>
      </c>
      <c r="E296" s="135">
        <v>0</v>
      </c>
      <c r="F296" s="247">
        <f t="shared" si="24"/>
        <v>0</v>
      </c>
      <c r="G296" s="137">
        <v>0</v>
      </c>
      <c r="H296" s="244" t="s">
        <v>444</v>
      </c>
      <c r="I296"/>
      <c r="J296"/>
      <c r="K296"/>
      <c r="L296"/>
      <c r="M296"/>
      <c r="N296"/>
      <c r="O296"/>
      <c r="P296"/>
      <c r="Q296"/>
      <c r="R296"/>
      <c r="S296"/>
      <c r="T296"/>
      <c r="U296"/>
    </row>
    <row r="297" spans="1:21" s="122" customFormat="1">
      <c r="A297" s="245" t="s">
        <v>907</v>
      </c>
      <c r="B297" s="142" t="s">
        <v>908</v>
      </c>
      <c r="C297" s="191" t="s">
        <v>529</v>
      </c>
      <c r="D297" s="197">
        <v>1215.5547277177127</v>
      </c>
      <c r="E297" s="135">
        <v>1496.9772563140659</v>
      </c>
      <c r="F297" s="247">
        <f t="shared" si="24"/>
        <v>281.42252859635323</v>
      </c>
      <c r="G297" s="137">
        <f t="shared" si="25"/>
        <v>0.23151777717548216</v>
      </c>
      <c r="H297" s="267" t="s">
        <v>444</v>
      </c>
      <c r="I297"/>
      <c r="J297"/>
      <c r="K297"/>
      <c r="L297"/>
      <c r="M297"/>
      <c r="N297"/>
      <c r="O297"/>
      <c r="P297"/>
      <c r="Q297"/>
      <c r="R297"/>
      <c r="S297"/>
      <c r="T297"/>
      <c r="U297"/>
    </row>
    <row r="298" spans="1:21" s="122" customFormat="1">
      <c r="A298" s="245" t="s">
        <v>909</v>
      </c>
      <c r="B298" s="143" t="s">
        <v>851</v>
      </c>
      <c r="C298" s="191" t="s">
        <v>529</v>
      </c>
      <c r="D298" s="197">
        <v>0</v>
      </c>
      <c r="E298" s="135">
        <v>0</v>
      </c>
      <c r="F298" s="247">
        <f t="shared" si="24"/>
        <v>0</v>
      </c>
      <c r="G298" s="137">
        <v>0</v>
      </c>
      <c r="H298" s="244" t="s">
        <v>444</v>
      </c>
      <c r="I298"/>
      <c r="J298"/>
      <c r="K298"/>
      <c r="L298"/>
      <c r="M298"/>
      <c r="N298"/>
      <c r="O298"/>
      <c r="P298"/>
      <c r="Q298"/>
      <c r="R298"/>
      <c r="S298"/>
      <c r="T298"/>
      <c r="U298"/>
    </row>
    <row r="299" spans="1:21" s="122" customFormat="1">
      <c r="A299" s="245" t="s">
        <v>910</v>
      </c>
      <c r="B299" s="142" t="s">
        <v>911</v>
      </c>
      <c r="C299" s="191" t="s">
        <v>529</v>
      </c>
      <c r="D299" s="197">
        <v>1624.0081749307435</v>
      </c>
      <c r="E299" s="135">
        <v>9667.9082648500007</v>
      </c>
      <c r="F299" s="247">
        <f t="shared" si="24"/>
        <v>8043.900089919257</v>
      </c>
      <c r="G299" s="137">
        <f t="shared" si="25"/>
        <v>4.9531155163441785</v>
      </c>
      <c r="H299" s="267" t="s">
        <v>444</v>
      </c>
      <c r="I299"/>
      <c r="J299"/>
      <c r="K299"/>
      <c r="L299"/>
      <c r="M299"/>
      <c r="N299"/>
      <c r="O299"/>
      <c r="P299"/>
      <c r="Q299"/>
      <c r="R299"/>
      <c r="S299"/>
      <c r="T299"/>
      <c r="U299"/>
    </row>
    <row r="300" spans="1:21" s="122" customFormat="1">
      <c r="A300" s="245" t="s">
        <v>912</v>
      </c>
      <c r="B300" s="143" t="s">
        <v>851</v>
      </c>
      <c r="C300" s="191" t="s">
        <v>529</v>
      </c>
      <c r="D300" s="197">
        <v>0</v>
      </c>
      <c r="E300" s="135">
        <v>490.18358320999999</v>
      </c>
      <c r="F300" s="247">
        <f t="shared" si="24"/>
        <v>490.18358320999999</v>
      </c>
      <c r="G300" s="137">
        <v>1</v>
      </c>
      <c r="H300" s="244" t="s">
        <v>444</v>
      </c>
      <c r="I300"/>
      <c r="J300"/>
      <c r="K300"/>
      <c r="L300"/>
      <c r="M300"/>
      <c r="N300"/>
      <c r="O300"/>
      <c r="P300"/>
      <c r="Q300"/>
      <c r="R300"/>
      <c r="S300"/>
      <c r="T300"/>
      <c r="U300"/>
    </row>
    <row r="301" spans="1:21" s="122" customFormat="1" ht="31.5">
      <c r="A301" s="245" t="s">
        <v>913</v>
      </c>
      <c r="B301" s="142" t="s">
        <v>914</v>
      </c>
      <c r="C301" s="191" t="s">
        <v>529</v>
      </c>
      <c r="D301" s="197">
        <v>2562.9845257457314</v>
      </c>
      <c r="E301" s="135">
        <v>4451.621715469998</v>
      </c>
      <c r="F301" s="247">
        <f t="shared" si="24"/>
        <v>1888.6371897242666</v>
      </c>
      <c r="G301" s="137">
        <f t="shared" si="25"/>
        <v>0.73688981371229501</v>
      </c>
      <c r="H301" s="267" t="s">
        <v>444</v>
      </c>
      <c r="I301"/>
      <c r="J301"/>
      <c r="K301"/>
      <c r="L301"/>
      <c r="M301"/>
      <c r="N301"/>
      <c r="O301"/>
      <c r="P301"/>
      <c r="Q301"/>
      <c r="R301"/>
      <c r="S301"/>
      <c r="T301"/>
      <c r="U301"/>
    </row>
    <row r="302" spans="1:21" s="122" customFormat="1">
      <c r="A302" s="245" t="s">
        <v>915</v>
      </c>
      <c r="B302" s="143" t="s">
        <v>851</v>
      </c>
      <c r="C302" s="191" t="s">
        <v>529</v>
      </c>
      <c r="D302" s="197">
        <v>0</v>
      </c>
      <c r="E302" s="135">
        <v>3412.41560067</v>
      </c>
      <c r="F302" s="247">
        <f t="shared" si="24"/>
        <v>3412.41560067</v>
      </c>
      <c r="G302" s="137">
        <v>1</v>
      </c>
      <c r="H302" s="244" t="s">
        <v>444</v>
      </c>
      <c r="I302"/>
      <c r="J302"/>
      <c r="K302"/>
      <c r="L302"/>
      <c r="M302"/>
      <c r="N302"/>
      <c r="O302"/>
      <c r="P302"/>
      <c r="Q302"/>
      <c r="R302"/>
      <c r="S302"/>
      <c r="T302"/>
      <c r="U302"/>
    </row>
    <row r="303" spans="1:21" s="122" customFormat="1">
      <c r="A303" s="245" t="s">
        <v>916</v>
      </c>
      <c r="B303" s="142" t="s">
        <v>917</v>
      </c>
      <c r="C303" s="191" t="s">
        <v>529</v>
      </c>
      <c r="D303" s="197">
        <v>851.21927235022531</v>
      </c>
      <c r="E303" s="135">
        <v>6577.2682452481431</v>
      </c>
      <c r="F303" s="247">
        <f t="shared" si="24"/>
        <v>5726.0489728979173</v>
      </c>
      <c r="G303" s="137">
        <f t="shared" si="25"/>
        <v>6.7268789122786616</v>
      </c>
      <c r="H303" s="267" t="s">
        <v>444</v>
      </c>
      <c r="I303"/>
      <c r="J303"/>
      <c r="K303"/>
      <c r="L303"/>
      <c r="M303"/>
      <c r="N303"/>
      <c r="O303"/>
      <c r="P303"/>
      <c r="Q303"/>
      <c r="R303"/>
      <c r="S303"/>
      <c r="T303"/>
      <c r="U303"/>
    </row>
    <row r="304" spans="1:21" s="122" customFormat="1">
      <c r="A304" s="245" t="s">
        <v>918</v>
      </c>
      <c r="B304" s="143" t="s">
        <v>851</v>
      </c>
      <c r="C304" s="191" t="s">
        <v>529</v>
      </c>
      <c r="D304" s="197">
        <v>0</v>
      </c>
      <c r="E304" s="135">
        <v>704.21062867000137</v>
      </c>
      <c r="F304" s="247">
        <f t="shared" si="24"/>
        <v>704.21062867000137</v>
      </c>
      <c r="G304" s="137">
        <v>1</v>
      </c>
      <c r="H304" s="244" t="s">
        <v>444</v>
      </c>
      <c r="I304"/>
      <c r="J304"/>
      <c r="K304"/>
      <c r="L304"/>
      <c r="M304"/>
      <c r="N304"/>
      <c r="O304"/>
      <c r="P304"/>
      <c r="Q304"/>
      <c r="R304"/>
      <c r="S304"/>
      <c r="T304"/>
      <c r="U304"/>
    </row>
    <row r="305" spans="1:21" s="122" customFormat="1" ht="31.5">
      <c r="A305" s="245" t="s">
        <v>919</v>
      </c>
      <c r="B305" s="253" t="s">
        <v>920</v>
      </c>
      <c r="C305" s="191" t="s">
        <v>8</v>
      </c>
      <c r="D305" s="280">
        <v>1.0316004717529181</v>
      </c>
      <c r="E305" s="149">
        <v>1.0740803686548435</v>
      </c>
      <c r="F305" s="247">
        <f t="shared" si="24"/>
        <v>4.2479896901925329E-2</v>
      </c>
      <c r="G305" s="137">
        <f t="shared" si="25"/>
        <v>4.117863268300237E-2</v>
      </c>
      <c r="H305" s="244" t="s">
        <v>444</v>
      </c>
      <c r="I305"/>
      <c r="J305"/>
      <c r="K305"/>
      <c r="L305"/>
      <c r="M305"/>
      <c r="N305"/>
      <c r="O305"/>
      <c r="P305"/>
      <c r="Q305"/>
      <c r="R305"/>
      <c r="S305"/>
      <c r="T305"/>
      <c r="U305"/>
    </row>
    <row r="306" spans="1:21" s="122" customFormat="1">
      <c r="A306" s="245" t="s">
        <v>921</v>
      </c>
      <c r="B306" s="142" t="s">
        <v>922</v>
      </c>
      <c r="C306" s="191" t="s">
        <v>8</v>
      </c>
      <c r="D306" s="280" t="s">
        <v>512</v>
      </c>
      <c r="E306" s="149" t="s">
        <v>512</v>
      </c>
      <c r="F306" s="255" t="s">
        <v>512</v>
      </c>
      <c r="G306" s="255" t="s">
        <v>512</v>
      </c>
      <c r="H306" s="244" t="s">
        <v>444</v>
      </c>
      <c r="I306"/>
      <c r="J306"/>
      <c r="K306"/>
      <c r="L306"/>
      <c r="M306"/>
      <c r="N306"/>
      <c r="O306"/>
      <c r="P306"/>
      <c r="Q306"/>
      <c r="R306"/>
      <c r="S306"/>
      <c r="T306"/>
      <c r="U306"/>
    </row>
    <row r="307" spans="1:21" s="122" customFormat="1" ht="31.5">
      <c r="A307" s="245" t="s">
        <v>923</v>
      </c>
      <c r="B307" s="142" t="s">
        <v>924</v>
      </c>
      <c r="C307" s="191" t="s">
        <v>8</v>
      </c>
      <c r="D307" s="280" t="s">
        <v>512</v>
      </c>
      <c r="E307" s="149" t="s">
        <v>512</v>
      </c>
      <c r="F307" s="255" t="s">
        <v>512</v>
      </c>
      <c r="G307" s="255" t="s">
        <v>512</v>
      </c>
      <c r="H307" s="244" t="s">
        <v>444</v>
      </c>
      <c r="I307"/>
      <c r="J307"/>
      <c r="K307"/>
      <c r="L307"/>
      <c r="M307"/>
      <c r="N307"/>
      <c r="O307"/>
      <c r="P307"/>
      <c r="Q307"/>
      <c r="R307"/>
      <c r="S307"/>
      <c r="T307"/>
      <c r="U307"/>
    </row>
    <row r="308" spans="1:21" s="122" customFormat="1" ht="31.5">
      <c r="A308" s="245" t="s">
        <v>925</v>
      </c>
      <c r="B308" s="142" t="s">
        <v>926</v>
      </c>
      <c r="C308" s="191" t="s">
        <v>8</v>
      </c>
      <c r="D308" s="280" t="s">
        <v>512</v>
      </c>
      <c r="E308" s="149" t="s">
        <v>512</v>
      </c>
      <c r="F308" s="255" t="s">
        <v>512</v>
      </c>
      <c r="G308" s="255" t="s">
        <v>512</v>
      </c>
      <c r="H308" s="244" t="s">
        <v>444</v>
      </c>
      <c r="I308"/>
      <c r="J308"/>
      <c r="K308"/>
      <c r="L308"/>
      <c r="M308"/>
      <c r="N308"/>
      <c r="O308"/>
      <c r="P308"/>
      <c r="Q308"/>
      <c r="R308"/>
      <c r="S308"/>
      <c r="T308"/>
      <c r="U308"/>
    </row>
    <row r="309" spans="1:21" s="122" customFormat="1" ht="31.5">
      <c r="A309" s="245" t="s">
        <v>927</v>
      </c>
      <c r="B309" s="142" t="s">
        <v>928</v>
      </c>
      <c r="C309" s="191" t="s">
        <v>8</v>
      </c>
      <c r="D309" s="280" t="s">
        <v>512</v>
      </c>
      <c r="E309" s="149" t="s">
        <v>512</v>
      </c>
      <c r="F309" s="255" t="s">
        <v>512</v>
      </c>
      <c r="G309" s="255" t="s">
        <v>512</v>
      </c>
      <c r="H309" s="244" t="s">
        <v>444</v>
      </c>
      <c r="I309"/>
      <c r="J309"/>
      <c r="K309"/>
      <c r="L309"/>
      <c r="M309"/>
      <c r="N309"/>
      <c r="O309"/>
      <c r="P309"/>
      <c r="Q309"/>
      <c r="R309"/>
      <c r="S309"/>
      <c r="T309"/>
      <c r="U309"/>
    </row>
    <row r="310" spans="1:21" s="122" customFormat="1">
      <c r="A310" s="245" t="s">
        <v>929</v>
      </c>
      <c r="B310" s="138" t="s">
        <v>930</v>
      </c>
      <c r="C310" s="191" t="s">
        <v>8</v>
      </c>
      <c r="D310" s="280" t="s">
        <v>512</v>
      </c>
      <c r="E310" s="149" t="s">
        <v>512</v>
      </c>
      <c r="F310" s="255" t="s">
        <v>512</v>
      </c>
      <c r="G310" s="255" t="s">
        <v>512</v>
      </c>
      <c r="H310" s="244" t="s">
        <v>444</v>
      </c>
      <c r="I310"/>
      <c r="J310"/>
      <c r="K310"/>
      <c r="L310"/>
      <c r="M310"/>
      <c r="N310"/>
      <c r="O310"/>
      <c r="P310"/>
      <c r="Q310"/>
      <c r="R310"/>
      <c r="S310"/>
      <c r="T310"/>
      <c r="U310"/>
    </row>
    <row r="311" spans="1:21" s="122" customFormat="1">
      <c r="A311" s="245" t="s">
        <v>931</v>
      </c>
      <c r="B311" s="138" t="s">
        <v>932</v>
      </c>
      <c r="C311" s="191" t="s">
        <v>8</v>
      </c>
      <c r="D311" s="280">
        <v>0.99999999999999944</v>
      </c>
      <c r="E311" s="149">
        <v>0.99721670009317198</v>
      </c>
      <c r="F311" s="247">
        <f>E311-D311</f>
        <v>-2.7832999068274633E-3</v>
      </c>
      <c r="G311" s="137">
        <f>((E311/(D311))-1)</f>
        <v>-2.7832999068274633E-3</v>
      </c>
      <c r="H311" s="244" t="s">
        <v>444</v>
      </c>
      <c r="I311"/>
      <c r="J311"/>
      <c r="K311"/>
      <c r="L311"/>
      <c r="M311"/>
      <c r="N311"/>
      <c r="O311"/>
      <c r="P311"/>
      <c r="Q311"/>
      <c r="R311"/>
      <c r="S311"/>
      <c r="T311"/>
      <c r="U311"/>
    </row>
    <row r="312" spans="1:21" s="122" customFormat="1">
      <c r="A312" s="245" t="s">
        <v>933</v>
      </c>
      <c r="B312" s="138" t="s">
        <v>934</v>
      </c>
      <c r="C312" s="191" t="s">
        <v>8</v>
      </c>
      <c r="D312" s="280" t="s">
        <v>512</v>
      </c>
      <c r="E312" s="149" t="s">
        <v>512</v>
      </c>
      <c r="F312" s="255" t="s">
        <v>512</v>
      </c>
      <c r="G312" s="255" t="s">
        <v>512</v>
      </c>
      <c r="H312" s="244" t="s">
        <v>444</v>
      </c>
      <c r="I312"/>
      <c r="J312"/>
      <c r="K312"/>
      <c r="L312"/>
      <c r="M312"/>
      <c r="N312"/>
      <c r="O312"/>
      <c r="P312"/>
      <c r="Q312"/>
      <c r="R312"/>
      <c r="S312"/>
      <c r="T312"/>
      <c r="U312"/>
    </row>
    <row r="313" spans="1:21" s="122" customFormat="1" ht="19.5" customHeight="1">
      <c r="A313" s="245" t="s">
        <v>935</v>
      </c>
      <c r="B313" s="138" t="s">
        <v>936</v>
      </c>
      <c r="C313" s="191" t="s">
        <v>8</v>
      </c>
      <c r="D313" s="281" t="s">
        <v>512</v>
      </c>
      <c r="E313" s="282" t="s">
        <v>512</v>
      </c>
      <c r="F313" s="283" t="s">
        <v>512</v>
      </c>
      <c r="G313" s="283" t="s">
        <v>512</v>
      </c>
      <c r="H313" s="244" t="s">
        <v>444</v>
      </c>
      <c r="I313"/>
      <c r="J313"/>
      <c r="K313"/>
      <c r="L313"/>
      <c r="M313"/>
      <c r="N313"/>
      <c r="O313"/>
      <c r="P313"/>
      <c r="Q313"/>
      <c r="R313"/>
      <c r="S313"/>
      <c r="T313"/>
      <c r="U313"/>
    </row>
    <row r="314" spans="1:21" s="122" customFormat="1" ht="19.5" customHeight="1">
      <c r="A314" s="245" t="s">
        <v>937</v>
      </c>
      <c r="B314" s="138" t="s">
        <v>938</v>
      </c>
      <c r="C314" s="191" t="s">
        <v>8</v>
      </c>
      <c r="D314" s="284" t="s">
        <v>512</v>
      </c>
      <c r="E314" s="285" t="s">
        <v>512</v>
      </c>
      <c r="F314" s="283" t="s">
        <v>512</v>
      </c>
      <c r="G314" s="283" t="s">
        <v>512</v>
      </c>
      <c r="H314" s="244" t="s">
        <v>444</v>
      </c>
      <c r="I314"/>
      <c r="J314"/>
      <c r="K314"/>
      <c r="L314"/>
      <c r="M314"/>
      <c r="N314"/>
      <c r="O314"/>
      <c r="P314"/>
      <c r="Q314"/>
      <c r="R314"/>
      <c r="S314"/>
      <c r="T314"/>
      <c r="U314"/>
    </row>
    <row r="315" spans="1:21" s="122" customFormat="1" ht="36.75" customHeight="1">
      <c r="A315" s="245" t="s">
        <v>939</v>
      </c>
      <c r="B315" s="142" t="s">
        <v>940</v>
      </c>
      <c r="C315" s="191" t="s">
        <v>8</v>
      </c>
      <c r="D315" s="284" t="s">
        <v>512</v>
      </c>
      <c r="E315" s="285" t="s">
        <v>512</v>
      </c>
      <c r="F315" s="283" t="s">
        <v>512</v>
      </c>
      <c r="G315" s="283" t="s">
        <v>512</v>
      </c>
      <c r="H315" s="244" t="s">
        <v>444</v>
      </c>
      <c r="I315"/>
      <c r="J315"/>
      <c r="K315"/>
      <c r="L315"/>
      <c r="M315"/>
      <c r="N315"/>
      <c r="O315"/>
      <c r="P315"/>
      <c r="Q315"/>
      <c r="R315"/>
      <c r="S315"/>
      <c r="T315"/>
      <c r="U315"/>
    </row>
    <row r="316" spans="1:21" s="122" customFormat="1" ht="19.5" customHeight="1">
      <c r="A316" s="245" t="s">
        <v>941</v>
      </c>
      <c r="B316" s="150" t="s">
        <v>544</v>
      </c>
      <c r="C316" s="191" t="s">
        <v>8</v>
      </c>
      <c r="D316" s="281" t="s">
        <v>512</v>
      </c>
      <c r="E316" s="282" t="s">
        <v>512</v>
      </c>
      <c r="F316" s="283" t="s">
        <v>512</v>
      </c>
      <c r="G316" s="283" t="s">
        <v>512</v>
      </c>
      <c r="H316" s="244" t="s">
        <v>444</v>
      </c>
      <c r="I316"/>
      <c r="J316"/>
      <c r="K316"/>
      <c r="L316"/>
      <c r="M316"/>
      <c r="N316"/>
      <c r="O316"/>
      <c r="P316"/>
      <c r="Q316"/>
      <c r="R316"/>
      <c r="S316"/>
      <c r="T316"/>
      <c r="U316"/>
    </row>
    <row r="317" spans="1:21" s="122" customFormat="1" ht="19.5" customHeight="1" thickBot="1">
      <c r="A317" s="249" t="s">
        <v>942</v>
      </c>
      <c r="B317" s="205" t="s">
        <v>546</v>
      </c>
      <c r="C317" s="194" t="s">
        <v>8</v>
      </c>
      <c r="D317" s="286" t="s">
        <v>512</v>
      </c>
      <c r="E317" s="287" t="s">
        <v>512</v>
      </c>
      <c r="F317" s="288" t="s">
        <v>512</v>
      </c>
      <c r="G317" s="288" t="s">
        <v>512</v>
      </c>
      <c r="H317" s="251" t="s">
        <v>444</v>
      </c>
      <c r="I317"/>
      <c r="J317"/>
      <c r="K317"/>
      <c r="L317"/>
      <c r="M317"/>
      <c r="N317"/>
      <c r="O317"/>
      <c r="P317"/>
      <c r="Q317"/>
      <c r="R317"/>
      <c r="S317"/>
      <c r="T317"/>
      <c r="U317"/>
    </row>
    <row r="318" spans="1:21" s="122" customFormat="1" ht="15.6" customHeight="1" thickBot="1">
      <c r="A318" s="546" t="s">
        <v>943</v>
      </c>
      <c r="B318" s="547"/>
      <c r="C318" s="547"/>
      <c r="D318" s="547"/>
      <c r="E318" s="540"/>
      <c r="F318" s="540"/>
      <c r="G318" s="540"/>
      <c r="H318" s="541"/>
      <c r="I318"/>
      <c r="J318"/>
      <c r="K318"/>
      <c r="L318"/>
      <c r="M318"/>
      <c r="N318"/>
      <c r="O318"/>
      <c r="P318"/>
      <c r="Q318"/>
      <c r="R318"/>
      <c r="S318"/>
      <c r="T318"/>
      <c r="U318"/>
    </row>
    <row r="319" spans="1:21" ht="31.5">
      <c r="A319" s="289" t="s">
        <v>944</v>
      </c>
      <c r="B319" s="290" t="s">
        <v>945</v>
      </c>
      <c r="C319" s="195" t="s">
        <v>512</v>
      </c>
      <c r="D319" s="291" t="s">
        <v>946</v>
      </c>
      <c r="E319" s="292" t="s">
        <v>946</v>
      </c>
      <c r="F319" s="293" t="s">
        <v>946</v>
      </c>
      <c r="G319" s="293" t="s">
        <v>946</v>
      </c>
      <c r="H319" s="244" t="s">
        <v>444</v>
      </c>
    </row>
    <row r="320" spans="1:21">
      <c r="A320" s="294" t="s">
        <v>947</v>
      </c>
      <c r="B320" s="295" t="s">
        <v>948</v>
      </c>
      <c r="C320" s="191" t="s">
        <v>1</v>
      </c>
      <c r="D320" s="296" t="s">
        <v>512</v>
      </c>
      <c r="E320" s="297" t="s">
        <v>512</v>
      </c>
      <c r="F320" s="283" t="s">
        <v>512</v>
      </c>
      <c r="G320" s="283" t="s">
        <v>512</v>
      </c>
      <c r="H320" s="244" t="s">
        <v>444</v>
      </c>
    </row>
    <row r="321" spans="1:8">
      <c r="A321" s="294" t="s">
        <v>949</v>
      </c>
      <c r="B321" s="295" t="s">
        <v>950</v>
      </c>
      <c r="C321" s="191" t="s">
        <v>951</v>
      </c>
      <c r="D321" s="296" t="s">
        <v>512</v>
      </c>
      <c r="E321" s="297" t="s">
        <v>512</v>
      </c>
      <c r="F321" s="283" t="s">
        <v>512</v>
      </c>
      <c r="G321" s="283" t="s">
        <v>512</v>
      </c>
      <c r="H321" s="244" t="s">
        <v>444</v>
      </c>
    </row>
    <row r="322" spans="1:8">
      <c r="A322" s="294" t="s">
        <v>952</v>
      </c>
      <c r="B322" s="295" t="s">
        <v>953</v>
      </c>
      <c r="C322" s="191" t="s">
        <v>1</v>
      </c>
      <c r="D322" s="296" t="s">
        <v>512</v>
      </c>
      <c r="E322" s="297" t="s">
        <v>512</v>
      </c>
      <c r="F322" s="283" t="s">
        <v>512</v>
      </c>
      <c r="G322" s="283" t="s">
        <v>512</v>
      </c>
      <c r="H322" s="244" t="s">
        <v>444</v>
      </c>
    </row>
    <row r="323" spans="1:8">
      <c r="A323" s="294" t="s">
        <v>954</v>
      </c>
      <c r="B323" s="295" t="s">
        <v>955</v>
      </c>
      <c r="C323" s="191" t="s">
        <v>951</v>
      </c>
      <c r="D323" s="296" t="s">
        <v>512</v>
      </c>
      <c r="E323" s="297" t="s">
        <v>512</v>
      </c>
      <c r="F323" s="283" t="s">
        <v>512</v>
      </c>
      <c r="G323" s="283" t="s">
        <v>512</v>
      </c>
      <c r="H323" s="244" t="s">
        <v>444</v>
      </c>
    </row>
    <row r="324" spans="1:8">
      <c r="A324" s="294" t="s">
        <v>956</v>
      </c>
      <c r="B324" s="295" t="s">
        <v>957</v>
      </c>
      <c r="C324" s="191" t="s">
        <v>958</v>
      </c>
      <c r="D324" s="296" t="s">
        <v>512</v>
      </c>
      <c r="E324" s="297" t="s">
        <v>512</v>
      </c>
      <c r="F324" s="283" t="s">
        <v>512</v>
      </c>
      <c r="G324" s="283" t="s">
        <v>512</v>
      </c>
      <c r="H324" s="244" t="s">
        <v>444</v>
      </c>
    </row>
    <row r="325" spans="1:8">
      <c r="A325" s="294" t="s">
        <v>959</v>
      </c>
      <c r="B325" s="295" t="s">
        <v>960</v>
      </c>
      <c r="C325" s="191" t="s">
        <v>512</v>
      </c>
      <c r="D325" s="281" t="s">
        <v>946</v>
      </c>
      <c r="E325" s="297" t="s">
        <v>946</v>
      </c>
      <c r="F325" s="283" t="s">
        <v>946</v>
      </c>
      <c r="G325" s="283" t="s">
        <v>946</v>
      </c>
      <c r="H325" s="244" t="s">
        <v>444</v>
      </c>
    </row>
    <row r="326" spans="1:8">
      <c r="A326" s="294" t="s">
        <v>961</v>
      </c>
      <c r="B326" s="206" t="s">
        <v>962</v>
      </c>
      <c r="C326" s="191" t="s">
        <v>958</v>
      </c>
      <c r="D326" s="296" t="s">
        <v>512</v>
      </c>
      <c r="E326" s="298" t="s">
        <v>512</v>
      </c>
      <c r="F326" s="151" t="s">
        <v>512</v>
      </c>
      <c r="G326" s="151" t="s">
        <v>512</v>
      </c>
      <c r="H326" s="244" t="s">
        <v>444</v>
      </c>
    </row>
    <row r="327" spans="1:8">
      <c r="A327" s="294" t="s">
        <v>963</v>
      </c>
      <c r="B327" s="206" t="s">
        <v>964</v>
      </c>
      <c r="C327" s="191" t="s">
        <v>965</v>
      </c>
      <c r="D327" s="296" t="s">
        <v>512</v>
      </c>
      <c r="E327" s="298" t="s">
        <v>512</v>
      </c>
      <c r="F327" s="151" t="s">
        <v>512</v>
      </c>
      <c r="G327" s="151" t="s">
        <v>512</v>
      </c>
      <c r="H327" s="244" t="s">
        <v>444</v>
      </c>
    </row>
    <row r="328" spans="1:8">
      <c r="A328" s="294" t="s">
        <v>966</v>
      </c>
      <c r="B328" s="295" t="s">
        <v>967</v>
      </c>
      <c r="C328" s="191" t="s">
        <v>512</v>
      </c>
      <c r="D328" s="281" t="s">
        <v>946</v>
      </c>
      <c r="E328" s="297" t="s">
        <v>946</v>
      </c>
      <c r="F328" s="283" t="s">
        <v>946</v>
      </c>
      <c r="G328" s="283" t="s">
        <v>946</v>
      </c>
      <c r="H328" s="244" t="s">
        <v>444</v>
      </c>
    </row>
    <row r="329" spans="1:8">
      <c r="A329" s="294" t="s">
        <v>968</v>
      </c>
      <c r="B329" s="206" t="s">
        <v>962</v>
      </c>
      <c r="C329" s="191" t="s">
        <v>958</v>
      </c>
      <c r="D329" s="296" t="s">
        <v>512</v>
      </c>
      <c r="E329" s="297" t="s">
        <v>512</v>
      </c>
      <c r="F329" s="283" t="s">
        <v>512</v>
      </c>
      <c r="G329" s="283" t="s">
        <v>512</v>
      </c>
      <c r="H329" s="244" t="s">
        <v>444</v>
      </c>
    </row>
    <row r="330" spans="1:8">
      <c r="A330" s="294" t="s">
        <v>969</v>
      </c>
      <c r="B330" s="206" t="s">
        <v>970</v>
      </c>
      <c r="C330" s="191" t="s">
        <v>1</v>
      </c>
      <c r="D330" s="296" t="s">
        <v>512</v>
      </c>
      <c r="E330" s="297" t="s">
        <v>512</v>
      </c>
      <c r="F330" s="283" t="s">
        <v>512</v>
      </c>
      <c r="G330" s="283" t="s">
        <v>512</v>
      </c>
      <c r="H330" s="244" t="s">
        <v>444</v>
      </c>
    </row>
    <row r="331" spans="1:8">
      <c r="A331" s="294" t="s">
        <v>971</v>
      </c>
      <c r="B331" s="206" t="s">
        <v>964</v>
      </c>
      <c r="C331" s="191" t="s">
        <v>965</v>
      </c>
      <c r="D331" s="296" t="s">
        <v>512</v>
      </c>
      <c r="E331" s="297" t="s">
        <v>512</v>
      </c>
      <c r="F331" s="283" t="s">
        <v>512</v>
      </c>
      <c r="G331" s="283" t="s">
        <v>512</v>
      </c>
      <c r="H331" s="244" t="s">
        <v>444</v>
      </c>
    </row>
    <row r="332" spans="1:8">
      <c r="A332" s="294" t="s">
        <v>972</v>
      </c>
      <c r="B332" s="295" t="s">
        <v>973</v>
      </c>
      <c r="C332" s="191" t="s">
        <v>512</v>
      </c>
      <c r="D332" s="281" t="s">
        <v>946</v>
      </c>
      <c r="E332" s="297" t="s">
        <v>946</v>
      </c>
      <c r="F332" s="283" t="s">
        <v>946</v>
      </c>
      <c r="G332" s="283" t="s">
        <v>946</v>
      </c>
      <c r="H332" s="244" t="s">
        <v>444</v>
      </c>
    </row>
    <row r="333" spans="1:8">
      <c r="A333" s="294" t="s">
        <v>974</v>
      </c>
      <c r="B333" s="206" t="s">
        <v>962</v>
      </c>
      <c r="C333" s="191" t="s">
        <v>958</v>
      </c>
      <c r="D333" s="296" t="s">
        <v>512</v>
      </c>
      <c r="E333" s="298" t="s">
        <v>512</v>
      </c>
      <c r="F333" s="151" t="s">
        <v>512</v>
      </c>
      <c r="G333" s="151" t="s">
        <v>512</v>
      </c>
      <c r="H333" s="244" t="s">
        <v>444</v>
      </c>
    </row>
    <row r="334" spans="1:8">
      <c r="A334" s="294" t="s">
        <v>975</v>
      </c>
      <c r="B334" s="206" t="s">
        <v>964</v>
      </c>
      <c r="C334" s="191" t="s">
        <v>965</v>
      </c>
      <c r="D334" s="296" t="s">
        <v>512</v>
      </c>
      <c r="E334" s="298" t="s">
        <v>512</v>
      </c>
      <c r="F334" s="151" t="s">
        <v>512</v>
      </c>
      <c r="G334" s="151" t="s">
        <v>512</v>
      </c>
      <c r="H334" s="244" t="s">
        <v>444</v>
      </c>
    </row>
    <row r="335" spans="1:8">
      <c r="A335" s="294" t="s">
        <v>976</v>
      </c>
      <c r="B335" s="295" t="s">
        <v>977</v>
      </c>
      <c r="C335" s="191" t="s">
        <v>512</v>
      </c>
      <c r="D335" s="281" t="s">
        <v>946</v>
      </c>
      <c r="E335" s="297" t="s">
        <v>946</v>
      </c>
      <c r="F335" s="283" t="s">
        <v>946</v>
      </c>
      <c r="G335" s="283" t="s">
        <v>946</v>
      </c>
      <c r="H335" s="244" t="s">
        <v>444</v>
      </c>
    </row>
    <row r="336" spans="1:8">
      <c r="A336" s="294" t="s">
        <v>978</v>
      </c>
      <c r="B336" s="206" t="s">
        <v>962</v>
      </c>
      <c r="C336" s="191" t="s">
        <v>958</v>
      </c>
      <c r="D336" s="296" t="s">
        <v>512</v>
      </c>
      <c r="E336" s="297" t="s">
        <v>512</v>
      </c>
      <c r="F336" s="283" t="s">
        <v>512</v>
      </c>
      <c r="G336" s="283" t="s">
        <v>512</v>
      </c>
      <c r="H336" s="244" t="s">
        <v>444</v>
      </c>
    </row>
    <row r="337" spans="1:8">
      <c r="A337" s="294" t="s">
        <v>979</v>
      </c>
      <c r="B337" s="206" t="s">
        <v>970</v>
      </c>
      <c r="C337" s="191" t="s">
        <v>1</v>
      </c>
      <c r="D337" s="296" t="s">
        <v>512</v>
      </c>
      <c r="E337" s="297" t="s">
        <v>512</v>
      </c>
      <c r="F337" s="283" t="s">
        <v>512</v>
      </c>
      <c r="G337" s="283" t="s">
        <v>512</v>
      </c>
      <c r="H337" s="244" t="s">
        <v>444</v>
      </c>
    </row>
    <row r="338" spans="1:8">
      <c r="A338" s="294" t="s">
        <v>980</v>
      </c>
      <c r="B338" s="206" t="s">
        <v>964</v>
      </c>
      <c r="C338" s="191" t="s">
        <v>965</v>
      </c>
      <c r="D338" s="296" t="s">
        <v>512</v>
      </c>
      <c r="E338" s="297" t="s">
        <v>512</v>
      </c>
      <c r="F338" s="283" t="s">
        <v>512</v>
      </c>
      <c r="G338" s="283" t="s">
        <v>512</v>
      </c>
      <c r="H338" s="244" t="s">
        <v>444</v>
      </c>
    </row>
    <row r="339" spans="1:8">
      <c r="A339" s="289" t="s">
        <v>981</v>
      </c>
      <c r="B339" s="290" t="s">
        <v>982</v>
      </c>
      <c r="C339" s="195" t="s">
        <v>512</v>
      </c>
      <c r="D339" s="299" t="s">
        <v>946</v>
      </c>
      <c r="E339" s="297" t="s">
        <v>946</v>
      </c>
      <c r="F339" s="283" t="s">
        <v>946</v>
      </c>
      <c r="G339" s="283" t="s">
        <v>946</v>
      </c>
      <c r="H339" s="244" t="s">
        <v>444</v>
      </c>
    </row>
    <row r="340" spans="1:8" ht="31.5">
      <c r="A340" s="294" t="s">
        <v>983</v>
      </c>
      <c r="B340" s="295" t="s">
        <v>984</v>
      </c>
      <c r="C340" s="191" t="s">
        <v>958</v>
      </c>
      <c r="D340" s="197">
        <v>21191.677980116823</v>
      </c>
      <c r="E340" s="135">
        <v>10973.447586390001</v>
      </c>
      <c r="F340" s="247">
        <f t="shared" ref="F340:F350" si="26">E340-D340</f>
        <v>-10218.230393726823</v>
      </c>
      <c r="G340" s="137">
        <f t="shared" ref="G340:G350" si="27">((E340/(D340))-1)</f>
        <v>-0.48218127905275454</v>
      </c>
      <c r="H340" s="244" t="s">
        <v>444</v>
      </c>
    </row>
    <row r="341" spans="1:8" ht="31.5">
      <c r="A341" s="294" t="s">
        <v>985</v>
      </c>
      <c r="B341" s="206" t="s">
        <v>986</v>
      </c>
      <c r="C341" s="191" t="s">
        <v>958</v>
      </c>
      <c r="D341" s="197">
        <v>0</v>
      </c>
      <c r="E341" s="135">
        <v>0</v>
      </c>
      <c r="F341" s="247">
        <f t="shared" si="26"/>
        <v>0</v>
      </c>
      <c r="G341" s="137">
        <v>0</v>
      </c>
      <c r="H341" s="300" t="s">
        <v>444</v>
      </c>
    </row>
    <row r="342" spans="1:8">
      <c r="A342" s="294" t="s">
        <v>987</v>
      </c>
      <c r="B342" s="207" t="s">
        <v>988</v>
      </c>
      <c r="C342" s="191" t="s">
        <v>958</v>
      </c>
      <c r="D342" s="197">
        <v>0</v>
      </c>
      <c r="E342" s="135">
        <v>0</v>
      </c>
      <c r="F342" s="247">
        <f t="shared" si="26"/>
        <v>0</v>
      </c>
      <c r="G342" s="137">
        <v>0</v>
      </c>
      <c r="H342" s="300" t="s">
        <v>444</v>
      </c>
    </row>
    <row r="343" spans="1:8">
      <c r="A343" s="294" t="s">
        <v>989</v>
      </c>
      <c r="B343" s="207" t="s">
        <v>990</v>
      </c>
      <c r="C343" s="191" t="s">
        <v>958</v>
      </c>
      <c r="D343" s="197">
        <v>0</v>
      </c>
      <c r="E343" s="135">
        <v>0</v>
      </c>
      <c r="F343" s="247">
        <f t="shared" si="26"/>
        <v>0</v>
      </c>
      <c r="G343" s="137">
        <v>0</v>
      </c>
      <c r="H343" s="300" t="s">
        <v>444</v>
      </c>
    </row>
    <row r="344" spans="1:8">
      <c r="A344" s="294" t="s">
        <v>991</v>
      </c>
      <c r="B344" s="295" t="s">
        <v>992</v>
      </c>
      <c r="C344" s="191" t="s">
        <v>958</v>
      </c>
      <c r="D344" s="197">
        <v>2386.5145589202766</v>
      </c>
      <c r="E344" s="135">
        <v>1171.3083910942896</v>
      </c>
      <c r="F344" s="247">
        <f t="shared" si="26"/>
        <v>-1215.206167825987</v>
      </c>
      <c r="G344" s="137">
        <f t="shared" si="27"/>
        <v>-0.50919704775477204</v>
      </c>
      <c r="H344" s="244" t="s">
        <v>444</v>
      </c>
    </row>
    <row r="345" spans="1:8">
      <c r="A345" s="294" t="s">
        <v>993</v>
      </c>
      <c r="B345" s="295" t="s">
        <v>994</v>
      </c>
      <c r="C345" s="191" t="s">
        <v>1</v>
      </c>
      <c r="D345" s="192">
        <v>2542.4341877996981</v>
      </c>
      <c r="E345" s="193">
        <v>2782.4543673979297</v>
      </c>
      <c r="F345" s="247">
        <f t="shared" si="26"/>
        <v>240.02017959823161</v>
      </c>
      <c r="G345" s="137">
        <f t="shared" si="27"/>
        <v>9.4405660823005499E-2</v>
      </c>
      <c r="H345" s="244" t="s">
        <v>444</v>
      </c>
    </row>
    <row r="346" spans="1:8" ht="31.5">
      <c r="A346" s="294" t="s">
        <v>995</v>
      </c>
      <c r="B346" s="206" t="s">
        <v>996</v>
      </c>
      <c r="C346" s="191" t="s">
        <v>1</v>
      </c>
      <c r="D346" s="197">
        <v>0</v>
      </c>
      <c r="E346" s="135">
        <v>0</v>
      </c>
      <c r="F346" s="247">
        <f t="shared" si="26"/>
        <v>0</v>
      </c>
      <c r="G346" s="137">
        <v>0</v>
      </c>
      <c r="H346" s="244" t="s">
        <v>444</v>
      </c>
    </row>
    <row r="347" spans="1:8">
      <c r="A347" s="294" t="s">
        <v>997</v>
      </c>
      <c r="B347" s="207" t="s">
        <v>988</v>
      </c>
      <c r="C347" s="191" t="s">
        <v>1</v>
      </c>
      <c r="D347" s="197">
        <v>0</v>
      </c>
      <c r="E347" s="135">
        <v>0</v>
      </c>
      <c r="F347" s="247">
        <f t="shared" si="26"/>
        <v>0</v>
      </c>
      <c r="G347" s="137">
        <v>0</v>
      </c>
      <c r="H347" s="244" t="s">
        <v>444</v>
      </c>
    </row>
    <row r="348" spans="1:8">
      <c r="A348" s="294" t="s">
        <v>998</v>
      </c>
      <c r="B348" s="207" t="s">
        <v>990</v>
      </c>
      <c r="C348" s="191" t="s">
        <v>1</v>
      </c>
      <c r="D348" s="197">
        <v>0</v>
      </c>
      <c r="E348" s="135">
        <v>0</v>
      </c>
      <c r="F348" s="247">
        <f t="shared" si="26"/>
        <v>0</v>
      </c>
      <c r="G348" s="137">
        <v>0</v>
      </c>
      <c r="H348" s="244" t="s">
        <v>444</v>
      </c>
    </row>
    <row r="349" spans="1:8">
      <c r="A349" s="294" t="s">
        <v>999</v>
      </c>
      <c r="B349" s="295" t="s">
        <v>1000</v>
      </c>
      <c r="C349" s="191" t="s">
        <v>1001</v>
      </c>
      <c r="D349" s="192">
        <v>756268.78</v>
      </c>
      <c r="E349" s="193">
        <v>767187.52</v>
      </c>
      <c r="F349" s="247">
        <f t="shared" si="26"/>
        <v>10918.739999999991</v>
      </c>
      <c r="G349" s="137">
        <f t="shared" si="27"/>
        <v>1.4437644774917269E-2</v>
      </c>
      <c r="H349" s="244" t="s">
        <v>444</v>
      </c>
    </row>
    <row r="350" spans="1:8" ht="31.5">
      <c r="A350" s="294" t="s">
        <v>1002</v>
      </c>
      <c r="B350" s="295" t="s">
        <v>1436</v>
      </c>
      <c r="C350" s="191" t="s">
        <v>529</v>
      </c>
      <c r="D350" s="197">
        <v>27116.400727424552</v>
      </c>
      <c r="E350" s="135">
        <v>15681.053784170002</v>
      </c>
      <c r="F350" s="247">
        <f t="shared" si="26"/>
        <v>-11435.34694325455</v>
      </c>
      <c r="G350" s="137">
        <f t="shared" si="27"/>
        <v>-0.42171330399647222</v>
      </c>
      <c r="H350" s="244" t="s">
        <v>444</v>
      </c>
    </row>
    <row r="351" spans="1:8">
      <c r="A351" s="294" t="s">
        <v>1003</v>
      </c>
      <c r="B351" s="301" t="s">
        <v>1004</v>
      </c>
      <c r="C351" s="191" t="s">
        <v>512</v>
      </c>
      <c r="D351" s="302" t="s">
        <v>946</v>
      </c>
      <c r="E351" s="152" t="s">
        <v>946</v>
      </c>
      <c r="F351" s="247" t="s">
        <v>946</v>
      </c>
      <c r="G351" s="247" t="s">
        <v>946</v>
      </c>
      <c r="H351" s="244" t="s">
        <v>444</v>
      </c>
    </row>
    <row r="352" spans="1:8">
      <c r="A352" s="294" t="s">
        <v>1005</v>
      </c>
      <c r="B352" s="295" t="s">
        <v>1006</v>
      </c>
      <c r="C352" s="191" t="s">
        <v>958</v>
      </c>
      <c r="D352" s="303" t="s">
        <v>512</v>
      </c>
      <c r="E352" s="209" t="s">
        <v>512</v>
      </c>
      <c r="F352" s="247" t="s">
        <v>512</v>
      </c>
      <c r="G352" s="247" t="s">
        <v>512</v>
      </c>
      <c r="H352" s="244" t="s">
        <v>444</v>
      </c>
    </row>
    <row r="353" spans="1:8">
      <c r="A353" s="294" t="s">
        <v>1007</v>
      </c>
      <c r="B353" s="295" t="s">
        <v>1008</v>
      </c>
      <c r="C353" s="191" t="s">
        <v>951</v>
      </c>
      <c r="D353" s="303" t="s">
        <v>512</v>
      </c>
      <c r="E353" s="209" t="s">
        <v>512</v>
      </c>
      <c r="F353" s="247" t="s">
        <v>512</v>
      </c>
      <c r="G353" s="247" t="s">
        <v>512</v>
      </c>
      <c r="H353" s="244" t="s">
        <v>444</v>
      </c>
    </row>
    <row r="354" spans="1:8" ht="47.25">
      <c r="A354" s="294" t="s">
        <v>1009</v>
      </c>
      <c r="B354" s="295" t="s">
        <v>1010</v>
      </c>
      <c r="C354" s="191" t="s">
        <v>529</v>
      </c>
      <c r="D354" s="303" t="s">
        <v>512</v>
      </c>
      <c r="E354" s="152" t="s">
        <v>512</v>
      </c>
      <c r="F354" s="247" t="s">
        <v>512</v>
      </c>
      <c r="G354" s="247" t="s">
        <v>512</v>
      </c>
      <c r="H354" s="244" t="s">
        <v>444</v>
      </c>
    </row>
    <row r="355" spans="1:8" ht="31.5">
      <c r="A355" s="294" t="s">
        <v>1011</v>
      </c>
      <c r="B355" s="295" t="s">
        <v>1012</v>
      </c>
      <c r="C355" s="191" t="s">
        <v>529</v>
      </c>
      <c r="D355" s="303" t="s">
        <v>512</v>
      </c>
      <c r="E355" s="209" t="s">
        <v>512</v>
      </c>
      <c r="F355" s="247" t="s">
        <v>512</v>
      </c>
      <c r="G355" s="247" t="s">
        <v>512</v>
      </c>
      <c r="H355" s="244" t="s">
        <v>444</v>
      </c>
    </row>
    <row r="356" spans="1:8">
      <c r="A356" s="294" t="s">
        <v>1013</v>
      </c>
      <c r="B356" s="301" t="s">
        <v>1014</v>
      </c>
      <c r="C356" s="304" t="s">
        <v>512</v>
      </c>
      <c r="D356" s="302" t="s">
        <v>946</v>
      </c>
      <c r="E356" s="152" t="s">
        <v>946</v>
      </c>
      <c r="F356" s="247" t="s">
        <v>946</v>
      </c>
      <c r="G356" s="247" t="s">
        <v>946</v>
      </c>
      <c r="H356" s="244" t="s">
        <v>444</v>
      </c>
    </row>
    <row r="357" spans="1:8" ht="18" customHeight="1">
      <c r="A357" s="294" t="s">
        <v>1015</v>
      </c>
      <c r="B357" s="295" t="s">
        <v>1016</v>
      </c>
      <c r="C357" s="191" t="s">
        <v>1</v>
      </c>
      <c r="D357" s="303" t="s">
        <v>512</v>
      </c>
      <c r="E357" s="209" t="s">
        <v>512</v>
      </c>
      <c r="F357" s="247" t="s">
        <v>512</v>
      </c>
      <c r="G357" s="247" t="s">
        <v>512</v>
      </c>
      <c r="H357" s="244" t="s">
        <v>444</v>
      </c>
    </row>
    <row r="358" spans="1:8" ht="47.25">
      <c r="A358" s="294" t="s">
        <v>1017</v>
      </c>
      <c r="B358" s="206" t="s">
        <v>1018</v>
      </c>
      <c r="C358" s="191" t="s">
        <v>1</v>
      </c>
      <c r="D358" s="303" t="s">
        <v>512</v>
      </c>
      <c r="E358" s="209" t="s">
        <v>512</v>
      </c>
      <c r="F358" s="247" t="s">
        <v>512</v>
      </c>
      <c r="G358" s="247" t="s">
        <v>512</v>
      </c>
      <c r="H358" s="244" t="s">
        <v>444</v>
      </c>
    </row>
    <row r="359" spans="1:8" ht="47.25">
      <c r="A359" s="294" t="s">
        <v>1019</v>
      </c>
      <c r="B359" s="206" t="s">
        <v>1020</v>
      </c>
      <c r="C359" s="191" t="s">
        <v>1</v>
      </c>
      <c r="D359" s="303" t="s">
        <v>512</v>
      </c>
      <c r="E359" s="209" t="s">
        <v>512</v>
      </c>
      <c r="F359" s="247" t="s">
        <v>512</v>
      </c>
      <c r="G359" s="247" t="s">
        <v>512</v>
      </c>
      <c r="H359" s="244" t="s">
        <v>444</v>
      </c>
    </row>
    <row r="360" spans="1:8" ht="31.5">
      <c r="A360" s="294" t="s">
        <v>1021</v>
      </c>
      <c r="B360" s="206" t="s">
        <v>1022</v>
      </c>
      <c r="C360" s="191" t="s">
        <v>1</v>
      </c>
      <c r="D360" s="303" t="s">
        <v>512</v>
      </c>
      <c r="E360" s="209" t="s">
        <v>512</v>
      </c>
      <c r="F360" s="247" t="s">
        <v>512</v>
      </c>
      <c r="G360" s="247" t="s">
        <v>512</v>
      </c>
      <c r="H360" s="244" t="s">
        <v>444</v>
      </c>
    </row>
    <row r="361" spans="1:8">
      <c r="A361" s="294" t="s">
        <v>1023</v>
      </c>
      <c r="B361" s="295" t="s">
        <v>1024</v>
      </c>
      <c r="C361" s="191" t="s">
        <v>958</v>
      </c>
      <c r="D361" s="303" t="s">
        <v>512</v>
      </c>
      <c r="E361" s="209" t="s">
        <v>512</v>
      </c>
      <c r="F361" s="247" t="s">
        <v>512</v>
      </c>
      <c r="G361" s="247" t="s">
        <v>512</v>
      </c>
      <c r="H361" s="244" t="s">
        <v>444</v>
      </c>
    </row>
    <row r="362" spans="1:8" ht="31.5">
      <c r="A362" s="294" t="s">
        <v>1025</v>
      </c>
      <c r="B362" s="206" t="s">
        <v>1026</v>
      </c>
      <c r="C362" s="191" t="s">
        <v>958</v>
      </c>
      <c r="D362" s="303" t="s">
        <v>512</v>
      </c>
      <c r="E362" s="209" t="s">
        <v>512</v>
      </c>
      <c r="F362" s="247" t="s">
        <v>512</v>
      </c>
      <c r="G362" s="247" t="s">
        <v>512</v>
      </c>
      <c r="H362" s="244" t="s">
        <v>444</v>
      </c>
    </row>
    <row r="363" spans="1:8">
      <c r="A363" s="294" t="s">
        <v>1027</v>
      </c>
      <c r="B363" s="206" t="s">
        <v>1028</v>
      </c>
      <c r="C363" s="191" t="s">
        <v>958</v>
      </c>
      <c r="D363" s="303" t="s">
        <v>512</v>
      </c>
      <c r="E363" s="209" t="s">
        <v>512</v>
      </c>
      <c r="F363" s="247" t="s">
        <v>512</v>
      </c>
      <c r="G363" s="247" t="s">
        <v>512</v>
      </c>
      <c r="H363" s="244" t="s">
        <v>444</v>
      </c>
    </row>
    <row r="364" spans="1:8" ht="31.5">
      <c r="A364" s="294" t="s">
        <v>1029</v>
      </c>
      <c r="B364" s="295" t="s">
        <v>1030</v>
      </c>
      <c r="C364" s="191" t="s">
        <v>529</v>
      </c>
      <c r="D364" s="303" t="s">
        <v>512</v>
      </c>
      <c r="E364" s="209" t="s">
        <v>512</v>
      </c>
      <c r="F364" s="247" t="s">
        <v>512</v>
      </c>
      <c r="G364" s="247" t="s">
        <v>512</v>
      </c>
      <c r="H364" s="244" t="s">
        <v>444</v>
      </c>
    </row>
    <row r="365" spans="1:8">
      <c r="A365" s="294" t="s">
        <v>1031</v>
      </c>
      <c r="B365" s="206" t="s">
        <v>1032</v>
      </c>
      <c r="C365" s="134" t="s">
        <v>529</v>
      </c>
      <c r="D365" s="305" t="s">
        <v>512</v>
      </c>
      <c r="E365" s="210" t="s">
        <v>512</v>
      </c>
      <c r="F365" s="247" t="s">
        <v>512</v>
      </c>
      <c r="G365" s="247" t="s">
        <v>512</v>
      </c>
      <c r="H365" s="244" t="s">
        <v>444</v>
      </c>
    </row>
    <row r="366" spans="1:8">
      <c r="A366" s="294" t="s">
        <v>1033</v>
      </c>
      <c r="B366" s="206" t="s">
        <v>546</v>
      </c>
      <c r="C366" s="134" t="s">
        <v>529</v>
      </c>
      <c r="D366" s="305" t="s">
        <v>512</v>
      </c>
      <c r="E366" s="210" t="s">
        <v>512</v>
      </c>
      <c r="F366" s="247" t="s">
        <v>512</v>
      </c>
      <c r="G366" s="247" t="s">
        <v>512</v>
      </c>
      <c r="H366" s="244" t="s">
        <v>444</v>
      </c>
    </row>
    <row r="367" spans="1:8" ht="16.5" thickBot="1">
      <c r="A367" s="306" t="s">
        <v>1034</v>
      </c>
      <c r="B367" s="307" t="s">
        <v>1035</v>
      </c>
      <c r="C367" s="139" t="s">
        <v>1036</v>
      </c>
      <c r="D367" s="202">
        <v>9027</v>
      </c>
      <c r="E367" s="140">
        <v>8811</v>
      </c>
      <c r="F367" s="250">
        <f>E367-D367</f>
        <v>-216</v>
      </c>
      <c r="G367" s="141">
        <f>((E367/(D367))-1)</f>
        <v>-2.3928215353938187E-2</v>
      </c>
      <c r="H367" s="251" t="s">
        <v>444</v>
      </c>
    </row>
    <row r="368" spans="1:8" ht="15.75" customHeight="1">
      <c r="A368" s="548" t="s">
        <v>1037</v>
      </c>
      <c r="B368" s="549"/>
      <c r="C368" s="549"/>
      <c r="D368" s="549"/>
      <c r="E368" s="550"/>
      <c r="F368" s="550"/>
      <c r="G368" s="550"/>
      <c r="H368" s="551"/>
    </row>
    <row r="369" spans="1:8" ht="10.5" customHeight="1" thickBot="1">
      <c r="A369" s="552"/>
      <c r="B369" s="520"/>
      <c r="C369" s="520"/>
      <c r="D369" s="520"/>
      <c r="E369" s="521"/>
      <c r="F369" s="521"/>
      <c r="G369" s="521"/>
      <c r="H369" s="553"/>
    </row>
    <row r="370" spans="1:8" ht="33" customHeight="1">
      <c r="A370" s="527" t="s">
        <v>521</v>
      </c>
      <c r="B370" s="529" t="s">
        <v>522</v>
      </c>
      <c r="C370" s="531" t="s">
        <v>523</v>
      </c>
      <c r="D370" s="533" t="s">
        <v>1939</v>
      </c>
      <c r="E370" s="534"/>
      <c r="F370" s="531" t="s">
        <v>1940</v>
      </c>
      <c r="G370" s="535"/>
      <c r="H370" s="522" t="s">
        <v>7</v>
      </c>
    </row>
    <row r="371" spans="1:8" ht="54" customHeight="1">
      <c r="A371" s="528"/>
      <c r="B371" s="530"/>
      <c r="C371" s="532"/>
      <c r="D371" s="188" t="s">
        <v>9</v>
      </c>
      <c r="E371" s="188" t="s">
        <v>24</v>
      </c>
      <c r="F371" s="127" t="s">
        <v>524</v>
      </c>
      <c r="G371" s="128" t="s">
        <v>525</v>
      </c>
      <c r="H371" s="523"/>
    </row>
    <row r="372" spans="1:8" ht="16.5" thickBot="1">
      <c r="A372" s="153">
        <v>1</v>
      </c>
      <c r="B372" s="154">
        <v>2</v>
      </c>
      <c r="C372" s="130">
        <v>3</v>
      </c>
      <c r="D372" s="308">
        <v>4</v>
      </c>
      <c r="E372" s="130">
        <v>5</v>
      </c>
      <c r="F372" s="130">
        <v>6</v>
      </c>
      <c r="G372" s="130">
        <v>7</v>
      </c>
      <c r="H372" s="130">
        <v>8</v>
      </c>
    </row>
    <row r="373" spans="1:8" ht="30.75" customHeight="1">
      <c r="A373" s="524" t="s">
        <v>1437</v>
      </c>
      <c r="B373" s="525"/>
      <c r="C373" s="195" t="s">
        <v>529</v>
      </c>
      <c r="D373" s="309">
        <v>11466.110895127364</v>
      </c>
      <c r="E373" s="155">
        <v>8804.496853499897</v>
      </c>
      <c r="F373" s="247">
        <f t="shared" ref="F373:F376" si="28">E373-D373</f>
        <v>-2661.6140416274666</v>
      </c>
      <c r="G373" s="255">
        <f t="shared" ref="G373:G376" si="29">((E373/(D373))-1)</f>
        <v>-0.23212875455081683</v>
      </c>
      <c r="H373" s="244" t="s">
        <v>444</v>
      </c>
    </row>
    <row r="374" spans="1:8">
      <c r="A374" s="245" t="s">
        <v>527</v>
      </c>
      <c r="B374" s="310" t="s">
        <v>1038</v>
      </c>
      <c r="C374" s="191" t="s">
        <v>529</v>
      </c>
      <c r="D374" s="311">
        <v>11466.110895127364</v>
      </c>
      <c r="E374" s="147">
        <v>8804.496853499897</v>
      </c>
      <c r="F374" s="247">
        <f t="shared" si="28"/>
        <v>-2661.6140416274666</v>
      </c>
      <c r="G374" s="255">
        <f t="shared" si="29"/>
        <v>-0.23212875455081683</v>
      </c>
      <c r="H374" s="244" t="s">
        <v>444</v>
      </c>
    </row>
    <row r="375" spans="1:8">
      <c r="A375" s="245" t="s">
        <v>154</v>
      </c>
      <c r="B375" s="253" t="s">
        <v>1039</v>
      </c>
      <c r="C375" s="191" t="s">
        <v>529</v>
      </c>
      <c r="D375" s="311">
        <v>3408.9160789170937</v>
      </c>
      <c r="E375" s="147">
        <v>1956.1531624799002</v>
      </c>
      <c r="F375" s="247">
        <f t="shared" si="28"/>
        <v>-1452.7629164371936</v>
      </c>
      <c r="G375" s="255">
        <f t="shared" si="29"/>
        <v>-0.42616564409490865</v>
      </c>
      <c r="H375" s="244" t="s">
        <v>444</v>
      </c>
    </row>
    <row r="376" spans="1:8" ht="31.5">
      <c r="A376" s="245" t="s">
        <v>155</v>
      </c>
      <c r="B376" s="142" t="s">
        <v>1040</v>
      </c>
      <c r="C376" s="191" t="s">
        <v>529</v>
      </c>
      <c r="D376" s="311">
        <v>3408.9160789170937</v>
      </c>
      <c r="E376" s="147">
        <v>1956.1531624799002</v>
      </c>
      <c r="F376" s="247">
        <f t="shared" si="28"/>
        <v>-1452.7629164371936</v>
      </c>
      <c r="G376" s="255">
        <f t="shared" si="29"/>
        <v>-0.42616564409490865</v>
      </c>
      <c r="H376" s="244" t="s">
        <v>444</v>
      </c>
    </row>
    <row r="377" spans="1:8">
      <c r="A377" s="245" t="s">
        <v>156</v>
      </c>
      <c r="B377" s="143" t="s">
        <v>1041</v>
      </c>
      <c r="C377" s="191" t="s">
        <v>529</v>
      </c>
      <c r="D377" s="311" t="s">
        <v>512</v>
      </c>
      <c r="E377" s="147" t="s">
        <v>512</v>
      </c>
      <c r="F377" s="147" t="s">
        <v>512</v>
      </c>
      <c r="G377" s="147" t="s">
        <v>512</v>
      </c>
      <c r="H377" s="244" t="s">
        <v>444</v>
      </c>
    </row>
    <row r="378" spans="1:8" ht="31.5">
      <c r="A378" s="245" t="s">
        <v>1042</v>
      </c>
      <c r="B378" s="254" t="s">
        <v>531</v>
      </c>
      <c r="C378" s="191" t="s">
        <v>529</v>
      </c>
      <c r="D378" s="311" t="s">
        <v>512</v>
      </c>
      <c r="E378" s="147" t="s">
        <v>512</v>
      </c>
      <c r="F378" s="147" t="s">
        <v>512</v>
      </c>
      <c r="G378" s="147" t="s">
        <v>512</v>
      </c>
      <c r="H378" s="244" t="s">
        <v>444</v>
      </c>
    </row>
    <row r="379" spans="1:8" ht="31.5">
      <c r="A379" s="245" t="s">
        <v>1043</v>
      </c>
      <c r="B379" s="254" t="s">
        <v>532</v>
      </c>
      <c r="C379" s="191" t="s">
        <v>529</v>
      </c>
      <c r="D379" s="311" t="s">
        <v>512</v>
      </c>
      <c r="E379" s="147" t="s">
        <v>512</v>
      </c>
      <c r="F379" s="147" t="s">
        <v>512</v>
      </c>
      <c r="G379" s="147" t="s">
        <v>512</v>
      </c>
      <c r="H379" s="244" t="s">
        <v>444</v>
      </c>
    </row>
    <row r="380" spans="1:8" ht="31.5">
      <c r="A380" s="245" t="s">
        <v>1044</v>
      </c>
      <c r="B380" s="254" t="s">
        <v>533</v>
      </c>
      <c r="C380" s="191" t="s">
        <v>529</v>
      </c>
      <c r="D380" s="311" t="s">
        <v>512</v>
      </c>
      <c r="E380" s="147" t="s">
        <v>512</v>
      </c>
      <c r="F380" s="147" t="s">
        <v>512</v>
      </c>
      <c r="G380" s="147" t="s">
        <v>512</v>
      </c>
      <c r="H380" s="244" t="s">
        <v>444</v>
      </c>
    </row>
    <row r="381" spans="1:8">
      <c r="A381" s="245" t="s">
        <v>157</v>
      </c>
      <c r="B381" s="143" t="s">
        <v>1045</v>
      </c>
      <c r="C381" s="191" t="s">
        <v>529</v>
      </c>
      <c r="D381" s="311" t="s">
        <v>512</v>
      </c>
      <c r="E381" s="147" t="s">
        <v>512</v>
      </c>
      <c r="F381" s="147" t="s">
        <v>512</v>
      </c>
      <c r="G381" s="147" t="s">
        <v>512</v>
      </c>
      <c r="H381" s="244" t="s">
        <v>444</v>
      </c>
    </row>
    <row r="382" spans="1:8">
      <c r="A382" s="245" t="s">
        <v>158</v>
      </c>
      <c r="B382" s="143" t="s">
        <v>1046</v>
      </c>
      <c r="C382" s="191" t="s">
        <v>529</v>
      </c>
      <c r="D382" s="311">
        <v>2034.5853552710942</v>
      </c>
      <c r="E382" s="147">
        <v>1160.4271746096247</v>
      </c>
      <c r="F382" s="247">
        <f>E382-D382</f>
        <v>-874.15818066146949</v>
      </c>
      <c r="G382" s="255">
        <f>((E382/(D382))-1)</f>
        <v>-0.42964930343017926</v>
      </c>
      <c r="H382" s="267" t="s">
        <v>444</v>
      </c>
    </row>
    <row r="383" spans="1:8">
      <c r="A383" s="245" t="s">
        <v>1047</v>
      </c>
      <c r="B383" s="143" t="s">
        <v>1048</v>
      </c>
      <c r="C383" s="191" t="s">
        <v>529</v>
      </c>
      <c r="D383" s="311" t="s">
        <v>512</v>
      </c>
      <c r="E383" s="147" t="s">
        <v>512</v>
      </c>
      <c r="F383" s="147" t="s">
        <v>512</v>
      </c>
      <c r="G383" s="147" t="s">
        <v>512</v>
      </c>
      <c r="H383" s="244" t="s">
        <v>444</v>
      </c>
    </row>
    <row r="384" spans="1:8">
      <c r="A384" s="245" t="s">
        <v>1049</v>
      </c>
      <c r="B384" s="143" t="s">
        <v>1050</v>
      </c>
      <c r="C384" s="191" t="s">
        <v>529</v>
      </c>
      <c r="D384" s="311">
        <v>1374.3307236459998</v>
      </c>
      <c r="E384" s="147">
        <v>795.7259878702755</v>
      </c>
      <c r="F384" s="247">
        <f t="shared" ref="F384:F388" si="30">E384-D384</f>
        <v>-578.60473577572429</v>
      </c>
      <c r="G384" s="137">
        <f t="shared" ref="G384:G388" si="31">((E384/(D384))-1)</f>
        <v>-0.42100836852481027</v>
      </c>
      <c r="H384" s="312" t="s">
        <v>444</v>
      </c>
    </row>
    <row r="385" spans="1:8" ht="31.5">
      <c r="A385" s="245" t="s">
        <v>1051</v>
      </c>
      <c r="B385" s="254" t="s">
        <v>1052</v>
      </c>
      <c r="C385" s="191" t="s">
        <v>529</v>
      </c>
      <c r="D385" s="311">
        <v>327.77962267619398</v>
      </c>
      <c r="E385" s="147">
        <v>0</v>
      </c>
      <c r="F385" s="247">
        <f t="shared" si="30"/>
        <v>-327.77962267619398</v>
      </c>
      <c r="G385" s="255">
        <f t="shared" si="31"/>
        <v>-1</v>
      </c>
      <c r="H385" s="244" t="s">
        <v>444</v>
      </c>
    </row>
    <row r="386" spans="1:8">
      <c r="A386" s="245" t="s">
        <v>1053</v>
      </c>
      <c r="B386" s="254" t="s">
        <v>1054</v>
      </c>
      <c r="C386" s="191" t="s">
        <v>529</v>
      </c>
      <c r="D386" s="311">
        <v>0</v>
      </c>
      <c r="E386" s="147">
        <v>0</v>
      </c>
      <c r="F386" s="247">
        <f t="shared" si="30"/>
        <v>0</v>
      </c>
      <c r="G386" s="255">
        <v>0</v>
      </c>
      <c r="H386" s="244" t="s">
        <v>444</v>
      </c>
    </row>
    <row r="387" spans="1:8">
      <c r="A387" s="245" t="s">
        <v>1055</v>
      </c>
      <c r="B387" s="254" t="s">
        <v>1056</v>
      </c>
      <c r="C387" s="191" t="s">
        <v>529</v>
      </c>
      <c r="D387" s="311">
        <v>1046.5511009698057</v>
      </c>
      <c r="E387" s="147">
        <v>795.7259878702755</v>
      </c>
      <c r="F387" s="247">
        <f t="shared" si="30"/>
        <v>-250.8251130995302</v>
      </c>
      <c r="G387" s="137">
        <f t="shared" si="31"/>
        <v>-0.23966829031769066</v>
      </c>
      <c r="H387" s="244" t="s">
        <v>444</v>
      </c>
    </row>
    <row r="388" spans="1:8">
      <c r="A388" s="245" t="s">
        <v>1057</v>
      </c>
      <c r="B388" s="254" t="s">
        <v>1054</v>
      </c>
      <c r="C388" s="191" t="s">
        <v>529</v>
      </c>
      <c r="D388" s="311">
        <v>1046.5511009698057</v>
      </c>
      <c r="E388" s="147">
        <v>795.7259878702755</v>
      </c>
      <c r="F388" s="247">
        <f t="shared" si="30"/>
        <v>-250.8251130995302</v>
      </c>
      <c r="G388" s="137">
        <f t="shared" si="31"/>
        <v>-0.23966829031769066</v>
      </c>
      <c r="H388" s="244" t="s">
        <v>444</v>
      </c>
    </row>
    <row r="389" spans="1:8">
      <c r="A389" s="245" t="s">
        <v>1058</v>
      </c>
      <c r="B389" s="143" t="s">
        <v>1059</v>
      </c>
      <c r="C389" s="191" t="s">
        <v>529</v>
      </c>
      <c r="D389" s="311" t="s">
        <v>512</v>
      </c>
      <c r="E389" s="147" t="s">
        <v>512</v>
      </c>
      <c r="F389" s="147" t="s">
        <v>512</v>
      </c>
      <c r="G389" s="147" t="s">
        <v>512</v>
      </c>
      <c r="H389" s="244" t="s">
        <v>444</v>
      </c>
    </row>
    <row r="390" spans="1:8">
      <c r="A390" s="245" t="s">
        <v>1060</v>
      </c>
      <c r="B390" s="143" t="s">
        <v>874</v>
      </c>
      <c r="C390" s="191" t="s">
        <v>529</v>
      </c>
      <c r="D390" s="311" t="s">
        <v>512</v>
      </c>
      <c r="E390" s="147" t="s">
        <v>512</v>
      </c>
      <c r="F390" s="147" t="s">
        <v>512</v>
      </c>
      <c r="G390" s="147" t="s">
        <v>512</v>
      </c>
      <c r="H390" s="244" t="s">
        <v>444</v>
      </c>
    </row>
    <row r="391" spans="1:8" ht="31.5">
      <c r="A391" s="245" t="s">
        <v>1061</v>
      </c>
      <c r="B391" s="143" t="s">
        <v>1062</v>
      </c>
      <c r="C391" s="191" t="s">
        <v>529</v>
      </c>
      <c r="D391" s="311" t="s">
        <v>512</v>
      </c>
      <c r="E391" s="147" t="s">
        <v>512</v>
      </c>
      <c r="F391" s="147" t="s">
        <v>512</v>
      </c>
      <c r="G391" s="147" t="s">
        <v>512</v>
      </c>
      <c r="H391" s="244" t="s">
        <v>444</v>
      </c>
    </row>
    <row r="392" spans="1:8" ht="18" customHeight="1">
      <c r="A392" s="245" t="s">
        <v>1063</v>
      </c>
      <c r="B392" s="254" t="s">
        <v>544</v>
      </c>
      <c r="C392" s="191" t="s">
        <v>529</v>
      </c>
      <c r="D392" s="311" t="s">
        <v>512</v>
      </c>
      <c r="E392" s="147" t="s">
        <v>512</v>
      </c>
      <c r="F392" s="147" t="s">
        <v>512</v>
      </c>
      <c r="G392" s="147" t="s">
        <v>512</v>
      </c>
      <c r="H392" s="244" t="s">
        <v>444</v>
      </c>
    </row>
    <row r="393" spans="1:8" ht="18" customHeight="1">
      <c r="A393" s="245" t="s">
        <v>1064</v>
      </c>
      <c r="B393" s="156" t="s">
        <v>546</v>
      </c>
      <c r="C393" s="191" t="s">
        <v>529</v>
      </c>
      <c r="D393" s="311" t="s">
        <v>512</v>
      </c>
      <c r="E393" s="147" t="s">
        <v>512</v>
      </c>
      <c r="F393" s="147" t="s">
        <v>512</v>
      </c>
      <c r="G393" s="147" t="s">
        <v>512</v>
      </c>
      <c r="H393" s="244" t="s">
        <v>444</v>
      </c>
    </row>
    <row r="394" spans="1:8" ht="31.5">
      <c r="A394" s="245" t="s">
        <v>159</v>
      </c>
      <c r="B394" s="142" t="s">
        <v>1065</v>
      </c>
      <c r="C394" s="191" t="s">
        <v>529</v>
      </c>
      <c r="D394" s="311" t="s">
        <v>512</v>
      </c>
      <c r="E394" s="147" t="s">
        <v>512</v>
      </c>
      <c r="F394" s="147" t="s">
        <v>512</v>
      </c>
      <c r="G394" s="147" t="s">
        <v>512</v>
      </c>
      <c r="H394" s="244" t="s">
        <v>444</v>
      </c>
    </row>
    <row r="395" spans="1:8" ht="31.5">
      <c r="A395" s="245" t="s">
        <v>227</v>
      </c>
      <c r="B395" s="143" t="s">
        <v>531</v>
      </c>
      <c r="C395" s="191" t="s">
        <v>529</v>
      </c>
      <c r="D395" s="311" t="s">
        <v>512</v>
      </c>
      <c r="E395" s="147" t="s">
        <v>512</v>
      </c>
      <c r="F395" s="147" t="s">
        <v>512</v>
      </c>
      <c r="G395" s="147" t="s">
        <v>512</v>
      </c>
      <c r="H395" s="244" t="s">
        <v>444</v>
      </c>
    </row>
    <row r="396" spans="1:8" ht="31.5">
      <c r="A396" s="245" t="s">
        <v>228</v>
      </c>
      <c r="B396" s="143" t="s">
        <v>532</v>
      </c>
      <c r="C396" s="191" t="s">
        <v>529</v>
      </c>
      <c r="D396" s="311" t="s">
        <v>512</v>
      </c>
      <c r="E396" s="147" t="s">
        <v>512</v>
      </c>
      <c r="F396" s="147" t="s">
        <v>512</v>
      </c>
      <c r="G396" s="147" t="s">
        <v>512</v>
      </c>
      <c r="H396" s="244" t="s">
        <v>444</v>
      </c>
    </row>
    <row r="397" spans="1:8" ht="31.5">
      <c r="A397" s="245" t="s">
        <v>1066</v>
      </c>
      <c r="B397" s="143" t="s">
        <v>533</v>
      </c>
      <c r="C397" s="191" t="s">
        <v>529</v>
      </c>
      <c r="D397" s="311" t="s">
        <v>512</v>
      </c>
      <c r="E397" s="147" t="s">
        <v>512</v>
      </c>
      <c r="F397" s="147" t="s">
        <v>512</v>
      </c>
      <c r="G397" s="147" t="s">
        <v>512</v>
      </c>
      <c r="H397" s="244" t="s">
        <v>444</v>
      </c>
    </row>
    <row r="398" spans="1:8">
      <c r="A398" s="245" t="s">
        <v>160</v>
      </c>
      <c r="B398" s="142" t="s">
        <v>1067</v>
      </c>
      <c r="C398" s="191" t="s">
        <v>529</v>
      </c>
      <c r="D398" s="311">
        <v>0</v>
      </c>
      <c r="E398" s="147">
        <v>0</v>
      </c>
      <c r="F398" s="247">
        <f t="shared" ref="F398:F400" si="32">E398-D398</f>
        <v>0</v>
      </c>
      <c r="G398" s="255">
        <v>0</v>
      </c>
      <c r="H398" s="244" t="s">
        <v>444</v>
      </c>
    </row>
    <row r="399" spans="1:8">
      <c r="A399" s="245" t="s">
        <v>161</v>
      </c>
      <c r="B399" s="253" t="s">
        <v>1068</v>
      </c>
      <c r="C399" s="191" t="s">
        <v>529</v>
      </c>
      <c r="D399" s="311">
        <v>5484.3230000000003</v>
      </c>
      <c r="E399" s="147">
        <v>4429.0514116499999</v>
      </c>
      <c r="F399" s="247">
        <f t="shared" si="32"/>
        <v>-1055.2715883500005</v>
      </c>
      <c r="G399" s="137">
        <f t="shared" ref="G399:G400" si="33">((E399/(D399))-1)</f>
        <v>-0.1924160171364816</v>
      </c>
      <c r="H399" s="244" t="s">
        <v>444</v>
      </c>
    </row>
    <row r="400" spans="1:8">
      <c r="A400" s="245" t="s">
        <v>162</v>
      </c>
      <c r="B400" s="142" t="s">
        <v>1069</v>
      </c>
      <c r="C400" s="191" t="s">
        <v>529</v>
      </c>
      <c r="D400" s="311">
        <v>5484.3230000000003</v>
      </c>
      <c r="E400" s="147">
        <v>4429.0514116499999</v>
      </c>
      <c r="F400" s="247">
        <f t="shared" si="32"/>
        <v>-1055.2715883500005</v>
      </c>
      <c r="G400" s="137">
        <f t="shared" si="33"/>
        <v>-0.1924160171364816</v>
      </c>
      <c r="H400" s="244" t="s">
        <v>444</v>
      </c>
    </row>
    <row r="401" spans="1:8">
      <c r="A401" s="245" t="s">
        <v>163</v>
      </c>
      <c r="B401" s="143" t="s">
        <v>1070</v>
      </c>
      <c r="C401" s="191" t="s">
        <v>529</v>
      </c>
      <c r="D401" s="311" t="s">
        <v>512</v>
      </c>
      <c r="E401" s="147" t="s">
        <v>512</v>
      </c>
      <c r="F401" s="147" t="s">
        <v>512</v>
      </c>
      <c r="G401" s="147" t="s">
        <v>512</v>
      </c>
      <c r="H401" s="244" t="s">
        <v>444</v>
      </c>
    </row>
    <row r="402" spans="1:8" ht="31.5">
      <c r="A402" s="245" t="s">
        <v>1071</v>
      </c>
      <c r="B402" s="143" t="s">
        <v>531</v>
      </c>
      <c r="C402" s="191" t="s">
        <v>529</v>
      </c>
      <c r="D402" s="311" t="s">
        <v>512</v>
      </c>
      <c r="E402" s="147" t="s">
        <v>512</v>
      </c>
      <c r="F402" s="147" t="s">
        <v>512</v>
      </c>
      <c r="G402" s="147" t="s">
        <v>512</v>
      </c>
      <c r="H402" s="244" t="s">
        <v>444</v>
      </c>
    </row>
    <row r="403" spans="1:8" ht="31.5">
      <c r="A403" s="245" t="s">
        <v>1072</v>
      </c>
      <c r="B403" s="143" t="s">
        <v>532</v>
      </c>
      <c r="C403" s="191" t="s">
        <v>529</v>
      </c>
      <c r="D403" s="311" t="s">
        <v>512</v>
      </c>
      <c r="E403" s="147" t="s">
        <v>512</v>
      </c>
      <c r="F403" s="147" t="s">
        <v>512</v>
      </c>
      <c r="G403" s="147" t="s">
        <v>512</v>
      </c>
      <c r="H403" s="244" t="s">
        <v>444</v>
      </c>
    </row>
    <row r="404" spans="1:8" ht="31.5">
      <c r="A404" s="245" t="s">
        <v>1073</v>
      </c>
      <c r="B404" s="143" t="s">
        <v>533</v>
      </c>
      <c r="C404" s="191" t="s">
        <v>529</v>
      </c>
      <c r="D404" s="311" t="s">
        <v>512</v>
      </c>
      <c r="E404" s="147" t="s">
        <v>512</v>
      </c>
      <c r="F404" s="147" t="s">
        <v>512</v>
      </c>
      <c r="G404" s="147" t="s">
        <v>512</v>
      </c>
      <c r="H404" s="244" t="s">
        <v>444</v>
      </c>
    </row>
    <row r="405" spans="1:8">
      <c r="A405" s="245" t="s">
        <v>164</v>
      </c>
      <c r="B405" s="143" t="s">
        <v>860</v>
      </c>
      <c r="C405" s="191" t="s">
        <v>529</v>
      </c>
      <c r="D405" s="311" t="s">
        <v>512</v>
      </c>
      <c r="E405" s="147" t="s">
        <v>512</v>
      </c>
      <c r="F405" s="147" t="s">
        <v>512</v>
      </c>
      <c r="G405" s="147" t="s">
        <v>512</v>
      </c>
      <c r="H405" s="244" t="s">
        <v>444</v>
      </c>
    </row>
    <row r="406" spans="1:8">
      <c r="A406" s="245" t="s">
        <v>1074</v>
      </c>
      <c r="B406" s="143" t="s">
        <v>863</v>
      </c>
      <c r="C406" s="191" t="s">
        <v>529</v>
      </c>
      <c r="D406" s="311">
        <v>5484.3230000000003</v>
      </c>
      <c r="E406" s="147">
        <v>4429.0514116499999</v>
      </c>
      <c r="F406" s="247">
        <f>E406-D406</f>
        <v>-1055.2715883500005</v>
      </c>
      <c r="G406" s="137">
        <f>((E406/(D406))-1)</f>
        <v>-0.1924160171364816</v>
      </c>
      <c r="H406" s="244" t="s">
        <v>444</v>
      </c>
    </row>
    <row r="407" spans="1:8">
      <c r="A407" s="245" t="s">
        <v>1075</v>
      </c>
      <c r="B407" s="143" t="s">
        <v>866</v>
      </c>
      <c r="C407" s="191" t="s">
        <v>529</v>
      </c>
      <c r="D407" s="311" t="s">
        <v>512</v>
      </c>
      <c r="E407" s="147" t="s">
        <v>512</v>
      </c>
      <c r="F407" s="147" t="s">
        <v>512</v>
      </c>
      <c r="G407" s="147" t="s">
        <v>512</v>
      </c>
      <c r="H407" s="244" t="s">
        <v>444</v>
      </c>
    </row>
    <row r="408" spans="1:8">
      <c r="A408" s="245" t="s">
        <v>1076</v>
      </c>
      <c r="B408" s="143" t="s">
        <v>871</v>
      </c>
      <c r="C408" s="191" t="s">
        <v>529</v>
      </c>
      <c r="D408" s="311" t="s">
        <v>512</v>
      </c>
      <c r="E408" s="147" t="s">
        <v>512</v>
      </c>
      <c r="F408" s="147" t="s">
        <v>512</v>
      </c>
      <c r="G408" s="147" t="s">
        <v>512</v>
      </c>
      <c r="H408" s="244" t="s">
        <v>444</v>
      </c>
    </row>
    <row r="409" spans="1:8">
      <c r="A409" s="245" t="s">
        <v>1077</v>
      </c>
      <c r="B409" s="143" t="s">
        <v>874</v>
      </c>
      <c r="C409" s="191" t="s">
        <v>529</v>
      </c>
      <c r="D409" s="311" t="s">
        <v>512</v>
      </c>
      <c r="E409" s="147" t="s">
        <v>512</v>
      </c>
      <c r="F409" s="147" t="s">
        <v>512</v>
      </c>
      <c r="G409" s="147" t="s">
        <v>512</v>
      </c>
      <c r="H409" s="244" t="s">
        <v>444</v>
      </c>
    </row>
    <row r="410" spans="1:8" ht="31.5">
      <c r="A410" s="245" t="s">
        <v>1078</v>
      </c>
      <c r="B410" s="143" t="s">
        <v>877</v>
      </c>
      <c r="C410" s="191" t="s">
        <v>529</v>
      </c>
      <c r="D410" s="311" t="s">
        <v>512</v>
      </c>
      <c r="E410" s="147" t="s">
        <v>512</v>
      </c>
      <c r="F410" s="147" t="s">
        <v>512</v>
      </c>
      <c r="G410" s="147" t="s">
        <v>512</v>
      </c>
      <c r="H410" s="244" t="s">
        <v>444</v>
      </c>
    </row>
    <row r="411" spans="1:8">
      <c r="A411" s="245" t="s">
        <v>1079</v>
      </c>
      <c r="B411" s="254" t="s">
        <v>544</v>
      </c>
      <c r="C411" s="191" t="s">
        <v>529</v>
      </c>
      <c r="D411" s="311" t="s">
        <v>512</v>
      </c>
      <c r="E411" s="147" t="s">
        <v>512</v>
      </c>
      <c r="F411" s="147" t="s">
        <v>512</v>
      </c>
      <c r="G411" s="147" t="s">
        <v>512</v>
      </c>
      <c r="H411" s="244" t="s">
        <v>444</v>
      </c>
    </row>
    <row r="412" spans="1:8">
      <c r="A412" s="245" t="s">
        <v>1080</v>
      </c>
      <c r="B412" s="156" t="s">
        <v>546</v>
      </c>
      <c r="C412" s="191" t="s">
        <v>529</v>
      </c>
      <c r="D412" s="311" t="s">
        <v>512</v>
      </c>
      <c r="E412" s="147" t="s">
        <v>512</v>
      </c>
      <c r="F412" s="147" t="s">
        <v>512</v>
      </c>
      <c r="G412" s="147" t="s">
        <v>512</v>
      </c>
      <c r="H412" s="244" t="s">
        <v>444</v>
      </c>
    </row>
    <row r="413" spans="1:8">
      <c r="A413" s="245" t="s">
        <v>165</v>
      </c>
      <c r="B413" s="142" t="s">
        <v>1081</v>
      </c>
      <c r="C413" s="191" t="s">
        <v>529</v>
      </c>
      <c r="D413" s="311">
        <v>0</v>
      </c>
      <c r="E413" s="147">
        <v>0</v>
      </c>
      <c r="F413" s="247">
        <f t="shared" ref="F413:F414" si="34">E413-D413</f>
        <v>0</v>
      </c>
      <c r="G413" s="255">
        <v>0</v>
      </c>
      <c r="H413" s="244" t="s">
        <v>444</v>
      </c>
    </row>
    <row r="414" spans="1:8">
      <c r="A414" s="245" t="s">
        <v>166</v>
      </c>
      <c r="B414" s="142" t="s">
        <v>1082</v>
      </c>
      <c r="C414" s="191" t="s">
        <v>529</v>
      </c>
      <c r="D414" s="311">
        <v>0</v>
      </c>
      <c r="E414" s="147">
        <v>0</v>
      </c>
      <c r="F414" s="247">
        <f t="shared" si="34"/>
        <v>0</v>
      </c>
      <c r="G414" s="255">
        <v>0</v>
      </c>
      <c r="H414" s="244" t="s">
        <v>444</v>
      </c>
    </row>
    <row r="415" spans="1:8">
      <c r="A415" s="245" t="s">
        <v>167</v>
      </c>
      <c r="B415" s="143" t="s">
        <v>1070</v>
      </c>
      <c r="C415" s="191" t="s">
        <v>529</v>
      </c>
      <c r="D415" s="311" t="s">
        <v>512</v>
      </c>
      <c r="E415" s="147" t="s">
        <v>512</v>
      </c>
      <c r="F415" s="147" t="s">
        <v>512</v>
      </c>
      <c r="G415" s="147" t="s">
        <v>512</v>
      </c>
      <c r="H415" s="244" t="s">
        <v>444</v>
      </c>
    </row>
    <row r="416" spans="1:8" ht="31.5">
      <c r="A416" s="245" t="s">
        <v>1083</v>
      </c>
      <c r="B416" s="143" t="s">
        <v>531</v>
      </c>
      <c r="C416" s="191" t="s">
        <v>529</v>
      </c>
      <c r="D416" s="311" t="s">
        <v>512</v>
      </c>
      <c r="E416" s="147" t="s">
        <v>512</v>
      </c>
      <c r="F416" s="147" t="s">
        <v>512</v>
      </c>
      <c r="G416" s="147" t="s">
        <v>512</v>
      </c>
      <c r="H416" s="244" t="s">
        <v>444</v>
      </c>
    </row>
    <row r="417" spans="1:8" ht="31.5">
      <c r="A417" s="245" t="s">
        <v>1084</v>
      </c>
      <c r="B417" s="143" t="s">
        <v>532</v>
      </c>
      <c r="C417" s="191" t="s">
        <v>529</v>
      </c>
      <c r="D417" s="311" t="s">
        <v>512</v>
      </c>
      <c r="E417" s="147" t="s">
        <v>512</v>
      </c>
      <c r="F417" s="147" t="s">
        <v>512</v>
      </c>
      <c r="G417" s="147" t="s">
        <v>512</v>
      </c>
      <c r="H417" s="244" t="s">
        <v>444</v>
      </c>
    </row>
    <row r="418" spans="1:8" ht="31.5">
      <c r="A418" s="245" t="s">
        <v>1085</v>
      </c>
      <c r="B418" s="143" t="s">
        <v>533</v>
      </c>
      <c r="C418" s="191" t="s">
        <v>529</v>
      </c>
      <c r="D418" s="311" t="s">
        <v>512</v>
      </c>
      <c r="E418" s="147" t="s">
        <v>512</v>
      </c>
      <c r="F418" s="147" t="s">
        <v>512</v>
      </c>
      <c r="G418" s="147" t="s">
        <v>512</v>
      </c>
      <c r="H418" s="244" t="s">
        <v>444</v>
      </c>
    </row>
    <row r="419" spans="1:8">
      <c r="A419" s="245" t="s">
        <v>168</v>
      </c>
      <c r="B419" s="143" t="s">
        <v>860</v>
      </c>
      <c r="C419" s="191" t="s">
        <v>529</v>
      </c>
      <c r="D419" s="311" t="s">
        <v>512</v>
      </c>
      <c r="E419" s="147" t="s">
        <v>512</v>
      </c>
      <c r="F419" s="147" t="s">
        <v>512</v>
      </c>
      <c r="G419" s="147" t="s">
        <v>512</v>
      </c>
      <c r="H419" s="244" t="s">
        <v>444</v>
      </c>
    </row>
    <row r="420" spans="1:8">
      <c r="A420" s="245" t="s">
        <v>169</v>
      </c>
      <c r="B420" s="143" t="s">
        <v>863</v>
      </c>
      <c r="C420" s="191" t="s">
        <v>529</v>
      </c>
      <c r="D420" s="311">
        <v>0</v>
      </c>
      <c r="E420" s="147">
        <v>0</v>
      </c>
      <c r="F420" s="247">
        <f>E420-D420</f>
        <v>0</v>
      </c>
      <c r="G420" s="255">
        <v>0</v>
      </c>
      <c r="H420" s="244" t="s">
        <v>444</v>
      </c>
    </row>
    <row r="421" spans="1:8">
      <c r="A421" s="245" t="s">
        <v>170</v>
      </c>
      <c r="B421" s="143" t="s">
        <v>866</v>
      </c>
      <c r="C421" s="191" t="s">
        <v>529</v>
      </c>
      <c r="D421" s="311" t="s">
        <v>512</v>
      </c>
      <c r="E421" s="147" t="s">
        <v>512</v>
      </c>
      <c r="F421" s="147" t="s">
        <v>512</v>
      </c>
      <c r="G421" s="147" t="s">
        <v>512</v>
      </c>
      <c r="H421" s="244" t="s">
        <v>444</v>
      </c>
    </row>
    <row r="422" spans="1:8">
      <c r="A422" s="245" t="s">
        <v>171</v>
      </c>
      <c r="B422" s="143" t="s">
        <v>871</v>
      </c>
      <c r="C422" s="191" t="s">
        <v>529</v>
      </c>
      <c r="D422" s="311" t="s">
        <v>512</v>
      </c>
      <c r="E422" s="147" t="s">
        <v>512</v>
      </c>
      <c r="F422" s="147" t="s">
        <v>512</v>
      </c>
      <c r="G422" s="147" t="s">
        <v>512</v>
      </c>
      <c r="H422" s="244" t="s">
        <v>444</v>
      </c>
    </row>
    <row r="423" spans="1:8">
      <c r="A423" s="245" t="s">
        <v>172</v>
      </c>
      <c r="B423" s="143" t="s">
        <v>874</v>
      </c>
      <c r="C423" s="191" t="s">
        <v>529</v>
      </c>
      <c r="D423" s="311" t="s">
        <v>512</v>
      </c>
      <c r="E423" s="147" t="s">
        <v>512</v>
      </c>
      <c r="F423" s="147" t="s">
        <v>512</v>
      </c>
      <c r="G423" s="147" t="s">
        <v>512</v>
      </c>
      <c r="H423" s="244" t="s">
        <v>444</v>
      </c>
    </row>
    <row r="424" spans="1:8" ht="31.5">
      <c r="A424" s="245" t="s">
        <v>173</v>
      </c>
      <c r="B424" s="143" t="s">
        <v>877</v>
      </c>
      <c r="C424" s="191" t="s">
        <v>529</v>
      </c>
      <c r="D424" s="311" t="s">
        <v>512</v>
      </c>
      <c r="E424" s="147" t="s">
        <v>512</v>
      </c>
      <c r="F424" s="147" t="s">
        <v>512</v>
      </c>
      <c r="G424" s="147" t="s">
        <v>512</v>
      </c>
      <c r="H424" s="244" t="s">
        <v>444</v>
      </c>
    </row>
    <row r="425" spans="1:8">
      <c r="A425" s="245" t="s">
        <v>1086</v>
      </c>
      <c r="B425" s="156" t="s">
        <v>544</v>
      </c>
      <c r="C425" s="191" t="s">
        <v>529</v>
      </c>
      <c r="D425" s="311" t="s">
        <v>512</v>
      </c>
      <c r="E425" s="147" t="s">
        <v>512</v>
      </c>
      <c r="F425" s="147" t="s">
        <v>512</v>
      </c>
      <c r="G425" s="147" t="s">
        <v>512</v>
      </c>
      <c r="H425" s="244" t="s">
        <v>444</v>
      </c>
    </row>
    <row r="426" spans="1:8">
      <c r="A426" s="245" t="s">
        <v>1087</v>
      </c>
      <c r="B426" s="156" t="s">
        <v>546</v>
      </c>
      <c r="C426" s="191" t="s">
        <v>529</v>
      </c>
      <c r="D426" s="311" t="s">
        <v>512</v>
      </c>
      <c r="E426" s="147" t="s">
        <v>512</v>
      </c>
      <c r="F426" s="147" t="s">
        <v>512</v>
      </c>
      <c r="G426" s="147" t="s">
        <v>512</v>
      </c>
      <c r="H426" s="244" t="s">
        <v>444</v>
      </c>
    </row>
    <row r="427" spans="1:8">
      <c r="A427" s="245" t="s">
        <v>174</v>
      </c>
      <c r="B427" s="253" t="s">
        <v>1088</v>
      </c>
      <c r="C427" s="191" t="s">
        <v>529</v>
      </c>
      <c r="D427" s="311">
        <v>0</v>
      </c>
      <c r="E427" s="147">
        <v>0</v>
      </c>
      <c r="F427" s="247">
        <f t="shared" ref="F427:F429" si="35">E427-D427</f>
        <v>0</v>
      </c>
      <c r="G427" s="255">
        <v>0</v>
      </c>
      <c r="H427" s="244" t="s">
        <v>444</v>
      </c>
    </row>
    <row r="428" spans="1:8">
      <c r="A428" s="245" t="s">
        <v>175</v>
      </c>
      <c r="B428" s="253" t="s">
        <v>1089</v>
      </c>
      <c r="C428" s="191" t="s">
        <v>529</v>
      </c>
      <c r="D428" s="311">
        <v>2572.8718162102705</v>
      </c>
      <c r="E428" s="147">
        <v>2419.2922793699977</v>
      </c>
      <c r="F428" s="247">
        <f t="shared" si="35"/>
        <v>-153.57953684027279</v>
      </c>
      <c r="G428" s="137">
        <f t="shared" ref="G428:G429" si="36">((E428/(D428))-1)</f>
        <v>-5.9691872666431056E-2</v>
      </c>
      <c r="H428" s="312" t="s">
        <v>444</v>
      </c>
    </row>
    <row r="429" spans="1:8">
      <c r="A429" s="245" t="s">
        <v>1090</v>
      </c>
      <c r="B429" s="142" t="s">
        <v>1091</v>
      </c>
      <c r="C429" s="191" t="s">
        <v>529</v>
      </c>
      <c r="D429" s="311">
        <v>2572.8718162102705</v>
      </c>
      <c r="E429" s="147">
        <v>1772.8978029100001</v>
      </c>
      <c r="F429" s="247">
        <f t="shared" si="35"/>
        <v>-799.97401330027037</v>
      </c>
      <c r="G429" s="255">
        <f t="shared" si="36"/>
        <v>-0.31092649399012717</v>
      </c>
      <c r="H429" s="312" t="s">
        <v>444</v>
      </c>
    </row>
    <row r="430" spans="1:8">
      <c r="A430" s="245" t="s">
        <v>1092</v>
      </c>
      <c r="B430" s="142" t="s">
        <v>1093</v>
      </c>
      <c r="C430" s="191" t="s">
        <v>529</v>
      </c>
      <c r="D430" s="311" t="s">
        <v>512</v>
      </c>
      <c r="E430" s="147" t="s">
        <v>512</v>
      </c>
      <c r="F430" s="147" t="s">
        <v>512</v>
      </c>
      <c r="G430" s="147" t="s">
        <v>512</v>
      </c>
      <c r="H430" s="244" t="s">
        <v>444</v>
      </c>
    </row>
    <row r="431" spans="1:8">
      <c r="A431" s="245" t="s">
        <v>549</v>
      </c>
      <c r="B431" s="310" t="s">
        <v>1094</v>
      </c>
      <c r="C431" s="191" t="s">
        <v>529</v>
      </c>
      <c r="D431" s="311">
        <v>0</v>
      </c>
      <c r="E431" s="147">
        <v>0</v>
      </c>
      <c r="F431" s="247">
        <f t="shared" ref="F431:F442" si="37">E431-D431</f>
        <v>0</v>
      </c>
      <c r="G431" s="137" t="e">
        <f t="shared" ref="G431:G432" si="38">((E431/(D431))-1)</f>
        <v>#DIV/0!</v>
      </c>
      <c r="H431" s="244" t="s">
        <v>444</v>
      </c>
    </row>
    <row r="432" spans="1:8">
      <c r="A432" s="245" t="s">
        <v>176</v>
      </c>
      <c r="B432" s="253" t="s">
        <v>1095</v>
      </c>
      <c r="C432" s="191" t="s">
        <v>529</v>
      </c>
      <c r="D432" s="311">
        <v>0</v>
      </c>
      <c r="E432" s="147">
        <v>0</v>
      </c>
      <c r="F432" s="247">
        <f t="shared" si="37"/>
        <v>0</v>
      </c>
      <c r="G432" s="137" t="e">
        <f t="shared" si="38"/>
        <v>#DIV/0!</v>
      </c>
      <c r="H432" s="244" t="s">
        <v>444</v>
      </c>
    </row>
    <row r="433" spans="1:8">
      <c r="A433" s="245" t="s">
        <v>177</v>
      </c>
      <c r="B433" s="253" t="s">
        <v>1096</v>
      </c>
      <c r="C433" s="191" t="s">
        <v>529</v>
      </c>
      <c r="D433" s="311">
        <v>0</v>
      </c>
      <c r="E433" s="147">
        <v>0</v>
      </c>
      <c r="F433" s="247">
        <f t="shared" si="37"/>
        <v>0</v>
      </c>
      <c r="G433" s="255">
        <v>0</v>
      </c>
      <c r="H433" s="244" t="s">
        <v>444</v>
      </c>
    </row>
    <row r="434" spans="1:8">
      <c r="A434" s="245" t="s">
        <v>178</v>
      </c>
      <c r="B434" s="253" t="s">
        <v>1097</v>
      </c>
      <c r="C434" s="191" t="s">
        <v>529</v>
      </c>
      <c r="D434" s="311">
        <v>0</v>
      </c>
      <c r="E434" s="147">
        <v>0</v>
      </c>
      <c r="F434" s="247">
        <f t="shared" si="37"/>
        <v>0</v>
      </c>
      <c r="G434" s="255">
        <v>0</v>
      </c>
      <c r="H434" s="244" t="s">
        <v>444</v>
      </c>
    </row>
    <row r="435" spans="1:8">
      <c r="A435" s="245" t="s">
        <v>179</v>
      </c>
      <c r="B435" s="253" t="s">
        <v>1098</v>
      </c>
      <c r="C435" s="191" t="s">
        <v>529</v>
      </c>
      <c r="D435" s="311">
        <v>0</v>
      </c>
      <c r="E435" s="147">
        <v>0</v>
      </c>
      <c r="F435" s="247">
        <f t="shared" si="37"/>
        <v>0</v>
      </c>
      <c r="G435" s="255">
        <v>0</v>
      </c>
      <c r="H435" s="244" t="s">
        <v>444</v>
      </c>
    </row>
    <row r="436" spans="1:8">
      <c r="A436" s="245" t="s">
        <v>180</v>
      </c>
      <c r="B436" s="253" t="s">
        <v>1099</v>
      </c>
      <c r="C436" s="191" t="s">
        <v>529</v>
      </c>
      <c r="D436" s="311">
        <v>0</v>
      </c>
      <c r="E436" s="147">
        <v>0</v>
      </c>
      <c r="F436" s="247">
        <f t="shared" si="37"/>
        <v>0</v>
      </c>
      <c r="G436" s="255">
        <v>0</v>
      </c>
      <c r="H436" s="244" t="s">
        <v>444</v>
      </c>
    </row>
    <row r="437" spans="1:8">
      <c r="A437" s="245" t="s">
        <v>582</v>
      </c>
      <c r="B437" s="142" t="s">
        <v>759</v>
      </c>
      <c r="C437" s="191" t="s">
        <v>529</v>
      </c>
      <c r="D437" s="311">
        <v>0</v>
      </c>
      <c r="E437" s="147">
        <v>0</v>
      </c>
      <c r="F437" s="247">
        <f t="shared" si="37"/>
        <v>0</v>
      </c>
      <c r="G437" s="255">
        <v>0</v>
      </c>
      <c r="H437" s="244" t="s">
        <v>444</v>
      </c>
    </row>
    <row r="438" spans="1:8" ht="31.5">
      <c r="A438" s="245" t="s">
        <v>1100</v>
      </c>
      <c r="B438" s="143" t="s">
        <v>1101</v>
      </c>
      <c r="C438" s="191" t="s">
        <v>529</v>
      </c>
      <c r="D438" s="311">
        <v>0</v>
      </c>
      <c r="E438" s="147">
        <v>0</v>
      </c>
      <c r="F438" s="247">
        <f t="shared" si="37"/>
        <v>0</v>
      </c>
      <c r="G438" s="255">
        <v>0</v>
      </c>
      <c r="H438" s="244" t="s">
        <v>444</v>
      </c>
    </row>
    <row r="439" spans="1:8">
      <c r="A439" s="245" t="s">
        <v>584</v>
      </c>
      <c r="B439" s="142" t="s">
        <v>761</v>
      </c>
      <c r="C439" s="191" t="s">
        <v>529</v>
      </c>
      <c r="D439" s="311">
        <v>0</v>
      </c>
      <c r="E439" s="147">
        <v>0</v>
      </c>
      <c r="F439" s="247">
        <f t="shared" si="37"/>
        <v>0</v>
      </c>
      <c r="G439" s="255">
        <v>0</v>
      </c>
      <c r="H439" s="244" t="s">
        <v>444</v>
      </c>
    </row>
    <row r="440" spans="1:8" ht="31.5">
      <c r="A440" s="245" t="s">
        <v>1102</v>
      </c>
      <c r="B440" s="143" t="s">
        <v>1103</v>
      </c>
      <c r="C440" s="191" t="s">
        <v>529</v>
      </c>
      <c r="D440" s="311">
        <v>0</v>
      </c>
      <c r="E440" s="147">
        <v>0</v>
      </c>
      <c r="F440" s="247">
        <f t="shared" si="37"/>
        <v>0</v>
      </c>
      <c r="G440" s="255">
        <v>0</v>
      </c>
      <c r="H440" s="244" t="s">
        <v>444</v>
      </c>
    </row>
    <row r="441" spans="1:8">
      <c r="A441" s="245" t="s">
        <v>181</v>
      </c>
      <c r="B441" s="253" t="s">
        <v>1104</v>
      </c>
      <c r="C441" s="191" t="s">
        <v>529</v>
      </c>
      <c r="D441" s="311">
        <v>0</v>
      </c>
      <c r="E441" s="147">
        <v>0</v>
      </c>
      <c r="F441" s="247">
        <f t="shared" si="37"/>
        <v>0</v>
      </c>
      <c r="G441" s="255">
        <v>0</v>
      </c>
      <c r="H441" s="244" t="s">
        <v>444</v>
      </c>
    </row>
    <row r="442" spans="1:8" ht="16.5" thickBot="1">
      <c r="A442" s="256" t="s">
        <v>551</v>
      </c>
      <c r="B442" s="313" t="s">
        <v>1105</v>
      </c>
      <c r="C442" s="198" t="s">
        <v>529</v>
      </c>
      <c r="D442" s="314">
        <v>0</v>
      </c>
      <c r="E442" s="157">
        <v>0</v>
      </c>
      <c r="F442" s="315">
        <f t="shared" si="37"/>
        <v>0</v>
      </c>
      <c r="G442" s="316">
        <v>0</v>
      </c>
      <c r="H442" s="317" t="s">
        <v>444</v>
      </c>
    </row>
    <row r="443" spans="1:8">
      <c r="A443" s="259" t="s">
        <v>602</v>
      </c>
      <c r="B443" s="252" t="s">
        <v>595</v>
      </c>
      <c r="C443" s="211" t="s">
        <v>512</v>
      </c>
      <c r="D443" s="318"/>
      <c r="E443" s="374"/>
      <c r="F443" s="319"/>
      <c r="G443" s="212"/>
      <c r="H443" s="320"/>
    </row>
    <row r="444" spans="1:8" ht="47.25">
      <c r="A444" s="158" t="s">
        <v>1106</v>
      </c>
      <c r="B444" s="253" t="s">
        <v>1107</v>
      </c>
      <c r="C444" s="198" t="s">
        <v>529</v>
      </c>
      <c r="D444" s="321">
        <v>659.29535172333226</v>
      </c>
      <c r="E444" s="159">
        <v>4365.6493440860204</v>
      </c>
      <c r="F444" s="247">
        <f t="shared" ref="F444:F447" si="39">E444-D444</f>
        <v>3706.3539923626881</v>
      </c>
      <c r="G444" s="137">
        <f t="shared" ref="G444:G446" si="40">((E444/(D444))-1)</f>
        <v>5.6216898582321999</v>
      </c>
      <c r="H444" s="312" t="s">
        <v>444</v>
      </c>
    </row>
    <row r="445" spans="1:8">
      <c r="A445" s="158" t="s">
        <v>605</v>
      </c>
      <c r="B445" s="142" t="s">
        <v>1108</v>
      </c>
      <c r="C445" s="198" t="s">
        <v>529</v>
      </c>
      <c r="D445" s="321">
        <v>0</v>
      </c>
      <c r="E445" s="159">
        <v>957.63320632972705</v>
      </c>
      <c r="F445" s="247">
        <f t="shared" si="39"/>
        <v>957.63320632972705</v>
      </c>
      <c r="G445" s="147">
        <v>0</v>
      </c>
      <c r="H445" s="244" t="s">
        <v>444</v>
      </c>
    </row>
    <row r="446" spans="1:8" ht="31.5">
      <c r="A446" s="158" t="s">
        <v>606</v>
      </c>
      <c r="B446" s="142" t="s">
        <v>1109</v>
      </c>
      <c r="C446" s="198" t="s">
        <v>529</v>
      </c>
      <c r="D446" s="321">
        <v>659.29535172333226</v>
      </c>
      <c r="E446" s="159">
        <v>3318.6309596563301</v>
      </c>
      <c r="F446" s="247">
        <f t="shared" si="39"/>
        <v>2659.3356079329978</v>
      </c>
      <c r="G446" s="137">
        <f t="shared" si="40"/>
        <v>4.0336028473153345</v>
      </c>
      <c r="H446" s="244" t="s">
        <v>444</v>
      </c>
    </row>
    <row r="447" spans="1:8">
      <c r="A447" s="158" t="s">
        <v>607</v>
      </c>
      <c r="B447" s="142" t="s">
        <v>1110</v>
      </c>
      <c r="C447" s="198" t="s">
        <v>529</v>
      </c>
      <c r="D447" s="321">
        <v>0</v>
      </c>
      <c r="E447" s="159">
        <v>0</v>
      </c>
      <c r="F447" s="247">
        <f t="shared" si="39"/>
        <v>0</v>
      </c>
      <c r="G447" s="147">
        <v>0</v>
      </c>
      <c r="H447" s="244" t="s">
        <v>444</v>
      </c>
    </row>
    <row r="448" spans="1:8" ht="31.5">
      <c r="A448" s="158" t="s">
        <v>608</v>
      </c>
      <c r="B448" s="253" t="s">
        <v>1111</v>
      </c>
      <c r="C448" s="213" t="s">
        <v>512</v>
      </c>
      <c r="D448" s="321"/>
      <c r="E448" s="321"/>
      <c r="F448" s="247"/>
      <c r="G448" s="147"/>
      <c r="H448" s="322"/>
    </row>
    <row r="449" spans="1:8" ht="33" customHeight="1">
      <c r="A449" s="158" t="s">
        <v>1112</v>
      </c>
      <c r="B449" s="142" t="s">
        <v>1438</v>
      </c>
      <c r="C449" s="198" t="s">
        <v>529</v>
      </c>
      <c r="D449" s="321" t="s">
        <v>512</v>
      </c>
      <c r="E449" s="321" t="s">
        <v>512</v>
      </c>
      <c r="F449" s="159" t="s">
        <v>512</v>
      </c>
      <c r="G449" s="147" t="s">
        <v>512</v>
      </c>
      <c r="H449" s="322"/>
    </row>
    <row r="450" spans="1:8" ht="18.75">
      <c r="A450" s="158" t="s">
        <v>1113</v>
      </c>
      <c r="B450" s="142" t="s">
        <v>1439</v>
      </c>
      <c r="C450" s="198" t="s">
        <v>529</v>
      </c>
      <c r="D450" s="321" t="s">
        <v>512</v>
      </c>
      <c r="E450" s="321" t="s">
        <v>512</v>
      </c>
      <c r="F450" s="159" t="s">
        <v>512</v>
      </c>
      <c r="G450" s="159" t="s">
        <v>512</v>
      </c>
      <c r="H450" s="322"/>
    </row>
    <row r="451" spans="1:8" ht="16.5" thickBot="1">
      <c r="A451" s="160" t="s">
        <v>1114</v>
      </c>
      <c r="B451" s="161" t="s">
        <v>1115</v>
      </c>
      <c r="C451" s="194" t="s">
        <v>529</v>
      </c>
      <c r="D451" s="214" t="s">
        <v>512</v>
      </c>
      <c r="E451" s="214" t="s">
        <v>512</v>
      </c>
      <c r="F451" s="162" t="s">
        <v>512</v>
      </c>
      <c r="G451" s="162" t="s">
        <v>512</v>
      </c>
      <c r="H451" s="323"/>
    </row>
    <row r="452" spans="1:8" ht="15.75" customHeight="1">
      <c r="A452" s="536" t="s">
        <v>1941</v>
      </c>
      <c r="B452" s="536"/>
      <c r="C452" s="536"/>
      <c r="D452" s="176"/>
      <c r="E452" s="123"/>
      <c r="F452" s="123"/>
      <c r="G452" s="163"/>
      <c r="H452" s="163"/>
    </row>
    <row r="453" spans="1:8">
      <c r="A453" s="537"/>
      <c r="B453" s="537"/>
      <c r="C453" s="537"/>
      <c r="D453" s="176"/>
      <c r="E453" s="215"/>
      <c r="F453" s="163"/>
      <c r="G453" s="163"/>
      <c r="H453" s="163"/>
    </row>
    <row r="454" spans="1:8" ht="36" customHeight="1">
      <c r="A454" s="216" t="s">
        <v>1116</v>
      </c>
      <c r="B454" s="120"/>
      <c r="C454" s="121"/>
      <c r="D454" s="176"/>
      <c r="E454" s="123"/>
      <c r="F454" s="123"/>
      <c r="G454" s="163"/>
      <c r="H454" s="163"/>
    </row>
    <row r="455" spans="1:8">
      <c r="A455" s="526" t="s">
        <v>1117</v>
      </c>
      <c r="B455" s="526"/>
      <c r="C455" s="526"/>
      <c r="D455" s="526"/>
      <c r="E455" s="123"/>
      <c r="F455" s="123"/>
      <c r="G455" s="163"/>
      <c r="H455" s="163"/>
    </row>
    <row r="456" spans="1:8">
      <c r="A456" s="526" t="s">
        <v>1118</v>
      </c>
      <c r="B456" s="526"/>
      <c r="C456" s="526"/>
      <c r="D456" s="526"/>
      <c r="E456" s="215"/>
      <c r="F456" s="163"/>
      <c r="G456" s="163"/>
      <c r="H456" s="163"/>
    </row>
    <row r="457" spans="1:8">
      <c r="A457" s="526" t="s">
        <v>1119</v>
      </c>
      <c r="B457" s="526"/>
      <c r="C457" s="526"/>
      <c r="D457" s="526"/>
      <c r="E457" s="123"/>
      <c r="F457" s="123"/>
      <c r="G457" s="163"/>
      <c r="H457" s="163"/>
    </row>
    <row r="458" spans="1:8">
      <c r="A458" s="372" t="s">
        <v>1120</v>
      </c>
      <c r="B458" s="120"/>
      <c r="C458" s="121"/>
      <c r="D458" s="176"/>
      <c r="E458" s="123"/>
      <c r="F458" s="123"/>
      <c r="G458" s="163"/>
      <c r="H458" s="163"/>
    </row>
    <row r="459" spans="1:8" ht="15.75" customHeight="1">
      <c r="A459" s="560" t="s">
        <v>1121</v>
      </c>
      <c r="B459" s="560"/>
      <c r="C459" s="560"/>
      <c r="D459" s="560"/>
      <c r="E459" s="123"/>
      <c r="F459" s="123"/>
      <c r="G459" s="163"/>
      <c r="H459" s="163"/>
    </row>
    <row r="460" spans="1:8" ht="54" customHeight="1">
      <c r="A460" s="324"/>
      <c r="B460" s="120"/>
      <c r="C460" s="121"/>
      <c r="D460" s="176"/>
      <c r="E460" s="187"/>
      <c r="F460" s="123"/>
      <c r="G460" s="123"/>
      <c r="H460" s="123"/>
    </row>
    <row r="461" spans="1:8">
      <c r="A461" s="119"/>
      <c r="B461" s="120"/>
      <c r="C461" s="121"/>
      <c r="D461" s="176"/>
      <c r="E461" s="217"/>
      <c r="F461" s="217"/>
      <c r="G461" s="163"/>
      <c r="H461" s="163"/>
    </row>
    <row r="462" spans="1:8">
      <c r="A462" s="119"/>
      <c r="B462" s="120"/>
      <c r="C462" s="121"/>
      <c r="D462" s="176"/>
      <c r="E462" s="187"/>
      <c r="F462" s="123"/>
      <c r="G462" s="123"/>
      <c r="H462" s="123"/>
    </row>
    <row r="463" spans="1:8" ht="16.5" thickBot="1">
      <c r="A463" s="325" t="s">
        <v>1942</v>
      </c>
      <c r="B463" s="326"/>
      <c r="C463" s="327"/>
      <c r="D463" s="327"/>
      <c r="E463" s="328"/>
      <c r="F463" s="176"/>
      <c r="G463" s="176"/>
      <c r="H463" s="176"/>
    </row>
    <row r="464" spans="1:8" ht="15.75" customHeight="1">
      <c r="A464" s="554" t="s">
        <v>521</v>
      </c>
      <c r="B464" s="556" t="s">
        <v>522</v>
      </c>
      <c r="C464" s="558" t="s">
        <v>523</v>
      </c>
      <c r="D464" s="569" t="s">
        <v>1943</v>
      </c>
      <c r="E464" s="570"/>
      <c r="F464" s="571" t="s">
        <v>1944</v>
      </c>
      <c r="G464" s="570"/>
      <c r="H464" s="561" t="s">
        <v>7</v>
      </c>
    </row>
    <row r="465" spans="1:8" ht="16.5" thickBot="1">
      <c r="A465" s="555"/>
      <c r="B465" s="557"/>
      <c r="C465" s="559"/>
      <c r="D465" s="329" t="s">
        <v>1945</v>
      </c>
      <c r="E465" s="330" t="s">
        <v>24</v>
      </c>
      <c r="F465" s="330" t="s">
        <v>524</v>
      </c>
      <c r="G465" s="329" t="s">
        <v>525</v>
      </c>
      <c r="H465" s="562"/>
    </row>
    <row r="466" spans="1:8" ht="18.75">
      <c r="A466" s="563" t="s">
        <v>526</v>
      </c>
      <c r="B466" s="564"/>
      <c r="C466" s="564"/>
      <c r="D466" s="564"/>
      <c r="E466" s="564"/>
      <c r="F466" s="564"/>
      <c r="G466" s="564"/>
      <c r="H466" s="565"/>
    </row>
    <row r="467" spans="1:8">
      <c r="A467" s="331" t="s">
        <v>578</v>
      </c>
      <c r="B467" s="332" t="s">
        <v>579</v>
      </c>
      <c r="C467" s="195" t="s">
        <v>529</v>
      </c>
      <c r="D467" s="333">
        <f>D69</f>
        <v>5484.3234806690079</v>
      </c>
      <c r="E467" s="199">
        <f>E69</f>
        <v>3338.12275383</v>
      </c>
      <c r="F467" s="334">
        <f t="shared" ref="F467:F472" si="41">E467-D467</f>
        <v>-2146.200726839008</v>
      </c>
      <c r="G467" s="335">
        <f t="shared" ref="G467:G472" si="42">((E467/(D467))-1)</f>
        <v>-0.39133372318461468</v>
      </c>
      <c r="H467" s="336"/>
    </row>
    <row r="468" spans="1:8">
      <c r="A468" s="337"/>
      <c r="B468" s="338" t="s">
        <v>1946</v>
      </c>
      <c r="C468" s="191"/>
      <c r="D468" s="333"/>
      <c r="E468" s="199"/>
      <c r="F468" s="199">
        <f t="shared" si="41"/>
        <v>0</v>
      </c>
      <c r="G468" s="339" t="e">
        <f t="shared" si="42"/>
        <v>#DIV/0!</v>
      </c>
      <c r="H468" s="340"/>
    </row>
    <row r="469" spans="1:8">
      <c r="A469" s="337"/>
      <c r="B469" s="338" t="s">
        <v>1947</v>
      </c>
      <c r="C469" s="191" t="s">
        <v>529</v>
      </c>
      <c r="D469" s="333">
        <f>D467</f>
        <v>5484.3234806690079</v>
      </c>
      <c r="E469" s="199">
        <v>2624.0156327799996</v>
      </c>
      <c r="F469" s="199">
        <f t="shared" si="41"/>
        <v>-2860.3078478890084</v>
      </c>
      <c r="G469" s="339">
        <f t="shared" si="42"/>
        <v>-0.52154251257624429</v>
      </c>
      <c r="H469" s="340"/>
    </row>
    <row r="470" spans="1:8">
      <c r="A470" s="337"/>
      <c r="B470" s="338" t="s">
        <v>1948</v>
      </c>
      <c r="C470" s="191" t="s">
        <v>529</v>
      </c>
      <c r="D470" s="333">
        <v>0</v>
      </c>
      <c r="E470" s="199">
        <v>0</v>
      </c>
      <c r="F470" s="199">
        <f t="shared" si="41"/>
        <v>0</v>
      </c>
      <c r="G470" s="339" t="e">
        <f t="shared" si="42"/>
        <v>#DIV/0!</v>
      </c>
      <c r="H470" s="340"/>
    </row>
    <row r="471" spans="1:8">
      <c r="A471" s="337"/>
      <c r="B471" s="338" t="s">
        <v>1949</v>
      </c>
      <c r="C471" s="191" t="s">
        <v>529</v>
      </c>
      <c r="D471" s="333">
        <v>0</v>
      </c>
      <c r="E471" s="199">
        <v>714.10712104999982</v>
      </c>
      <c r="F471" s="199">
        <f t="shared" si="41"/>
        <v>714.10712104999982</v>
      </c>
      <c r="G471" s="339" t="e">
        <f t="shared" si="42"/>
        <v>#DIV/0!</v>
      </c>
      <c r="H471" s="340"/>
    </row>
    <row r="472" spans="1:8">
      <c r="A472" s="337"/>
      <c r="B472" s="338" t="s">
        <v>1950</v>
      </c>
      <c r="C472" s="191" t="s">
        <v>529</v>
      </c>
      <c r="D472" s="333">
        <v>0</v>
      </c>
      <c r="E472" s="199">
        <v>0</v>
      </c>
      <c r="F472" s="199">
        <f t="shared" si="41"/>
        <v>0</v>
      </c>
      <c r="G472" s="339" t="e">
        <f t="shared" si="42"/>
        <v>#DIV/0!</v>
      </c>
      <c r="H472" s="340"/>
    </row>
    <row r="473" spans="1:8">
      <c r="A473" s="337"/>
      <c r="B473" s="338"/>
      <c r="C473" s="341"/>
      <c r="D473" s="342"/>
      <c r="E473" s="343"/>
      <c r="F473" s="208"/>
      <c r="G473" s="339"/>
      <c r="H473" s="340"/>
    </row>
    <row r="474" spans="1:8" ht="15.75" customHeight="1">
      <c r="A474" s="566" t="s">
        <v>1037</v>
      </c>
      <c r="B474" s="567"/>
      <c r="C474" s="567"/>
      <c r="D474" s="567"/>
      <c r="E474" s="567"/>
      <c r="F474" s="567"/>
      <c r="G474" s="567"/>
      <c r="H474" s="568"/>
    </row>
    <row r="475" spans="1:8">
      <c r="A475" s="337" t="s">
        <v>158</v>
      </c>
      <c r="B475" s="143" t="s">
        <v>1046</v>
      </c>
      <c r="C475" s="191" t="s">
        <v>529</v>
      </c>
      <c r="D475" s="344">
        <f>D382</f>
        <v>2034.5853552710942</v>
      </c>
      <c r="E475" s="345">
        <f>E382</f>
        <v>1160.4271746096247</v>
      </c>
      <c r="F475" s="147">
        <f t="shared" ref="F475:F483" si="43">E475-D475</f>
        <v>-874.15818066146949</v>
      </c>
      <c r="G475" s="346">
        <f t="shared" ref="G475:G483" si="44">((E475/(D475))-1)</f>
        <v>-0.42964930343017926</v>
      </c>
      <c r="H475" s="347"/>
    </row>
    <row r="476" spans="1:8">
      <c r="A476" s="337"/>
      <c r="B476" s="143" t="s">
        <v>1951</v>
      </c>
      <c r="C476" s="191"/>
      <c r="D476" s="344"/>
      <c r="E476" s="345"/>
      <c r="F476" s="147"/>
      <c r="G476" s="346"/>
      <c r="H476" s="347"/>
    </row>
    <row r="477" spans="1:8">
      <c r="A477" s="337"/>
      <c r="B477" s="143" t="s">
        <v>1952</v>
      </c>
      <c r="C477" s="191" t="s">
        <v>529</v>
      </c>
      <c r="D477" s="344">
        <f>D475</f>
        <v>2034.5853552710942</v>
      </c>
      <c r="E477" s="345">
        <f>E475</f>
        <v>1160.4271746096247</v>
      </c>
      <c r="F477" s="147">
        <f t="shared" si="43"/>
        <v>-874.15818066146949</v>
      </c>
      <c r="G477" s="346">
        <f t="shared" si="44"/>
        <v>-0.42964930343017926</v>
      </c>
      <c r="H477" s="347"/>
    </row>
    <row r="478" spans="1:8">
      <c r="A478" s="337"/>
      <c r="B478" s="143" t="s">
        <v>1953</v>
      </c>
      <c r="C478" s="191" t="s">
        <v>529</v>
      </c>
      <c r="D478" s="344">
        <v>0</v>
      </c>
      <c r="E478" s="345">
        <v>0</v>
      </c>
      <c r="F478" s="147">
        <f t="shared" si="43"/>
        <v>0</v>
      </c>
      <c r="G478" s="346" t="e">
        <f t="shared" si="44"/>
        <v>#DIV/0!</v>
      </c>
      <c r="H478" s="347"/>
    </row>
    <row r="479" spans="1:8">
      <c r="A479" s="337"/>
      <c r="B479" s="143"/>
      <c r="C479" s="191"/>
      <c r="D479" s="333"/>
      <c r="E479" s="345"/>
      <c r="F479" s="147"/>
      <c r="G479" s="346"/>
      <c r="H479" s="347"/>
    </row>
    <row r="480" spans="1:8">
      <c r="A480" s="337" t="s">
        <v>1074</v>
      </c>
      <c r="B480" s="143" t="s">
        <v>863</v>
      </c>
      <c r="C480" s="191" t="s">
        <v>529</v>
      </c>
      <c r="D480" s="344">
        <f>D399</f>
        <v>5484.3230000000003</v>
      </c>
      <c r="E480" s="345">
        <f>E399</f>
        <v>4429.0514116499999</v>
      </c>
      <c r="F480" s="147">
        <f t="shared" si="43"/>
        <v>-1055.2715883500005</v>
      </c>
      <c r="G480" s="346">
        <f t="shared" si="44"/>
        <v>-0.1924160171364816</v>
      </c>
      <c r="H480" s="347"/>
    </row>
    <row r="481" spans="1:8">
      <c r="A481" s="337"/>
      <c r="B481" s="143" t="s">
        <v>1954</v>
      </c>
      <c r="C481" s="191"/>
      <c r="D481" s="344"/>
      <c r="E481" s="345"/>
      <c r="F481" s="147"/>
      <c r="G481" s="346"/>
      <c r="H481" s="347"/>
    </row>
    <row r="482" spans="1:8">
      <c r="A482" s="337"/>
      <c r="B482" s="143" t="s">
        <v>1955</v>
      </c>
      <c r="C482" s="191" t="s">
        <v>529</v>
      </c>
      <c r="D482" s="344">
        <f>D480</f>
        <v>5484.3230000000003</v>
      </c>
      <c r="E482" s="345">
        <f>E480</f>
        <v>4429.0514116499999</v>
      </c>
      <c r="F482" s="147">
        <f t="shared" si="43"/>
        <v>-1055.2715883500005</v>
      </c>
      <c r="G482" s="346">
        <f t="shared" si="44"/>
        <v>-0.1924160171364816</v>
      </c>
      <c r="H482" s="347"/>
    </row>
    <row r="483" spans="1:8">
      <c r="A483" s="337"/>
      <c r="B483" s="143" t="s">
        <v>1948</v>
      </c>
      <c r="C483" s="191" t="s">
        <v>529</v>
      </c>
      <c r="D483" s="344">
        <v>0</v>
      </c>
      <c r="E483" s="345">
        <v>0</v>
      </c>
      <c r="F483" s="147">
        <f t="shared" si="43"/>
        <v>0</v>
      </c>
      <c r="G483" s="346" t="e">
        <f t="shared" si="44"/>
        <v>#DIV/0!</v>
      </c>
      <c r="H483" s="347"/>
    </row>
    <row r="484" spans="1:8">
      <c r="A484" s="119"/>
      <c r="B484" s="120"/>
      <c r="C484" s="121"/>
      <c r="D484" s="176"/>
      <c r="E484" s="176"/>
      <c r="F484" s="123"/>
      <c r="G484" s="123"/>
      <c r="H484" s="123"/>
    </row>
    <row r="485" spans="1:8">
      <c r="A485" s="119"/>
      <c r="B485" s="120"/>
      <c r="C485" s="121"/>
      <c r="D485" s="176"/>
      <c r="E485" s="176"/>
      <c r="F485" s="123"/>
      <c r="G485" s="123"/>
      <c r="H485" s="123"/>
    </row>
  </sheetData>
  <autoFilter ref="A21:W464"/>
  <mergeCells count="35">
    <mergeCell ref="A459:D459"/>
    <mergeCell ref="H464:H465"/>
    <mergeCell ref="A466:H466"/>
    <mergeCell ref="A474:H474"/>
    <mergeCell ref="A464:A465"/>
    <mergeCell ref="B464:B465"/>
    <mergeCell ref="C464:C465"/>
    <mergeCell ref="D464:E464"/>
    <mergeCell ref="F464:G464"/>
    <mergeCell ref="H19:H20"/>
    <mergeCell ref="A22:H22"/>
    <mergeCell ref="A166:H166"/>
    <mergeCell ref="A318:H318"/>
    <mergeCell ref="A368:H369"/>
    <mergeCell ref="A19:A20"/>
    <mergeCell ref="B19:B20"/>
    <mergeCell ref="C19:C20"/>
    <mergeCell ref="D19:E19"/>
    <mergeCell ref="F19:G19"/>
    <mergeCell ref="H370:H371"/>
    <mergeCell ref="A373:B373"/>
    <mergeCell ref="A456:D456"/>
    <mergeCell ref="A457:D457"/>
    <mergeCell ref="A370:A371"/>
    <mergeCell ref="B370:B371"/>
    <mergeCell ref="C370:C371"/>
    <mergeCell ref="D370:E370"/>
    <mergeCell ref="F370:G370"/>
    <mergeCell ref="A452:C453"/>
    <mergeCell ref="A455:D455"/>
    <mergeCell ref="A6:H7"/>
    <mergeCell ref="A12:B12"/>
    <mergeCell ref="A14:B14"/>
    <mergeCell ref="A15:B15"/>
    <mergeCell ref="A18:H18"/>
  </mergeCells>
  <pageMargins left="0.51181102362204722" right="0.51181102362204722" top="0.35433070866141736" bottom="0.35433070866141736" header="0.31496062992125984" footer="0.31496062992125984"/>
  <pageSetup paperSize="9" scale="40" fitToHeight="0" orientation="portrait" blackAndWhite="1" copies="2" r:id="rId1"/>
  <rowBreaks count="4" manualBreakCount="4">
    <brk id="102" max="7" man="1"/>
    <brk id="198" max="7" man="1"/>
    <brk id="304" max="7" man="1"/>
    <brk id="3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71"/>
  <sheetViews>
    <sheetView tabSelected="1"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N25" sqref="N25"/>
    </sheetView>
  </sheetViews>
  <sheetFormatPr defaultRowHeight="15.75"/>
  <cols>
    <col min="1" max="1" width="11.25" style="10" customWidth="1"/>
    <col min="2" max="2" width="48.5" style="10" customWidth="1"/>
    <col min="3" max="3" width="26.125" style="10" customWidth="1"/>
    <col min="4" max="23" width="14.5" style="10" customWidth="1"/>
    <col min="24" max="24" width="49.75" style="81"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D1" s="74"/>
      <c r="E1" s="74"/>
      <c r="F1" s="74"/>
      <c r="G1" s="74"/>
      <c r="H1" s="74"/>
      <c r="I1" s="74"/>
      <c r="J1" s="74"/>
      <c r="K1" s="74"/>
      <c r="L1" s="74"/>
      <c r="M1" s="74"/>
      <c r="N1" s="74"/>
      <c r="O1" s="74"/>
      <c r="P1" s="74"/>
      <c r="Q1" s="74"/>
      <c r="R1" s="74"/>
      <c r="S1" s="74"/>
      <c r="T1" s="74"/>
      <c r="U1" s="74"/>
      <c r="V1" s="74"/>
      <c r="W1" s="74"/>
      <c r="X1" s="77" t="s">
        <v>52</v>
      </c>
    </row>
    <row r="2" spans="1:27" ht="18.75">
      <c r="N2" s="74"/>
      <c r="P2" s="74"/>
      <c r="Q2" s="373"/>
      <c r="X2" s="78" t="s">
        <v>0</v>
      </c>
    </row>
    <row r="3" spans="1:27" ht="18.75">
      <c r="T3" s="74"/>
      <c r="X3" s="70" t="s">
        <v>266</v>
      </c>
    </row>
    <row r="4" spans="1:27" s="14" customFormat="1" ht="18.75">
      <c r="A4" s="391" t="s">
        <v>278</v>
      </c>
      <c r="B4" s="391"/>
      <c r="C4" s="391"/>
      <c r="D4" s="391"/>
      <c r="E4" s="391"/>
      <c r="F4" s="391"/>
      <c r="G4" s="391"/>
      <c r="H4" s="391"/>
      <c r="I4" s="391"/>
      <c r="J4" s="391"/>
      <c r="K4" s="391"/>
      <c r="L4" s="391"/>
      <c r="M4" s="391"/>
      <c r="N4" s="391"/>
      <c r="O4" s="391"/>
      <c r="P4" s="391"/>
      <c r="Q4" s="391"/>
      <c r="R4" s="391"/>
      <c r="S4" s="391"/>
      <c r="T4" s="391"/>
      <c r="U4" s="391"/>
      <c r="V4" s="391"/>
      <c r="W4" s="391"/>
      <c r="X4" s="391"/>
      <c r="Y4" s="18"/>
      <c r="Z4" s="18"/>
    </row>
    <row r="5" spans="1:27" s="14" customFormat="1" ht="18.75" customHeight="1">
      <c r="A5" s="392" t="s">
        <v>1958</v>
      </c>
      <c r="B5" s="392"/>
      <c r="C5" s="392"/>
      <c r="D5" s="392"/>
      <c r="E5" s="392"/>
      <c r="F5" s="392"/>
      <c r="G5" s="392"/>
      <c r="H5" s="392"/>
      <c r="I5" s="392"/>
      <c r="J5" s="392"/>
      <c r="K5" s="392"/>
      <c r="L5" s="392"/>
      <c r="M5" s="392"/>
      <c r="N5" s="392"/>
      <c r="O5" s="392"/>
      <c r="P5" s="392"/>
      <c r="Q5" s="392"/>
      <c r="R5" s="392"/>
      <c r="S5" s="392"/>
      <c r="T5" s="392"/>
      <c r="U5" s="392"/>
      <c r="V5" s="392"/>
      <c r="W5" s="392"/>
      <c r="X5" s="392"/>
      <c r="Y5" s="19"/>
      <c r="Z5" s="19"/>
      <c r="AA5" s="19"/>
    </row>
    <row r="6" spans="1:27" s="14" customFormat="1" ht="18.75">
      <c r="A6" s="109"/>
      <c r="B6" s="109"/>
      <c r="C6" s="109"/>
      <c r="D6" s="109"/>
      <c r="E6" s="109"/>
      <c r="F6" s="109"/>
      <c r="G6" s="109"/>
      <c r="H6" s="109"/>
      <c r="I6" s="109"/>
      <c r="J6" s="109"/>
      <c r="K6" s="109"/>
      <c r="L6" s="109"/>
      <c r="M6" s="109"/>
      <c r="N6" s="118"/>
      <c r="O6" s="164"/>
      <c r="P6" s="164"/>
      <c r="Q6" s="109"/>
      <c r="R6" s="109"/>
      <c r="S6" s="109"/>
      <c r="T6" s="118"/>
      <c r="U6" s="109"/>
      <c r="V6" s="109"/>
      <c r="W6" s="109"/>
      <c r="X6" s="79"/>
      <c r="Y6" s="109"/>
      <c r="Z6" s="109"/>
    </row>
    <row r="7" spans="1:27" s="14" customFormat="1" ht="18.75" customHeight="1">
      <c r="A7" s="392" t="s">
        <v>446</v>
      </c>
      <c r="B7" s="392"/>
      <c r="C7" s="392"/>
      <c r="D7" s="392"/>
      <c r="E7" s="392"/>
      <c r="F7" s="392"/>
      <c r="G7" s="392"/>
      <c r="H7" s="392"/>
      <c r="I7" s="392"/>
      <c r="J7" s="392"/>
      <c r="K7" s="392"/>
      <c r="L7" s="392"/>
      <c r="M7" s="392"/>
      <c r="N7" s="392"/>
      <c r="O7" s="392"/>
      <c r="P7" s="392"/>
      <c r="Q7" s="392"/>
      <c r="R7" s="392"/>
      <c r="S7" s="392"/>
      <c r="T7" s="392"/>
      <c r="U7" s="392"/>
      <c r="V7" s="392"/>
      <c r="W7" s="392"/>
      <c r="X7" s="392"/>
      <c r="Y7" s="19"/>
      <c r="Z7" s="19"/>
    </row>
    <row r="8" spans="1:27">
      <c r="A8" s="393" t="s">
        <v>63</v>
      </c>
      <c r="B8" s="393"/>
      <c r="C8" s="393"/>
      <c r="D8" s="393"/>
      <c r="E8" s="393"/>
      <c r="F8" s="393"/>
      <c r="G8" s="393"/>
      <c r="H8" s="393"/>
      <c r="I8" s="393"/>
      <c r="J8" s="393"/>
      <c r="K8" s="393"/>
      <c r="L8" s="393"/>
      <c r="M8" s="393"/>
      <c r="N8" s="393"/>
      <c r="O8" s="393"/>
      <c r="P8" s="393"/>
      <c r="Q8" s="393"/>
      <c r="R8" s="393"/>
      <c r="S8" s="393"/>
      <c r="T8" s="393"/>
      <c r="U8" s="393"/>
      <c r="V8" s="393"/>
      <c r="W8" s="393"/>
      <c r="X8" s="393"/>
      <c r="Y8" s="66"/>
      <c r="Z8" s="66"/>
    </row>
    <row r="9" spans="1:27">
      <c r="A9" s="110"/>
      <c r="B9" s="110"/>
      <c r="C9" s="110"/>
      <c r="D9" s="110"/>
      <c r="E9" s="110"/>
      <c r="F9" s="110"/>
      <c r="G9" s="110"/>
      <c r="H9" s="110"/>
      <c r="I9" s="110"/>
      <c r="J9" s="110"/>
      <c r="K9" s="110"/>
      <c r="L9" s="110"/>
      <c r="M9" s="110"/>
      <c r="N9" s="117"/>
      <c r="O9" s="110"/>
      <c r="P9" s="110"/>
      <c r="Q9" s="110"/>
      <c r="R9" s="110"/>
      <c r="S9" s="110"/>
      <c r="T9" s="110"/>
      <c r="U9" s="110"/>
      <c r="V9" s="110"/>
      <c r="W9" s="110"/>
      <c r="X9" s="80"/>
      <c r="Y9" s="110"/>
      <c r="Z9" s="110"/>
    </row>
    <row r="10" spans="1:27" ht="18.75">
      <c r="A10" s="394" t="s">
        <v>1440</v>
      </c>
      <c r="B10" s="394"/>
      <c r="C10" s="394"/>
      <c r="D10" s="394"/>
      <c r="E10" s="394"/>
      <c r="F10" s="394"/>
      <c r="G10" s="394"/>
      <c r="H10" s="394"/>
      <c r="I10" s="394"/>
      <c r="J10" s="394"/>
      <c r="K10" s="394"/>
      <c r="L10" s="394"/>
      <c r="M10" s="394"/>
      <c r="N10" s="394"/>
      <c r="O10" s="394"/>
      <c r="P10" s="394"/>
      <c r="Q10" s="394"/>
      <c r="R10" s="394"/>
      <c r="S10" s="394"/>
      <c r="T10" s="394"/>
      <c r="U10" s="394"/>
      <c r="V10" s="394"/>
      <c r="W10" s="394"/>
      <c r="X10" s="394"/>
      <c r="Y10" s="20"/>
      <c r="Z10" s="20"/>
    </row>
    <row r="11" spans="1:27" ht="18.75">
      <c r="A11" s="383"/>
      <c r="B11" s="383"/>
      <c r="C11" s="383"/>
      <c r="D11" s="383"/>
      <c r="E11" s="383"/>
      <c r="F11" s="383"/>
      <c r="G11" s="383"/>
      <c r="H11" s="383"/>
      <c r="I11" s="383"/>
      <c r="J11" s="383"/>
      <c r="K11" s="383"/>
      <c r="L11" s="383"/>
      <c r="M11" s="383"/>
      <c r="N11" s="383"/>
      <c r="O11" s="383"/>
      <c r="P11" s="383"/>
      <c r="Q11" s="383"/>
      <c r="R11" s="383"/>
      <c r="S11" s="383"/>
      <c r="T11" s="383"/>
      <c r="U11" s="383"/>
      <c r="V11" s="383"/>
      <c r="W11" s="383"/>
      <c r="X11" s="383"/>
      <c r="Z11" s="13"/>
    </row>
    <row r="12" spans="1:27" ht="18.75">
      <c r="A12" s="395" t="s">
        <v>1444</v>
      </c>
      <c r="B12" s="395"/>
      <c r="C12" s="395"/>
      <c r="D12" s="395"/>
      <c r="E12" s="395"/>
      <c r="F12" s="395"/>
      <c r="G12" s="395"/>
      <c r="H12" s="395"/>
      <c r="I12" s="395"/>
      <c r="J12" s="395"/>
      <c r="K12" s="395"/>
      <c r="L12" s="395"/>
      <c r="M12" s="395"/>
      <c r="N12" s="395"/>
      <c r="O12" s="395"/>
      <c r="P12" s="395"/>
      <c r="Q12" s="395"/>
      <c r="R12" s="395"/>
      <c r="S12" s="395"/>
      <c r="T12" s="395"/>
      <c r="U12" s="395"/>
      <c r="V12" s="395"/>
      <c r="W12" s="395"/>
      <c r="X12" s="395"/>
      <c r="Y12" s="21"/>
      <c r="Z12" s="21"/>
    </row>
    <row r="13" spans="1:27">
      <c r="A13" s="393" t="s">
        <v>507</v>
      </c>
      <c r="B13" s="393"/>
      <c r="C13" s="393"/>
      <c r="D13" s="393"/>
      <c r="E13" s="393"/>
      <c r="F13" s="393"/>
      <c r="G13" s="393"/>
      <c r="H13" s="393"/>
      <c r="I13" s="393"/>
      <c r="J13" s="393"/>
      <c r="K13" s="393"/>
      <c r="L13" s="393"/>
      <c r="M13" s="393"/>
      <c r="N13" s="393"/>
      <c r="O13" s="393"/>
      <c r="P13" s="393"/>
      <c r="Q13" s="393"/>
      <c r="R13" s="393"/>
      <c r="S13" s="393"/>
      <c r="T13" s="393"/>
      <c r="U13" s="393"/>
      <c r="V13" s="393"/>
      <c r="W13" s="393"/>
      <c r="X13" s="393"/>
      <c r="Y13" s="66"/>
      <c r="Z13" s="66"/>
    </row>
    <row r="14" spans="1:27">
      <c r="A14" s="396"/>
      <c r="B14" s="396"/>
      <c r="C14" s="396"/>
      <c r="D14" s="396"/>
      <c r="E14" s="396"/>
      <c r="F14" s="396"/>
      <c r="G14" s="396"/>
      <c r="H14" s="396"/>
      <c r="I14" s="396"/>
      <c r="J14" s="396"/>
      <c r="K14" s="396"/>
      <c r="L14" s="396"/>
      <c r="M14" s="396"/>
      <c r="N14" s="396"/>
      <c r="O14" s="396"/>
      <c r="P14" s="396"/>
      <c r="Q14" s="396"/>
      <c r="R14" s="396"/>
      <c r="S14" s="396"/>
      <c r="T14" s="396"/>
      <c r="U14" s="396"/>
      <c r="V14" s="396"/>
      <c r="W14" s="396"/>
      <c r="X14" s="396"/>
    </row>
    <row r="15" spans="1:27" ht="30.75" customHeight="1">
      <c r="A15" s="384" t="s">
        <v>60</v>
      </c>
      <c r="B15" s="384" t="s">
        <v>17</v>
      </c>
      <c r="C15" s="397" t="s">
        <v>5</v>
      </c>
      <c r="D15" s="384" t="s">
        <v>276</v>
      </c>
      <c r="E15" s="384"/>
      <c r="F15" s="384"/>
      <c r="G15" s="384"/>
      <c r="H15" s="384"/>
      <c r="I15" s="384"/>
      <c r="J15" s="384"/>
      <c r="K15" s="384"/>
      <c r="L15" s="384"/>
      <c r="M15" s="384"/>
      <c r="N15" s="384" t="s">
        <v>229</v>
      </c>
      <c r="O15" s="384"/>
      <c r="P15" s="384"/>
      <c r="Q15" s="384"/>
      <c r="R15" s="384"/>
      <c r="S15" s="384"/>
      <c r="T15" s="384"/>
      <c r="U15" s="384"/>
      <c r="V15" s="384"/>
      <c r="W15" s="384"/>
      <c r="X15" s="384" t="s">
        <v>7</v>
      </c>
    </row>
    <row r="16" spans="1:27" ht="30.75" customHeight="1">
      <c r="A16" s="384"/>
      <c r="B16" s="384"/>
      <c r="C16" s="398"/>
      <c r="D16" s="384" t="s">
        <v>1445</v>
      </c>
      <c r="E16" s="384"/>
      <c r="F16" s="384"/>
      <c r="G16" s="384"/>
      <c r="H16" s="384"/>
      <c r="I16" s="384"/>
      <c r="J16" s="384"/>
      <c r="K16" s="384"/>
      <c r="L16" s="384"/>
      <c r="M16" s="384"/>
      <c r="N16" s="384"/>
      <c r="O16" s="384"/>
      <c r="P16" s="384"/>
      <c r="Q16" s="384"/>
      <c r="R16" s="384"/>
      <c r="S16" s="384"/>
      <c r="T16" s="384"/>
      <c r="U16" s="384"/>
      <c r="V16" s="384"/>
      <c r="W16" s="384"/>
      <c r="X16" s="384"/>
    </row>
    <row r="17" spans="1:24" ht="42.75" customHeight="1">
      <c r="A17" s="384"/>
      <c r="B17" s="384"/>
      <c r="C17" s="398"/>
      <c r="D17" s="384" t="s">
        <v>9</v>
      </c>
      <c r="E17" s="384"/>
      <c r="F17" s="384"/>
      <c r="G17" s="384"/>
      <c r="H17" s="384"/>
      <c r="I17" s="384" t="s">
        <v>10</v>
      </c>
      <c r="J17" s="384"/>
      <c r="K17" s="384"/>
      <c r="L17" s="384"/>
      <c r="M17" s="384"/>
      <c r="N17" s="385" t="s">
        <v>25</v>
      </c>
      <c r="O17" s="385"/>
      <c r="P17" s="385" t="s">
        <v>13</v>
      </c>
      <c r="Q17" s="385"/>
      <c r="R17" s="386" t="s">
        <v>58</v>
      </c>
      <c r="S17" s="386"/>
      <c r="T17" s="385" t="s">
        <v>61</v>
      </c>
      <c r="U17" s="385"/>
      <c r="V17" s="385" t="s">
        <v>14</v>
      </c>
      <c r="W17" s="385"/>
      <c r="X17" s="384"/>
    </row>
    <row r="18" spans="1:24" ht="143.25" customHeight="1">
      <c r="A18" s="384"/>
      <c r="B18" s="384"/>
      <c r="C18" s="398"/>
      <c r="D18" s="387" t="s">
        <v>25</v>
      </c>
      <c r="E18" s="387" t="s">
        <v>13</v>
      </c>
      <c r="F18" s="389" t="s">
        <v>58</v>
      </c>
      <c r="G18" s="387" t="s">
        <v>61</v>
      </c>
      <c r="H18" s="387" t="s">
        <v>14</v>
      </c>
      <c r="I18" s="387" t="s">
        <v>15</v>
      </c>
      <c r="J18" s="387" t="s">
        <v>13</v>
      </c>
      <c r="K18" s="389" t="s">
        <v>58</v>
      </c>
      <c r="L18" s="387" t="s">
        <v>61</v>
      </c>
      <c r="M18" s="387" t="s">
        <v>14</v>
      </c>
      <c r="N18" s="385"/>
      <c r="O18" s="385"/>
      <c r="P18" s="385"/>
      <c r="Q18" s="385"/>
      <c r="R18" s="386"/>
      <c r="S18" s="386"/>
      <c r="T18" s="385"/>
      <c r="U18" s="385"/>
      <c r="V18" s="385"/>
      <c r="W18" s="385"/>
      <c r="X18" s="384"/>
    </row>
    <row r="19" spans="1:24" ht="31.5">
      <c r="A19" s="384"/>
      <c r="B19" s="384"/>
      <c r="C19" s="399"/>
      <c r="D19" s="388"/>
      <c r="E19" s="388"/>
      <c r="F19" s="390"/>
      <c r="G19" s="388"/>
      <c r="H19" s="388"/>
      <c r="I19" s="388"/>
      <c r="J19" s="388"/>
      <c r="K19" s="390"/>
      <c r="L19" s="388"/>
      <c r="M19" s="388"/>
      <c r="N19" s="220" t="s">
        <v>275</v>
      </c>
      <c r="O19" s="220" t="s">
        <v>8</v>
      </c>
      <c r="P19" s="220" t="s">
        <v>275</v>
      </c>
      <c r="Q19" s="220" t="s">
        <v>8</v>
      </c>
      <c r="R19" s="220" t="s">
        <v>275</v>
      </c>
      <c r="S19" s="220" t="s">
        <v>8</v>
      </c>
      <c r="T19" s="220" t="s">
        <v>275</v>
      </c>
      <c r="U19" s="220" t="s">
        <v>8</v>
      </c>
      <c r="V19" s="220" t="s">
        <v>275</v>
      </c>
      <c r="W19" s="220" t="s">
        <v>8</v>
      </c>
      <c r="X19" s="384"/>
    </row>
    <row r="20" spans="1:24" ht="26.25" customHeight="1">
      <c r="A20" s="112">
        <v>1</v>
      </c>
      <c r="B20" s="112">
        <f>A20+1</f>
        <v>2</v>
      </c>
      <c r="C20" s="112">
        <v>3</v>
      </c>
      <c r="D20" s="112">
        <v>4</v>
      </c>
      <c r="E20" s="112">
        <f t="shared" ref="E20:X20" si="0">D20+1</f>
        <v>5</v>
      </c>
      <c r="F20" s="112">
        <f t="shared" si="0"/>
        <v>6</v>
      </c>
      <c r="G20" s="112">
        <f t="shared" si="0"/>
        <v>7</v>
      </c>
      <c r="H20" s="112">
        <f t="shared" si="0"/>
        <v>8</v>
      </c>
      <c r="I20" s="112">
        <f t="shared" si="0"/>
        <v>9</v>
      </c>
      <c r="J20" s="112">
        <f t="shared" si="0"/>
        <v>10</v>
      </c>
      <c r="K20" s="112">
        <f t="shared" si="0"/>
        <v>11</v>
      </c>
      <c r="L20" s="112">
        <f t="shared" si="0"/>
        <v>12</v>
      </c>
      <c r="M20" s="112">
        <f t="shared" si="0"/>
        <v>13</v>
      </c>
      <c r="N20" s="112">
        <f t="shared" si="0"/>
        <v>14</v>
      </c>
      <c r="O20" s="112">
        <f t="shared" si="0"/>
        <v>15</v>
      </c>
      <c r="P20" s="112">
        <f t="shared" si="0"/>
        <v>16</v>
      </c>
      <c r="Q20" s="112">
        <f t="shared" si="0"/>
        <v>17</v>
      </c>
      <c r="R20" s="112">
        <f t="shared" si="0"/>
        <v>18</v>
      </c>
      <c r="S20" s="112">
        <f t="shared" si="0"/>
        <v>19</v>
      </c>
      <c r="T20" s="112">
        <f t="shared" si="0"/>
        <v>20</v>
      </c>
      <c r="U20" s="112">
        <f t="shared" si="0"/>
        <v>21</v>
      </c>
      <c r="V20" s="112">
        <f t="shared" si="0"/>
        <v>22</v>
      </c>
      <c r="W20" s="112">
        <f t="shared" si="0"/>
        <v>23</v>
      </c>
      <c r="X20" s="112">
        <f t="shared" si="0"/>
        <v>24</v>
      </c>
    </row>
    <row r="21" spans="1:24">
      <c r="A21" s="355" t="s">
        <v>1123</v>
      </c>
      <c r="B21" s="356" t="s">
        <v>1124</v>
      </c>
      <c r="C21" s="355" t="s">
        <v>1125</v>
      </c>
      <c r="D21" s="357">
        <v>11466.110895127367</v>
      </c>
      <c r="E21" s="357">
        <v>0</v>
      </c>
      <c r="F21" s="357">
        <v>0</v>
      </c>
      <c r="G21" s="357">
        <v>7518.9083552710963</v>
      </c>
      <c r="H21" s="357">
        <v>3947.2025398562705</v>
      </c>
      <c r="I21" s="357">
        <v>8802.5791204460293</v>
      </c>
      <c r="J21" s="357">
        <v>0</v>
      </c>
      <c r="K21" s="357">
        <v>0</v>
      </c>
      <c r="L21" s="357">
        <v>5589.4785862557565</v>
      </c>
      <c r="M21" s="357">
        <v>3213.1005341902724</v>
      </c>
      <c r="N21" s="357">
        <v>-2663.531774681338</v>
      </c>
      <c r="O21" s="361">
        <v>-0.23229600681894946</v>
      </c>
      <c r="P21" s="357">
        <v>0</v>
      </c>
      <c r="Q21" s="358" t="s">
        <v>512</v>
      </c>
      <c r="R21" s="357">
        <v>0</v>
      </c>
      <c r="S21" s="358" t="s">
        <v>512</v>
      </c>
      <c r="T21" s="357">
        <v>-1929.4297690153398</v>
      </c>
      <c r="U21" s="361">
        <v>-0.25661035855859604</v>
      </c>
      <c r="V21" s="357">
        <v>-734.10200566599815</v>
      </c>
      <c r="W21" s="361">
        <v>-0.18598032359715932</v>
      </c>
      <c r="X21" s="355" t="s">
        <v>1125</v>
      </c>
    </row>
    <row r="22" spans="1:24">
      <c r="A22" s="352" t="s">
        <v>1126</v>
      </c>
      <c r="B22" s="353" t="s">
        <v>1127</v>
      </c>
      <c r="C22" s="352" t="s">
        <v>1125</v>
      </c>
      <c r="D22" s="354">
        <v>2615.4295057796267</v>
      </c>
      <c r="E22" s="354">
        <v>0</v>
      </c>
      <c r="F22" s="354">
        <v>0</v>
      </c>
      <c r="G22" s="354">
        <v>1241.0987821336266</v>
      </c>
      <c r="H22" s="354">
        <v>1374.3307236459996</v>
      </c>
      <c r="I22" s="354">
        <v>5315.9157344360283</v>
      </c>
      <c r="J22" s="354">
        <v>0</v>
      </c>
      <c r="K22" s="354">
        <v>0</v>
      </c>
      <c r="L22" s="354">
        <v>4477.7833492957561</v>
      </c>
      <c r="M22" s="354">
        <v>838.13238514027216</v>
      </c>
      <c r="N22" s="357">
        <v>2700.4862286564016</v>
      </c>
      <c r="O22" s="361">
        <v>1.0325211299669195</v>
      </c>
      <c r="P22" s="354">
        <v>0</v>
      </c>
      <c r="Q22" s="359" t="s">
        <v>512</v>
      </c>
      <c r="R22" s="354">
        <v>0</v>
      </c>
      <c r="S22" s="359" t="s">
        <v>512</v>
      </c>
      <c r="T22" s="357">
        <v>3236.6845671621295</v>
      </c>
      <c r="U22" s="361">
        <v>2.6079185748597746</v>
      </c>
      <c r="V22" s="357">
        <v>-536.19833850572741</v>
      </c>
      <c r="W22" s="361">
        <v>-0.39015233326315535</v>
      </c>
      <c r="X22" s="360" t="s">
        <v>1125</v>
      </c>
    </row>
    <row r="23" spans="1:24" ht="31.5">
      <c r="A23" s="352" t="s">
        <v>1128</v>
      </c>
      <c r="B23" s="353" t="s">
        <v>1129</v>
      </c>
      <c r="C23" s="352" t="s">
        <v>1125</v>
      </c>
      <c r="D23" s="354">
        <v>7324.2909355585671</v>
      </c>
      <c r="E23" s="354">
        <v>0</v>
      </c>
      <c r="F23" s="354">
        <v>0</v>
      </c>
      <c r="G23" s="354">
        <v>5114.1318285992329</v>
      </c>
      <c r="H23" s="354">
        <v>2210.1591069593351</v>
      </c>
      <c r="I23" s="354">
        <v>2877.5346727700007</v>
      </c>
      <c r="J23" s="354">
        <v>0</v>
      </c>
      <c r="K23" s="354">
        <v>0</v>
      </c>
      <c r="L23" s="354">
        <v>854.88033472000018</v>
      </c>
      <c r="M23" s="354">
        <v>2022.6543380500002</v>
      </c>
      <c r="N23" s="357">
        <v>-4446.7562627885663</v>
      </c>
      <c r="O23" s="361">
        <v>-0.60712447142153925</v>
      </c>
      <c r="P23" s="354">
        <v>0</v>
      </c>
      <c r="Q23" s="359" t="s">
        <v>512</v>
      </c>
      <c r="R23" s="354">
        <v>0</v>
      </c>
      <c r="S23" s="359" t="s">
        <v>512</v>
      </c>
      <c r="T23" s="357">
        <v>-4259.2514938792328</v>
      </c>
      <c r="U23" s="361">
        <v>-0.83283959753650838</v>
      </c>
      <c r="V23" s="357">
        <v>-187.50476890933487</v>
      </c>
      <c r="W23" s="361">
        <v>-8.4837679024519552E-2</v>
      </c>
      <c r="X23" s="352" t="s">
        <v>1125</v>
      </c>
    </row>
    <row r="24" spans="1:24" ht="47.25">
      <c r="A24" s="352" t="s">
        <v>1130</v>
      </c>
      <c r="B24" s="353" t="s">
        <v>1131</v>
      </c>
      <c r="C24" s="352" t="s">
        <v>1125</v>
      </c>
      <c r="D24" s="354">
        <v>890.9178949031284</v>
      </c>
      <c r="E24" s="354">
        <v>0</v>
      </c>
      <c r="F24" s="354">
        <v>0</v>
      </c>
      <c r="G24" s="354">
        <v>528.20518565219243</v>
      </c>
      <c r="H24" s="354">
        <v>362.71270925093597</v>
      </c>
      <c r="I24" s="354">
        <v>395.89006485000016</v>
      </c>
      <c r="J24" s="354">
        <v>0</v>
      </c>
      <c r="K24" s="354">
        <v>0</v>
      </c>
      <c r="L24" s="354">
        <v>46.571049620000004</v>
      </c>
      <c r="M24" s="354">
        <v>349.31901523000005</v>
      </c>
      <c r="N24" s="357">
        <v>-495.02783005312824</v>
      </c>
      <c r="O24" s="361">
        <v>-0.55563799187909879</v>
      </c>
      <c r="P24" s="354">
        <v>0</v>
      </c>
      <c r="Q24" s="359" t="s">
        <v>512</v>
      </c>
      <c r="R24" s="354">
        <v>0</v>
      </c>
      <c r="S24" s="359" t="s">
        <v>512</v>
      </c>
      <c r="T24" s="357">
        <v>-481.63413603219243</v>
      </c>
      <c r="U24" s="361">
        <v>-0.91183151759008729</v>
      </c>
      <c r="V24" s="357">
        <v>-13.393694020935925</v>
      </c>
      <c r="W24" s="361">
        <v>-3.6926453579738672E-2</v>
      </c>
      <c r="X24" s="352" t="s">
        <v>1125</v>
      </c>
    </row>
    <row r="25" spans="1:24" ht="31.5">
      <c r="A25" s="352" t="s">
        <v>1132</v>
      </c>
      <c r="B25" s="353" t="s">
        <v>1133</v>
      </c>
      <c r="C25" s="352" t="s">
        <v>1125</v>
      </c>
      <c r="D25" s="354">
        <v>202.36063687830571</v>
      </c>
      <c r="E25" s="354">
        <v>0</v>
      </c>
      <c r="F25" s="354">
        <v>0</v>
      </c>
      <c r="G25" s="354">
        <v>202.36063687830571</v>
      </c>
      <c r="H25" s="354">
        <v>0</v>
      </c>
      <c r="I25" s="354">
        <v>57.299945229999999</v>
      </c>
      <c r="J25" s="354">
        <v>0</v>
      </c>
      <c r="K25" s="354">
        <v>0</v>
      </c>
      <c r="L25" s="354">
        <v>57.299945229999999</v>
      </c>
      <c r="M25" s="354">
        <v>0</v>
      </c>
      <c r="N25" s="357">
        <v>-145.06069164830572</v>
      </c>
      <c r="O25" s="361">
        <v>-0.71684243480386622</v>
      </c>
      <c r="P25" s="354">
        <v>0</v>
      </c>
      <c r="Q25" s="359" t="s">
        <v>512</v>
      </c>
      <c r="R25" s="354">
        <v>0</v>
      </c>
      <c r="S25" s="359" t="s">
        <v>512</v>
      </c>
      <c r="T25" s="357">
        <v>-145.06069164830572</v>
      </c>
      <c r="U25" s="361">
        <v>-0.71684243480386622</v>
      </c>
      <c r="V25" s="357">
        <v>0</v>
      </c>
      <c r="W25" s="361" t="s">
        <v>512</v>
      </c>
      <c r="X25" s="352" t="s">
        <v>1125</v>
      </c>
    </row>
    <row r="26" spans="1:24" ht="31.5">
      <c r="A26" s="352" t="s">
        <v>1134</v>
      </c>
      <c r="B26" s="353" t="s">
        <v>1135</v>
      </c>
      <c r="C26" s="352" t="s">
        <v>1125</v>
      </c>
      <c r="D26" s="354">
        <v>0</v>
      </c>
      <c r="E26" s="354">
        <v>0</v>
      </c>
      <c r="F26" s="354">
        <v>0</v>
      </c>
      <c r="G26" s="354">
        <v>0</v>
      </c>
      <c r="H26" s="354">
        <v>0</v>
      </c>
      <c r="I26" s="354">
        <v>0</v>
      </c>
      <c r="J26" s="354">
        <v>0</v>
      </c>
      <c r="K26" s="354">
        <v>0</v>
      </c>
      <c r="L26" s="354">
        <v>0</v>
      </c>
      <c r="M26" s="354">
        <v>0</v>
      </c>
      <c r="N26" s="357">
        <v>0</v>
      </c>
      <c r="O26" s="361" t="s">
        <v>512</v>
      </c>
      <c r="P26" s="354">
        <v>0</v>
      </c>
      <c r="Q26" s="359" t="s">
        <v>512</v>
      </c>
      <c r="R26" s="354">
        <v>0</v>
      </c>
      <c r="S26" s="359" t="s">
        <v>512</v>
      </c>
      <c r="T26" s="357">
        <v>0</v>
      </c>
      <c r="U26" s="361" t="s">
        <v>512</v>
      </c>
      <c r="V26" s="357">
        <v>0</v>
      </c>
      <c r="W26" s="361" t="s">
        <v>512</v>
      </c>
      <c r="X26" s="352" t="s">
        <v>1125</v>
      </c>
    </row>
    <row r="27" spans="1:24">
      <c r="A27" s="352" t="s">
        <v>1136</v>
      </c>
      <c r="B27" s="353" t="s">
        <v>1137</v>
      </c>
      <c r="C27" s="352" t="s">
        <v>1125</v>
      </c>
      <c r="D27" s="354">
        <v>433.11192200773922</v>
      </c>
      <c r="E27" s="354">
        <v>0</v>
      </c>
      <c r="F27" s="354">
        <v>0</v>
      </c>
      <c r="G27" s="354">
        <v>433.11192200773922</v>
      </c>
      <c r="H27" s="354">
        <v>0</v>
      </c>
      <c r="I27" s="354">
        <v>155.93870315999999</v>
      </c>
      <c r="J27" s="354">
        <v>0</v>
      </c>
      <c r="K27" s="354">
        <v>0</v>
      </c>
      <c r="L27" s="354">
        <v>152.94390738999999</v>
      </c>
      <c r="M27" s="354">
        <v>2.9947957700000001</v>
      </c>
      <c r="N27" s="357">
        <v>-277.17321884773924</v>
      </c>
      <c r="O27" s="361">
        <v>-0.63995749080946895</v>
      </c>
      <c r="P27" s="354">
        <v>0</v>
      </c>
      <c r="Q27" s="359" t="s">
        <v>512</v>
      </c>
      <c r="R27" s="354">
        <v>0</v>
      </c>
      <c r="S27" s="359" t="s">
        <v>512</v>
      </c>
      <c r="T27" s="357">
        <v>-280.16801461773923</v>
      </c>
      <c r="U27" s="361">
        <v>-0.64687209098052245</v>
      </c>
      <c r="V27" s="357">
        <v>2.9947957700000001</v>
      </c>
      <c r="W27" s="361" t="s">
        <v>512</v>
      </c>
      <c r="X27" s="352" t="s">
        <v>1125</v>
      </c>
    </row>
    <row r="28" spans="1:24">
      <c r="A28" s="352" t="s">
        <v>1138</v>
      </c>
      <c r="B28" s="353" t="s">
        <v>1139</v>
      </c>
      <c r="C28" s="352" t="s">
        <v>1125</v>
      </c>
      <c r="D28" s="354">
        <v>9041.7776574721174</v>
      </c>
      <c r="E28" s="354">
        <v>0</v>
      </c>
      <c r="F28" s="354">
        <v>0</v>
      </c>
      <c r="G28" s="354">
        <v>6280.1320783889314</v>
      </c>
      <c r="H28" s="354">
        <v>2761.6455790831856</v>
      </c>
      <c r="I28" s="354">
        <v>7237.4671934860289</v>
      </c>
      <c r="J28" s="354">
        <v>0</v>
      </c>
      <c r="K28" s="354">
        <v>0</v>
      </c>
      <c r="L28" s="354">
        <v>5097.8861127857572</v>
      </c>
      <c r="M28" s="354">
        <v>2139.5810807002722</v>
      </c>
      <c r="N28" s="357">
        <v>-1804.3104639860885</v>
      </c>
      <c r="O28" s="361">
        <v>-0.19955262475349722</v>
      </c>
      <c r="P28" s="354">
        <v>0</v>
      </c>
      <c r="Q28" s="359" t="s">
        <v>512</v>
      </c>
      <c r="R28" s="354">
        <v>0</v>
      </c>
      <c r="S28" s="359" t="s">
        <v>512</v>
      </c>
      <c r="T28" s="357">
        <v>-1182.2459656031742</v>
      </c>
      <c r="U28" s="361">
        <v>-0.18825176777276642</v>
      </c>
      <c r="V28" s="357">
        <v>-622.06449838291337</v>
      </c>
      <c r="W28" s="361">
        <v>-0.22525138746783979</v>
      </c>
      <c r="X28" s="352" t="s">
        <v>1125</v>
      </c>
    </row>
    <row r="29" spans="1:24">
      <c r="A29" s="352" t="s">
        <v>154</v>
      </c>
      <c r="B29" s="353" t="s">
        <v>1140</v>
      </c>
      <c r="C29" s="352" t="s">
        <v>1125</v>
      </c>
      <c r="D29" s="354">
        <v>2483.8972668696265</v>
      </c>
      <c r="E29" s="354">
        <v>0</v>
      </c>
      <c r="F29" s="354">
        <v>0</v>
      </c>
      <c r="G29" s="354">
        <v>1109.5665432236267</v>
      </c>
      <c r="H29" s="354">
        <v>1374.3307236459996</v>
      </c>
      <c r="I29" s="354">
        <v>4757.6185284260282</v>
      </c>
      <c r="J29" s="354">
        <v>0</v>
      </c>
      <c r="K29" s="354">
        <v>0</v>
      </c>
      <c r="L29" s="354">
        <v>4018.3291304557565</v>
      </c>
      <c r="M29" s="354">
        <v>739.28939797027215</v>
      </c>
      <c r="N29" s="357">
        <v>2273.7212615564017</v>
      </c>
      <c r="O29" s="361">
        <v>0.91538458207730034</v>
      </c>
      <c r="P29" s="354">
        <v>0</v>
      </c>
      <c r="Q29" s="359" t="s">
        <v>512</v>
      </c>
      <c r="R29" s="354">
        <v>0</v>
      </c>
      <c r="S29" s="359" t="s">
        <v>512</v>
      </c>
      <c r="T29" s="357">
        <v>2908.7625872321296</v>
      </c>
      <c r="U29" s="361">
        <v>2.6215305472182804</v>
      </c>
      <c r="V29" s="357">
        <v>-635.04132567572742</v>
      </c>
      <c r="W29" s="361">
        <v>-0.46207314931518728</v>
      </c>
      <c r="X29" s="352" t="s">
        <v>1125</v>
      </c>
    </row>
    <row r="30" spans="1:24" ht="47.25">
      <c r="A30" s="352" t="s">
        <v>155</v>
      </c>
      <c r="B30" s="353" t="s">
        <v>1141</v>
      </c>
      <c r="C30" s="352" t="s">
        <v>1125</v>
      </c>
      <c r="D30" s="354">
        <v>1920.9573077693899</v>
      </c>
      <c r="E30" s="354">
        <v>0</v>
      </c>
      <c r="F30" s="354">
        <v>0</v>
      </c>
      <c r="G30" s="354">
        <v>874.40620679958408</v>
      </c>
      <c r="H30" s="354">
        <v>1046.5511009698057</v>
      </c>
      <c r="I30" s="354">
        <v>4749.071980166028</v>
      </c>
      <c r="J30" s="354">
        <v>0</v>
      </c>
      <c r="K30" s="354">
        <v>0</v>
      </c>
      <c r="L30" s="354">
        <v>3981.2384530757563</v>
      </c>
      <c r="M30" s="354">
        <v>767.83352709027213</v>
      </c>
      <c r="N30" s="357">
        <v>2828.1146723966381</v>
      </c>
      <c r="O30" s="361">
        <v>1.4722423350889753</v>
      </c>
      <c r="P30" s="354">
        <v>0</v>
      </c>
      <c r="Q30" s="359" t="s">
        <v>512</v>
      </c>
      <c r="R30" s="354">
        <v>0</v>
      </c>
      <c r="S30" s="359" t="s">
        <v>512</v>
      </c>
      <c r="T30" s="357">
        <v>3106.8322462761721</v>
      </c>
      <c r="U30" s="361">
        <v>3.5530766160129339</v>
      </c>
      <c r="V30" s="357">
        <v>-278.71757387953357</v>
      </c>
      <c r="W30" s="361">
        <v>-0.26632008090312531</v>
      </c>
      <c r="X30" s="352" t="s">
        <v>1125</v>
      </c>
    </row>
    <row r="31" spans="1:24" ht="63">
      <c r="A31" s="352" t="s">
        <v>156</v>
      </c>
      <c r="B31" s="353" t="s">
        <v>1142</v>
      </c>
      <c r="C31" s="352" t="s">
        <v>1125</v>
      </c>
      <c r="D31" s="354">
        <v>161.27628769678014</v>
      </c>
      <c r="E31" s="354">
        <v>0</v>
      </c>
      <c r="F31" s="354">
        <v>0</v>
      </c>
      <c r="G31" s="354">
        <v>161.27628769678014</v>
      </c>
      <c r="H31" s="354">
        <v>0</v>
      </c>
      <c r="I31" s="354">
        <v>2906.1083611086906</v>
      </c>
      <c r="J31" s="354">
        <v>0</v>
      </c>
      <c r="K31" s="354">
        <v>0</v>
      </c>
      <c r="L31" s="354">
        <v>2896.1310246686935</v>
      </c>
      <c r="M31" s="354">
        <v>9.9773364399968685</v>
      </c>
      <c r="N31" s="357">
        <v>2744.8320734119106</v>
      </c>
      <c r="O31" s="361">
        <v>17.019439823494341</v>
      </c>
      <c r="P31" s="354">
        <v>0</v>
      </c>
      <c r="Q31" s="359" t="s">
        <v>512</v>
      </c>
      <c r="R31" s="354">
        <v>0</v>
      </c>
      <c r="S31" s="359" t="s">
        <v>512</v>
      </c>
      <c r="T31" s="357">
        <v>2734.8547369719136</v>
      </c>
      <c r="U31" s="361">
        <v>16.957574954315582</v>
      </c>
      <c r="V31" s="357">
        <v>9.9773364399968685</v>
      </c>
      <c r="W31" s="361" t="s">
        <v>512</v>
      </c>
      <c r="X31" s="352" t="s">
        <v>1125</v>
      </c>
    </row>
    <row r="32" spans="1:24" ht="63">
      <c r="A32" s="352" t="s">
        <v>157</v>
      </c>
      <c r="B32" s="353" t="s">
        <v>1143</v>
      </c>
      <c r="C32" s="352" t="s">
        <v>1125</v>
      </c>
      <c r="D32" s="354">
        <v>366.48682511655204</v>
      </c>
      <c r="E32" s="354">
        <v>0</v>
      </c>
      <c r="F32" s="354">
        <v>0</v>
      </c>
      <c r="G32" s="354">
        <v>366.48682511655204</v>
      </c>
      <c r="H32" s="354">
        <v>0</v>
      </c>
      <c r="I32" s="354">
        <v>985.03027495733795</v>
      </c>
      <c r="J32" s="354">
        <v>0</v>
      </c>
      <c r="K32" s="354">
        <v>0</v>
      </c>
      <c r="L32" s="354">
        <v>922.109387577338</v>
      </c>
      <c r="M32" s="354">
        <v>62.920887379999968</v>
      </c>
      <c r="N32" s="357">
        <v>618.54344984078591</v>
      </c>
      <c r="O32" s="361">
        <v>1.6877644909720111</v>
      </c>
      <c r="P32" s="354">
        <v>0</v>
      </c>
      <c r="Q32" s="359" t="s">
        <v>512</v>
      </c>
      <c r="R32" s="354">
        <v>0</v>
      </c>
      <c r="S32" s="359" t="s">
        <v>512</v>
      </c>
      <c r="T32" s="357">
        <v>555.62256246078596</v>
      </c>
      <c r="U32" s="361">
        <v>1.5160778625100204</v>
      </c>
      <c r="V32" s="357">
        <v>62.920887379999968</v>
      </c>
      <c r="W32" s="361" t="s">
        <v>512</v>
      </c>
      <c r="X32" s="352" t="s">
        <v>1125</v>
      </c>
    </row>
    <row r="33" spans="1:24" ht="47.25">
      <c r="A33" s="352" t="s">
        <v>158</v>
      </c>
      <c r="B33" s="353" t="s">
        <v>1144</v>
      </c>
      <c r="C33" s="352" t="s">
        <v>1125</v>
      </c>
      <c r="D33" s="354">
        <v>1393.1941949560576</v>
      </c>
      <c r="E33" s="354">
        <v>0</v>
      </c>
      <c r="F33" s="354">
        <v>0</v>
      </c>
      <c r="G33" s="354">
        <v>346.64309398625187</v>
      </c>
      <c r="H33" s="354">
        <v>1046.5511009698057</v>
      </c>
      <c r="I33" s="354">
        <v>857.93334409999954</v>
      </c>
      <c r="J33" s="354">
        <v>0</v>
      </c>
      <c r="K33" s="354">
        <v>0</v>
      </c>
      <c r="L33" s="354">
        <v>162.99804082972463</v>
      </c>
      <c r="M33" s="354">
        <v>694.93530327027531</v>
      </c>
      <c r="N33" s="357">
        <v>-535.26085085605803</v>
      </c>
      <c r="O33" s="361">
        <v>-0.38419687132915492</v>
      </c>
      <c r="P33" s="354">
        <v>0</v>
      </c>
      <c r="Q33" s="359" t="s">
        <v>512</v>
      </c>
      <c r="R33" s="354">
        <v>0</v>
      </c>
      <c r="S33" s="359" t="s">
        <v>512</v>
      </c>
      <c r="T33" s="357">
        <v>-183.64505315652724</v>
      </c>
      <c r="U33" s="361">
        <v>-0.52978136977917334</v>
      </c>
      <c r="V33" s="357">
        <v>-351.61579769953039</v>
      </c>
      <c r="W33" s="361">
        <v>-0.33597575634261834</v>
      </c>
      <c r="X33" s="352" t="s">
        <v>1125</v>
      </c>
    </row>
    <row r="34" spans="1:24" ht="63">
      <c r="A34" s="352" t="s">
        <v>158</v>
      </c>
      <c r="B34" s="353" t="s">
        <v>1145</v>
      </c>
      <c r="C34" s="352" t="s">
        <v>1146</v>
      </c>
      <c r="D34" s="354">
        <v>0</v>
      </c>
      <c r="E34" s="354">
        <v>0</v>
      </c>
      <c r="F34" s="354">
        <v>0</v>
      </c>
      <c r="G34" s="354">
        <v>0</v>
      </c>
      <c r="H34" s="354">
        <v>0</v>
      </c>
      <c r="I34" s="354">
        <v>69.485276090000013</v>
      </c>
      <c r="J34" s="354">
        <v>0</v>
      </c>
      <c r="K34" s="354">
        <v>0</v>
      </c>
      <c r="L34" s="354">
        <v>0</v>
      </c>
      <c r="M34" s="354">
        <v>69.485276090000013</v>
      </c>
      <c r="N34" s="357">
        <v>69.485276090000013</v>
      </c>
      <c r="O34" s="361" t="s">
        <v>512</v>
      </c>
      <c r="P34" s="354">
        <v>0</v>
      </c>
      <c r="Q34" s="359" t="s">
        <v>512</v>
      </c>
      <c r="R34" s="354">
        <v>0</v>
      </c>
      <c r="S34" s="359" t="s">
        <v>512</v>
      </c>
      <c r="T34" s="357">
        <v>0</v>
      </c>
      <c r="U34" s="361" t="s">
        <v>512</v>
      </c>
      <c r="V34" s="357">
        <v>69.485276090000013</v>
      </c>
      <c r="W34" s="361" t="s">
        <v>512</v>
      </c>
      <c r="X34" s="352" t="s">
        <v>2183</v>
      </c>
    </row>
    <row r="35" spans="1:24" ht="63">
      <c r="A35" s="352" t="s">
        <v>158</v>
      </c>
      <c r="B35" s="353" t="s">
        <v>1147</v>
      </c>
      <c r="C35" s="352" t="s">
        <v>1148</v>
      </c>
      <c r="D35" s="354">
        <v>346.64309398625187</v>
      </c>
      <c r="E35" s="354">
        <v>0</v>
      </c>
      <c r="F35" s="354">
        <v>0</v>
      </c>
      <c r="G35" s="354">
        <v>346.64309398625187</v>
      </c>
      <c r="H35" s="354">
        <v>0</v>
      </c>
      <c r="I35" s="354">
        <v>173.04906167999999</v>
      </c>
      <c r="J35" s="354">
        <v>0</v>
      </c>
      <c r="K35" s="354">
        <v>0</v>
      </c>
      <c r="L35" s="354">
        <v>161.99868541999999</v>
      </c>
      <c r="M35" s="354">
        <v>11.05037626</v>
      </c>
      <c r="N35" s="357">
        <v>-173.59403230625188</v>
      </c>
      <c r="O35" s="361">
        <v>-0.50078606877752119</v>
      </c>
      <c r="P35" s="354">
        <v>0</v>
      </c>
      <c r="Q35" s="359" t="s">
        <v>512</v>
      </c>
      <c r="R35" s="354">
        <v>0</v>
      </c>
      <c r="S35" s="359" t="s">
        <v>512</v>
      </c>
      <c r="T35" s="357">
        <v>-184.64440856625188</v>
      </c>
      <c r="U35" s="361">
        <v>-0.53266432180407153</v>
      </c>
      <c r="V35" s="357">
        <v>11.05037626</v>
      </c>
      <c r="W35" s="361" t="s">
        <v>512</v>
      </c>
      <c r="X35" s="352" t="s">
        <v>2184</v>
      </c>
    </row>
    <row r="36" spans="1:24" ht="94.5">
      <c r="A36" s="352" t="s">
        <v>158</v>
      </c>
      <c r="B36" s="353" t="s">
        <v>1463</v>
      </c>
      <c r="C36" s="352" t="s">
        <v>1464</v>
      </c>
      <c r="D36" s="354">
        <v>20.469888944011419</v>
      </c>
      <c r="E36" s="354">
        <v>0</v>
      </c>
      <c r="F36" s="354">
        <v>0</v>
      </c>
      <c r="G36" s="354">
        <v>0</v>
      </c>
      <c r="H36" s="354">
        <v>20.469888944011419</v>
      </c>
      <c r="I36" s="354">
        <v>2.2359385500000002</v>
      </c>
      <c r="J36" s="354">
        <v>0</v>
      </c>
      <c r="K36" s="354">
        <v>0</v>
      </c>
      <c r="L36" s="354">
        <v>0</v>
      </c>
      <c r="M36" s="354">
        <v>2.2359385500000002</v>
      </c>
      <c r="N36" s="357">
        <v>-18.233950394011419</v>
      </c>
      <c r="O36" s="361">
        <v>-0.8907693854072356</v>
      </c>
      <c r="P36" s="354">
        <v>0</v>
      </c>
      <c r="Q36" s="359" t="s">
        <v>512</v>
      </c>
      <c r="R36" s="354">
        <v>0</v>
      </c>
      <c r="S36" s="359" t="s">
        <v>512</v>
      </c>
      <c r="T36" s="357">
        <v>0</v>
      </c>
      <c r="U36" s="361" t="s">
        <v>512</v>
      </c>
      <c r="V36" s="357">
        <v>-18.233950394011419</v>
      </c>
      <c r="W36" s="361">
        <v>-0.8907693854072356</v>
      </c>
      <c r="X36" s="352" t="s">
        <v>2185</v>
      </c>
    </row>
    <row r="37" spans="1:24" ht="94.5">
      <c r="A37" s="352" t="s">
        <v>158</v>
      </c>
      <c r="B37" s="353" t="s">
        <v>1465</v>
      </c>
      <c r="C37" s="352" t="s">
        <v>1466</v>
      </c>
      <c r="D37" s="354">
        <v>74.710714582411867</v>
      </c>
      <c r="E37" s="354">
        <v>0</v>
      </c>
      <c r="F37" s="354">
        <v>0</v>
      </c>
      <c r="G37" s="354">
        <v>0</v>
      </c>
      <c r="H37" s="354">
        <v>74.710714582411867</v>
      </c>
      <c r="I37" s="354">
        <v>3.1643670299999997</v>
      </c>
      <c r="J37" s="354">
        <v>0</v>
      </c>
      <c r="K37" s="354">
        <v>0</v>
      </c>
      <c r="L37" s="354">
        <v>0</v>
      </c>
      <c r="M37" s="354">
        <v>3.1643670299999997</v>
      </c>
      <c r="N37" s="357">
        <v>-71.546347552411873</v>
      </c>
      <c r="O37" s="361">
        <v>-0.95764507075475169</v>
      </c>
      <c r="P37" s="354">
        <v>0</v>
      </c>
      <c r="Q37" s="359" t="s">
        <v>512</v>
      </c>
      <c r="R37" s="354">
        <v>0</v>
      </c>
      <c r="S37" s="359" t="s">
        <v>512</v>
      </c>
      <c r="T37" s="357">
        <v>0</v>
      </c>
      <c r="U37" s="361" t="s">
        <v>512</v>
      </c>
      <c r="V37" s="357">
        <v>-71.546347552411873</v>
      </c>
      <c r="W37" s="361">
        <v>-0.95764507075475169</v>
      </c>
      <c r="X37" s="352" t="s">
        <v>2186</v>
      </c>
    </row>
    <row r="38" spans="1:24" ht="94.5">
      <c r="A38" s="352" t="s">
        <v>158</v>
      </c>
      <c r="B38" s="353" t="s">
        <v>1467</v>
      </c>
      <c r="C38" s="352" t="s">
        <v>1468</v>
      </c>
      <c r="D38" s="354">
        <v>52.61748047469812</v>
      </c>
      <c r="E38" s="354">
        <v>0</v>
      </c>
      <c r="F38" s="354">
        <v>0</v>
      </c>
      <c r="G38" s="354">
        <v>0</v>
      </c>
      <c r="H38" s="354">
        <v>52.61748047469812</v>
      </c>
      <c r="I38" s="354">
        <v>3.1135999999999999</v>
      </c>
      <c r="J38" s="354">
        <v>0</v>
      </c>
      <c r="K38" s="354">
        <v>0</v>
      </c>
      <c r="L38" s="354">
        <v>0</v>
      </c>
      <c r="M38" s="354">
        <v>3.1135999999999999</v>
      </c>
      <c r="N38" s="357">
        <v>-49.503880474698121</v>
      </c>
      <c r="O38" s="361">
        <v>-0.94082574893533299</v>
      </c>
      <c r="P38" s="354">
        <v>0</v>
      </c>
      <c r="Q38" s="359" t="s">
        <v>512</v>
      </c>
      <c r="R38" s="354">
        <v>0</v>
      </c>
      <c r="S38" s="359" t="s">
        <v>512</v>
      </c>
      <c r="T38" s="357">
        <v>0</v>
      </c>
      <c r="U38" s="359" t="s">
        <v>512</v>
      </c>
      <c r="V38" s="357">
        <v>-49.503880474698121</v>
      </c>
      <c r="W38" s="361">
        <v>-0.94082574893533299</v>
      </c>
      <c r="X38" s="352" t="s">
        <v>2187</v>
      </c>
    </row>
    <row r="39" spans="1:24" ht="94.5">
      <c r="A39" s="352" t="s">
        <v>158</v>
      </c>
      <c r="B39" s="353" t="s">
        <v>1469</v>
      </c>
      <c r="C39" s="352" t="s">
        <v>1470</v>
      </c>
      <c r="D39" s="354">
        <v>163.63519394914721</v>
      </c>
      <c r="E39" s="354">
        <v>0</v>
      </c>
      <c r="F39" s="354">
        <v>0</v>
      </c>
      <c r="G39" s="354">
        <v>0</v>
      </c>
      <c r="H39" s="354">
        <v>163.63519394914721</v>
      </c>
      <c r="I39" s="354">
        <v>0</v>
      </c>
      <c r="J39" s="354">
        <v>0</v>
      </c>
      <c r="K39" s="354">
        <v>0</v>
      </c>
      <c r="L39" s="354">
        <v>0</v>
      </c>
      <c r="M39" s="354">
        <v>0</v>
      </c>
      <c r="N39" s="357">
        <v>-163.63519394914721</v>
      </c>
      <c r="O39" s="361">
        <v>-1</v>
      </c>
      <c r="P39" s="354">
        <v>0</v>
      </c>
      <c r="Q39" s="359" t="s">
        <v>512</v>
      </c>
      <c r="R39" s="354">
        <v>0</v>
      </c>
      <c r="S39" s="359" t="s">
        <v>512</v>
      </c>
      <c r="T39" s="357">
        <v>0</v>
      </c>
      <c r="U39" s="359" t="s">
        <v>512</v>
      </c>
      <c r="V39" s="354">
        <v>-63.635193949147208</v>
      </c>
      <c r="W39" s="361">
        <v>-1</v>
      </c>
      <c r="X39" s="352" t="s">
        <v>2187</v>
      </c>
    </row>
    <row r="40" spans="1:24" ht="157.5">
      <c r="A40" s="352" t="s">
        <v>158</v>
      </c>
      <c r="B40" s="353" t="s">
        <v>1472</v>
      </c>
      <c r="C40" s="352" t="s">
        <v>1473</v>
      </c>
      <c r="D40" s="354">
        <v>291.28671501616702</v>
      </c>
      <c r="E40" s="354">
        <v>0</v>
      </c>
      <c r="F40" s="354">
        <v>0</v>
      </c>
      <c r="G40" s="354">
        <v>0</v>
      </c>
      <c r="H40" s="354">
        <v>291.28671501616702</v>
      </c>
      <c r="I40" s="354">
        <v>33.150058629999997</v>
      </c>
      <c r="J40" s="354">
        <v>0</v>
      </c>
      <c r="K40" s="354">
        <v>0</v>
      </c>
      <c r="L40" s="354">
        <v>0</v>
      </c>
      <c r="M40" s="354">
        <v>33.150058629999997</v>
      </c>
      <c r="N40" s="357">
        <v>-258.13665638616703</v>
      </c>
      <c r="O40" s="361">
        <v>-0.88619440255570836</v>
      </c>
      <c r="P40" s="354">
        <v>0</v>
      </c>
      <c r="Q40" s="359" t="s">
        <v>512</v>
      </c>
      <c r="R40" s="354">
        <v>0</v>
      </c>
      <c r="S40" s="359" t="s">
        <v>512</v>
      </c>
      <c r="T40" s="357">
        <v>0</v>
      </c>
      <c r="U40" s="359" t="s">
        <v>512</v>
      </c>
      <c r="V40" s="354">
        <v>-136.84994137000001</v>
      </c>
      <c r="W40" s="361">
        <v>-0.88619440255570836</v>
      </c>
      <c r="X40" s="352" t="s">
        <v>2187</v>
      </c>
    </row>
    <row r="41" spans="1:24" ht="94.5">
      <c r="A41" s="352" t="s">
        <v>158</v>
      </c>
      <c r="B41" s="353" t="s">
        <v>1474</v>
      </c>
      <c r="C41" s="352" t="s">
        <v>1475</v>
      </c>
      <c r="D41" s="354">
        <v>141.54338655532385</v>
      </c>
      <c r="E41" s="354">
        <v>0</v>
      </c>
      <c r="F41" s="354">
        <v>0</v>
      </c>
      <c r="G41" s="354">
        <v>0</v>
      </c>
      <c r="H41" s="354">
        <v>141.54338655532385</v>
      </c>
      <c r="I41" s="354">
        <v>47.452500000000001</v>
      </c>
      <c r="J41" s="354">
        <v>0</v>
      </c>
      <c r="K41" s="354">
        <v>0</v>
      </c>
      <c r="L41" s="354">
        <v>0</v>
      </c>
      <c r="M41" s="354">
        <v>47.452500000000001</v>
      </c>
      <c r="N41" s="357">
        <v>-94.090886555323848</v>
      </c>
      <c r="O41" s="361">
        <v>-0.66474943722324564</v>
      </c>
      <c r="P41" s="354">
        <v>0</v>
      </c>
      <c r="Q41" s="359" t="s">
        <v>512</v>
      </c>
      <c r="R41" s="354">
        <v>0</v>
      </c>
      <c r="S41" s="359" t="s">
        <v>512</v>
      </c>
      <c r="T41" s="357">
        <v>0</v>
      </c>
      <c r="U41" s="359" t="s">
        <v>512</v>
      </c>
      <c r="V41" s="354">
        <v>-34.090886555323848</v>
      </c>
      <c r="W41" s="361">
        <v>-0.66474943722324564</v>
      </c>
      <c r="X41" s="352" t="s">
        <v>2187</v>
      </c>
    </row>
    <row r="42" spans="1:24" ht="110.25">
      <c r="A42" s="352" t="s">
        <v>158</v>
      </c>
      <c r="B42" s="353" t="s">
        <v>1476</v>
      </c>
      <c r="C42" s="352" t="s">
        <v>1477</v>
      </c>
      <c r="D42" s="354">
        <v>109.68160386679345</v>
      </c>
      <c r="E42" s="354">
        <v>0</v>
      </c>
      <c r="F42" s="354">
        <v>0</v>
      </c>
      <c r="G42" s="354">
        <v>0</v>
      </c>
      <c r="H42" s="354">
        <v>109.68160386679345</v>
      </c>
      <c r="I42" s="354">
        <v>0</v>
      </c>
      <c r="J42" s="354">
        <v>0</v>
      </c>
      <c r="K42" s="354">
        <v>0</v>
      </c>
      <c r="L42" s="354">
        <v>0</v>
      </c>
      <c r="M42" s="354">
        <v>0</v>
      </c>
      <c r="N42" s="357">
        <v>-109.68160386679345</v>
      </c>
      <c r="O42" s="361">
        <v>-1</v>
      </c>
      <c r="P42" s="354">
        <v>0</v>
      </c>
      <c r="Q42" s="359" t="s">
        <v>512</v>
      </c>
      <c r="R42" s="354">
        <v>0</v>
      </c>
      <c r="S42" s="359" t="s">
        <v>512</v>
      </c>
      <c r="T42" s="357">
        <v>0</v>
      </c>
      <c r="U42" s="359" t="s">
        <v>512</v>
      </c>
      <c r="V42" s="354">
        <v>-59.681603866793452</v>
      </c>
      <c r="W42" s="361">
        <v>-1</v>
      </c>
      <c r="X42" s="352" t="s">
        <v>2187</v>
      </c>
    </row>
    <row r="43" spans="1:24" ht="126">
      <c r="A43" s="352" t="s">
        <v>158</v>
      </c>
      <c r="B43" s="353" t="s">
        <v>1478</v>
      </c>
      <c r="C43" s="352" t="s">
        <v>1479</v>
      </c>
      <c r="D43" s="354">
        <v>0</v>
      </c>
      <c r="E43" s="354">
        <v>0</v>
      </c>
      <c r="F43" s="354">
        <v>0</v>
      </c>
      <c r="G43" s="354">
        <v>0</v>
      </c>
      <c r="H43" s="354">
        <v>0</v>
      </c>
      <c r="I43" s="354">
        <v>5.7195677499999995</v>
      </c>
      <c r="J43" s="354">
        <v>0</v>
      </c>
      <c r="K43" s="354">
        <v>0</v>
      </c>
      <c r="L43" s="354">
        <v>0</v>
      </c>
      <c r="M43" s="354">
        <v>5.7195677499999995</v>
      </c>
      <c r="N43" s="357">
        <v>5.7195677499999995</v>
      </c>
      <c r="O43" s="359" t="s">
        <v>512</v>
      </c>
      <c r="P43" s="354">
        <v>0</v>
      </c>
      <c r="Q43" s="359" t="s">
        <v>512</v>
      </c>
      <c r="R43" s="354">
        <v>0</v>
      </c>
      <c r="S43" s="359" t="s">
        <v>512</v>
      </c>
      <c r="T43" s="357">
        <v>0</v>
      </c>
      <c r="U43" s="359" t="s">
        <v>512</v>
      </c>
      <c r="V43" s="354">
        <v>5.7195677499999995</v>
      </c>
      <c r="W43" s="361" t="s">
        <v>512</v>
      </c>
      <c r="X43" s="352" t="s">
        <v>2188</v>
      </c>
    </row>
    <row r="44" spans="1:24" ht="78.75">
      <c r="A44" s="352" t="s">
        <v>158</v>
      </c>
      <c r="B44" s="353" t="s">
        <v>1480</v>
      </c>
      <c r="C44" s="352" t="s">
        <v>1481</v>
      </c>
      <c r="D44" s="354">
        <v>48.357728080031386</v>
      </c>
      <c r="E44" s="354">
        <v>0</v>
      </c>
      <c r="F44" s="354">
        <v>0</v>
      </c>
      <c r="G44" s="354">
        <v>0</v>
      </c>
      <c r="H44" s="354">
        <v>48.357728080031386</v>
      </c>
      <c r="I44" s="354">
        <v>0</v>
      </c>
      <c r="J44" s="354">
        <v>0</v>
      </c>
      <c r="K44" s="354">
        <v>0</v>
      </c>
      <c r="L44" s="354">
        <v>0</v>
      </c>
      <c r="M44" s="354">
        <v>0</v>
      </c>
      <c r="N44" s="357">
        <v>-48.357728080031386</v>
      </c>
      <c r="O44" s="361">
        <v>-1</v>
      </c>
      <c r="P44" s="354">
        <v>0</v>
      </c>
      <c r="Q44" s="359" t="s">
        <v>512</v>
      </c>
      <c r="R44" s="354">
        <v>0</v>
      </c>
      <c r="S44" s="359" t="s">
        <v>512</v>
      </c>
      <c r="T44" s="357">
        <v>0</v>
      </c>
      <c r="U44" s="359" t="s">
        <v>512</v>
      </c>
      <c r="V44" s="354">
        <v>-48.357728080031386</v>
      </c>
      <c r="W44" s="361">
        <v>-1</v>
      </c>
      <c r="X44" s="352" t="s">
        <v>2189</v>
      </c>
    </row>
    <row r="45" spans="1:24" ht="141.75">
      <c r="A45" s="352" t="s">
        <v>158</v>
      </c>
      <c r="B45" s="353" t="s">
        <v>1554</v>
      </c>
      <c r="C45" s="352" t="s">
        <v>1956</v>
      </c>
      <c r="D45" s="354">
        <v>0</v>
      </c>
      <c r="E45" s="354">
        <v>0</v>
      </c>
      <c r="F45" s="354">
        <v>0</v>
      </c>
      <c r="G45" s="354">
        <v>0</v>
      </c>
      <c r="H45" s="354">
        <v>0</v>
      </c>
      <c r="I45" s="354">
        <v>25.24043983</v>
      </c>
      <c r="J45" s="354">
        <v>0</v>
      </c>
      <c r="K45" s="354">
        <v>0</v>
      </c>
      <c r="L45" s="354">
        <v>0</v>
      </c>
      <c r="M45" s="354">
        <v>25.24043983</v>
      </c>
      <c r="N45" s="357">
        <v>25.24043983</v>
      </c>
      <c r="O45" s="359" t="s">
        <v>512</v>
      </c>
      <c r="P45" s="354">
        <v>0</v>
      </c>
      <c r="Q45" s="359" t="s">
        <v>512</v>
      </c>
      <c r="R45" s="354">
        <v>0</v>
      </c>
      <c r="S45" s="359" t="s">
        <v>512</v>
      </c>
      <c r="T45" s="357">
        <v>0</v>
      </c>
      <c r="U45" s="359" t="s">
        <v>512</v>
      </c>
      <c r="V45" s="354">
        <v>25.24043983</v>
      </c>
      <c r="W45" s="361" t="s">
        <v>512</v>
      </c>
      <c r="X45" s="352" t="s">
        <v>2188</v>
      </c>
    </row>
    <row r="46" spans="1:24" ht="141.75">
      <c r="A46" s="352" t="s">
        <v>158</v>
      </c>
      <c r="B46" s="353" t="s">
        <v>1482</v>
      </c>
      <c r="C46" s="352" t="s">
        <v>1483</v>
      </c>
      <c r="D46" s="354">
        <v>144.24838950122148</v>
      </c>
      <c r="E46" s="354">
        <v>0</v>
      </c>
      <c r="F46" s="354">
        <v>0</v>
      </c>
      <c r="G46" s="354">
        <v>0</v>
      </c>
      <c r="H46" s="354">
        <v>144.24838950122148</v>
      </c>
      <c r="I46" s="354">
        <v>28.52752778</v>
      </c>
      <c r="J46" s="354">
        <v>0</v>
      </c>
      <c r="K46" s="354">
        <v>0</v>
      </c>
      <c r="L46" s="354">
        <v>0</v>
      </c>
      <c r="M46" s="354">
        <v>28.52752778</v>
      </c>
      <c r="N46" s="357">
        <v>-115.72086172122148</v>
      </c>
      <c r="O46" s="361">
        <v>-0.80223330133083781</v>
      </c>
      <c r="P46" s="354">
        <v>0</v>
      </c>
      <c r="Q46" s="359" t="s">
        <v>512</v>
      </c>
      <c r="R46" s="354">
        <v>0</v>
      </c>
      <c r="S46" s="359" t="s">
        <v>512</v>
      </c>
      <c r="T46" s="357">
        <v>0</v>
      </c>
      <c r="U46" s="359" t="s">
        <v>512</v>
      </c>
      <c r="V46" s="354">
        <v>-40.720861721221482</v>
      </c>
      <c r="W46" s="361">
        <v>-0.80223330133083781</v>
      </c>
      <c r="X46" s="352" t="s">
        <v>2187</v>
      </c>
    </row>
    <row r="47" spans="1:24" ht="47.25">
      <c r="A47" s="352" t="s">
        <v>158</v>
      </c>
      <c r="B47" s="353" t="s">
        <v>1484</v>
      </c>
      <c r="C47" s="352" t="s">
        <v>1485</v>
      </c>
      <c r="D47" s="354" t="s">
        <v>444</v>
      </c>
      <c r="E47" s="354" t="s">
        <v>444</v>
      </c>
      <c r="F47" s="354" t="s">
        <v>444</v>
      </c>
      <c r="G47" s="354" t="s">
        <v>444</v>
      </c>
      <c r="H47" s="354" t="s">
        <v>444</v>
      </c>
      <c r="I47" s="354">
        <v>2.3272324800000002</v>
      </c>
      <c r="J47" s="354">
        <v>0</v>
      </c>
      <c r="K47" s="354">
        <v>0</v>
      </c>
      <c r="L47" s="354">
        <v>0</v>
      </c>
      <c r="M47" s="354">
        <v>2.3272324800000002</v>
      </c>
      <c r="N47" s="354" t="s">
        <v>444</v>
      </c>
      <c r="O47" s="359" t="s">
        <v>444</v>
      </c>
      <c r="P47" s="354" t="s">
        <v>444</v>
      </c>
      <c r="Q47" s="359" t="s">
        <v>444</v>
      </c>
      <c r="R47" s="354" t="s">
        <v>444</v>
      </c>
      <c r="S47" s="359" t="s">
        <v>444</v>
      </c>
      <c r="T47" s="354" t="s">
        <v>444</v>
      </c>
      <c r="U47" s="359" t="s">
        <v>444</v>
      </c>
      <c r="V47" s="354" t="s">
        <v>444</v>
      </c>
      <c r="W47" s="359" t="s">
        <v>444</v>
      </c>
      <c r="X47" s="352" t="s">
        <v>2188</v>
      </c>
    </row>
    <row r="48" spans="1:24" ht="63">
      <c r="A48" s="352" t="s">
        <v>158</v>
      </c>
      <c r="B48" s="353" t="s">
        <v>1486</v>
      </c>
      <c r="C48" s="352" t="s">
        <v>1487</v>
      </c>
      <c r="D48" s="354" t="s">
        <v>444</v>
      </c>
      <c r="E48" s="354" t="s">
        <v>444</v>
      </c>
      <c r="F48" s="354" t="s">
        <v>444</v>
      </c>
      <c r="G48" s="354" t="s">
        <v>444</v>
      </c>
      <c r="H48" s="354" t="s">
        <v>444</v>
      </c>
      <c r="I48" s="354">
        <v>0.17501379</v>
      </c>
      <c r="J48" s="354">
        <v>0</v>
      </c>
      <c r="K48" s="354">
        <v>0</v>
      </c>
      <c r="L48" s="354">
        <v>0.17501379</v>
      </c>
      <c r="M48" s="354">
        <v>0</v>
      </c>
      <c r="N48" s="354" t="s">
        <v>444</v>
      </c>
      <c r="O48" s="359" t="s">
        <v>444</v>
      </c>
      <c r="P48" s="354" t="s">
        <v>444</v>
      </c>
      <c r="Q48" s="359" t="s">
        <v>444</v>
      </c>
      <c r="R48" s="354" t="s">
        <v>444</v>
      </c>
      <c r="S48" s="359" t="s">
        <v>444</v>
      </c>
      <c r="T48" s="354" t="s">
        <v>444</v>
      </c>
      <c r="U48" s="359" t="s">
        <v>444</v>
      </c>
      <c r="V48" s="354" t="s">
        <v>444</v>
      </c>
      <c r="W48" s="359" t="s">
        <v>444</v>
      </c>
      <c r="X48" s="352" t="s">
        <v>2188</v>
      </c>
    </row>
    <row r="49" spans="1:24" ht="78.75">
      <c r="A49" s="352" t="s">
        <v>158</v>
      </c>
      <c r="B49" s="353" t="s">
        <v>1488</v>
      </c>
      <c r="C49" s="352" t="s">
        <v>1489</v>
      </c>
      <c r="D49" s="354" t="s">
        <v>444</v>
      </c>
      <c r="E49" s="354" t="s">
        <v>444</v>
      </c>
      <c r="F49" s="354" t="s">
        <v>444</v>
      </c>
      <c r="G49" s="354" t="s">
        <v>444</v>
      </c>
      <c r="H49" s="354" t="s">
        <v>444</v>
      </c>
      <c r="I49" s="354">
        <v>0.12780486999999999</v>
      </c>
      <c r="J49" s="354">
        <v>0</v>
      </c>
      <c r="K49" s="354">
        <v>0</v>
      </c>
      <c r="L49" s="354">
        <v>0.12780486999999999</v>
      </c>
      <c r="M49" s="354">
        <v>0</v>
      </c>
      <c r="N49" s="354" t="s">
        <v>444</v>
      </c>
      <c r="O49" s="359" t="s">
        <v>444</v>
      </c>
      <c r="P49" s="354" t="s">
        <v>444</v>
      </c>
      <c r="Q49" s="359" t="s">
        <v>444</v>
      </c>
      <c r="R49" s="354" t="s">
        <v>444</v>
      </c>
      <c r="S49" s="359" t="s">
        <v>444</v>
      </c>
      <c r="T49" s="354" t="s">
        <v>444</v>
      </c>
      <c r="U49" s="359" t="s">
        <v>444</v>
      </c>
      <c r="V49" s="354" t="s">
        <v>444</v>
      </c>
      <c r="W49" s="359" t="s">
        <v>444</v>
      </c>
      <c r="X49" s="352" t="s">
        <v>2188</v>
      </c>
    </row>
    <row r="50" spans="1:24" ht="94.5">
      <c r="A50" s="352" t="s">
        <v>158</v>
      </c>
      <c r="B50" s="353" t="s">
        <v>1490</v>
      </c>
      <c r="C50" s="352" t="s">
        <v>1491</v>
      </c>
      <c r="D50" s="354" t="s">
        <v>444</v>
      </c>
      <c r="E50" s="354" t="s">
        <v>444</v>
      </c>
      <c r="F50" s="354" t="s">
        <v>444</v>
      </c>
      <c r="G50" s="354" t="s">
        <v>444</v>
      </c>
      <c r="H50" s="354" t="s">
        <v>444</v>
      </c>
      <c r="I50" s="354">
        <v>3.7875427500000001</v>
      </c>
      <c r="J50" s="354">
        <v>0</v>
      </c>
      <c r="K50" s="354">
        <v>0</v>
      </c>
      <c r="L50" s="354">
        <v>0</v>
      </c>
      <c r="M50" s="354">
        <v>3.7875427500000001</v>
      </c>
      <c r="N50" s="354" t="s">
        <v>444</v>
      </c>
      <c r="O50" s="359" t="s">
        <v>444</v>
      </c>
      <c r="P50" s="354" t="s">
        <v>444</v>
      </c>
      <c r="Q50" s="359" t="s">
        <v>444</v>
      </c>
      <c r="R50" s="354" t="s">
        <v>444</v>
      </c>
      <c r="S50" s="359" t="s">
        <v>444</v>
      </c>
      <c r="T50" s="354" t="s">
        <v>444</v>
      </c>
      <c r="U50" s="359" t="s">
        <v>444</v>
      </c>
      <c r="V50" s="354" t="s">
        <v>444</v>
      </c>
      <c r="W50" s="359" t="s">
        <v>444</v>
      </c>
      <c r="X50" s="352" t="s">
        <v>2188</v>
      </c>
    </row>
    <row r="51" spans="1:24" ht="63">
      <c r="A51" s="352" t="s">
        <v>158</v>
      </c>
      <c r="B51" s="353" t="s">
        <v>2190</v>
      </c>
      <c r="C51" s="352" t="s">
        <v>1492</v>
      </c>
      <c r="D51" s="354" t="s">
        <v>444</v>
      </c>
      <c r="E51" s="354" t="s">
        <v>444</v>
      </c>
      <c r="F51" s="354" t="s">
        <v>444</v>
      </c>
      <c r="G51" s="354" t="s">
        <v>444</v>
      </c>
      <c r="H51" s="354" t="s">
        <v>444</v>
      </c>
      <c r="I51" s="354">
        <v>0.73560714999999999</v>
      </c>
      <c r="J51" s="354">
        <v>0</v>
      </c>
      <c r="K51" s="354">
        <v>0</v>
      </c>
      <c r="L51" s="354">
        <v>0</v>
      </c>
      <c r="M51" s="354">
        <v>0.73560714999999999</v>
      </c>
      <c r="N51" s="354" t="s">
        <v>444</v>
      </c>
      <c r="O51" s="359" t="s">
        <v>444</v>
      </c>
      <c r="P51" s="354" t="s">
        <v>444</v>
      </c>
      <c r="Q51" s="359" t="s">
        <v>444</v>
      </c>
      <c r="R51" s="354" t="s">
        <v>444</v>
      </c>
      <c r="S51" s="359" t="s">
        <v>444</v>
      </c>
      <c r="T51" s="354" t="s">
        <v>444</v>
      </c>
      <c r="U51" s="359" t="s">
        <v>444</v>
      </c>
      <c r="V51" s="354" t="s">
        <v>444</v>
      </c>
      <c r="W51" s="359" t="s">
        <v>444</v>
      </c>
      <c r="X51" s="352" t="s">
        <v>2191</v>
      </c>
    </row>
    <row r="52" spans="1:24" ht="63">
      <c r="A52" s="352" t="s">
        <v>158</v>
      </c>
      <c r="B52" s="353" t="s">
        <v>1493</v>
      </c>
      <c r="C52" s="352" t="s">
        <v>1494</v>
      </c>
      <c r="D52" s="354" t="s">
        <v>444</v>
      </c>
      <c r="E52" s="354" t="s">
        <v>444</v>
      </c>
      <c r="F52" s="354" t="s">
        <v>444</v>
      </c>
      <c r="G52" s="354" t="s">
        <v>444</v>
      </c>
      <c r="H52" s="354" t="s">
        <v>444</v>
      </c>
      <c r="I52" s="354">
        <v>0</v>
      </c>
      <c r="J52" s="354">
        <v>0</v>
      </c>
      <c r="K52" s="354">
        <v>0</v>
      </c>
      <c r="L52" s="354">
        <v>0</v>
      </c>
      <c r="M52" s="354">
        <v>0</v>
      </c>
      <c r="N52" s="354" t="s">
        <v>444</v>
      </c>
      <c r="O52" s="359" t="s">
        <v>444</v>
      </c>
      <c r="P52" s="354" t="s">
        <v>444</v>
      </c>
      <c r="Q52" s="359" t="s">
        <v>444</v>
      </c>
      <c r="R52" s="354" t="s">
        <v>444</v>
      </c>
      <c r="S52" s="359" t="s">
        <v>444</v>
      </c>
      <c r="T52" s="354" t="s">
        <v>444</v>
      </c>
      <c r="U52" s="359" t="s">
        <v>444</v>
      </c>
      <c r="V52" s="354" t="s">
        <v>444</v>
      </c>
      <c r="W52" s="359" t="s">
        <v>444</v>
      </c>
      <c r="X52" s="352" t="s">
        <v>1471</v>
      </c>
    </row>
    <row r="53" spans="1:24" ht="63">
      <c r="A53" s="352" t="s">
        <v>158</v>
      </c>
      <c r="B53" s="353" t="s">
        <v>1495</v>
      </c>
      <c r="C53" s="352" t="s">
        <v>1149</v>
      </c>
      <c r="D53" s="354" t="s">
        <v>444</v>
      </c>
      <c r="E53" s="354" t="s">
        <v>444</v>
      </c>
      <c r="F53" s="354" t="s">
        <v>444</v>
      </c>
      <c r="G53" s="354" t="s">
        <v>444</v>
      </c>
      <c r="H53" s="354" t="s">
        <v>444</v>
      </c>
      <c r="I53" s="354">
        <v>0.25021559999999998</v>
      </c>
      <c r="J53" s="354">
        <v>0</v>
      </c>
      <c r="K53" s="354">
        <v>0</v>
      </c>
      <c r="L53" s="354">
        <v>0</v>
      </c>
      <c r="M53" s="354">
        <v>0.25021559999999998</v>
      </c>
      <c r="N53" s="354" t="s">
        <v>444</v>
      </c>
      <c r="O53" s="359" t="s">
        <v>444</v>
      </c>
      <c r="P53" s="354" t="s">
        <v>444</v>
      </c>
      <c r="Q53" s="359" t="s">
        <v>444</v>
      </c>
      <c r="R53" s="354" t="s">
        <v>444</v>
      </c>
      <c r="S53" s="359" t="s">
        <v>444</v>
      </c>
      <c r="T53" s="354" t="s">
        <v>444</v>
      </c>
      <c r="U53" s="359" t="s">
        <v>444</v>
      </c>
      <c r="V53" s="354" t="s">
        <v>444</v>
      </c>
      <c r="W53" s="359" t="s">
        <v>444</v>
      </c>
      <c r="X53" s="352" t="s">
        <v>2188</v>
      </c>
    </row>
    <row r="54" spans="1:24" ht="47.25">
      <c r="A54" s="352" t="s">
        <v>158</v>
      </c>
      <c r="B54" s="353" t="s">
        <v>1496</v>
      </c>
      <c r="C54" s="352" t="s">
        <v>1497</v>
      </c>
      <c r="D54" s="354" t="s">
        <v>444</v>
      </c>
      <c r="E54" s="354" t="s">
        <v>444</v>
      </c>
      <c r="F54" s="354" t="s">
        <v>444</v>
      </c>
      <c r="G54" s="354" t="s">
        <v>444</v>
      </c>
      <c r="H54" s="354" t="s">
        <v>444</v>
      </c>
      <c r="I54" s="354">
        <v>0.99580860000000004</v>
      </c>
      <c r="J54" s="354">
        <v>0</v>
      </c>
      <c r="K54" s="354">
        <v>0</v>
      </c>
      <c r="L54" s="354">
        <v>0</v>
      </c>
      <c r="M54" s="354">
        <v>0.99580860000000004</v>
      </c>
      <c r="N54" s="354" t="s">
        <v>444</v>
      </c>
      <c r="O54" s="359" t="s">
        <v>444</v>
      </c>
      <c r="P54" s="354" t="s">
        <v>444</v>
      </c>
      <c r="Q54" s="359" t="s">
        <v>444</v>
      </c>
      <c r="R54" s="354" t="s">
        <v>444</v>
      </c>
      <c r="S54" s="359" t="s">
        <v>444</v>
      </c>
      <c r="T54" s="354" t="s">
        <v>444</v>
      </c>
      <c r="U54" s="359" t="s">
        <v>444</v>
      </c>
      <c r="V54" s="354" t="s">
        <v>444</v>
      </c>
      <c r="W54" s="359" t="s">
        <v>444</v>
      </c>
      <c r="X54" s="352" t="s">
        <v>2188</v>
      </c>
    </row>
    <row r="55" spans="1:24" ht="94.5">
      <c r="A55" s="352" t="s">
        <v>158</v>
      </c>
      <c r="B55" s="353" t="s">
        <v>1159</v>
      </c>
      <c r="C55" s="352" t="s">
        <v>1160</v>
      </c>
      <c r="D55" s="354" t="s">
        <v>444</v>
      </c>
      <c r="E55" s="354" t="s">
        <v>444</v>
      </c>
      <c r="F55" s="354" t="s">
        <v>444</v>
      </c>
      <c r="G55" s="354" t="s">
        <v>444</v>
      </c>
      <c r="H55" s="354" t="s">
        <v>444</v>
      </c>
      <c r="I55" s="354">
        <v>0.14413060000000003</v>
      </c>
      <c r="J55" s="354">
        <v>0</v>
      </c>
      <c r="K55" s="354">
        <v>0</v>
      </c>
      <c r="L55" s="354">
        <v>0</v>
      </c>
      <c r="M55" s="354">
        <v>0.14413060000000003</v>
      </c>
      <c r="N55" s="354" t="s">
        <v>444</v>
      </c>
      <c r="O55" s="359" t="s">
        <v>444</v>
      </c>
      <c r="P55" s="354" t="s">
        <v>444</v>
      </c>
      <c r="Q55" s="359" t="s">
        <v>444</v>
      </c>
      <c r="R55" s="354" t="s">
        <v>444</v>
      </c>
      <c r="S55" s="359" t="s">
        <v>444</v>
      </c>
      <c r="T55" s="354" t="s">
        <v>444</v>
      </c>
      <c r="U55" s="359" t="s">
        <v>444</v>
      </c>
      <c r="V55" s="354" t="s">
        <v>444</v>
      </c>
      <c r="W55" s="359" t="s">
        <v>444</v>
      </c>
      <c r="X55" s="352" t="s">
        <v>2188</v>
      </c>
    </row>
    <row r="56" spans="1:24" ht="141.75">
      <c r="A56" s="352" t="s">
        <v>158</v>
      </c>
      <c r="B56" s="353" t="s">
        <v>1498</v>
      </c>
      <c r="C56" s="352" t="s">
        <v>1499</v>
      </c>
      <c r="D56" s="354" t="s">
        <v>444</v>
      </c>
      <c r="E56" s="354" t="s">
        <v>444</v>
      </c>
      <c r="F56" s="354" t="s">
        <v>444</v>
      </c>
      <c r="G56" s="354" t="s">
        <v>444</v>
      </c>
      <c r="H56" s="354" t="s">
        <v>444</v>
      </c>
      <c r="I56" s="354">
        <v>4.4225355000000004</v>
      </c>
      <c r="J56" s="354">
        <v>0</v>
      </c>
      <c r="K56" s="354">
        <v>0</v>
      </c>
      <c r="L56" s="354">
        <v>0</v>
      </c>
      <c r="M56" s="354">
        <v>4.4225355000000004</v>
      </c>
      <c r="N56" s="354" t="s">
        <v>444</v>
      </c>
      <c r="O56" s="359" t="s">
        <v>444</v>
      </c>
      <c r="P56" s="354" t="s">
        <v>444</v>
      </c>
      <c r="Q56" s="359" t="s">
        <v>444</v>
      </c>
      <c r="R56" s="354" t="s">
        <v>444</v>
      </c>
      <c r="S56" s="359" t="s">
        <v>444</v>
      </c>
      <c r="T56" s="354" t="s">
        <v>444</v>
      </c>
      <c r="U56" s="359" t="s">
        <v>444</v>
      </c>
      <c r="V56" s="354" t="s">
        <v>444</v>
      </c>
      <c r="W56" s="359" t="s">
        <v>444</v>
      </c>
      <c r="X56" s="352" t="s">
        <v>2188</v>
      </c>
    </row>
    <row r="57" spans="1:24" ht="141.75">
      <c r="A57" s="352" t="s">
        <v>158</v>
      </c>
      <c r="B57" s="353" t="s">
        <v>1500</v>
      </c>
      <c r="C57" s="352" t="s">
        <v>1501</v>
      </c>
      <c r="D57" s="354" t="s">
        <v>444</v>
      </c>
      <c r="E57" s="354" t="s">
        <v>444</v>
      </c>
      <c r="F57" s="354" t="s">
        <v>444</v>
      </c>
      <c r="G57" s="354" t="s">
        <v>444</v>
      </c>
      <c r="H57" s="354" t="s">
        <v>444</v>
      </c>
      <c r="I57" s="354">
        <v>7.0356250100000004</v>
      </c>
      <c r="J57" s="354">
        <v>0</v>
      </c>
      <c r="K57" s="354">
        <v>0</v>
      </c>
      <c r="L57" s="354">
        <v>0</v>
      </c>
      <c r="M57" s="354">
        <v>7.0356250100000004</v>
      </c>
      <c r="N57" s="354" t="s">
        <v>444</v>
      </c>
      <c r="O57" s="359" t="s">
        <v>444</v>
      </c>
      <c r="P57" s="354" t="s">
        <v>444</v>
      </c>
      <c r="Q57" s="359" t="s">
        <v>444</v>
      </c>
      <c r="R57" s="354" t="s">
        <v>444</v>
      </c>
      <c r="S57" s="359" t="s">
        <v>444</v>
      </c>
      <c r="T57" s="354" t="s">
        <v>444</v>
      </c>
      <c r="U57" s="359" t="s">
        <v>444</v>
      </c>
      <c r="V57" s="354" t="s">
        <v>444</v>
      </c>
      <c r="W57" s="359" t="s">
        <v>444</v>
      </c>
      <c r="X57" s="352" t="s">
        <v>2188</v>
      </c>
    </row>
    <row r="58" spans="1:24" ht="110.25">
      <c r="A58" s="352" t="s">
        <v>158</v>
      </c>
      <c r="B58" s="353" t="s">
        <v>1161</v>
      </c>
      <c r="C58" s="352" t="s">
        <v>1162</v>
      </c>
      <c r="D58" s="354" t="s">
        <v>444</v>
      </c>
      <c r="E58" s="354" t="s">
        <v>444</v>
      </c>
      <c r="F58" s="354" t="s">
        <v>444</v>
      </c>
      <c r="G58" s="354" t="s">
        <v>444</v>
      </c>
      <c r="H58" s="354" t="s">
        <v>444</v>
      </c>
      <c r="I58" s="354">
        <v>3.6162860000000005E-2</v>
      </c>
      <c r="J58" s="354">
        <v>0</v>
      </c>
      <c r="K58" s="354">
        <v>0</v>
      </c>
      <c r="L58" s="354">
        <v>0</v>
      </c>
      <c r="M58" s="354">
        <v>3.6162860000000005E-2</v>
      </c>
      <c r="N58" s="354" t="s">
        <v>444</v>
      </c>
      <c r="O58" s="359" t="s">
        <v>444</v>
      </c>
      <c r="P58" s="354" t="s">
        <v>444</v>
      </c>
      <c r="Q58" s="359" t="s">
        <v>444</v>
      </c>
      <c r="R58" s="354" t="s">
        <v>444</v>
      </c>
      <c r="S58" s="359" t="s">
        <v>444</v>
      </c>
      <c r="T58" s="354" t="s">
        <v>444</v>
      </c>
      <c r="U58" s="359" t="s">
        <v>444</v>
      </c>
      <c r="V58" s="354" t="s">
        <v>444</v>
      </c>
      <c r="W58" s="359" t="s">
        <v>444</v>
      </c>
      <c r="X58" s="352" t="s">
        <v>2188</v>
      </c>
    </row>
    <row r="59" spans="1:24" ht="94.5">
      <c r="A59" s="352" t="s">
        <v>158</v>
      </c>
      <c r="B59" s="353" t="s">
        <v>1502</v>
      </c>
      <c r="C59" s="352" t="s">
        <v>1503</v>
      </c>
      <c r="D59" s="354">
        <v>0</v>
      </c>
      <c r="E59" s="354">
        <v>0</v>
      </c>
      <c r="F59" s="354">
        <v>0</v>
      </c>
      <c r="G59" s="354">
        <v>0</v>
      </c>
      <c r="H59" s="354">
        <v>0</v>
      </c>
      <c r="I59" s="354">
        <v>0.52579502</v>
      </c>
      <c r="J59" s="354">
        <v>0</v>
      </c>
      <c r="K59" s="354">
        <v>0</v>
      </c>
      <c r="L59" s="354">
        <v>0</v>
      </c>
      <c r="M59" s="354">
        <v>0.52579502</v>
      </c>
      <c r="N59" s="357">
        <v>0.52579502</v>
      </c>
      <c r="O59" s="359" t="s">
        <v>512</v>
      </c>
      <c r="P59" s="354">
        <v>0</v>
      </c>
      <c r="Q59" s="359" t="s">
        <v>512</v>
      </c>
      <c r="R59" s="354">
        <v>0</v>
      </c>
      <c r="S59" s="359" t="s">
        <v>512</v>
      </c>
      <c r="T59" s="357">
        <v>0</v>
      </c>
      <c r="U59" s="359" t="s">
        <v>512</v>
      </c>
      <c r="V59" s="354">
        <v>0.52579502</v>
      </c>
      <c r="W59" s="361" t="s">
        <v>512</v>
      </c>
      <c r="X59" s="352" t="s">
        <v>2188</v>
      </c>
    </row>
    <row r="60" spans="1:24" ht="78.75">
      <c r="A60" s="352" t="s">
        <v>158</v>
      </c>
      <c r="B60" s="353" t="s">
        <v>1504</v>
      </c>
      <c r="C60" s="352" t="s">
        <v>1969</v>
      </c>
      <c r="D60" s="354" t="s">
        <v>444</v>
      </c>
      <c r="E60" s="354" t="s">
        <v>444</v>
      </c>
      <c r="F60" s="354" t="s">
        <v>444</v>
      </c>
      <c r="G60" s="354" t="s">
        <v>444</v>
      </c>
      <c r="H60" s="354" t="s">
        <v>444</v>
      </c>
      <c r="I60" s="354">
        <v>4.9316575899999995</v>
      </c>
      <c r="J60" s="354">
        <v>0</v>
      </c>
      <c r="K60" s="354">
        <v>0</v>
      </c>
      <c r="L60" s="354">
        <v>0</v>
      </c>
      <c r="M60" s="354">
        <v>4.9316575899999995</v>
      </c>
      <c r="N60" s="354" t="s">
        <v>444</v>
      </c>
      <c r="O60" s="359" t="s">
        <v>444</v>
      </c>
      <c r="P60" s="354" t="s">
        <v>444</v>
      </c>
      <c r="Q60" s="359" t="s">
        <v>444</v>
      </c>
      <c r="R60" s="354" t="s">
        <v>444</v>
      </c>
      <c r="S60" s="359" t="s">
        <v>444</v>
      </c>
      <c r="T60" s="354" t="s">
        <v>444</v>
      </c>
      <c r="U60" s="359" t="s">
        <v>444</v>
      </c>
      <c r="V60" s="354" t="s">
        <v>444</v>
      </c>
      <c r="W60" s="359" t="s">
        <v>444</v>
      </c>
      <c r="X60" s="352" t="s">
        <v>2188</v>
      </c>
    </row>
    <row r="61" spans="1:24" ht="141.75">
      <c r="A61" s="352" t="s">
        <v>158</v>
      </c>
      <c r="B61" s="353" t="s">
        <v>1505</v>
      </c>
      <c r="C61" s="352" t="s">
        <v>1506</v>
      </c>
      <c r="D61" s="354" t="s">
        <v>444</v>
      </c>
      <c r="E61" s="354" t="s">
        <v>444</v>
      </c>
      <c r="F61" s="354" t="s">
        <v>444</v>
      </c>
      <c r="G61" s="354" t="s">
        <v>444</v>
      </c>
      <c r="H61" s="354" t="s">
        <v>444</v>
      </c>
      <c r="I61" s="354">
        <v>33.932781769999998</v>
      </c>
      <c r="J61" s="354">
        <v>0</v>
      </c>
      <c r="K61" s="354">
        <v>0</v>
      </c>
      <c r="L61" s="354">
        <v>0</v>
      </c>
      <c r="M61" s="354">
        <v>33.932781769999998</v>
      </c>
      <c r="N61" s="354" t="s">
        <v>444</v>
      </c>
      <c r="O61" s="359" t="s">
        <v>444</v>
      </c>
      <c r="P61" s="354" t="s">
        <v>444</v>
      </c>
      <c r="Q61" s="359" t="s">
        <v>444</v>
      </c>
      <c r="R61" s="354" t="s">
        <v>444</v>
      </c>
      <c r="S61" s="359" t="s">
        <v>444</v>
      </c>
      <c r="T61" s="354" t="s">
        <v>444</v>
      </c>
      <c r="U61" s="359" t="s">
        <v>444</v>
      </c>
      <c r="V61" s="354" t="s">
        <v>444</v>
      </c>
      <c r="W61" s="359" t="s">
        <v>444</v>
      </c>
      <c r="X61" s="352" t="s">
        <v>2188</v>
      </c>
    </row>
    <row r="62" spans="1:24" ht="110.25">
      <c r="A62" s="352" t="s">
        <v>158</v>
      </c>
      <c r="B62" s="353" t="s">
        <v>1507</v>
      </c>
      <c r="C62" s="352" t="s">
        <v>1508</v>
      </c>
      <c r="D62" s="354" t="s">
        <v>444</v>
      </c>
      <c r="E62" s="354" t="s">
        <v>444</v>
      </c>
      <c r="F62" s="354" t="s">
        <v>444</v>
      </c>
      <c r="G62" s="354" t="s">
        <v>444</v>
      </c>
      <c r="H62" s="354" t="s">
        <v>444</v>
      </c>
      <c r="I62" s="354">
        <v>7.721049999999996E-2</v>
      </c>
      <c r="J62" s="354">
        <v>0</v>
      </c>
      <c r="K62" s="354">
        <v>0</v>
      </c>
      <c r="L62" s="354">
        <v>0</v>
      </c>
      <c r="M62" s="354">
        <v>7.721049999999996E-2</v>
      </c>
      <c r="N62" s="354" t="s">
        <v>444</v>
      </c>
      <c r="O62" s="359" t="s">
        <v>444</v>
      </c>
      <c r="P62" s="354" t="s">
        <v>444</v>
      </c>
      <c r="Q62" s="359" t="s">
        <v>444</v>
      </c>
      <c r="R62" s="354" t="s">
        <v>444</v>
      </c>
      <c r="S62" s="359" t="s">
        <v>444</v>
      </c>
      <c r="T62" s="354" t="s">
        <v>444</v>
      </c>
      <c r="U62" s="359" t="s">
        <v>444</v>
      </c>
      <c r="V62" s="354" t="s">
        <v>444</v>
      </c>
      <c r="W62" s="359" t="s">
        <v>444</v>
      </c>
      <c r="X62" s="352" t="s">
        <v>2188</v>
      </c>
    </row>
    <row r="63" spans="1:24" ht="94.5">
      <c r="A63" s="352" t="s">
        <v>158</v>
      </c>
      <c r="B63" s="353" t="s">
        <v>1163</v>
      </c>
      <c r="C63" s="352" t="s">
        <v>1164</v>
      </c>
      <c r="D63" s="354" t="s">
        <v>444</v>
      </c>
      <c r="E63" s="354" t="s">
        <v>444</v>
      </c>
      <c r="F63" s="354" t="s">
        <v>444</v>
      </c>
      <c r="G63" s="354" t="s">
        <v>444</v>
      </c>
      <c r="H63" s="354" t="s">
        <v>444</v>
      </c>
      <c r="I63" s="354">
        <v>0.86261051</v>
      </c>
      <c r="J63" s="354">
        <v>0</v>
      </c>
      <c r="K63" s="354">
        <v>0</v>
      </c>
      <c r="L63" s="354">
        <v>0</v>
      </c>
      <c r="M63" s="354">
        <v>0.86261051</v>
      </c>
      <c r="N63" s="354" t="s">
        <v>444</v>
      </c>
      <c r="O63" s="359" t="s">
        <v>444</v>
      </c>
      <c r="P63" s="354" t="s">
        <v>444</v>
      </c>
      <c r="Q63" s="359" t="s">
        <v>444</v>
      </c>
      <c r="R63" s="354" t="s">
        <v>444</v>
      </c>
      <c r="S63" s="359" t="s">
        <v>444</v>
      </c>
      <c r="T63" s="354" t="s">
        <v>444</v>
      </c>
      <c r="U63" s="359" t="s">
        <v>444</v>
      </c>
      <c r="V63" s="354" t="s">
        <v>444</v>
      </c>
      <c r="W63" s="359" t="s">
        <v>444</v>
      </c>
      <c r="X63" s="352" t="s">
        <v>2188</v>
      </c>
    </row>
    <row r="64" spans="1:24" ht="126">
      <c r="A64" s="352" t="s">
        <v>158</v>
      </c>
      <c r="B64" s="353" t="s">
        <v>1509</v>
      </c>
      <c r="C64" s="352" t="s">
        <v>1510</v>
      </c>
      <c r="D64" s="354" t="s">
        <v>444</v>
      </c>
      <c r="E64" s="354" t="s">
        <v>444</v>
      </c>
      <c r="F64" s="354" t="s">
        <v>444</v>
      </c>
      <c r="G64" s="354" t="s">
        <v>444</v>
      </c>
      <c r="H64" s="354" t="s">
        <v>444</v>
      </c>
      <c r="I64" s="354">
        <v>9.7482912099999997</v>
      </c>
      <c r="J64" s="354">
        <v>0</v>
      </c>
      <c r="K64" s="354">
        <v>0</v>
      </c>
      <c r="L64" s="354">
        <v>0</v>
      </c>
      <c r="M64" s="354">
        <v>9.7482912099999997</v>
      </c>
      <c r="N64" s="354" t="s">
        <v>444</v>
      </c>
      <c r="O64" s="359" t="s">
        <v>444</v>
      </c>
      <c r="P64" s="354" t="s">
        <v>444</v>
      </c>
      <c r="Q64" s="359" t="s">
        <v>444</v>
      </c>
      <c r="R64" s="354" t="s">
        <v>444</v>
      </c>
      <c r="S64" s="359" t="s">
        <v>444</v>
      </c>
      <c r="T64" s="354" t="s">
        <v>444</v>
      </c>
      <c r="U64" s="359" t="s">
        <v>444</v>
      </c>
      <c r="V64" s="354" t="s">
        <v>444</v>
      </c>
      <c r="W64" s="359" t="s">
        <v>444</v>
      </c>
      <c r="X64" s="352" t="s">
        <v>2188</v>
      </c>
    </row>
    <row r="65" spans="1:24" ht="78.75">
      <c r="A65" s="352" t="s">
        <v>158</v>
      </c>
      <c r="B65" s="353" t="s">
        <v>1511</v>
      </c>
      <c r="C65" s="352" t="s">
        <v>1512</v>
      </c>
      <c r="D65" s="354" t="s">
        <v>444</v>
      </c>
      <c r="E65" s="354" t="s">
        <v>444</v>
      </c>
      <c r="F65" s="354" t="s">
        <v>444</v>
      </c>
      <c r="G65" s="354" t="s">
        <v>444</v>
      </c>
      <c r="H65" s="354" t="s">
        <v>444</v>
      </c>
      <c r="I65" s="354">
        <v>7.18144E-2</v>
      </c>
      <c r="J65" s="354">
        <v>0</v>
      </c>
      <c r="K65" s="354">
        <v>0</v>
      </c>
      <c r="L65" s="354">
        <v>0</v>
      </c>
      <c r="M65" s="354">
        <v>7.18144E-2</v>
      </c>
      <c r="N65" s="354" t="s">
        <v>444</v>
      </c>
      <c r="O65" s="359" t="s">
        <v>444</v>
      </c>
      <c r="P65" s="354" t="s">
        <v>444</v>
      </c>
      <c r="Q65" s="359" t="s">
        <v>444</v>
      </c>
      <c r="R65" s="354" t="s">
        <v>444</v>
      </c>
      <c r="S65" s="359" t="s">
        <v>444</v>
      </c>
      <c r="T65" s="354" t="s">
        <v>444</v>
      </c>
      <c r="U65" s="359" t="s">
        <v>444</v>
      </c>
      <c r="V65" s="354" t="s">
        <v>444</v>
      </c>
      <c r="W65" s="359" t="s">
        <v>444</v>
      </c>
      <c r="X65" s="352" t="s">
        <v>2188</v>
      </c>
    </row>
    <row r="66" spans="1:24" ht="94.5">
      <c r="A66" s="352" t="s">
        <v>158</v>
      </c>
      <c r="B66" s="353" t="s">
        <v>1165</v>
      </c>
      <c r="C66" s="352" t="s">
        <v>1166</v>
      </c>
      <c r="D66" s="354" t="s">
        <v>444</v>
      </c>
      <c r="E66" s="354" t="s">
        <v>444</v>
      </c>
      <c r="F66" s="354" t="s">
        <v>444</v>
      </c>
      <c r="G66" s="354" t="s">
        <v>444</v>
      </c>
      <c r="H66" s="354" t="s">
        <v>444</v>
      </c>
      <c r="I66" s="354">
        <v>0</v>
      </c>
      <c r="J66" s="354">
        <v>0</v>
      </c>
      <c r="K66" s="354">
        <v>0</v>
      </c>
      <c r="L66" s="354">
        <v>0</v>
      </c>
      <c r="M66" s="354">
        <v>0</v>
      </c>
      <c r="N66" s="354" t="s">
        <v>444</v>
      </c>
      <c r="O66" s="359" t="s">
        <v>444</v>
      </c>
      <c r="P66" s="354" t="s">
        <v>444</v>
      </c>
      <c r="Q66" s="359" t="s">
        <v>444</v>
      </c>
      <c r="R66" s="354" t="s">
        <v>444</v>
      </c>
      <c r="S66" s="359" t="s">
        <v>444</v>
      </c>
      <c r="T66" s="354" t="s">
        <v>444</v>
      </c>
      <c r="U66" s="359" t="s">
        <v>444</v>
      </c>
      <c r="V66" s="354" t="s">
        <v>444</v>
      </c>
      <c r="W66" s="359" t="s">
        <v>444</v>
      </c>
      <c r="X66" s="352" t="s">
        <v>1471</v>
      </c>
    </row>
    <row r="67" spans="1:24" ht="63">
      <c r="A67" s="352" t="s">
        <v>158</v>
      </c>
      <c r="B67" s="353" t="s">
        <v>1513</v>
      </c>
      <c r="C67" s="352" t="s">
        <v>1514</v>
      </c>
      <c r="D67" s="354">
        <v>0</v>
      </c>
      <c r="E67" s="354">
        <v>0</v>
      </c>
      <c r="F67" s="354">
        <v>0</v>
      </c>
      <c r="G67" s="354">
        <v>0</v>
      </c>
      <c r="H67" s="354">
        <v>0</v>
      </c>
      <c r="I67" s="354">
        <v>2.79163147</v>
      </c>
      <c r="J67" s="354">
        <v>0</v>
      </c>
      <c r="K67" s="354">
        <v>0</v>
      </c>
      <c r="L67" s="354">
        <v>0</v>
      </c>
      <c r="M67" s="354">
        <v>2.79163147</v>
      </c>
      <c r="N67" s="357">
        <v>2.79163147</v>
      </c>
      <c r="O67" s="359" t="s">
        <v>512</v>
      </c>
      <c r="P67" s="354">
        <v>0</v>
      </c>
      <c r="Q67" s="359" t="s">
        <v>512</v>
      </c>
      <c r="R67" s="354">
        <v>0</v>
      </c>
      <c r="S67" s="359" t="s">
        <v>512</v>
      </c>
      <c r="T67" s="357">
        <v>0</v>
      </c>
      <c r="U67" s="359" t="s">
        <v>512</v>
      </c>
      <c r="V67" s="354">
        <v>2.79163147</v>
      </c>
      <c r="W67" s="361" t="s">
        <v>512</v>
      </c>
      <c r="X67" s="352" t="s">
        <v>2188</v>
      </c>
    </row>
    <row r="68" spans="1:24" ht="63">
      <c r="A68" s="352" t="s">
        <v>158</v>
      </c>
      <c r="B68" s="353" t="s">
        <v>1515</v>
      </c>
      <c r="C68" s="352" t="s">
        <v>1516</v>
      </c>
      <c r="D68" s="354" t="s">
        <v>444</v>
      </c>
      <c r="E68" s="354" t="s">
        <v>444</v>
      </c>
      <c r="F68" s="354" t="s">
        <v>444</v>
      </c>
      <c r="G68" s="354" t="s">
        <v>444</v>
      </c>
      <c r="H68" s="354" t="s">
        <v>444</v>
      </c>
      <c r="I68" s="354">
        <v>5.1387999999999998E-4</v>
      </c>
      <c r="J68" s="354">
        <v>0</v>
      </c>
      <c r="K68" s="354">
        <v>0</v>
      </c>
      <c r="L68" s="354">
        <v>0</v>
      </c>
      <c r="M68" s="354">
        <v>5.1387999999999998E-4</v>
      </c>
      <c r="N68" s="354" t="s">
        <v>444</v>
      </c>
      <c r="O68" s="359" t="s">
        <v>444</v>
      </c>
      <c r="P68" s="354" t="s">
        <v>444</v>
      </c>
      <c r="Q68" s="359" t="s">
        <v>444</v>
      </c>
      <c r="R68" s="354" t="s">
        <v>444</v>
      </c>
      <c r="S68" s="359" t="s">
        <v>444</v>
      </c>
      <c r="T68" s="354" t="s">
        <v>444</v>
      </c>
      <c r="U68" s="359" t="s">
        <v>444</v>
      </c>
      <c r="V68" s="354" t="s">
        <v>444</v>
      </c>
      <c r="W68" s="359" t="s">
        <v>444</v>
      </c>
      <c r="X68" s="352" t="s">
        <v>2188</v>
      </c>
    </row>
    <row r="69" spans="1:24" ht="63">
      <c r="A69" s="352" t="s">
        <v>158</v>
      </c>
      <c r="B69" s="353" t="s">
        <v>2192</v>
      </c>
      <c r="C69" s="352" t="s">
        <v>1517</v>
      </c>
      <c r="D69" s="354" t="s">
        <v>444</v>
      </c>
      <c r="E69" s="354" t="s">
        <v>444</v>
      </c>
      <c r="F69" s="354" t="s">
        <v>444</v>
      </c>
      <c r="G69" s="354" t="s">
        <v>444</v>
      </c>
      <c r="H69" s="354" t="s">
        <v>444</v>
      </c>
      <c r="I69" s="354">
        <v>0.36465156000000004</v>
      </c>
      <c r="J69" s="354">
        <v>0</v>
      </c>
      <c r="K69" s="354">
        <v>0</v>
      </c>
      <c r="L69" s="354">
        <v>0</v>
      </c>
      <c r="M69" s="354">
        <v>0.36465156000000004</v>
      </c>
      <c r="N69" s="354" t="s">
        <v>444</v>
      </c>
      <c r="O69" s="359" t="s">
        <v>444</v>
      </c>
      <c r="P69" s="354" t="s">
        <v>444</v>
      </c>
      <c r="Q69" s="359" t="s">
        <v>444</v>
      </c>
      <c r="R69" s="354" t="s">
        <v>444</v>
      </c>
      <c r="S69" s="359" t="s">
        <v>444</v>
      </c>
      <c r="T69" s="354" t="s">
        <v>444</v>
      </c>
      <c r="U69" s="359" t="s">
        <v>444</v>
      </c>
      <c r="V69" s="354" t="s">
        <v>444</v>
      </c>
      <c r="W69" s="359" t="s">
        <v>444</v>
      </c>
      <c r="X69" s="352" t="s">
        <v>2188</v>
      </c>
    </row>
    <row r="70" spans="1:24" ht="47.25">
      <c r="A70" s="352" t="s">
        <v>158</v>
      </c>
      <c r="B70" s="353" t="s">
        <v>1518</v>
      </c>
      <c r="C70" s="352" t="s">
        <v>1519</v>
      </c>
      <c r="D70" s="354" t="s">
        <v>444</v>
      </c>
      <c r="E70" s="354" t="s">
        <v>444</v>
      </c>
      <c r="F70" s="354" t="s">
        <v>444</v>
      </c>
      <c r="G70" s="354" t="s">
        <v>444</v>
      </c>
      <c r="H70" s="354" t="s">
        <v>444</v>
      </c>
      <c r="I70" s="354">
        <v>7.2181619999999988E-2</v>
      </c>
      <c r="J70" s="354">
        <v>0</v>
      </c>
      <c r="K70" s="354">
        <v>0</v>
      </c>
      <c r="L70" s="354">
        <v>0</v>
      </c>
      <c r="M70" s="354">
        <v>7.2181619999999988E-2</v>
      </c>
      <c r="N70" s="354" t="s">
        <v>444</v>
      </c>
      <c r="O70" s="359" t="s">
        <v>444</v>
      </c>
      <c r="P70" s="354" t="s">
        <v>444</v>
      </c>
      <c r="Q70" s="359" t="s">
        <v>444</v>
      </c>
      <c r="R70" s="354" t="s">
        <v>444</v>
      </c>
      <c r="S70" s="359" t="s">
        <v>444</v>
      </c>
      <c r="T70" s="354" t="s">
        <v>444</v>
      </c>
      <c r="U70" s="359" t="s">
        <v>444</v>
      </c>
      <c r="V70" s="354" t="s">
        <v>444</v>
      </c>
      <c r="W70" s="359" t="s">
        <v>444</v>
      </c>
      <c r="X70" s="352" t="s">
        <v>2188</v>
      </c>
    </row>
    <row r="71" spans="1:24" ht="78.75">
      <c r="A71" s="352" t="s">
        <v>158</v>
      </c>
      <c r="B71" s="353" t="s">
        <v>1520</v>
      </c>
      <c r="C71" s="352" t="s">
        <v>1521</v>
      </c>
      <c r="D71" s="354" t="s">
        <v>444</v>
      </c>
      <c r="E71" s="354" t="s">
        <v>444</v>
      </c>
      <c r="F71" s="354" t="s">
        <v>444</v>
      </c>
      <c r="G71" s="354" t="s">
        <v>444</v>
      </c>
      <c r="H71" s="354" t="s">
        <v>444</v>
      </c>
      <c r="I71" s="354">
        <v>0.69299999999999995</v>
      </c>
      <c r="J71" s="354">
        <v>0</v>
      </c>
      <c r="K71" s="354">
        <v>0</v>
      </c>
      <c r="L71" s="354">
        <v>0.69299999999999995</v>
      </c>
      <c r="M71" s="354">
        <v>0</v>
      </c>
      <c r="N71" s="354" t="s">
        <v>444</v>
      </c>
      <c r="O71" s="359" t="s">
        <v>444</v>
      </c>
      <c r="P71" s="354" t="s">
        <v>444</v>
      </c>
      <c r="Q71" s="359" t="s">
        <v>444</v>
      </c>
      <c r="R71" s="354" t="s">
        <v>444</v>
      </c>
      <c r="S71" s="359" t="s">
        <v>444</v>
      </c>
      <c r="T71" s="354" t="s">
        <v>444</v>
      </c>
      <c r="U71" s="359" t="s">
        <v>444</v>
      </c>
      <c r="V71" s="354" t="s">
        <v>444</v>
      </c>
      <c r="W71" s="359" t="s">
        <v>444</v>
      </c>
      <c r="X71" s="352" t="s">
        <v>2188</v>
      </c>
    </row>
    <row r="72" spans="1:24" ht="63">
      <c r="A72" s="352" t="s">
        <v>158</v>
      </c>
      <c r="B72" s="353" t="s">
        <v>1522</v>
      </c>
      <c r="C72" s="352" t="s">
        <v>1523</v>
      </c>
      <c r="D72" s="354" t="s">
        <v>444</v>
      </c>
      <c r="E72" s="354" t="s">
        <v>444</v>
      </c>
      <c r="F72" s="354" t="s">
        <v>444</v>
      </c>
      <c r="G72" s="354" t="s">
        <v>444</v>
      </c>
      <c r="H72" s="354" t="s">
        <v>444</v>
      </c>
      <c r="I72" s="354">
        <v>0.36465155999999999</v>
      </c>
      <c r="J72" s="354">
        <v>0</v>
      </c>
      <c r="K72" s="354">
        <v>0</v>
      </c>
      <c r="L72" s="354">
        <v>0</v>
      </c>
      <c r="M72" s="354">
        <v>0.36465155999999999</v>
      </c>
      <c r="N72" s="354" t="s">
        <v>444</v>
      </c>
      <c r="O72" s="359" t="s">
        <v>444</v>
      </c>
      <c r="P72" s="354" t="s">
        <v>444</v>
      </c>
      <c r="Q72" s="359" t="s">
        <v>444</v>
      </c>
      <c r="R72" s="354" t="s">
        <v>444</v>
      </c>
      <c r="S72" s="359" t="s">
        <v>444</v>
      </c>
      <c r="T72" s="354" t="s">
        <v>444</v>
      </c>
      <c r="U72" s="359" t="s">
        <v>444</v>
      </c>
      <c r="V72" s="354" t="s">
        <v>444</v>
      </c>
      <c r="W72" s="359" t="s">
        <v>444</v>
      </c>
      <c r="X72" s="352" t="s">
        <v>2188</v>
      </c>
    </row>
    <row r="73" spans="1:24" ht="126">
      <c r="A73" s="352" t="s">
        <v>158</v>
      </c>
      <c r="B73" s="353" t="s">
        <v>1524</v>
      </c>
      <c r="C73" s="352" t="s">
        <v>1525</v>
      </c>
      <c r="D73" s="354" t="s">
        <v>444</v>
      </c>
      <c r="E73" s="354" t="s">
        <v>444</v>
      </c>
      <c r="F73" s="354" t="s">
        <v>444</v>
      </c>
      <c r="G73" s="354" t="s">
        <v>444</v>
      </c>
      <c r="H73" s="354" t="s">
        <v>444</v>
      </c>
      <c r="I73" s="354">
        <v>1.7342278200000001</v>
      </c>
      <c r="J73" s="354">
        <v>0</v>
      </c>
      <c r="K73" s="354">
        <v>0</v>
      </c>
      <c r="L73" s="354">
        <v>0</v>
      </c>
      <c r="M73" s="354">
        <v>1.7342278200000001</v>
      </c>
      <c r="N73" s="354" t="s">
        <v>444</v>
      </c>
      <c r="O73" s="359" t="s">
        <v>444</v>
      </c>
      <c r="P73" s="354" t="s">
        <v>444</v>
      </c>
      <c r="Q73" s="359" t="s">
        <v>444</v>
      </c>
      <c r="R73" s="354" t="s">
        <v>444</v>
      </c>
      <c r="S73" s="359" t="s">
        <v>444</v>
      </c>
      <c r="T73" s="354" t="s">
        <v>444</v>
      </c>
      <c r="U73" s="359" t="s">
        <v>444</v>
      </c>
      <c r="V73" s="354" t="s">
        <v>444</v>
      </c>
      <c r="W73" s="359" t="s">
        <v>444</v>
      </c>
      <c r="X73" s="352" t="s">
        <v>2188</v>
      </c>
    </row>
    <row r="74" spans="1:24" ht="126">
      <c r="A74" s="352" t="s">
        <v>158</v>
      </c>
      <c r="B74" s="353" t="s">
        <v>1151</v>
      </c>
      <c r="C74" s="352" t="s">
        <v>1152</v>
      </c>
      <c r="D74" s="354" t="s">
        <v>444</v>
      </c>
      <c r="E74" s="354" t="s">
        <v>444</v>
      </c>
      <c r="F74" s="354" t="s">
        <v>444</v>
      </c>
      <c r="G74" s="354" t="s">
        <v>444</v>
      </c>
      <c r="H74" s="354" t="s">
        <v>444</v>
      </c>
      <c r="I74" s="354">
        <v>7.5878141000000001</v>
      </c>
      <c r="J74" s="354">
        <v>0</v>
      </c>
      <c r="K74" s="354">
        <v>0</v>
      </c>
      <c r="L74" s="354">
        <v>0</v>
      </c>
      <c r="M74" s="354">
        <v>7.5878141000000001</v>
      </c>
      <c r="N74" s="354" t="s">
        <v>444</v>
      </c>
      <c r="O74" s="359" t="s">
        <v>444</v>
      </c>
      <c r="P74" s="354" t="s">
        <v>444</v>
      </c>
      <c r="Q74" s="359" t="s">
        <v>444</v>
      </c>
      <c r="R74" s="354" t="s">
        <v>444</v>
      </c>
      <c r="S74" s="359" t="s">
        <v>444</v>
      </c>
      <c r="T74" s="354" t="s">
        <v>444</v>
      </c>
      <c r="U74" s="359" t="s">
        <v>444</v>
      </c>
      <c r="V74" s="354" t="s">
        <v>444</v>
      </c>
      <c r="W74" s="359" t="s">
        <v>444</v>
      </c>
      <c r="X74" s="352" t="s">
        <v>2188</v>
      </c>
    </row>
    <row r="75" spans="1:24" ht="63">
      <c r="A75" s="352" t="s">
        <v>158</v>
      </c>
      <c r="B75" s="353" t="s">
        <v>2193</v>
      </c>
      <c r="C75" s="352" t="s">
        <v>1526</v>
      </c>
      <c r="D75" s="354" t="s">
        <v>444</v>
      </c>
      <c r="E75" s="354" t="s">
        <v>444</v>
      </c>
      <c r="F75" s="354" t="s">
        <v>444</v>
      </c>
      <c r="G75" s="354" t="s">
        <v>444</v>
      </c>
      <c r="H75" s="354" t="s">
        <v>444</v>
      </c>
      <c r="I75" s="354">
        <v>0.19085464999999999</v>
      </c>
      <c r="J75" s="354">
        <v>0</v>
      </c>
      <c r="K75" s="354">
        <v>0</v>
      </c>
      <c r="L75" s="354">
        <v>0</v>
      </c>
      <c r="M75" s="354">
        <v>0.19085464999999999</v>
      </c>
      <c r="N75" s="354" t="s">
        <v>444</v>
      </c>
      <c r="O75" s="359" t="s">
        <v>444</v>
      </c>
      <c r="P75" s="354" t="s">
        <v>444</v>
      </c>
      <c r="Q75" s="359" t="s">
        <v>444</v>
      </c>
      <c r="R75" s="354" t="s">
        <v>444</v>
      </c>
      <c r="S75" s="359" t="s">
        <v>444</v>
      </c>
      <c r="T75" s="354" t="s">
        <v>444</v>
      </c>
      <c r="U75" s="359" t="s">
        <v>444</v>
      </c>
      <c r="V75" s="354" t="s">
        <v>444</v>
      </c>
      <c r="W75" s="359" t="s">
        <v>444</v>
      </c>
      <c r="X75" s="352" t="s">
        <v>2188</v>
      </c>
    </row>
    <row r="76" spans="1:24" ht="141.75">
      <c r="A76" s="352" t="s">
        <v>158</v>
      </c>
      <c r="B76" s="353" t="s">
        <v>1527</v>
      </c>
      <c r="C76" s="352" t="s">
        <v>1528</v>
      </c>
      <c r="D76" s="354" t="s">
        <v>444</v>
      </c>
      <c r="E76" s="354" t="s">
        <v>444</v>
      </c>
      <c r="F76" s="354" t="s">
        <v>444</v>
      </c>
      <c r="G76" s="354" t="s">
        <v>444</v>
      </c>
      <c r="H76" s="354" t="s">
        <v>444</v>
      </c>
      <c r="I76" s="354">
        <v>30.251229819999999</v>
      </c>
      <c r="J76" s="354">
        <v>0</v>
      </c>
      <c r="K76" s="354">
        <v>0</v>
      </c>
      <c r="L76" s="354">
        <v>0</v>
      </c>
      <c r="M76" s="354">
        <v>30.251229819999999</v>
      </c>
      <c r="N76" s="354" t="s">
        <v>444</v>
      </c>
      <c r="O76" s="359" t="s">
        <v>444</v>
      </c>
      <c r="P76" s="354" t="s">
        <v>444</v>
      </c>
      <c r="Q76" s="359" t="s">
        <v>444</v>
      </c>
      <c r="R76" s="354" t="s">
        <v>444</v>
      </c>
      <c r="S76" s="359" t="s">
        <v>444</v>
      </c>
      <c r="T76" s="354" t="s">
        <v>444</v>
      </c>
      <c r="U76" s="359" t="s">
        <v>444</v>
      </c>
      <c r="V76" s="354" t="s">
        <v>444</v>
      </c>
      <c r="W76" s="359" t="s">
        <v>444</v>
      </c>
      <c r="X76" s="352" t="s">
        <v>2188</v>
      </c>
    </row>
    <row r="77" spans="1:24" ht="63">
      <c r="A77" s="352" t="s">
        <v>158</v>
      </c>
      <c r="B77" s="353" t="s">
        <v>1529</v>
      </c>
      <c r="C77" s="352" t="s">
        <v>1530</v>
      </c>
      <c r="D77" s="354" t="s">
        <v>444</v>
      </c>
      <c r="E77" s="354" t="s">
        <v>444</v>
      </c>
      <c r="F77" s="354" t="s">
        <v>444</v>
      </c>
      <c r="G77" s="354" t="s">
        <v>444</v>
      </c>
      <c r="H77" s="354" t="s">
        <v>444</v>
      </c>
      <c r="I77" s="354">
        <v>2.0160679999999997</v>
      </c>
      <c r="J77" s="354">
        <v>0</v>
      </c>
      <c r="K77" s="354">
        <v>0</v>
      </c>
      <c r="L77" s="354">
        <v>0</v>
      </c>
      <c r="M77" s="354">
        <v>2.0160679999999997</v>
      </c>
      <c r="N77" s="354" t="s">
        <v>444</v>
      </c>
      <c r="O77" s="359" t="s">
        <v>444</v>
      </c>
      <c r="P77" s="354" t="s">
        <v>444</v>
      </c>
      <c r="Q77" s="359" t="s">
        <v>444</v>
      </c>
      <c r="R77" s="354" t="s">
        <v>444</v>
      </c>
      <c r="S77" s="359" t="s">
        <v>444</v>
      </c>
      <c r="T77" s="354" t="s">
        <v>444</v>
      </c>
      <c r="U77" s="359" t="s">
        <v>444</v>
      </c>
      <c r="V77" s="354" t="s">
        <v>444</v>
      </c>
      <c r="W77" s="359" t="s">
        <v>444</v>
      </c>
      <c r="X77" s="352" t="s">
        <v>2188</v>
      </c>
    </row>
    <row r="78" spans="1:24" ht="126">
      <c r="A78" s="352" t="s">
        <v>158</v>
      </c>
      <c r="B78" s="353" t="s">
        <v>1531</v>
      </c>
      <c r="C78" s="352" t="s">
        <v>1532</v>
      </c>
      <c r="D78" s="354" t="s">
        <v>444</v>
      </c>
      <c r="E78" s="354" t="s">
        <v>444</v>
      </c>
      <c r="F78" s="354" t="s">
        <v>444</v>
      </c>
      <c r="G78" s="354" t="s">
        <v>444</v>
      </c>
      <c r="H78" s="354" t="s">
        <v>444</v>
      </c>
      <c r="I78" s="354">
        <v>0.14011636999999999</v>
      </c>
      <c r="J78" s="354">
        <v>0</v>
      </c>
      <c r="K78" s="354">
        <v>0</v>
      </c>
      <c r="L78" s="354">
        <v>0</v>
      </c>
      <c r="M78" s="354">
        <v>0.14011636999999999</v>
      </c>
      <c r="N78" s="354" t="s">
        <v>444</v>
      </c>
      <c r="O78" s="359" t="s">
        <v>444</v>
      </c>
      <c r="P78" s="354" t="s">
        <v>444</v>
      </c>
      <c r="Q78" s="359" t="s">
        <v>444</v>
      </c>
      <c r="R78" s="354" t="s">
        <v>444</v>
      </c>
      <c r="S78" s="359" t="s">
        <v>444</v>
      </c>
      <c r="T78" s="354" t="s">
        <v>444</v>
      </c>
      <c r="U78" s="359" t="s">
        <v>444</v>
      </c>
      <c r="V78" s="354" t="s">
        <v>444</v>
      </c>
      <c r="W78" s="359" t="s">
        <v>444</v>
      </c>
      <c r="X78" s="352" t="s">
        <v>2188</v>
      </c>
    </row>
    <row r="79" spans="1:24" ht="204.75">
      <c r="A79" s="352" t="s">
        <v>158</v>
      </c>
      <c r="B79" s="353" t="s">
        <v>1533</v>
      </c>
      <c r="C79" s="352" t="s">
        <v>1534</v>
      </c>
      <c r="D79" s="354" t="s">
        <v>444</v>
      </c>
      <c r="E79" s="354" t="s">
        <v>444</v>
      </c>
      <c r="F79" s="354" t="s">
        <v>444</v>
      </c>
      <c r="G79" s="354" t="s">
        <v>444</v>
      </c>
      <c r="H79" s="354" t="s">
        <v>444</v>
      </c>
      <c r="I79" s="354">
        <v>5.4048177500000003</v>
      </c>
      <c r="J79" s="354">
        <v>0</v>
      </c>
      <c r="K79" s="354">
        <v>0</v>
      </c>
      <c r="L79" s="354">
        <v>0</v>
      </c>
      <c r="M79" s="354">
        <v>5.4048177500000003</v>
      </c>
      <c r="N79" s="354" t="s">
        <v>444</v>
      </c>
      <c r="O79" s="359" t="s">
        <v>444</v>
      </c>
      <c r="P79" s="354" t="s">
        <v>444</v>
      </c>
      <c r="Q79" s="359" t="s">
        <v>444</v>
      </c>
      <c r="R79" s="354" t="s">
        <v>444</v>
      </c>
      <c r="S79" s="359" t="s">
        <v>444</v>
      </c>
      <c r="T79" s="354" t="s">
        <v>444</v>
      </c>
      <c r="U79" s="359" t="s">
        <v>444</v>
      </c>
      <c r="V79" s="354" t="s">
        <v>444</v>
      </c>
      <c r="W79" s="359" t="s">
        <v>444</v>
      </c>
      <c r="X79" s="352" t="s">
        <v>2188</v>
      </c>
    </row>
    <row r="80" spans="1:24" ht="267.75">
      <c r="A80" s="352" t="s">
        <v>158</v>
      </c>
      <c r="B80" s="353" t="s">
        <v>1535</v>
      </c>
      <c r="C80" s="352" t="s">
        <v>1970</v>
      </c>
      <c r="D80" s="354" t="s">
        <v>444</v>
      </c>
      <c r="E80" s="354" t="s">
        <v>444</v>
      </c>
      <c r="F80" s="354" t="s">
        <v>444</v>
      </c>
      <c r="G80" s="354" t="s">
        <v>444</v>
      </c>
      <c r="H80" s="354" t="s">
        <v>444</v>
      </c>
      <c r="I80" s="354">
        <v>26.23902154</v>
      </c>
      <c r="J80" s="354">
        <v>0</v>
      </c>
      <c r="K80" s="354">
        <v>0</v>
      </c>
      <c r="L80" s="354">
        <v>0</v>
      </c>
      <c r="M80" s="354">
        <v>26.23902154</v>
      </c>
      <c r="N80" s="354" t="s">
        <v>444</v>
      </c>
      <c r="O80" s="359" t="s">
        <v>444</v>
      </c>
      <c r="P80" s="354" t="s">
        <v>444</v>
      </c>
      <c r="Q80" s="359" t="s">
        <v>444</v>
      </c>
      <c r="R80" s="354" t="s">
        <v>444</v>
      </c>
      <c r="S80" s="359" t="s">
        <v>444</v>
      </c>
      <c r="T80" s="354" t="s">
        <v>444</v>
      </c>
      <c r="U80" s="359" t="s">
        <v>444</v>
      </c>
      <c r="V80" s="354" t="s">
        <v>444</v>
      </c>
      <c r="W80" s="359" t="s">
        <v>444</v>
      </c>
      <c r="X80" s="352" t="s">
        <v>2188</v>
      </c>
    </row>
    <row r="81" spans="1:24" ht="173.25">
      <c r="A81" s="352" t="s">
        <v>158</v>
      </c>
      <c r="B81" s="353" t="s">
        <v>1536</v>
      </c>
      <c r="C81" s="352" t="s">
        <v>1158</v>
      </c>
      <c r="D81" s="354" t="s">
        <v>444</v>
      </c>
      <c r="E81" s="354" t="s">
        <v>444</v>
      </c>
      <c r="F81" s="354" t="s">
        <v>444</v>
      </c>
      <c r="G81" s="354" t="s">
        <v>444</v>
      </c>
      <c r="H81" s="354" t="s">
        <v>444</v>
      </c>
      <c r="I81" s="354">
        <v>9.5020766200000004</v>
      </c>
      <c r="J81" s="354">
        <v>0</v>
      </c>
      <c r="K81" s="354">
        <v>0</v>
      </c>
      <c r="L81" s="354">
        <v>0</v>
      </c>
      <c r="M81" s="354">
        <v>9.5020766200000004</v>
      </c>
      <c r="N81" s="354" t="s">
        <v>444</v>
      </c>
      <c r="O81" s="359" t="s">
        <v>444</v>
      </c>
      <c r="P81" s="354" t="s">
        <v>444</v>
      </c>
      <c r="Q81" s="359" t="s">
        <v>444</v>
      </c>
      <c r="R81" s="354" t="s">
        <v>444</v>
      </c>
      <c r="S81" s="359" t="s">
        <v>444</v>
      </c>
      <c r="T81" s="354" t="s">
        <v>444</v>
      </c>
      <c r="U81" s="359" t="s">
        <v>444</v>
      </c>
      <c r="V81" s="354" t="s">
        <v>444</v>
      </c>
      <c r="W81" s="359" t="s">
        <v>444</v>
      </c>
      <c r="X81" s="352" t="s">
        <v>2188</v>
      </c>
    </row>
    <row r="82" spans="1:24" ht="157.5">
      <c r="A82" s="352" t="s">
        <v>158</v>
      </c>
      <c r="B82" s="353" t="s">
        <v>1537</v>
      </c>
      <c r="C82" s="352" t="s">
        <v>1971</v>
      </c>
      <c r="D82" s="354" t="s">
        <v>444</v>
      </c>
      <c r="E82" s="354" t="s">
        <v>444</v>
      </c>
      <c r="F82" s="354" t="s">
        <v>444</v>
      </c>
      <c r="G82" s="354" t="s">
        <v>444</v>
      </c>
      <c r="H82" s="354" t="s">
        <v>444</v>
      </c>
      <c r="I82" s="354">
        <v>51.971898519999996</v>
      </c>
      <c r="J82" s="354">
        <v>0</v>
      </c>
      <c r="K82" s="354">
        <v>0</v>
      </c>
      <c r="L82" s="354">
        <v>0</v>
      </c>
      <c r="M82" s="354">
        <v>51.971898519999996</v>
      </c>
      <c r="N82" s="354" t="s">
        <v>444</v>
      </c>
      <c r="O82" s="359" t="s">
        <v>444</v>
      </c>
      <c r="P82" s="354" t="s">
        <v>444</v>
      </c>
      <c r="Q82" s="359" t="s">
        <v>444</v>
      </c>
      <c r="R82" s="354" t="s">
        <v>444</v>
      </c>
      <c r="S82" s="359" t="s">
        <v>444</v>
      </c>
      <c r="T82" s="354" t="s">
        <v>444</v>
      </c>
      <c r="U82" s="359" t="s">
        <v>444</v>
      </c>
      <c r="V82" s="354" t="s">
        <v>444</v>
      </c>
      <c r="W82" s="359" t="s">
        <v>444</v>
      </c>
      <c r="X82" s="352" t="s">
        <v>2188</v>
      </c>
    </row>
    <row r="83" spans="1:24" ht="204.75">
      <c r="A83" s="352" t="s">
        <v>158</v>
      </c>
      <c r="B83" s="353" t="s">
        <v>1538</v>
      </c>
      <c r="C83" s="352" t="s">
        <v>1539</v>
      </c>
      <c r="D83" s="354" t="s">
        <v>444</v>
      </c>
      <c r="E83" s="354" t="s">
        <v>444</v>
      </c>
      <c r="F83" s="354" t="s">
        <v>444</v>
      </c>
      <c r="G83" s="354" t="s">
        <v>444</v>
      </c>
      <c r="H83" s="354" t="s">
        <v>444</v>
      </c>
      <c r="I83" s="354">
        <v>3.0443636299999999</v>
      </c>
      <c r="J83" s="354">
        <v>0</v>
      </c>
      <c r="K83" s="354">
        <v>0</v>
      </c>
      <c r="L83" s="354">
        <v>0</v>
      </c>
      <c r="M83" s="354">
        <v>3.0443636299999999</v>
      </c>
      <c r="N83" s="354" t="s">
        <v>444</v>
      </c>
      <c r="O83" s="359" t="s">
        <v>444</v>
      </c>
      <c r="P83" s="354" t="s">
        <v>444</v>
      </c>
      <c r="Q83" s="359" t="s">
        <v>444</v>
      </c>
      <c r="R83" s="354" t="s">
        <v>444</v>
      </c>
      <c r="S83" s="359" t="s">
        <v>444</v>
      </c>
      <c r="T83" s="354" t="s">
        <v>444</v>
      </c>
      <c r="U83" s="359" t="s">
        <v>444</v>
      </c>
      <c r="V83" s="354" t="s">
        <v>444</v>
      </c>
      <c r="W83" s="359" t="s">
        <v>444</v>
      </c>
      <c r="X83" s="352" t="s">
        <v>2188</v>
      </c>
    </row>
    <row r="84" spans="1:24" ht="236.25">
      <c r="A84" s="352" t="s">
        <v>158</v>
      </c>
      <c r="B84" s="353" t="s">
        <v>1540</v>
      </c>
      <c r="C84" s="352" t="s">
        <v>1541</v>
      </c>
      <c r="D84" s="354" t="s">
        <v>444</v>
      </c>
      <c r="E84" s="354" t="s">
        <v>444</v>
      </c>
      <c r="F84" s="354" t="s">
        <v>444</v>
      </c>
      <c r="G84" s="354" t="s">
        <v>444</v>
      </c>
      <c r="H84" s="354" t="s">
        <v>444</v>
      </c>
      <c r="I84" s="354">
        <v>0.88362350000000001</v>
      </c>
      <c r="J84" s="354">
        <v>0</v>
      </c>
      <c r="K84" s="354">
        <v>0</v>
      </c>
      <c r="L84" s="354">
        <v>0</v>
      </c>
      <c r="M84" s="354">
        <v>0.88362350000000001</v>
      </c>
      <c r="N84" s="354" t="s">
        <v>444</v>
      </c>
      <c r="O84" s="359" t="s">
        <v>444</v>
      </c>
      <c r="P84" s="354" t="s">
        <v>444</v>
      </c>
      <c r="Q84" s="359" t="s">
        <v>444</v>
      </c>
      <c r="R84" s="354" t="s">
        <v>444</v>
      </c>
      <c r="S84" s="359" t="s">
        <v>444</v>
      </c>
      <c r="T84" s="354" t="s">
        <v>444</v>
      </c>
      <c r="U84" s="359" t="s">
        <v>444</v>
      </c>
      <c r="V84" s="354" t="s">
        <v>444</v>
      </c>
      <c r="W84" s="359" t="s">
        <v>444</v>
      </c>
      <c r="X84" s="352" t="s">
        <v>2188</v>
      </c>
    </row>
    <row r="85" spans="1:24" ht="141.75">
      <c r="A85" s="352" t="s">
        <v>158</v>
      </c>
      <c r="B85" s="353" t="s">
        <v>1542</v>
      </c>
      <c r="C85" s="352" t="s">
        <v>1543</v>
      </c>
      <c r="D85" s="354" t="s">
        <v>444</v>
      </c>
      <c r="E85" s="354" t="s">
        <v>444</v>
      </c>
      <c r="F85" s="354" t="s">
        <v>444</v>
      </c>
      <c r="G85" s="354" t="s">
        <v>444</v>
      </c>
      <c r="H85" s="354" t="s">
        <v>444</v>
      </c>
      <c r="I85" s="354">
        <v>0.85813866999999999</v>
      </c>
      <c r="J85" s="354">
        <v>0</v>
      </c>
      <c r="K85" s="354">
        <v>0</v>
      </c>
      <c r="L85" s="354">
        <v>0</v>
      </c>
      <c r="M85" s="354">
        <v>0.85813866999999999</v>
      </c>
      <c r="N85" s="354" t="s">
        <v>444</v>
      </c>
      <c r="O85" s="359" t="s">
        <v>444</v>
      </c>
      <c r="P85" s="354" t="s">
        <v>444</v>
      </c>
      <c r="Q85" s="359" t="s">
        <v>444</v>
      </c>
      <c r="R85" s="354" t="s">
        <v>444</v>
      </c>
      <c r="S85" s="359" t="s">
        <v>444</v>
      </c>
      <c r="T85" s="354" t="s">
        <v>444</v>
      </c>
      <c r="U85" s="359" t="s">
        <v>444</v>
      </c>
      <c r="V85" s="354" t="s">
        <v>444</v>
      </c>
      <c r="W85" s="359" t="s">
        <v>444</v>
      </c>
      <c r="X85" s="352" t="s">
        <v>2188</v>
      </c>
    </row>
    <row r="86" spans="1:24" ht="157.5">
      <c r="A86" s="352" t="s">
        <v>158</v>
      </c>
      <c r="B86" s="353" t="s">
        <v>1544</v>
      </c>
      <c r="C86" s="352" t="s">
        <v>1157</v>
      </c>
      <c r="D86" s="354" t="s">
        <v>444</v>
      </c>
      <c r="E86" s="354" t="s">
        <v>444</v>
      </c>
      <c r="F86" s="354" t="s">
        <v>444</v>
      </c>
      <c r="G86" s="354" t="s">
        <v>444</v>
      </c>
      <c r="H86" s="354" t="s">
        <v>444</v>
      </c>
      <c r="I86" s="354">
        <v>0.13080702</v>
      </c>
      <c r="J86" s="354">
        <v>0</v>
      </c>
      <c r="K86" s="354">
        <v>0</v>
      </c>
      <c r="L86" s="354">
        <v>0</v>
      </c>
      <c r="M86" s="354">
        <v>0.13080702</v>
      </c>
      <c r="N86" s="354" t="s">
        <v>444</v>
      </c>
      <c r="O86" s="359" t="s">
        <v>444</v>
      </c>
      <c r="P86" s="354" t="s">
        <v>444</v>
      </c>
      <c r="Q86" s="359" t="s">
        <v>444</v>
      </c>
      <c r="R86" s="354" t="s">
        <v>444</v>
      </c>
      <c r="S86" s="359" t="s">
        <v>444</v>
      </c>
      <c r="T86" s="354" t="s">
        <v>444</v>
      </c>
      <c r="U86" s="359" t="s">
        <v>444</v>
      </c>
      <c r="V86" s="354" t="s">
        <v>444</v>
      </c>
      <c r="W86" s="359" t="s">
        <v>444</v>
      </c>
      <c r="X86" s="352" t="s">
        <v>2188</v>
      </c>
    </row>
    <row r="87" spans="1:24" ht="236.25">
      <c r="A87" s="352" t="s">
        <v>158</v>
      </c>
      <c r="B87" s="353" t="s">
        <v>1545</v>
      </c>
      <c r="C87" s="352" t="s">
        <v>1546</v>
      </c>
      <c r="D87" s="354" t="s">
        <v>444</v>
      </c>
      <c r="E87" s="354" t="s">
        <v>444</v>
      </c>
      <c r="F87" s="354" t="s">
        <v>444</v>
      </c>
      <c r="G87" s="354" t="s">
        <v>444</v>
      </c>
      <c r="H87" s="354" t="s">
        <v>444</v>
      </c>
      <c r="I87" s="354">
        <v>0.89116969000000001</v>
      </c>
      <c r="J87" s="354">
        <v>0</v>
      </c>
      <c r="K87" s="354">
        <v>0</v>
      </c>
      <c r="L87" s="354">
        <v>0</v>
      </c>
      <c r="M87" s="354">
        <v>0.89116969000000001</v>
      </c>
      <c r="N87" s="354" t="s">
        <v>444</v>
      </c>
      <c r="O87" s="359" t="s">
        <v>444</v>
      </c>
      <c r="P87" s="354" t="s">
        <v>444</v>
      </c>
      <c r="Q87" s="359" t="s">
        <v>444</v>
      </c>
      <c r="R87" s="354" t="s">
        <v>444</v>
      </c>
      <c r="S87" s="359" t="s">
        <v>444</v>
      </c>
      <c r="T87" s="354" t="s">
        <v>444</v>
      </c>
      <c r="U87" s="359" t="s">
        <v>444</v>
      </c>
      <c r="V87" s="354" t="s">
        <v>444</v>
      </c>
      <c r="W87" s="359" t="s">
        <v>444</v>
      </c>
      <c r="X87" s="352" t="s">
        <v>2188</v>
      </c>
    </row>
    <row r="88" spans="1:24" ht="173.25">
      <c r="A88" s="352" t="s">
        <v>158</v>
      </c>
      <c r="B88" s="353" t="s">
        <v>1547</v>
      </c>
      <c r="C88" s="352" t="s">
        <v>1548</v>
      </c>
      <c r="D88" s="354" t="s">
        <v>444</v>
      </c>
      <c r="E88" s="354" t="s">
        <v>444</v>
      </c>
      <c r="F88" s="354" t="s">
        <v>444</v>
      </c>
      <c r="G88" s="354" t="s">
        <v>444</v>
      </c>
      <c r="H88" s="354" t="s">
        <v>444</v>
      </c>
      <c r="I88" s="354">
        <v>2.264043E-2</v>
      </c>
      <c r="J88" s="354">
        <v>0</v>
      </c>
      <c r="K88" s="354">
        <v>0</v>
      </c>
      <c r="L88" s="354">
        <v>0</v>
      </c>
      <c r="M88" s="354">
        <v>2.264043E-2</v>
      </c>
      <c r="N88" s="354" t="s">
        <v>444</v>
      </c>
      <c r="O88" s="359" t="s">
        <v>444</v>
      </c>
      <c r="P88" s="354" t="s">
        <v>444</v>
      </c>
      <c r="Q88" s="359" t="s">
        <v>444</v>
      </c>
      <c r="R88" s="354" t="s">
        <v>444</v>
      </c>
      <c r="S88" s="359" t="s">
        <v>444</v>
      </c>
      <c r="T88" s="354" t="s">
        <v>444</v>
      </c>
      <c r="U88" s="359" t="s">
        <v>444</v>
      </c>
      <c r="V88" s="354" t="s">
        <v>444</v>
      </c>
      <c r="W88" s="359" t="s">
        <v>444</v>
      </c>
      <c r="X88" s="352" t="s">
        <v>2188</v>
      </c>
    </row>
    <row r="89" spans="1:24" ht="189">
      <c r="A89" s="352" t="s">
        <v>158</v>
      </c>
      <c r="B89" s="353" t="s">
        <v>1549</v>
      </c>
      <c r="C89" s="352" t="s">
        <v>1550</v>
      </c>
      <c r="D89" s="354" t="s">
        <v>444</v>
      </c>
      <c r="E89" s="354" t="s">
        <v>444</v>
      </c>
      <c r="F89" s="354" t="s">
        <v>444</v>
      </c>
      <c r="G89" s="354" t="s">
        <v>444</v>
      </c>
      <c r="H89" s="354" t="s">
        <v>444</v>
      </c>
      <c r="I89" s="354">
        <v>9.5374304999999993</v>
      </c>
      <c r="J89" s="354">
        <v>0</v>
      </c>
      <c r="K89" s="354">
        <v>0</v>
      </c>
      <c r="L89" s="354">
        <v>0</v>
      </c>
      <c r="M89" s="354">
        <v>9.5374304999999993</v>
      </c>
      <c r="N89" s="354" t="s">
        <v>444</v>
      </c>
      <c r="O89" s="359" t="s">
        <v>444</v>
      </c>
      <c r="P89" s="354" t="s">
        <v>444</v>
      </c>
      <c r="Q89" s="359" t="s">
        <v>444</v>
      </c>
      <c r="R89" s="354" t="s">
        <v>444</v>
      </c>
      <c r="S89" s="359" t="s">
        <v>444</v>
      </c>
      <c r="T89" s="354" t="s">
        <v>444</v>
      </c>
      <c r="U89" s="359" t="s">
        <v>444</v>
      </c>
      <c r="V89" s="354" t="s">
        <v>444</v>
      </c>
      <c r="W89" s="359" t="s">
        <v>444</v>
      </c>
      <c r="X89" s="352" t="s">
        <v>2188</v>
      </c>
    </row>
    <row r="90" spans="1:24" ht="220.5">
      <c r="A90" s="352" t="s">
        <v>158</v>
      </c>
      <c r="B90" s="353" t="s">
        <v>1551</v>
      </c>
      <c r="C90" s="352" t="s">
        <v>1972</v>
      </c>
      <c r="D90" s="354" t="s">
        <v>444</v>
      </c>
      <c r="E90" s="354" t="s">
        <v>444</v>
      </c>
      <c r="F90" s="354" t="s">
        <v>444</v>
      </c>
      <c r="G90" s="354" t="s">
        <v>444</v>
      </c>
      <c r="H90" s="354" t="s">
        <v>444</v>
      </c>
      <c r="I90" s="354">
        <v>36.822877859999998</v>
      </c>
      <c r="J90" s="354">
        <v>0</v>
      </c>
      <c r="K90" s="354">
        <v>0</v>
      </c>
      <c r="L90" s="354">
        <v>0</v>
      </c>
      <c r="M90" s="354">
        <v>36.822877859999998</v>
      </c>
      <c r="N90" s="354" t="s">
        <v>444</v>
      </c>
      <c r="O90" s="359" t="s">
        <v>444</v>
      </c>
      <c r="P90" s="354" t="s">
        <v>444</v>
      </c>
      <c r="Q90" s="359" t="s">
        <v>444</v>
      </c>
      <c r="R90" s="354" t="s">
        <v>444</v>
      </c>
      <c r="S90" s="359" t="s">
        <v>444</v>
      </c>
      <c r="T90" s="354" t="s">
        <v>444</v>
      </c>
      <c r="U90" s="359" t="s">
        <v>444</v>
      </c>
      <c r="V90" s="354" t="s">
        <v>444</v>
      </c>
      <c r="W90" s="359" t="s">
        <v>444</v>
      </c>
      <c r="X90" s="352" t="s">
        <v>2188</v>
      </c>
    </row>
    <row r="91" spans="1:24" ht="189">
      <c r="A91" s="352" t="s">
        <v>158</v>
      </c>
      <c r="B91" s="353" t="s">
        <v>1552</v>
      </c>
      <c r="C91" s="352" t="s">
        <v>1553</v>
      </c>
      <c r="D91" s="354" t="s">
        <v>444</v>
      </c>
      <c r="E91" s="354" t="s">
        <v>444</v>
      </c>
      <c r="F91" s="354" t="s">
        <v>444</v>
      </c>
      <c r="G91" s="354" t="s">
        <v>444</v>
      </c>
      <c r="H91" s="354" t="s">
        <v>444</v>
      </c>
      <c r="I91" s="354">
        <v>21.186609000000001</v>
      </c>
      <c r="J91" s="354">
        <v>0</v>
      </c>
      <c r="K91" s="354">
        <v>0</v>
      </c>
      <c r="L91" s="354">
        <v>0</v>
      </c>
      <c r="M91" s="354">
        <v>21.186609000000001</v>
      </c>
      <c r="N91" s="354" t="s">
        <v>444</v>
      </c>
      <c r="O91" s="359" t="s">
        <v>444</v>
      </c>
      <c r="P91" s="354" t="s">
        <v>444</v>
      </c>
      <c r="Q91" s="359" t="s">
        <v>444</v>
      </c>
      <c r="R91" s="354" t="s">
        <v>444</v>
      </c>
      <c r="S91" s="359" t="s">
        <v>444</v>
      </c>
      <c r="T91" s="354" t="s">
        <v>444</v>
      </c>
      <c r="U91" s="359" t="s">
        <v>444</v>
      </c>
      <c r="V91" s="354" t="s">
        <v>444</v>
      </c>
      <c r="W91" s="359" t="s">
        <v>444</v>
      </c>
      <c r="X91" s="352" t="s">
        <v>2188</v>
      </c>
    </row>
    <row r="92" spans="1:24" ht="47.25">
      <c r="A92" s="352" t="s">
        <v>158</v>
      </c>
      <c r="B92" s="353" t="s">
        <v>1153</v>
      </c>
      <c r="C92" s="352" t="s">
        <v>1154</v>
      </c>
      <c r="D92" s="354" t="s">
        <v>444</v>
      </c>
      <c r="E92" s="354" t="s">
        <v>444</v>
      </c>
      <c r="F92" s="354" t="s">
        <v>444</v>
      </c>
      <c r="G92" s="354" t="s">
        <v>444</v>
      </c>
      <c r="H92" s="354" t="s">
        <v>444</v>
      </c>
      <c r="I92" s="354">
        <v>15.26966678</v>
      </c>
      <c r="J92" s="354">
        <v>0</v>
      </c>
      <c r="K92" s="354">
        <v>0</v>
      </c>
      <c r="L92" s="354">
        <v>0</v>
      </c>
      <c r="M92" s="354">
        <v>15.26966678</v>
      </c>
      <c r="N92" s="354" t="s">
        <v>444</v>
      </c>
      <c r="O92" s="359" t="s">
        <v>444</v>
      </c>
      <c r="P92" s="354" t="s">
        <v>444</v>
      </c>
      <c r="Q92" s="359" t="s">
        <v>444</v>
      </c>
      <c r="R92" s="354" t="s">
        <v>444</v>
      </c>
      <c r="S92" s="359" t="s">
        <v>444</v>
      </c>
      <c r="T92" s="354" t="s">
        <v>444</v>
      </c>
      <c r="U92" s="359" t="s">
        <v>444</v>
      </c>
      <c r="V92" s="354" t="s">
        <v>444</v>
      </c>
      <c r="W92" s="359" t="s">
        <v>444</v>
      </c>
      <c r="X92" s="352" t="s">
        <v>2188</v>
      </c>
    </row>
    <row r="93" spans="1:24" ht="204.75">
      <c r="A93" s="352" t="s">
        <v>158</v>
      </c>
      <c r="B93" s="353" t="s">
        <v>1155</v>
      </c>
      <c r="C93" s="352" t="s">
        <v>1156</v>
      </c>
      <c r="D93" s="354" t="s">
        <v>444</v>
      </c>
      <c r="E93" s="354" t="s">
        <v>444</v>
      </c>
      <c r="F93" s="354" t="s">
        <v>444</v>
      </c>
      <c r="G93" s="354" t="s">
        <v>444</v>
      </c>
      <c r="H93" s="354" t="s">
        <v>444</v>
      </c>
      <c r="I93" s="354">
        <v>0.84910885999999997</v>
      </c>
      <c r="J93" s="354">
        <v>0</v>
      </c>
      <c r="K93" s="354">
        <v>0</v>
      </c>
      <c r="L93" s="354">
        <v>0</v>
      </c>
      <c r="M93" s="354">
        <v>0.84910885999999997</v>
      </c>
      <c r="N93" s="354" t="s">
        <v>444</v>
      </c>
      <c r="O93" s="359" t="s">
        <v>444</v>
      </c>
      <c r="P93" s="354" t="s">
        <v>444</v>
      </c>
      <c r="Q93" s="359" t="s">
        <v>444</v>
      </c>
      <c r="R93" s="354" t="s">
        <v>444</v>
      </c>
      <c r="S93" s="359" t="s">
        <v>444</v>
      </c>
      <c r="T93" s="354" t="s">
        <v>444</v>
      </c>
      <c r="U93" s="359" t="s">
        <v>444</v>
      </c>
      <c r="V93" s="354" t="s">
        <v>444</v>
      </c>
      <c r="W93" s="359" t="s">
        <v>444</v>
      </c>
      <c r="X93" s="352" t="s">
        <v>2188</v>
      </c>
    </row>
    <row r="94" spans="1:24" ht="252">
      <c r="A94" s="352" t="s">
        <v>158</v>
      </c>
      <c r="B94" s="353" t="s">
        <v>1555</v>
      </c>
      <c r="C94" s="352" t="s">
        <v>1556</v>
      </c>
      <c r="D94" s="354" t="s">
        <v>444</v>
      </c>
      <c r="E94" s="354" t="s">
        <v>444</v>
      </c>
      <c r="F94" s="354" t="s">
        <v>444</v>
      </c>
      <c r="G94" s="354" t="s">
        <v>444</v>
      </c>
      <c r="H94" s="354" t="s">
        <v>444</v>
      </c>
      <c r="I94" s="354">
        <v>0.23442804</v>
      </c>
      <c r="J94" s="354">
        <v>0</v>
      </c>
      <c r="K94" s="354">
        <v>0</v>
      </c>
      <c r="L94" s="354">
        <v>0</v>
      </c>
      <c r="M94" s="354">
        <v>0.23442804</v>
      </c>
      <c r="N94" s="354" t="s">
        <v>444</v>
      </c>
      <c r="O94" s="359" t="s">
        <v>444</v>
      </c>
      <c r="P94" s="354" t="s">
        <v>444</v>
      </c>
      <c r="Q94" s="359" t="s">
        <v>444</v>
      </c>
      <c r="R94" s="354" t="s">
        <v>444</v>
      </c>
      <c r="S94" s="359" t="s">
        <v>444</v>
      </c>
      <c r="T94" s="354" t="s">
        <v>444</v>
      </c>
      <c r="U94" s="359" t="s">
        <v>444</v>
      </c>
      <c r="V94" s="354" t="s">
        <v>444</v>
      </c>
      <c r="W94" s="359" t="s">
        <v>444</v>
      </c>
      <c r="X94" s="352" t="s">
        <v>2188</v>
      </c>
    </row>
    <row r="95" spans="1:24" ht="204.75">
      <c r="A95" s="352" t="s">
        <v>158</v>
      </c>
      <c r="B95" s="353" t="s">
        <v>1557</v>
      </c>
      <c r="C95" s="352" t="s">
        <v>1973</v>
      </c>
      <c r="D95" s="354" t="s">
        <v>444</v>
      </c>
      <c r="E95" s="354" t="s">
        <v>444</v>
      </c>
      <c r="F95" s="354" t="s">
        <v>444</v>
      </c>
      <c r="G95" s="354" t="s">
        <v>444</v>
      </c>
      <c r="H95" s="354" t="s">
        <v>444</v>
      </c>
      <c r="I95" s="354">
        <v>8.0821546499999997</v>
      </c>
      <c r="J95" s="354">
        <v>0</v>
      </c>
      <c r="K95" s="354">
        <v>0</v>
      </c>
      <c r="L95" s="354">
        <v>0</v>
      </c>
      <c r="M95" s="354">
        <v>8.0821546499999997</v>
      </c>
      <c r="N95" s="354" t="s">
        <v>444</v>
      </c>
      <c r="O95" s="359" t="s">
        <v>444</v>
      </c>
      <c r="P95" s="354" t="s">
        <v>444</v>
      </c>
      <c r="Q95" s="359" t="s">
        <v>444</v>
      </c>
      <c r="R95" s="354" t="s">
        <v>444</v>
      </c>
      <c r="S95" s="359" t="s">
        <v>444</v>
      </c>
      <c r="T95" s="354" t="s">
        <v>444</v>
      </c>
      <c r="U95" s="359" t="s">
        <v>444</v>
      </c>
      <c r="V95" s="354" t="s">
        <v>444</v>
      </c>
      <c r="W95" s="359" t="s">
        <v>444</v>
      </c>
      <c r="X95" s="352" t="s">
        <v>2194</v>
      </c>
    </row>
    <row r="96" spans="1:24" ht="189">
      <c r="A96" s="352" t="s">
        <v>158</v>
      </c>
      <c r="B96" s="353" t="s">
        <v>1558</v>
      </c>
      <c r="C96" s="352" t="s">
        <v>1559</v>
      </c>
      <c r="D96" s="354" t="s">
        <v>444</v>
      </c>
      <c r="E96" s="354" t="s">
        <v>444</v>
      </c>
      <c r="F96" s="354" t="s">
        <v>444</v>
      </c>
      <c r="G96" s="354" t="s">
        <v>444</v>
      </c>
      <c r="H96" s="354" t="s">
        <v>444</v>
      </c>
      <c r="I96" s="354">
        <v>12.08724071</v>
      </c>
      <c r="J96" s="354">
        <v>0</v>
      </c>
      <c r="K96" s="354">
        <v>0</v>
      </c>
      <c r="L96" s="354">
        <v>0</v>
      </c>
      <c r="M96" s="354">
        <v>12.08724071</v>
      </c>
      <c r="N96" s="354" t="s">
        <v>444</v>
      </c>
      <c r="O96" s="359" t="s">
        <v>444</v>
      </c>
      <c r="P96" s="354" t="s">
        <v>444</v>
      </c>
      <c r="Q96" s="359" t="s">
        <v>444</v>
      </c>
      <c r="R96" s="354" t="s">
        <v>444</v>
      </c>
      <c r="S96" s="359" t="s">
        <v>444</v>
      </c>
      <c r="T96" s="354" t="s">
        <v>444</v>
      </c>
      <c r="U96" s="359" t="s">
        <v>444</v>
      </c>
      <c r="V96" s="354" t="s">
        <v>444</v>
      </c>
      <c r="W96" s="359" t="s">
        <v>444</v>
      </c>
      <c r="X96" s="352" t="s">
        <v>2188</v>
      </c>
    </row>
    <row r="97" spans="1:24" ht="110.25">
      <c r="A97" s="352" t="s">
        <v>158</v>
      </c>
      <c r="B97" s="353" t="s">
        <v>1560</v>
      </c>
      <c r="C97" s="352" t="s">
        <v>1561</v>
      </c>
      <c r="D97" s="354" t="s">
        <v>444</v>
      </c>
      <c r="E97" s="354" t="s">
        <v>444</v>
      </c>
      <c r="F97" s="354" t="s">
        <v>444</v>
      </c>
      <c r="G97" s="354" t="s">
        <v>444</v>
      </c>
      <c r="H97" s="354" t="s">
        <v>444</v>
      </c>
      <c r="I97" s="354">
        <v>1.9119379999999998E-2</v>
      </c>
      <c r="J97" s="354">
        <v>0</v>
      </c>
      <c r="K97" s="354">
        <v>0</v>
      </c>
      <c r="L97" s="354">
        <v>0</v>
      </c>
      <c r="M97" s="354">
        <v>1.9119379999999998E-2</v>
      </c>
      <c r="N97" s="354" t="s">
        <v>444</v>
      </c>
      <c r="O97" s="359" t="s">
        <v>444</v>
      </c>
      <c r="P97" s="354" t="s">
        <v>444</v>
      </c>
      <c r="Q97" s="359" t="s">
        <v>444</v>
      </c>
      <c r="R97" s="354" t="s">
        <v>444</v>
      </c>
      <c r="S97" s="359" t="s">
        <v>444</v>
      </c>
      <c r="T97" s="354" t="s">
        <v>444</v>
      </c>
      <c r="U97" s="359" t="s">
        <v>444</v>
      </c>
      <c r="V97" s="354" t="s">
        <v>444</v>
      </c>
      <c r="W97" s="359" t="s">
        <v>444</v>
      </c>
      <c r="X97" s="352" t="s">
        <v>2188</v>
      </c>
    </row>
    <row r="98" spans="1:24" ht="94.5">
      <c r="A98" s="352" t="s">
        <v>158</v>
      </c>
      <c r="B98" s="353" t="s">
        <v>1562</v>
      </c>
      <c r="C98" s="352" t="s">
        <v>1563</v>
      </c>
      <c r="D98" s="354" t="s">
        <v>444</v>
      </c>
      <c r="E98" s="354" t="s">
        <v>444</v>
      </c>
      <c r="F98" s="354" t="s">
        <v>444</v>
      </c>
      <c r="G98" s="354" t="s">
        <v>444</v>
      </c>
      <c r="H98" s="354" t="s">
        <v>444</v>
      </c>
      <c r="I98" s="354">
        <v>1.9119379999999998E-2</v>
      </c>
      <c r="J98" s="354">
        <v>0</v>
      </c>
      <c r="K98" s="354">
        <v>0</v>
      </c>
      <c r="L98" s="354">
        <v>0</v>
      </c>
      <c r="M98" s="354">
        <v>1.9119379999999998E-2</v>
      </c>
      <c r="N98" s="354" t="s">
        <v>444</v>
      </c>
      <c r="O98" s="359" t="s">
        <v>444</v>
      </c>
      <c r="P98" s="354" t="s">
        <v>444</v>
      </c>
      <c r="Q98" s="359" t="s">
        <v>444</v>
      </c>
      <c r="R98" s="354" t="s">
        <v>444</v>
      </c>
      <c r="S98" s="359" t="s">
        <v>444</v>
      </c>
      <c r="T98" s="354" t="s">
        <v>444</v>
      </c>
      <c r="U98" s="359" t="s">
        <v>444</v>
      </c>
      <c r="V98" s="354" t="s">
        <v>444</v>
      </c>
      <c r="W98" s="359" t="s">
        <v>444</v>
      </c>
      <c r="X98" s="352" t="s">
        <v>2188</v>
      </c>
    </row>
    <row r="99" spans="1:24" ht="63">
      <c r="A99" s="352" t="s">
        <v>158</v>
      </c>
      <c r="B99" s="353" t="s">
        <v>1564</v>
      </c>
      <c r="C99" s="352" t="s">
        <v>1565</v>
      </c>
      <c r="D99" s="354" t="s">
        <v>444</v>
      </c>
      <c r="E99" s="354" t="s">
        <v>444</v>
      </c>
      <c r="F99" s="354" t="s">
        <v>444</v>
      </c>
      <c r="G99" s="354" t="s">
        <v>444</v>
      </c>
      <c r="H99" s="354" t="s">
        <v>444</v>
      </c>
      <c r="I99" s="354">
        <v>0</v>
      </c>
      <c r="J99" s="354">
        <v>0</v>
      </c>
      <c r="K99" s="354">
        <v>0</v>
      </c>
      <c r="L99" s="354">
        <v>0</v>
      </c>
      <c r="M99" s="354">
        <v>0</v>
      </c>
      <c r="N99" s="354" t="s">
        <v>444</v>
      </c>
      <c r="O99" s="359" t="s">
        <v>444</v>
      </c>
      <c r="P99" s="354" t="s">
        <v>444</v>
      </c>
      <c r="Q99" s="359" t="s">
        <v>444</v>
      </c>
      <c r="R99" s="354" t="s">
        <v>444</v>
      </c>
      <c r="S99" s="359" t="s">
        <v>444</v>
      </c>
      <c r="T99" s="354" t="s">
        <v>444</v>
      </c>
      <c r="U99" s="359" t="s">
        <v>444</v>
      </c>
      <c r="V99" s="354" t="s">
        <v>444</v>
      </c>
      <c r="W99" s="359" t="s">
        <v>444</v>
      </c>
      <c r="X99" s="352" t="s">
        <v>1471</v>
      </c>
    </row>
    <row r="100" spans="1:24" ht="63">
      <c r="A100" s="352" t="s">
        <v>158</v>
      </c>
      <c r="B100" s="353" t="s">
        <v>1566</v>
      </c>
      <c r="C100" s="352" t="s">
        <v>1567</v>
      </c>
      <c r="D100" s="354" t="s">
        <v>444</v>
      </c>
      <c r="E100" s="354" t="s">
        <v>444</v>
      </c>
      <c r="F100" s="354" t="s">
        <v>444</v>
      </c>
      <c r="G100" s="354" t="s">
        <v>444</v>
      </c>
      <c r="H100" s="354" t="s">
        <v>444</v>
      </c>
      <c r="I100" s="354">
        <v>0.56211051999999995</v>
      </c>
      <c r="J100" s="354">
        <v>0</v>
      </c>
      <c r="K100" s="354">
        <v>0</v>
      </c>
      <c r="L100" s="354">
        <v>0</v>
      </c>
      <c r="M100" s="354">
        <v>0.56211051999999995</v>
      </c>
      <c r="N100" s="354" t="s">
        <v>444</v>
      </c>
      <c r="O100" s="359" t="s">
        <v>444</v>
      </c>
      <c r="P100" s="354" t="s">
        <v>444</v>
      </c>
      <c r="Q100" s="359" t="s">
        <v>444</v>
      </c>
      <c r="R100" s="354" t="s">
        <v>444</v>
      </c>
      <c r="S100" s="359" t="s">
        <v>444</v>
      </c>
      <c r="T100" s="354" t="s">
        <v>444</v>
      </c>
      <c r="U100" s="359" t="s">
        <v>444</v>
      </c>
      <c r="V100" s="354" t="s">
        <v>444</v>
      </c>
      <c r="W100" s="359" t="s">
        <v>444</v>
      </c>
      <c r="X100" s="352" t="s">
        <v>2188</v>
      </c>
    </row>
    <row r="101" spans="1:24" ht="126">
      <c r="A101" s="352" t="s">
        <v>158</v>
      </c>
      <c r="B101" s="353" t="s">
        <v>1568</v>
      </c>
      <c r="C101" s="352" t="s">
        <v>1569</v>
      </c>
      <c r="D101" s="354" t="s">
        <v>444</v>
      </c>
      <c r="E101" s="354" t="s">
        <v>444</v>
      </c>
      <c r="F101" s="354" t="s">
        <v>444</v>
      </c>
      <c r="G101" s="354" t="s">
        <v>444</v>
      </c>
      <c r="H101" s="354" t="s">
        <v>444</v>
      </c>
      <c r="I101" s="354">
        <v>1.88468576</v>
      </c>
      <c r="J101" s="354">
        <v>0</v>
      </c>
      <c r="K101" s="354">
        <v>0</v>
      </c>
      <c r="L101" s="354">
        <v>0</v>
      </c>
      <c r="M101" s="354">
        <v>1.88468576</v>
      </c>
      <c r="N101" s="354" t="s">
        <v>444</v>
      </c>
      <c r="O101" s="359" t="s">
        <v>444</v>
      </c>
      <c r="P101" s="354" t="s">
        <v>444</v>
      </c>
      <c r="Q101" s="359" t="s">
        <v>444</v>
      </c>
      <c r="R101" s="354" t="s">
        <v>444</v>
      </c>
      <c r="S101" s="359" t="s">
        <v>444</v>
      </c>
      <c r="T101" s="354" t="s">
        <v>444</v>
      </c>
      <c r="U101" s="359" t="s">
        <v>444</v>
      </c>
      <c r="V101" s="354" t="s">
        <v>444</v>
      </c>
      <c r="W101" s="359" t="s">
        <v>444</v>
      </c>
      <c r="X101" s="352" t="s">
        <v>2188</v>
      </c>
    </row>
    <row r="102" spans="1:24" ht="157.5">
      <c r="A102" s="352" t="s">
        <v>158</v>
      </c>
      <c r="B102" s="353" t="s">
        <v>1570</v>
      </c>
      <c r="C102" s="352" t="s">
        <v>1571</v>
      </c>
      <c r="D102" s="354" t="s">
        <v>444</v>
      </c>
      <c r="E102" s="354" t="s">
        <v>444</v>
      </c>
      <c r="F102" s="354" t="s">
        <v>444</v>
      </c>
      <c r="G102" s="354" t="s">
        <v>444</v>
      </c>
      <c r="H102" s="354" t="s">
        <v>444</v>
      </c>
      <c r="I102" s="354">
        <v>0.45915623999999999</v>
      </c>
      <c r="J102" s="354">
        <v>0</v>
      </c>
      <c r="K102" s="354">
        <v>0</v>
      </c>
      <c r="L102" s="354">
        <v>0</v>
      </c>
      <c r="M102" s="354">
        <v>0.45915623999999999</v>
      </c>
      <c r="N102" s="354" t="s">
        <v>444</v>
      </c>
      <c r="O102" s="359" t="s">
        <v>444</v>
      </c>
      <c r="P102" s="354" t="s">
        <v>444</v>
      </c>
      <c r="Q102" s="359" t="s">
        <v>444</v>
      </c>
      <c r="R102" s="354" t="s">
        <v>444</v>
      </c>
      <c r="S102" s="359" t="s">
        <v>444</v>
      </c>
      <c r="T102" s="354" t="s">
        <v>444</v>
      </c>
      <c r="U102" s="359" t="s">
        <v>444</v>
      </c>
      <c r="V102" s="354" t="s">
        <v>444</v>
      </c>
      <c r="W102" s="359" t="s">
        <v>444</v>
      </c>
      <c r="X102" s="352" t="s">
        <v>2188</v>
      </c>
    </row>
    <row r="103" spans="1:24" ht="157.5">
      <c r="A103" s="352" t="s">
        <v>158</v>
      </c>
      <c r="B103" s="353" t="s">
        <v>1572</v>
      </c>
      <c r="C103" s="352" t="s">
        <v>1573</v>
      </c>
      <c r="D103" s="354" t="s">
        <v>444</v>
      </c>
      <c r="E103" s="354" t="s">
        <v>444</v>
      </c>
      <c r="F103" s="354" t="s">
        <v>444</v>
      </c>
      <c r="G103" s="354" t="s">
        <v>444</v>
      </c>
      <c r="H103" s="354" t="s">
        <v>444</v>
      </c>
      <c r="I103" s="354">
        <v>0.50730240000000004</v>
      </c>
      <c r="J103" s="354">
        <v>0</v>
      </c>
      <c r="K103" s="354">
        <v>0</v>
      </c>
      <c r="L103" s="354">
        <v>0</v>
      </c>
      <c r="M103" s="354">
        <v>0.50730240000000004</v>
      </c>
      <c r="N103" s="354" t="s">
        <v>444</v>
      </c>
      <c r="O103" s="359" t="s">
        <v>444</v>
      </c>
      <c r="P103" s="354" t="s">
        <v>444</v>
      </c>
      <c r="Q103" s="359" t="s">
        <v>444</v>
      </c>
      <c r="R103" s="354" t="s">
        <v>444</v>
      </c>
      <c r="S103" s="359" t="s">
        <v>444</v>
      </c>
      <c r="T103" s="354" t="s">
        <v>444</v>
      </c>
      <c r="U103" s="359" t="s">
        <v>444</v>
      </c>
      <c r="V103" s="354" t="s">
        <v>444</v>
      </c>
      <c r="W103" s="359" t="s">
        <v>444</v>
      </c>
      <c r="X103" s="352" t="s">
        <v>2188</v>
      </c>
    </row>
    <row r="104" spans="1:24" ht="63">
      <c r="A104" s="352" t="s">
        <v>158</v>
      </c>
      <c r="B104" s="353" t="s">
        <v>1574</v>
      </c>
      <c r="C104" s="352" t="s">
        <v>1575</v>
      </c>
      <c r="D104" s="354" t="s">
        <v>444</v>
      </c>
      <c r="E104" s="354" t="s">
        <v>444</v>
      </c>
      <c r="F104" s="354" t="s">
        <v>444</v>
      </c>
      <c r="G104" s="354" t="s">
        <v>444</v>
      </c>
      <c r="H104" s="354" t="s">
        <v>444</v>
      </c>
      <c r="I104" s="354">
        <v>1.0712915599999999</v>
      </c>
      <c r="J104" s="354">
        <v>0</v>
      </c>
      <c r="K104" s="354">
        <v>0</v>
      </c>
      <c r="L104" s="354">
        <v>0</v>
      </c>
      <c r="M104" s="354">
        <v>1.0712915599999999</v>
      </c>
      <c r="N104" s="354" t="s">
        <v>444</v>
      </c>
      <c r="O104" s="359" t="s">
        <v>444</v>
      </c>
      <c r="P104" s="354" t="s">
        <v>444</v>
      </c>
      <c r="Q104" s="359" t="s">
        <v>444</v>
      </c>
      <c r="R104" s="354" t="s">
        <v>444</v>
      </c>
      <c r="S104" s="359" t="s">
        <v>444</v>
      </c>
      <c r="T104" s="354" t="s">
        <v>444</v>
      </c>
      <c r="U104" s="359" t="s">
        <v>444</v>
      </c>
      <c r="V104" s="354" t="s">
        <v>444</v>
      </c>
      <c r="W104" s="359" t="s">
        <v>444</v>
      </c>
      <c r="X104" s="352" t="s">
        <v>2188</v>
      </c>
    </row>
    <row r="105" spans="1:24" ht="63">
      <c r="A105" s="352" t="s">
        <v>158</v>
      </c>
      <c r="B105" s="353" t="s">
        <v>1576</v>
      </c>
      <c r="C105" s="352" t="s">
        <v>1577</v>
      </c>
      <c r="D105" s="354" t="s">
        <v>444</v>
      </c>
      <c r="E105" s="354" t="s">
        <v>444</v>
      </c>
      <c r="F105" s="354" t="s">
        <v>444</v>
      </c>
      <c r="G105" s="354" t="s">
        <v>444</v>
      </c>
      <c r="H105" s="354" t="s">
        <v>444</v>
      </c>
      <c r="I105" s="354">
        <v>1.126485</v>
      </c>
      <c r="J105" s="354">
        <v>0</v>
      </c>
      <c r="K105" s="354">
        <v>0</v>
      </c>
      <c r="L105" s="354">
        <v>0</v>
      </c>
      <c r="M105" s="354">
        <v>1.126485</v>
      </c>
      <c r="N105" s="354" t="s">
        <v>444</v>
      </c>
      <c r="O105" s="359" t="s">
        <v>444</v>
      </c>
      <c r="P105" s="354" t="s">
        <v>444</v>
      </c>
      <c r="Q105" s="359" t="s">
        <v>444</v>
      </c>
      <c r="R105" s="354" t="s">
        <v>444</v>
      </c>
      <c r="S105" s="359" t="s">
        <v>444</v>
      </c>
      <c r="T105" s="354" t="s">
        <v>444</v>
      </c>
      <c r="U105" s="359" t="s">
        <v>444</v>
      </c>
      <c r="V105" s="354" t="s">
        <v>444</v>
      </c>
      <c r="W105" s="359" t="s">
        <v>444</v>
      </c>
      <c r="X105" s="352" t="s">
        <v>2188</v>
      </c>
    </row>
    <row r="106" spans="1:24" ht="94.5">
      <c r="A106" s="352" t="s">
        <v>158</v>
      </c>
      <c r="B106" s="353" t="s">
        <v>1578</v>
      </c>
      <c r="C106" s="352" t="s">
        <v>1150</v>
      </c>
      <c r="D106" s="354" t="s">
        <v>444</v>
      </c>
      <c r="E106" s="354" t="s">
        <v>444</v>
      </c>
      <c r="F106" s="354" t="s">
        <v>444</v>
      </c>
      <c r="G106" s="354" t="s">
        <v>444</v>
      </c>
      <c r="H106" s="354" t="s">
        <v>444</v>
      </c>
      <c r="I106" s="354">
        <v>0.35375676</v>
      </c>
      <c r="J106" s="354">
        <v>0</v>
      </c>
      <c r="K106" s="354">
        <v>0</v>
      </c>
      <c r="L106" s="354">
        <v>0</v>
      </c>
      <c r="M106" s="354">
        <v>0.35375676</v>
      </c>
      <c r="N106" s="354" t="s">
        <v>444</v>
      </c>
      <c r="O106" s="359" t="s">
        <v>444</v>
      </c>
      <c r="P106" s="354" t="s">
        <v>444</v>
      </c>
      <c r="Q106" s="359" t="s">
        <v>444</v>
      </c>
      <c r="R106" s="354" t="s">
        <v>444</v>
      </c>
      <c r="S106" s="359" t="s">
        <v>444</v>
      </c>
      <c r="T106" s="354" t="s">
        <v>444</v>
      </c>
      <c r="U106" s="359" t="s">
        <v>444</v>
      </c>
      <c r="V106" s="354" t="s">
        <v>444</v>
      </c>
      <c r="W106" s="359" t="s">
        <v>444</v>
      </c>
      <c r="X106" s="352" t="s">
        <v>2188</v>
      </c>
    </row>
    <row r="107" spans="1:24" ht="378">
      <c r="A107" s="352" t="s">
        <v>158</v>
      </c>
      <c r="B107" s="353" t="s">
        <v>1579</v>
      </c>
      <c r="C107" s="352" t="s">
        <v>1580</v>
      </c>
      <c r="D107" s="354" t="s">
        <v>444</v>
      </c>
      <c r="E107" s="354" t="s">
        <v>444</v>
      </c>
      <c r="F107" s="354" t="s">
        <v>444</v>
      </c>
      <c r="G107" s="354" t="s">
        <v>444</v>
      </c>
      <c r="H107" s="354" t="s">
        <v>444</v>
      </c>
      <c r="I107" s="354">
        <v>0.25160819000000001</v>
      </c>
      <c r="J107" s="354">
        <v>0</v>
      </c>
      <c r="K107" s="354">
        <v>0</v>
      </c>
      <c r="L107" s="354">
        <v>0</v>
      </c>
      <c r="M107" s="354">
        <v>0.25160819000000001</v>
      </c>
      <c r="N107" s="354" t="s">
        <v>444</v>
      </c>
      <c r="O107" s="359" t="s">
        <v>444</v>
      </c>
      <c r="P107" s="354" t="s">
        <v>444</v>
      </c>
      <c r="Q107" s="359" t="s">
        <v>444</v>
      </c>
      <c r="R107" s="354" t="s">
        <v>444</v>
      </c>
      <c r="S107" s="359" t="s">
        <v>444</v>
      </c>
      <c r="T107" s="354" t="s">
        <v>444</v>
      </c>
      <c r="U107" s="359" t="s">
        <v>444</v>
      </c>
      <c r="V107" s="354" t="s">
        <v>444</v>
      </c>
      <c r="W107" s="359" t="s">
        <v>444</v>
      </c>
      <c r="X107" s="352" t="s">
        <v>2188</v>
      </c>
    </row>
    <row r="108" spans="1:24" ht="362.25">
      <c r="A108" s="352" t="s">
        <v>158</v>
      </c>
      <c r="B108" s="353" t="s">
        <v>1581</v>
      </c>
      <c r="C108" s="352" t="s">
        <v>1582</v>
      </c>
      <c r="D108" s="354" t="s">
        <v>444</v>
      </c>
      <c r="E108" s="354" t="s">
        <v>444</v>
      </c>
      <c r="F108" s="354" t="s">
        <v>444</v>
      </c>
      <c r="G108" s="354" t="s">
        <v>444</v>
      </c>
      <c r="H108" s="354" t="s">
        <v>444</v>
      </c>
      <c r="I108" s="354">
        <v>0.32126347999999999</v>
      </c>
      <c r="J108" s="354">
        <v>0</v>
      </c>
      <c r="K108" s="354">
        <v>0</v>
      </c>
      <c r="L108" s="354">
        <v>0</v>
      </c>
      <c r="M108" s="354">
        <v>0.32126347999999999</v>
      </c>
      <c r="N108" s="354" t="s">
        <v>444</v>
      </c>
      <c r="O108" s="359" t="s">
        <v>444</v>
      </c>
      <c r="P108" s="354" t="s">
        <v>444</v>
      </c>
      <c r="Q108" s="359" t="s">
        <v>444</v>
      </c>
      <c r="R108" s="354" t="s">
        <v>444</v>
      </c>
      <c r="S108" s="359" t="s">
        <v>444</v>
      </c>
      <c r="T108" s="354" t="s">
        <v>444</v>
      </c>
      <c r="U108" s="359" t="s">
        <v>444</v>
      </c>
      <c r="V108" s="354" t="s">
        <v>444</v>
      </c>
      <c r="W108" s="359" t="s">
        <v>444</v>
      </c>
      <c r="X108" s="352" t="s">
        <v>2188</v>
      </c>
    </row>
    <row r="109" spans="1:24" ht="189">
      <c r="A109" s="352" t="s">
        <v>158</v>
      </c>
      <c r="B109" s="353" t="s">
        <v>1583</v>
      </c>
      <c r="C109" s="352" t="s">
        <v>1584</v>
      </c>
      <c r="D109" s="354" t="s">
        <v>444</v>
      </c>
      <c r="E109" s="354" t="s">
        <v>444</v>
      </c>
      <c r="F109" s="354" t="s">
        <v>444</v>
      </c>
      <c r="G109" s="354" t="s">
        <v>444</v>
      </c>
      <c r="H109" s="354" t="s">
        <v>444</v>
      </c>
      <c r="I109" s="354">
        <v>0</v>
      </c>
      <c r="J109" s="354">
        <v>0</v>
      </c>
      <c r="K109" s="354">
        <v>0</v>
      </c>
      <c r="L109" s="354">
        <v>0</v>
      </c>
      <c r="M109" s="354">
        <v>0</v>
      </c>
      <c r="N109" s="354" t="s">
        <v>444</v>
      </c>
      <c r="O109" s="359" t="s">
        <v>444</v>
      </c>
      <c r="P109" s="354" t="s">
        <v>444</v>
      </c>
      <c r="Q109" s="359" t="s">
        <v>444</v>
      </c>
      <c r="R109" s="354" t="s">
        <v>444</v>
      </c>
      <c r="S109" s="359" t="s">
        <v>444</v>
      </c>
      <c r="T109" s="354" t="s">
        <v>444</v>
      </c>
      <c r="U109" s="359" t="s">
        <v>444</v>
      </c>
      <c r="V109" s="354" t="s">
        <v>444</v>
      </c>
      <c r="W109" s="359" t="s">
        <v>444</v>
      </c>
      <c r="X109" s="352" t="s">
        <v>1471</v>
      </c>
    </row>
    <row r="110" spans="1:24" ht="173.25">
      <c r="A110" s="352" t="s">
        <v>158</v>
      </c>
      <c r="B110" s="353" t="s">
        <v>1585</v>
      </c>
      <c r="C110" s="352" t="s">
        <v>1586</v>
      </c>
      <c r="D110" s="354" t="s">
        <v>444</v>
      </c>
      <c r="E110" s="354" t="s">
        <v>444</v>
      </c>
      <c r="F110" s="354" t="s">
        <v>444</v>
      </c>
      <c r="G110" s="354" t="s">
        <v>444</v>
      </c>
      <c r="H110" s="354" t="s">
        <v>444</v>
      </c>
      <c r="I110" s="354">
        <v>0.36465156000000004</v>
      </c>
      <c r="J110" s="354">
        <v>0</v>
      </c>
      <c r="K110" s="354">
        <v>0</v>
      </c>
      <c r="L110" s="354">
        <v>0</v>
      </c>
      <c r="M110" s="354">
        <v>0.36465156000000004</v>
      </c>
      <c r="N110" s="354" t="s">
        <v>444</v>
      </c>
      <c r="O110" s="359" t="s">
        <v>444</v>
      </c>
      <c r="P110" s="354" t="s">
        <v>444</v>
      </c>
      <c r="Q110" s="359" t="s">
        <v>444</v>
      </c>
      <c r="R110" s="354" t="s">
        <v>444</v>
      </c>
      <c r="S110" s="359" t="s">
        <v>444</v>
      </c>
      <c r="T110" s="354" t="s">
        <v>444</v>
      </c>
      <c r="U110" s="359" t="s">
        <v>444</v>
      </c>
      <c r="V110" s="354" t="s">
        <v>444</v>
      </c>
      <c r="W110" s="359" t="s">
        <v>444</v>
      </c>
      <c r="X110" s="352" t="s">
        <v>2188</v>
      </c>
    </row>
    <row r="111" spans="1:24" ht="63">
      <c r="A111" s="352" t="s">
        <v>158</v>
      </c>
      <c r="B111" s="353" t="s">
        <v>1587</v>
      </c>
      <c r="C111" s="352" t="s">
        <v>1588</v>
      </c>
      <c r="D111" s="354" t="s">
        <v>444</v>
      </c>
      <c r="E111" s="354" t="s">
        <v>444</v>
      </c>
      <c r="F111" s="354" t="s">
        <v>444</v>
      </c>
      <c r="G111" s="354" t="s">
        <v>444</v>
      </c>
      <c r="H111" s="354" t="s">
        <v>444</v>
      </c>
      <c r="I111" s="354">
        <v>28.067444379999998</v>
      </c>
      <c r="J111" s="354">
        <v>0</v>
      </c>
      <c r="K111" s="354">
        <v>0</v>
      </c>
      <c r="L111" s="354">
        <v>0</v>
      </c>
      <c r="M111" s="354">
        <v>28.067444379999998</v>
      </c>
      <c r="N111" s="354" t="s">
        <v>444</v>
      </c>
      <c r="O111" s="359" t="s">
        <v>444</v>
      </c>
      <c r="P111" s="354" t="s">
        <v>444</v>
      </c>
      <c r="Q111" s="359" t="s">
        <v>444</v>
      </c>
      <c r="R111" s="354" t="s">
        <v>444</v>
      </c>
      <c r="S111" s="359" t="s">
        <v>444</v>
      </c>
      <c r="T111" s="354" t="s">
        <v>444</v>
      </c>
      <c r="U111" s="359" t="s">
        <v>444</v>
      </c>
      <c r="V111" s="354" t="s">
        <v>444</v>
      </c>
      <c r="W111" s="359" t="s">
        <v>444</v>
      </c>
      <c r="X111" s="352" t="s">
        <v>2188</v>
      </c>
    </row>
    <row r="112" spans="1:24" ht="94.5">
      <c r="A112" s="352" t="s">
        <v>158</v>
      </c>
      <c r="B112" s="353" t="s">
        <v>1589</v>
      </c>
      <c r="C112" s="352" t="s">
        <v>1590</v>
      </c>
      <c r="D112" s="354" t="s">
        <v>444</v>
      </c>
      <c r="E112" s="354" t="s">
        <v>444</v>
      </c>
      <c r="F112" s="354" t="s">
        <v>444</v>
      </c>
      <c r="G112" s="354" t="s">
        <v>444</v>
      </c>
      <c r="H112" s="354" t="s">
        <v>444</v>
      </c>
      <c r="I112" s="354">
        <v>8.06927956</v>
      </c>
      <c r="J112" s="354">
        <v>0</v>
      </c>
      <c r="K112" s="354">
        <v>0</v>
      </c>
      <c r="L112" s="354">
        <v>0</v>
      </c>
      <c r="M112" s="354">
        <v>8.06927956</v>
      </c>
      <c r="N112" s="354" t="s">
        <v>444</v>
      </c>
      <c r="O112" s="359" t="s">
        <v>444</v>
      </c>
      <c r="P112" s="354" t="s">
        <v>444</v>
      </c>
      <c r="Q112" s="359" t="s">
        <v>444</v>
      </c>
      <c r="R112" s="354" t="s">
        <v>444</v>
      </c>
      <c r="S112" s="359" t="s">
        <v>444</v>
      </c>
      <c r="T112" s="354" t="s">
        <v>444</v>
      </c>
      <c r="U112" s="359" t="s">
        <v>444</v>
      </c>
      <c r="V112" s="354" t="s">
        <v>444</v>
      </c>
      <c r="W112" s="359" t="s">
        <v>444</v>
      </c>
      <c r="X112" s="352" t="s">
        <v>2188</v>
      </c>
    </row>
    <row r="113" spans="1:24" ht="94.5">
      <c r="A113" s="352" t="s">
        <v>158</v>
      </c>
      <c r="B113" s="353" t="s">
        <v>1591</v>
      </c>
      <c r="C113" s="352" t="s">
        <v>1592</v>
      </c>
      <c r="D113" s="354" t="s">
        <v>444</v>
      </c>
      <c r="E113" s="354" t="s">
        <v>444</v>
      </c>
      <c r="F113" s="354" t="s">
        <v>444</v>
      </c>
      <c r="G113" s="354" t="s">
        <v>444</v>
      </c>
      <c r="H113" s="354" t="s">
        <v>444</v>
      </c>
      <c r="I113" s="354">
        <v>3.96435965</v>
      </c>
      <c r="J113" s="354">
        <v>0</v>
      </c>
      <c r="K113" s="354">
        <v>0</v>
      </c>
      <c r="L113" s="354">
        <v>0</v>
      </c>
      <c r="M113" s="354">
        <v>3.96435965</v>
      </c>
      <c r="N113" s="354" t="s">
        <v>444</v>
      </c>
      <c r="O113" s="359" t="s">
        <v>444</v>
      </c>
      <c r="P113" s="354" t="s">
        <v>444</v>
      </c>
      <c r="Q113" s="359" t="s">
        <v>444</v>
      </c>
      <c r="R113" s="354" t="s">
        <v>444</v>
      </c>
      <c r="S113" s="359" t="s">
        <v>444</v>
      </c>
      <c r="T113" s="354" t="s">
        <v>444</v>
      </c>
      <c r="U113" s="359" t="s">
        <v>444</v>
      </c>
      <c r="V113" s="354" t="s">
        <v>444</v>
      </c>
      <c r="W113" s="359" t="s">
        <v>444</v>
      </c>
      <c r="X113" s="352" t="s">
        <v>2188</v>
      </c>
    </row>
    <row r="114" spans="1:24" ht="63">
      <c r="A114" s="352" t="s">
        <v>158</v>
      </c>
      <c r="B114" s="353" t="s">
        <v>1593</v>
      </c>
      <c r="C114" s="352" t="s">
        <v>1594</v>
      </c>
      <c r="D114" s="354" t="s">
        <v>444</v>
      </c>
      <c r="E114" s="354" t="s">
        <v>444</v>
      </c>
      <c r="F114" s="354" t="s">
        <v>444</v>
      </c>
      <c r="G114" s="354" t="s">
        <v>444</v>
      </c>
      <c r="H114" s="354" t="s">
        <v>444</v>
      </c>
      <c r="I114" s="354">
        <v>3.23609459</v>
      </c>
      <c r="J114" s="354">
        <v>0</v>
      </c>
      <c r="K114" s="354">
        <v>0</v>
      </c>
      <c r="L114" s="354">
        <v>0</v>
      </c>
      <c r="M114" s="354">
        <v>3.23609459</v>
      </c>
      <c r="N114" s="354" t="s">
        <v>444</v>
      </c>
      <c r="O114" s="359" t="s">
        <v>444</v>
      </c>
      <c r="P114" s="354" t="s">
        <v>444</v>
      </c>
      <c r="Q114" s="359" t="s">
        <v>444</v>
      </c>
      <c r="R114" s="354" t="s">
        <v>444</v>
      </c>
      <c r="S114" s="359" t="s">
        <v>444</v>
      </c>
      <c r="T114" s="354" t="s">
        <v>444</v>
      </c>
      <c r="U114" s="359" t="s">
        <v>444</v>
      </c>
      <c r="V114" s="354" t="s">
        <v>444</v>
      </c>
      <c r="W114" s="359" t="s">
        <v>444</v>
      </c>
      <c r="X114" s="352" t="s">
        <v>2188</v>
      </c>
    </row>
    <row r="115" spans="1:24" ht="78.75">
      <c r="A115" s="352" t="s">
        <v>158</v>
      </c>
      <c r="B115" s="353" t="s">
        <v>1595</v>
      </c>
      <c r="C115" s="352" t="s">
        <v>1596</v>
      </c>
      <c r="D115" s="354" t="s">
        <v>444</v>
      </c>
      <c r="E115" s="354" t="s">
        <v>444</v>
      </c>
      <c r="F115" s="354" t="s">
        <v>444</v>
      </c>
      <c r="G115" s="354" t="s">
        <v>444</v>
      </c>
      <c r="H115" s="354" t="s">
        <v>444</v>
      </c>
      <c r="I115" s="354">
        <v>24.867155920000002</v>
      </c>
      <c r="J115" s="354">
        <v>0</v>
      </c>
      <c r="K115" s="354">
        <v>0</v>
      </c>
      <c r="L115" s="354">
        <v>0</v>
      </c>
      <c r="M115" s="354">
        <v>24.867155920000002</v>
      </c>
      <c r="N115" s="354" t="s">
        <v>444</v>
      </c>
      <c r="O115" s="359" t="s">
        <v>444</v>
      </c>
      <c r="P115" s="354" t="s">
        <v>444</v>
      </c>
      <c r="Q115" s="359" t="s">
        <v>444</v>
      </c>
      <c r="R115" s="354" t="s">
        <v>444</v>
      </c>
      <c r="S115" s="359" t="s">
        <v>444</v>
      </c>
      <c r="T115" s="354" t="s">
        <v>444</v>
      </c>
      <c r="U115" s="359" t="s">
        <v>444</v>
      </c>
      <c r="V115" s="354" t="s">
        <v>444</v>
      </c>
      <c r="W115" s="359" t="s">
        <v>444</v>
      </c>
      <c r="X115" s="352" t="s">
        <v>2188</v>
      </c>
    </row>
    <row r="116" spans="1:24" ht="63">
      <c r="A116" s="352" t="s">
        <v>158</v>
      </c>
      <c r="B116" s="353" t="s">
        <v>1597</v>
      </c>
      <c r="C116" s="352" t="s">
        <v>1598</v>
      </c>
      <c r="D116" s="354" t="s">
        <v>444</v>
      </c>
      <c r="E116" s="354" t="s">
        <v>444</v>
      </c>
      <c r="F116" s="354" t="s">
        <v>444</v>
      </c>
      <c r="G116" s="354" t="s">
        <v>444</v>
      </c>
      <c r="H116" s="354" t="s">
        <v>444</v>
      </c>
      <c r="I116" s="354">
        <v>1.3245998000000001</v>
      </c>
      <c r="J116" s="354">
        <v>0</v>
      </c>
      <c r="K116" s="354">
        <v>0</v>
      </c>
      <c r="L116" s="354">
        <v>0</v>
      </c>
      <c r="M116" s="354">
        <v>1.3245998000000001</v>
      </c>
      <c r="N116" s="354" t="s">
        <v>444</v>
      </c>
      <c r="O116" s="359" t="s">
        <v>444</v>
      </c>
      <c r="P116" s="354" t="s">
        <v>444</v>
      </c>
      <c r="Q116" s="359" t="s">
        <v>444</v>
      </c>
      <c r="R116" s="354" t="s">
        <v>444</v>
      </c>
      <c r="S116" s="359" t="s">
        <v>444</v>
      </c>
      <c r="T116" s="354" t="s">
        <v>444</v>
      </c>
      <c r="U116" s="359" t="s">
        <v>444</v>
      </c>
      <c r="V116" s="354" t="s">
        <v>444</v>
      </c>
      <c r="W116" s="359" t="s">
        <v>444</v>
      </c>
      <c r="X116" s="352" t="s">
        <v>2188</v>
      </c>
    </row>
    <row r="117" spans="1:24" ht="63">
      <c r="A117" s="352" t="s">
        <v>158</v>
      </c>
      <c r="B117" s="353" t="s">
        <v>1599</v>
      </c>
      <c r="C117" s="352" t="s">
        <v>1600</v>
      </c>
      <c r="D117" s="354" t="s">
        <v>444</v>
      </c>
      <c r="E117" s="354" t="s">
        <v>444</v>
      </c>
      <c r="F117" s="354" t="s">
        <v>444</v>
      </c>
      <c r="G117" s="354" t="s">
        <v>444</v>
      </c>
      <c r="H117" s="354" t="s">
        <v>444</v>
      </c>
      <c r="I117" s="354">
        <v>13.25</v>
      </c>
      <c r="J117" s="354">
        <v>0</v>
      </c>
      <c r="K117" s="354">
        <v>0</v>
      </c>
      <c r="L117" s="354">
        <v>0</v>
      </c>
      <c r="M117" s="354">
        <v>13.25</v>
      </c>
      <c r="N117" s="354" t="s">
        <v>444</v>
      </c>
      <c r="O117" s="359" t="s">
        <v>444</v>
      </c>
      <c r="P117" s="354" t="s">
        <v>444</v>
      </c>
      <c r="Q117" s="359" t="s">
        <v>444</v>
      </c>
      <c r="R117" s="354" t="s">
        <v>444</v>
      </c>
      <c r="S117" s="359" t="s">
        <v>444</v>
      </c>
      <c r="T117" s="354" t="s">
        <v>444</v>
      </c>
      <c r="U117" s="359" t="s">
        <v>444</v>
      </c>
      <c r="V117" s="354" t="s">
        <v>444</v>
      </c>
      <c r="W117" s="359" t="s">
        <v>444</v>
      </c>
      <c r="X117" s="352" t="s">
        <v>2188</v>
      </c>
    </row>
    <row r="118" spans="1:24" ht="63">
      <c r="A118" s="352" t="s">
        <v>158</v>
      </c>
      <c r="B118" s="353" t="s">
        <v>1974</v>
      </c>
      <c r="C118" s="352" t="s">
        <v>1975</v>
      </c>
      <c r="D118" s="354" t="s">
        <v>444</v>
      </c>
      <c r="E118" s="354" t="s">
        <v>444</v>
      </c>
      <c r="F118" s="354" t="s">
        <v>444</v>
      </c>
      <c r="G118" s="354" t="s">
        <v>444</v>
      </c>
      <c r="H118" s="354" t="s">
        <v>444</v>
      </c>
      <c r="I118" s="354">
        <v>0.30705529999999998</v>
      </c>
      <c r="J118" s="354">
        <v>0</v>
      </c>
      <c r="K118" s="354">
        <v>0</v>
      </c>
      <c r="L118" s="354">
        <v>0</v>
      </c>
      <c r="M118" s="354">
        <v>0.30705529999999998</v>
      </c>
      <c r="N118" s="354" t="s">
        <v>444</v>
      </c>
      <c r="O118" s="359" t="s">
        <v>444</v>
      </c>
      <c r="P118" s="354" t="s">
        <v>444</v>
      </c>
      <c r="Q118" s="359" t="s">
        <v>444</v>
      </c>
      <c r="R118" s="354" t="s">
        <v>444</v>
      </c>
      <c r="S118" s="359" t="s">
        <v>444</v>
      </c>
      <c r="T118" s="354" t="s">
        <v>444</v>
      </c>
      <c r="U118" s="359" t="s">
        <v>444</v>
      </c>
      <c r="V118" s="354" t="s">
        <v>444</v>
      </c>
      <c r="W118" s="359" t="s">
        <v>444</v>
      </c>
      <c r="X118" s="352" t="s">
        <v>2188</v>
      </c>
    </row>
    <row r="119" spans="1:24" ht="63">
      <c r="A119" s="352" t="s">
        <v>158</v>
      </c>
      <c r="B119" s="353" t="s">
        <v>1976</v>
      </c>
      <c r="C119" s="352" t="s">
        <v>1977</v>
      </c>
      <c r="D119" s="354" t="s">
        <v>444</v>
      </c>
      <c r="E119" s="354" t="s">
        <v>444</v>
      </c>
      <c r="F119" s="354" t="s">
        <v>444</v>
      </c>
      <c r="G119" s="354" t="s">
        <v>444</v>
      </c>
      <c r="H119" s="354" t="s">
        <v>444</v>
      </c>
      <c r="I119" s="354">
        <v>0</v>
      </c>
      <c r="J119" s="354">
        <v>0</v>
      </c>
      <c r="K119" s="354">
        <v>0</v>
      </c>
      <c r="L119" s="354">
        <v>0</v>
      </c>
      <c r="M119" s="354">
        <v>0</v>
      </c>
      <c r="N119" s="354" t="s">
        <v>444</v>
      </c>
      <c r="O119" s="359" t="s">
        <v>444</v>
      </c>
      <c r="P119" s="354" t="s">
        <v>444</v>
      </c>
      <c r="Q119" s="359" t="s">
        <v>444</v>
      </c>
      <c r="R119" s="354" t="s">
        <v>444</v>
      </c>
      <c r="S119" s="359" t="s">
        <v>444</v>
      </c>
      <c r="T119" s="354" t="s">
        <v>444</v>
      </c>
      <c r="U119" s="359" t="s">
        <v>444</v>
      </c>
      <c r="V119" s="354" t="s">
        <v>444</v>
      </c>
      <c r="W119" s="359" t="s">
        <v>444</v>
      </c>
      <c r="X119" s="352" t="s">
        <v>1471</v>
      </c>
    </row>
    <row r="120" spans="1:24" ht="31.5">
      <c r="A120" s="352" t="s">
        <v>158</v>
      </c>
      <c r="B120" s="353" t="s">
        <v>1978</v>
      </c>
      <c r="C120" s="352" t="s">
        <v>1979</v>
      </c>
      <c r="D120" s="354" t="s">
        <v>444</v>
      </c>
      <c r="E120" s="354" t="s">
        <v>444</v>
      </c>
      <c r="F120" s="354" t="s">
        <v>444</v>
      </c>
      <c r="G120" s="354" t="s">
        <v>444</v>
      </c>
      <c r="H120" s="354" t="s">
        <v>444</v>
      </c>
      <c r="I120" s="354">
        <v>0</v>
      </c>
      <c r="J120" s="354">
        <v>0</v>
      </c>
      <c r="K120" s="354">
        <v>0</v>
      </c>
      <c r="L120" s="354">
        <v>0</v>
      </c>
      <c r="M120" s="354">
        <v>0</v>
      </c>
      <c r="N120" s="354" t="s">
        <v>444</v>
      </c>
      <c r="O120" s="359" t="s">
        <v>444</v>
      </c>
      <c r="P120" s="354" t="s">
        <v>444</v>
      </c>
      <c r="Q120" s="359" t="s">
        <v>444</v>
      </c>
      <c r="R120" s="354" t="s">
        <v>444</v>
      </c>
      <c r="S120" s="359" t="s">
        <v>444</v>
      </c>
      <c r="T120" s="354" t="s">
        <v>444</v>
      </c>
      <c r="U120" s="359" t="s">
        <v>444</v>
      </c>
      <c r="V120" s="354" t="s">
        <v>444</v>
      </c>
      <c r="W120" s="359" t="s">
        <v>444</v>
      </c>
      <c r="X120" s="352" t="s">
        <v>1471</v>
      </c>
    </row>
    <row r="121" spans="1:24" ht="126">
      <c r="A121" s="352" t="s">
        <v>158</v>
      </c>
      <c r="B121" s="353" t="s">
        <v>1980</v>
      </c>
      <c r="C121" s="352" t="s">
        <v>1981</v>
      </c>
      <c r="D121" s="354">
        <v>0</v>
      </c>
      <c r="E121" s="354">
        <v>0</v>
      </c>
      <c r="F121" s="354">
        <v>0</v>
      </c>
      <c r="G121" s="354">
        <v>0</v>
      </c>
      <c r="H121" s="354">
        <v>0</v>
      </c>
      <c r="I121" s="354">
        <v>2.9264732999999996</v>
      </c>
      <c r="J121" s="354">
        <v>0</v>
      </c>
      <c r="K121" s="354">
        <v>0</v>
      </c>
      <c r="L121" s="354">
        <v>0</v>
      </c>
      <c r="M121" s="354">
        <v>2.9264732999999996</v>
      </c>
      <c r="N121" s="357">
        <v>2.9264732999999996</v>
      </c>
      <c r="O121" s="359" t="s">
        <v>512</v>
      </c>
      <c r="P121" s="354">
        <v>0</v>
      </c>
      <c r="Q121" s="359" t="s">
        <v>512</v>
      </c>
      <c r="R121" s="354">
        <v>0</v>
      </c>
      <c r="S121" s="359" t="s">
        <v>512</v>
      </c>
      <c r="T121" s="357">
        <v>0</v>
      </c>
      <c r="U121" s="359" t="s">
        <v>512</v>
      </c>
      <c r="V121" s="354">
        <v>2.9264732999999996</v>
      </c>
      <c r="W121" s="361" t="s">
        <v>512</v>
      </c>
      <c r="X121" s="352" t="s">
        <v>2188</v>
      </c>
    </row>
    <row r="122" spans="1:24" ht="110.25">
      <c r="A122" s="352" t="s">
        <v>158</v>
      </c>
      <c r="B122" s="353" t="s">
        <v>1982</v>
      </c>
      <c r="C122" s="352" t="s">
        <v>1983</v>
      </c>
      <c r="D122" s="354">
        <v>0</v>
      </c>
      <c r="E122" s="354">
        <v>0</v>
      </c>
      <c r="F122" s="354">
        <v>0</v>
      </c>
      <c r="G122" s="354">
        <v>0</v>
      </c>
      <c r="H122" s="354">
        <v>0</v>
      </c>
      <c r="I122" s="354">
        <v>7.7787042199999998</v>
      </c>
      <c r="J122" s="354">
        <v>0</v>
      </c>
      <c r="K122" s="354">
        <v>0</v>
      </c>
      <c r="L122" s="354">
        <v>0</v>
      </c>
      <c r="M122" s="354">
        <v>7.7787042199999998</v>
      </c>
      <c r="N122" s="357">
        <v>7.7787042199999998</v>
      </c>
      <c r="O122" s="359" t="s">
        <v>512</v>
      </c>
      <c r="P122" s="354">
        <v>0</v>
      </c>
      <c r="Q122" s="359" t="s">
        <v>512</v>
      </c>
      <c r="R122" s="354">
        <v>0</v>
      </c>
      <c r="S122" s="359" t="s">
        <v>512</v>
      </c>
      <c r="T122" s="357">
        <v>0</v>
      </c>
      <c r="U122" s="359" t="s">
        <v>512</v>
      </c>
      <c r="V122" s="354">
        <v>7.7787042199999998</v>
      </c>
      <c r="W122" s="361" t="s">
        <v>512</v>
      </c>
      <c r="X122" s="352" t="s">
        <v>2188</v>
      </c>
    </row>
    <row r="123" spans="1:24" ht="110.25">
      <c r="A123" s="352" t="s">
        <v>158</v>
      </c>
      <c r="B123" s="353" t="s">
        <v>1984</v>
      </c>
      <c r="C123" s="352" t="s">
        <v>1985</v>
      </c>
      <c r="D123" s="354" t="s">
        <v>444</v>
      </c>
      <c r="E123" s="354" t="s">
        <v>444</v>
      </c>
      <c r="F123" s="354" t="s">
        <v>444</v>
      </c>
      <c r="G123" s="354" t="s">
        <v>444</v>
      </c>
      <c r="H123" s="354" t="s">
        <v>444</v>
      </c>
      <c r="I123" s="354">
        <v>0</v>
      </c>
      <c r="J123" s="354">
        <v>0</v>
      </c>
      <c r="K123" s="354">
        <v>0</v>
      </c>
      <c r="L123" s="354">
        <v>0</v>
      </c>
      <c r="M123" s="354">
        <v>0</v>
      </c>
      <c r="N123" s="354" t="s">
        <v>444</v>
      </c>
      <c r="O123" s="359" t="s">
        <v>444</v>
      </c>
      <c r="P123" s="354" t="s">
        <v>444</v>
      </c>
      <c r="Q123" s="359" t="s">
        <v>444</v>
      </c>
      <c r="R123" s="354" t="s">
        <v>444</v>
      </c>
      <c r="S123" s="359" t="s">
        <v>444</v>
      </c>
      <c r="T123" s="354" t="s">
        <v>444</v>
      </c>
      <c r="U123" s="359" t="s">
        <v>444</v>
      </c>
      <c r="V123" s="354" t="s">
        <v>444</v>
      </c>
      <c r="W123" s="359" t="s">
        <v>444</v>
      </c>
      <c r="X123" s="352" t="s">
        <v>1471</v>
      </c>
    </row>
    <row r="124" spans="1:24" ht="110.25">
      <c r="A124" s="352" t="s">
        <v>158</v>
      </c>
      <c r="B124" s="353" t="s">
        <v>1986</v>
      </c>
      <c r="C124" s="352" t="s">
        <v>1987</v>
      </c>
      <c r="D124" s="354" t="s">
        <v>444</v>
      </c>
      <c r="E124" s="354" t="s">
        <v>444</v>
      </c>
      <c r="F124" s="354" t="s">
        <v>444</v>
      </c>
      <c r="G124" s="354" t="s">
        <v>444</v>
      </c>
      <c r="H124" s="354" t="s">
        <v>444</v>
      </c>
      <c r="I124" s="354">
        <v>0</v>
      </c>
      <c r="J124" s="354">
        <v>0</v>
      </c>
      <c r="K124" s="354">
        <v>0</v>
      </c>
      <c r="L124" s="354">
        <v>0</v>
      </c>
      <c r="M124" s="354">
        <v>0</v>
      </c>
      <c r="N124" s="354" t="s">
        <v>444</v>
      </c>
      <c r="O124" s="359" t="s">
        <v>444</v>
      </c>
      <c r="P124" s="354" t="s">
        <v>444</v>
      </c>
      <c r="Q124" s="359" t="s">
        <v>444</v>
      </c>
      <c r="R124" s="354" t="s">
        <v>444</v>
      </c>
      <c r="S124" s="359" t="s">
        <v>444</v>
      </c>
      <c r="T124" s="354" t="s">
        <v>444</v>
      </c>
      <c r="U124" s="359" t="s">
        <v>444</v>
      </c>
      <c r="V124" s="354" t="s">
        <v>444</v>
      </c>
      <c r="W124" s="359" t="s">
        <v>444</v>
      </c>
      <c r="X124" s="352" t="s">
        <v>1471</v>
      </c>
    </row>
    <row r="125" spans="1:24" ht="110.25">
      <c r="A125" s="352" t="s">
        <v>158</v>
      </c>
      <c r="B125" s="353" t="s">
        <v>1988</v>
      </c>
      <c r="C125" s="352" t="s">
        <v>1989</v>
      </c>
      <c r="D125" s="354" t="s">
        <v>444</v>
      </c>
      <c r="E125" s="354" t="s">
        <v>444</v>
      </c>
      <c r="F125" s="354" t="s">
        <v>444</v>
      </c>
      <c r="G125" s="354" t="s">
        <v>444</v>
      </c>
      <c r="H125" s="354" t="s">
        <v>444</v>
      </c>
      <c r="I125" s="354">
        <v>0</v>
      </c>
      <c r="J125" s="354">
        <v>0</v>
      </c>
      <c r="K125" s="354">
        <v>0</v>
      </c>
      <c r="L125" s="354">
        <v>0</v>
      </c>
      <c r="M125" s="354">
        <v>0</v>
      </c>
      <c r="N125" s="354" t="s">
        <v>444</v>
      </c>
      <c r="O125" s="359" t="s">
        <v>444</v>
      </c>
      <c r="P125" s="354" t="s">
        <v>444</v>
      </c>
      <c r="Q125" s="359" t="s">
        <v>444</v>
      </c>
      <c r="R125" s="354" t="s">
        <v>444</v>
      </c>
      <c r="S125" s="359" t="s">
        <v>444</v>
      </c>
      <c r="T125" s="354" t="s">
        <v>444</v>
      </c>
      <c r="U125" s="359" t="s">
        <v>444</v>
      </c>
      <c r="V125" s="354" t="s">
        <v>444</v>
      </c>
      <c r="W125" s="359" t="s">
        <v>444</v>
      </c>
      <c r="X125" s="352" t="s">
        <v>1471</v>
      </c>
    </row>
    <row r="126" spans="1:24" ht="110.25">
      <c r="A126" s="352" t="s">
        <v>158</v>
      </c>
      <c r="B126" s="353" t="s">
        <v>1990</v>
      </c>
      <c r="C126" s="352" t="s">
        <v>1991</v>
      </c>
      <c r="D126" s="354" t="s">
        <v>444</v>
      </c>
      <c r="E126" s="354" t="s">
        <v>444</v>
      </c>
      <c r="F126" s="354" t="s">
        <v>444</v>
      </c>
      <c r="G126" s="354" t="s">
        <v>444</v>
      </c>
      <c r="H126" s="354" t="s">
        <v>444</v>
      </c>
      <c r="I126" s="354">
        <v>0</v>
      </c>
      <c r="J126" s="354">
        <v>0</v>
      </c>
      <c r="K126" s="354">
        <v>0</v>
      </c>
      <c r="L126" s="354">
        <v>0</v>
      </c>
      <c r="M126" s="354">
        <v>0</v>
      </c>
      <c r="N126" s="354" t="s">
        <v>444</v>
      </c>
      <c r="O126" s="359" t="s">
        <v>444</v>
      </c>
      <c r="P126" s="354" t="s">
        <v>444</v>
      </c>
      <c r="Q126" s="359" t="s">
        <v>444</v>
      </c>
      <c r="R126" s="354" t="s">
        <v>444</v>
      </c>
      <c r="S126" s="359" t="s">
        <v>444</v>
      </c>
      <c r="T126" s="354" t="s">
        <v>444</v>
      </c>
      <c r="U126" s="359" t="s">
        <v>444</v>
      </c>
      <c r="V126" s="354" t="s">
        <v>444</v>
      </c>
      <c r="W126" s="359" t="s">
        <v>444</v>
      </c>
      <c r="X126" s="352" t="s">
        <v>1471</v>
      </c>
    </row>
    <row r="127" spans="1:24" ht="157.5">
      <c r="A127" s="352" t="s">
        <v>158</v>
      </c>
      <c r="B127" s="353" t="s">
        <v>1992</v>
      </c>
      <c r="C127" s="352" t="s">
        <v>1993</v>
      </c>
      <c r="D127" s="354" t="s">
        <v>444</v>
      </c>
      <c r="E127" s="354" t="s">
        <v>444</v>
      </c>
      <c r="F127" s="354" t="s">
        <v>444</v>
      </c>
      <c r="G127" s="354" t="s">
        <v>444</v>
      </c>
      <c r="H127" s="354" t="s">
        <v>444</v>
      </c>
      <c r="I127" s="354">
        <v>11.409623610000001</v>
      </c>
      <c r="J127" s="354">
        <v>0</v>
      </c>
      <c r="K127" s="354">
        <v>0</v>
      </c>
      <c r="L127" s="354">
        <v>0</v>
      </c>
      <c r="M127" s="354">
        <v>11.409623610000001</v>
      </c>
      <c r="N127" s="354" t="s">
        <v>444</v>
      </c>
      <c r="O127" s="359" t="s">
        <v>444</v>
      </c>
      <c r="P127" s="354" t="s">
        <v>444</v>
      </c>
      <c r="Q127" s="359" t="s">
        <v>444</v>
      </c>
      <c r="R127" s="354" t="s">
        <v>444</v>
      </c>
      <c r="S127" s="359" t="s">
        <v>444</v>
      </c>
      <c r="T127" s="354" t="s">
        <v>444</v>
      </c>
      <c r="U127" s="359" t="s">
        <v>444</v>
      </c>
      <c r="V127" s="354" t="s">
        <v>444</v>
      </c>
      <c r="W127" s="359" t="s">
        <v>444</v>
      </c>
      <c r="X127" s="352" t="s">
        <v>2188</v>
      </c>
    </row>
    <row r="128" spans="1:24" ht="78.75">
      <c r="A128" s="352" t="s">
        <v>158</v>
      </c>
      <c r="B128" s="353" t="s">
        <v>1994</v>
      </c>
      <c r="C128" s="352" t="s">
        <v>1995</v>
      </c>
      <c r="D128" s="354" t="s">
        <v>444</v>
      </c>
      <c r="E128" s="354" t="s">
        <v>444</v>
      </c>
      <c r="F128" s="354" t="s">
        <v>444</v>
      </c>
      <c r="G128" s="354" t="s">
        <v>444</v>
      </c>
      <c r="H128" s="354" t="s">
        <v>444</v>
      </c>
      <c r="I128" s="354">
        <v>1.12230999</v>
      </c>
      <c r="J128" s="354">
        <v>0</v>
      </c>
      <c r="K128" s="354">
        <v>0</v>
      </c>
      <c r="L128" s="354">
        <v>0</v>
      </c>
      <c r="M128" s="354">
        <v>1.12230999</v>
      </c>
      <c r="N128" s="354" t="s">
        <v>444</v>
      </c>
      <c r="O128" s="359" t="s">
        <v>444</v>
      </c>
      <c r="P128" s="354" t="s">
        <v>444</v>
      </c>
      <c r="Q128" s="359" t="s">
        <v>444</v>
      </c>
      <c r="R128" s="354" t="s">
        <v>444</v>
      </c>
      <c r="S128" s="359" t="s">
        <v>444</v>
      </c>
      <c r="T128" s="354" t="s">
        <v>444</v>
      </c>
      <c r="U128" s="359" t="s">
        <v>444</v>
      </c>
      <c r="V128" s="354" t="s">
        <v>444</v>
      </c>
      <c r="W128" s="359" t="s">
        <v>444</v>
      </c>
      <c r="X128" s="352" t="s">
        <v>2188</v>
      </c>
    </row>
    <row r="129" spans="1:24" ht="110.25">
      <c r="A129" s="352" t="s">
        <v>158</v>
      </c>
      <c r="B129" s="353" t="s">
        <v>1996</v>
      </c>
      <c r="C129" s="352" t="s">
        <v>1997</v>
      </c>
      <c r="D129" s="354" t="s">
        <v>444</v>
      </c>
      <c r="E129" s="354" t="s">
        <v>444</v>
      </c>
      <c r="F129" s="354" t="s">
        <v>444</v>
      </c>
      <c r="G129" s="354" t="s">
        <v>444</v>
      </c>
      <c r="H129" s="354" t="s">
        <v>444</v>
      </c>
      <c r="I129" s="354">
        <v>0</v>
      </c>
      <c r="J129" s="354">
        <v>0</v>
      </c>
      <c r="K129" s="354">
        <v>0</v>
      </c>
      <c r="L129" s="354">
        <v>0</v>
      </c>
      <c r="M129" s="354">
        <v>0</v>
      </c>
      <c r="N129" s="354" t="s">
        <v>444</v>
      </c>
      <c r="O129" s="359" t="s">
        <v>444</v>
      </c>
      <c r="P129" s="354" t="s">
        <v>444</v>
      </c>
      <c r="Q129" s="359" t="s">
        <v>444</v>
      </c>
      <c r="R129" s="354" t="s">
        <v>444</v>
      </c>
      <c r="S129" s="359" t="s">
        <v>444</v>
      </c>
      <c r="T129" s="354" t="s">
        <v>444</v>
      </c>
      <c r="U129" s="359" t="s">
        <v>444</v>
      </c>
      <c r="V129" s="354" t="s">
        <v>444</v>
      </c>
      <c r="W129" s="359" t="s">
        <v>444</v>
      </c>
      <c r="X129" s="352" t="s">
        <v>1471</v>
      </c>
    </row>
    <row r="130" spans="1:24" ht="126">
      <c r="A130" s="352" t="s">
        <v>158</v>
      </c>
      <c r="B130" s="353" t="s">
        <v>1998</v>
      </c>
      <c r="C130" s="352" t="s">
        <v>1999</v>
      </c>
      <c r="D130" s="354" t="s">
        <v>444</v>
      </c>
      <c r="E130" s="354" t="s">
        <v>444</v>
      </c>
      <c r="F130" s="354" t="s">
        <v>444</v>
      </c>
      <c r="G130" s="354" t="s">
        <v>444</v>
      </c>
      <c r="H130" s="354" t="s">
        <v>444</v>
      </c>
      <c r="I130" s="354">
        <v>0.15090000000000001</v>
      </c>
      <c r="J130" s="354">
        <v>0</v>
      </c>
      <c r="K130" s="354">
        <v>0</v>
      </c>
      <c r="L130" s="354">
        <v>0</v>
      </c>
      <c r="M130" s="354">
        <v>0.15090000000000001</v>
      </c>
      <c r="N130" s="354" t="s">
        <v>444</v>
      </c>
      <c r="O130" s="359" t="s">
        <v>444</v>
      </c>
      <c r="P130" s="354" t="s">
        <v>444</v>
      </c>
      <c r="Q130" s="359" t="s">
        <v>444</v>
      </c>
      <c r="R130" s="354" t="s">
        <v>444</v>
      </c>
      <c r="S130" s="359" t="s">
        <v>444</v>
      </c>
      <c r="T130" s="354" t="s">
        <v>444</v>
      </c>
      <c r="U130" s="359" t="s">
        <v>444</v>
      </c>
      <c r="V130" s="354" t="s">
        <v>444</v>
      </c>
      <c r="W130" s="359" t="s">
        <v>444</v>
      </c>
      <c r="X130" s="352" t="s">
        <v>2188</v>
      </c>
    </row>
    <row r="131" spans="1:24" ht="94.5">
      <c r="A131" s="352" t="s">
        <v>158</v>
      </c>
      <c r="B131" s="353" t="s">
        <v>2000</v>
      </c>
      <c r="C131" s="352" t="s">
        <v>2001</v>
      </c>
      <c r="D131" s="354" t="s">
        <v>444</v>
      </c>
      <c r="E131" s="354" t="s">
        <v>444</v>
      </c>
      <c r="F131" s="354" t="s">
        <v>444</v>
      </c>
      <c r="G131" s="354" t="s">
        <v>444</v>
      </c>
      <c r="H131" s="354" t="s">
        <v>444</v>
      </c>
      <c r="I131" s="354">
        <v>0.29768182000000004</v>
      </c>
      <c r="J131" s="354">
        <v>0</v>
      </c>
      <c r="K131" s="354">
        <v>0</v>
      </c>
      <c r="L131" s="354">
        <v>0</v>
      </c>
      <c r="M131" s="354">
        <v>0.29768182000000004</v>
      </c>
      <c r="N131" s="354" t="s">
        <v>444</v>
      </c>
      <c r="O131" s="359" t="s">
        <v>444</v>
      </c>
      <c r="P131" s="354" t="s">
        <v>444</v>
      </c>
      <c r="Q131" s="359" t="s">
        <v>444</v>
      </c>
      <c r="R131" s="354" t="s">
        <v>444</v>
      </c>
      <c r="S131" s="359" t="s">
        <v>444</v>
      </c>
      <c r="T131" s="354" t="s">
        <v>444</v>
      </c>
      <c r="U131" s="359" t="s">
        <v>444</v>
      </c>
      <c r="V131" s="354" t="s">
        <v>444</v>
      </c>
      <c r="W131" s="359" t="s">
        <v>444</v>
      </c>
      <c r="X131" s="352" t="s">
        <v>2188</v>
      </c>
    </row>
    <row r="132" spans="1:24" ht="78.75">
      <c r="A132" s="352" t="s">
        <v>158</v>
      </c>
      <c r="B132" s="353" t="s">
        <v>2002</v>
      </c>
      <c r="C132" s="352" t="s">
        <v>2003</v>
      </c>
      <c r="D132" s="354" t="s">
        <v>444</v>
      </c>
      <c r="E132" s="354" t="s">
        <v>444</v>
      </c>
      <c r="F132" s="354" t="s">
        <v>444</v>
      </c>
      <c r="G132" s="354" t="s">
        <v>444</v>
      </c>
      <c r="H132" s="354" t="s">
        <v>444</v>
      </c>
      <c r="I132" s="354">
        <v>2.4515262200000003</v>
      </c>
      <c r="J132" s="354">
        <v>0</v>
      </c>
      <c r="K132" s="354">
        <v>0</v>
      </c>
      <c r="L132" s="354">
        <v>0</v>
      </c>
      <c r="M132" s="354">
        <v>2.4515262200000003</v>
      </c>
      <c r="N132" s="354" t="s">
        <v>444</v>
      </c>
      <c r="O132" s="359" t="s">
        <v>444</v>
      </c>
      <c r="P132" s="354" t="s">
        <v>444</v>
      </c>
      <c r="Q132" s="359" t="s">
        <v>444</v>
      </c>
      <c r="R132" s="354" t="s">
        <v>444</v>
      </c>
      <c r="S132" s="359" t="s">
        <v>444</v>
      </c>
      <c r="T132" s="354" t="s">
        <v>444</v>
      </c>
      <c r="U132" s="359" t="s">
        <v>444</v>
      </c>
      <c r="V132" s="354" t="s">
        <v>444</v>
      </c>
      <c r="W132" s="359" t="s">
        <v>444</v>
      </c>
      <c r="X132" s="352" t="s">
        <v>2188</v>
      </c>
    </row>
    <row r="133" spans="1:24" ht="63">
      <c r="A133" s="352" t="s">
        <v>158</v>
      </c>
      <c r="B133" s="353" t="s">
        <v>2004</v>
      </c>
      <c r="C133" s="352" t="s">
        <v>2005</v>
      </c>
      <c r="D133" s="354" t="s">
        <v>444</v>
      </c>
      <c r="E133" s="354" t="s">
        <v>444</v>
      </c>
      <c r="F133" s="354" t="s">
        <v>444</v>
      </c>
      <c r="G133" s="354" t="s">
        <v>444</v>
      </c>
      <c r="H133" s="354" t="s">
        <v>444</v>
      </c>
      <c r="I133" s="354">
        <v>0.32121617000000002</v>
      </c>
      <c r="J133" s="354">
        <v>0</v>
      </c>
      <c r="K133" s="354">
        <v>0</v>
      </c>
      <c r="L133" s="354">
        <v>0</v>
      </c>
      <c r="M133" s="354">
        <v>0.32121617000000002</v>
      </c>
      <c r="N133" s="354" t="s">
        <v>444</v>
      </c>
      <c r="O133" s="359" t="s">
        <v>444</v>
      </c>
      <c r="P133" s="354" t="s">
        <v>444</v>
      </c>
      <c r="Q133" s="359" t="s">
        <v>444</v>
      </c>
      <c r="R133" s="354" t="s">
        <v>444</v>
      </c>
      <c r="S133" s="359" t="s">
        <v>444</v>
      </c>
      <c r="T133" s="354" t="s">
        <v>444</v>
      </c>
      <c r="U133" s="359" t="s">
        <v>444</v>
      </c>
      <c r="V133" s="354" t="s">
        <v>444</v>
      </c>
      <c r="W133" s="359" t="s">
        <v>444</v>
      </c>
      <c r="X133" s="352" t="s">
        <v>2188</v>
      </c>
    </row>
    <row r="134" spans="1:24" ht="126">
      <c r="A134" s="352" t="s">
        <v>158</v>
      </c>
      <c r="B134" s="353" t="s">
        <v>2006</v>
      </c>
      <c r="C134" s="352" t="s">
        <v>2007</v>
      </c>
      <c r="D134" s="354" t="s">
        <v>444</v>
      </c>
      <c r="E134" s="354" t="s">
        <v>444</v>
      </c>
      <c r="F134" s="354" t="s">
        <v>444</v>
      </c>
      <c r="G134" s="354" t="s">
        <v>444</v>
      </c>
      <c r="H134" s="354" t="s">
        <v>444</v>
      </c>
      <c r="I134" s="354">
        <v>0.27823040999999998</v>
      </c>
      <c r="J134" s="354">
        <v>0</v>
      </c>
      <c r="K134" s="354">
        <v>0</v>
      </c>
      <c r="L134" s="354">
        <v>0</v>
      </c>
      <c r="M134" s="354">
        <v>0.27823040999999998</v>
      </c>
      <c r="N134" s="354" t="s">
        <v>444</v>
      </c>
      <c r="O134" s="359" t="s">
        <v>444</v>
      </c>
      <c r="P134" s="354" t="s">
        <v>444</v>
      </c>
      <c r="Q134" s="359" t="s">
        <v>444</v>
      </c>
      <c r="R134" s="354" t="s">
        <v>444</v>
      </c>
      <c r="S134" s="359" t="s">
        <v>444</v>
      </c>
      <c r="T134" s="354" t="s">
        <v>444</v>
      </c>
      <c r="U134" s="359" t="s">
        <v>444</v>
      </c>
      <c r="V134" s="354" t="s">
        <v>444</v>
      </c>
      <c r="W134" s="359" t="s">
        <v>444</v>
      </c>
      <c r="X134" s="352" t="s">
        <v>2188</v>
      </c>
    </row>
    <row r="135" spans="1:24" ht="236.25">
      <c r="A135" s="352" t="s">
        <v>158</v>
      </c>
      <c r="B135" s="353" t="s">
        <v>2008</v>
      </c>
      <c r="C135" s="352" t="s">
        <v>2009</v>
      </c>
      <c r="D135" s="354" t="s">
        <v>444</v>
      </c>
      <c r="E135" s="354" t="s">
        <v>444</v>
      </c>
      <c r="F135" s="354" t="s">
        <v>444</v>
      </c>
      <c r="G135" s="354" t="s">
        <v>444</v>
      </c>
      <c r="H135" s="354" t="s">
        <v>444</v>
      </c>
      <c r="I135" s="354">
        <v>1.3265351999999999</v>
      </c>
      <c r="J135" s="354">
        <v>0</v>
      </c>
      <c r="K135" s="354">
        <v>0</v>
      </c>
      <c r="L135" s="354">
        <v>0</v>
      </c>
      <c r="M135" s="354">
        <v>1.3265351999999999</v>
      </c>
      <c r="N135" s="354" t="s">
        <v>444</v>
      </c>
      <c r="O135" s="359" t="s">
        <v>444</v>
      </c>
      <c r="P135" s="354" t="s">
        <v>444</v>
      </c>
      <c r="Q135" s="359" t="s">
        <v>444</v>
      </c>
      <c r="R135" s="354" t="s">
        <v>444</v>
      </c>
      <c r="S135" s="359" t="s">
        <v>444</v>
      </c>
      <c r="T135" s="354" t="s">
        <v>444</v>
      </c>
      <c r="U135" s="359" t="s">
        <v>444</v>
      </c>
      <c r="V135" s="354" t="s">
        <v>444</v>
      </c>
      <c r="W135" s="359" t="s">
        <v>444</v>
      </c>
      <c r="X135" s="352" t="s">
        <v>2188</v>
      </c>
    </row>
    <row r="136" spans="1:24" ht="141.75">
      <c r="A136" s="352" t="s">
        <v>158</v>
      </c>
      <c r="B136" s="353" t="s">
        <v>2010</v>
      </c>
      <c r="C136" s="352" t="s">
        <v>2011</v>
      </c>
      <c r="D136" s="354" t="s">
        <v>444</v>
      </c>
      <c r="E136" s="354" t="s">
        <v>444</v>
      </c>
      <c r="F136" s="354" t="s">
        <v>444</v>
      </c>
      <c r="G136" s="354" t="s">
        <v>444</v>
      </c>
      <c r="H136" s="354" t="s">
        <v>444</v>
      </c>
      <c r="I136" s="354">
        <v>6.2442009999999999E-2</v>
      </c>
      <c r="J136" s="354">
        <v>0</v>
      </c>
      <c r="K136" s="354">
        <v>0</v>
      </c>
      <c r="L136" s="354">
        <v>0</v>
      </c>
      <c r="M136" s="354">
        <v>6.2442009999999999E-2</v>
      </c>
      <c r="N136" s="354" t="s">
        <v>444</v>
      </c>
      <c r="O136" s="359" t="s">
        <v>444</v>
      </c>
      <c r="P136" s="354" t="s">
        <v>444</v>
      </c>
      <c r="Q136" s="359" t="s">
        <v>444</v>
      </c>
      <c r="R136" s="354" t="s">
        <v>444</v>
      </c>
      <c r="S136" s="359" t="s">
        <v>444</v>
      </c>
      <c r="T136" s="354" t="s">
        <v>444</v>
      </c>
      <c r="U136" s="359" t="s">
        <v>444</v>
      </c>
      <c r="V136" s="354" t="s">
        <v>444</v>
      </c>
      <c r="W136" s="359" t="s">
        <v>444</v>
      </c>
      <c r="X136" s="352" t="s">
        <v>2188</v>
      </c>
    </row>
    <row r="137" spans="1:24" ht="236.25">
      <c r="A137" s="352" t="s">
        <v>158</v>
      </c>
      <c r="B137" s="353" t="s">
        <v>2012</v>
      </c>
      <c r="C137" s="352" t="s">
        <v>2013</v>
      </c>
      <c r="D137" s="354" t="s">
        <v>444</v>
      </c>
      <c r="E137" s="354" t="s">
        <v>444</v>
      </c>
      <c r="F137" s="354" t="s">
        <v>444</v>
      </c>
      <c r="G137" s="354" t="s">
        <v>444</v>
      </c>
      <c r="H137" s="354" t="s">
        <v>444</v>
      </c>
      <c r="I137" s="354">
        <v>0.62325195999999994</v>
      </c>
      <c r="J137" s="354">
        <v>0</v>
      </c>
      <c r="K137" s="354">
        <v>0</v>
      </c>
      <c r="L137" s="354">
        <v>0</v>
      </c>
      <c r="M137" s="354">
        <v>0.62325195999999994</v>
      </c>
      <c r="N137" s="354" t="s">
        <v>444</v>
      </c>
      <c r="O137" s="359" t="s">
        <v>444</v>
      </c>
      <c r="P137" s="354" t="s">
        <v>444</v>
      </c>
      <c r="Q137" s="359" t="s">
        <v>444</v>
      </c>
      <c r="R137" s="354" t="s">
        <v>444</v>
      </c>
      <c r="S137" s="359" t="s">
        <v>444</v>
      </c>
      <c r="T137" s="354" t="s">
        <v>444</v>
      </c>
      <c r="U137" s="359" t="s">
        <v>444</v>
      </c>
      <c r="V137" s="354" t="s">
        <v>444</v>
      </c>
      <c r="W137" s="359" t="s">
        <v>444</v>
      </c>
      <c r="X137" s="352" t="s">
        <v>2188</v>
      </c>
    </row>
    <row r="138" spans="1:24" ht="189">
      <c r="A138" s="352" t="s">
        <v>158</v>
      </c>
      <c r="B138" s="353" t="s">
        <v>2014</v>
      </c>
      <c r="C138" s="352" t="s">
        <v>2015</v>
      </c>
      <c r="D138" s="354" t="s">
        <v>444</v>
      </c>
      <c r="E138" s="354" t="s">
        <v>444</v>
      </c>
      <c r="F138" s="354" t="s">
        <v>444</v>
      </c>
      <c r="G138" s="354" t="s">
        <v>444</v>
      </c>
      <c r="H138" s="354" t="s">
        <v>444</v>
      </c>
      <c r="I138" s="354">
        <v>9.3024000000000006E-3</v>
      </c>
      <c r="J138" s="354">
        <v>0</v>
      </c>
      <c r="K138" s="354">
        <v>0</v>
      </c>
      <c r="L138" s="354">
        <v>0</v>
      </c>
      <c r="M138" s="354">
        <v>9.3024000000000006E-3</v>
      </c>
      <c r="N138" s="354" t="s">
        <v>444</v>
      </c>
      <c r="O138" s="359" t="s">
        <v>444</v>
      </c>
      <c r="P138" s="354" t="s">
        <v>444</v>
      </c>
      <c r="Q138" s="359" t="s">
        <v>444</v>
      </c>
      <c r="R138" s="354" t="s">
        <v>444</v>
      </c>
      <c r="S138" s="359" t="s">
        <v>444</v>
      </c>
      <c r="T138" s="354" t="s">
        <v>444</v>
      </c>
      <c r="U138" s="359" t="s">
        <v>444</v>
      </c>
      <c r="V138" s="354" t="s">
        <v>444</v>
      </c>
      <c r="W138" s="359" t="s">
        <v>444</v>
      </c>
      <c r="X138" s="352" t="s">
        <v>2188</v>
      </c>
    </row>
    <row r="139" spans="1:24" ht="126">
      <c r="A139" s="352" t="s">
        <v>158</v>
      </c>
      <c r="B139" s="353" t="s">
        <v>2016</v>
      </c>
      <c r="C139" s="352" t="s">
        <v>2017</v>
      </c>
      <c r="D139" s="354" t="s">
        <v>444</v>
      </c>
      <c r="E139" s="354" t="s">
        <v>444</v>
      </c>
      <c r="F139" s="354" t="s">
        <v>444</v>
      </c>
      <c r="G139" s="354" t="s">
        <v>444</v>
      </c>
      <c r="H139" s="354" t="s">
        <v>444</v>
      </c>
      <c r="I139" s="354">
        <v>4.5537969999999997E-2</v>
      </c>
      <c r="J139" s="354">
        <v>0</v>
      </c>
      <c r="K139" s="354">
        <v>0</v>
      </c>
      <c r="L139" s="354">
        <v>0</v>
      </c>
      <c r="M139" s="354">
        <v>4.5537969999999997E-2</v>
      </c>
      <c r="N139" s="354" t="s">
        <v>444</v>
      </c>
      <c r="O139" s="359" t="s">
        <v>444</v>
      </c>
      <c r="P139" s="354" t="s">
        <v>444</v>
      </c>
      <c r="Q139" s="359" t="s">
        <v>444</v>
      </c>
      <c r="R139" s="354" t="s">
        <v>444</v>
      </c>
      <c r="S139" s="359" t="s">
        <v>444</v>
      </c>
      <c r="T139" s="354" t="s">
        <v>444</v>
      </c>
      <c r="U139" s="359" t="s">
        <v>444</v>
      </c>
      <c r="V139" s="354" t="s">
        <v>444</v>
      </c>
      <c r="W139" s="359" t="s">
        <v>444</v>
      </c>
      <c r="X139" s="352" t="s">
        <v>2188</v>
      </c>
    </row>
    <row r="140" spans="1:24" ht="141.75">
      <c r="A140" s="352" t="s">
        <v>158</v>
      </c>
      <c r="B140" s="353" t="s">
        <v>2018</v>
      </c>
      <c r="C140" s="352" t="s">
        <v>2019</v>
      </c>
      <c r="D140" s="354" t="s">
        <v>444</v>
      </c>
      <c r="E140" s="354" t="s">
        <v>444</v>
      </c>
      <c r="F140" s="354" t="s">
        <v>444</v>
      </c>
      <c r="G140" s="354" t="s">
        <v>444</v>
      </c>
      <c r="H140" s="354" t="s">
        <v>444</v>
      </c>
      <c r="I140" s="354">
        <v>0.13009699</v>
      </c>
      <c r="J140" s="354">
        <v>0</v>
      </c>
      <c r="K140" s="354">
        <v>0</v>
      </c>
      <c r="L140" s="354">
        <v>0</v>
      </c>
      <c r="M140" s="354">
        <v>0.13009699</v>
      </c>
      <c r="N140" s="354" t="s">
        <v>444</v>
      </c>
      <c r="O140" s="359" t="s">
        <v>444</v>
      </c>
      <c r="P140" s="354" t="s">
        <v>444</v>
      </c>
      <c r="Q140" s="359" t="s">
        <v>444</v>
      </c>
      <c r="R140" s="354" t="s">
        <v>444</v>
      </c>
      <c r="S140" s="359" t="s">
        <v>444</v>
      </c>
      <c r="T140" s="354" t="s">
        <v>444</v>
      </c>
      <c r="U140" s="359" t="s">
        <v>444</v>
      </c>
      <c r="V140" s="354" t="s">
        <v>444</v>
      </c>
      <c r="W140" s="359" t="s">
        <v>444</v>
      </c>
      <c r="X140" s="352" t="s">
        <v>2188</v>
      </c>
    </row>
    <row r="141" spans="1:24" ht="110.25">
      <c r="A141" s="352" t="s">
        <v>158</v>
      </c>
      <c r="B141" s="353" t="s">
        <v>2020</v>
      </c>
      <c r="C141" s="352" t="s">
        <v>2021</v>
      </c>
      <c r="D141" s="354" t="s">
        <v>444</v>
      </c>
      <c r="E141" s="354" t="s">
        <v>444</v>
      </c>
      <c r="F141" s="354" t="s">
        <v>444</v>
      </c>
      <c r="G141" s="354" t="s">
        <v>444</v>
      </c>
      <c r="H141" s="354" t="s">
        <v>444</v>
      </c>
      <c r="I141" s="354">
        <v>0.81498609</v>
      </c>
      <c r="J141" s="354">
        <v>0</v>
      </c>
      <c r="K141" s="354">
        <v>0</v>
      </c>
      <c r="L141" s="354">
        <v>0</v>
      </c>
      <c r="M141" s="354">
        <v>0.81498609</v>
      </c>
      <c r="N141" s="354" t="s">
        <v>444</v>
      </c>
      <c r="O141" s="359" t="s">
        <v>444</v>
      </c>
      <c r="P141" s="354" t="s">
        <v>444</v>
      </c>
      <c r="Q141" s="359" t="s">
        <v>444</v>
      </c>
      <c r="R141" s="354" t="s">
        <v>444</v>
      </c>
      <c r="S141" s="359" t="s">
        <v>444</v>
      </c>
      <c r="T141" s="354" t="s">
        <v>444</v>
      </c>
      <c r="U141" s="359" t="s">
        <v>444</v>
      </c>
      <c r="V141" s="354" t="s">
        <v>444</v>
      </c>
      <c r="W141" s="359" t="s">
        <v>444</v>
      </c>
      <c r="X141" s="352" t="s">
        <v>2188</v>
      </c>
    </row>
    <row r="142" spans="1:24" ht="110.25">
      <c r="A142" s="352" t="s">
        <v>158</v>
      </c>
      <c r="B142" s="353" t="s">
        <v>2022</v>
      </c>
      <c r="C142" s="352" t="s">
        <v>2023</v>
      </c>
      <c r="D142" s="354" t="s">
        <v>444</v>
      </c>
      <c r="E142" s="354" t="s">
        <v>444</v>
      </c>
      <c r="F142" s="354" t="s">
        <v>444</v>
      </c>
      <c r="G142" s="354" t="s">
        <v>444</v>
      </c>
      <c r="H142" s="354" t="s">
        <v>444</v>
      </c>
      <c r="I142" s="354">
        <v>0</v>
      </c>
      <c r="J142" s="354">
        <v>0</v>
      </c>
      <c r="K142" s="354">
        <v>0</v>
      </c>
      <c r="L142" s="354">
        <v>0</v>
      </c>
      <c r="M142" s="354">
        <v>0</v>
      </c>
      <c r="N142" s="354" t="s">
        <v>444</v>
      </c>
      <c r="O142" s="359" t="s">
        <v>444</v>
      </c>
      <c r="P142" s="354" t="s">
        <v>444</v>
      </c>
      <c r="Q142" s="359" t="s">
        <v>444</v>
      </c>
      <c r="R142" s="354" t="s">
        <v>444</v>
      </c>
      <c r="S142" s="359" t="s">
        <v>444</v>
      </c>
      <c r="T142" s="354" t="s">
        <v>444</v>
      </c>
      <c r="U142" s="359" t="s">
        <v>444</v>
      </c>
      <c r="V142" s="354" t="s">
        <v>444</v>
      </c>
      <c r="W142" s="359" t="s">
        <v>444</v>
      </c>
      <c r="X142" s="352" t="s">
        <v>1471</v>
      </c>
    </row>
    <row r="143" spans="1:24" ht="346.5">
      <c r="A143" s="352" t="s">
        <v>158</v>
      </c>
      <c r="B143" s="353" t="s">
        <v>2024</v>
      </c>
      <c r="C143" s="352" t="s">
        <v>2025</v>
      </c>
      <c r="D143" s="354" t="s">
        <v>444</v>
      </c>
      <c r="E143" s="354" t="s">
        <v>444</v>
      </c>
      <c r="F143" s="354" t="s">
        <v>444</v>
      </c>
      <c r="G143" s="354" t="s">
        <v>444</v>
      </c>
      <c r="H143" s="354" t="s">
        <v>444</v>
      </c>
      <c r="I143" s="354">
        <v>4.2446780000000003E-2</v>
      </c>
      <c r="J143" s="354">
        <v>0</v>
      </c>
      <c r="K143" s="354">
        <v>0</v>
      </c>
      <c r="L143" s="354">
        <v>0</v>
      </c>
      <c r="M143" s="354">
        <v>4.2446780000000003E-2</v>
      </c>
      <c r="N143" s="354" t="s">
        <v>444</v>
      </c>
      <c r="O143" s="359" t="s">
        <v>444</v>
      </c>
      <c r="P143" s="354" t="s">
        <v>444</v>
      </c>
      <c r="Q143" s="359" t="s">
        <v>444</v>
      </c>
      <c r="R143" s="354" t="s">
        <v>444</v>
      </c>
      <c r="S143" s="359" t="s">
        <v>444</v>
      </c>
      <c r="T143" s="354" t="s">
        <v>444</v>
      </c>
      <c r="U143" s="359" t="s">
        <v>444</v>
      </c>
      <c r="V143" s="354" t="s">
        <v>444</v>
      </c>
      <c r="W143" s="359" t="s">
        <v>444</v>
      </c>
      <c r="X143" s="352" t="s">
        <v>2188</v>
      </c>
    </row>
    <row r="144" spans="1:24" ht="236.25">
      <c r="A144" s="352" t="s">
        <v>158</v>
      </c>
      <c r="B144" s="353" t="s">
        <v>2026</v>
      </c>
      <c r="C144" s="352" t="s">
        <v>2027</v>
      </c>
      <c r="D144" s="354" t="s">
        <v>444</v>
      </c>
      <c r="E144" s="354" t="s">
        <v>444</v>
      </c>
      <c r="F144" s="354" t="s">
        <v>444</v>
      </c>
      <c r="G144" s="354" t="s">
        <v>444</v>
      </c>
      <c r="H144" s="354" t="s">
        <v>444</v>
      </c>
      <c r="I144" s="354">
        <v>1.5488</v>
      </c>
      <c r="J144" s="354">
        <v>0</v>
      </c>
      <c r="K144" s="354">
        <v>0</v>
      </c>
      <c r="L144" s="354">
        <v>0</v>
      </c>
      <c r="M144" s="354">
        <v>1.5488</v>
      </c>
      <c r="N144" s="354" t="s">
        <v>444</v>
      </c>
      <c r="O144" s="359" t="s">
        <v>444</v>
      </c>
      <c r="P144" s="354" t="s">
        <v>444</v>
      </c>
      <c r="Q144" s="359" t="s">
        <v>444</v>
      </c>
      <c r="R144" s="354" t="s">
        <v>444</v>
      </c>
      <c r="S144" s="359" t="s">
        <v>444</v>
      </c>
      <c r="T144" s="354" t="s">
        <v>444</v>
      </c>
      <c r="U144" s="359" t="s">
        <v>444</v>
      </c>
      <c r="V144" s="354" t="s">
        <v>444</v>
      </c>
      <c r="W144" s="359" t="s">
        <v>444</v>
      </c>
      <c r="X144" s="352" t="s">
        <v>2188</v>
      </c>
    </row>
    <row r="145" spans="1:24" ht="63">
      <c r="A145" s="352" t="s">
        <v>158</v>
      </c>
      <c r="B145" s="353" t="s">
        <v>2028</v>
      </c>
      <c r="C145" s="352" t="s">
        <v>2029</v>
      </c>
      <c r="D145" s="354" t="s">
        <v>444</v>
      </c>
      <c r="E145" s="354" t="s">
        <v>444</v>
      </c>
      <c r="F145" s="354" t="s">
        <v>444</v>
      </c>
      <c r="G145" s="354" t="s">
        <v>444</v>
      </c>
      <c r="H145" s="354" t="s">
        <v>444</v>
      </c>
      <c r="I145" s="354">
        <v>0</v>
      </c>
      <c r="J145" s="354">
        <v>0</v>
      </c>
      <c r="K145" s="354">
        <v>0</v>
      </c>
      <c r="L145" s="354">
        <v>0</v>
      </c>
      <c r="M145" s="354">
        <v>0</v>
      </c>
      <c r="N145" s="354" t="s">
        <v>444</v>
      </c>
      <c r="O145" s="359" t="s">
        <v>444</v>
      </c>
      <c r="P145" s="354" t="s">
        <v>444</v>
      </c>
      <c r="Q145" s="359" t="s">
        <v>444</v>
      </c>
      <c r="R145" s="354" t="s">
        <v>444</v>
      </c>
      <c r="S145" s="359" t="s">
        <v>444</v>
      </c>
      <c r="T145" s="354" t="s">
        <v>444</v>
      </c>
      <c r="U145" s="359" t="s">
        <v>444</v>
      </c>
      <c r="V145" s="354" t="s">
        <v>444</v>
      </c>
      <c r="W145" s="359" t="s">
        <v>444</v>
      </c>
      <c r="X145" s="352" t="s">
        <v>1471</v>
      </c>
    </row>
    <row r="146" spans="1:24" ht="126">
      <c r="A146" s="352" t="s">
        <v>158</v>
      </c>
      <c r="B146" s="353" t="s">
        <v>2030</v>
      </c>
      <c r="C146" s="352" t="s">
        <v>2031</v>
      </c>
      <c r="D146" s="354" t="s">
        <v>444</v>
      </c>
      <c r="E146" s="354" t="s">
        <v>444</v>
      </c>
      <c r="F146" s="354" t="s">
        <v>444</v>
      </c>
      <c r="G146" s="354" t="s">
        <v>444</v>
      </c>
      <c r="H146" s="354" t="s">
        <v>444</v>
      </c>
      <c r="I146" s="354">
        <v>0.19628602000000001</v>
      </c>
      <c r="J146" s="354">
        <v>0</v>
      </c>
      <c r="K146" s="354">
        <v>0</v>
      </c>
      <c r="L146" s="354">
        <v>0</v>
      </c>
      <c r="M146" s="354">
        <v>0.19628602000000001</v>
      </c>
      <c r="N146" s="354" t="s">
        <v>444</v>
      </c>
      <c r="O146" s="359" t="s">
        <v>444</v>
      </c>
      <c r="P146" s="354" t="s">
        <v>444</v>
      </c>
      <c r="Q146" s="359" t="s">
        <v>444</v>
      </c>
      <c r="R146" s="354" t="s">
        <v>444</v>
      </c>
      <c r="S146" s="359" t="s">
        <v>444</v>
      </c>
      <c r="T146" s="354" t="s">
        <v>444</v>
      </c>
      <c r="U146" s="359" t="s">
        <v>444</v>
      </c>
      <c r="V146" s="354" t="s">
        <v>444</v>
      </c>
      <c r="W146" s="359" t="s">
        <v>444</v>
      </c>
      <c r="X146" s="352" t="s">
        <v>2188</v>
      </c>
    </row>
    <row r="147" spans="1:24" ht="63">
      <c r="A147" s="352" t="s">
        <v>158</v>
      </c>
      <c r="B147" s="353" t="s">
        <v>2032</v>
      </c>
      <c r="C147" s="352" t="s">
        <v>2033</v>
      </c>
      <c r="D147" s="354" t="s">
        <v>444</v>
      </c>
      <c r="E147" s="354" t="s">
        <v>444</v>
      </c>
      <c r="F147" s="354" t="s">
        <v>444</v>
      </c>
      <c r="G147" s="354" t="s">
        <v>444</v>
      </c>
      <c r="H147" s="354" t="s">
        <v>444</v>
      </c>
      <c r="I147" s="354">
        <v>0.12496196000000001</v>
      </c>
      <c r="J147" s="354">
        <v>0</v>
      </c>
      <c r="K147" s="354">
        <v>0</v>
      </c>
      <c r="L147" s="354">
        <v>0</v>
      </c>
      <c r="M147" s="354">
        <v>0.12496196000000001</v>
      </c>
      <c r="N147" s="354" t="s">
        <v>444</v>
      </c>
      <c r="O147" s="359" t="s">
        <v>444</v>
      </c>
      <c r="P147" s="354" t="s">
        <v>444</v>
      </c>
      <c r="Q147" s="359" t="s">
        <v>444</v>
      </c>
      <c r="R147" s="354" t="s">
        <v>444</v>
      </c>
      <c r="S147" s="359" t="s">
        <v>444</v>
      </c>
      <c r="T147" s="354" t="s">
        <v>444</v>
      </c>
      <c r="U147" s="359" t="s">
        <v>444</v>
      </c>
      <c r="V147" s="354" t="s">
        <v>444</v>
      </c>
      <c r="W147" s="359" t="s">
        <v>444</v>
      </c>
      <c r="X147" s="352" t="s">
        <v>2188</v>
      </c>
    </row>
    <row r="148" spans="1:24" ht="63">
      <c r="A148" s="352" t="s">
        <v>158</v>
      </c>
      <c r="B148" s="353" t="s">
        <v>2034</v>
      </c>
      <c r="C148" s="352" t="s">
        <v>2035</v>
      </c>
      <c r="D148" s="354" t="s">
        <v>444</v>
      </c>
      <c r="E148" s="354" t="s">
        <v>444</v>
      </c>
      <c r="F148" s="354" t="s">
        <v>444</v>
      </c>
      <c r="G148" s="354" t="s">
        <v>444</v>
      </c>
      <c r="H148" s="354" t="s">
        <v>444</v>
      </c>
      <c r="I148" s="354">
        <v>1.7227280000000001E-2</v>
      </c>
      <c r="J148" s="354">
        <v>0</v>
      </c>
      <c r="K148" s="354">
        <v>0</v>
      </c>
      <c r="L148" s="354">
        <v>3.5367497246197263E-3</v>
      </c>
      <c r="M148" s="354">
        <v>1.3690530275380274E-2</v>
      </c>
      <c r="N148" s="354" t="s">
        <v>444</v>
      </c>
      <c r="O148" s="359" t="s">
        <v>444</v>
      </c>
      <c r="P148" s="354" t="s">
        <v>444</v>
      </c>
      <c r="Q148" s="359" t="s">
        <v>444</v>
      </c>
      <c r="R148" s="354" t="s">
        <v>444</v>
      </c>
      <c r="S148" s="359" t="s">
        <v>444</v>
      </c>
      <c r="T148" s="354" t="s">
        <v>444</v>
      </c>
      <c r="U148" s="359" t="s">
        <v>444</v>
      </c>
      <c r="V148" s="354" t="s">
        <v>444</v>
      </c>
      <c r="W148" s="359" t="s">
        <v>444</v>
      </c>
      <c r="X148" s="352" t="s">
        <v>2191</v>
      </c>
    </row>
    <row r="149" spans="1:24" ht="141.75">
      <c r="A149" s="352" t="s">
        <v>158</v>
      </c>
      <c r="B149" s="353" t="s">
        <v>2036</v>
      </c>
      <c r="C149" s="352" t="s">
        <v>2037</v>
      </c>
      <c r="D149" s="354" t="s">
        <v>444</v>
      </c>
      <c r="E149" s="354" t="s">
        <v>444</v>
      </c>
      <c r="F149" s="354" t="s">
        <v>444</v>
      </c>
      <c r="G149" s="354" t="s">
        <v>444</v>
      </c>
      <c r="H149" s="354" t="s">
        <v>444</v>
      </c>
      <c r="I149" s="354">
        <v>7.7751454400000002</v>
      </c>
      <c r="J149" s="354">
        <v>0</v>
      </c>
      <c r="K149" s="354">
        <v>0</v>
      </c>
      <c r="L149" s="354">
        <v>0</v>
      </c>
      <c r="M149" s="354">
        <v>7.7751454400000002</v>
      </c>
      <c r="N149" s="354" t="s">
        <v>444</v>
      </c>
      <c r="O149" s="359" t="s">
        <v>444</v>
      </c>
      <c r="P149" s="354" t="s">
        <v>444</v>
      </c>
      <c r="Q149" s="359" t="s">
        <v>444</v>
      </c>
      <c r="R149" s="354" t="s">
        <v>444</v>
      </c>
      <c r="S149" s="359" t="s">
        <v>444</v>
      </c>
      <c r="T149" s="354" t="s">
        <v>444</v>
      </c>
      <c r="U149" s="359" t="s">
        <v>444</v>
      </c>
      <c r="V149" s="354" t="s">
        <v>444</v>
      </c>
      <c r="W149" s="359" t="s">
        <v>444</v>
      </c>
      <c r="X149" s="352" t="s">
        <v>2188</v>
      </c>
    </row>
    <row r="150" spans="1:24" ht="409.5">
      <c r="A150" s="352" t="s">
        <v>158</v>
      </c>
      <c r="B150" s="353" t="s">
        <v>2038</v>
      </c>
      <c r="C150" s="352" t="s">
        <v>2039</v>
      </c>
      <c r="D150" s="354" t="s">
        <v>444</v>
      </c>
      <c r="E150" s="354" t="s">
        <v>444</v>
      </c>
      <c r="F150" s="354" t="s">
        <v>444</v>
      </c>
      <c r="G150" s="354" t="s">
        <v>444</v>
      </c>
      <c r="H150" s="354" t="s">
        <v>444</v>
      </c>
      <c r="I150" s="354">
        <v>17.901926660000001</v>
      </c>
      <c r="J150" s="354">
        <v>0</v>
      </c>
      <c r="K150" s="354">
        <v>0</v>
      </c>
      <c r="L150" s="354">
        <v>0</v>
      </c>
      <c r="M150" s="354">
        <v>17.901926660000001</v>
      </c>
      <c r="N150" s="354" t="s">
        <v>444</v>
      </c>
      <c r="O150" s="359" t="s">
        <v>444</v>
      </c>
      <c r="P150" s="354" t="s">
        <v>444</v>
      </c>
      <c r="Q150" s="359" t="s">
        <v>444</v>
      </c>
      <c r="R150" s="354" t="s">
        <v>444</v>
      </c>
      <c r="S150" s="359" t="s">
        <v>444</v>
      </c>
      <c r="T150" s="354" t="s">
        <v>444</v>
      </c>
      <c r="U150" s="359" t="s">
        <v>444</v>
      </c>
      <c r="V150" s="354" t="s">
        <v>444</v>
      </c>
      <c r="W150" s="359" t="s">
        <v>444</v>
      </c>
      <c r="X150" s="352" t="s">
        <v>2188</v>
      </c>
    </row>
    <row r="151" spans="1:24" ht="220.5">
      <c r="A151" s="352" t="s">
        <v>158</v>
      </c>
      <c r="B151" s="353" t="s">
        <v>2040</v>
      </c>
      <c r="C151" s="352" t="s">
        <v>2041</v>
      </c>
      <c r="D151" s="354" t="s">
        <v>444</v>
      </c>
      <c r="E151" s="354" t="s">
        <v>444</v>
      </c>
      <c r="F151" s="354" t="s">
        <v>444</v>
      </c>
      <c r="G151" s="354" t="s">
        <v>444</v>
      </c>
      <c r="H151" s="354" t="s">
        <v>444</v>
      </c>
      <c r="I151" s="354">
        <v>0</v>
      </c>
      <c r="J151" s="354">
        <v>0</v>
      </c>
      <c r="K151" s="354">
        <v>0</v>
      </c>
      <c r="L151" s="354">
        <v>0</v>
      </c>
      <c r="M151" s="354">
        <v>0</v>
      </c>
      <c r="N151" s="354" t="s">
        <v>444</v>
      </c>
      <c r="O151" s="359" t="s">
        <v>444</v>
      </c>
      <c r="P151" s="354" t="s">
        <v>444</v>
      </c>
      <c r="Q151" s="359" t="s">
        <v>444</v>
      </c>
      <c r="R151" s="354" t="s">
        <v>444</v>
      </c>
      <c r="S151" s="359" t="s">
        <v>444</v>
      </c>
      <c r="T151" s="354" t="s">
        <v>444</v>
      </c>
      <c r="U151" s="359" t="s">
        <v>444</v>
      </c>
      <c r="V151" s="354" t="s">
        <v>444</v>
      </c>
      <c r="W151" s="359" t="s">
        <v>444</v>
      </c>
      <c r="X151" s="352" t="s">
        <v>1471</v>
      </c>
    </row>
    <row r="152" spans="1:24" ht="236.25">
      <c r="A152" s="352" t="s">
        <v>158</v>
      </c>
      <c r="B152" s="353" t="s">
        <v>2042</v>
      </c>
      <c r="C152" s="352" t="s">
        <v>2043</v>
      </c>
      <c r="D152" s="354" t="s">
        <v>444</v>
      </c>
      <c r="E152" s="354" t="s">
        <v>444</v>
      </c>
      <c r="F152" s="354" t="s">
        <v>444</v>
      </c>
      <c r="G152" s="354" t="s">
        <v>444</v>
      </c>
      <c r="H152" s="354" t="s">
        <v>444</v>
      </c>
      <c r="I152" s="354">
        <v>0</v>
      </c>
      <c r="J152" s="354">
        <v>0</v>
      </c>
      <c r="K152" s="354">
        <v>0</v>
      </c>
      <c r="L152" s="354">
        <v>0</v>
      </c>
      <c r="M152" s="354">
        <v>0</v>
      </c>
      <c r="N152" s="354" t="s">
        <v>444</v>
      </c>
      <c r="O152" s="359" t="s">
        <v>444</v>
      </c>
      <c r="P152" s="354" t="s">
        <v>444</v>
      </c>
      <c r="Q152" s="359" t="s">
        <v>444</v>
      </c>
      <c r="R152" s="354" t="s">
        <v>444</v>
      </c>
      <c r="S152" s="359" t="s">
        <v>444</v>
      </c>
      <c r="T152" s="354" t="s">
        <v>444</v>
      </c>
      <c r="U152" s="359" t="s">
        <v>444</v>
      </c>
      <c r="V152" s="354" t="s">
        <v>444</v>
      </c>
      <c r="W152" s="359" t="s">
        <v>444</v>
      </c>
      <c r="X152" s="352" t="s">
        <v>1471</v>
      </c>
    </row>
    <row r="153" spans="1:24" ht="204.75">
      <c r="A153" s="352" t="s">
        <v>158</v>
      </c>
      <c r="B153" s="353" t="s">
        <v>2044</v>
      </c>
      <c r="C153" s="352" t="s">
        <v>2045</v>
      </c>
      <c r="D153" s="354" t="s">
        <v>444</v>
      </c>
      <c r="E153" s="354" t="s">
        <v>444</v>
      </c>
      <c r="F153" s="354" t="s">
        <v>444</v>
      </c>
      <c r="G153" s="354" t="s">
        <v>444</v>
      </c>
      <c r="H153" s="354" t="s">
        <v>444</v>
      </c>
      <c r="I153" s="354">
        <v>0</v>
      </c>
      <c r="J153" s="354">
        <v>0</v>
      </c>
      <c r="K153" s="354">
        <v>0</v>
      </c>
      <c r="L153" s="354">
        <v>0</v>
      </c>
      <c r="M153" s="354">
        <v>0</v>
      </c>
      <c r="N153" s="354" t="s">
        <v>444</v>
      </c>
      <c r="O153" s="359" t="s">
        <v>444</v>
      </c>
      <c r="P153" s="354" t="s">
        <v>444</v>
      </c>
      <c r="Q153" s="359" t="s">
        <v>444</v>
      </c>
      <c r="R153" s="354" t="s">
        <v>444</v>
      </c>
      <c r="S153" s="359" t="s">
        <v>444</v>
      </c>
      <c r="T153" s="354" t="s">
        <v>444</v>
      </c>
      <c r="U153" s="359" t="s">
        <v>444</v>
      </c>
      <c r="V153" s="354" t="s">
        <v>444</v>
      </c>
      <c r="W153" s="359" t="s">
        <v>444</v>
      </c>
      <c r="X153" s="352" t="s">
        <v>1471</v>
      </c>
    </row>
    <row r="154" spans="1:24" ht="173.25">
      <c r="A154" s="352" t="s">
        <v>158</v>
      </c>
      <c r="B154" s="353" t="s">
        <v>2046</v>
      </c>
      <c r="C154" s="352" t="s">
        <v>2047</v>
      </c>
      <c r="D154" s="354" t="s">
        <v>444</v>
      </c>
      <c r="E154" s="354" t="s">
        <v>444</v>
      </c>
      <c r="F154" s="354" t="s">
        <v>444</v>
      </c>
      <c r="G154" s="354" t="s">
        <v>444</v>
      </c>
      <c r="H154" s="354" t="s">
        <v>444</v>
      </c>
      <c r="I154" s="354">
        <v>0</v>
      </c>
      <c r="J154" s="354">
        <v>0</v>
      </c>
      <c r="K154" s="354">
        <v>0</v>
      </c>
      <c r="L154" s="354">
        <v>0</v>
      </c>
      <c r="M154" s="354">
        <v>0</v>
      </c>
      <c r="N154" s="354" t="s">
        <v>444</v>
      </c>
      <c r="O154" s="359" t="s">
        <v>444</v>
      </c>
      <c r="P154" s="354" t="s">
        <v>444</v>
      </c>
      <c r="Q154" s="359" t="s">
        <v>444</v>
      </c>
      <c r="R154" s="354" t="s">
        <v>444</v>
      </c>
      <c r="S154" s="359" t="s">
        <v>444</v>
      </c>
      <c r="T154" s="354" t="s">
        <v>444</v>
      </c>
      <c r="U154" s="359" t="s">
        <v>444</v>
      </c>
      <c r="V154" s="354" t="s">
        <v>444</v>
      </c>
      <c r="W154" s="359" t="s">
        <v>444</v>
      </c>
      <c r="X154" s="352" t="s">
        <v>1471</v>
      </c>
    </row>
    <row r="155" spans="1:24" ht="126">
      <c r="A155" s="352" t="s">
        <v>158</v>
      </c>
      <c r="B155" s="353" t="s">
        <v>2048</v>
      </c>
      <c r="C155" s="352" t="s">
        <v>2049</v>
      </c>
      <c r="D155" s="354" t="s">
        <v>444</v>
      </c>
      <c r="E155" s="354" t="s">
        <v>444</v>
      </c>
      <c r="F155" s="354" t="s">
        <v>444</v>
      </c>
      <c r="G155" s="354" t="s">
        <v>444</v>
      </c>
      <c r="H155" s="354" t="s">
        <v>444</v>
      </c>
      <c r="I155" s="354">
        <v>0</v>
      </c>
      <c r="J155" s="354">
        <v>0</v>
      </c>
      <c r="K155" s="354">
        <v>0</v>
      </c>
      <c r="L155" s="354">
        <v>0</v>
      </c>
      <c r="M155" s="354">
        <v>0</v>
      </c>
      <c r="N155" s="354" t="s">
        <v>444</v>
      </c>
      <c r="O155" s="359" t="s">
        <v>444</v>
      </c>
      <c r="P155" s="354" t="s">
        <v>444</v>
      </c>
      <c r="Q155" s="359" t="s">
        <v>444</v>
      </c>
      <c r="R155" s="354" t="s">
        <v>444</v>
      </c>
      <c r="S155" s="359" t="s">
        <v>444</v>
      </c>
      <c r="T155" s="354" t="s">
        <v>444</v>
      </c>
      <c r="U155" s="359" t="s">
        <v>444</v>
      </c>
      <c r="V155" s="354" t="s">
        <v>444</v>
      </c>
      <c r="W155" s="359" t="s">
        <v>444</v>
      </c>
      <c r="X155" s="352" t="s">
        <v>1471</v>
      </c>
    </row>
    <row r="156" spans="1:24" ht="141.75">
      <c r="A156" s="352" t="s">
        <v>158</v>
      </c>
      <c r="B156" s="353" t="s">
        <v>2050</v>
      </c>
      <c r="C156" s="352" t="s">
        <v>2051</v>
      </c>
      <c r="D156" s="354" t="s">
        <v>444</v>
      </c>
      <c r="E156" s="354" t="s">
        <v>444</v>
      </c>
      <c r="F156" s="354" t="s">
        <v>444</v>
      </c>
      <c r="G156" s="354" t="s">
        <v>444</v>
      </c>
      <c r="H156" s="354" t="s">
        <v>444</v>
      </c>
      <c r="I156" s="354">
        <v>0</v>
      </c>
      <c r="J156" s="354">
        <v>0</v>
      </c>
      <c r="K156" s="354">
        <v>0</v>
      </c>
      <c r="L156" s="354">
        <v>0</v>
      </c>
      <c r="M156" s="354">
        <v>0</v>
      </c>
      <c r="N156" s="354" t="s">
        <v>444</v>
      </c>
      <c r="O156" s="359" t="s">
        <v>444</v>
      </c>
      <c r="P156" s="354" t="s">
        <v>444</v>
      </c>
      <c r="Q156" s="359" t="s">
        <v>444</v>
      </c>
      <c r="R156" s="354" t="s">
        <v>444</v>
      </c>
      <c r="S156" s="359" t="s">
        <v>444</v>
      </c>
      <c r="T156" s="354" t="s">
        <v>444</v>
      </c>
      <c r="U156" s="359" t="s">
        <v>444</v>
      </c>
      <c r="V156" s="354" t="s">
        <v>444</v>
      </c>
      <c r="W156" s="359" t="s">
        <v>444</v>
      </c>
      <c r="X156" s="352" t="s">
        <v>1471</v>
      </c>
    </row>
    <row r="157" spans="1:24" ht="31.5">
      <c r="A157" s="352" t="s">
        <v>159</v>
      </c>
      <c r="B157" s="353" t="s">
        <v>1167</v>
      </c>
      <c r="C157" s="352" t="s">
        <v>1125</v>
      </c>
      <c r="D157" s="354">
        <v>0</v>
      </c>
      <c r="E157" s="354">
        <v>0</v>
      </c>
      <c r="F157" s="354">
        <v>0</v>
      </c>
      <c r="G157" s="354">
        <v>0</v>
      </c>
      <c r="H157" s="354">
        <v>0</v>
      </c>
      <c r="I157" s="354">
        <v>0</v>
      </c>
      <c r="J157" s="354">
        <v>0</v>
      </c>
      <c r="K157" s="354">
        <v>0</v>
      </c>
      <c r="L157" s="354">
        <v>0</v>
      </c>
      <c r="M157" s="354">
        <v>0</v>
      </c>
      <c r="N157" s="357">
        <v>0</v>
      </c>
      <c r="O157" s="359" t="s">
        <v>512</v>
      </c>
      <c r="P157" s="354">
        <v>0</v>
      </c>
      <c r="Q157" s="359" t="s">
        <v>512</v>
      </c>
      <c r="R157" s="354">
        <v>0</v>
      </c>
      <c r="S157" s="359" t="s">
        <v>512</v>
      </c>
      <c r="T157" s="357">
        <v>0</v>
      </c>
      <c r="U157" s="359" t="s">
        <v>512</v>
      </c>
      <c r="V157" s="354">
        <v>0</v>
      </c>
      <c r="W157" s="361" t="s">
        <v>512</v>
      </c>
      <c r="X157" s="352" t="s">
        <v>1125</v>
      </c>
    </row>
    <row r="158" spans="1:24" ht="63">
      <c r="A158" s="352" t="s">
        <v>227</v>
      </c>
      <c r="B158" s="353" t="s">
        <v>1168</v>
      </c>
      <c r="C158" s="352" t="s">
        <v>1125</v>
      </c>
      <c r="D158" s="354">
        <v>0</v>
      </c>
      <c r="E158" s="354">
        <v>0</v>
      </c>
      <c r="F158" s="354">
        <v>0</v>
      </c>
      <c r="G158" s="354">
        <v>0</v>
      </c>
      <c r="H158" s="354">
        <v>0</v>
      </c>
      <c r="I158" s="354">
        <v>0</v>
      </c>
      <c r="J158" s="354">
        <v>0</v>
      </c>
      <c r="K158" s="354">
        <v>0</v>
      </c>
      <c r="L158" s="354">
        <v>0</v>
      </c>
      <c r="M158" s="354">
        <v>0</v>
      </c>
      <c r="N158" s="357">
        <v>0</v>
      </c>
      <c r="O158" s="359" t="s">
        <v>512</v>
      </c>
      <c r="P158" s="354">
        <v>0</v>
      </c>
      <c r="Q158" s="359" t="s">
        <v>512</v>
      </c>
      <c r="R158" s="354">
        <v>0</v>
      </c>
      <c r="S158" s="359" t="s">
        <v>512</v>
      </c>
      <c r="T158" s="357">
        <v>0</v>
      </c>
      <c r="U158" s="359" t="s">
        <v>512</v>
      </c>
      <c r="V158" s="354">
        <v>0</v>
      </c>
      <c r="W158" s="361" t="s">
        <v>512</v>
      </c>
      <c r="X158" s="352" t="s">
        <v>1125</v>
      </c>
    </row>
    <row r="159" spans="1:24" ht="31.5">
      <c r="A159" s="352" t="s">
        <v>228</v>
      </c>
      <c r="B159" s="353" t="s">
        <v>1169</v>
      </c>
      <c r="C159" s="352" t="s">
        <v>1125</v>
      </c>
      <c r="D159" s="354">
        <v>0</v>
      </c>
      <c r="E159" s="354">
        <v>0</v>
      </c>
      <c r="F159" s="354">
        <v>0</v>
      </c>
      <c r="G159" s="354">
        <v>0</v>
      </c>
      <c r="H159" s="354">
        <v>0</v>
      </c>
      <c r="I159" s="354">
        <v>0</v>
      </c>
      <c r="J159" s="354">
        <v>0</v>
      </c>
      <c r="K159" s="354">
        <v>0</v>
      </c>
      <c r="L159" s="354">
        <v>0</v>
      </c>
      <c r="M159" s="354">
        <v>0</v>
      </c>
      <c r="N159" s="357">
        <v>0</v>
      </c>
      <c r="O159" s="359" t="s">
        <v>512</v>
      </c>
      <c r="P159" s="354">
        <v>0</v>
      </c>
      <c r="Q159" s="359" t="s">
        <v>512</v>
      </c>
      <c r="R159" s="354">
        <v>0</v>
      </c>
      <c r="S159" s="359" t="s">
        <v>512</v>
      </c>
      <c r="T159" s="357">
        <v>0</v>
      </c>
      <c r="U159" s="359" t="s">
        <v>512</v>
      </c>
      <c r="V159" s="354">
        <v>0</v>
      </c>
      <c r="W159" s="361" t="s">
        <v>512</v>
      </c>
      <c r="X159" s="352" t="s">
        <v>1125</v>
      </c>
    </row>
    <row r="160" spans="1:24" ht="47.25">
      <c r="A160" s="352" t="s">
        <v>160</v>
      </c>
      <c r="B160" s="353" t="s">
        <v>1170</v>
      </c>
      <c r="C160" s="352" t="s">
        <v>1125</v>
      </c>
      <c r="D160" s="354">
        <v>562.93995910023659</v>
      </c>
      <c r="E160" s="354">
        <v>0</v>
      </c>
      <c r="F160" s="354">
        <v>0</v>
      </c>
      <c r="G160" s="354">
        <v>235.16033642404267</v>
      </c>
      <c r="H160" s="354">
        <v>327.77962267619398</v>
      </c>
      <c r="I160" s="354">
        <v>7.4994068399999989</v>
      </c>
      <c r="J160" s="354">
        <v>0</v>
      </c>
      <c r="K160" s="354">
        <v>0</v>
      </c>
      <c r="L160" s="354">
        <v>36.04353596</v>
      </c>
      <c r="M160" s="354">
        <v>-28.544129120000001</v>
      </c>
      <c r="N160" s="357">
        <v>-555.44055226023659</v>
      </c>
      <c r="O160" s="361">
        <v>-0.98667814085895322</v>
      </c>
      <c r="P160" s="354">
        <v>0</v>
      </c>
      <c r="Q160" s="359" t="s">
        <v>512</v>
      </c>
      <c r="R160" s="354">
        <v>0</v>
      </c>
      <c r="S160" s="359" t="s">
        <v>512</v>
      </c>
      <c r="T160" s="357">
        <v>-199.11680046404268</v>
      </c>
      <c r="U160" s="361">
        <v>-0.84672782617981102</v>
      </c>
      <c r="V160" s="354">
        <v>-150.75231607319398</v>
      </c>
      <c r="W160" s="361">
        <v>-1.0870832936072969</v>
      </c>
      <c r="X160" s="352" t="s">
        <v>1125</v>
      </c>
    </row>
    <row r="161" spans="1:24" ht="31.5">
      <c r="A161" s="352" t="s">
        <v>1171</v>
      </c>
      <c r="B161" s="353" t="s">
        <v>1172</v>
      </c>
      <c r="C161" s="352" t="s">
        <v>1125</v>
      </c>
      <c r="D161" s="354">
        <v>562.93995910023659</v>
      </c>
      <c r="E161" s="354">
        <v>0</v>
      </c>
      <c r="F161" s="354">
        <v>0</v>
      </c>
      <c r="G161" s="354">
        <v>235.16033642404267</v>
      </c>
      <c r="H161" s="354">
        <v>327.77962267619398</v>
      </c>
      <c r="I161" s="354">
        <v>7.4994068399999989</v>
      </c>
      <c r="J161" s="354">
        <v>0</v>
      </c>
      <c r="K161" s="354">
        <v>0</v>
      </c>
      <c r="L161" s="354">
        <v>36.04353596</v>
      </c>
      <c r="M161" s="354">
        <v>-28.544129120000001</v>
      </c>
      <c r="N161" s="357">
        <v>-555.44055226023659</v>
      </c>
      <c r="O161" s="361">
        <v>-0.98667814085895322</v>
      </c>
      <c r="P161" s="354">
        <v>0</v>
      </c>
      <c r="Q161" s="359" t="s">
        <v>512</v>
      </c>
      <c r="R161" s="354">
        <v>0</v>
      </c>
      <c r="S161" s="359" t="s">
        <v>512</v>
      </c>
      <c r="T161" s="357">
        <v>-199.11680046404268</v>
      </c>
      <c r="U161" s="361">
        <v>-0.84672782617981102</v>
      </c>
      <c r="V161" s="354">
        <v>-150.75231607319398</v>
      </c>
      <c r="W161" s="361">
        <v>-1.0870832936072969</v>
      </c>
      <c r="X161" s="352" t="s">
        <v>1125</v>
      </c>
    </row>
    <row r="162" spans="1:24" ht="94.5">
      <c r="A162" s="352" t="s">
        <v>1171</v>
      </c>
      <c r="B162" s="353" t="s">
        <v>1173</v>
      </c>
      <c r="C162" s="352" t="s">
        <v>1125</v>
      </c>
      <c r="D162" s="354">
        <v>319.82042878619399</v>
      </c>
      <c r="E162" s="354">
        <v>0</v>
      </c>
      <c r="F162" s="354">
        <v>0</v>
      </c>
      <c r="G162" s="354">
        <v>0</v>
      </c>
      <c r="H162" s="354">
        <v>319.82042878619399</v>
      </c>
      <c r="I162" s="354">
        <v>-31.035705490000002</v>
      </c>
      <c r="J162" s="354">
        <v>0</v>
      </c>
      <c r="K162" s="354">
        <v>0</v>
      </c>
      <c r="L162" s="354">
        <v>0</v>
      </c>
      <c r="M162" s="354">
        <v>-31.035705490000002</v>
      </c>
      <c r="N162" s="357">
        <v>-350.85613427619398</v>
      </c>
      <c r="O162" s="361">
        <v>-1.097041035207754</v>
      </c>
      <c r="P162" s="354">
        <v>0</v>
      </c>
      <c r="Q162" s="359" t="s">
        <v>512</v>
      </c>
      <c r="R162" s="354">
        <v>0</v>
      </c>
      <c r="S162" s="359" t="s">
        <v>512</v>
      </c>
      <c r="T162" s="357">
        <v>0</v>
      </c>
      <c r="U162" s="359" t="s">
        <v>512</v>
      </c>
      <c r="V162" s="354">
        <v>-150.85613427619398</v>
      </c>
      <c r="W162" s="361">
        <v>-1.097041035207754</v>
      </c>
      <c r="X162" s="352" t="s">
        <v>1125</v>
      </c>
    </row>
    <row r="163" spans="1:24" ht="63">
      <c r="A163" s="352" t="s">
        <v>1171</v>
      </c>
      <c r="B163" s="353" t="s">
        <v>1601</v>
      </c>
      <c r="C163" s="352" t="s">
        <v>1602</v>
      </c>
      <c r="D163" s="354">
        <v>319.82042878619399</v>
      </c>
      <c r="E163" s="354">
        <v>0</v>
      </c>
      <c r="F163" s="354">
        <v>0</v>
      </c>
      <c r="G163" s="354">
        <v>0</v>
      </c>
      <c r="H163" s="354">
        <v>319.82042878619399</v>
      </c>
      <c r="I163" s="354">
        <v>-31.035705490000002</v>
      </c>
      <c r="J163" s="354">
        <v>0</v>
      </c>
      <c r="K163" s="354">
        <v>0</v>
      </c>
      <c r="L163" s="354">
        <v>0</v>
      </c>
      <c r="M163" s="354">
        <v>-31.035705490000002</v>
      </c>
      <c r="N163" s="357">
        <v>-350.85613427619398</v>
      </c>
      <c r="O163" s="361">
        <v>-1.097041035207754</v>
      </c>
      <c r="P163" s="354">
        <v>0</v>
      </c>
      <c r="Q163" s="359" t="s">
        <v>512</v>
      </c>
      <c r="R163" s="354">
        <v>0</v>
      </c>
      <c r="S163" s="359" t="s">
        <v>512</v>
      </c>
      <c r="T163" s="357">
        <v>0</v>
      </c>
      <c r="U163" s="359" t="s">
        <v>512</v>
      </c>
      <c r="V163" s="354">
        <v>-150.85613427619398</v>
      </c>
      <c r="W163" s="361">
        <v>-1.097041035207754</v>
      </c>
      <c r="X163" s="352" t="s">
        <v>2195</v>
      </c>
    </row>
    <row r="164" spans="1:24" ht="78.75">
      <c r="A164" s="352" t="s">
        <v>1171</v>
      </c>
      <c r="B164" s="353" t="s">
        <v>1174</v>
      </c>
      <c r="C164" s="352" t="s">
        <v>1125</v>
      </c>
      <c r="D164" s="354">
        <v>7.9591938899999919</v>
      </c>
      <c r="E164" s="354">
        <v>0</v>
      </c>
      <c r="F164" s="354">
        <v>0</v>
      </c>
      <c r="G164" s="354">
        <v>0</v>
      </c>
      <c r="H164" s="354">
        <v>7.9591938899999919</v>
      </c>
      <c r="I164" s="354">
        <v>2.4915763700000002</v>
      </c>
      <c r="J164" s="354">
        <v>0</v>
      </c>
      <c r="K164" s="354">
        <v>0</v>
      </c>
      <c r="L164" s="354">
        <v>0</v>
      </c>
      <c r="M164" s="354">
        <v>2.4915763700000002</v>
      </c>
      <c r="N164" s="357">
        <v>-5.4676175199999921</v>
      </c>
      <c r="O164" s="361">
        <v>-0.68695619123810503</v>
      </c>
      <c r="P164" s="354">
        <v>0</v>
      </c>
      <c r="Q164" s="359" t="s">
        <v>512</v>
      </c>
      <c r="R164" s="354">
        <v>0</v>
      </c>
      <c r="S164" s="359" t="s">
        <v>512</v>
      </c>
      <c r="T164" s="357">
        <v>0</v>
      </c>
      <c r="U164" s="359" t="s">
        <v>512</v>
      </c>
      <c r="V164" s="354">
        <v>0.10381820300000255</v>
      </c>
      <c r="W164" s="361">
        <v>-0.68695619123810503</v>
      </c>
      <c r="X164" s="352" t="s">
        <v>1125</v>
      </c>
    </row>
    <row r="165" spans="1:24" ht="78.75">
      <c r="A165" s="352" t="s">
        <v>1171</v>
      </c>
      <c r="B165" s="353" t="s">
        <v>1603</v>
      </c>
      <c r="C165" s="352" t="s">
        <v>1604</v>
      </c>
      <c r="D165" s="354">
        <v>7.9591938899999919</v>
      </c>
      <c r="E165" s="354">
        <v>0</v>
      </c>
      <c r="F165" s="354">
        <v>0</v>
      </c>
      <c r="G165" s="354">
        <v>0</v>
      </c>
      <c r="H165" s="354">
        <v>7.9591938899999919</v>
      </c>
      <c r="I165" s="354">
        <v>2.4915763700000002</v>
      </c>
      <c r="J165" s="354">
        <v>0</v>
      </c>
      <c r="K165" s="354">
        <v>0</v>
      </c>
      <c r="L165" s="354">
        <v>0</v>
      </c>
      <c r="M165" s="354">
        <v>2.4915763700000002</v>
      </c>
      <c r="N165" s="357">
        <v>-5.4676175199999921</v>
      </c>
      <c r="O165" s="361">
        <v>-0.68695619123810503</v>
      </c>
      <c r="P165" s="354">
        <v>0</v>
      </c>
      <c r="Q165" s="359" t="s">
        <v>512</v>
      </c>
      <c r="R165" s="354">
        <v>0</v>
      </c>
      <c r="S165" s="359" t="s">
        <v>512</v>
      </c>
      <c r="T165" s="357">
        <v>0</v>
      </c>
      <c r="U165" s="359" t="s">
        <v>512</v>
      </c>
      <c r="V165" s="354">
        <v>0.10381820300000255</v>
      </c>
      <c r="W165" s="361">
        <v>-0.68695619123810503</v>
      </c>
      <c r="X165" s="352" t="s">
        <v>2196</v>
      </c>
    </row>
    <row r="166" spans="1:24" ht="94.5">
      <c r="A166" s="352" t="s">
        <v>1171</v>
      </c>
      <c r="B166" s="353" t="s">
        <v>1175</v>
      </c>
      <c r="C166" s="352" t="s">
        <v>1125</v>
      </c>
      <c r="D166" s="354">
        <v>235.16033642404267</v>
      </c>
      <c r="E166" s="354">
        <v>0</v>
      </c>
      <c r="F166" s="354">
        <v>0</v>
      </c>
      <c r="G166" s="354">
        <v>235.16033642404267</v>
      </c>
      <c r="H166" s="354">
        <v>0</v>
      </c>
      <c r="I166" s="354">
        <v>36.04353596</v>
      </c>
      <c r="J166" s="354">
        <v>0</v>
      </c>
      <c r="K166" s="354">
        <v>0</v>
      </c>
      <c r="L166" s="354">
        <v>36.04353596</v>
      </c>
      <c r="M166" s="354">
        <v>0</v>
      </c>
      <c r="N166" s="357">
        <v>-199.11680046404268</v>
      </c>
      <c r="O166" s="361">
        <v>-0.84672782617981102</v>
      </c>
      <c r="P166" s="354">
        <v>0</v>
      </c>
      <c r="Q166" s="359" t="s">
        <v>512</v>
      </c>
      <c r="R166" s="354">
        <v>0</v>
      </c>
      <c r="S166" s="359" t="s">
        <v>512</v>
      </c>
      <c r="T166" s="357">
        <v>-199.11680046404268</v>
      </c>
      <c r="U166" s="361">
        <v>-0.84672782617981102</v>
      </c>
      <c r="V166" s="354">
        <v>0</v>
      </c>
      <c r="W166" s="361" t="s">
        <v>512</v>
      </c>
      <c r="X166" s="352" t="s">
        <v>1125</v>
      </c>
    </row>
    <row r="167" spans="1:24" ht="94.5">
      <c r="A167" s="352" t="s">
        <v>1171</v>
      </c>
      <c r="B167" s="353" t="s">
        <v>1605</v>
      </c>
      <c r="C167" s="352" t="s">
        <v>1606</v>
      </c>
      <c r="D167" s="354">
        <v>212.63354564188396</v>
      </c>
      <c r="E167" s="354">
        <v>0</v>
      </c>
      <c r="F167" s="354">
        <v>0</v>
      </c>
      <c r="G167" s="354">
        <v>212.63354564188396</v>
      </c>
      <c r="H167" s="354">
        <v>0</v>
      </c>
      <c r="I167" s="354">
        <v>31.379769069999998</v>
      </c>
      <c r="J167" s="354">
        <v>0</v>
      </c>
      <c r="K167" s="354">
        <v>0</v>
      </c>
      <c r="L167" s="354">
        <v>31.379769069999998</v>
      </c>
      <c r="M167" s="354">
        <v>0</v>
      </c>
      <c r="N167" s="357">
        <v>-181.25377657188395</v>
      </c>
      <c r="O167" s="361">
        <v>-0.85242324311870532</v>
      </c>
      <c r="P167" s="354">
        <v>0</v>
      </c>
      <c r="Q167" s="359" t="s">
        <v>512</v>
      </c>
      <c r="R167" s="354">
        <v>0</v>
      </c>
      <c r="S167" s="359" t="s">
        <v>512</v>
      </c>
      <c r="T167" s="357">
        <v>-181.25377657188395</v>
      </c>
      <c r="U167" s="361">
        <v>-0.85242324311870532</v>
      </c>
      <c r="V167" s="354">
        <v>0</v>
      </c>
      <c r="W167" s="361" t="s">
        <v>512</v>
      </c>
      <c r="X167" s="352" t="s">
        <v>2197</v>
      </c>
    </row>
    <row r="168" spans="1:24" ht="31.5">
      <c r="A168" s="352" t="s">
        <v>1171</v>
      </c>
      <c r="B168" s="353" t="s">
        <v>1607</v>
      </c>
      <c r="C168" s="352" t="s">
        <v>1608</v>
      </c>
      <c r="D168" s="354">
        <v>22.52679078215872</v>
      </c>
      <c r="E168" s="354">
        <v>0</v>
      </c>
      <c r="F168" s="354">
        <v>0</v>
      </c>
      <c r="G168" s="354">
        <v>22.52679078215872</v>
      </c>
      <c r="H168" s="354">
        <v>0</v>
      </c>
      <c r="I168" s="354">
        <v>4.6637668899999998</v>
      </c>
      <c r="J168" s="354">
        <v>0</v>
      </c>
      <c r="K168" s="354">
        <v>0</v>
      </c>
      <c r="L168" s="354">
        <v>4.6637668899999998</v>
      </c>
      <c r="M168" s="354">
        <v>0</v>
      </c>
      <c r="N168" s="357">
        <v>-17.863023892158722</v>
      </c>
      <c r="O168" s="361">
        <v>-0.79296798487187459</v>
      </c>
      <c r="P168" s="354">
        <v>0</v>
      </c>
      <c r="Q168" s="359" t="s">
        <v>512</v>
      </c>
      <c r="R168" s="354">
        <v>0</v>
      </c>
      <c r="S168" s="359" t="s">
        <v>512</v>
      </c>
      <c r="T168" s="357">
        <v>-17.863023892158722</v>
      </c>
      <c r="U168" s="361">
        <v>-0.79296798487187459</v>
      </c>
      <c r="V168" s="354">
        <v>0</v>
      </c>
      <c r="W168" s="361" t="s">
        <v>512</v>
      </c>
      <c r="X168" s="352" t="s">
        <v>2198</v>
      </c>
    </row>
    <row r="169" spans="1:24" ht="31.5">
      <c r="A169" s="352" t="s">
        <v>1176</v>
      </c>
      <c r="B169" s="353" t="s">
        <v>1172</v>
      </c>
      <c r="C169" s="352" t="s">
        <v>1125</v>
      </c>
      <c r="D169" s="354">
        <v>0</v>
      </c>
      <c r="E169" s="354">
        <v>0</v>
      </c>
      <c r="F169" s="354">
        <v>0</v>
      </c>
      <c r="G169" s="354">
        <v>0</v>
      </c>
      <c r="H169" s="354">
        <v>0</v>
      </c>
      <c r="I169" s="354">
        <v>0</v>
      </c>
      <c r="J169" s="354">
        <v>0</v>
      </c>
      <c r="K169" s="354">
        <v>0</v>
      </c>
      <c r="L169" s="354">
        <v>0</v>
      </c>
      <c r="M169" s="354">
        <v>0</v>
      </c>
      <c r="N169" s="357">
        <v>0</v>
      </c>
      <c r="O169" s="359" t="s">
        <v>512</v>
      </c>
      <c r="P169" s="354">
        <v>0</v>
      </c>
      <c r="Q169" s="359" t="s">
        <v>512</v>
      </c>
      <c r="R169" s="354">
        <v>0</v>
      </c>
      <c r="S169" s="359" t="s">
        <v>512</v>
      </c>
      <c r="T169" s="357">
        <v>0</v>
      </c>
      <c r="U169" s="359" t="s">
        <v>512</v>
      </c>
      <c r="V169" s="354">
        <v>0</v>
      </c>
      <c r="W169" s="361" t="s">
        <v>512</v>
      </c>
      <c r="X169" s="352" t="s">
        <v>1125</v>
      </c>
    </row>
    <row r="170" spans="1:24" ht="94.5">
      <c r="A170" s="352" t="s">
        <v>1176</v>
      </c>
      <c r="B170" s="353" t="s">
        <v>1173</v>
      </c>
      <c r="C170" s="352" t="s">
        <v>1125</v>
      </c>
      <c r="D170" s="354">
        <v>0</v>
      </c>
      <c r="E170" s="354">
        <v>0</v>
      </c>
      <c r="F170" s="354">
        <v>0</v>
      </c>
      <c r="G170" s="354">
        <v>0</v>
      </c>
      <c r="H170" s="354">
        <v>0</v>
      </c>
      <c r="I170" s="354">
        <v>0</v>
      </c>
      <c r="J170" s="354">
        <v>0</v>
      </c>
      <c r="K170" s="354">
        <v>0</v>
      </c>
      <c r="L170" s="354">
        <v>0</v>
      </c>
      <c r="M170" s="354">
        <v>0</v>
      </c>
      <c r="N170" s="357">
        <v>0</v>
      </c>
      <c r="O170" s="359" t="s">
        <v>512</v>
      </c>
      <c r="P170" s="354">
        <v>0</v>
      </c>
      <c r="Q170" s="359" t="s">
        <v>512</v>
      </c>
      <c r="R170" s="354">
        <v>0</v>
      </c>
      <c r="S170" s="359" t="s">
        <v>512</v>
      </c>
      <c r="T170" s="357">
        <v>0</v>
      </c>
      <c r="U170" s="359" t="s">
        <v>512</v>
      </c>
      <c r="V170" s="354">
        <v>0</v>
      </c>
      <c r="W170" s="361" t="s">
        <v>512</v>
      </c>
      <c r="X170" s="352" t="s">
        <v>1125</v>
      </c>
    </row>
    <row r="171" spans="1:24" ht="78.75">
      <c r="A171" s="352" t="s">
        <v>1176</v>
      </c>
      <c r="B171" s="353" t="s">
        <v>1174</v>
      </c>
      <c r="C171" s="352" t="s">
        <v>1125</v>
      </c>
      <c r="D171" s="354">
        <v>0</v>
      </c>
      <c r="E171" s="354">
        <v>0</v>
      </c>
      <c r="F171" s="354">
        <v>0</v>
      </c>
      <c r="G171" s="354">
        <v>0</v>
      </c>
      <c r="H171" s="354">
        <v>0</v>
      </c>
      <c r="I171" s="354">
        <v>0</v>
      </c>
      <c r="J171" s="354">
        <v>0</v>
      </c>
      <c r="K171" s="354">
        <v>0</v>
      </c>
      <c r="L171" s="354">
        <v>0</v>
      </c>
      <c r="M171" s="354">
        <v>0</v>
      </c>
      <c r="N171" s="357">
        <v>0</v>
      </c>
      <c r="O171" s="359" t="s">
        <v>512</v>
      </c>
      <c r="P171" s="354">
        <v>0</v>
      </c>
      <c r="Q171" s="359" t="s">
        <v>512</v>
      </c>
      <c r="R171" s="354">
        <v>0</v>
      </c>
      <c r="S171" s="359" t="s">
        <v>512</v>
      </c>
      <c r="T171" s="357">
        <v>0</v>
      </c>
      <c r="U171" s="359" t="s">
        <v>512</v>
      </c>
      <c r="V171" s="354">
        <v>0</v>
      </c>
      <c r="W171" s="361" t="s">
        <v>512</v>
      </c>
      <c r="X171" s="352" t="s">
        <v>1125</v>
      </c>
    </row>
    <row r="172" spans="1:24" ht="94.5">
      <c r="A172" s="352" t="s">
        <v>1176</v>
      </c>
      <c r="B172" s="353" t="s">
        <v>1177</v>
      </c>
      <c r="C172" s="352" t="s">
        <v>1125</v>
      </c>
      <c r="D172" s="354">
        <v>0</v>
      </c>
      <c r="E172" s="354">
        <v>0</v>
      </c>
      <c r="F172" s="354">
        <v>0</v>
      </c>
      <c r="G172" s="354">
        <v>0</v>
      </c>
      <c r="H172" s="354">
        <v>0</v>
      </c>
      <c r="I172" s="354">
        <v>0</v>
      </c>
      <c r="J172" s="354">
        <v>0</v>
      </c>
      <c r="K172" s="354">
        <v>0</v>
      </c>
      <c r="L172" s="354">
        <v>0</v>
      </c>
      <c r="M172" s="354">
        <v>0</v>
      </c>
      <c r="N172" s="357">
        <v>0</v>
      </c>
      <c r="O172" s="359" t="s">
        <v>512</v>
      </c>
      <c r="P172" s="354">
        <v>0</v>
      </c>
      <c r="Q172" s="359" t="s">
        <v>512</v>
      </c>
      <c r="R172" s="354">
        <v>0</v>
      </c>
      <c r="S172" s="359" t="s">
        <v>512</v>
      </c>
      <c r="T172" s="357">
        <v>0</v>
      </c>
      <c r="U172" s="359" t="s">
        <v>512</v>
      </c>
      <c r="V172" s="354">
        <v>0</v>
      </c>
      <c r="W172" s="361" t="s">
        <v>512</v>
      </c>
      <c r="X172" s="352" t="s">
        <v>1125</v>
      </c>
    </row>
    <row r="173" spans="1:24" ht="78.75">
      <c r="A173" s="352" t="s">
        <v>1178</v>
      </c>
      <c r="B173" s="353" t="s">
        <v>1179</v>
      </c>
      <c r="C173" s="352" t="s">
        <v>1125</v>
      </c>
      <c r="D173" s="354">
        <v>0</v>
      </c>
      <c r="E173" s="354">
        <v>0</v>
      </c>
      <c r="F173" s="354">
        <v>0</v>
      </c>
      <c r="G173" s="354">
        <v>0</v>
      </c>
      <c r="H173" s="354">
        <v>0</v>
      </c>
      <c r="I173" s="354">
        <v>1.04714142</v>
      </c>
      <c r="J173" s="354">
        <v>0</v>
      </c>
      <c r="K173" s="354">
        <v>0</v>
      </c>
      <c r="L173" s="354">
        <v>1.04714142</v>
      </c>
      <c r="M173" s="354">
        <v>0</v>
      </c>
      <c r="N173" s="357">
        <v>1.04714142</v>
      </c>
      <c r="O173" s="359" t="s">
        <v>512</v>
      </c>
      <c r="P173" s="354">
        <v>0</v>
      </c>
      <c r="Q173" s="359" t="s">
        <v>512</v>
      </c>
      <c r="R173" s="354">
        <v>0</v>
      </c>
      <c r="S173" s="359" t="s">
        <v>512</v>
      </c>
      <c r="T173" s="357">
        <v>1.04714142</v>
      </c>
      <c r="U173" s="359" t="s">
        <v>512</v>
      </c>
      <c r="V173" s="354">
        <v>0</v>
      </c>
      <c r="W173" s="361" t="s">
        <v>512</v>
      </c>
      <c r="X173" s="352" t="s">
        <v>1125</v>
      </c>
    </row>
    <row r="174" spans="1:24" ht="63">
      <c r="A174" s="352" t="s">
        <v>1180</v>
      </c>
      <c r="B174" s="353" t="s">
        <v>1181</v>
      </c>
      <c r="C174" s="352" t="s">
        <v>1125</v>
      </c>
      <c r="D174" s="354">
        <v>0</v>
      </c>
      <c r="E174" s="354">
        <v>0</v>
      </c>
      <c r="F174" s="354">
        <v>0</v>
      </c>
      <c r="G174" s="354">
        <v>0</v>
      </c>
      <c r="H174" s="354">
        <v>0</v>
      </c>
      <c r="I174" s="354">
        <v>0</v>
      </c>
      <c r="J174" s="354">
        <v>0</v>
      </c>
      <c r="K174" s="354">
        <v>0</v>
      </c>
      <c r="L174" s="354">
        <v>0</v>
      </c>
      <c r="M174" s="354">
        <v>0</v>
      </c>
      <c r="N174" s="357">
        <v>0</v>
      </c>
      <c r="O174" s="359" t="s">
        <v>512</v>
      </c>
      <c r="P174" s="354">
        <v>0</v>
      </c>
      <c r="Q174" s="359" t="s">
        <v>512</v>
      </c>
      <c r="R174" s="354">
        <v>0</v>
      </c>
      <c r="S174" s="359" t="s">
        <v>512</v>
      </c>
      <c r="T174" s="357">
        <v>0</v>
      </c>
      <c r="U174" s="359" t="s">
        <v>512</v>
      </c>
      <c r="V174" s="354">
        <v>0</v>
      </c>
      <c r="W174" s="361" t="s">
        <v>512</v>
      </c>
      <c r="X174" s="352" t="s">
        <v>1125</v>
      </c>
    </row>
    <row r="175" spans="1:24" ht="63">
      <c r="A175" s="352" t="s">
        <v>1182</v>
      </c>
      <c r="B175" s="353" t="s">
        <v>1183</v>
      </c>
      <c r="C175" s="352" t="s">
        <v>1125</v>
      </c>
      <c r="D175" s="354">
        <v>0</v>
      </c>
      <c r="E175" s="354">
        <v>0</v>
      </c>
      <c r="F175" s="354">
        <v>0</v>
      </c>
      <c r="G175" s="354">
        <v>0</v>
      </c>
      <c r="H175" s="354">
        <v>0</v>
      </c>
      <c r="I175" s="354">
        <v>1.04714142</v>
      </c>
      <c r="J175" s="354">
        <v>0</v>
      </c>
      <c r="K175" s="354">
        <v>0</v>
      </c>
      <c r="L175" s="354">
        <v>1.04714142</v>
      </c>
      <c r="M175" s="354">
        <v>0</v>
      </c>
      <c r="N175" s="357">
        <v>1.04714142</v>
      </c>
      <c r="O175" s="359" t="s">
        <v>512</v>
      </c>
      <c r="P175" s="354">
        <v>0</v>
      </c>
      <c r="Q175" s="359" t="s">
        <v>512</v>
      </c>
      <c r="R175" s="354">
        <v>0</v>
      </c>
      <c r="S175" s="359" t="s">
        <v>512</v>
      </c>
      <c r="T175" s="357">
        <v>1.04714142</v>
      </c>
      <c r="U175" s="359" t="s">
        <v>512</v>
      </c>
      <c r="V175" s="354">
        <v>0</v>
      </c>
      <c r="W175" s="361" t="s">
        <v>512</v>
      </c>
      <c r="X175" s="352" t="s">
        <v>1125</v>
      </c>
    </row>
    <row r="176" spans="1:24" ht="63">
      <c r="A176" s="352" t="s">
        <v>1182</v>
      </c>
      <c r="B176" s="353" t="s">
        <v>1609</v>
      </c>
      <c r="C176" s="352" t="s">
        <v>1610</v>
      </c>
      <c r="D176" s="354" t="s">
        <v>444</v>
      </c>
      <c r="E176" s="354" t="s">
        <v>444</v>
      </c>
      <c r="F176" s="354" t="s">
        <v>444</v>
      </c>
      <c r="G176" s="354" t="s">
        <v>444</v>
      </c>
      <c r="H176" s="354" t="s">
        <v>444</v>
      </c>
      <c r="I176" s="354">
        <v>1.04714142</v>
      </c>
      <c r="J176" s="354">
        <v>0</v>
      </c>
      <c r="K176" s="354">
        <v>0</v>
      </c>
      <c r="L176" s="354">
        <v>1.04714142</v>
      </c>
      <c r="M176" s="354">
        <v>0</v>
      </c>
      <c r="N176" s="354" t="s">
        <v>444</v>
      </c>
      <c r="O176" s="359" t="s">
        <v>444</v>
      </c>
      <c r="P176" s="354" t="s">
        <v>444</v>
      </c>
      <c r="Q176" s="359" t="s">
        <v>444</v>
      </c>
      <c r="R176" s="354" t="s">
        <v>444</v>
      </c>
      <c r="S176" s="359" t="s">
        <v>444</v>
      </c>
      <c r="T176" s="354" t="s">
        <v>444</v>
      </c>
      <c r="U176" s="359" t="s">
        <v>444</v>
      </c>
      <c r="V176" s="354" t="s">
        <v>444</v>
      </c>
      <c r="W176" s="359" t="s">
        <v>444</v>
      </c>
      <c r="X176" s="352" t="s">
        <v>2199</v>
      </c>
    </row>
    <row r="177" spans="1:24" ht="31.5">
      <c r="A177" s="352" t="s">
        <v>161</v>
      </c>
      <c r="B177" s="353" t="s">
        <v>1184</v>
      </c>
      <c r="C177" s="352" t="s">
        <v>1125</v>
      </c>
      <c r="D177" s="354">
        <v>5031.4899368133174</v>
      </c>
      <c r="E177" s="354">
        <v>0</v>
      </c>
      <c r="F177" s="354">
        <v>0</v>
      </c>
      <c r="G177" s="354">
        <v>4006.8877906270677</v>
      </c>
      <c r="H177" s="354">
        <v>1024.6021461862499</v>
      </c>
      <c r="I177" s="354">
        <v>1870.7199518200005</v>
      </c>
      <c r="J177" s="354">
        <v>0</v>
      </c>
      <c r="K177" s="354">
        <v>0</v>
      </c>
      <c r="L177" s="354">
        <v>822.74208009000017</v>
      </c>
      <c r="M177" s="354">
        <v>1047.9778717300001</v>
      </c>
      <c r="N177" s="357">
        <v>-3160.7699849933169</v>
      </c>
      <c r="O177" s="361">
        <v>-0.62819761634963811</v>
      </c>
      <c r="P177" s="354">
        <v>0</v>
      </c>
      <c r="Q177" s="359" t="s">
        <v>512</v>
      </c>
      <c r="R177" s="354">
        <v>0</v>
      </c>
      <c r="S177" s="359" t="s">
        <v>512</v>
      </c>
      <c r="T177" s="357">
        <v>-3184.1457105370673</v>
      </c>
      <c r="U177" s="361">
        <v>-0.79466805084620473</v>
      </c>
      <c r="V177" s="354">
        <v>23.37572554375015</v>
      </c>
      <c r="W177" s="361">
        <v>2.2814441323160128E-2</v>
      </c>
      <c r="X177" s="352" t="s">
        <v>1125</v>
      </c>
    </row>
    <row r="178" spans="1:24" ht="63">
      <c r="A178" s="352" t="s">
        <v>162</v>
      </c>
      <c r="B178" s="353" t="s">
        <v>1185</v>
      </c>
      <c r="C178" s="352" t="s">
        <v>1125</v>
      </c>
      <c r="D178" s="354">
        <v>2294.9733929553563</v>
      </c>
      <c r="E178" s="354">
        <v>0</v>
      </c>
      <c r="F178" s="354">
        <v>0</v>
      </c>
      <c r="G178" s="354">
        <v>1270.3712467691064</v>
      </c>
      <c r="H178" s="354">
        <v>1024.6021461862499</v>
      </c>
      <c r="I178" s="354">
        <v>883.72641289000012</v>
      </c>
      <c r="J178" s="354">
        <v>0</v>
      </c>
      <c r="K178" s="354">
        <v>0</v>
      </c>
      <c r="L178" s="354">
        <v>107.72334862999999</v>
      </c>
      <c r="M178" s="354">
        <v>776.00306426000009</v>
      </c>
      <c r="N178" s="357">
        <v>-1411.2469800653562</v>
      </c>
      <c r="O178" s="361">
        <v>-0.61492956057674386</v>
      </c>
      <c r="P178" s="354">
        <v>0</v>
      </c>
      <c r="Q178" s="359" t="s">
        <v>512</v>
      </c>
      <c r="R178" s="354">
        <v>0</v>
      </c>
      <c r="S178" s="359" t="s">
        <v>512</v>
      </c>
      <c r="T178" s="357">
        <v>-1162.6478981391065</v>
      </c>
      <c r="U178" s="361">
        <v>-0.9152032534552641</v>
      </c>
      <c r="V178" s="354">
        <v>-248.59908192624982</v>
      </c>
      <c r="W178" s="361">
        <v>-0.24262986648191154</v>
      </c>
      <c r="X178" s="352" t="s">
        <v>1125</v>
      </c>
    </row>
    <row r="179" spans="1:24" ht="31.5">
      <c r="A179" s="352" t="s">
        <v>163</v>
      </c>
      <c r="B179" s="353" t="s">
        <v>1186</v>
      </c>
      <c r="C179" s="352" t="s">
        <v>1125</v>
      </c>
      <c r="D179" s="354">
        <v>2294.9733929553563</v>
      </c>
      <c r="E179" s="354">
        <v>0</v>
      </c>
      <c r="F179" s="354">
        <v>0</v>
      </c>
      <c r="G179" s="354">
        <v>1270.3712467691064</v>
      </c>
      <c r="H179" s="354">
        <v>1024.6021461862499</v>
      </c>
      <c r="I179" s="354">
        <v>883.72641289000012</v>
      </c>
      <c r="J179" s="354">
        <v>0</v>
      </c>
      <c r="K179" s="354">
        <v>0</v>
      </c>
      <c r="L179" s="354">
        <v>107.72334862999999</v>
      </c>
      <c r="M179" s="354">
        <v>776.00306426000009</v>
      </c>
      <c r="N179" s="357">
        <v>-1411.2469800653562</v>
      </c>
      <c r="O179" s="361">
        <v>-0.61492956057674386</v>
      </c>
      <c r="P179" s="354">
        <v>0</v>
      </c>
      <c r="Q179" s="359" t="s">
        <v>512</v>
      </c>
      <c r="R179" s="354">
        <v>0</v>
      </c>
      <c r="S179" s="359" t="s">
        <v>512</v>
      </c>
      <c r="T179" s="357">
        <v>-1162.6478981391065</v>
      </c>
      <c r="U179" s="361">
        <v>-0.9152032534552641</v>
      </c>
      <c r="V179" s="354">
        <v>-248.59908192624982</v>
      </c>
      <c r="W179" s="361">
        <v>-0.24262986648191154</v>
      </c>
      <c r="X179" s="352" t="s">
        <v>1125</v>
      </c>
    </row>
    <row r="180" spans="1:24" ht="47.25">
      <c r="A180" s="352" t="s">
        <v>163</v>
      </c>
      <c r="B180" s="353" t="s">
        <v>1187</v>
      </c>
      <c r="C180" s="352" t="s">
        <v>1188</v>
      </c>
      <c r="D180" s="354">
        <v>327.43394516079184</v>
      </c>
      <c r="E180" s="354">
        <v>0</v>
      </c>
      <c r="F180" s="354">
        <v>0</v>
      </c>
      <c r="G180" s="354">
        <v>327.43394516079184</v>
      </c>
      <c r="H180" s="354">
        <v>0</v>
      </c>
      <c r="I180" s="354">
        <v>62.107845640000008</v>
      </c>
      <c r="J180" s="354">
        <v>0</v>
      </c>
      <c r="K180" s="354">
        <v>0</v>
      </c>
      <c r="L180" s="354">
        <v>62.107845640000008</v>
      </c>
      <c r="M180" s="354">
        <v>0</v>
      </c>
      <c r="N180" s="357">
        <v>-265.32609952079184</v>
      </c>
      <c r="O180" s="361">
        <v>-0.81031946577957603</v>
      </c>
      <c r="P180" s="354">
        <v>0</v>
      </c>
      <c r="Q180" s="359" t="s">
        <v>512</v>
      </c>
      <c r="R180" s="354">
        <v>0</v>
      </c>
      <c r="S180" s="359" t="s">
        <v>512</v>
      </c>
      <c r="T180" s="357">
        <v>-265.32609952079184</v>
      </c>
      <c r="U180" s="361">
        <v>-0.81031946577957603</v>
      </c>
      <c r="V180" s="354">
        <v>0</v>
      </c>
      <c r="W180" s="361" t="s">
        <v>512</v>
      </c>
      <c r="X180" s="352" t="s">
        <v>2198</v>
      </c>
    </row>
    <row r="181" spans="1:24" ht="31.5">
      <c r="A181" s="352" t="s">
        <v>163</v>
      </c>
      <c r="B181" s="353" t="s">
        <v>1189</v>
      </c>
      <c r="C181" s="352" t="s">
        <v>1190</v>
      </c>
      <c r="D181" s="354">
        <v>658.35691856624999</v>
      </c>
      <c r="E181" s="354">
        <v>0</v>
      </c>
      <c r="F181" s="354">
        <v>0</v>
      </c>
      <c r="G181" s="354">
        <v>242.38269629026593</v>
      </c>
      <c r="H181" s="354">
        <v>415.974222275984</v>
      </c>
      <c r="I181" s="354">
        <v>252.88290732000004</v>
      </c>
      <c r="J181" s="354">
        <v>0</v>
      </c>
      <c r="K181" s="354">
        <v>0</v>
      </c>
      <c r="L181" s="354">
        <v>0</v>
      </c>
      <c r="M181" s="354">
        <v>252.88290732000004</v>
      </c>
      <c r="N181" s="357">
        <v>-405.47401124624992</v>
      </c>
      <c r="O181" s="361">
        <v>-0.61588782590646896</v>
      </c>
      <c r="P181" s="354">
        <v>0</v>
      </c>
      <c r="Q181" s="359" t="s">
        <v>512</v>
      </c>
      <c r="R181" s="354">
        <v>0</v>
      </c>
      <c r="S181" s="359" t="s">
        <v>512</v>
      </c>
      <c r="T181" s="357">
        <v>-242.38269629026593</v>
      </c>
      <c r="U181" s="361">
        <v>-1</v>
      </c>
      <c r="V181" s="354">
        <v>-163.09131495598396</v>
      </c>
      <c r="W181" s="361">
        <v>-0.39207072511281416</v>
      </c>
      <c r="X181" s="352" t="s">
        <v>2200</v>
      </c>
    </row>
    <row r="182" spans="1:24" ht="31.5">
      <c r="A182" s="352" t="s">
        <v>163</v>
      </c>
      <c r="B182" s="353" t="s">
        <v>1191</v>
      </c>
      <c r="C182" s="352" t="s">
        <v>1192</v>
      </c>
      <c r="D182" s="354">
        <v>635.15536442999996</v>
      </c>
      <c r="E182" s="354">
        <v>0</v>
      </c>
      <c r="F182" s="354">
        <v>0</v>
      </c>
      <c r="G182" s="354">
        <v>354.71549807596898</v>
      </c>
      <c r="H182" s="354">
        <v>280.43986635403098</v>
      </c>
      <c r="I182" s="354">
        <v>288.30523717</v>
      </c>
      <c r="J182" s="354">
        <v>0</v>
      </c>
      <c r="K182" s="354">
        <v>0</v>
      </c>
      <c r="L182" s="354">
        <v>0</v>
      </c>
      <c r="M182" s="354">
        <v>288.30523717</v>
      </c>
      <c r="N182" s="357">
        <v>-346.85012725999997</v>
      </c>
      <c r="O182" s="361">
        <v>-0.54608706260596507</v>
      </c>
      <c r="P182" s="354">
        <v>0</v>
      </c>
      <c r="Q182" s="359" t="s">
        <v>512</v>
      </c>
      <c r="R182" s="354">
        <v>0</v>
      </c>
      <c r="S182" s="359" t="s">
        <v>512</v>
      </c>
      <c r="T182" s="357">
        <v>-354.71549807596898</v>
      </c>
      <c r="U182" s="361">
        <v>-1</v>
      </c>
      <c r="V182" s="354">
        <v>7.8653708159690154</v>
      </c>
      <c r="W182" s="361">
        <v>2.8046550293386874E-2</v>
      </c>
      <c r="X182" s="352" t="s">
        <v>2200</v>
      </c>
    </row>
    <row r="183" spans="1:24" ht="31.5">
      <c r="A183" s="352" t="s">
        <v>163</v>
      </c>
      <c r="B183" s="353" t="s">
        <v>1193</v>
      </c>
      <c r="C183" s="352" t="s">
        <v>1194</v>
      </c>
      <c r="D183" s="354">
        <v>460.80406394000005</v>
      </c>
      <c r="E183" s="354">
        <v>0</v>
      </c>
      <c r="F183" s="354">
        <v>0</v>
      </c>
      <c r="G183" s="354">
        <v>132.61600638376507</v>
      </c>
      <c r="H183" s="354">
        <v>328.18805755623498</v>
      </c>
      <c r="I183" s="354">
        <v>234.72020898</v>
      </c>
      <c r="J183" s="354">
        <v>0</v>
      </c>
      <c r="K183" s="354">
        <v>0</v>
      </c>
      <c r="L183" s="354">
        <v>0</v>
      </c>
      <c r="M183" s="354">
        <v>234.72020898</v>
      </c>
      <c r="N183" s="357">
        <v>-226.08385496000005</v>
      </c>
      <c r="O183" s="361">
        <v>-0.49062903878694475</v>
      </c>
      <c r="P183" s="354">
        <v>0</v>
      </c>
      <c r="Q183" s="359" t="s">
        <v>512</v>
      </c>
      <c r="R183" s="354">
        <v>0</v>
      </c>
      <c r="S183" s="359" t="s">
        <v>512</v>
      </c>
      <c r="T183" s="357">
        <v>-132.61600638376507</v>
      </c>
      <c r="U183" s="361">
        <v>-1</v>
      </c>
      <c r="V183" s="354">
        <v>-93.467848576234985</v>
      </c>
      <c r="W183" s="361">
        <v>-0.28479966416882574</v>
      </c>
      <c r="X183" s="352" t="s">
        <v>2200</v>
      </c>
    </row>
    <row r="184" spans="1:24" ht="47.25">
      <c r="A184" s="352" t="s">
        <v>163</v>
      </c>
      <c r="B184" s="353" t="s">
        <v>1195</v>
      </c>
      <c r="C184" s="352" t="s">
        <v>1196</v>
      </c>
      <c r="D184" s="354">
        <v>5.0989092432538428</v>
      </c>
      <c r="E184" s="354">
        <v>0</v>
      </c>
      <c r="F184" s="354">
        <v>0</v>
      </c>
      <c r="G184" s="354">
        <v>5.0989092432538428</v>
      </c>
      <c r="H184" s="354">
        <v>0</v>
      </c>
      <c r="I184" s="354">
        <v>4.5</v>
      </c>
      <c r="J184" s="354">
        <v>0</v>
      </c>
      <c r="K184" s="354">
        <v>0</v>
      </c>
      <c r="L184" s="354">
        <v>4.5</v>
      </c>
      <c r="M184" s="354">
        <v>0</v>
      </c>
      <c r="N184" s="357">
        <v>-0.59890924325384276</v>
      </c>
      <c r="O184" s="361">
        <v>-0.11745830621445852</v>
      </c>
      <c r="P184" s="354">
        <v>0</v>
      </c>
      <c r="Q184" s="359" t="s">
        <v>512</v>
      </c>
      <c r="R184" s="354">
        <v>0</v>
      </c>
      <c r="S184" s="359" t="s">
        <v>512</v>
      </c>
      <c r="T184" s="357">
        <v>-0.59890924325384276</v>
      </c>
      <c r="U184" s="361">
        <v>-0.11745830621445852</v>
      </c>
      <c r="V184" s="354">
        <v>0</v>
      </c>
      <c r="W184" s="361" t="s">
        <v>512</v>
      </c>
      <c r="X184" s="352" t="s">
        <v>2201</v>
      </c>
    </row>
    <row r="185" spans="1:24" ht="47.25">
      <c r="A185" s="352" t="s">
        <v>163</v>
      </c>
      <c r="B185" s="353" t="s">
        <v>1197</v>
      </c>
      <c r="C185" s="352" t="s">
        <v>1198</v>
      </c>
      <c r="D185" s="354">
        <v>2.0790324400000006</v>
      </c>
      <c r="E185" s="354">
        <v>0</v>
      </c>
      <c r="F185" s="354">
        <v>0</v>
      </c>
      <c r="G185" s="354">
        <v>2.0790324400000006</v>
      </c>
      <c r="H185" s="354">
        <v>0</v>
      </c>
      <c r="I185" s="354">
        <v>2.8319229199999998</v>
      </c>
      <c r="J185" s="354">
        <v>0</v>
      </c>
      <c r="K185" s="354">
        <v>0</v>
      </c>
      <c r="L185" s="354">
        <v>2.8319229199999998</v>
      </c>
      <c r="M185" s="354">
        <v>0</v>
      </c>
      <c r="N185" s="357">
        <v>0.75289047999999914</v>
      </c>
      <c r="O185" s="361">
        <v>0.36213503239035516</v>
      </c>
      <c r="P185" s="354">
        <v>0</v>
      </c>
      <c r="Q185" s="359" t="s">
        <v>512</v>
      </c>
      <c r="R185" s="354">
        <v>0</v>
      </c>
      <c r="S185" s="359" t="s">
        <v>512</v>
      </c>
      <c r="T185" s="357">
        <v>0.75289047999999914</v>
      </c>
      <c r="U185" s="361">
        <v>0.36213503239035516</v>
      </c>
      <c r="V185" s="354">
        <v>0</v>
      </c>
      <c r="W185" s="361" t="s">
        <v>512</v>
      </c>
      <c r="X185" s="352" t="s">
        <v>2202</v>
      </c>
    </row>
    <row r="186" spans="1:24" ht="94.5">
      <c r="A186" s="352" t="s">
        <v>163</v>
      </c>
      <c r="B186" s="353" t="s">
        <v>1611</v>
      </c>
      <c r="C186" s="352" t="s">
        <v>1612</v>
      </c>
      <c r="D186" s="354">
        <v>1.8574079999999999</v>
      </c>
      <c r="E186" s="354">
        <v>0</v>
      </c>
      <c r="F186" s="354">
        <v>0</v>
      </c>
      <c r="G186" s="354">
        <v>1.8574079999999999</v>
      </c>
      <c r="H186" s="354">
        <v>0</v>
      </c>
      <c r="I186" s="354">
        <v>0</v>
      </c>
      <c r="J186" s="354">
        <v>0</v>
      </c>
      <c r="K186" s="354">
        <v>0</v>
      </c>
      <c r="L186" s="354">
        <v>0</v>
      </c>
      <c r="M186" s="354">
        <v>0</v>
      </c>
      <c r="N186" s="357">
        <v>-1.8574079999999999</v>
      </c>
      <c r="O186" s="361">
        <v>-1</v>
      </c>
      <c r="P186" s="354">
        <v>0</v>
      </c>
      <c r="Q186" s="359" t="s">
        <v>512</v>
      </c>
      <c r="R186" s="354">
        <v>0</v>
      </c>
      <c r="S186" s="359" t="s">
        <v>512</v>
      </c>
      <c r="T186" s="357">
        <v>-1.8574079999999999</v>
      </c>
      <c r="U186" s="361">
        <v>-1</v>
      </c>
      <c r="V186" s="354">
        <v>0</v>
      </c>
      <c r="W186" s="361" t="s">
        <v>512</v>
      </c>
      <c r="X186" s="352" t="s">
        <v>2203</v>
      </c>
    </row>
    <row r="187" spans="1:24" ht="47.25">
      <c r="A187" s="352" t="s">
        <v>163</v>
      </c>
      <c r="B187" s="353" t="s">
        <v>1199</v>
      </c>
      <c r="C187" s="352" t="s">
        <v>1200</v>
      </c>
      <c r="D187" s="354">
        <v>14.360322801156123</v>
      </c>
      <c r="E187" s="354">
        <v>0</v>
      </c>
      <c r="F187" s="354">
        <v>0</v>
      </c>
      <c r="G187" s="354">
        <v>14.360322801156123</v>
      </c>
      <c r="H187" s="354">
        <v>0</v>
      </c>
      <c r="I187" s="354">
        <v>2.7910055699999998</v>
      </c>
      <c r="J187" s="354">
        <v>0</v>
      </c>
      <c r="K187" s="354">
        <v>0</v>
      </c>
      <c r="L187" s="354">
        <v>2.7910055699999998</v>
      </c>
      <c r="M187" s="354">
        <v>0</v>
      </c>
      <c r="N187" s="357">
        <v>-11.569317231156123</v>
      </c>
      <c r="O187" s="361">
        <v>-0.80564464959135174</v>
      </c>
      <c r="P187" s="354">
        <v>0</v>
      </c>
      <c r="Q187" s="359" t="s">
        <v>512</v>
      </c>
      <c r="R187" s="354">
        <v>0</v>
      </c>
      <c r="S187" s="359" t="s">
        <v>512</v>
      </c>
      <c r="T187" s="357">
        <v>-11.569317231156123</v>
      </c>
      <c r="U187" s="361">
        <v>-0.80564464959135174</v>
      </c>
      <c r="V187" s="354">
        <v>0</v>
      </c>
      <c r="W187" s="361" t="s">
        <v>512</v>
      </c>
      <c r="X187" s="352" t="s">
        <v>2204</v>
      </c>
    </row>
    <row r="188" spans="1:24" ht="31.5">
      <c r="A188" s="352" t="s">
        <v>163</v>
      </c>
      <c r="B188" s="353" t="s">
        <v>1201</v>
      </c>
      <c r="C188" s="352" t="s">
        <v>1202</v>
      </c>
      <c r="D188" s="354">
        <v>8.1119720733283955</v>
      </c>
      <c r="E188" s="354">
        <v>0</v>
      </c>
      <c r="F188" s="354">
        <v>0</v>
      </c>
      <c r="G188" s="354">
        <v>8.1119720733283955</v>
      </c>
      <c r="H188" s="354">
        <v>0</v>
      </c>
      <c r="I188" s="354">
        <v>0.32273095999999996</v>
      </c>
      <c r="J188" s="354">
        <v>0</v>
      </c>
      <c r="K188" s="354">
        <v>0</v>
      </c>
      <c r="L188" s="354">
        <v>0.32273095999999996</v>
      </c>
      <c r="M188" s="354">
        <v>0</v>
      </c>
      <c r="N188" s="357">
        <v>-7.7892411133283952</v>
      </c>
      <c r="O188" s="361">
        <v>-0.96021547447616129</v>
      </c>
      <c r="P188" s="354">
        <v>0</v>
      </c>
      <c r="Q188" s="359" t="s">
        <v>512</v>
      </c>
      <c r="R188" s="354">
        <v>0</v>
      </c>
      <c r="S188" s="359" t="s">
        <v>512</v>
      </c>
      <c r="T188" s="357">
        <v>-7.7892411133283952</v>
      </c>
      <c r="U188" s="361">
        <v>-0.96021547447616129</v>
      </c>
      <c r="V188" s="354">
        <v>0</v>
      </c>
      <c r="W188" s="361" t="s">
        <v>512</v>
      </c>
      <c r="X188" s="352" t="s">
        <v>2198</v>
      </c>
    </row>
    <row r="189" spans="1:24" ht="47.25">
      <c r="A189" s="352" t="s">
        <v>163</v>
      </c>
      <c r="B189" s="353" t="s">
        <v>1203</v>
      </c>
      <c r="C189" s="352" t="s">
        <v>1204</v>
      </c>
      <c r="D189" s="354">
        <v>2.0563707377358167</v>
      </c>
      <c r="E189" s="354">
        <v>0</v>
      </c>
      <c r="F189" s="354">
        <v>0</v>
      </c>
      <c r="G189" s="354">
        <v>2.0563707377358167</v>
      </c>
      <c r="H189" s="354">
        <v>0</v>
      </c>
      <c r="I189" s="354">
        <v>0.25116976000000002</v>
      </c>
      <c r="J189" s="354">
        <v>0</v>
      </c>
      <c r="K189" s="354">
        <v>0</v>
      </c>
      <c r="L189" s="354">
        <v>0.25116976000000002</v>
      </c>
      <c r="M189" s="354">
        <v>0</v>
      </c>
      <c r="N189" s="357">
        <v>-1.8052009777358167</v>
      </c>
      <c r="O189" s="361">
        <v>-0.87785774452492338</v>
      </c>
      <c r="P189" s="354">
        <v>0</v>
      </c>
      <c r="Q189" s="359" t="s">
        <v>512</v>
      </c>
      <c r="R189" s="354">
        <v>0</v>
      </c>
      <c r="S189" s="359" t="s">
        <v>512</v>
      </c>
      <c r="T189" s="357">
        <v>-1.8052009777358167</v>
      </c>
      <c r="U189" s="361">
        <v>-0.87785774452492338</v>
      </c>
      <c r="V189" s="354">
        <v>0</v>
      </c>
      <c r="W189" s="361" t="s">
        <v>512</v>
      </c>
      <c r="X189" s="352" t="s">
        <v>2205</v>
      </c>
    </row>
    <row r="190" spans="1:24" ht="63">
      <c r="A190" s="352" t="s">
        <v>163</v>
      </c>
      <c r="B190" s="353" t="s">
        <v>1205</v>
      </c>
      <c r="C190" s="352" t="s">
        <v>1206</v>
      </c>
      <c r="D190" s="354">
        <v>45.341065438483056</v>
      </c>
      <c r="E190" s="354">
        <v>0</v>
      </c>
      <c r="F190" s="354">
        <v>0</v>
      </c>
      <c r="G190" s="354">
        <v>45.341065438483056</v>
      </c>
      <c r="H190" s="354">
        <v>0</v>
      </c>
      <c r="I190" s="354">
        <v>12.657590630000001</v>
      </c>
      <c r="J190" s="354">
        <v>0</v>
      </c>
      <c r="K190" s="354">
        <v>0</v>
      </c>
      <c r="L190" s="354">
        <v>12.657590630000001</v>
      </c>
      <c r="M190" s="354">
        <v>0</v>
      </c>
      <c r="N190" s="357">
        <v>-32.683474808483055</v>
      </c>
      <c r="O190" s="361">
        <v>-0.72083605650658311</v>
      </c>
      <c r="P190" s="354">
        <v>0</v>
      </c>
      <c r="Q190" s="359" t="s">
        <v>512</v>
      </c>
      <c r="R190" s="354">
        <v>0</v>
      </c>
      <c r="S190" s="359" t="s">
        <v>512</v>
      </c>
      <c r="T190" s="357">
        <v>-32.683474808483055</v>
      </c>
      <c r="U190" s="361">
        <v>-0.72083605650658311</v>
      </c>
      <c r="V190" s="354">
        <v>0</v>
      </c>
      <c r="W190" s="361" t="s">
        <v>512</v>
      </c>
      <c r="X190" s="352" t="s">
        <v>2206</v>
      </c>
    </row>
    <row r="191" spans="1:24" ht="31.5">
      <c r="A191" s="352" t="s">
        <v>163</v>
      </c>
      <c r="B191" s="353" t="s">
        <v>1207</v>
      </c>
      <c r="C191" s="352" t="s">
        <v>1208</v>
      </c>
      <c r="D191" s="354">
        <v>6.7275420893329496</v>
      </c>
      <c r="E191" s="354">
        <v>0</v>
      </c>
      <c r="F191" s="354">
        <v>0</v>
      </c>
      <c r="G191" s="354">
        <v>6.7275420893329496</v>
      </c>
      <c r="H191" s="354">
        <v>0</v>
      </c>
      <c r="I191" s="354">
        <v>0.88064279999999995</v>
      </c>
      <c r="J191" s="354">
        <v>0</v>
      </c>
      <c r="K191" s="354">
        <v>0</v>
      </c>
      <c r="L191" s="354">
        <v>0.88064279999999995</v>
      </c>
      <c r="M191" s="354">
        <v>0</v>
      </c>
      <c r="N191" s="357">
        <v>-5.8468992893329492</v>
      </c>
      <c r="O191" s="361">
        <v>-0.86909887915880468</v>
      </c>
      <c r="P191" s="354">
        <v>0</v>
      </c>
      <c r="Q191" s="359" t="s">
        <v>512</v>
      </c>
      <c r="R191" s="354">
        <v>0</v>
      </c>
      <c r="S191" s="359" t="s">
        <v>512</v>
      </c>
      <c r="T191" s="357">
        <v>-5.8468992893329492</v>
      </c>
      <c r="U191" s="361">
        <v>-0.86909887915880468</v>
      </c>
      <c r="V191" s="354">
        <v>0</v>
      </c>
      <c r="W191" s="361" t="s">
        <v>512</v>
      </c>
      <c r="X191" s="352" t="s">
        <v>2202</v>
      </c>
    </row>
    <row r="192" spans="1:24" ht="110.25">
      <c r="A192" s="352" t="s">
        <v>163</v>
      </c>
      <c r="B192" s="353" t="s">
        <v>1212</v>
      </c>
      <c r="C192" s="352" t="s">
        <v>1213</v>
      </c>
      <c r="D192" s="354">
        <v>26.040262105111715</v>
      </c>
      <c r="E192" s="354">
        <v>0</v>
      </c>
      <c r="F192" s="354">
        <v>0</v>
      </c>
      <c r="G192" s="354">
        <v>26.040262105111715</v>
      </c>
      <c r="H192" s="354">
        <v>0</v>
      </c>
      <c r="I192" s="354">
        <v>1.5272143200000001</v>
      </c>
      <c r="J192" s="354">
        <v>0</v>
      </c>
      <c r="K192" s="354">
        <v>0</v>
      </c>
      <c r="L192" s="354">
        <v>1.5272143200000001</v>
      </c>
      <c r="M192" s="354">
        <v>0</v>
      </c>
      <c r="N192" s="357">
        <v>-24.513047785111716</v>
      </c>
      <c r="O192" s="361">
        <v>-0.94135180691210452</v>
      </c>
      <c r="P192" s="354">
        <v>0</v>
      </c>
      <c r="Q192" s="359" t="s">
        <v>512</v>
      </c>
      <c r="R192" s="354">
        <v>0</v>
      </c>
      <c r="S192" s="359" t="s">
        <v>512</v>
      </c>
      <c r="T192" s="357">
        <v>-24.513047785111716</v>
      </c>
      <c r="U192" s="361">
        <v>-0.94135180691210452</v>
      </c>
      <c r="V192" s="354">
        <v>0</v>
      </c>
      <c r="W192" s="361" t="s">
        <v>512</v>
      </c>
      <c r="X192" s="352" t="s">
        <v>2207</v>
      </c>
    </row>
    <row r="193" spans="1:24" ht="189">
      <c r="A193" s="352" t="s">
        <v>163</v>
      </c>
      <c r="B193" s="353" t="s">
        <v>1216</v>
      </c>
      <c r="C193" s="352" t="s">
        <v>1217</v>
      </c>
      <c r="D193" s="354">
        <v>11.196117902565891</v>
      </c>
      <c r="E193" s="354">
        <v>0</v>
      </c>
      <c r="F193" s="354">
        <v>0</v>
      </c>
      <c r="G193" s="354">
        <v>11.196117902565891</v>
      </c>
      <c r="H193" s="354">
        <v>0</v>
      </c>
      <c r="I193" s="354">
        <v>0</v>
      </c>
      <c r="J193" s="354">
        <v>0</v>
      </c>
      <c r="K193" s="354">
        <v>0</v>
      </c>
      <c r="L193" s="354">
        <v>0</v>
      </c>
      <c r="M193" s="354">
        <v>0</v>
      </c>
      <c r="N193" s="357">
        <v>-11.196117902565891</v>
      </c>
      <c r="O193" s="361">
        <v>-1</v>
      </c>
      <c r="P193" s="354">
        <v>0</v>
      </c>
      <c r="Q193" s="359" t="s">
        <v>512</v>
      </c>
      <c r="R193" s="354">
        <v>0</v>
      </c>
      <c r="S193" s="359" t="s">
        <v>512</v>
      </c>
      <c r="T193" s="357">
        <v>-11.196117902565891</v>
      </c>
      <c r="U193" s="361">
        <v>-1</v>
      </c>
      <c r="V193" s="354">
        <v>0</v>
      </c>
      <c r="W193" s="361" t="s">
        <v>512</v>
      </c>
      <c r="X193" s="352" t="s">
        <v>2208</v>
      </c>
    </row>
    <row r="194" spans="1:24" ht="47.25">
      <c r="A194" s="352" t="s">
        <v>163</v>
      </c>
      <c r="B194" s="353" t="s">
        <v>1218</v>
      </c>
      <c r="C194" s="352" t="s">
        <v>1219</v>
      </c>
      <c r="D194" s="354">
        <v>43.934214481814301</v>
      </c>
      <c r="E194" s="354">
        <v>0</v>
      </c>
      <c r="F194" s="354">
        <v>0</v>
      </c>
      <c r="G194" s="354">
        <v>43.934214481814301</v>
      </c>
      <c r="H194" s="354">
        <v>0</v>
      </c>
      <c r="I194" s="354">
        <v>3.9810906100000003</v>
      </c>
      <c r="J194" s="354">
        <v>0</v>
      </c>
      <c r="K194" s="354">
        <v>0</v>
      </c>
      <c r="L194" s="354">
        <v>3.9810906100000003</v>
      </c>
      <c r="M194" s="354">
        <v>0</v>
      </c>
      <c r="N194" s="357">
        <v>-39.953123871814299</v>
      </c>
      <c r="O194" s="361">
        <v>-0.9093851874454727</v>
      </c>
      <c r="P194" s="354">
        <v>0</v>
      </c>
      <c r="Q194" s="359" t="s">
        <v>512</v>
      </c>
      <c r="R194" s="354">
        <v>0</v>
      </c>
      <c r="S194" s="359" t="s">
        <v>512</v>
      </c>
      <c r="T194" s="357">
        <v>-39.953123871814299</v>
      </c>
      <c r="U194" s="361">
        <v>-0.9093851874454727</v>
      </c>
      <c r="V194" s="354">
        <v>0</v>
      </c>
      <c r="W194" s="361" t="s">
        <v>512</v>
      </c>
      <c r="X194" s="352" t="s">
        <v>2202</v>
      </c>
    </row>
    <row r="195" spans="1:24" ht="47.25">
      <c r="A195" s="352" t="s">
        <v>163</v>
      </c>
      <c r="B195" s="353" t="s">
        <v>1214</v>
      </c>
      <c r="C195" s="352" t="s">
        <v>1215</v>
      </c>
      <c r="D195" s="354">
        <v>46.419883545532727</v>
      </c>
      <c r="E195" s="354">
        <v>0</v>
      </c>
      <c r="F195" s="354">
        <v>0</v>
      </c>
      <c r="G195" s="354">
        <v>46.419883545532727</v>
      </c>
      <c r="H195" s="354">
        <v>0</v>
      </c>
      <c r="I195" s="354">
        <v>9.9856732900000011</v>
      </c>
      <c r="J195" s="354">
        <v>0</v>
      </c>
      <c r="K195" s="354">
        <v>0</v>
      </c>
      <c r="L195" s="354">
        <v>9.9856732900000011</v>
      </c>
      <c r="M195" s="354">
        <v>0</v>
      </c>
      <c r="N195" s="357">
        <v>-36.434210255532726</v>
      </c>
      <c r="O195" s="361">
        <v>-0.78488370656498585</v>
      </c>
      <c r="P195" s="354">
        <v>0</v>
      </c>
      <c r="Q195" s="359" t="s">
        <v>512</v>
      </c>
      <c r="R195" s="354">
        <v>0</v>
      </c>
      <c r="S195" s="359" t="s">
        <v>512</v>
      </c>
      <c r="T195" s="357">
        <v>-36.434210255532726</v>
      </c>
      <c r="U195" s="361">
        <v>-0.78488370656498585</v>
      </c>
      <c r="V195" s="354">
        <v>0</v>
      </c>
      <c r="W195" s="361" t="s">
        <v>512</v>
      </c>
      <c r="X195" s="352" t="s">
        <v>2209</v>
      </c>
    </row>
    <row r="196" spans="1:24" ht="47.25">
      <c r="A196" s="352" t="s">
        <v>163</v>
      </c>
      <c r="B196" s="353" t="s">
        <v>1209</v>
      </c>
      <c r="C196" s="352" t="s">
        <v>1210</v>
      </c>
      <c r="D196" s="354">
        <v>0</v>
      </c>
      <c r="E196" s="354">
        <v>0</v>
      </c>
      <c r="F196" s="354">
        <v>0</v>
      </c>
      <c r="G196" s="354">
        <v>0</v>
      </c>
      <c r="H196" s="354">
        <v>0</v>
      </c>
      <c r="I196" s="354">
        <v>4.9612801299999996</v>
      </c>
      <c r="J196" s="354">
        <v>0</v>
      </c>
      <c r="K196" s="354">
        <v>0</v>
      </c>
      <c r="L196" s="354">
        <v>4.9612801299999996</v>
      </c>
      <c r="M196" s="354">
        <v>0</v>
      </c>
      <c r="N196" s="357">
        <v>4.9612801299999996</v>
      </c>
      <c r="O196" s="359" t="s">
        <v>512</v>
      </c>
      <c r="P196" s="354">
        <v>0</v>
      </c>
      <c r="Q196" s="359" t="s">
        <v>512</v>
      </c>
      <c r="R196" s="354">
        <v>0</v>
      </c>
      <c r="S196" s="359" t="s">
        <v>512</v>
      </c>
      <c r="T196" s="357">
        <v>4.9612801299999996</v>
      </c>
      <c r="U196" s="359" t="s">
        <v>512</v>
      </c>
      <c r="V196" s="354">
        <v>0</v>
      </c>
      <c r="W196" s="361" t="s">
        <v>512</v>
      </c>
      <c r="X196" s="352" t="s">
        <v>2210</v>
      </c>
    </row>
    <row r="197" spans="1:24" ht="47.25">
      <c r="A197" s="352" t="s">
        <v>163</v>
      </c>
      <c r="B197" s="353" t="s">
        <v>1613</v>
      </c>
      <c r="C197" s="352" t="s">
        <v>1211</v>
      </c>
      <c r="D197" s="354">
        <v>0</v>
      </c>
      <c r="E197" s="354">
        <v>0</v>
      </c>
      <c r="F197" s="354">
        <v>0</v>
      </c>
      <c r="G197" s="354">
        <v>0</v>
      </c>
      <c r="H197" s="354">
        <v>0</v>
      </c>
      <c r="I197" s="354">
        <v>0.80900000000000005</v>
      </c>
      <c r="J197" s="354">
        <v>0</v>
      </c>
      <c r="K197" s="354">
        <v>0</v>
      </c>
      <c r="L197" s="354">
        <v>0.80900000000000005</v>
      </c>
      <c r="M197" s="354">
        <v>0</v>
      </c>
      <c r="N197" s="357">
        <v>0.80900000000000005</v>
      </c>
      <c r="O197" s="359" t="s">
        <v>512</v>
      </c>
      <c r="P197" s="354">
        <v>0</v>
      </c>
      <c r="Q197" s="359" t="s">
        <v>512</v>
      </c>
      <c r="R197" s="354">
        <v>0</v>
      </c>
      <c r="S197" s="359" t="s">
        <v>512</v>
      </c>
      <c r="T197" s="357">
        <v>0.80900000000000005</v>
      </c>
      <c r="U197" s="359" t="s">
        <v>512</v>
      </c>
      <c r="V197" s="354">
        <v>0</v>
      </c>
      <c r="W197" s="361" t="s">
        <v>512</v>
      </c>
      <c r="X197" s="352" t="s">
        <v>2210</v>
      </c>
    </row>
    <row r="198" spans="1:24" ht="31.5">
      <c r="A198" s="352" t="s">
        <v>163</v>
      </c>
      <c r="B198" s="353" t="s">
        <v>2052</v>
      </c>
      <c r="C198" s="352" t="s">
        <v>2053</v>
      </c>
      <c r="D198" s="354" t="s">
        <v>444</v>
      </c>
      <c r="E198" s="354" t="s">
        <v>444</v>
      </c>
      <c r="F198" s="354" t="s">
        <v>444</v>
      </c>
      <c r="G198" s="354" t="s">
        <v>444</v>
      </c>
      <c r="H198" s="354" t="s">
        <v>444</v>
      </c>
      <c r="I198" s="354">
        <v>0.11618200000000001</v>
      </c>
      <c r="J198" s="354">
        <v>0</v>
      </c>
      <c r="K198" s="354">
        <v>0</v>
      </c>
      <c r="L198" s="354">
        <v>0.11618200000000001</v>
      </c>
      <c r="M198" s="354">
        <v>0</v>
      </c>
      <c r="N198" s="354" t="s">
        <v>444</v>
      </c>
      <c r="O198" s="359" t="s">
        <v>444</v>
      </c>
      <c r="P198" s="354" t="s">
        <v>444</v>
      </c>
      <c r="Q198" s="359" t="s">
        <v>444</v>
      </c>
      <c r="R198" s="354" t="s">
        <v>444</v>
      </c>
      <c r="S198" s="359" t="s">
        <v>444</v>
      </c>
      <c r="T198" s="354" t="s">
        <v>444</v>
      </c>
      <c r="U198" s="359" t="s">
        <v>444</v>
      </c>
      <c r="V198" s="354" t="s">
        <v>444</v>
      </c>
      <c r="W198" s="359" t="s">
        <v>444</v>
      </c>
      <c r="X198" s="352" t="s">
        <v>2210</v>
      </c>
    </row>
    <row r="199" spans="1:24" ht="47.25">
      <c r="A199" s="352" t="s">
        <v>163</v>
      </c>
      <c r="B199" s="353" t="s">
        <v>2054</v>
      </c>
      <c r="C199" s="352" t="s">
        <v>2055</v>
      </c>
      <c r="D199" s="354" t="s">
        <v>444</v>
      </c>
      <c r="E199" s="354" t="s">
        <v>444</v>
      </c>
      <c r="F199" s="354" t="s">
        <v>444</v>
      </c>
      <c r="G199" s="354" t="s">
        <v>444</v>
      </c>
      <c r="H199" s="354" t="s">
        <v>444</v>
      </c>
      <c r="I199" s="354">
        <v>9.4710790000007303E-2</v>
      </c>
      <c r="J199" s="354">
        <v>0</v>
      </c>
      <c r="K199" s="354">
        <v>0</v>
      </c>
      <c r="L199" s="354">
        <v>0</v>
      </c>
      <c r="M199" s="354">
        <v>9.4710790000007303E-2</v>
      </c>
      <c r="N199" s="354" t="s">
        <v>444</v>
      </c>
      <c r="O199" s="359" t="s">
        <v>444</v>
      </c>
      <c r="P199" s="354" t="s">
        <v>444</v>
      </c>
      <c r="Q199" s="359" t="s">
        <v>444</v>
      </c>
      <c r="R199" s="354" t="s">
        <v>444</v>
      </c>
      <c r="S199" s="359" t="s">
        <v>444</v>
      </c>
      <c r="T199" s="354" t="s">
        <v>444</v>
      </c>
      <c r="U199" s="359" t="s">
        <v>444</v>
      </c>
      <c r="V199" s="354" t="s">
        <v>444</v>
      </c>
      <c r="W199" s="359" t="s">
        <v>444</v>
      </c>
      <c r="X199" s="352" t="s">
        <v>2202</v>
      </c>
    </row>
    <row r="200" spans="1:24" ht="47.25">
      <c r="A200" s="352" t="s">
        <v>164</v>
      </c>
      <c r="B200" s="353" t="s">
        <v>1220</v>
      </c>
      <c r="C200" s="352" t="s">
        <v>1125</v>
      </c>
      <c r="D200" s="354">
        <v>0</v>
      </c>
      <c r="E200" s="354">
        <v>0</v>
      </c>
      <c r="F200" s="354">
        <v>0</v>
      </c>
      <c r="G200" s="354">
        <v>0</v>
      </c>
      <c r="H200" s="354">
        <v>0</v>
      </c>
      <c r="I200" s="354">
        <v>0</v>
      </c>
      <c r="J200" s="354">
        <v>0</v>
      </c>
      <c r="K200" s="354">
        <v>0</v>
      </c>
      <c r="L200" s="354">
        <v>0</v>
      </c>
      <c r="M200" s="354">
        <v>0</v>
      </c>
      <c r="N200" s="357">
        <v>0</v>
      </c>
      <c r="O200" s="359" t="s">
        <v>512</v>
      </c>
      <c r="P200" s="354">
        <v>0</v>
      </c>
      <c r="Q200" s="359" t="s">
        <v>512</v>
      </c>
      <c r="R200" s="354">
        <v>0</v>
      </c>
      <c r="S200" s="359" t="s">
        <v>512</v>
      </c>
      <c r="T200" s="357">
        <v>0</v>
      </c>
      <c r="U200" s="359" t="s">
        <v>512</v>
      </c>
      <c r="V200" s="354">
        <v>0</v>
      </c>
      <c r="W200" s="361" t="s">
        <v>512</v>
      </c>
      <c r="X200" s="352" t="s">
        <v>1125</v>
      </c>
    </row>
    <row r="201" spans="1:24" ht="47.25">
      <c r="A201" s="352" t="s">
        <v>165</v>
      </c>
      <c r="B201" s="353" t="s">
        <v>1221</v>
      </c>
      <c r="C201" s="352" t="s">
        <v>1125</v>
      </c>
      <c r="D201" s="354">
        <v>91.307330172116721</v>
      </c>
      <c r="E201" s="354">
        <v>0</v>
      </c>
      <c r="F201" s="354">
        <v>0</v>
      </c>
      <c r="G201" s="354">
        <v>91.307330172116721</v>
      </c>
      <c r="H201" s="354">
        <v>0</v>
      </c>
      <c r="I201" s="354">
        <v>23.745297859999997</v>
      </c>
      <c r="J201" s="354">
        <v>0</v>
      </c>
      <c r="K201" s="354">
        <v>0</v>
      </c>
      <c r="L201" s="354">
        <v>19.645613159999996</v>
      </c>
      <c r="M201" s="354">
        <v>4.0996847000000001</v>
      </c>
      <c r="N201" s="357">
        <v>-67.562032312116727</v>
      </c>
      <c r="O201" s="361">
        <v>-0.73994094652379516</v>
      </c>
      <c r="P201" s="354">
        <v>0</v>
      </c>
      <c r="Q201" s="359" t="s">
        <v>512</v>
      </c>
      <c r="R201" s="354">
        <v>0</v>
      </c>
      <c r="S201" s="359" t="s">
        <v>512</v>
      </c>
      <c r="T201" s="357">
        <v>-71.661717012116725</v>
      </c>
      <c r="U201" s="361">
        <v>-0.78484078854383876</v>
      </c>
      <c r="V201" s="354">
        <v>4.0996847000000001</v>
      </c>
      <c r="W201" s="361" t="s">
        <v>512</v>
      </c>
      <c r="X201" s="352" t="s">
        <v>1125</v>
      </c>
    </row>
    <row r="202" spans="1:24" ht="31.5">
      <c r="A202" s="352" t="s">
        <v>1222</v>
      </c>
      <c r="B202" s="353" t="s">
        <v>1223</v>
      </c>
      <c r="C202" s="352" t="s">
        <v>1125</v>
      </c>
      <c r="D202" s="354">
        <v>91.307330172116721</v>
      </c>
      <c r="E202" s="354">
        <v>0</v>
      </c>
      <c r="F202" s="354">
        <v>0</v>
      </c>
      <c r="G202" s="354">
        <v>91.307330172116721</v>
      </c>
      <c r="H202" s="354">
        <v>0</v>
      </c>
      <c r="I202" s="354">
        <v>23.745297859999997</v>
      </c>
      <c r="J202" s="354">
        <v>0</v>
      </c>
      <c r="K202" s="354">
        <v>0</v>
      </c>
      <c r="L202" s="354">
        <v>19.645613159999996</v>
      </c>
      <c r="M202" s="354">
        <v>4.0996847000000001</v>
      </c>
      <c r="N202" s="357">
        <v>-67.562032312116727</v>
      </c>
      <c r="O202" s="361">
        <v>-0.73994094652379516</v>
      </c>
      <c r="P202" s="354">
        <v>0</v>
      </c>
      <c r="Q202" s="359" t="s">
        <v>512</v>
      </c>
      <c r="R202" s="354">
        <v>0</v>
      </c>
      <c r="S202" s="359" t="s">
        <v>512</v>
      </c>
      <c r="T202" s="357">
        <v>-71.661717012116725</v>
      </c>
      <c r="U202" s="361">
        <v>-0.78484078854383876</v>
      </c>
      <c r="V202" s="354">
        <v>4.0996847000000001</v>
      </c>
      <c r="W202" s="361" t="s">
        <v>512</v>
      </c>
      <c r="X202" s="352" t="s">
        <v>1125</v>
      </c>
    </row>
    <row r="203" spans="1:24" ht="47.25">
      <c r="A203" s="352" t="s">
        <v>1222</v>
      </c>
      <c r="B203" s="353" t="s">
        <v>1614</v>
      </c>
      <c r="C203" s="352" t="s">
        <v>1615</v>
      </c>
      <c r="D203" s="354">
        <v>1.509482900789676</v>
      </c>
      <c r="E203" s="354">
        <v>0</v>
      </c>
      <c r="F203" s="354">
        <v>0</v>
      </c>
      <c r="G203" s="354">
        <v>1.509482900789676</v>
      </c>
      <c r="H203" s="354">
        <v>0</v>
      </c>
      <c r="I203" s="354">
        <v>0</v>
      </c>
      <c r="J203" s="354">
        <v>0</v>
      </c>
      <c r="K203" s="354">
        <v>0</v>
      </c>
      <c r="L203" s="354">
        <v>0</v>
      </c>
      <c r="M203" s="354">
        <v>0</v>
      </c>
      <c r="N203" s="357">
        <v>-1.509482900789676</v>
      </c>
      <c r="O203" s="361">
        <v>-1</v>
      </c>
      <c r="P203" s="354">
        <v>0</v>
      </c>
      <c r="Q203" s="359" t="s">
        <v>512</v>
      </c>
      <c r="R203" s="354">
        <v>0</v>
      </c>
      <c r="S203" s="359" t="s">
        <v>512</v>
      </c>
      <c r="T203" s="357">
        <v>-1.509482900789676</v>
      </c>
      <c r="U203" s="361">
        <v>-1</v>
      </c>
      <c r="V203" s="354">
        <v>0</v>
      </c>
      <c r="W203" s="361" t="s">
        <v>512</v>
      </c>
      <c r="X203" s="352" t="s">
        <v>2211</v>
      </c>
    </row>
    <row r="204" spans="1:24" ht="47.25">
      <c r="A204" s="352" t="s">
        <v>1222</v>
      </c>
      <c r="B204" s="353" t="s">
        <v>1616</v>
      </c>
      <c r="C204" s="352" t="s">
        <v>1617</v>
      </c>
      <c r="D204" s="354">
        <v>2.8376976806721173</v>
      </c>
      <c r="E204" s="354">
        <v>0</v>
      </c>
      <c r="F204" s="354">
        <v>0</v>
      </c>
      <c r="G204" s="354">
        <v>2.8376976806721173</v>
      </c>
      <c r="H204" s="354">
        <v>0</v>
      </c>
      <c r="I204" s="354">
        <v>0</v>
      </c>
      <c r="J204" s="354">
        <v>0</v>
      </c>
      <c r="K204" s="354">
        <v>0</v>
      </c>
      <c r="L204" s="354">
        <v>0</v>
      </c>
      <c r="M204" s="354">
        <v>0</v>
      </c>
      <c r="N204" s="357">
        <v>-2.8376976806721173</v>
      </c>
      <c r="O204" s="361">
        <v>-1</v>
      </c>
      <c r="P204" s="354">
        <v>0</v>
      </c>
      <c r="Q204" s="359" t="s">
        <v>512</v>
      </c>
      <c r="R204" s="354">
        <v>0</v>
      </c>
      <c r="S204" s="359" t="s">
        <v>512</v>
      </c>
      <c r="T204" s="357">
        <v>-2.8376976806721173</v>
      </c>
      <c r="U204" s="361">
        <v>-1</v>
      </c>
      <c r="V204" s="354">
        <v>0</v>
      </c>
      <c r="W204" s="361" t="s">
        <v>512</v>
      </c>
      <c r="X204" s="352" t="s">
        <v>2211</v>
      </c>
    </row>
    <row r="205" spans="1:24" ht="47.25">
      <c r="A205" s="352" t="s">
        <v>1222</v>
      </c>
      <c r="B205" s="353" t="s">
        <v>1618</v>
      </c>
      <c r="C205" s="352" t="s">
        <v>1619</v>
      </c>
      <c r="D205" s="354">
        <v>2.6815182710426759</v>
      </c>
      <c r="E205" s="354">
        <v>0</v>
      </c>
      <c r="F205" s="354">
        <v>0</v>
      </c>
      <c r="G205" s="354">
        <v>2.6815182710426759</v>
      </c>
      <c r="H205" s="354">
        <v>0</v>
      </c>
      <c r="I205" s="354">
        <v>0</v>
      </c>
      <c r="J205" s="354">
        <v>0</v>
      </c>
      <c r="K205" s="354">
        <v>0</v>
      </c>
      <c r="L205" s="354">
        <v>0</v>
      </c>
      <c r="M205" s="354">
        <v>0</v>
      </c>
      <c r="N205" s="357">
        <v>-2.6815182710426759</v>
      </c>
      <c r="O205" s="361">
        <v>-1</v>
      </c>
      <c r="P205" s="354">
        <v>0</v>
      </c>
      <c r="Q205" s="359" t="s">
        <v>512</v>
      </c>
      <c r="R205" s="354">
        <v>0</v>
      </c>
      <c r="S205" s="359" t="s">
        <v>512</v>
      </c>
      <c r="T205" s="357">
        <v>-2.6815182710426759</v>
      </c>
      <c r="U205" s="361">
        <v>-1</v>
      </c>
      <c r="V205" s="354">
        <v>0</v>
      </c>
      <c r="W205" s="361" t="s">
        <v>512</v>
      </c>
      <c r="X205" s="352" t="s">
        <v>2211</v>
      </c>
    </row>
    <row r="206" spans="1:24" ht="47.25">
      <c r="A206" s="352" t="s">
        <v>1222</v>
      </c>
      <c r="B206" s="353" t="s">
        <v>1620</v>
      </c>
      <c r="C206" s="352" t="s">
        <v>1621</v>
      </c>
      <c r="D206" s="354">
        <v>1.8261038865063779</v>
      </c>
      <c r="E206" s="354">
        <v>0</v>
      </c>
      <c r="F206" s="354">
        <v>0</v>
      </c>
      <c r="G206" s="354">
        <v>1.8261038865063779</v>
      </c>
      <c r="H206" s="354">
        <v>0</v>
      </c>
      <c r="I206" s="354">
        <v>0</v>
      </c>
      <c r="J206" s="354">
        <v>0</v>
      </c>
      <c r="K206" s="354">
        <v>0</v>
      </c>
      <c r="L206" s="354">
        <v>0</v>
      </c>
      <c r="M206" s="354">
        <v>0</v>
      </c>
      <c r="N206" s="357">
        <v>-1.8261038865063779</v>
      </c>
      <c r="O206" s="361">
        <v>-1</v>
      </c>
      <c r="P206" s="354">
        <v>0</v>
      </c>
      <c r="Q206" s="359" t="s">
        <v>512</v>
      </c>
      <c r="R206" s="354">
        <v>0</v>
      </c>
      <c r="S206" s="359" t="s">
        <v>512</v>
      </c>
      <c r="T206" s="357">
        <v>-1.8261038865063779</v>
      </c>
      <c r="U206" s="361">
        <v>-1</v>
      </c>
      <c r="V206" s="354">
        <v>0</v>
      </c>
      <c r="W206" s="361" t="s">
        <v>512</v>
      </c>
      <c r="X206" s="352" t="s">
        <v>2211</v>
      </c>
    </row>
    <row r="207" spans="1:24" ht="31.5">
      <c r="A207" s="352" t="s">
        <v>1222</v>
      </c>
      <c r="B207" s="353" t="s">
        <v>1622</v>
      </c>
      <c r="C207" s="352" t="s">
        <v>1623</v>
      </c>
      <c r="D207" s="354">
        <v>1.1297442352795033</v>
      </c>
      <c r="E207" s="354">
        <v>0</v>
      </c>
      <c r="F207" s="354">
        <v>0</v>
      </c>
      <c r="G207" s="354">
        <v>1.1297442352795033</v>
      </c>
      <c r="H207" s="354">
        <v>0</v>
      </c>
      <c r="I207" s="354">
        <v>0.18950793999999999</v>
      </c>
      <c r="J207" s="354">
        <v>0</v>
      </c>
      <c r="K207" s="354">
        <v>0</v>
      </c>
      <c r="L207" s="354">
        <v>0.18950793999999999</v>
      </c>
      <c r="M207" s="354">
        <v>0</v>
      </c>
      <c r="N207" s="357">
        <v>-0.94023629527950336</v>
      </c>
      <c r="O207" s="361">
        <v>-0.83225589112821186</v>
      </c>
      <c r="P207" s="354">
        <v>0</v>
      </c>
      <c r="Q207" s="359" t="s">
        <v>512</v>
      </c>
      <c r="R207" s="354">
        <v>0</v>
      </c>
      <c r="S207" s="359" t="s">
        <v>512</v>
      </c>
      <c r="T207" s="357">
        <v>-0.94023629527950336</v>
      </c>
      <c r="U207" s="361">
        <v>-0.83225589112821186</v>
      </c>
      <c r="V207" s="354">
        <v>0</v>
      </c>
      <c r="W207" s="361" t="s">
        <v>512</v>
      </c>
      <c r="X207" s="352" t="s">
        <v>2212</v>
      </c>
    </row>
    <row r="208" spans="1:24" ht="31.5">
      <c r="A208" s="352" t="s">
        <v>1222</v>
      </c>
      <c r="B208" s="353" t="s">
        <v>1624</v>
      </c>
      <c r="C208" s="352" t="s">
        <v>1625</v>
      </c>
      <c r="D208" s="354">
        <v>1.8223693602943634</v>
      </c>
      <c r="E208" s="354">
        <v>0</v>
      </c>
      <c r="F208" s="354">
        <v>0</v>
      </c>
      <c r="G208" s="354">
        <v>1.8223693602943634</v>
      </c>
      <c r="H208" s="354">
        <v>0</v>
      </c>
      <c r="I208" s="354">
        <v>0.27926716000000001</v>
      </c>
      <c r="J208" s="354">
        <v>0</v>
      </c>
      <c r="K208" s="354">
        <v>0</v>
      </c>
      <c r="L208" s="354">
        <v>0.27926716000000001</v>
      </c>
      <c r="M208" s="354">
        <v>0</v>
      </c>
      <c r="N208" s="357">
        <v>-1.5431022002943633</v>
      </c>
      <c r="O208" s="361">
        <v>-0.84675600562396935</v>
      </c>
      <c r="P208" s="354">
        <v>0</v>
      </c>
      <c r="Q208" s="359" t="s">
        <v>512</v>
      </c>
      <c r="R208" s="354">
        <v>0</v>
      </c>
      <c r="S208" s="359" t="s">
        <v>512</v>
      </c>
      <c r="T208" s="357">
        <v>-1.5431022002943633</v>
      </c>
      <c r="U208" s="361">
        <v>-0.84675600562396935</v>
      </c>
      <c r="V208" s="354">
        <v>0</v>
      </c>
      <c r="W208" s="361" t="s">
        <v>512</v>
      </c>
      <c r="X208" s="352" t="s">
        <v>2212</v>
      </c>
    </row>
    <row r="209" spans="1:24" ht="31.5">
      <c r="A209" s="352" t="s">
        <v>1222</v>
      </c>
      <c r="B209" s="353" t="s">
        <v>1626</v>
      </c>
      <c r="C209" s="352" t="s">
        <v>1627</v>
      </c>
      <c r="D209" s="354">
        <v>3.9665514844414202</v>
      </c>
      <c r="E209" s="354">
        <v>0</v>
      </c>
      <c r="F209" s="354">
        <v>0</v>
      </c>
      <c r="G209" s="354">
        <v>3.9665514844414202</v>
      </c>
      <c r="H209" s="354">
        <v>0</v>
      </c>
      <c r="I209" s="354">
        <v>0.30185986999999992</v>
      </c>
      <c r="J209" s="354">
        <v>0</v>
      </c>
      <c r="K209" s="354">
        <v>0</v>
      </c>
      <c r="L209" s="354">
        <v>0.30185986999999992</v>
      </c>
      <c r="M209" s="354">
        <v>0</v>
      </c>
      <c r="N209" s="357">
        <v>-3.6646916144414203</v>
      </c>
      <c r="O209" s="361">
        <v>-0.92389866331395709</v>
      </c>
      <c r="P209" s="354">
        <v>0</v>
      </c>
      <c r="Q209" s="359" t="s">
        <v>512</v>
      </c>
      <c r="R209" s="354">
        <v>0</v>
      </c>
      <c r="S209" s="359" t="s">
        <v>512</v>
      </c>
      <c r="T209" s="357">
        <v>-3.6646916144414203</v>
      </c>
      <c r="U209" s="361">
        <v>-0.92389866331395709</v>
      </c>
      <c r="V209" s="354">
        <v>0</v>
      </c>
      <c r="W209" s="361" t="s">
        <v>512</v>
      </c>
      <c r="X209" s="352" t="s">
        <v>2212</v>
      </c>
    </row>
    <row r="210" spans="1:24" ht="31.5">
      <c r="A210" s="352" t="s">
        <v>1222</v>
      </c>
      <c r="B210" s="353" t="s">
        <v>1628</v>
      </c>
      <c r="C210" s="352" t="s">
        <v>1629</v>
      </c>
      <c r="D210" s="354">
        <v>7.212866583120439</v>
      </c>
      <c r="E210" s="354">
        <v>0</v>
      </c>
      <c r="F210" s="354">
        <v>0</v>
      </c>
      <c r="G210" s="354">
        <v>7.212866583120439</v>
      </c>
      <c r="H210" s="354">
        <v>0</v>
      </c>
      <c r="I210" s="354">
        <v>0.44018163999999999</v>
      </c>
      <c r="J210" s="354">
        <v>0</v>
      </c>
      <c r="K210" s="354">
        <v>0</v>
      </c>
      <c r="L210" s="354">
        <v>0.44018163999999999</v>
      </c>
      <c r="M210" s="354">
        <v>0</v>
      </c>
      <c r="N210" s="357">
        <v>-6.7726849431204394</v>
      </c>
      <c r="O210" s="361">
        <v>-0.93897271841543362</v>
      </c>
      <c r="P210" s="354">
        <v>0</v>
      </c>
      <c r="Q210" s="359" t="s">
        <v>512</v>
      </c>
      <c r="R210" s="354">
        <v>0</v>
      </c>
      <c r="S210" s="359" t="s">
        <v>512</v>
      </c>
      <c r="T210" s="357">
        <v>-6.7726849431204394</v>
      </c>
      <c r="U210" s="361">
        <v>-0.93897271841543362</v>
      </c>
      <c r="V210" s="354">
        <v>0</v>
      </c>
      <c r="W210" s="361" t="s">
        <v>512</v>
      </c>
      <c r="X210" s="352" t="s">
        <v>2212</v>
      </c>
    </row>
    <row r="211" spans="1:24" ht="25.5" customHeight="1">
      <c r="A211" s="352" t="s">
        <v>1222</v>
      </c>
      <c r="B211" s="353" t="s">
        <v>1630</v>
      </c>
      <c r="C211" s="352" t="s">
        <v>1631</v>
      </c>
      <c r="D211" s="354">
        <v>1.6249832007280094</v>
      </c>
      <c r="E211" s="354">
        <v>0</v>
      </c>
      <c r="F211" s="354">
        <v>0</v>
      </c>
      <c r="G211" s="354">
        <v>1.6249832007280094</v>
      </c>
      <c r="H211" s="354">
        <v>0</v>
      </c>
      <c r="I211" s="354">
        <v>9.2155690000000012E-2</v>
      </c>
      <c r="J211" s="354">
        <v>0</v>
      </c>
      <c r="K211" s="354">
        <v>0</v>
      </c>
      <c r="L211" s="354">
        <v>9.2155690000000012E-2</v>
      </c>
      <c r="M211" s="354">
        <v>0</v>
      </c>
      <c r="N211" s="357">
        <v>-1.5328275107280094</v>
      </c>
      <c r="O211" s="361">
        <v>-0.94328821986669564</v>
      </c>
      <c r="P211" s="354">
        <v>0</v>
      </c>
      <c r="Q211" s="359" t="s">
        <v>512</v>
      </c>
      <c r="R211" s="354">
        <v>0</v>
      </c>
      <c r="S211" s="359" t="s">
        <v>512</v>
      </c>
      <c r="T211" s="357">
        <v>-1.5328275107280094</v>
      </c>
      <c r="U211" s="361">
        <v>-0.94328821986669564</v>
      </c>
      <c r="V211" s="354">
        <v>0</v>
      </c>
      <c r="W211" s="361" t="s">
        <v>512</v>
      </c>
      <c r="X211" s="352" t="s">
        <v>2212</v>
      </c>
    </row>
    <row r="212" spans="1:24" ht="31.5">
      <c r="A212" s="352" t="s">
        <v>1222</v>
      </c>
      <c r="B212" s="353" t="s">
        <v>1632</v>
      </c>
      <c r="C212" s="352" t="s">
        <v>1633</v>
      </c>
      <c r="D212" s="354">
        <v>6.0015294805007411</v>
      </c>
      <c r="E212" s="354">
        <v>0</v>
      </c>
      <c r="F212" s="354">
        <v>0</v>
      </c>
      <c r="G212" s="354">
        <v>6.0015294805007411</v>
      </c>
      <c r="H212" s="354">
        <v>0</v>
      </c>
      <c r="I212" s="354">
        <v>0.17075961000000001</v>
      </c>
      <c r="J212" s="354">
        <v>0</v>
      </c>
      <c r="K212" s="354">
        <v>0</v>
      </c>
      <c r="L212" s="354">
        <v>0.17075961000000001</v>
      </c>
      <c r="M212" s="354">
        <v>0</v>
      </c>
      <c r="N212" s="357">
        <v>-5.8307698705007409</v>
      </c>
      <c r="O212" s="361">
        <v>-0.97154731797039307</v>
      </c>
      <c r="P212" s="354">
        <v>0</v>
      </c>
      <c r="Q212" s="359" t="s">
        <v>512</v>
      </c>
      <c r="R212" s="354">
        <v>0</v>
      </c>
      <c r="S212" s="359" t="s">
        <v>512</v>
      </c>
      <c r="T212" s="357">
        <v>-5.8307698705007409</v>
      </c>
      <c r="U212" s="361">
        <v>-0.97154731797039307</v>
      </c>
      <c r="V212" s="354">
        <v>0</v>
      </c>
      <c r="W212" s="361" t="s">
        <v>512</v>
      </c>
      <c r="X212" s="352" t="s">
        <v>2212</v>
      </c>
    </row>
    <row r="213" spans="1:24" ht="47.25">
      <c r="A213" s="352" t="s">
        <v>1222</v>
      </c>
      <c r="B213" s="353" t="s">
        <v>1634</v>
      </c>
      <c r="C213" s="352" t="s">
        <v>1635</v>
      </c>
      <c r="D213" s="354">
        <v>12.868656909241611</v>
      </c>
      <c r="E213" s="354">
        <v>0</v>
      </c>
      <c r="F213" s="354">
        <v>0</v>
      </c>
      <c r="G213" s="354">
        <v>12.868656909241611</v>
      </c>
      <c r="H213" s="354">
        <v>0</v>
      </c>
      <c r="I213" s="354">
        <v>0.26879990999999998</v>
      </c>
      <c r="J213" s="354">
        <v>0</v>
      </c>
      <c r="K213" s="354">
        <v>0</v>
      </c>
      <c r="L213" s="354">
        <v>0.26879990999999998</v>
      </c>
      <c r="M213" s="354">
        <v>0</v>
      </c>
      <c r="N213" s="357">
        <v>-12.599856999241611</v>
      </c>
      <c r="O213" s="361">
        <v>-0.97911204627679815</v>
      </c>
      <c r="P213" s="354">
        <v>0</v>
      </c>
      <c r="Q213" s="359" t="s">
        <v>512</v>
      </c>
      <c r="R213" s="354">
        <v>0</v>
      </c>
      <c r="S213" s="359" t="s">
        <v>512</v>
      </c>
      <c r="T213" s="357">
        <v>-12.599856999241611</v>
      </c>
      <c r="U213" s="361">
        <v>-0.97911204627679815</v>
      </c>
      <c r="V213" s="354">
        <v>0</v>
      </c>
      <c r="W213" s="361" t="s">
        <v>512</v>
      </c>
      <c r="X213" s="352" t="s">
        <v>2212</v>
      </c>
    </row>
    <row r="214" spans="1:24" ht="31.5">
      <c r="A214" s="352" t="s">
        <v>1222</v>
      </c>
      <c r="B214" s="353" t="s">
        <v>1636</v>
      </c>
      <c r="C214" s="352" t="s">
        <v>1637</v>
      </c>
      <c r="D214" s="354">
        <v>2.5234701281999996</v>
      </c>
      <c r="E214" s="354">
        <v>0</v>
      </c>
      <c r="F214" s="354">
        <v>0</v>
      </c>
      <c r="G214" s="354">
        <v>2.5234701281999996</v>
      </c>
      <c r="H214" s="354">
        <v>0</v>
      </c>
      <c r="I214" s="354">
        <v>0.25248693</v>
      </c>
      <c r="J214" s="354">
        <v>0</v>
      </c>
      <c r="K214" s="354">
        <v>0</v>
      </c>
      <c r="L214" s="354">
        <v>0.25248693</v>
      </c>
      <c r="M214" s="354">
        <v>0</v>
      </c>
      <c r="N214" s="357">
        <v>-2.2709831981999997</v>
      </c>
      <c r="O214" s="361">
        <v>-0.89994455366107307</v>
      </c>
      <c r="P214" s="354">
        <v>0</v>
      </c>
      <c r="Q214" s="359" t="s">
        <v>512</v>
      </c>
      <c r="R214" s="354">
        <v>0</v>
      </c>
      <c r="S214" s="359" t="s">
        <v>512</v>
      </c>
      <c r="T214" s="357">
        <v>-2.2709831981999997</v>
      </c>
      <c r="U214" s="361">
        <v>-0.89994455366107307</v>
      </c>
      <c r="V214" s="354">
        <v>0</v>
      </c>
      <c r="W214" s="361" t="s">
        <v>512</v>
      </c>
      <c r="X214" s="352" t="s">
        <v>2211</v>
      </c>
    </row>
    <row r="215" spans="1:24" ht="47.25">
      <c r="A215" s="352" t="s">
        <v>1222</v>
      </c>
      <c r="B215" s="353" t="s">
        <v>1638</v>
      </c>
      <c r="C215" s="352" t="s">
        <v>1639</v>
      </c>
      <c r="D215" s="354">
        <v>4.3765474037039995</v>
      </c>
      <c r="E215" s="354">
        <v>0</v>
      </c>
      <c r="F215" s="354">
        <v>0</v>
      </c>
      <c r="G215" s="354">
        <v>4.3765474037039995</v>
      </c>
      <c r="H215" s="354">
        <v>0</v>
      </c>
      <c r="I215" s="354">
        <v>0.29579313000000002</v>
      </c>
      <c r="J215" s="354">
        <v>0</v>
      </c>
      <c r="K215" s="354">
        <v>0</v>
      </c>
      <c r="L215" s="354">
        <v>0.29579313000000002</v>
      </c>
      <c r="M215" s="354">
        <v>0</v>
      </c>
      <c r="N215" s="357">
        <v>-4.0807542737039997</v>
      </c>
      <c r="O215" s="361">
        <v>-0.93241404634400582</v>
      </c>
      <c r="P215" s="354">
        <v>0</v>
      </c>
      <c r="Q215" s="359" t="s">
        <v>512</v>
      </c>
      <c r="R215" s="354">
        <v>0</v>
      </c>
      <c r="S215" s="359" t="s">
        <v>512</v>
      </c>
      <c r="T215" s="357">
        <v>-4.0807542737039997</v>
      </c>
      <c r="U215" s="361">
        <v>-0.93241404634400582</v>
      </c>
      <c r="V215" s="354">
        <v>0</v>
      </c>
      <c r="W215" s="361" t="s">
        <v>512</v>
      </c>
      <c r="X215" s="352" t="s">
        <v>2211</v>
      </c>
    </row>
    <row r="216" spans="1:24" ht="31.5">
      <c r="A216" s="352" t="s">
        <v>1222</v>
      </c>
      <c r="B216" s="353" t="s">
        <v>1640</v>
      </c>
      <c r="C216" s="352" t="s">
        <v>1641</v>
      </c>
      <c r="D216" s="354">
        <v>1.4538573238860002</v>
      </c>
      <c r="E216" s="354">
        <v>0</v>
      </c>
      <c r="F216" s="354">
        <v>0</v>
      </c>
      <c r="G216" s="354">
        <v>1.4538573238860002</v>
      </c>
      <c r="H216" s="354">
        <v>0</v>
      </c>
      <c r="I216" s="354">
        <v>9.5762100000000003E-2</v>
      </c>
      <c r="J216" s="354">
        <v>0</v>
      </c>
      <c r="K216" s="354">
        <v>0</v>
      </c>
      <c r="L216" s="354">
        <v>9.5762100000000003E-2</v>
      </c>
      <c r="M216" s="354">
        <v>0</v>
      </c>
      <c r="N216" s="357">
        <v>-1.3580952238860002</v>
      </c>
      <c r="O216" s="361">
        <v>-0.93413239495603428</v>
      </c>
      <c r="P216" s="354">
        <v>0</v>
      </c>
      <c r="Q216" s="359" t="s">
        <v>512</v>
      </c>
      <c r="R216" s="354">
        <v>0</v>
      </c>
      <c r="S216" s="359" t="s">
        <v>512</v>
      </c>
      <c r="T216" s="357">
        <v>-1.3580952238860002</v>
      </c>
      <c r="U216" s="361">
        <v>-0.93413239495603428</v>
      </c>
      <c r="V216" s="354">
        <v>0</v>
      </c>
      <c r="W216" s="361" t="s">
        <v>512</v>
      </c>
      <c r="X216" s="352" t="s">
        <v>2211</v>
      </c>
    </row>
    <row r="217" spans="1:24" ht="31.5">
      <c r="A217" s="352" t="s">
        <v>1222</v>
      </c>
      <c r="B217" s="353" t="s">
        <v>1642</v>
      </c>
      <c r="C217" s="352" t="s">
        <v>1643</v>
      </c>
      <c r="D217" s="354">
        <v>0.40521529283399982</v>
      </c>
      <c r="E217" s="354">
        <v>0</v>
      </c>
      <c r="F217" s="354">
        <v>0</v>
      </c>
      <c r="G217" s="354">
        <v>0.40521529283399982</v>
      </c>
      <c r="H217" s="354">
        <v>0</v>
      </c>
      <c r="I217" s="354">
        <v>5.8664880000000003E-2</v>
      </c>
      <c r="J217" s="354">
        <v>0</v>
      </c>
      <c r="K217" s="354">
        <v>0</v>
      </c>
      <c r="L217" s="354">
        <v>5.8664880000000003E-2</v>
      </c>
      <c r="M217" s="354">
        <v>0</v>
      </c>
      <c r="N217" s="357">
        <v>-0.34655041283399979</v>
      </c>
      <c r="O217" s="361">
        <v>-0.85522540477258691</v>
      </c>
      <c r="P217" s="354">
        <v>0</v>
      </c>
      <c r="Q217" s="359" t="s">
        <v>512</v>
      </c>
      <c r="R217" s="354">
        <v>0</v>
      </c>
      <c r="S217" s="359" t="s">
        <v>512</v>
      </c>
      <c r="T217" s="357">
        <v>-0.34655041283399979</v>
      </c>
      <c r="U217" s="361">
        <v>-0.85522540477258691</v>
      </c>
      <c r="V217" s="354">
        <v>0</v>
      </c>
      <c r="W217" s="361" t="s">
        <v>512</v>
      </c>
      <c r="X217" s="352" t="s">
        <v>2211</v>
      </c>
    </row>
    <row r="218" spans="1:24" ht="31.5">
      <c r="A218" s="352" t="s">
        <v>1222</v>
      </c>
      <c r="B218" s="353" t="s">
        <v>1644</v>
      </c>
      <c r="C218" s="352" t="s">
        <v>1645</v>
      </c>
      <c r="D218" s="354">
        <v>18.651842468819993</v>
      </c>
      <c r="E218" s="354">
        <v>0</v>
      </c>
      <c r="F218" s="354">
        <v>0</v>
      </c>
      <c r="G218" s="354">
        <v>18.651842468819993</v>
      </c>
      <c r="H218" s="354">
        <v>0</v>
      </c>
      <c r="I218" s="354">
        <v>0.27100000000000002</v>
      </c>
      <c r="J218" s="354">
        <v>0</v>
      </c>
      <c r="K218" s="354">
        <v>0</v>
      </c>
      <c r="L218" s="354">
        <v>0.27100000000000002</v>
      </c>
      <c r="M218" s="354">
        <v>0</v>
      </c>
      <c r="N218" s="357">
        <v>-18.380842468819992</v>
      </c>
      <c r="O218" s="361">
        <v>-0.98547060428732303</v>
      </c>
      <c r="P218" s="354">
        <v>0</v>
      </c>
      <c r="Q218" s="359" t="s">
        <v>512</v>
      </c>
      <c r="R218" s="354">
        <v>0</v>
      </c>
      <c r="S218" s="359" t="s">
        <v>512</v>
      </c>
      <c r="T218" s="357">
        <v>-18.380842468819992</v>
      </c>
      <c r="U218" s="361">
        <v>-0.98547060428732303</v>
      </c>
      <c r="V218" s="354">
        <v>0</v>
      </c>
      <c r="W218" s="361" t="s">
        <v>512</v>
      </c>
      <c r="X218" s="352" t="s">
        <v>2211</v>
      </c>
    </row>
    <row r="219" spans="1:24" ht="31.5">
      <c r="A219" s="352" t="s">
        <v>1222</v>
      </c>
      <c r="B219" s="353" t="s">
        <v>1646</v>
      </c>
      <c r="C219" s="352" t="s">
        <v>1647</v>
      </c>
      <c r="D219" s="354">
        <v>1.4538573238860002</v>
      </c>
      <c r="E219" s="354">
        <v>0</v>
      </c>
      <c r="F219" s="354">
        <v>0</v>
      </c>
      <c r="G219" s="354">
        <v>1.4538573238860002</v>
      </c>
      <c r="H219" s="354">
        <v>0</v>
      </c>
      <c r="I219" s="354">
        <v>7.8E-2</v>
      </c>
      <c r="J219" s="354">
        <v>0</v>
      </c>
      <c r="K219" s="354">
        <v>0</v>
      </c>
      <c r="L219" s="354">
        <v>7.8E-2</v>
      </c>
      <c r="M219" s="354">
        <v>0</v>
      </c>
      <c r="N219" s="357">
        <v>-1.3758573238860001</v>
      </c>
      <c r="O219" s="361">
        <v>-0.94634961855024768</v>
      </c>
      <c r="P219" s="354">
        <v>0</v>
      </c>
      <c r="Q219" s="359" t="s">
        <v>512</v>
      </c>
      <c r="R219" s="354">
        <v>0</v>
      </c>
      <c r="S219" s="359" t="s">
        <v>512</v>
      </c>
      <c r="T219" s="357">
        <v>-1.3758573238860001</v>
      </c>
      <c r="U219" s="361">
        <v>-0.94634961855024768</v>
      </c>
      <c r="V219" s="354">
        <v>0</v>
      </c>
      <c r="W219" s="361" t="s">
        <v>512</v>
      </c>
      <c r="X219" s="352" t="s">
        <v>2211</v>
      </c>
    </row>
    <row r="220" spans="1:24" ht="47.25">
      <c r="A220" s="352" t="s">
        <v>1222</v>
      </c>
      <c r="B220" s="353" t="s">
        <v>1648</v>
      </c>
      <c r="C220" s="352" t="s">
        <v>1649</v>
      </c>
      <c r="D220" s="354">
        <v>1.0786675616193473</v>
      </c>
      <c r="E220" s="354">
        <v>0</v>
      </c>
      <c r="F220" s="354">
        <v>0</v>
      </c>
      <c r="G220" s="354">
        <v>1.0786675616193473</v>
      </c>
      <c r="H220" s="354">
        <v>0</v>
      </c>
      <c r="I220" s="354">
        <v>0</v>
      </c>
      <c r="J220" s="354">
        <v>0</v>
      </c>
      <c r="K220" s="354">
        <v>0</v>
      </c>
      <c r="L220" s="354">
        <v>0</v>
      </c>
      <c r="M220" s="354">
        <v>0</v>
      </c>
      <c r="N220" s="357">
        <v>-1.0786675616193473</v>
      </c>
      <c r="O220" s="361">
        <v>-1</v>
      </c>
      <c r="P220" s="354">
        <v>0</v>
      </c>
      <c r="Q220" s="359" t="s">
        <v>512</v>
      </c>
      <c r="R220" s="354">
        <v>0</v>
      </c>
      <c r="S220" s="359" t="s">
        <v>512</v>
      </c>
      <c r="T220" s="357">
        <v>-1.0786675616193473</v>
      </c>
      <c r="U220" s="361">
        <v>-1</v>
      </c>
      <c r="V220" s="354">
        <v>0</v>
      </c>
      <c r="W220" s="361" t="s">
        <v>512</v>
      </c>
      <c r="X220" s="352" t="s">
        <v>2211</v>
      </c>
    </row>
    <row r="221" spans="1:24" ht="47.25">
      <c r="A221" s="352" t="s">
        <v>1222</v>
      </c>
      <c r="B221" s="353" t="s">
        <v>1650</v>
      </c>
      <c r="C221" s="352" t="s">
        <v>1651</v>
      </c>
      <c r="D221" s="354">
        <v>0.98788522850215033</v>
      </c>
      <c r="E221" s="354">
        <v>0</v>
      </c>
      <c r="F221" s="354">
        <v>0</v>
      </c>
      <c r="G221" s="354">
        <v>0.98788522850215033</v>
      </c>
      <c r="H221" s="354">
        <v>0</v>
      </c>
      <c r="I221" s="354">
        <v>0</v>
      </c>
      <c r="J221" s="354">
        <v>0</v>
      </c>
      <c r="K221" s="354">
        <v>0</v>
      </c>
      <c r="L221" s="354">
        <v>0</v>
      </c>
      <c r="M221" s="354">
        <v>0</v>
      </c>
      <c r="N221" s="357">
        <v>-0.98788522850215033</v>
      </c>
      <c r="O221" s="361">
        <v>-1</v>
      </c>
      <c r="P221" s="354">
        <v>0</v>
      </c>
      <c r="Q221" s="359" t="s">
        <v>512</v>
      </c>
      <c r="R221" s="354">
        <v>0</v>
      </c>
      <c r="S221" s="359" t="s">
        <v>512</v>
      </c>
      <c r="T221" s="357">
        <v>-0.98788522850215033</v>
      </c>
      <c r="U221" s="361">
        <v>-1</v>
      </c>
      <c r="V221" s="354">
        <v>0</v>
      </c>
      <c r="W221" s="361" t="s">
        <v>512</v>
      </c>
      <c r="X221" s="352" t="s">
        <v>2211</v>
      </c>
    </row>
    <row r="222" spans="1:24" ht="47.25">
      <c r="A222" s="352" t="s">
        <v>1222</v>
      </c>
      <c r="B222" s="353" t="s">
        <v>1652</v>
      </c>
      <c r="C222" s="352" t="s">
        <v>1653</v>
      </c>
      <c r="D222" s="354">
        <v>1.6928706482386291</v>
      </c>
      <c r="E222" s="354">
        <v>0</v>
      </c>
      <c r="F222" s="354">
        <v>0</v>
      </c>
      <c r="G222" s="354">
        <v>1.6928706482386291</v>
      </c>
      <c r="H222" s="354">
        <v>0</v>
      </c>
      <c r="I222" s="354">
        <v>0</v>
      </c>
      <c r="J222" s="354">
        <v>0</v>
      </c>
      <c r="K222" s="354">
        <v>0</v>
      </c>
      <c r="L222" s="354">
        <v>0</v>
      </c>
      <c r="M222" s="354">
        <v>0</v>
      </c>
      <c r="N222" s="357">
        <v>-1.6928706482386291</v>
      </c>
      <c r="O222" s="361">
        <v>-1</v>
      </c>
      <c r="P222" s="354">
        <v>0</v>
      </c>
      <c r="Q222" s="359" t="s">
        <v>512</v>
      </c>
      <c r="R222" s="354">
        <v>0</v>
      </c>
      <c r="S222" s="359" t="s">
        <v>512</v>
      </c>
      <c r="T222" s="357">
        <v>-1.6928706482386291</v>
      </c>
      <c r="U222" s="361">
        <v>-1</v>
      </c>
      <c r="V222" s="354">
        <v>0</v>
      </c>
      <c r="W222" s="361" t="s">
        <v>512</v>
      </c>
      <c r="X222" s="352" t="s">
        <v>2211</v>
      </c>
    </row>
    <row r="223" spans="1:24" ht="47.25">
      <c r="A223" s="352" t="s">
        <v>1222</v>
      </c>
      <c r="B223" s="353" t="s">
        <v>1654</v>
      </c>
      <c r="C223" s="352" t="s">
        <v>1655</v>
      </c>
      <c r="D223" s="354">
        <v>1.8111045863992405</v>
      </c>
      <c r="E223" s="354">
        <v>0</v>
      </c>
      <c r="F223" s="354">
        <v>0</v>
      </c>
      <c r="G223" s="354">
        <v>1.8111045863992405</v>
      </c>
      <c r="H223" s="354">
        <v>0</v>
      </c>
      <c r="I223" s="354">
        <v>0</v>
      </c>
      <c r="J223" s="354">
        <v>0</v>
      </c>
      <c r="K223" s="354">
        <v>0</v>
      </c>
      <c r="L223" s="354">
        <v>0</v>
      </c>
      <c r="M223" s="354">
        <v>0</v>
      </c>
      <c r="N223" s="357">
        <v>-1.8111045863992405</v>
      </c>
      <c r="O223" s="361">
        <v>-1</v>
      </c>
      <c r="P223" s="354">
        <v>0</v>
      </c>
      <c r="Q223" s="359" t="s">
        <v>512</v>
      </c>
      <c r="R223" s="354">
        <v>0</v>
      </c>
      <c r="S223" s="359" t="s">
        <v>512</v>
      </c>
      <c r="T223" s="357">
        <v>-1.8111045863992405</v>
      </c>
      <c r="U223" s="361">
        <v>-1</v>
      </c>
      <c r="V223" s="354">
        <v>0</v>
      </c>
      <c r="W223" s="361" t="s">
        <v>512</v>
      </c>
      <c r="X223" s="352" t="s">
        <v>2211</v>
      </c>
    </row>
    <row r="224" spans="1:24" ht="47.25">
      <c r="A224" s="352" t="s">
        <v>1222</v>
      </c>
      <c r="B224" s="353" t="s">
        <v>1656</v>
      </c>
      <c r="C224" s="352" t="s">
        <v>1657</v>
      </c>
      <c r="D224" s="354">
        <v>1.6498997299011742</v>
      </c>
      <c r="E224" s="354">
        <v>0</v>
      </c>
      <c r="F224" s="354">
        <v>0</v>
      </c>
      <c r="G224" s="354">
        <v>1.6498997299011742</v>
      </c>
      <c r="H224" s="354">
        <v>0</v>
      </c>
      <c r="I224" s="354">
        <v>0</v>
      </c>
      <c r="J224" s="354">
        <v>0</v>
      </c>
      <c r="K224" s="354">
        <v>0</v>
      </c>
      <c r="L224" s="354">
        <v>0</v>
      </c>
      <c r="M224" s="354">
        <v>0</v>
      </c>
      <c r="N224" s="357">
        <v>-1.6498997299011742</v>
      </c>
      <c r="O224" s="361">
        <v>-1</v>
      </c>
      <c r="P224" s="354">
        <v>0</v>
      </c>
      <c r="Q224" s="359" t="s">
        <v>512</v>
      </c>
      <c r="R224" s="354">
        <v>0</v>
      </c>
      <c r="S224" s="359" t="s">
        <v>512</v>
      </c>
      <c r="T224" s="357">
        <v>-1.6498997299011742</v>
      </c>
      <c r="U224" s="361">
        <v>-1</v>
      </c>
      <c r="V224" s="354">
        <v>0</v>
      </c>
      <c r="W224" s="361" t="s">
        <v>512</v>
      </c>
      <c r="X224" s="352" t="s">
        <v>2211</v>
      </c>
    </row>
    <row r="225" spans="1:24" ht="47.25">
      <c r="A225" s="352" t="s">
        <v>1222</v>
      </c>
      <c r="B225" s="353" t="s">
        <v>1658</v>
      </c>
      <c r="C225" s="352" t="s">
        <v>1659</v>
      </c>
      <c r="D225" s="354">
        <v>0.61455740809779824</v>
      </c>
      <c r="E225" s="354">
        <v>0</v>
      </c>
      <c r="F225" s="354">
        <v>0</v>
      </c>
      <c r="G225" s="354">
        <v>0.61455740809779824</v>
      </c>
      <c r="H225" s="354">
        <v>0</v>
      </c>
      <c r="I225" s="354">
        <v>0.44546465999999996</v>
      </c>
      <c r="J225" s="354">
        <v>0</v>
      </c>
      <c r="K225" s="354">
        <v>0</v>
      </c>
      <c r="L225" s="354">
        <v>0.44546465999999996</v>
      </c>
      <c r="M225" s="354">
        <v>0</v>
      </c>
      <c r="N225" s="357">
        <v>-0.16909274809779828</v>
      </c>
      <c r="O225" s="361">
        <v>-0.27514556959158731</v>
      </c>
      <c r="P225" s="354">
        <v>0</v>
      </c>
      <c r="Q225" s="359" t="s">
        <v>512</v>
      </c>
      <c r="R225" s="354">
        <v>0</v>
      </c>
      <c r="S225" s="359" t="s">
        <v>512</v>
      </c>
      <c r="T225" s="357">
        <v>-0.16909274809779828</v>
      </c>
      <c r="U225" s="361">
        <v>-0.27514556959158731</v>
      </c>
      <c r="V225" s="354">
        <v>0</v>
      </c>
      <c r="W225" s="361" t="s">
        <v>512</v>
      </c>
      <c r="X225" s="352" t="s">
        <v>2213</v>
      </c>
    </row>
    <row r="226" spans="1:24" ht="47.25">
      <c r="A226" s="352" t="s">
        <v>1222</v>
      </c>
      <c r="B226" s="353" t="s">
        <v>1660</v>
      </c>
      <c r="C226" s="352" t="s">
        <v>1661</v>
      </c>
      <c r="D226" s="354">
        <v>2.8544610811048554</v>
      </c>
      <c r="E226" s="354">
        <v>0</v>
      </c>
      <c r="F226" s="354">
        <v>0</v>
      </c>
      <c r="G226" s="354">
        <v>2.8544610811048554</v>
      </c>
      <c r="H226" s="354">
        <v>0</v>
      </c>
      <c r="I226" s="354">
        <v>0.79435499000000009</v>
      </c>
      <c r="J226" s="354">
        <v>0</v>
      </c>
      <c r="K226" s="354">
        <v>0</v>
      </c>
      <c r="L226" s="354">
        <v>0.79435499000000009</v>
      </c>
      <c r="M226" s="354">
        <v>0</v>
      </c>
      <c r="N226" s="357">
        <v>-2.0601060911048554</v>
      </c>
      <c r="O226" s="361">
        <v>-0.72171454876079977</v>
      </c>
      <c r="P226" s="354">
        <v>0</v>
      </c>
      <c r="Q226" s="359" t="s">
        <v>512</v>
      </c>
      <c r="R226" s="354">
        <v>0</v>
      </c>
      <c r="S226" s="359" t="s">
        <v>512</v>
      </c>
      <c r="T226" s="357">
        <v>-2.0601060911048554</v>
      </c>
      <c r="U226" s="361">
        <v>-0.72171454876079977</v>
      </c>
      <c r="V226" s="354">
        <v>0</v>
      </c>
      <c r="W226" s="361" t="s">
        <v>512</v>
      </c>
      <c r="X226" s="352" t="s">
        <v>2213</v>
      </c>
    </row>
    <row r="227" spans="1:24" ht="47.25">
      <c r="A227" s="352" t="s">
        <v>1222</v>
      </c>
      <c r="B227" s="353" t="s">
        <v>1662</v>
      </c>
      <c r="C227" s="352" t="s">
        <v>1663</v>
      </c>
      <c r="D227" s="354">
        <v>1.0120082608902781</v>
      </c>
      <c r="E227" s="354">
        <v>0</v>
      </c>
      <c r="F227" s="354">
        <v>0</v>
      </c>
      <c r="G227" s="354">
        <v>1.0120082608902781</v>
      </c>
      <c r="H227" s="354">
        <v>0</v>
      </c>
      <c r="I227" s="354">
        <v>5.072981E-2</v>
      </c>
      <c r="J227" s="354">
        <v>0</v>
      </c>
      <c r="K227" s="354">
        <v>0</v>
      </c>
      <c r="L227" s="354">
        <v>5.072981E-2</v>
      </c>
      <c r="M227" s="354">
        <v>0</v>
      </c>
      <c r="N227" s="357">
        <v>-0.96127845089027808</v>
      </c>
      <c r="O227" s="361">
        <v>-0.94987213843949037</v>
      </c>
      <c r="P227" s="354">
        <v>0</v>
      </c>
      <c r="Q227" s="359" t="s">
        <v>512</v>
      </c>
      <c r="R227" s="354">
        <v>0</v>
      </c>
      <c r="S227" s="359" t="s">
        <v>512</v>
      </c>
      <c r="T227" s="357">
        <v>-0.96127845089027808</v>
      </c>
      <c r="U227" s="361">
        <v>-0.94987213843949037</v>
      </c>
      <c r="V227" s="354">
        <v>0</v>
      </c>
      <c r="W227" s="361" t="s">
        <v>512</v>
      </c>
      <c r="X227" s="352" t="s">
        <v>2213</v>
      </c>
    </row>
    <row r="228" spans="1:24" ht="141.75">
      <c r="A228" s="352" t="s">
        <v>1222</v>
      </c>
      <c r="B228" s="353" t="s">
        <v>1224</v>
      </c>
      <c r="C228" s="352" t="s">
        <v>1225</v>
      </c>
      <c r="D228" s="354">
        <v>6.1027673630072732</v>
      </c>
      <c r="E228" s="354">
        <v>0</v>
      </c>
      <c r="F228" s="354">
        <v>0</v>
      </c>
      <c r="G228" s="354">
        <v>6.1027673630072732</v>
      </c>
      <c r="H228" s="354">
        <v>0</v>
      </c>
      <c r="I228" s="354">
        <v>0</v>
      </c>
      <c r="J228" s="354">
        <v>0</v>
      </c>
      <c r="K228" s="354">
        <v>0</v>
      </c>
      <c r="L228" s="354">
        <v>0</v>
      </c>
      <c r="M228" s="354">
        <v>0</v>
      </c>
      <c r="N228" s="357">
        <v>-6.1027673630072732</v>
      </c>
      <c r="O228" s="361">
        <v>-1</v>
      </c>
      <c r="P228" s="354">
        <v>0</v>
      </c>
      <c r="Q228" s="359" t="s">
        <v>512</v>
      </c>
      <c r="R228" s="354">
        <v>0</v>
      </c>
      <c r="S228" s="359" t="s">
        <v>512</v>
      </c>
      <c r="T228" s="357">
        <v>-6.1027673630072732</v>
      </c>
      <c r="U228" s="361">
        <v>-1</v>
      </c>
      <c r="V228" s="354">
        <v>0</v>
      </c>
      <c r="W228" s="361" t="s">
        <v>512</v>
      </c>
      <c r="X228" s="352" t="s">
        <v>2214</v>
      </c>
    </row>
    <row r="229" spans="1:24" ht="47.25">
      <c r="A229" s="352" t="s">
        <v>1222</v>
      </c>
      <c r="B229" s="353" t="s">
        <v>1664</v>
      </c>
      <c r="C229" s="352" t="s">
        <v>1665</v>
      </c>
      <c r="D229" s="354">
        <v>1.1568143704090321</v>
      </c>
      <c r="E229" s="354">
        <v>0</v>
      </c>
      <c r="F229" s="354">
        <v>0</v>
      </c>
      <c r="G229" s="354">
        <v>1.1568143704090321</v>
      </c>
      <c r="H229" s="354">
        <v>0</v>
      </c>
      <c r="I229" s="354">
        <v>5.1737650000000003E-2</v>
      </c>
      <c r="J229" s="354">
        <v>0</v>
      </c>
      <c r="K229" s="354">
        <v>0</v>
      </c>
      <c r="L229" s="354">
        <v>5.1737650000000003E-2</v>
      </c>
      <c r="M229" s="354">
        <v>0</v>
      </c>
      <c r="N229" s="357">
        <v>-1.1050767204090322</v>
      </c>
      <c r="O229" s="361">
        <v>-0.95527575441364343</v>
      </c>
      <c r="P229" s="354">
        <v>0</v>
      </c>
      <c r="Q229" s="359" t="s">
        <v>512</v>
      </c>
      <c r="R229" s="354">
        <v>0</v>
      </c>
      <c r="S229" s="359" t="s">
        <v>512</v>
      </c>
      <c r="T229" s="357">
        <v>-1.1050767204090322</v>
      </c>
      <c r="U229" s="361">
        <v>-0.95527575441364343</v>
      </c>
      <c r="V229" s="354">
        <v>0</v>
      </c>
      <c r="W229" s="361" t="s">
        <v>512</v>
      </c>
      <c r="X229" s="352" t="s">
        <v>2202</v>
      </c>
    </row>
    <row r="230" spans="1:24">
      <c r="A230" s="352" t="s">
        <v>1222</v>
      </c>
      <c r="B230" s="353" t="s">
        <v>1666</v>
      </c>
      <c r="C230" s="352" t="s">
        <v>1667</v>
      </c>
      <c r="D230" s="354" t="s">
        <v>444</v>
      </c>
      <c r="E230" s="354" t="s">
        <v>444</v>
      </c>
      <c r="F230" s="354" t="s">
        <v>444</v>
      </c>
      <c r="G230" s="354" t="s">
        <v>444</v>
      </c>
      <c r="H230" s="354" t="s">
        <v>444</v>
      </c>
      <c r="I230" s="354">
        <v>4.0996847000000001</v>
      </c>
      <c r="J230" s="354">
        <v>0</v>
      </c>
      <c r="K230" s="354">
        <v>0</v>
      </c>
      <c r="L230" s="354">
        <v>0</v>
      </c>
      <c r="M230" s="354">
        <v>4.0996847000000001</v>
      </c>
      <c r="N230" s="354" t="s">
        <v>444</v>
      </c>
      <c r="O230" s="359" t="s">
        <v>444</v>
      </c>
      <c r="P230" s="354" t="s">
        <v>444</v>
      </c>
      <c r="Q230" s="359" t="s">
        <v>444</v>
      </c>
      <c r="R230" s="354" t="s">
        <v>444</v>
      </c>
      <c r="S230" s="359" t="s">
        <v>444</v>
      </c>
      <c r="T230" s="354" t="s">
        <v>444</v>
      </c>
      <c r="U230" s="359" t="s">
        <v>444</v>
      </c>
      <c r="V230" s="354" t="s">
        <v>444</v>
      </c>
      <c r="W230" s="359" t="s">
        <v>444</v>
      </c>
      <c r="X230" s="352" t="s">
        <v>2215</v>
      </c>
    </row>
    <row r="231" spans="1:24" ht="78.75">
      <c r="A231" s="352" t="s">
        <v>1222</v>
      </c>
      <c r="B231" s="353" t="s">
        <v>1668</v>
      </c>
      <c r="C231" s="352" t="s">
        <v>1669</v>
      </c>
      <c r="D231" s="354">
        <v>0</v>
      </c>
      <c r="E231" s="354">
        <v>0</v>
      </c>
      <c r="F231" s="354">
        <v>0</v>
      </c>
      <c r="G231" s="354">
        <v>0</v>
      </c>
      <c r="H231" s="354">
        <v>0</v>
      </c>
      <c r="I231" s="354">
        <v>2.2410720500000001</v>
      </c>
      <c r="J231" s="354">
        <v>0</v>
      </c>
      <c r="K231" s="354">
        <v>0</v>
      </c>
      <c r="L231" s="354">
        <v>2.2410720500000001</v>
      </c>
      <c r="M231" s="354">
        <v>0</v>
      </c>
      <c r="N231" s="357">
        <v>2.2410720500000001</v>
      </c>
      <c r="O231" s="359" t="s">
        <v>512</v>
      </c>
      <c r="P231" s="354">
        <v>0</v>
      </c>
      <c r="Q231" s="359" t="s">
        <v>512</v>
      </c>
      <c r="R231" s="354">
        <v>0</v>
      </c>
      <c r="S231" s="359" t="s">
        <v>512</v>
      </c>
      <c r="T231" s="357">
        <v>2.2410720500000001</v>
      </c>
      <c r="U231" s="359" t="s">
        <v>512</v>
      </c>
      <c r="V231" s="354">
        <v>0</v>
      </c>
      <c r="W231" s="361" t="s">
        <v>512</v>
      </c>
      <c r="X231" s="352" t="s">
        <v>2202</v>
      </c>
    </row>
    <row r="232" spans="1:24" ht="63">
      <c r="A232" s="352" t="s">
        <v>1222</v>
      </c>
      <c r="B232" s="353" t="s">
        <v>1670</v>
      </c>
      <c r="C232" s="352" t="s">
        <v>1671</v>
      </c>
      <c r="D232" s="354" t="s">
        <v>444</v>
      </c>
      <c r="E232" s="354" t="s">
        <v>444</v>
      </c>
      <c r="F232" s="354" t="s">
        <v>444</v>
      </c>
      <c r="G232" s="354" t="s">
        <v>444</v>
      </c>
      <c r="H232" s="354" t="s">
        <v>444</v>
      </c>
      <c r="I232" s="354">
        <v>13.268015139999999</v>
      </c>
      <c r="J232" s="354">
        <v>0</v>
      </c>
      <c r="K232" s="354">
        <v>0</v>
      </c>
      <c r="L232" s="354">
        <v>13.268015139999999</v>
      </c>
      <c r="M232" s="354">
        <v>0</v>
      </c>
      <c r="N232" s="354" t="s">
        <v>444</v>
      </c>
      <c r="O232" s="359" t="s">
        <v>444</v>
      </c>
      <c r="P232" s="354" t="s">
        <v>444</v>
      </c>
      <c r="Q232" s="359" t="s">
        <v>444</v>
      </c>
      <c r="R232" s="354" t="s">
        <v>444</v>
      </c>
      <c r="S232" s="359" t="s">
        <v>444</v>
      </c>
      <c r="T232" s="354" t="s">
        <v>444</v>
      </c>
      <c r="U232" s="359" t="s">
        <v>444</v>
      </c>
      <c r="V232" s="354" t="s">
        <v>444</v>
      </c>
      <c r="W232" s="359" t="s">
        <v>444</v>
      </c>
      <c r="X232" s="352" t="s">
        <v>2188</v>
      </c>
    </row>
    <row r="233" spans="1:24" ht="31.5">
      <c r="A233" s="352" t="s">
        <v>1226</v>
      </c>
      <c r="B233" s="353" t="s">
        <v>1227</v>
      </c>
      <c r="C233" s="352" t="s">
        <v>1125</v>
      </c>
      <c r="D233" s="354">
        <v>0</v>
      </c>
      <c r="E233" s="354">
        <v>0</v>
      </c>
      <c r="F233" s="354">
        <v>0</v>
      </c>
      <c r="G233" s="354">
        <v>0</v>
      </c>
      <c r="H233" s="354">
        <v>0</v>
      </c>
      <c r="I233" s="354">
        <v>0</v>
      </c>
      <c r="J233" s="354">
        <v>0</v>
      </c>
      <c r="K233" s="354">
        <v>0</v>
      </c>
      <c r="L233" s="354">
        <v>0</v>
      </c>
      <c r="M233" s="354">
        <v>0</v>
      </c>
      <c r="N233" s="357">
        <v>0</v>
      </c>
      <c r="O233" s="359" t="s">
        <v>512</v>
      </c>
      <c r="P233" s="354">
        <v>0</v>
      </c>
      <c r="Q233" s="359" t="s">
        <v>512</v>
      </c>
      <c r="R233" s="354">
        <v>0</v>
      </c>
      <c r="S233" s="359" t="s">
        <v>512</v>
      </c>
      <c r="T233" s="357">
        <v>0</v>
      </c>
      <c r="U233" s="359" t="s">
        <v>512</v>
      </c>
      <c r="V233" s="354">
        <v>0</v>
      </c>
      <c r="W233" s="361" t="s">
        <v>512</v>
      </c>
      <c r="X233" s="352" t="s">
        <v>1125</v>
      </c>
    </row>
    <row r="234" spans="1:24" ht="31.5">
      <c r="A234" s="352" t="s">
        <v>166</v>
      </c>
      <c r="B234" s="353" t="s">
        <v>1228</v>
      </c>
      <c r="C234" s="352" t="s">
        <v>1125</v>
      </c>
      <c r="D234" s="354">
        <v>1487.6600553933133</v>
      </c>
      <c r="E234" s="354">
        <v>0</v>
      </c>
      <c r="F234" s="354">
        <v>0</v>
      </c>
      <c r="G234" s="354">
        <v>1487.6600553933133</v>
      </c>
      <c r="H234" s="354">
        <v>0</v>
      </c>
      <c r="I234" s="354">
        <v>523.70774126000015</v>
      </c>
      <c r="J234" s="354">
        <v>0</v>
      </c>
      <c r="K234" s="354">
        <v>0</v>
      </c>
      <c r="L234" s="354">
        <v>490.28780081000008</v>
      </c>
      <c r="M234" s="354">
        <v>33.419940449999999</v>
      </c>
      <c r="N234" s="357">
        <v>-963.95231413331317</v>
      </c>
      <c r="O234" s="361">
        <v>-0.64796544791172717</v>
      </c>
      <c r="P234" s="354">
        <v>0</v>
      </c>
      <c r="Q234" s="359" t="s">
        <v>512</v>
      </c>
      <c r="R234" s="354">
        <v>0</v>
      </c>
      <c r="S234" s="359" t="s">
        <v>512</v>
      </c>
      <c r="T234" s="357">
        <v>-997.37225458331318</v>
      </c>
      <c r="U234" s="361">
        <v>-0.67043021755371668</v>
      </c>
      <c r="V234" s="354">
        <v>33.419940449999999</v>
      </c>
      <c r="W234" s="361" t="s">
        <v>512</v>
      </c>
      <c r="X234" s="352" t="s">
        <v>1125</v>
      </c>
    </row>
    <row r="235" spans="1:24" ht="31.5">
      <c r="A235" s="352" t="s">
        <v>167</v>
      </c>
      <c r="B235" s="353" t="s">
        <v>1229</v>
      </c>
      <c r="C235" s="352" t="s">
        <v>1125</v>
      </c>
      <c r="D235" s="354">
        <v>1487.6600553933133</v>
      </c>
      <c r="E235" s="354">
        <v>0</v>
      </c>
      <c r="F235" s="354">
        <v>0</v>
      </c>
      <c r="G235" s="354">
        <v>1487.6600553933133</v>
      </c>
      <c r="H235" s="354">
        <v>0</v>
      </c>
      <c r="I235" s="354">
        <v>523.70774126000015</v>
      </c>
      <c r="J235" s="354">
        <v>0</v>
      </c>
      <c r="K235" s="354">
        <v>0</v>
      </c>
      <c r="L235" s="354">
        <v>490.28780081000008</v>
      </c>
      <c r="M235" s="354">
        <v>33.419940449999999</v>
      </c>
      <c r="N235" s="357">
        <v>-963.95231413331317</v>
      </c>
      <c r="O235" s="361">
        <v>-0.64796544791172717</v>
      </c>
      <c r="P235" s="354">
        <v>0</v>
      </c>
      <c r="Q235" s="359" t="s">
        <v>512</v>
      </c>
      <c r="R235" s="354">
        <v>0</v>
      </c>
      <c r="S235" s="359" t="s">
        <v>512</v>
      </c>
      <c r="T235" s="357">
        <v>-997.37225458331318</v>
      </c>
      <c r="U235" s="361">
        <v>-0.67043021755371668</v>
      </c>
      <c r="V235" s="354">
        <v>33.419940449999999</v>
      </c>
      <c r="W235" s="361" t="s">
        <v>512</v>
      </c>
      <c r="X235" s="352" t="s">
        <v>1125</v>
      </c>
    </row>
    <row r="236" spans="1:24" ht="78.75">
      <c r="A236" s="352" t="s">
        <v>167</v>
      </c>
      <c r="B236" s="353" t="s">
        <v>1672</v>
      </c>
      <c r="C236" s="352" t="s">
        <v>1673</v>
      </c>
      <c r="D236" s="354">
        <v>62.067723599640097</v>
      </c>
      <c r="E236" s="354">
        <v>0</v>
      </c>
      <c r="F236" s="354">
        <v>0</v>
      </c>
      <c r="G236" s="354">
        <v>62.067723599640097</v>
      </c>
      <c r="H236" s="354">
        <v>0</v>
      </c>
      <c r="I236" s="354">
        <v>43.431836799999999</v>
      </c>
      <c r="J236" s="354">
        <v>0</v>
      </c>
      <c r="K236" s="354">
        <v>0</v>
      </c>
      <c r="L236" s="354">
        <v>25.163327249999995</v>
      </c>
      <c r="M236" s="354">
        <v>18.268509550000001</v>
      </c>
      <c r="N236" s="357">
        <v>-18.635886799640097</v>
      </c>
      <c r="O236" s="361">
        <v>-0.30025085050401557</v>
      </c>
      <c r="P236" s="354">
        <v>0</v>
      </c>
      <c r="Q236" s="359" t="s">
        <v>512</v>
      </c>
      <c r="R236" s="354">
        <v>0</v>
      </c>
      <c r="S236" s="359" t="s">
        <v>512</v>
      </c>
      <c r="T236" s="357">
        <v>-36.904396349640102</v>
      </c>
      <c r="U236" s="361">
        <v>-0.59458272688857072</v>
      </c>
      <c r="V236" s="354">
        <v>18.268509550000001</v>
      </c>
      <c r="W236" s="361" t="s">
        <v>512</v>
      </c>
      <c r="X236" s="352" t="s">
        <v>2191</v>
      </c>
    </row>
    <row r="237" spans="1:24" ht="78.75">
      <c r="A237" s="352" t="s">
        <v>167</v>
      </c>
      <c r="B237" s="353" t="s">
        <v>1674</v>
      </c>
      <c r="C237" s="352" t="s">
        <v>1675</v>
      </c>
      <c r="D237" s="354">
        <v>140.98397806314657</v>
      </c>
      <c r="E237" s="354">
        <v>0</v>
      </c>
      <c r="F237" s="354">
        <v>0</v>
      </c>
      <c r="G237" s="354">
        <v>140.98397806314657</v>
      </c>
      <c r="H237" s="354">
        <v>0</v>
      </c>
      <c r="I237" s="354">
        <v>67.171579390000005</v>
      </c>
      <c r="J237" s="354">
        <v>0</v>
      </c>
      <c r="K237" s="354">
        <v>0</v>
      </c>
      <c r="L237" s="354">
        <v>67.171579390000005</v>
      </c>
      <c r="M237" s="354">
        <v>0</v>
      </c>
      <c r="N237" s="357">
        <v>-73.812398673146561</v>
      </c>
      <c r="O237" s="361">
        <v>-0.5235516807454963</v>
      </c>
      <c r="P237" s="354">
        <v>0</v>
      </c>
      <c r="Q237" s="359" t="s">
        <v>512</v>
      </c>
      <c r="R237" s="354">
        <v>0</v>
      </c>
      <c r="S237" s="359" t="s">
        <v>512</v>
      </c>
      <c r="T237" s="357">
        <v>-73.812398673146561</v>
      </c>
      <c r="U237" s="361">
        <v>-0.5235516807454963</v>
      </c>
      <c r="V237" s="354">
        <v>0</v>
      </c>
      <c r="W237" s="361" t="s">
        <v>512</v>
      </c>
      <c r="X237" s="352" t="s">
        <v>2216</v>
      </c>
    </row>
    <row r="238" spans="1:24" ht="78.75">
      <c r="A238" s="352" t="s">
        <v>167</v>
      </c>
      <c r="B238" s="353" t="s">
        <v>1676</v>
      </c>
      <c r="C238" s="352" t="s">
        <v>1677</v>
      </c>
      <c r="D238" s="354">
        <v>36.620136802843305</v>
      </c>
      <c r="E238" s="354">
        <v>0</v>
      </c>
      <c r="F238" s="354">
        <v>0</v>
      </c>
      <c r="G238" s="354">
        <v>36.620136802843305</v>
      </c>
      <c r="H238" s="354">
        <v>0</v>
      </c>
      <c r="I238" s="354">
        <v>38.361489399999996</v>
      </c>
      <c r="J238" s="354">
        <v>0</v>
      </c>
      <c r="K238" s="354">
        <v>0</v>
      </c>
      <c r="L238" s="354">
        <v>38.361489399999996</v>
      </c>
      <c r="M238" s="354">
        <v>0</v>
      </c>
      <c r="N238" s="357">
        <v>1.7413525971566912</v>
      </c>
      <c r="O238" s="361">
        <v>4.7551777496950498E-2</v>
      </c>
      <c r="P238" s="354">
        <v>0</v>
      </c>
      <c r="Q238" s="359" t="s">
        <v>512</v>
      </c>
      <c r="R238" s="354">
        <v>0</v>
      </c>
      <c r="S238" s="359" t="s">
        <v>512</v>
      </c>
      <c r="T238" s="357">
        <v>1.7413525971566912</v>
      </c>
      <c r="U238" s="361">
        <v>4.7551777496950498E-2</v>
      </c>
      <c r="V238" s="354">
        <v>0</v>
      </c>
      <c r="W238" s="361" t="s">
        <v>512</v>
      </c>
      <c r="X238" s="352" t="s">
        <v>2191</v>
      </c>
    </row>
    <row r="239" spans="1:24" ht="78.75">
      <c r="A239" s="352" t="s">
        <v>167</v>
      </c>
      <c r="B239" s="353" t="s">
        <v>1678</v>
      </c>
      <c r="C239" s="352" t="s">
        <v>1679</v>
      </c>
      <c r="D239" s="354">
        <v>55.906046173070258</v>
      </c>
      <c r="E239" s="354">
        <v>0</v>
      </c>
      <c r="F239" s="354">
        <v>0</v>
      </c>
      <c r="G239" s="354">
        <v>55.906046173070258</v>
      </c>
      <c r="H239" s="354">
        <v>0</v>
      </c>
      <c r="I239" s="354">
        <v>46.111136610000003</v>
      </c>
      <c r="J239" s="354">
        <v>0</v>
      </c>
      <c r="K239" s="354">
        <v>0</v>
      </c>
      <c r="L239" s="354">
        <v>46.111136610000003</v>
      </c>
      <c r="M239" s="354">
        <v>0</v>
      </c>
      <c r="N239" s="357">
        <v>-9.7949095630702558</v>
      </c>
      <c r="O239" s="361">
        <v>-0.17520304570900647</v>
      </c>
      <c r="P239" s="354">
        <v>0</v>
      </c>
      <c r="Q239" s="359" t="s">
        <v>512</v>
      </c>
      <c r="R239" s="354">
        <v>0</v>
      </c>
      <c r="S239" s="359" t="s">
        <v>512</v>
      </c>
      <c r="T239" s="357">
        <v>-9.7949095630702558</v>
      </c>
      <c r="U239" s="361">
        <v>-0.17520304570900647</v>
      </c>
      <c r="V239" s="354">
        <v>0</v>
      </c>
      <c r="W239" s="361" t="s">
        <v>512</v>
      </c>
      <c r="X239" s="352" t="s">
        <v>2191</v>
      </c>
    </row>
    <row r="240" spans="1:24" ht="78.75">
      <c r="A240" s="352" t="s">
        <v>167</v>
      </c>
      <c r="B240" s="353" t="s">
        <v>1680</v>
      </c>
      <c r="C240" s="352" t="s">
        <v>1681</v>
      </c>
      <c r="D240" s="354">
        <v>71.936802628913995</v>
      </c>
      <c r="E240" s="354">
        <v>0</v>
      </c>
      <c r="F240" s="354">
        <v>0</v>
      </c>
      <c r="G240" s="354">
        <v>71.936802628913995</v>
      </c>
      <c r="H240" s="354">
        <v>0</v>
      </c>
      <c r="I240" s="354">
        <v>48.204552250000006</v>
      </c>
      <c r="J240" s="354">
        <v>0</v>
      </c>
      <c r="K240" s="354">
        <v>0</v>
      </c>
      <c r="L240" s="354">
        <v>48.204552250000006</v>
      </c>
      <c r="M240" s="354">
        <v>0</v>
      </c>
      <c r="N240" s="357">
        <v>-23.732250378913989</v>
      </c>
      <c r="O240" s="361">
        <v>-0.3299041590899835</v>
      </c>
      <c r="P240" s="354">
        <v>0</v>
      </c>
      <c r="Q240" s="359" t="s">
        <v>512</v>
      </c>
      <c r="R240" s="354">
        <v>0</v>
      </c>
      <c r="S240" s="359" t="s">
        <v>512</v>
      </c>
      <c r="T240" s="357">
        <v>-23.732250378913989</v>
      </c>
      <c r="U240" s="361">
        <v>-0.3299041590899835</v>
      </c>
      <c r="V240" s="354">
        <v>0</v>
      </c>
      <c r="W240" s="361" t="s">
        <v>512</v>
      </c>
      <c r="X240" s="352" t="s">
        <v>2217</v>
      </c>
    </row>
    <row r="241" spans="1:24" ht="78.75">
      <c r="A241" s="352" t="s">
        <v>167</v>
      </c>
      <c r="B241" s="353" t="s">
        <v>1682</v>
      </c>
      <c r="C241" s="352" t="s">
        <v>1683</v>
      </c>
      <c r="D241" s="354">
        <v>79.408906684727896</v>
      </c>
      <c r="E241" s="354">
        <v>0</v>
      </c>
      <c r="F241" s="354">
        <v>0</v>
      </c>
      <c r="G241" s="354">
        <v>79.408906684727896</v>
      </c>
      <c r="H241" s="354">
        <v>0</v>
      </c>
      <c r="I241" s="354">
        <v>36.414465520000007</v>
      </c>
      <c r="J241" s="354">
        <v>0</v>
      </c>
      <c r="K241" s="354">
        <v>0</v>
      </c>
      <c r="L241" s="354">
        <v>36.414465520000007</v>
      </c>
      <c r="M241" s="354">
        <v>0</v>
      </c>
      <c r="N241" s="357">
        <v>-42.994441164727888</v>
      </c>
      <c r="O241" s="361">
        <v>-0.54143096737782792</v>
      </c>
      <c r="P241" s="354">
        <v>0</v>
      </c>
      <c r="Q241" s="359" t="s">
        <v>512</v>
      </c>
      <c r="R241" s="354">
        <v>0</v>
      </c>
      <c r="S241" s="359" t="s">
        <v>512</v>
      </c>
      <c r="T241" s="357">
        <v>-42.994441164727888</v>
      </c>
      <c r="U241" s="361">
        <v>-0.54143096737782792</v>
      </c>
      <c r="V241" s="354">
        <v>0</v>
      </c>
      <c r="W241" s="361" t="s">
        <v>512</v>
      </c>
      <c r="X241" s="352" t="s">
        <v>2217</v>
      </c>
    </row>
    <row r="242" spans="1:24" ht="78.75">
      <c r="A242" s="352" t="s">
        <v>167</v>
      </c>
      <c r="B242" s="353" t="s">
        <v>1684</v>
      </c>
      <c r="C242" s="352" t="s">
        <v>1685</v>
      </c>
      <c r="D242" s="354">
        <v>67.578811580257224</v>
      </c>
      <c r="E242" s="354">
        <v>0</v>
      </c>
      <c r="F242" s="354">
        <v>0</v>
      </c>
      <c r="G242" s="354">
        <v>67.578811580257224</v>
      </c>
      <c r="H242" s="354">
        <v>0</v>
      </c>
      <c r="I242" s="354">
        <v>49.28750599</v>
      </c>
      <c r="J242" s="354">
        <v>0</v>
      </c>
      <c r="K242" s="354">
        <v>0</v>
      </c>
      <c r="L242" s="354">
        <v>49.28750599</v>
      </c>
      <c r="M242" s="354">
        <v>0</v>
      </c>
      <c r="N242" s="357">
        <v>-18.291305590257224</v>
      </c>
      <c r="O242" s="361">
        <v>-0.27066628078438904</v>
      </c>
      <c r="P242" s="354">
        <v>0</v>
      </c>
      <c r="Q242" s="359" t="s">
        <v>512</v>
      </c>
      <c r="R242" s="354">
        <v>0</v>
      </c>
      <c r="S242" s="359" t="s">
        <v>512</v>
      </c>
      <c r="T242" s="357">
        <v>-18.291305590257224</v>
      </c>
      <c r="U242" s="361">
        <v>-0.27066628078438904</v>
      </c>
      <c r="V242" s="354">
        <v>0</v>
      </c>
      <c r="W242" s="361" t="s">
        <v>512</v>
      </c>
      <c r="X242" s="352" t="s">
        <v>2218</v>
      </c>
    </row>
    <row r="243" spans="1:24" ht="78.75">
      <c r="A243" s="352" t="s">
        <v>167</v>
      </c>
      <c r="B243" s="353" t="s">
        <v>1686</v>
      </c>
      <c r="C243" s="352" t="s">
        <v>1687</v>
      </c>
      <c r="D243" s="354">
        <v>51.125145110747397</v>
      </c>
      <c r="E243" s="354">
        <v>0</v>
      </c>
      <c r="F243" s="354">
        <v>0</v>
      </c>
      <c r="G243" s="354">
        <v>51.125145110747397</v>
      </c>
      <c r="H243" s="354">
        <v>0</v>
      </c>
      <c r="I243" s="354">
        <v>39.517626039999996</v>
      </c>
      <c r="J243" s="354">
        <v>0</v>
      </c>
      <c r="K243" s="354">
        <v>0</v>
      </c>
      <c r="L243" s="354">
        <v>36.999257159999999</v>
      </c>
      <c r="M243" s="354">
        <v>2.5183688800000001</v>
      </c>
      <c r="N243" s="357">
        <v>-11.607519070747401</v>
      </c>
      <c r="O243" s="361">
        <v>-0.22704129339101475</v>
      </c>
      <c r="P243" s="354">
        <v>0</v>
      </c>
      <c r="Q243" s="359" t="s">
        <v>512</v>
      </c>
      <c r="R243" s="354">
        <v>0</v>
      </c>
      <c r="S243" s="359" t="s">
        <v>512</v>
      </c>
      <c r="T243" s="357">
        <v>-14.125887950747398</v>
      </c>
      <c r="U243" s="361">
        <v>-0.27630020257444488</v>
      </c>
      <c r="V243" s="354">
        <v>2.5183688800000001</v>
      </c>
      <c r="W243" s="361" t="s">
        <v>512</v>
      </c>
      <c r="X243" s="352" t="s">
        <v>2191</v>
      </c>
    </row>
    <row r="244" spans="1:24" ht="78.75">
      <c r="A244" s="352" t="s">
        <v>167</v>
      </c>
      <c r="B244" s="353" t="s">
        <v>1688</v>
      </c>
      <c r="C244" s="352" t="s">
        <v>1689</v>
      </c>
      <c r="D244" s="354">
        <v>44.567510910783646</v>
      </c>
      <c r="E244" s="354">
        <v>0</v>
      </c>
      <c r="F244" s="354">
        <v>0</v>
      </c>
      <c r="G244" s="354">
        <v>44.567510910783646</v>
      </c>
      <c r="H244" s="354">
        <v>0</v>
      </c>
      <c r="I244" s="354">
        <v>41.312506020000001</v>
      </c>
      <c r="J244" s="354">
        <v>0</v>
      </c>
      <c r="K244" s="354">
        <v>0</v>
      </c>
      <c r="L244" s="354">
        <v>41.312506020000001</v>
      </c>
      <c r="M244" s="354">
        <v>0</v>
      </c>
      <c r="N244" s="357">
        <v>-3.2550048907836455</v>
      </c>
      <c r="O244" s="361">
        <v>-7.3035375417298876E-2</v>
      </c>
      <c r="P244" s="354">
        <v>0</v>
      </c>
      <c r="Q244" s="359" t="s">
        <v>512</v>
      </c>
      <c r="R244" s="354">
        <v>0</v>
      </c>
      <c r="S244" s="359" t="s">
        <v>512</v>
      </c>
      <c r="T244" s="357">
        <v>-3.2550048907836455</v>
      </c>
      <c r="U244" s="361">
        <v>-7.3035375417298876E-2</v>
      </c>
      <c r="V244" s="354">
        <v>0</v>
      </c>
      <c r="W244" s="361" t="s">
        <v>512</v>
      </c>
      <c r="X244" s="352" t="s">
        <v>2191</v>
      </c>
    </row>
    <row r="245" spans="1:24" ht="78.75">
      <c r="A245" s="352" t="s">
        <v>167</v>
      </c>
      <c r="B245" s="353" t="s">
        <v>1690</v>
      </c>
      <c r="C245" s="352" t="s">
        <v>1691</v>
      </c>
      <c r="D245" s="354">
        <v>91.541396477176875</v>
      </c>
      <c r="E245" s="354">
        <v>0</v>
      </c>
      <c r="F245" s="354">
        <v>0</v>
      </c>
      <c r="G245" s="354">
        <v>91.541396477176875</v>
      </c>
      <c r="H245" s="354">
        <v>0</v>
      </c>
      <c r="I245" s="354">
        <v>32.334058779999999</v>
      </c>
      <c r="J245" s="354">
        <v>0</v>
      </c>
      <c r="K245" s="354">
        <v>0</v>
      </c>
      <c r="L245" s="354">
        <v>19.700996759999999</v>
      </c>
      <c r="M245" s="354">
        <v>12.633062019999999</v>
      </c>
      <c r="N245" s="357">
        <v>-59.207337697176875</v>
      </c>
      <c r="O245" s="361">
        <v>-0.64678211143456243</v>
      </c>
      <c r="P245" s="354">
        <v>0</v>
      </c>
      <c r="Q245" s="359" t="s">
        <v>512</v>
      </c>
      <c r="R245" s="354">
        <v>0</v>
      </c>
      <c r="S245" s="359" t="s">
        <v>512</v>
      </c>
      <c r="T245" s="357">
        <v>-71.840399717176879</v>
      </c>
      <c r="U245" s="361">
        <v>-0.78478592726175145</v>
      </c>
      <c r="V245" s="354">
        <v>12.633062019999999</v>
      </c>
      <c r="W245" s="361" t="s">
        <v>512</v>
      </c>
      <c r="X245" s="352" t="s">
        <v>2219</v>
      </c>
    </row>
    <row r="246" spans="1:24" ht="78.75">
      <c r="A246" s="352" t="s">
        <v>167</v>
      </c>
      <c r="B246" s="353" t="s">
        <v>1692</v>
      </c>
      <c r="C246" s="352" t="s">
        <v>1693</v>
      </c>
      <c r="D246" s="354">
        <v>29.084833659009036</v>
      </c>
      <c r="E246" s="354">
        <v>0</v>
      </c>
      <c r="F246" s="354">
        <v>0</v>
      </c>
      <c r="G246" s="354">
        <v>29.084833659009036</v>
      </c>
      <c r="H246" s="354">
        <v>0</v>
      </c>
      <c r="I246" s="354">
        <v>0</v>
      </c>
      <c r="J246" s="354">
        <v>0</v>
      </c>
      <c r="K246" s="354">
        <v>0</v>
      </c>
      <c r="L246" s="354">
        <v>0</v>
      </c>
      <c r="M246" s="354">
        <v>0</v>
      </c>
      <c r="N246" s="357">
        <v>-29.084833659009036</v>
      </c>
      <c r="O246" s="361">
        <v>-1</v>
      </c>
      <c r="P246" s="354">
        <v>0</v>
      </c>
      <c r="Q246" s="359" t="s">
        <v>512</v>
      </c>
      <c r="R246" s="354">
        <v>0</v>
      </c>
      <c r="S246" s="359" t="s">
        <v>512</v>
      </c>
      <c r="T246" s="357">
        <v>-29.084833659009036</v>
      </c>
      <c r="U246" s="361">
        <v>-1</v>
      </c>
      <c r="V246" s="354">
        <v>0</v>
      </c>
      <c r="W246" s="361" t="s">
        <v>512</v>
      </c>
      <c r="X246" s="352" t="s">
        <v>2220</v>
      </c>
    </row>
    <row r="247" spans="1:24" ht="78.75">
      <c r="A247" s="352" t="s">
        <v>167</v>
      </c>
      <c r="B247" s="353" t="s">
        <v>1694</v>
      </c>
      <c r="C247" s="352" t="s">
        <v>1695</v>
      </c>
      <c r="D247" s="354">
        <v>115.74348657131893</v>
      </c>
      <c r="E247" s="354">
        <v>0</v>
      </c>
      <c r="F247" s="354">
        <v>0</v>
      </c>
      <c r="G247" s="354">
        <v>115.74348657131893</v>
      </c>
      <c r="H247" s="354">
        <v>0</v>
      </c>
      <c r="I247" s="354">
        <v>0</v>
      </c>
      <c r="J247" s="354">
        <v>0</v>
      </c>
      <c r="K247" s="354">
        <v>0</v>
      </c>
      <c r="L247" s="354">
        <v>0</v>
      </c>
      <c r="M247" s="354">
        <v>0</v>
      </c>
      <c r="N247" s="357">
        <v>-115.74348657131893</v>
      </c>
      <c r="O247" s="361">
        <v>-1</v>
      </c>
      <c r="P247" s="354">
        <v>0</v>
      </c>
      <c r="Q247" s="359" t="s">
        <v>512</v>
      </c>
      <c r="R247" s="354">
        <v>0</v>
      </c>
      <c r="S247" s="359" t="s">
        <v>512</v>
      </c>
      <c r="T247" s="357">
        <v>-115.74348657131893</v>
      </c>
      <c r="U247" s="361">
        <v>-1</v>
      </c>
      <c r="V247" s="354">
        <v>0</v>
      </c>
      <c r="W247" s="361" t="s">
        <v>512</v>
      </c>
      <c r="X247" s="352" t="s">
        <v>2220</v>
      </c>
    </row>
    <row r="248" spans="1:24" ht="78.75">
      <c r="A248" s="352" t="s">
        <v>167</v>
      </c>
      <c r="B248" s="353" t="s">
        <v>1696</v>
      </c>
      <c r="C248" s="352" t="s">
        <v>1236</v>
      </c>
      <c r="D248" s="354">
        <v>21.562251841954208</v>
      </c>
      <c r="E248" s="354">
        <v>0</v>
      </c>
      <c r="F248" s="354">
        <v>0</v>
      </c>
      <c r="G248" s="354">
        <v>21.562251841954208</v>
      </c>
      <c r="H248" s="354">
        <v>0</v>
      </c>
      <c r="I248" s="354">
        <v>0</v>
      </c>
      <c r="J248" s="354">
        <v>0</v>
      </c>
      <c r="K248" s="354">
        <v>0</v>
      </c>
      <c r="L248" s="354">
        <v>0</v>
      </c>
      <c r="M248" s="354">
        <v>0</v>
      </c>
      <c r="N248" s="357">
        <v>-21.562251841954208</v>
      </c>
      <c r="O248" s="361">
        <v>-1</v>
      </c>
      <c r="P248" s="354">
        <v>0</v>
      </c>
      <c r="Q248" s="359" t="s">
        <v>512</v>
      </c>
      <c r="R248" s="354">
        <v>0</v>
      </c>
      <c r="S248" s="359" t="s">
        <v>512</v>
      </c>
      <c r="T248" s="357">
        <v>-21.562251841954208</v>
      </c>
      <c r="U248" s="361">
        <v>-1</v>
      </c>
      <c r="V248" s="354">
        <v>0</v>
      </c>
      <c r="W248" s="361" t="s">
        <v>512</v>
      </c>
      <c r="X248" s="352" t="s">
        <v>2221</v>
      </c>
    </row>
    <row r="249" spans="1:24" ht="78.75">
      <c r="A249" s="352" t="s">
        <v>167</v>
      </c>
      <c r="B249" s="353" t="s">
        <v>1697</v>
      </c>
      <c r="C249" s="352" t="s">
        <v>1698</v>
      </c>
      <c r="D249" s="354">
        <v>40.21974436841198</v>
      </c>
      <c r="E249" s="354">
        <v>0</v>
      </c>
      <c r="F249" s="354">
        <v>0</v>
      </c>
      <c r="G249" s="354">
        <v>40.21974436841198</v>
      </c>
      <c r="H249" s="354">
        <v>0</v>
      </c>
      <c r="I249" s="354">
        <v>0</v>
      </c>
      <c r="J249" s="354">
        <v>0</v>
      </c>
      <c r="K249" s="354">
        <v>0</v>
      </c>
      <c r="L249" s="354">
        <v>0</v>
      </c>
      <c r="M249" s="354">
        <v>0</v>
      </c>
      <c r="N249" s="357">
        <v>-40.21974436841198</v>
      </c>
      <c r="O249" s="361">
        <v>-1</v>
      </c>
      <c r="P249" s="354">
        <v>0</v>
      </c>
      <c r="Q249" s="359" t="s">
        <v>512</v>
      </c>
      <c r="R249" s="354">
        <v>0</v>
      </c>
      <c r="S249" s="359" t="s">
        <v>512</v>
      </c>
      <c r="T249" s="357">
        <v>-40.21974436841198</v>
      </c>
      <c r="U249" s="361">
        <v>-1</v>
      </c>
      <c r="V249" s="354">
        <v>0</v>
      </c>
      <c r="W249" s="361" t="s">
        <v>512</v>
      </c>
      <c r="X249" s="352" t="s">
        <v>2222</v>
      </c>
    </row>
    <row r="250" spans="1:24" ht="78.75">
      <c r="A250" s="352" t="s">
        <v>167</v>
      </c>
      <c r="B250" s="353" t="s">
        <v>1699</v>
      </c>
      <c r="C250" s="352" t="s">
        <v>1700</v>
      </c>
      <c r="D250" s="354">
        <v>97.272196565085295</v>
      </c>
      <c r="E250" s="354">
        <v>0</v>
      </c>
      <c r="F250" s="354">
        <v>0</v>
      </c>
      <c r="G250" s="354">
        <v>97.272196565085295</v>
      </c>
      <c r="H250" s="354">
        <v>0</v>
      </c>
      <c r="I250" s="354">
        <v>0</v>
      </c>
      <c r="J250" s="354">
        <v>0</v>
      </c>
      <c r="K250" s="354">
        <v>0</v>
      </c>
      <c r="L250" s="354">
        <v>0</v>
      </c>
      <c r="M250" s="354">
        <v>0</v>
      </c>
      <c r="N250" s="357">
        <v>-97.272196565085295</v>
      </c>
      <c r="O250" s="361">
        <v>-1</v>
      </c>
      <c r="P250" s="354">
        <v>0</v>
      </c>
      <c r="Q250" s="359" t="s">
        <v>512</v>
      </c>
      <c r="R250" s="354">
        <v>0</v>
      </c>
      <c r="S250" s="359" t="s">
        <v>512</v>
      </c>
      <c r="T250" s="357">
        <v>-97.272196565085295</v>
      </c>
      <c r="U250" s="361">
        <v>-1</v>
      </c>
      <c r="V250" s="354">
        <v>0</v>
      </c>
      <c r="W250" s="361" t="s">
        <v>512</v>
      </c>
      <c r="X250" s="352" t="s">
        <v>2223</v>
      </c>
    </row>
    <row r="251" spans="1:24" ht="78.75">
      <c r="A251" s="352" t="s">
        <v>167</v>
      </c>
      <c r="B251" s="353" t="s">
        <v>1701</v>
      </c>
      <c r="C251" s="352" t="s">
        <v>1702</v>
      </c>
      <c r="D251" s="354">
        <v>201.95525343509092</v>
      </c>
      <c r="E251" s="354">
        <v>0</v>
      </c>
      <c r="F251" s="354">
        <v>0</v>
      </c>
      <c r="G251" s="354">
        <v>201.95525343509092</v>
      </c>
      <c r="H251" s="354">
        <v>0</v>
      </c>
      <c r="I251" s="354">
        <v>0</v>
      </c>
      <c r="J251" s="354">
        <v>0</v>
      </c>
      <c r="K251" s="354">
        <v>0</v>
      </c>
      <c r="L251" s="354">
        <v>0</v>
      </c>
      <c r="M251" s="354">
        <v>0</v>
      </c>
      <c r="N251" s="357">
        <v>-201.95525343509092</v>
      </c>
      <c r="O251" s="361">
        <v>-1</v>
      </c>
      <c r="P251" s="354">
        <v>0</v>
      </c>
      <c r="Q251" s="359" t="s">
        <v>512</v>
      </c>
      <c r="R251" s="354">
        <v>0</v>
      </c>
      <c r="S251" s="359" t="s">
        <v>512</v>
      </c>
      <c r="T251" s="357">
        <v>-201.95525343509092</v>
      </c>
      <c r="U251" s="361">
        <v>-1</v>
      </c>
      <c r="V251" s="354">
        <v>0</v>
      </c>
      <c r="W251" s="361" t="s">
        <v>512</v>
      </c>
      <c r="X251" s="352" t="s">
        <v>2224</v>
      </c>
    </row>
    <row r="252" spans="1:24" ht="78.75">
      <c r="A252" s="352" t="s">
        <v>167</v>
      </c>
      <c r="B252" s="353" t="s">
        <v>1703</v>
      </c>
      <c r="C252" s="352" t="s">
        <v>1237</v>
      </c>
      <c r="D252" s="354">
        <v>44.688604853791091</v>
      </c>
      <c r="E252" s="354">
        <v>0</v>
      </c>
      <c r="F252" s="354">
        <v>0</v>
      </c>
      <c r="G252" s="354">
        <v>44.688604853791091</v>
      </c>
      <c r="H252" s="354">
        <v>0</v>
      </c>
      <c r="I252" s="354">
        <v>0</v>
      </c>
      <c r="J252" s="354">
        <v>0</v>
      </c>
      <c r="K252" s="354">
        <v>0</v>
      </c>
      <c r="L252" s="354">
        <v>0</v>
      </c>
      <c r="M252" s="354">
        <v>0</v>
      </c>
      <c r="N252" s="357">
        <v>-44.688604853791091</v>
      </c>
      <c r="O252" s="361">
        <v>-1</v>
      </c>
      <c r="P252" s="354">
        <v>0</v>
      </c>
      <c r="Q252" s="359" t="s">
        <v>512</v>
      </c>
      <c r="R252" s="354">
        <v>0</v>
      </c>
      <c r="S252" s="359" t="s">
        <v>512</v>
      </c>
      <c r="T252" s="357">
        <v>-44.688604853791091</v>
      </c>
      <c r="U252" s="361">
        <v>-1</v>
      </c>
      <c r="V252" s="354">
        <v>0</v>
      </c>
      <c r="W252" s="361" t="s">
        <v>512</v>
      </c>
      <c r="X252" s="352" t="s">
        <v>2224</v>
      </c>
    </row>
    <row r="253" spans="1:24" ht="78.75">
      <c r="A253" s="352" t="s">
        <v>167</v>
      </c>
      <c r="B253" s="353" t="s">
        <v>1704</v>
      </c>
      <c r="C253" s="352" t="s">
        <v>1705</v>
      </c>
      <c r="D253" s="354">
        <v>30.984099365295158</v>
      </c>
      <c r="E253" s="354">
        <v>0</v>
      </c>
      <c r="F253" s="354">
        <v>0</v>
      </c>
      <c r="G253" s="354">
        <v>30.984099365295158</v>
      </c>
      <c r="H253" s="354">
        <v>0</v>
      </c>
      <c r="I253" s="354">
        <v>0</v>
      </c>
      <c r="J253" s="354">
        <v>0</v>
      </c>
      <c r="K253" s="354">
        <v>0</v>
      </c>
      <c r="L253" s="354">
        <v>0</v>
      </c>
      <c r="M253" s="354">
        <v>0</v>
      </c>
      <c r="N253" s="357">
        <v>-30.984099365295158</v>
      </c>
      <c r="O253" s="361">
        <v>-1</v>
      </c>
      <c r="P253" s="354">
        <v>0</v>
      </c>
      <c r="Q253" s="359" t="s">
        <v>512</v>
      </c>
      <c r="R253" s="354">
        <v>0</v>
      </c>
      <c r="S253" s="359" t="s">
        <v>512</v>
      </c>
      <c r="T253" s="357">
        <v>-30.984099365295158</v>
      </c>
      <c r="U253" s="361">
        <v>-1</v>
      </c>
      <c r="V253" s="354">
        <v>0</v>
      </c>
      <c r="W253" s="361" t="s">
        <v>512</v>
      </c>
      <c r="X253" s="352" t="s">
        <v>2224</v>
      </c>
    </row>
    <row r="254" spans="1:24" ht="78.75">
      <c r="A254" s="352" t="s">
        <v>167</v>
      </c>
      <c r="B254" s="353" t="s">
        <v>1706</v>
      </c>
      <c r="C254" s="352" t="s">
        <v>1707</v>
      </c>
      <c r="D254" s="354">
        <v>17.800960933426786</v>
      </c>
      <c r="E254" s="354">
        <v>0</v>
      </c>
      <c r="F254" s="354">
        <v>0</v>
      </c>
      <c r="G254" s="354">
        <v>17.800960933426786</v>
      </c>
      <c r="H254" s="354">
        <v>0</v>
      </c>
      <c r="I254" s="354">
        <v>0</v>
      </c>
      <c r="J254" s="354">
        <v>0</v>
      </c>
      <c r="K254" s="354">
        <v>0</v>
      </c>
      <c r="L254" s="354">
        <v>0</v>
      </c>
      <c r="M254" s="354">
        <v>0</v>
      </c>
      <c r="N254" s="357">
        <v>-17.800960933426786</v>
      </c>
      <c r="O254" s="361">
        <v>-1</v>
      </c>
      <c r="P254" s="354">
        <v>0</v>
      </c>
      <c r="Q254" s="359" t="s">
        <v>512</v>
      </c>
      <c r="R254" s="354">
        <v>0</v>
      </c>
      <c r="S254" s="359" t="s">
        <v>512</v>
      </c>
      <c r="T254" s="357">
        <v>-17.800960933426786</v>
      </c>
      <c r="U254" s="361">
        <v>-1</v>
      </c>
      <c r="V254" s="354">
        <v>0</v>
      </c>
      <c r="W254" s="361" t="s">
        <v>512</v>
      </c>
      <c r="X254" s="352" t="s">
        <v>2224</v>
      </c>
    </row>
    <row r="255" spans="1:24" ht="78.75">
      <c r="A255" s="352" t="s">
        <v>167</v>
      </c>
      <c r="B255" s="353" t="s">
        <v>1708</v>
      </c>
      <c r="C255" s="352" t="s">
        <v>1709</v>
      </c>
      <c r="D255" s="354">
        <v>186.61216576862265</v>
      </c>
      <c r="E255" s="354">
        <v>0</v>
      </c>
      <c r="F255" s="354">
        <v>0</v>
      </c>
      <c r="G255" s="354">
        <v>186.61216576862265</v>
      </c>
      <c r="H255" s="354">
        <v>0</v>
      </c>
      <c r="I255" s="354">
        <v>0</v>
      </c>
      <c r="J255" s="354">
        <v>0</v>
      </c>
      <c r="K255" s="354">
        <v>0</v>
      </c>
      <c r="L255" s="354">
        <v>0</v>
      </c>
      <c r="M255" s="354">
        <v>0</v>
      </c>
      <c r="N255" s="357">
        <v>-186.61216576862265</v>
      </c>
      <c r="O255" s="361">
        <v>-1</v>
      </c>
      <c r="P255" s="354">
        <v>0</v>
      </c>
      <c r="Q255" s="359" t="s">
        <v>512</v>
      </c>
      <c r="R255" s="354">
        <v>0</v>
      </c>
      <c r="S255" s="359" t="s">
        <v>512</v>
      </c>
      <c r="T255" s="357">
        <v>-186.61216576862265</v>
      </c>
      <c r="U255" s="361">
        <v>-1</v>
      </c>
      <c r="V255" s="354">
        <v>0</v>
      </c>
      <c r="W255" s="361" t="s">
        <v>512</v>
      </c>
      <c r="X255" s="352" t="s">
        <v>2224</v>
      </c>
    </row>
    <row r="256" spans="1:24" ht="110.25">
      <c r="A256" s="352" t="s">
        <v>167</v>
      </c>
      <c r="B256" s="353" t="s">
        <v>1710</v>
      </c>
      <c r="C256" s="352" t="s">
        <v>1231</v>
      </c>
      <c r="D256" s="354">
        <v>0</v>
      </c>
      <c r="E256" s="354">
        <v>0</v>
      </c>
      <c r="F256" s="354">
        <v>0</v>
      </c>
      <c r="G256" s="354">
        <v>0</v>
      </c>
      <c r="H256" s="354">
        <v>0</v>
      </c>
      <c r="I256" s="354">
        <v>24.977120580000001</v>
      </c>
      <c r="J256" s="354">
        <v>0</v>
      </c>
      <c r="K256" s="354">
        <v>0</v>
      </c>
      <c r="L256" s="354">
        <v>24.977120580000001</v>
      </c>
      <c r="M256" s="354">
        <v>0</v>
      </c>
      <c r="N256" s="357">
        <v>24.977120580000001</v>
      </c>
      <c r="O256" s="359" t="s">
        <v>512</v>
      </c>
      <c r="P256" s="354">
        <v>0</v>
      </c>
      <c r="Q256" s="359" t="s">
        <v>512</v>
      </c>
      <c r="R256" s="354">
        <v>0</v>
      </c>
      <c r="S256" s="359" t="s">
        <v>512</v>
      </c>
      <c r="T256" s="357">
        <v>24.977120580000001</v>
      </c>
      <c r="U256" s="359" t="s">
        <v>512</v>
      </c>
      <c r="V256" s="354">
        <v>0</v>
      </c>
      <c r="W256" s="361" t="s">
        <v>512</v>
      </c>
      <c r="X256" s="352" t="s">
        <v>2202</v>
      </c>
    </row>
    <row r="257" spans="1:24" ht="78.75">
      <c r="A257" s="352" t="s">
        <v>167</v>
      </c>
      <c r="B257" s="353" t="s">
        <v>1711</v>
      </c>
      <c r="C257" s="352" t="s">
        <v>1234</v>
      </c>
      <c r="D257" s="354">
        <v>0</v>
      </c>
      <c r="E257" s="354">
        <v>0</v>
      </c>
      <c r="F257" s="354">
        <v>0</v>
      </c>
      <c r="G257" s="354">
        <v>0</v>
      </c>
      <c r="H257" s="354">
        <v>0</v>
      </c>
      <c r="I257" s="354">
        <v>0</v>
      </c>
      <c r="J257" s="354">
        <v>0</v>
      </c>
      <c r="K257" s="354">
        <v>0</v>
      </c>
      <c r="L257" s="354">
        <v>0</v>
      </c>
      <c r="M257" s="354">
        <v>0</v>
      </c>
      <c r="N257" s="357">
        <v>0</v>
      </c>
      <c r="O257" s="359" t="s">
        <v>512</v>
      </c>
      <c r="P257" s="354">
        <v>0</v>
      </c>
      <c r="Q257" s="359" t="s">
        <v>512</v>
      </c>
      <c r="R257" s="354">
        <v>0</v>
      </c>
      <c r="S257" s="359" t="s">
        <v>512</v>
      </c>
      <c r="T257" s="357">
        <v>0</v>
      </c>
      <c r="U257" s="359" t="s">
        <v>512</v>
      </c>
      <c r="V257" s="354">
        <v>0</v>
      </c>
      <c r="W257" s="361" t="s">
        <v>512</v>
      </c>
      <c r="X257" s="352" t="s">
        <v>1471</v>
      </c>
    </row>
    <row r="258" spans="1:24" ht="78.75">
      <c r="A258" s="352" t="s">
        <v>167</v>
      </c>
      <c r="B258" s="353" t="s">
        <v>1712</v>
      </c>
      <c r="C258" s="352" t="s">
        <v>1235</v>
      </c>
      <c r="D258" s="354">
        <v>0</v>
      </c>
      <c r="E258" s="354">
        <v>0</v>
      </c>
      <c r="F258" s="354">
        <v>0</v>
      </c>
      <c r="G258" s="354">
        <v>0</v>
      </c>
      <c r="H258" s="354">
        <v>0</v>
      </c>
      <c r="I258" s="354">
        <v>0</v>
      </c>
      <c r="J258" s="354">
        <v>0</v>
      </c>
      <c r="K258" s="354">
        <v>0</v>
      </c>
      <c r="L258" s="354">
        <v>0</v>
      </c>
      <c r="M258" s="354">
        <v>0</v>
      </c>
      <c r="N258" s="357">
        <v>0</v>
      </c>
      <c r="O258" s="359" t="s">
        <v>512</v>
      </c>
      <c r="P258" s="354">
        <v>0</v>
      </c>
      <c r="Q258" s="359" t="s">
        <v>512</v>
      </c>
      <c r="R258" s="354">
        <v>0</v>
      </c>
      <c r="S258" s="359" t="s">
        <v>512</v>
      </c>
      <c r="T258" s="357">
        <v>0</v>
      </c>
      <c r="U258" s="359" t="s">
        <v>512</v>
      </c>
      <c r="V258" s="354">
        <v>0</v>
      </c>
      <c r="W258" s="361" t="s">
        <v>512</v>
      </c>
      <c r="X258" s="352" t="s">
        <v>1471</v>
      </c>
    </row>
    <row r="259" spans="1:24" ht="110.25">
      <c r="A259" s="352" t="s">
        <v>167</v>
      </c>
      <c r="B259" s="353" t="s">
        <v>1713</v>
      </c>
      <c r="C259" s="352" t="s">
        <v>1232</v>
      </c>
      <c r="D259" s="354">
        <v>0</v>
      </c>
      <c r="E259" s="354">
        <v>0</v>
      </c>
      <c r="F259" s="354">
        <v>0</v>
      </c>
      <c r="G259" s="354">
        <v>0</v>
      </c>
      <c r="H259" s="354">
        <v>0</v>
      </c>
      <c r="I259" s="354">
        <v>16.443351379999999</v>
      </c>
      <c r="J259" s="354">
        <v>0</v>
      </c>
      <c r="K259" s="354">
        <v>0</v>
      </c>
      <c r="L259" s="354">
        <v>16.443351379999999</v>
      </c>
      <c r="M259" s="354">
        <v>0</v>
      </c>
      <c r="N259" s="357">
        <v>16.443351379999999</v>
      </c>
      <c r="O259" s="359" t="s">
        <v>512</v>
      </c>
      <c r="P259" s="354">
        <v>0</v>
      </c>
      <c r="Q259" s="359" t="s">
        <v>512</v>
      </c>
      <c r="R259" s="354">
        <v>0</v>
      </c>
      <c r="S259" s="359" t="s">
        <v>512</v>
      </c>
      <c r="T259" s="357">
        <v>16.443351379999999</v>
      </c>
      <c r="U259" s="359" t="s">
        <v>512</v>
      </c>
      <c r="V259" s="354">
        <v>0</v>
      </c>
      <c r="W259" s="361" t="s">
        <v>512</v>
      </c>
      <c r="X259" s="352" t="s">
        <v>2202</v>
      </c>
    </row>
    <row r="260" spans="1:24" ht="110.25">
      <c r="A260" s="352" t="s">
        <v>167</v>
      </c>
      <c r="B260" s="353" t="s">
        <v>1714</v>
      </c>
      <c r="C260" s="352" t="s">
        <v>1233</v>
      </c>
      <c r="D260" s="354">
        <v>0</v>
      </c>
      <c r="E260" s="354">
        <v>0</v>
      </c>
      <c r="F260" s="354">
        <v>0</v>
      </c>
      <c r="G260" s="354">
        <v>0</v>
      </c>
      <c r="H260" s="354">
        <v>0</v>
      </c>
      <c r="I260" s="354">
        <v>16.508502140000001</v>
      </c>
      <c r="J260" s="354">
        <v>0</v>
      </c>
      <c r="K260" s="354">
        <v>0</v>
      </c>
      <c r="L260" s="354">
        <v>16.508502140000001</v>
      </c>
      <c r="M260" s="354">
        <v>0</v>
      </c>
      <c r="N260" s="357">
        <v>16.508502140000001</v>
      </c>
      <c r="O260" s="359" t="s">
        <v>512</v>
      </c>
      <c r="P260" s="354">
        <v>0</v>
      </c>
      <c r="Q260" s="359" t="s">
        <v>512</v>
      </c>
      <c r="R260" s="354">
        <v>0</v>
      </c>
      <c r="S260" s="359" t="s">
        <v>512</v>
      </c>
      <c r="T260" s="357">
        <v>16.508502140000001</v>
      </c>
      <c r="U260" s="359" t="s">
        <v>512</v>
      </c>
      <c r="V260" s="354">
        <v>0</v>
      </c>
      <c r="W260" s="361" t="s">
        <v>512</v>
      </c>
      <c r="X260" s="352" t="s">
        <v>2202</v>
      </c>
    </row>
    <row r="261" spans="1:24" ht="94.5">
      <c r="A261" s="352" t="s">
        <v>167</v>
      </c>
      <c r="B261" s="353" t="s">
        <v>1715</v>
      </c>
      <c r="C261" s="352" t="s">
        <v>1230</v>
      </c>
      <c r="D261" s="354">
        <v>0</v>
      </c>
      <c r="E261" s="354">
        <v>0</v>
      </c>
      <c r="F261" s="354">
        <v>0</v>
      </c>
      <c r="G261" s="354">
        <v>0</v>
      </c>
      <c r="H261" s="354">
        <v>0</v>
      </c>
      <c r="I261" s="354">
        <v>23.632010359999999</v>
      </c>
      <c r="J261" s="354">
        <v>0</v>
      </c>
      <c r="K261" s="354">
        <v>0</v>
      </c>
      <c r="L261" s="354">
        <v>23.632010359999999</v>
      </c>
      <c r="M261" s="354">
        <v>0</v>
      </c>
      <c r="N261" s="357">
        <v>23.632010359999999</v>
      </c>
      <c r="O261" s="359" t="s">
        <v>512</v>
      </c>
      <c r="P261" s="354">
        <v>0</v>
      </c>
      <c r="Q261" s="359" t="s">
        <v>512</v>
      </c>
      <c r="R261" s="354">
        <v>0</v>
      </c>
      <c r="S261" s="359" t="s">
        <v>512</v>
      </c>
      <c r="T261" s="357">
        <v>23.632010359999999</v>
      </c>
      <c r="U261" s="359" t="s">
        <v>512</v>
      </c>
      <c r="V261" s="354">
        <v>0</v>
      </c>
      <c r="W261" s="361" t="s">
        <v>512</v>
      </c>
      <c r="X261" s="352" t="s">
        <v>2202</v>
      </c>
    </row>
    <row r="262" spans="1:24" ht="31.5">
      <c r="A262" s="352" t="s">
        <v>168</v>
      </c>
      <c r="B262" s="353" t="s">
        <v>1238</v>
      </c>
      <c r="C262" s="352" t="s">
        <v>1125</v>
      </c>
      <c r="D262" s="354">
        <v>0</v>
      </c>
      <c r="E262" s="354">
        <v>0</v>
      </c>
      <c r="F262" s="354">
        <v>0</v>
      </c>
      <c r="G262" s="354">
        <v>0</v>
      </c>
      <c r="H262" s="354">
        <v>0</v>
      </c>
      <c r="I262" s="354">
        <v>0</v>
      </c>
      <c r="J262" s="354">
        <v>0</v>
      </c>
      <c r="K262" s="354">
        <v>0</v>
      </c>
      <c r="L262" s="354">
        <v>0</v>
      </c>
      <c r="M262" s="354">
        <v>0</v>
      </c>
      <c r="N262" s="357">
        <v>0</v>
      </c>
      <c r="O262" s="359" t="s">
        <v>512</v>
      </c>
      <c r="P262" s="354">
        <v>0</v>
      </c>
      <c r="Q262" s="359" t="s">
        <v>512</v>
      </c>
      <c r="R262" s="354">
        <v>0</v>
      </c>
      <c r="S262" s="359" t="s">
        <v>512</v>
      </c>
      <c r="T262" s="357">
        <v>0</v>
      </c>
      <c r="U262" s="359" t="s">
        <v>512</v>
      </c>
      <c r="V262" s="354">
        <v>0</v>
      </c>
      <c r="W262" s="361" t="s">
        <v>512</v>
      </c>
      <c r="X262" s="352" t="s">
        <v>1125</v>
      </c>
    </row>
    <row r="263" spans="1:24" ht="31.5">
      <c r="A263" s="352" t="s">
        <v>169</v>
      </c>
      <c r="B263" s="353" t="s">
        <v>1239</v>
      </c>
      <c r="C263" s="352" t="s">
        <v>1125</v>
      </c>
      <c r="D263" s="354">
        <v>0</v>
      </c>
      <c r="E263" s="354">
        <v>0</v>
      </c>
      <c r="F263" s="354">
        <v>0</v>
      </c>
      <c r="G263" s="354">
        <v>0</v>
      </c>
      <c r="H263" s="354">
        <v>0</v>
      </c>
      <c r="I263" s="354">
        <v>0</v>
      </c>
      <c r="J263" s="354">
        <v>0</v>
      </c>
      <c r="K263" s="354">
        <v>0</v>
      </c>
      <c r="L263" s="354">
        <v>0</v>
      </c>
      <c r="M263" s="354">
        <v>0</v>
      </c>
      <c r="N263" s="357">
        <v>0</v>
      </c>
      <c r="O263" s="359" t="s">
        <v>512</v>
      </c>
      <c r="P263" s="354">
        <v>0</v>
      </c>
      <c r="Q263" s="359" t="s">
        <v>512</v>
      </c>
      <c r="R263" s="354">
        <v>0</v>
      </c>
      <c r="S263" s="359" t="s">
        <v>512</v>
      </c>
      <c r="T263" s="357">
        <v>0</v>
      </c>
      <c r="U263" s="359" t="s">
        <v>512</v>
      </c>
      <c r="V263" s="354">
        <v>0</v>
      </c>
      <c r="W263" s="361" t="s">
        <v>512</v>
      </c>
      <c r="X263" s="352" t="s">
        <v>1125</v>
      </c>
    </row>
    <row r="264" spans="1:24" ht="31.5">
      <c r="A264" s="352" t="s">
        <v>170</v>
      </c>
      <c r="B264" s="353" t="s">
        <v>1240</v>
      </c>
      <c r="C264" s="352" t="s">
        <v>1125</v>
      </c>
      <c r="D264" s="354">
        <v>0</v>
      </c>
      <c r="E264" s="354">
        <v>0</v>
      </c>
      <c r="F264" s="354">
        <v>0</v>
      </c>
      <c r="G264" s="354">
        <v>0</v>
      </c>
      <c r="H264" s="354">
        <v>0</v>
      </c>
      <c r="I264" s="354">
        <v>0</v>
      </c>
      <c r="J264" s="354">
        <v>0</v>
      </c>
      <c r="K264" s="354">
        <v>0</v>
      </c>
      <c r="L264" s="354">
        <v>0</v>
      </c>
      <c r="M264" s="354">
        <v>0</v>
      </c>
      <c r="N264" s="357">
        <v>0</v>
      </c>
      <c r="O264" s="359" t="s">
        <v>512</v>
      </c>
      <c r="P264" s="354">
        <v>0</v>
      </c>
      <c r="Q264" s="359" t="s">
        <v>512</v>
      </c>
      <c r="R264" s="354">
        <v>0</v>
      </c>
      <c r="S264" s="359" t="s">
        <v>512</v>
      </c>
      <c r="T264" s="357">
        <v>0</v>
      </c>
      <c r="U264" s="359" t="s">
        <v>512</v>
      </c>
      <c r="V264" s="354">
        <v>0</v>
      </c>
      <c r="W264" s="361" t="s">
        <v>512</v>
      </c>
      <c r="X264" s="352" t="s">
        <v>1125</v>
      </c>
    </row>
    <row r="265" spans="1:24" ht="47.25">
      <c r="A265" s="352" t="s">
        <v>171</v>
      </c>
      <c r="B265" s="353" t="s">
        <v>1241</v>
      </c>
      <c r="C265" s="352" t="s">
        <v>1125</v>
      </c>
      <c r="D265" s="354">
        <v>0</v>
      </c>
      <c r="E265" s="354">
        <v>0</v>
      </c>
      <c r="F265" s="354">
        <v>0</v>
      </c>
      <c r="G265" s="354">
        <v>0</v>
      </c>
      <c r="H265" s="354">
        <v>0</v>
      </c>
      <c r="I265" s="354">
        <v>0</v>
      </c>
      <c r="J265" s="354">
        <v>0</v>
      </c>
      <c r="K265" s="354">
        <v>0</v>
      </c>
      <c r="L265" s="354">
        <v>0</v>
      </c>
      <c r="M265" s="354">
        <v>0</v>
      </c>
      <c r="N265" s="357">
        <v>0</v>
      </c>
      <c r="O265" s="359" t="s">
        <v>512</v>
      </c>
      <c r="P265" s="354">
        <v>0</v>
      </c>
      <c r="Q265" s="359" t="s">
        <v>512</v>
      </c>
      <c r="R265" s="354">
        <v>0</v>
      </c>
      <c r="S265" s="359" t="s">
        <v>512</v>
      </c>
      <c r="T265" s="357">
        <v>0</v>
      </c>
      <c r="U265" s="359" t="s">
        <v>512</v>
      </c>
      <c r="V265" s="354">
        <v>0</v>
      </c>
      <c r="W265" s="361" t="s">
        <v>512</v>
      </c>
      <c r="X265" s="352" t="s">
        <v>1125</v>
      </c>
    </row>
    <row r="266" spans="1:24" ht="47.25">
      <c r="A266" s="352" t="s">
        <v>172</v>
      </c>
      <c r="B266" s="353" t="s">
        <v>1242</v>
      </c>
      <c r="C266" s="352" t="s">
        <v>1125</v>
      </c>
      <c r="D266" s="354">
        <v>0</v>
      </c>
      <c r="E266" s="354">
        <v>0</v>
      </c>
      <c r="F266" s="354">
        <v>0</v>
      </c>
      <c r="G266" s="354">
        <v>0</v>
      </c>
      <c r="H266" s="354">
        <v>0</v>
      </c>
      <c r="I266" s="354">
        <v>0</v>
      </c>
      <c r="J266" s="354">
        <v>0</v>
      </c>
      <c r="K266" s="354">
        <v>0</v>
      </c>
      <c r="L266" s="354">
        <v>0</v>
      </c>
      <c r="M266" s="354">
        <v>0</v>
      </c>
      <c r="N266" s="357">
        <v>0</v>
      </c>
      <c r="O266" s="359" t="s">
        <v>512</v>
      </c>
      <c r="P266" s="354">
        <v>0</v>
      </c>
      <c r="Q266" s="359" t="s">
        <v>512</v>
      </c>
      <c r="R266" s="354">
        <v>0</v>
      </c>
      <c r="S266" s="359" t="s">
        <v>512</v>
      </c>
      <c r="T266" s="357">
        <v>0</v>
      </c>
      <c r="U266" s="359" t="s">
        <v>512</v>
      </c>
      <c r="V266" s="354">
        <v>0</v>
      </c>
      <c r="W266" s="361" t="s">
        <v>512</v>
      </c>
      <c r="X266" s="352" t="s">
        <v>1125</v>
      </c>
    </row>
    <row r="267" spans="1:24" ht="47.25">
      <c r="A267" s="352" t="s">
        <v>173</v>
      </c>
      <c r="B267" s="353" t="s">
        <v>1243</v>
      </c>
      <c r="C267" s="352" t="s">
        <v>1125</v>
      </c>
      <c r="D267" s="354">
        <v>0</v>
      </c>
      <c r="E267" s="354">
        <v>0</v>
      </c>
      <c r="F267" s="354">
        <v>0</v>
      </c>
      <c r="G267" s="354">
        <v>0</v>
      </c>
      <c r="H267" s="354">
        <v>0</v>
      </c>
      <c r="I267" s="354">
        <v>0</v>
      </c>
      <c r="J267" s="354">
        <v>0</v>
      </c>
      <c r="K267" s="354">
        <v>0</v>
      </c>
      <c r="L267" s="354">
        <v>0</v>
      </c>
      <c r="M267" s="354">
        <v>0</v>
      </c>
      <c r="N267" s="357">
        <v>0</v>
      </c>
      <c r="O267" s="359" t="s">
        <v>512</v>
      </c>
      <c r="P267" s="354">
        <v>0</v>
      </c>
      <c r="Q267" s="359" t="s">
        <v>512</v>
      </c>
      <c r="R267" s="354">
        <v>0</v>
      </c>
      <c r="S267" s="359" t="s">
        <v>512</v>
      </c>
      <c r="T267" s="357">
        <v>0</v>
      </c>
      <c r="U267" s="359" t="s">
        <v>512</v>
      </c>
      <c r="V267" s="354">
        <v>0</v>
      </c>
      <c r="W267" s="361" t="s">
        <v>512</v>
      </c>
      <c r="X267" s="352" t="s">
        <v>1125</v>
      </c>
    </row>
    <row r="268" spans="1:24" ht="47.25">
      <c r="A268" s="352" t="s">
        <v>1244</v>
      </c>
      <c r="B268" s="353" t="s">
        <v>1245</v>
      </c>
      <c r="C268" s="352" t="s">
        <v>1125</v>
      </c>
      <c r="D268" s="354">
        <v>0</v>
      </c>
      <c r="E268" s="354">
        <v>0</v>
      </c>
      <c r="F268" s="354">
        <v>0</v>
      </c>
      <c r="G268" s="354">
        <v>0</v>
      </c>
      <c r="H268" s="354">
        <v>0</v>
      </c>
      <c r="I268" s="354">
        <v>0</v>
      </c>
      <c r="J268" s="354">
        <v>0</v>
      </c>
      <c r="K268" s="354">
        <v>0</v>
      </c>
      <c r="L268" s="354">
        <v>0</v>
      </c>
      <c r="M268" s="354">
        <v>0</v>
      </c>
      <c r="N268" s="357">
        <v>0</v>
      </c>
      <c r="O268" s="359" t="s">
        <v>512</v>
      </c>
      <c r="P268" s="354">
        <v>0</v>
      </c>
      <c r="Q268" s="359" t="s">
        <v>512</v>
      </c>
      <c r="R268" s="354">
        <v>0</v>
      </c>
      <c r="S268" s="359" t="s">
        <v>512</v>
      </c>
      <c r="T268" s="357">
        <v>0</v>
      </c>
      <c r="U268" s="359" t="s">
        <v>512</v>
      </c>
      <c r="V268" s="354">
        <v>0</v>
      </c>
      <c r="W268" s="361" t="s">
        <v>512</v>
      </c>
      <c r="X268" s="352" t="s">
        <v>1125</v>
      </c>
    </row>
    <row r="269" spans="1:24" ht="47.25">
      <c r="A269" s="352" t="s">
        <v>1246</v>
      </c>
      <c r="B269" s="353" t="s">
        <v>1247</v>
      </c>
      <c r="C269" s="352" t="s">
        <v>1125</v>
      </c>
      <c r="D269" s="354">
        <v>1157.549158292531</v>
      </c>
      <c r="E269" s="354">
        <v>0</v>
      </c>
      <c r="F269" s="354">
        <v>0</v>
      </c>
      <c r="G269" s="354">
        <v>1157.549158292531</v>
      </c>
      <c r="H269" s="354">
        <v>0</v>
      </c>
      <c r="I269" s="354">
        <v>439.54049981000014</v>
      </c>
      <c r="J269" s="354">
        <v>0</v>
      </c>
      <c r="K269" s="354">
        <v>0</v>
      </c>
      <c r="L269" s="354">
        <v>205.08531749000002</v>
      </c>
      <c r="M269" s="354">
        <v>234.45518232000001</v>
      </c>
      <c r="N269" s="357">
        <v>-718.0086584825309</v>
      </c>
      <c r="O269" s="361">
        <v>-0.62028351309213137</v>
      </c>
      <c r="P269" s="354">
        <v>0</v>
      </c>
      <c r="Q269" s="359" t="s">
        <v>512</v>
      </c>
      <c r="R269" s="354">
        <v>0</v>
      </c>
      <c r="S269" s="359" t="s">
        <v>512</v>
      </c>
      <c r="T269" s="357">
        <v>-952.46384080253097</v>
      </c>
      <c r="U269" s="361">
        <v>-0.82282798443522198</v>
      </c>
      <c r="V269" s="354">
        <v>234.45518232000001</v>
      </c>
      <c r="W269" s="361" t="s">
        <v>512</v>
      </c>
      <c r="X269" s="352" t="s">
        <v>1125</v>
      </c>
    </row>
    <row r="270" spans="1:24" ht="31.5">
      <c r="A270" s="352" t="s">
        <v>1248</v>
      </c>
      <c r="B270" s="353" t="s">
        <v>1249</v>
      </c>
      <c r="C270" s="352" t="s">
        <v>1125</v>
      </c>
      <c r="D270" s="354">
        <v>933.7616333340178</v>
      </c>
      <c r="E270" s="354">
        <v>0</v>
      </c>
      <c r="F270" s="354">
        <v>0</v>
      </c>
      <c r="G270" s="354">
        <v>933.7616333340178</v>
      </c>
      <c r="H270" s="354">
        <v>0</v>
      </c>
      <c r="I270" s="354">
        <v>381.58140655000017</v>
      </c>
      <c r="J270" s="354">
        <v>0</v>
      </c>
      <c r="K270" s="354">
        <v>0</v>
      </c>
      <c r="L270" s="354">
        <v>176.84261854000002</v>
      </c>
      <c r="M270" s="354">
        <v>204.73878801000001</v>
      </c>
      <c r="N270" s="357">
        <v>-552.18022678401758</v>
      </c>
      <c r="O270" s="361">
        <v>-0.59135030512278086</v>
      </c>
      <c r="P270" s="354">
        <v>0</v>
      </c>
      <c r="Q270" s="359" t="s">
        <v>512</v>
      </c>
      <c r="R270" s="354">
        <v>0</v>
      </c>
      <c r="S270" s="359" t="s">
        <v>512</v>
      </c>
      <c r="T270" s="357">
        <v>-756.91901479401781</v>
      </c>
      <c r="U270" s="361">
        <v>-0.81061267434111706</v>
      </c>
      <c r="V270" s="354">
        <v>204.73878801000001</v>
      </c>
      <c r="W270" s="361" t="s">
        <v>512</v>
      </c>
      <c r="X270" s="352" t="s">
        <v>1125</v>
      </c>
    </row>
    <row r="271" spans="1:24" ht="31.5">
      <c r="A271" s="352" t="s">
        <v>1248</v>
      </c>
      <c r="B271" s="353" t="s">
        <v>1295</v>
      </c>
      <c r="C271" s="352" t="s">
        <v>1296</v>
      </c>
      <c r="D271" s="354">
        <v>14.408224788470356</v>
      </c>
      <c r="E271" s="354">
        <v>0</v>
      </c>
      <c r="F271" s="354">
        <v>0</v>
      </c>
      <c r="G271" s="354">
        <v>14.408224788470356</v>
      </c>
      <c r="H271" s="354">
        <v>0</v>
      </c>
      <c r="I271" s="354">
        <v>0</v>
      </c>
      <c r="J271" s="354">
        <v>0</v>
      </c>
      <c r="K271" s="354">
        <v>0</v>
      </c>
      <c r="L271" s="354">
        <v>0</v>
      </c>
      <c r="M271" s="354">
        <v>0</v>
      </c>
      <c r="N271" s="357">
        <v>-14.408224788470356</v>
      </c>
      <c r="O271" s="361">
        <v>-1</v>
      </c>
      <c r="P271" s="354">
        <v>0</v>
      </c>
      <c r="Q271" s="359" t="s">
        <v>512</v>
      </c>
      <c r="R271" s="354">
        <v>0</v>
      </c>
      <c r="S271" s="359" t="s">
        <v>512</v>
      </c>
      <c r="T271" s="357">
        <v>-14.408224788470356</v>
      </c>
      <c r="U271" s="361">
        <v>-1</v>
      </c>
      <c r="V271" s="354">
        <v>0</v>
      </c>
      <c r="W271" s="361" t="s">
        <v>512</v>
      </c>
      <c r="X271" s="352" t="s">
        <v>2225</v>
      </c>
    </row>
    <row r="272" spans="1:24" ht="78.75">
      <c r="A272" s="352" t="s">
        <v>1248</v>
      </c>
      <c r="B272" s="353" t="s">
        <v>1716</v>
      </c>
      <c r="C272" s="352" t="s">
        <v>1250</v>
      </c>
      <c r="D272" s="354">
        <v>76.64920457792681</v>
      </c>
      <c r="E272" s="354">
        <v>0</v>
      </c>
      <c r="F272" s="354">
        <v>0</v>
      </c>
      <c r="G272" s="354">
        <v>76.64920457792681</v>
      </c>
      <c r="H272" s="354">
        <v>0</v>
      </c>
      <c r="I272" s="354">
        <v>0</v>
      </c>
      <c r="J272" s="354">
        <v>0</v>
      </c>
      <c r="K272" s="354">
        <v>0</v>
      </c>
      <c r="L272" s="354">
        <v>0</v>
      </c>
      <c r="M272" s="354">
        <v>0</v>
      </c>
      <c r="N272" s="357">
        <v>-76.64920457792681</v>
      </c>
      <c r="O272" s="361">
        <v>-1</v>
      </c>
      <c r="P272" s="354">
        <v>0</v>
      </c>
      <c r="Q272" s="359" t="s">
        <v>512</v>
      </c>
      <c r="R272" s="354">
        <v>0</v>
      </c>
      <c r="S272" s="359" t="s">
        <v>512</v>
      </c>
      <c r="T272" s="357">
        <v>-76.64920457792681</v>
      </c>
      <c r="U272" s="361">
        <v>-1</v>
      </c>
      <c r="V272" s="354">
        <v>0</v>
      </c>
      <c r="W272" s="361" t="s">
        <v>512</v>
      </c>
      <c r="X272" s="352" t="s">
        <v>2226</v>
      </c>
    </row>
    <row r="273" spans="1:24" ht="31.5">
      <c r="A273" s="352" t="s">
        <v>1248</v>
      </c>
      <c r="B273" s="353" t="s">
        <v>1251</v>
      </c>
      <c r="C273" s="352" t="s">
        <v>1252</v>
      </c>
      <c r="D273" s="354">
        <v>18.291519787282802</v>
      </c>
      <c r="E273" s="354">
        <v>0</v>
      </c>
      <c r="F273" s="354">
        <v>0</v>
      </c>
      <c r="G273" s="354">
        <v>18.291519787282802</v>
      </c>
      <c r="H273" s="354">
        <v>0</v>
      </c>
      <c r="I273" s="354">
        <v>2.5029938999999999</v>
      </c>
      <c r="J273" s="354">
        <v>0</v>
      </c>
      <c r="K273" s="354">
        <v>0</v>
      </c>
      <c r="L273" s="354">
        <v>2.5029938999999999</v>
      </c>
      <c r="M273" s="354">
        <v>0</v>
      </c>
      <c r="N273" s="357">
        <v>-15.788525887282802</v>
      </c>
      <c r="O273" s="361">
        <v>-0.86316096589523361</v>
      </c>
      <c r="P273" s="354">
        <v>0</v>
      </c>
      <c r="Q273" s="359" t="s">
        <v>512</v>
      </c>
      <c r="R273" s="354">
        <v>0</v>
      </c>
      <c r="S273" s="359" t="s">
        <v>512</v>
      </c>
      <c r="T273" s="357">
        <v>-15.788525887282802</v>
      </c>
      <c r="U273" s="361">
        <v>-0.86316096589523361</v>
      </c>
      <c r="V273" s="354">
        <v>0</v>
      </c>
      <c r="W273" s="361" t="s">
        <v>512</v>
      </c>
      <c r="X273" s="352" t="s">
        <v>2227</v>
      </c>
    </row>
    <row r="274" spans="1:24" ht="31.5">
      <c r="A274" s="352" t="s">
        <v>1248</v>
      </c>
      <c r="B274" s="353" t="s">
        <v>1253</v>
      </c>
      <c r="C274" s="352" t="s">
        <v>1254</v>
      </c>
      <c r="D274" s="354">
        <v>31.204606867917811</v>
      </c>
      <c r="E274" s="354">
        <v>0</v>
      </c>
      <c r="F274" s="354">
        <v>0</v>
      </c>
      <c r="G274" s="354">
        <v>31.204606867917811</v>
      </c>
      <c r="H274" s="354">
        <v>0</v>
      </c>
      <c r="I274" s="354">
        <v>0</v>
      </c>
      <c r="J274" s="354">
        <v>0</v>
      </c>
      <c r="K274" s="354">
        <v>0</v>
      </c>
      <c r="L274" s="354">
        <v>0</v>
      </c>
      <c r="M274" s="354">
        <v>0</v>
      </c>
      <c r="N274" s="357">
        <v>-31.204606867917811</v>
      </c>
      <c r="O274" s="361">
        <v>-1</v>
      </c>
      <c r="P274" s="354">
        <v>0</v>
      </c>
      <c r="Q274" s="359" t="s">
        <v>512</v>
      </c>
      <c r="R274" s="354">
        <v>0</v>
      </c>
      <c r="S274" s="359" t="s">
        <v>512</v>
      </c>
      <c r="T274" s="357">
        <v>-31.204606867917811</v>
      </c>
      <c r="U274" s="361">
        <v>-1</v>
      </c>
      <c r="V274" s="354">
        <v>0</v>
      </c>
      <c r="W274" s="361" t="s">
        <v>512</v>
      </c>
      <c r="X274" s="352" t="s">
        <v>2227</v>
      </c>
    </row>
    <row r="275" spans="1:24" ht="31.5">
      <c r="A275" s="352" t="s">
        <v>1248</v>
      </c>
      <c r="B275" s="353" t="s">
        <v>1717</v>
      </c>
      <c r="C275" s="352" t="s">
        <v>1718</v>
      </c>
      <c r="D275" s="354">
        <v>57.185941421669391</v>
      </c>
      <c r="E275" s="354">
        <v>0</v>
      </c>
      <c r="F275" s="354">
        <v>0</v>
      </c>
      <c r="G275" s="354">
        <v>57.185941421669391</v>
      </c>
      <c r="H275" s="354">
        <v>0</v>
      </c>
      <c r="I275" s="354">
        <v>0</v>
      </c>
      <c r="J275" s="354">
        <v>0</v>
      </c>
      <c r="K275" s="354">
        <v>0</v>
      </c>
      <c r="L275" s="354">
        <v>0</v>
      </c>
      <c r="M275" s="354">
        <v>0</v>
      </c>
      <c r="N275" s="357">
        <v>-57.185941421669391</v>
      </c>
      <c r="O275" s="361">
        <v>-1</v>
      </c>
      <c r="P275" s="354">
        <v>0</v>
      </c>
      <c r="Q275" s="359" t="s">
        <v>512</v>
      </c>
      <c r="R275" s="354">
        <v>0</v>
      </c>
      <c r="S275" s="359" t="s">
        <v>512</v>
      </c>
      <c r="T275" s="357">
        <v>-57.185941421669391</v>
      </c>
      <c r="U275" s="361">
        <v>-1</v>
      </c>
      <c r="V275" s="354">
        <v>0</v>
      </c>
      <c r="W275" s="361" t="s">
        <v>512</v>
      </c>
      <c r="X275" s="352" t="s">
        <v>2228</v>
      </c>
    </row>
    <row r="276" spans="1:24" ht="31.5">
      <c r="A276" s="352" t="s">
        <v>1248</v>
      </c>
      <c r="B276" s="353" t="s">
        <v>1719</v>
      </c>
      <c r="C276" s="352" t="s">
        <v>1720</v>
      </c>
      <c r="D276" s="354">
        <v>103.79443704689118</v>
      </c>
      <c r="E276" s="354">
        <v>0</v>
      </c>
      <c r="F276" s="354">
        <v>0</v>
      </c>
      <c r="G276" s="354">
        <v>103.79443704689118</v>
      </c>
      <c r="H276" s="354">
        <v>0</v>
      </c>
      <c r="I276" s="354">
        <v>0</v>
      </c>
      <c r="J276" s="354">
        <v>0</v>
      </c>
      <c r="K276" s="354">
        <v>0</v>
      </c>
      <c r="L276" s="354">
        <v>0</v>
      </c>
      <c r="M276" s="354">
        <v>0</v>
      </c>
      <c r="N276" s="357">
        <v>-103.79443704689118</v>
      </c>
      <c r="O276" s="361">
        <v>-1</v>
      </c>
      <c r="P276" s="354">
        <v>0</v>
      </c>
      <c r="Q276" s="359" t="s">
        <v>512</v>
      </c>
      <c r="R276" s="354">
        <v>0</v>
      </c>
      <c r="S276" s="359" t="s">
        <v>512</v>
      </c>
      <c r="T276" s="357">
        <v>-103.79443704689118</v>
      </c>
      <c r="U276" s="361">
        <v>-1</v>
      </c>
      <c r="V276" s="354">
        <v>0</v>
      </c>
      <c r="W276" s="361" t="s">
        <v>512</v>
      </c>
      <c r="X276" s="352" t="s">
        <v>2211</v>
      </c>
    </row>
    <row r="277" spans="1:24" ht="31.5">
      <c r="A277" s="352" t="s">
        <v>1248</v>
      </c>
      <c r="B277" s="353" t="s">
        <v>1721</v>
      </c>
      <c r="C277" s="352" t="s">
        <v>1722</v>
      </c>
      <c r="D277" s="354">
        <v>64.953153353361316</v>
      </c>
      <c r="E277" s="354">
        <v>0</v>
      </c>
      <c r="F277" s="354">
        <v>0</v>
      </c>
      <c r="G277" s="354">
        <v>64.953153353361316</v>
      </c>
      <c r="H277" s="354">
        <v>0</v>
      </c>
      <c r="I277" s="354">
        <v>0</v>
      </c>
      <c r="J277" s="354">
        <v>0</v>
      </c>
      <c r="K277" s="354">
        <v>0</v>
      </c>
      <c r="L277" s="354">
        <v>0</v>
      </c>
      <c r="M277" s="354">
        <v>0</v>
      </c>
      <c r="N277" s="357">
        <v>-64.953153353361316</v>
      </c>
      <c r="O277" s="361">
        <v>-1</v>
      </c>
      <c r="P277" s="354">
        <v>0</v>
      </c>
      <c r="Q277" s="359" t="s">
        <v>512</v>
      </c>
      <c r="R277" s="354">
        <v>0</v>
      </c>
      <c r="S277" s="359" t="s">
        <v>512</v>
      </c>
      <c r="T277" s="357">
        <v>-64.953153353361316</v>
      </c>
      <c r="U277" s="361">
        <v>-1</v>
      </c>
      <c r="V277" s="354">
        <v>0</v>
      </c>
      <c r="W277" s="361" t="s">
        <v>512</v>
      </c>
      <c r="X277" s="352" t="s">
        <v>2211</v>
      </c>
    </row>
    <row r="278" spans="1:24" ht="31.5">
      <c r="A278" s="352" t="s">
        <v>1248</v>
      </c>
      <c r="B278" s="353" t="s">
        <v>1255</v>
      </c>
      <c r="C278" s="352" t="s">
        <v>1256</v>
      </c>
      <c r="D278" s="354">
        <v>5.249875670404677</v>
      </c>
      <c r="E278" s="354">
        <v>0</v>
      </c>
      <c r="F278" s="354">
        <v>0</v>
      </c>
      <c r="G278" s="354">
        <v>5.249875670404677</v>
      </c>
      <c r="H278" s="354">
        <v>0</v>
      </c>
      <c r="I278" s="354">
        <v>0</v>
      </c>
      <c r="J278" s="354">
        <v>0</v>
      </c>
      <c r="K278" s="354">
        <v>0</v>
      </c>
      <c r="L278" s="354">
        <v>0</v>
      </c>
      <c r="M278" s="354">
        <v>0</v>
      </c>
      <c r="N278" s="357">
        <v>-5.249875670404677</v>
      </c>
      <c r="O278" s="361">
        <v>-1</v>
      </c>
      <c r="P278" s="354">
        <v>0</v>
      </c>
      <c r="Q278" s="359" t="s">
        <v>512</v>
      </c>
      <c r="R278" s="354">
        <v>0</v>
      </c>
      <c r="S278" s="359" t="s">
        <v>512</v>
      </c>
      <c r="T278" s="357">
        <v>-5.249875670404677</v>
      </c>
      <c r="U278" s="361">
        <v>-1</v>
      </c>
      <c r="V278" s="354">
        <v>0</v>
      </c>
      <c r="W278" s="361" t="s">
        <v>512</v>
      </c>
      <c r="X278" s="352" t="s">
        <v>2229</v>
      </c>
    </row>
    <row r="279" spans="1:24" ht="31.5">
      <c r="A279" s="352" t="s">
        <v>1248</v>
      </c>
      <c r="B279" s="353" t="s">
        <v>1257</v>
      </c>
      <c r="C279" s="352" t="s">
        <v>1258</v>
      </c>
      <c r="D279" s="354">
        <v>73.196588397605069</v>
      </c>
      <c r="E279" s="354">
        <v>0</v>
      </c>
      <c r="F279" s="354">
        <v>0</v>
      </c>
      <c r="G279" s="354">
        <v>73.196588397605069</v>
      </c>
      <c r="H279" s="354">
        <v>0</v>
      </c>
      <c r="I279" s="354">
        <v>0.66200400000000004</v>
      </c>
      <c r="J279" s="354">
        <v>0</v>
      </c>
      <c r="K279" s="354">
        <v>0</v>
      </c>
      <c r="L279" s="354">
        <v>0.66200400000000004</v>
      </c>
      <c r="M279" s="354">
        <v>0</v>
      </c>
      <c r="N279" s="357">
        <v>-72.534584397605073</v>
      </c>
      <c r="O279" s="361">
        <v>-0.99095580798924698</v>
      </c>
      <c r="P279" s="354">
        <v>0</v>
      </c>
      <c r="Q279" s="359" t="s">
        <v>512</v>
      </c>
      <c r="R279" s="354">
        <v>0</v>
      </c>
      <c r="S279" s="359" t="s">
        <v>512</v>
      </c>
      <c r="T279" s="357">
        <v>-72.534584397605073</v>
      </c>
      <c r="U279" s="361">
        <v>-0.99095580798924698</v>
      </c>
      <c r="V279" s="354">
        <v>0</v>
      </c>
      <c r="W279" s="361" t="s">
        <v>512</v>
      </c>
      <c r="X279" s="352" t="s">
        <v>2230</v>
      </c>
    </row>
    <row r="280" spans="1:24" ht="31.5">
      <c r="A280" s="352" t="s">
        <v>1248</v>
      </c>
      <c r="B280" s="353" t="s">
        <v>1723</v>
      </c>
      <c r="C280" s="352" t="s">
        <v>1259</v>
      </c>
      <c r="D280" s="354">
        <v>37.155809949915302</v>
      </c>
      <c r="E280" s="354">
        <v>0</v>
      </c>
      <c r="F280" s="354">
        <v>0</v>
      </c>
      <c r="G280" s="354">
        <v>37.155809949915302</v>
      </c>
      <c r="H280" s="354">
        <v>0</v>
      </c>
      <c r="I280" s="354">
        <v>28.603491349999999</v>
      </c>
      <c r="J280" s="354">
        <v>0</v>
      </c>
      <c r="K280" s="354">
        <v>0</v>
      </c>
      <c r="L280" s="354">
        <v>28.603491349999999</v>
      </c>
      <c r="M280" s="354">
        <v>0</v>
      </c>
      <c r="N280" s="357">
        <v>-8.5523185999153029</v>
      </c>
      <c r="O280" s="361">
        <v>-0.23017446292904187</v>
      </c>
      <c r="P280" s="354">
        <v>0</v>
      </c>
      <c r="Q280" s="359" t="s">
        <v>512</v>
      </c>
      <c r="R280" s="354">
        <v>0</v>
      </c>
      <c r="S280" s="359" t="s">
        <v>512</v>
      </c>
      <c r="T280" s="357">
        <v>-8.5523185999153029</v>
      </c>
      <c r="U280" s="361">
        <v>-0.23017446292904187</v>
      </c>
      <c r="V280" s="354">
        <v>0</v>
      </c>
      <c r="W280" s="361" t="s">
        <v>512</v>
      </c>
      <c r="X280" s="352" t="s">
        <v>2231</v>
      </c>
    </row>
    <row r="281" spans="1:24" ht="47.25">
      <c r="A281" s="352" t="s">
        <v>1248</v>
      </c>
      <c r="B281" s="353" t="s">
        <v>1260</v>
      </c>
      <c r="C281" s="352" t="s">
        <v>1261</v>
      </c>
      <c r="D281" s="354">
        <v>61.6952615651104</v>
      </c>
      <c r="E281" s="354">
        <v>0</v>
      </c>
      <c r="F281" s="354">
        <v>0</v>
      </c>
      <c r="G281" s="354">
        <v>61.6952615651104</v>
      </c>
      <c r="H281" s="354">
        <v>0</v>
      </c>
      <c r="I281" s="354">
        <v>66.376548409999998</v>
      </c>
      <c r="J281" s="354">
        <v>0</v>
      </c>
      <c r="K281" s="354">
        <v>0</v>
      </c>
      <c r="L281" s="354">
        <v>66.376548409999998</v>
      </c>
      <c r="M281" s="354">
        <v>0</v>
      </c>
      <c r="N281" s="357">
        <v>4.6812868448895983</v>
      </c>
      <c r="O281" s="361">
        <v>7.5877575135153252E-2</v>
      </c>
      <c r="P281" s="354">
        <v>0</v>
      </c>
      <c r="Q281" s="359" t="s">
        <v>512</v>
      </c>
      <c r="R281" s="354">
        <v>0</v>
      </c>
      <c r="S281" s="359" t="s">
        <v>512</v>
      </c>
      <c r="T281" s="357">
        <v>4.6812868448895983</v>
      </c>
      <c r="U281" s="361">
        <v>7.5877575135153252E-2</v>
      </c>
      <c r="V281" s="354">
        <v>0</v>
      </c>
      <c r="W281" s="361" t="s">
        <v>512</v>
      </c>
      <c r="X281" s="352" t="s">
        <v>2232</v>
      </c>
    </row>
    <row r="282" spans="1:24" ht="63">
      <c r="A282" s="352" t="s">
        <v>1248</v>
      </c>
      <c r="B282" s="353" t="s">
        <v>1262</v>
      </c>
      <c r="C282" s="352" t="s">
        <v>1263</v>
      </c>
      <c r="D282" s="354">
        <v>19.322118071479768</v>
      </c>
      <c r="E282" s="354">
        <v>0</v>
      </c>
      <c r="F282" s="354">
        <v>0</v>
      </c>
      <c r="G282" s="354">
        <v>19.322118071479768</v>
      </c>
      <c r="H282" s="354">
        <v>0</v>
      </c>
      <c r="I282" s="354">
        <v>0.81</v>
      </c>
      <c r="J282" s="354">
        <v>0</v>
      </c>
      <c r="K282" s="354">
        <v>0</v>
      </c>
      <c r="L282" s="354">
        <v>0.81</v>
      </c>
      <c r="M282" s="354">
        <v>0</v>
      </c>
      <c r="N282" s="357">
        <v>-18.512118071479769</v>
      </c>
      <c r="O282" s="361">
        <v>-0.95807912998960543</v>
      </c>
      <c r="P282" s="354">
        <v>0</v>
      </c>
      <c r="Q282" s="359" t="s">
        <v>512</v>
      </c>
      <c r="R282" s="354">
        <v>0</v>
      </c>
      <c r="S282" s="359" t="s">
        <v>512</v>
      </c>
      <c r="T282" s="357">
        <v>-18.512118071479769</v>
      </c>
      <c r="U282" s="361">
        <v>-0.95807912998960543</v>
      </c>
      <c r="V282" s="354">
        <v>0</v>
      </c>
      <c r="W282" s="361" t="s">
        <v>512</v>
      </c>
      <c r="X282" s="352" t="s">
        <v>2233</v>
      </c>
    </row>
    <row r="283" spans="1:24" ht="63">
      <c r="A283" s="352" t="s">
        <v>1248</v>
      </c>
      <c r="B283" s="353" t="s">
        <v>1264</v>
      </c>
      <c r="C283" s="352" t="s">
        <v>1265</v>
      </c>
      <c r="D283" s="354">
        <v>25.424457627203306</v>
      </c>
      <c r="E283" s="354">
        <v>0</v>
      </c>
      <c r="F283" s="354">
        <v>0</v>
      </c>
      <c r="G283" s="354">
        <v>25.424457627203306</v>
      </c>
      <c r="H283" s="354">
        <v>0</v>
      </c>
      <c r="I283" s="354">
        <v>5.5375899999999999E-2</v>
      </c>
      <c r="J283" s="354">
        <v>0</v>
      </c>
      <c r="K283" s="354">
        <v>0</v>
      </c>
      <c r="L283" s="354">
        <v>5.5375899999999999E-2</v>
      </c>
      <c r="M283" s="354">
        <v>0</v>
      </c>
      <c r="N283" s="357">
        <v>-25.369081727203305</v>
      </c>
      <c r="O283" s="361">
        <v>-0.99782194370428778</v>
      </c>
      <c r="P283" s="354">
        <v>0</v>
      </c>
      <c r="Q283" s="359" t="s">
        <v>512</v>
      </c>
      <c r="R283" s="354">
        <v>0</v>
      </c>
      <c r="S283" s="359" t="s">
        <v>512</v>
      </c>
      <c r="T283" s="357">
        <v>-25.369081727203305</v>
      </c>
      <c r="U283" s="361">
        <v>-0.99782194370428778</v>
      </c>
      <c r="V283" s="354">
        <v>0</v>
      </c>
      <c r="W283" s="361" t="s">
        <v>512</v>
      </c>
      <c r="X283" s="352" t="s">
        <v>2233</v>
      </c>
    </row>
    <row r="284" spans="1:24" ht="63">
      <c r="A284" s="352" t="s">
        <v>1248</v>
      </c>
      <c r="B284" s="353" t="s">
        <v>1724</v>
      </c>
      <c r="C284" s="352" t="s">
        <v>1725</v>
      </c>
      <c r="D284" s="354">
        <v>3.7529509542915953</v>
      </c>
      <c r="E284" s="354">
        <v>0</v>
      </c>
      <c r="F284" s="354">
        <v>0</v>
      </c>
      <c r="G284" s="354">
        <v>3.7529509542915953</v>
      </c>
      <c r="H284" s="354">
        <v>0</v>
      </c>
      <c r="I284" s="354">
        <v>0</v>
      </c>
      <c r="J284" s="354">
        <v>0</v>
      </c>
      <c r="K284" s="354">
        <v>0</v>
      </c>
      <c r="L284" s="354">
        <v>0</v>
      </c>
      <c r="M284" s="354">
        <v>0</v>
      </c>
      <c r="N284" s="357">
        <v>-3.7529509542915953</v>
      </c>
      <c r="O284" s="361">
        <v>-1</v>
      </c>
      <c r="P284" s="354">
        <v>0</v>
      </c>
      <c r="Q284" s="359" t="s">
        <v>512</v>
      </c>
      <c r="R284" s="354">
        <v>0</v>
      </c>
      <c r="S284" s="359" t="s">
        <v>512</v>
      </c>
      <c r="T284" s="357">
        <v>-3.7529509542915953</v>
      </c>
      <c r="U284" s="361">
        <v>-1</v>
      </c>
      <c r="V284" s="354">
        <v>0</v>
      </c>
      <c r="W284" s="361" t="s">
        <v>512</v>
      </c>
      <c r="X284" s="352" t="s">
        <v>2234</v>
      </c>
    </row>
    <row r="285" spans="1:24" ht="78.75">
      <c r="A285" s="352" t="s">
        <v>1248</v>
      </c>
      <c r="B285" s="353" t="s">
        <v>1266</v>
      </c>
      <c r="C285" s="352" t="s">
        <v>1267</v>
      </c>
      <c r="D285" s="354">
        <v>2.9090829810365997</v>
      </c>
      <c r="E285" s="354">
        <v>0</v>
      </c>
      <c r="F285" s="354">
        <v>0</v>
      </c>
      <c r="G285" s="354">
        <v>2.9090829810365997</v>
      </c>
      <c r="H285" s="354">
        <v>0</v>
      </c>
      <c r="I285" s="354">
        <v>0</v>
      </c>
      <c r="J285" s="354">
        <v>0</v>
      </c>
      <c r="K285" s="354">
        <v>0</v>
      </c>
      <c r="L285" s="354">
        <v>0</v>
      </c>
      <c r="M285" s="354">
        <v>0</v>
      </c>
      <c r="N285" s="357">
        <v>-2.9090829810365997</v>
      </c>
      <c r="O285" s="361">
        <v>-1</v>
      </c>
      <c r="P285" s="354">
        <v>0</v>
      </c>
      <c r="Q285" s="359" t="s">
        <v>512</v>
      </c>
      <c r="R285" s="354">
        <v>0</v>
      </c>
      <c r="S285" s="359" t="s">
        <v>512</v>
      </c>
      <c r="T285" s="357">
        <v>-2.9090829810365997</v>
      </c>
      <c r="U285" s="361">
        <v>-1</v>
      </c>
      <c r="V285" s="354">
        <v>0</v>
      </c>
      <c r="W285" s="361" t="s">
        <v>512</v>
      </c>
      <c r="X285" s="352" t="s">
        <v>2235</v>
      </c>
    </row>
    <row r="286" spans="1:24" ht="78.75">
      <c r="A286" s="352" t="s">
        <v>1248</v>
      </c>
      <c r="B286" s="353" t="s">
        <v>1268</v>
      </c>
      <c r="C286" s="352" t="s">
        <v>1269</v>
      </c>
      <c r="D286" s="354">
        <v>56.735800352866974</v>
      </c>
      <c r="E286" s="354">
        <v>0</v>
      </c>
      <c r="F286" s="354">
        <v>0</v>
      </c>
      <c r="G286" s="354">
        <v>56.735800352866974</v>
      </c>
      <c r="H286" s="354">
        <v>0</v>
      </c>
      <c r="I286" s="354">
        <v>0</v>
      </c>
      <c r="J286" s="354">
        <v>0</v>
      </c>
      <c r="K286" s="354">
        <v>0</v>
      </c>
      <c r="L286" s="354">
        <v>0</v>
      </c>
      <c r="M286" s="354">
        <v>0</v>
      </c>
      <c r="N286" s="357">
        <v>-56.735800352866974</v>
      </c>
      <c r="O286" s="361">
        <v>-1</v>
      </c>
      <c r="P286" s="354">
        <v>0</v>
      </c>
      <c r="Q286" s="359" t="s">
        <v>512</v>
      </c>
      <c r="R286" s="354">
        <v>0</v>
      </c>
      <c r="S286" s="359" t="s">
        <v>512</v>
      </c>
      <c r="T286" s="357">
        <v>-56.735800352866974</v>
      </c>
      <c r="U286" s="361">
        <v>-1</v>
      </c>
      <c r="V286" s="354">
        <v>0</v>
      </c>
      <c r="W286" s="361" t="s">
        <v>512</v>
      </c>
      <c r="X286" s="352" t="s">
        <v>2236</v>
      </c>
    </row>
    <row r="287" spans="1:24" ht="47.25">
      <c r="A287" s="352" t="s">
        <v>1248</v>
      </c>
      <c r="B287" s="353" t="s">
        <v>1726</v>
      </c>
      <c r="C287" s="352" t="s">
        <v>1270</v>
      </c>
      <c r="D287" s="354">
        <v>47.307476003422984</v>
      </c>
      <c r="E287" s="354">
        <v>0</v>
      </c>
      <c r="F287" s="354">
        <v>0</v>
      </c>
      <c r="G287" s="354">
        <v>47.307476003422984</v>
      </c>
      <c r="H287" s="354">
        <v>0</v>
      </c>
      <c r="I287" s="354">
        <v>38.48916629</v>
      </c>
      <c r="J287" s="354">
        <v>0</v>
      </c>
      <c r="K287" s="354">
        <v>0</v>
      </c>
      <c r="L287" s="354">
        <v>38.48916629</v>
      </c>
      <c r="M287" s="354">
        <v>0</v>
      </c>
      <c r="N287" s="357">
        <v>-8.818309713422984</v>
      </c>
      <c r="O287" s="361">
        <v>-0.1864041470482366</v>
      </c>
      <c r="P287" s="354">
        <v>0</v>
      </c>
      <c r="Q287" s="359" t="s">
        <v>512</v>
      </c>
      <c r="R287" s="354">
        <v>0</v>
      </c>
      <c r="S287" s="359" t="s">
        <v>512</v>
      </c>
      <c r="T287" s="357">
        <v>-8.818309713422984</v>
      </c>
      <c r="U287" s="361">
        <v>-0.1864041470482366</v>
      </c>
      <c r="V287" s="354">
        <v>0</v>
      </c>
      <c r="W287" s="361" t="s">
        <v>512</v>
      </c>
      <c r="X287" s="352" t="s">
        <v>2237</v>
      </c>
    </row>
    <row r="288" spans="1:24" ht="63">
      <c r="A288" s="352" t="s">
        <v>1248</v>
      </c>
      <c r="B288" s="353" t="s">
        <v>1271</v>
      </c>
      <c r="C288" s="352" t="s">
        <v>1272</v>
      </c>
      <c r="D288" s="354">
        <v>109.79071340667562</v>
      </c>
      <c r="E288" s="354">
        <v>0</v>
      </c>
      <c r="F288" s="354">
        <v>0</v>
      </c>
      <c r="G288" s="354">
        <v>109.79071340667562</v>
      </c>
      <c r="H288" s="354">
        <v>0</v>
      </c>
      <c r="I288" s="354">
        <v>0</v>
      </c>
      <c r="J288" s="354">
        <v>0</v>
      </c>
      <c r="K288" s="354">
        <v>0</v>
      </c>
      <c r="L288" s="354">
        <v>0</v>
      </c>
      <c r="M288" s="354">
        <v>0</v>
      </c>
      <c r="N288" s="357">
        <v>-109.79071340667562</v>
      </c>
      <c r="O288" s="361">
        <v>-1</v>
      </c>
      <c r="P288" s="354">
        <v>0</v>
      </c>
      <c r="Q288" s="359" t="s">
        <v>512</v>
      </c>
      <c r="R288" s="354">
        <v>0</v>
      </c>
      <c r="S288" s="359" t="s">
        <v>512</v>
      </c>
      <c r="T288" s="357">
        <v>-109.79071340667562</v>
      </c>
      <c r="U288" s="361">
        <v>-1</v>
      </c>
      <c r="V288" s="354">
        <v>0</v>
      </c>
      <c r="W288" s="361" t="s">
        <v>512</v>
      </c>
      <c r="X288" s="352" t="s">
        <v>2238</v>
      </c>
    </row>
    <row r="289" spans="1:24" ht="47.25">
      <c r="A289" s="352" t="s">
        <v>1248</v>
      </c>
      <c r="B289" s="353" t="s">
        <v>1727</v>
      </c>
      <c r="C289" s="352" t="s">
        <v>1728</v>
      </c>
      <c r="D289" s="354">
        <v>26.740302047769987</v>
      </c>
      <c r="E289" s="354">
        <v>0</v>
      </c>
      <c r="F289" s="354">
        <v>0</v>
      </c>
      <c r="G289" s="354">
        <v>26.740302047769987</v>
      </c>
      <c r="H289" s="354">
        <v>0</v>
      </c>
      <c r="I289" s="354">
        <v>0</v>
      </c>
      <c r="J289" s="354">
        <v>0</v>
      </c>
      <c r="K289" s="354">
        <v>0</v>
      </c>
      <c r="L289" s="354">
        <v>0</v>
      </c>
      <c r="M289" s="354">
        <v>0</v>
      </c>
      <c r="N289" s="357">
        <v>-26.740302047769987</v>
      </c>
      <c r="O289" s="361">
        <v>-1</v>
      </c>
      <c r="P289" s="354">
        <v>0</v>
      </c>
      <c r="Q289" s="359" t="s">
        <v>512</v>
      </c>
      <c r="R289" s="354">
        <v>0</v>
      </c>
      <c r="S289" s="359" t="s">
        <v>512</v>
      </c>
      <c r="T289" s="357">
        <v>-26.740302047769987</v>
      </c>
      <c r="U289" s="361">
        <v>-1</v>
      </c>
      <c r="V289" s="354">
        <v>0</v>
      </c>
      <c r="W289" s="361" t="s">
        <v>512</v>
      </c>
      <c r="X289" s="352" t="s">
        <v>2220</v>
      </c>
    </row>
    <row r="290" spans="1:24" ht="31.5">
      <c r="A290" s="352" t="s">
        <v>1248</v>
      </c>
      <c r="B290" s="353" t="s">
        <v>1729</v>
      </c>
      <c r="C290" s="352" t="s">
        <v>1280</v>
      </c>
      <c r="D290" s="354">
        <v>3.657572110206238</v>
      </c>
      <c r="E290" s="354">
        <v>0</v>
      </c>
      <c r="F290" s="354">
        <v>0</v>
      </c>
      <c r="G290" s="354">
        <v>3.657572110206238</v>
      </c>
      <c r="H290" s="354">
        <v>0</v>
      </c>
      <c r="I290" s="354">
        <v>0</v>
      </c>
      <c r="J290" s="354">
        <v>0</v>
      </c>
      <c r="K290" s="354">
        <v>0</v>
      </c>
      <c r="L290" s="354">
        <v>0</v>
      </c>
      <c r="M290" s="354">
        <v>0</v>
      </c>
      <c r="N290" s="357">
        <v>-3.657572110206238</v>
      </c>
      <c r="O290" s="361">
        <v>-1</v>
      </c>
      <c r="P290" s="354">
        <v>0</v>
      </c>
      <c r="Q290" s="359" t="s">
        <v>512</v>
      </c>
      <c r="R290" s="354">
        <v>0</v>
      </c>
      <c r="S290" s="359" t="s">
        <v>512</v>
      </c>
      <c r="T290" s="357">
        <v>-3.657572110206238</v>
      </c>
      <c r="U290" s="361">
        <v>-1</v>
      </c>
      <c r="V290" s="354">
        <v>0</v>
      </c>
      <c r="W290" s="361" t="s">
        <v>512</v>
      </c>
      <c r="X290" s="352" t="s">
        <v>2239</v>
      </c>
    </row>
    <row r="291" spans="1:24" ht="47.25">
      <c r="A291" s="352" t="s">
        <v>1248</v>
      </c>
      <c r="B291" s="353" t="s">
        <v>1274</v>
      </c>
      <c r="C291" s="352" t="s">
        <v>1275</v>
      </c>
      <c r="D291" s="354">
        <v>41.000000000000909</v>
      </c>
      <c r="E291" s="354">
        <v>0</v>
      </c>
      <c r="F291" s="354">
        <v>0</v>
      </c>
      <c r="G291" s="354">
        <v>41.000000000000909</v>
      </c>
      <c r="H291" s="354">
        <v>0</v>
      </c>
      <c r="I291" s="354">
        <v>15.00087319</v>
      </c>
      <c r="J291" s="354">
        <v>0</v>
      </c>
      <c r="K291" s="354">
        <v>0</v>
      </c>
      <c r="L291" s="354">
        <v>15.00087319</v>
      </c>
      <c r="M291" s="354">
        <v>0</v>
      </c>
      <c r="N291" s="357">
        <v>-25.999126810000909</v>
      </c>
      <c r="O291" s="361">
        <v>-0.63412504414634951</v>
      </c>
      <c r="P291" s="354">
        <v>0</v>
      </c>
      <c r="Q291" s="359" t="s">
        <v>512</v>
      </c>
      <c r="R291" s="354">
        <v>0</v>
      </c>
      <c r="S291" s="359" t="s">
        <v>512</v>
      </c>
      <c r="T291" s="357">
        <v>-25.999126810000909</v>
      </c>
      <c r="U291" s="361">
        <v>-0.63412504414634951</v>
      </c>
      <c r="V291" s="354">
        <v>0</v>
      </c>
      <c r="W291" s="361" t="s">
        <v>512</v>
      </c>
      <c r="X291" s="352" t="s">
        <v>2202</v>
      </c>
    </row>
    <row r="292" spans="1:24" ht="126">
      <c r="A292" s="352" t="s">
        <v>1248</v>
      </c>
      <c r="B292" s="353" t="s">
        <v>1276</v>
      </c>
      <c r="C292" s="352" t="s">
        <v>1277</v>
      </c>
      <c r="D292" s="354">
        <v>5.4767997599999969</v>
      </c>
      <c r="E292" s="354">
        <v>0</v>
      </c>
      <c r="F292" s="354">
        <v>0</v>
      </c>
      <c r="G292" s="354">
        <v>5.4767997599999969</v>
      </c>
      <c r="H292" s="354">
        <v>0</v>
      </c>
      <c r="I292" s="354">
        <v>0</v>
      </c>
      <c r="J292" s="354">
        <v>0</v>
      </c>
      <c r="K292" s="354">
        <v>0</v>
      </c>
      <c r="L292" s="354">
        <v>0</v>
      </c>
      <c r="M292" s="354">
        <v>0</v>
      </c>
      <c r="N292" s="357">
        <v>-5.4767997599999969</v>
      </c>
      <c r="O292" s="361">
        <v>-1</v>
      </c>
      <c r="P292" s="354">
        <v>0</v>
      </c>
      <c r="Q292" s="359" t="s">
        <v>512</v>
      </c>
      <c r="R292" s="354">
        <v>0</v>
      </c>
      <c r="S292" s="359" t="s">
        <v>512</v>
      </c>
      <c r="T292" s="357">
        <v>-5.4767997599999969</v>
      </c>
      <c r="U292" s="361">
        <v>-1</v>
      </c>
      <c r="V292" s="354">
        <v>0</v>
      </c>
      <c r="W292" s="361" t="s">
        <v>512</v>
      </c>
      <c r="X292" s="352" t="s">
        <v>2240</v>
      </c>
    </row>
    <row r="293" spans="1:24" ht="63">
      <c r="A293" s="352" t="s">
        <v>1248</v>
      </c>
      <c r="B293" s="353" t="s">
        <v>1278</v>
      </c>
      <c r="C293" s="352" t="s">
        <v>1279</v>
      </c>
      <c r="D293" s="354">
        <v>6.8597365925088001</v>
      </c>
      <c r="E293" s="354">
        <v>0</v>
      </c>
      <c r="F293" s="354">
        <v>0</v>
      </c>
      <c r="G293" s="354">
        <v>6.8597365925088001</v>
      </c>
      <c r="H293" s="354">
        <v>0</v>
      </c>
      <c r="I293" s="354">
        <v>0</v>
      </c>
      <c r="J293" s="354">
        <v>0</v>
      </c>
      <c r="K293" s="354">
        <v>0</v>
      </c>
      <c r="L293" s="354">
        <v>0</v>
      </c>
      <c r="M293" s="354">
        <v>0</v>
      </c>
      <c r="N293" s="357">
        <v>-6.8597365925088001</v>
      </c>
      <c r="O293" s="361">
        <v>-1</v>
      </c>
      <c r="P293" s="354">
        <v>0</v>
      </c>
      <c r="Q293" s="359" t="s">
        <v>512</v>
      </c>
      <c r="R293" s="354">
        <v>0</v>
      </c>
      <c r="S293" s="359" t="s">
        <v>512</v>
      </c>
      <c r="T293" s="357">
        <v>-6.8597365925088001</v>
      </c>
      <c r="U293" s="361">
        <v>-1</v>
      </c>
      <c r="V293" s="354">
        <v>0</v>
      </c>
      <c r="W293" s="361" t="s">
        <v>512</v>
      </c>
      <c r="X293" s="352" t="s">
        <v>2236</v>
      </c>
    </row>
    <row r="294" spans="1:24" ht="47.25">
      <c r="A294" s="352" t="s">
        <v>1248</v>
      </c>
      <c r="B294" s="353" t="s">
        <v>1730</v>
      </c>
      <c r="C294" s="352" t="s">
        <v>1273</v>
      </c>
      <c r="D294" s="354">
        <v>41</v>
      </c>
      <c r="E294" s="354">
        <v>0</v>
      </c>
      <c r="F294" s="354">
        <v>0</v>
      </c>
      <c r="G294" s="354">
        <v>41</v>
      </c>
      <c r="H294" s="354">
        <v>0</v>
      </c>
      <c r="I294" s="354">
        <v>3.6989999999999998</v>
      </c>
      <c r="J294" s="354">
        <v>0</v>
      </c>
      <c r="K294" s="354">
        <v>0</v>
      </c>
      <c r="L294" s="354">
        <v>3.6989999999999998</v>
      </c>
      <c r="M294" s="354">
        <v>0</v>
      </c>
      <c r="N294" s="357">
        <v>-37.301000000000002</v>
      </c>
      <c r="O294" s="361">
        <v>-0.90978048780487808</v>
      </c>
      <c r="P294" s="354">
        <v>0</v>
      </c>
      <c r="Q294" s="359" t="s">
        <v>512</v>
      </c>
      <c r="R294" s="354">
        <v>0</v>
      </c>
      <c r="S294" s="359" t="s">
        <v>512</v>
      </c>
      <c r="T294" s="357">
        <v>-37.301000000000002</v>
      </c>
      <c r="U294" s="361">
        <v>-0.90978048780487808</v>
      </c>
      <c r="V294" s="354">
        <v>0</v>
      </c>
      <c r="W294" s="361" t="s">
        <v>512</v>
      </c>
      <c r="X294" s="352" t="s">
        <v>2202</v>
      </c>
    </row>
    <row r="295" spans="1:24" ht="47.25">
      <c r="A295" s="352" t="s">
        <v>1248</v>
      </c>
      <c r="B295" s="353" t="s">
        <v>1731</v>
      </c>
      <c r="C295" s="352" t="s">
        <v>1732</v>
      </c>
      <c r="D295" s="354" t="s">
        <v>444</v>
      </c>
      <c r="E295" s="354" t="s">
        <v>444</v>
      </c>
      <c r="F295" s="354" t="s">
        <v>444</v>
      </c>
      <c r="G295" s="354" t="s">
        <v>444</v>
      </c>
      <c r="H295" s="354" t="s">
        <v>444</v>
      </c>
      <c r="I295" s="354">
        <v>5.6656609999999996E-2</v>
      </c>
      <c r="J295" s="354">
        <v>0</v>
      </c>
      <c r="K295" s="354">
        <v>0</v>
      </c>
      <c r="L295" s="354">
        <v>0</v>
      </c>
      <c r="M295" s="354">
        <v>5.6656609999999996E-2</v>
      </c>
      <c r="N295" s="354" t="s">
        <v>444</v>
      </c>
      <c r="O295" s="359" t="s">
        <v>444</v>
      </c>
      <c r="P295" s="354" t="s">
        <v>444</v>
      </c>
      <c r="Q295" s="359" t="s">
        <v>444</v>
      </c>
      <c r="R295" s="354" t="s">
        <v>444</v>
      </c>
      <c r="S295" s="359" t="s">
        <v>444</v>
      </c>
      <c r="T295" s="354" t="s">
        <v>444</v>
      </c>
      <c r="U295" s="359" t="s">
        <v>444</v>
      </c>
      <c r="V295" s="354" t="s">
        <v>444</v>
      </c>
      <c r="W295" s="359" t="s">
        <v>444</v>
      </c>
      <c r="X295" s="352" t="s">
        <v>2241</v>
      </c>
    </row>
    <row r="296" spans="1:24" ht="78.75">
      <c r="A296" s="352" t="s">
        <v>1248</v>
      </c>
      <c r="B296" s="353" t="s">
        <v>1733</v>
      </c>
      <c r="C296" s="352" t="s">
        <v>1734</v>
      </c>
      <c r="D296" s="354" t="s">
        <v>444</v>
      </c>
      <c r="E296" s="354" t="s">
        <v>444</v>
      </c>
      <c r="F296" s="354" t="s">
        <v>444</v>
      </c>
      <c r="G296" s="354" t="s">
        <v>444</v>
      </c>
      <c r="H296" s="354" t="s">
        <v>444</v>
      </c>
      <c r="I296" s="354">
        <v>0.29446860000000002</v>
      </c>
      <c r="J296" s="354">
        <v>0</v>
      </c>
      <c r="K296" s="354">
        <v>0</v>
      </c>
      <c r="L296" s="354">
        <v>0</v>
      </c>
      <c r="M296" s="354">
        <v>0.29446860000000002</v>
      </c>
      <c r="N296" s="354" t="s">
        <v>444</v>
      </c>
      <c r="O296" s="359" t="s">
        <v>444</v>
      </c>
      <c r="P296" s="354" t="s">
        <v>444</v>
      </c>
      <c r="Q296" s="359" t="s">
        <v>444</v>
      </c>
      <c r="R296" s="354" t="s">
        <v>444</v>
      </c>
      <c r="S296" s="359" t="s">
        <v>444</v>
      </c>
      <c r="T296" s="354" t="s">
        <v>444</v>
      </c>
      <c r="U296" s="359" t="s">
        <v>444</v>
      </c>
      <c r="V296" s="354" t="s">
        <v>444</v>
      </c>
      <c r="W296" s="359" t="s">
        <v>444</v>
      </c>
      <c r="X296" s="352" t="s">
        <v>2241</v>
      </c>
    </row>
    <row r="297" spans="1:24" ht="47.25">
      <c r="A297" s="352" t="s">
        <v>1248</v>
      </c>
      <c r="B297" s="353" t="s">
        <v>1735</v>
      </c>
      <c r="C297" s="352" t="s">
        <v>1297</v>
      </c>
      <c r="D297" s="354" t="s">
        <v>444</v>
      </c>
      <c r="E297" s="354" t="s">
        <v>444</v>
      </c>
      <c r="F297" s="354" t="s">
        <v>444</v>
      </c>
      <c r="G297" s="354" t="s">
        <v>444</v>
      </c>
      <c r="H297" s="354" t="s">
        <v>444</v>
      </c>
      <c r="I297" s="354">
        <v>0.30653638</v>
      </c>
      <c r="J297" s="354">
        <v>0</v>
      </c>
      <c r="K297" s="354">
        <v>0</v>
      </c>
      <c r="L297" s="354">
        <v>0</v>
      </c>
      <c r="M297" s="354">
        <v>0.30653638</v>
      </c>
      <c r="N297" s="354" t="s">
        <v>444</v>
      </c>
      <c r="O297" s="359" t="s">
        <v>444</v>
      </c>
      <c r="P297" s="354" t="s">
        <v>444</v>
      </c>
      <c r="Q297" s="359" t="s">
        <v>444</v>
      </c>
      <c r="R297" s="354" t="s">
        <v>444</v>
      </c>
      <c r="S297" s="359" t="s">
        <v>444</v>
      </c>
      <c r="T297" s="354" t="s">
        <v>444</v>
      </c>
      <c r="U297" s="359" t="s">
        <v>444</v>
      </c>
      <c r="V297" s="354" t="s">
        <v>444</v>
      </c>
      <c r="W297" s="359" t="s">
        <v>444</v>
      </c>
      <c r="X297" s="352" t="s">
        <v>2241</v>
      </c>
    </row>
    <row r="298" spans="1:24" ht="409.5">
      <c r="A298" s="352" t="s">
        <v>1248</v>
      </c>
      <c r="B298" s="353" t="s">
        <v>1736</v>
      </c>
      <c r="C298" s="352" t="s">
        <v>1737</v>
      </c>
      <c r="D298" s="354">
        <v>0</v>
      </c>
      <c r="E298" s="354">
        <v>0</v>
      </c>
      <c r="F298" s="354">
        <v>0</v>
      </c>
      <c r="G298" s="354">
        <v>0</v>
      </c>
      <c r="H298" s="354">
        <v>0</v>
      </c>
      <c r="I298" s="354">
        <v>0.53534263999999998</v>
      </c>
      <c r="J298" s="354">
        <v>0</v>
      </c>
      <c r="K298" s="354">
        <v>0</v>
      </c>
      <c r="L298" s="354">
        <v>0</v>
      </c>
      <c r="M298" s="354">
        <v>0.53534263999999998</v>
      </c>
      <c r="N298" s="357">
        <v>0.53534263999999998</v>
      </c>
      <c r="O298" s="359" t="s">
        <v>512</v>
      </c>
      <c r="P298" s="354">
        <v>0</v>
      </c>
      <c r="Q298" s="359" t="s">
        <v>512</v>
      </c>
      <c r="R298" s="354">
        <v>0</v>
      </c>
      <c r="S298" s="359" t="s">
        <v>512</v>
      </c>
      <c r="T298" s="357">
        <v>0</v>
      </c>
      <c r="U298" s="359" t="s">
        <v>512</v>
      </c>
      <c r="V298" s="354">
        <v>0.53534263999999998</v>
      </c>
      <c r="W298" s="361" t="s">
        <v>512</v>
      </c>
      <c r="X298" s="352" t="s">
        <v>2241</v>
      </c>
    </row>
    <row r="299" spans="1:24" ht="267.75">
      <c r="A299" s="352" t="s">
        <v>1248</v>
      </c>
      <c r="B299" s="353" t="s">
        <v>1738</v>
      </c>
      <c r="C299" s="352" t="s">
        <v>1739</v>
      </c>
      <c r="D299" s="354">
        <v>0</v>
      </c>
      <c r="E299" s="354">
        <v>0</v>
      </c>
      <c r="F299" s="354">
        <v>0</v>
      </c>
      <c r="G299" s="354">
        <v>0</v>
      </c>
      <c r="H299" s="354">
        <v>0</v>
      </c>
      <c r="I299" s="354">
        <v>1.9044987899999999</v>
      </c>
      <c r="J299" s="354">
        <v>0</v>
      </c>
      <c r="K299" s="354">
        <v>0</v>
      </c>
      <c r="L299" s="354">
        <v>0</v>
      </c>
      <c r="M299" s="354">
        <v>1.9044987899999999</v>
      </c>
      <c r="N299" s="357">
        <v>1.9044987899999999</v>
      </c>
      <c r="O299" s="359" t="s">
        <v>512</v>
      </c>
      <c r="P299" s="354">
        <v>0</v>
      </c>
      <c r="Q299" s="359" t="s">
        <v>512</v>
      </c>
      <c r="R299" s="354">
        <v>0</v>
      </c>
      <c r="S299" s="359" t="s">
        <v>512</v>
      </c>
      <c r="T299" s="357">
        <v>0</v>
      </c>
      <c r="U299" s="359" t="s">
        <v>512</v>
      </c>
      <c r="V299" s="354">
        <v>1.9044987899999999</v>
      </c>
      <c r="W299" s="361" t="s">
        <v>512</v>
      </c>
      <c r="X299" s="352" t="s">
        <v>2241</v>
      </c>
    </row>
    <row r="300" spans="1:24" ht="141.75">
      <c r="A300" s="352" t="s">
        <v>1248</v>
      </c>
      <c r="B300" s="353" t="s">
        <v>1740</v>
      </c>
      <c r="C300" s="352" t="s">
        <v>1741</v>
      </c>
      <c r="D300" s="354">
        <v>0</v>
      </c>
      <c r="E300" s="354">
        <v>0</v>
      </c>
      <c r="F300" s="354">
        <v>0</v>
      </c>
      <c r="G300" s="354">
        <v>0</v>
      </c>
      <c r="H300" s="354">
        <v>0</v>
      </c>
      <c r="I300" s="354">
        <v>22.084384249999999</v>
      </c>
      <c r="J300" s="354">
        <v>0</v>
      </c>
      <c r="K300" s="354">
        <v>0</v>
      </c>
      <c r="L300" s="354">
        <v>0</v>
      </c>
      <c r="M300" s="354">
        <v>22.084384249999999</v>
      </c>
      <c r="N300" s="357">
        <v>22.084384249999999</v>
      </c>
      <c r="O300" s="359" t="s">
        <v>512</v>
      </c>
      <c r="P300" s="354">
        <v>0</v>
      </c>
      <c r="Q300" s="359" t="s">
        <v>512</v>
      </c>
      <c r="R300" s="354">
        <v>0</v>
      </c>
      <c r="S300" s="359" t="s">
        <v>512</v>
      </c>
      <c r="T300" s="357">
        <v>0</v>
      </c>
      <c r="U300" s="359" t="s">
        <v>512</v>
      </c>
      <c r="V300" s="354">
        <v>22.084384249999999</v>
      </c>
      <c r="W300" s="361" t="s">
        <v>512</v>
      </c>
      <c r="X300" s="352" t="s">
        <v>2241</v>
      </c>
    </row>
    <row r="301" spans="1:24" ht="78.75">
      <c r="A301" s="352" t="s">
        <v>1248</v>
      </c>
      <c r="B301" s="353" t="s">
        <v>1742</v>
      </c>
      <c r="C301" s="352" t="s">
        <v>1743</v>
      </c>
      <c r="D301" s="354" t="s">
        <v>444</v>
      </c>
      <c r="E301" s="354" t="s">
        <v>444</v>
      </c>
      <c r="F301" s="354" t="s">
        <v>444</v>
      </c>
      <c r="G301" s="354" t="s">
        <v>444</v>
      </c>
      <c r="H301" s="354" t="s">
        <v>444</v>
      </c>
      <c r="I301" s="354">
        <v>0.25757668</v>
      </c>
      <c r="J301" s="354">
        <v>0</v>
      </c>
      <c r="K301" s="354">
        <v>0</v>
      </c>
      <c r="L301" s="354">
        <v>0.19956794</v>
      </c>
      <c r="M301" s="354">
        <v>5.8008739999999996E-2</v>
      </c>
      <c r="N301" s="354" t="s">
        <v>444</v>
      </c>
      <c r="O301" s="359" t="s">
        <v>444</v>
      </c>
      <c r="P301" s="354" t="s">
        <v>444</v>
      </c>
      <c r="Q301" s="359" t="s">
        <v>444</v>
      </c>
      <c r="R301" s="354" t="s">
        <v>444</v>
      </c>
      <c r="S301" s="359" t="s">
        <v>444</v>
      </c>
      <c r="T301" s="354" t="s">
        <v>444</v>
      </c>
      <c r="U301" s="359" t="s">
        <v>444</v>
      </c>
      <c r="V301" s="354" t="s">
        <v>444</v>
      </c>
      <c r="W301" s="359" t="s">
        <v>444</v>
      </c>
      <c r="X301" s="352" t="s">
        <v>2242</v>
      </c>
    </row>
    <row r="302" spans="1:24" ht="47.25">
      <c r="A302" s="352" t="s">
        <v>1248</v>
      </c>
      <c r="B302" s="353" t="s">
        <v>1744</v>
      </c>
      <c r="C302" s="352" t="s">
        <v>1745</v>
      </c>
      <c r="D302" s="354" t="s">
        <v>444</v>
      </c>
      <c r="E302" s="354" t="s">
        <v>444</v>
      </c>
      <c r="F302" s="354" t="s">
        <v>444</v>
      </c>
      <c r="G302" s="354" t="s">
        <v>444</v>
      </c>
      <c r="H302" s="354" t="s">
        <v>444</v>
      </c>
      <c r="I302" s="354">
        <v>0.15295503999999999</v>
      </c>
      <c r="J302" s="354">
        <v>0</v>
      </c>
      <c r="K302" s="354">
        <v>0</v>
      </c>
      <c r="L302" s="354">
        <v>0</v>
      </c>
      <c r="M302" s="354">
        <v>0.15295503999999999</v>
      </c>
      <c r="N302" s="354" t="s">
        <v>444</v>
      </c>
      <c r="O302" s="359" t="s">
        <v>444</v>
      </c>
      <c r="P302" s="354" t="s">
        <v>444</v>
      </c>
      <c r="Q302" s="359" t="s">
        <v>444</v>
      </c>
      <c r="R302" s="354" t="s">
        <v>444</v>
      </c>
      <c r="S302" s="359" t="s">
        <v>444</v>
      </c>
      <c r="T302" s="354" t="s">
        <v>444</v>
      </c>
      <c r="U302" s="359" t="s">
        <v>444</v>
      </c>
      <c r="V302" s="354" t="s">
        <v>444</v>
      </c>
      <c r="W302" s="359" t="s">
        <v>444</v>
      </c>
      <c r="X302" s="352" t="s">
        <v>2241</v>
      </c>
    </row>
    <row r="303" spans="1:24" ht="126">
      <c r="A303" s="352" t="s">
        <v>1248</v>
      </c>
      <c r="B303" s="353" t="s">
        <v>1746</v>
      </c>
      <c r="C303" s="352" t="s">
        <v>1747</v>
      </c>
      <c r="D303" s="354" t="s">
        <v>444</v>
      </c>
      <c r="E303" s="354" t="s">
        <v>444</v>
      </c>
      <c r="F303" s="354" t="s">
        <v>444</v>
      </c>
      <c r="G303" s="354" t="s">
        <v>444</v>
      </c>
      <c r="H303" s="354" t="s">
        <v>444</v>
      </c>
      <c r="I303" s="354">
        <v>1.6649202599999999</v>
      </c>
      <c r="J303" s="354">
        <v>0</v>
      </c>
      <c r="K303" s="354">
        <v>0</v>
      </c>
      <c r="L303" s="354">
        <v>0</v>
      </c>
      <c r="M303" s="354">
        <v>1.6649202599999999</v>
      </c>
      <c r="N303" s="354" t="s">
        <v>444</v>
      </c>
      <c r="O303" s="359" t="s">
        <v>444</v>
      </c>
      <c r="P303" s="354" t="s">
        <v>444</v>
      </c>
      <c r="Q303" s="359" t="s">
        <v>444</v>
      </c>
      <c r="R303" s="354" t="s">
        <v>444</v>
      </c>
      <c r="S303" s="359" t="s">
        <v>444</v>
      </c>
      <c r="T303" s="354" t="s">
        <v>444</v>
      </c>
      <c r="U303" s="359" t="s">
        <v>444</v>
      </c>
      <c r="V303" s="354" t="s">
        <v>444</v>
      </c>
      <c r="W303" s="359" t="s">
        <v>444</v>
      </c>
      <c r="X303" s="352" t="s">
        <v>2241</v>
      </c>
    </row>
    <row r="304" spans="1:24" ht="47.25">
      <c r="A304" s="352" t="s">
        <v>1248</v>
      </c>
      <c r="B304" s="353" t="s">
        <v>1748</v>
      </c>
      <c r="C304" s="352" t="s">
        <v>1749</v>
      </c>
      <c r="D304" s="354" t="s">
        <v>444</v>
      </c>
      <c r="E304" s="354" t="s">
        <v>444</v>
      </c>
      <c r="F304" s="354" t="s">
        <v>444</v>
      </c>
      <c r="G304" s="354" t="s">
        <v>444</v>
      </c>
      <c r="H304" s="354" t="s">
        <v>444</v>
      </c>
      <c r="I304" s="354">
        <v>5.4265629999999995E-2</v>
      </c>
      <c r="J304" s="354">
        <v>0</v>
      </c>
      <c r="K304" s="354">
        <v>0</v>
      </c>
      <c r="L304" s="354">
        <v>0</v>
      </c>
      <c r="M304" s="354">
        <v>5.4265629999999995E-2</v>
      </c>
      <c r="N304" s="354" t="s">
        <v>444</v>
      </c>
      <c r="O304" s="359" t="s">
        <v>444</v>
      </c>
      <c r="P304" s="354" t="s">
        <v>444</v>
      </c>
      <c r="Q304" s="359" t="s">
        <v>444</v>
      </c>
      <c r="R304" s="354" t="s">
        <v>444</v>
      </c>
      <c r="S304" s="359" t="s">
        <v>444</v>
      </c>
      <c r="T304" s="354" t="s">
        <v>444</v>
      </c>
      <c r="U304" s="359" t="s">
        <v>444</v>
      </c>
      <c r="V304" s="354" t="s">
        <v>444</v>
      </c>
      <c r="W304" s="359" t="s">
        <v>444</v>
      </c>
      <c r="X304" s="352" t="s">
        <v>2241</v>
      </c>
    </row>
    <row r="305" spans="1:24" ht="94.5">
      <c r="A305" s="352" t="s">
        <v>1248</v>
      </c>
      <c r="B305" s="353" t="s">
        <v>1750</v>
      </c>
      <c r="C305" s="352" t="s">
        <v>1751</v>
      </c>
      <c r="D305" s="354" t="s">
        <v>444</v>
      </c>
      <c r="E305" s="354" t="s">
        <v>444</v>
      </c>
      <c r="F305" s="354" t="s">
        <v>444</v>
      </c>
      <c r="G305" s="354" t="s">
        <v>444</v>
      </c>
      <c r="H305" s="354" t="s">
        <v>444</v>
      </c>
      <c r="I305" s="354">
        <v>0.16283439999999999</v>
      </c>
      <c r="J305" s="354">
        <v>0</v>
      </c>
      <c r="K305" s="354">
        <v>0</v>
      </c>
      <c r="L305" s="354">
        <v>0</v>
      </c>
      <c r="M305" s="354">
        <v>0.16283439999999999</v>
      </c>
      <c r="N305" s="354" t="s">
        <v>444</v>
      </c>
      <c r="O305" s="359" t="s">
        <v>444</v>
      </c>
      <c r="P305" s="354" t="s">
        <v>444</v>
      </c>
      <c r="Q305" s="359" t="s">
        <v>444</v>
      </c>
      <c r="R305" s="354" t="s">
        <v>444</v>
      </c>
      <c r="S305" s="359" t="s">
        <v>444</v>
      </c>
      <c r="T305" s="354" t="s">
        <v>444</v>
      </c>
      <c r="U305" s="359" t="s">
        <v>444</v>
      </c>
      <c r="V305" s="354" t="s">
        <v>444</v>
      </c>
      <c r="W305" s="359" t="s">
        <v>444</v>
      </c>
      <c r="X305" s="352" t="s">
        <v>2241</v>
      </c>
    </row>
    <row r="306" spans="1:24" ht="47.25">
      <c r="A306" s="352" t="s">
        <v>1248</v>
      </c>
      <c r="B306" s="353" t="s">
        <v>1752</v>
      </c>
      <c r="C306" s="352" t="s">
        <v>1753</v>
      </c>
      <c r="D306" s="354">
        <v>0</v>
      </c>
      <c r="E306" s="354">
        <v>0</v>
      </c>
      <c r="F306" s="354">
        <v>0</v>
      </c>
      <c r="G306" s="354">
        <v>0</v>
      </c>
      <c r="H306" s="354">
        <v>0</v>
      </c>
      <c r="I306" s="354">
        <v>12.98899379</v>
      </c>
      <c r="J306" s="354">
        <v>0</v>
      </c>
      <c r="K306" s="354">
        <v>0</v>
      </c>
      <c r="L306" s="354">
        <v>12.98899379</v>
      </c>
      <c r="M306" s="354">
        <v>0</v>
      </c>
      <c r="N306" s="357">
        <v>12.98899379</v>
      </c>
      <c r="O306" s="359" t="s">
        <v>512</v>
      </c>
      <c r="P306" s="354">
        <v>0</v>
      </c>
      <c r="Q306" s="359" t="s">
        <v>512</v>
      </c>
      <c r="R306" s="354">
        <v>0</v>
      </c>
      <c r="S306" s="359" t="s">
        <v>512</v>
      </c>
      <c r="T306" s="357">
        <v>12.98899379</v>
      </c>
      <c r="U306" s="359" t="s">
        <v>512</v>
      </c>
      <c r="V306" s="354">
        <v>0</v>
      </c>
      <c r="W306" s="361" t="s">
        <v>512</v>
      </c>
      <c r="X306" s="352" t="s">
        <v>2202</v>
      </c>
    </row>
    <row r="307" spans="1:24" ht="47.25">
      <c r="A307" s="352" t="s">
        <v>1248</v>
      </c>
      <c r="B307" s="353" t="s">
        <v>1754</v>
      </c>
      <c r="C307" s="352" t="s">
        <v>1755</v>
      </c>
      <c r="D307" s="354" t="s">
        <v>444</v>
      </c>
      <c r="E307" s="354" t="s">
        <v>444</v>
      </c>
      <c r="F307" s="354" t="s">
        <v>444</v>
      </c>
      <c r="G307" s="354" t="s">
        <v>444</v>
      </c>
      <c r="H307" s="354" t="s">
        <v>444</v>
      </c>
      <c r="I307" s="354">
        <v>13.736204040000001</v>
      </c>
      <c r="J307" s="354">
        <v>0</v>
      </c>
      <c r="K307" s="354">
        <v>0</v>
      </c>
      <c r="L307" s="354">
        <v>0</v>
      </c>
      <c r="M307" s="354">
        <v>13.736204040000001</v>
      </c>
      <c r="N307" s="354" t="s">
        <v>444</v>
      </c>
      <c r="O307" s="359" t="s">
        <v>444</v>
      </c>
      <c r="P307" s="354" t="s">
        <v>444</v>
      </c>
      <c r="Q307" s="359" t="s">
        <v>444</v>
      </c>
      <c r="R307" s="354" t="s">
        <v>444</v>
      </c>
      <c r="S307" s="359" t="s">
        <v>444</v>
      </c>
      <c r="T307" s="354" t="s">
        <v>444</v>
      </c>
      <c r="U307" s="359" t="s">
        <v>444</v>
      </c>
      <c r="V307" s="354" t="s">
        <v>444</v>
      </c>
      <c r="W307" s="359" t="s">
        <v>444</v>
      </c>
      <c r="X307" s="352" t="s">
        <v>2241</v>
      </c>
    </row>
    <row r="308" spans="1:24" ht="378">
      <c r="A308" s="352" t="s">
        <v>1248</v>
      </c>
      <c r="B308" s="353" t="s">
        <v>1756</v>
      </c>
      <c r="C308" s="352" t="s">
        <v>1757</v>
      </c>
      <c r="D308" s="354">
        <v>0</v>
      </c>
      <c r="E308" s="354">
        <v>0</v>
      </c>
      <c r="F308" s="354">
        <v>0</v>
      </c>
      <c r="G308" s="354">
        <v>0</v>
      </c>
      <c r="H308" s="354">
        <v>0</v>
      </c>
      <c r="I308" s="354">
        <v>6.9600310999999992</v>
      </c>
      <c r="J308" s="354">
        <v>0</v>
      </c>
      <c r="K308" s="354">
        <v>0</v>
      </c>
      <c r="L308" s="354">
        <v>0</v>
      </c>
      <c r="M308" s="354">
        <v>6.9600310999999992</v>
      </c>
      <c r="N308" s="357">
        <v>6.9600310999999992</v>
      </c>
      <c r="O308" s="359" t="s">
        <v>512</v>
      </c>
      <c r="P308" s="354">
        <v>0</v>
      </c>
      <c r="Q308" s="359" t="s">
        <v>512</v>
      </c>
      <c r="R308" s="354">
        <v>0</v>
      </c>
      <c r="S308" s="359" t="s">
        <v>512</v>
      </c>
      <c r="T308" s="357">
        <v>0</v>
      </c>
      <c r="U308" s="359" t="s">
        <v>512</v>
      </c>
      <c r="V308" s="354">
        <v>6.9600310999999992</v>
      </c>
      <c r="W308" s="361" t="s">
        <v>512</v>
      </c>
      <c r="X308" s="352" t="s">
        <v>2241</v>
      </c>
    </row>
    <row r="309" spans="1:24" ht="110.25">
      <c r="A309" s="352" t="s">
        <v>1248</v>
      </c>
      <c r="B309" s="353" t="s">
        <v>1758</v>
      </c>
      <c r="C309" s="352" t="s">
        <v>1759</v>
      </c>
      <c r="D309" s="354" t="s">
        <v>444</v>
      </c>
      <c r="E309" s="354" t="s">
        <v>444</v>
      </c>
      <c r="F309" s="354" t="s">
        <v>444</v>
      </c>
      <c r="G309" s="354" t="s">
        <v>444</v>
      </c>
      <c r="H309" s="354" t="s">
        <v>444</v>
      </c>
      <c r="I309" s="354">
        <v>0</v>
      </c>
      <c r="J309" s="354">
        <v>0</v>
      </c>
      <c r="K309" s="354">
        <v>0</v>
      </c>
      <c r="L309" s="354">
        <v>0</v>
      </c>
      <c r="M309" s="354">
        <v>0</v>
      </c>
      <c r="N309" s="354" t="s">
        <v>444</v>
      </c>
      <c r="O309" s="359" t="s">
        <v>444</v>
      </c>
      <c r="P309" s="354" t="s">
        <v>444</v>
      </c>
      <c r="Q309" s="359" t="s">
        <v>444</v>
      </c>
      <c r="R309" s="354" t="s">
        <v>444</v>
      </c>
      <c r="S309" s="359" t="s">
        <v>444</v>
      </c>
      <c r="T309" s="354" t="s">
        <v>444</v>
      </c>
      <c r="U309" s="359" t="s">
        <v>444</v>
      </c>
      <c r="V309" s="354" t="s">
        <v>444</v>
      </c>
      <c r="W309" s="359" t="s">
        <v>444</v>
      </c>
      <c r="X309" s="352" t="s">
        <v>1471</v>
      </c>
    </row>
    <row r="310" spans="1:24" ht="47.25">
      <c r="A310" s="352" t="s">
        <v>1248</v>
      </c>
      <c r="B310" s="353" t="s">
        <v>1286</v>
      </c>
      <c r="C310" s="352" t="s">
        <v>1760</v>
      </c>
      <c r="D310" s="354">
        <v>0</v>
      </c>
      <c r="E310" s="354">
        <v>0</v>
      </c>
      <c r="F310" s="354">
        <v>0</v>
      </c>
      <c r="G310" s="354">
        <v>0</v>
      </c>
      <c r="H310" s="354">
        <v>0</v>
      </c>
      <c r="I310" s="354">
        <v>1.6060279200000001</v>
      </c>
      <c r="J310" s="354">
        <v>0</v>
      </c>
      <c r="K310" s="354">
        <v>0</v>
      </c>
      <c r="L310" s="354">
        <v>0</v>
      </c>
      <c r="M310" s="354">
        <v>1.6060279200000001</v>
      </c>
      <c r="N310" s="357">
        <v>1.6060279200000001</v>
      </c>
      <c r="O310" s="359" t="s">
        <v>512</v>
      </c>
      <c r="P310" s="354">
        <v>0</v>
      </c>
      <c r="Q310" s="359" t="s">
        <v>512</v>
      </c>
      <c r="R310" s="354">
        <v>0</v>
      </c>
      <c r="S310" s="359" t="s">
        <v>512</v>
      </c>
      <c r="T310" s="357">
        <v>0</v>
      </c>
      <c r="U310" s="359" t="s">
        <v>512</v>
      </c>
      <c r="V310" s="354">
        <v>1.6060279200000001</v>
      </c>
      <c r="W310" s="361" t="s">
        <v>512</v>
      </c>
      <c r="X310" s="352" t="s">
        <v>2241</v>
      </c>
    </row>
    <row r="311" spans="1:24" ht="47.25">
      <c r="A311" s="352" t="s">
        <v>1248</v>
      </c>
      <c r="B311" s="353" t="s">
        <v>1761</v>
      </c>
      <c r="C311" s="352" t="s">
        <v>1762</v>
      </c>
      <c r="D311" s="354" t="s">
        <v>444</v>
      </c>
      <c r="E311" s="354" t="s">
        <v>444</v>
      </c>
      <c r="F311" s="354" t="s">
        <v>444</v>
      </c>
      <c r="G311" s="354" t="s">
        <v>444</v>
      </c>
      <c r="H311" s="354" t="s">
        <v>444</v>
      </c>
      <c r="I311" s="354">
        <v>0.66523794999999997</v>
      </c>
      <c r="J311" s="354">
        <v>0</v>
      </c>
      <c r="K311" s="354">
        <v>0</v>
      </c>
      <c r="L311" s="354">
        <v>0</v>
      </c>
      <c r="M311" s="354">
        <v>0.66523794999999997</v>
      </c>
      <c r="N311" s="354" t="s">
        <v>444</v>
      </c>
      <c r="O311" s="359" t="s">
        <v>444</v>
      </c>
      <c r="P311" s="354" t="s">
        <v>444</v>
      </c>
      <c r="Q311" s="359" t="s">
        <v>444</v>
      </c>
      <c r="R311" s="354" t="s">
        <v>444</v>
      </c>
      <c r="S311" s="359" t="s">
        <v>444</v>
      </c>
      <c r="T311" s="354" t="s">
        <v>444</v>
      </c>
      <c r="U311" s="359" t="s">
        <v>444</v>
      </c>
      <c r="V311" s="354" t="s">
        <v>444</v>
      </c>
      <c r="W311" s="359" t="s">
        <v>444</v>
      </c>
      <c r="X311" s="352" t="s">
        <v>2243</v>
      </c>
    </row>
    <row r="312" spans="1:24" ht="47.25">
      <c r="A312" s="352" t="s">
        <v>1248</v>
      </c>
      <c r="B312" s="353" t="s">
        <v>1763</v>
      </c>
      <c r="C312" s="352" t="s">
        <v>1764</v>
      </c>
      <c r="D312" s="354" t="s">
        <v>444</v>
      </c>
      <c r="E312" s="354" t="s">
        <v>444</v>
      </c>
      <c r="F312" s="354" t="s">
        <v>444</v>
      </c>
      <c r="G312" s="354" t="s">
        <v>444</v>
      </c>
      <c r="H312" s="354" t="s">
        <v>444</v>
      </c>
      <c r="I312" s="354">
        <v>17.959158540000001</v>
      </c>
      <c r="J312" s="354">
        <v>0</v>
      </c>
      <c r="K312" s="354">
        <v>0</v>
      </c>
      <c r="L312" s="354">
        <v>0</v>
      </c>
      <c r="M312" s="354">
        <v>17.959158540000001</v>
      </c>
      <c r="N312" s="354" t="s">
        <v>444</v>
      </c>
      <c r="O312" s="359" t="s">
        <v>444</v>
      </c>
      <c r="P312" s="354" t="s">
        <v>444</v>
      </c>
      <c r="Q312" s="359" t="s">
        <v>444</v>
      </c>
      <c r="R312" s="354" t="s">
        <v>444</v>
      </c>
      <c r="S312" s="359" t="s">
        <v>444</v>
      </c>
      <c r="T312" s="354" t="s">
        <v>444</v>
      </c>
      <c r="U312" s="359" t="s">
        <v>444</v>
      </c>
      <c r="V312" s="354" t="s">
        <v>444</v>
      </c>
      <c r="W312" s="359" t="s">
        <v>444</v>
      </c>
      <c r="X312" s="352" t="s">
        <v>2243</v>
      </c>
    </row>
    <row r="313" spans="1:24" ht="78.75">
      <c r="A313" s="352" t="s">
        <v>1248</v>
      </c>
      <c r="B313" s="353" t="s">
        <v>1765</v>
      </c>
      <c r="C313" s="352" t="s">
        <v>1766</v>
      </c>
      <c r="D313" s="354" t="s">
        <v>444</v>
      </c>
      <c r="E313" s="354" t="s">
        <v>444</v>
      </c>
      <c r="F313" s="354" t="s">
        <v>444</v>
      </c>
      <c r="G313" s="354" t="s">
        <v>444</v>
      </c>
      <c r="H313" s="354" t="s">
        <v>444</v>
      </c>
      <c r="I313" s="354">
        <v>1.11341647</v>
      </c>
      <c r="J313" s="354">
        <v>0</v>
      </c>
      <c r="K313" s="354">
        <v>0</v>
      </c>
      <c r="L313" s="354">
        <v>0</v>
      </c>
      <c r="M313" s="354">
        <v>1.11341647</v>
      </c>
      <c r="N313" s="354" t="s">
        <v>444</v>
      </c>
      <c r="O313" s="359" t="s">
        <v>444</v>
      </c>
      <c r="P313" s="354" t="s">
        <v>444</v>
      </c>
      <c r="Q313" s="359" t="s">
        <v>444</v>
      </c>
      <c r="R313" s="354" t="s">
        <v>444</v>
      </c>
      <c r="S313" s="359" t="s">
        <v>444</v>
      </c>
      <c r="T313" s="354" t="s">
        <v>444</v>
      </c>
      <c r="U313" s="359" t="s">
        <v>444</v>
      </c>
      <c r="V313" s="354" t="s">
        <v>444</v>
      </c>
      <c r="W313" s="359" t="s">
        <v>444</v>
      </c>
      <c r="X313" s="352" t="s">
        <v>2241</v>
      </c>
    </row>
    <row r="314" spans="1:24" ht="78.75">
      <c r="A314" s="352" t="s">
        <v>1248</v>
      </c>
      <c r="B314" s="353" t="s">
        <v>1767</v>
      </c>
      <c r="C314" s="352" t="s">
        <v>1768</v>
      </c>
      <c r="D314" s="354" t="s">
        <v>444</v>
      </c>
      <c r="E314" s="354" t="s">
        <v>444</v>
      </c>
      <c r="F314" s="354" t="s">
        <v>444</v>
      </c>
      <c r="G314" s="354" t="s">
        <v>444</v>
      </c>
      <c r="H314" s="354" t="s">
        <v>444</v>
      </c>
      <c r="I314" s="354">
        <v>0</v>
      </c>
      <c r="J314" s="354">
        <v>0</v>
      </c>
      <c r="K314" s="354">
        <v>0</v>
      </c>
      <c r="L314" s="354">
        <v>0</v>
      </c>
      <c r="M314" s="354">
        <v>0</v>
      </c>
      <c r="N314" s="354" t="s">
        <v>444</v>
      </c>
      <c r="O314" s="359" t="s">
        <v>444</v>
      </c>
      <c r="P314" s="354" t="s">
        <v>444</v>
      </c>
      <c r="Q314" s="359" t="s">
        <v>444</v>
      </c>
      <c r="R314" s="354" t="s">
        <v>444</v>
      </c>
      <c r="S314" s="359" t="s">
        <v>444</v>
      </c>
      <c r="T314" s="354" t="s">
        <v>444</v>
      </c>
      <c r="U314" s="359" t="s">
        <v>444</v>
      </c>
      <c r="V314" s="354" t="s">
        <v>444</v>
      </c>
      <c r="W314" s="359" t="s">
        <v>444</v>
      </c>
      <c r="X314" s="352" t="s">
        <v>1471</v>
      </c>
    </row>
    <row r="315" spans="1:24" ht="157.5">
      <c r="A315" s="352" t="s">
        <v>1248</v>
      </c>
      <c r="B315" s="353" t="s">
        <v>1769</v>
      </c>
      <c r="C315" s="352" t="s">
        <v>1290</v>
      </c>
      <c r="D315" s="354" t="s">
        <v>444</v>
      </c>
      <c r="E315" s="354" t="s">
        <v>444</v>
      </c>
      <c r="F315" s="354" t="s">
        <v>444</v>
      </c>
      <c r="G315" s="354" t="s">
        <v>444</v>
      </c>
      <c r="H315" s="354" t="s">
        <v>444</v>
      </c>
      <c r="I315" s="354">
        <v>4.8813761300000005</v>
      </c>
      <c r="J315" s="354">
        <v>0</v>
      </c>
      <c r="K315" s="354">
        <v>0</v>
      </c>
      <c r="L315" s="354">
        <v>0</v>
      </c>
      <c r="M315" s="354">
        <v>4.8813761300000005</v>
      </c>
      <c r="N315" s="354" t="s">
        <v>444</v>
      </c>
      <c r="O315" s="359" t="s">
        <v>444</v>
      </c>
      <c r="P315" s="354" t="s">
        <v>444</v>
      </c>
      <c r="Q315" s="359" t="s">
        <v>444</v>
      </c>
      <c r="R315" s="354" t="s">
        <v>444</v>
      </c>
      <c r="S315" s="359" t="s">
        <v>444</v>
      </c>
      <c r="T315" s="354" t="s">
        <v>444</v>
      </c>
      <c r="U315" s="359" t="s">
        <v>444</v>
      </c>
      <c r="V315" s="354" t="s">
        <v>444</v>
      </c>
      <c r="W315" s="359" t="s">
        <v>444</v>
      </c>
      <c r="X315" s="352" t="s">
        <v>2241</v>
      </c>
    </row>
    <row r="316" spans="1:24" ht="78.75">
      <c r="A316" s="352" t="s">
        <v>1248</v>
      </c>
      <c r="B316" s="353" t="s">
        <v>1770</v>
      </c>
      <c r="C316" s="352" t="s">
        <v>1771</v>
      </c>
      <c r="D316" s="354" t="s">
        <v>444</v>
      </c>
      <c r="E316" s="354" t="s">
        <v>444</v>
      </c>
      <c r="F316" s="354" t="s">
        <v>444</v>
      </c>
      <c r="G316" s="354" t="s">
        <v>444</v>
      </c>
      <c r="H316" s="354" t="s">
        <v>444</v>
      </c>
      <c r="I316" s="354">
        <v>0.51432783000000004</v>
      </c>
      <c r="J316" s="354">
        <v>0</v>
      </c>
      <c r="K316" s="354">
        <v>0</v>
      </c>
      <c r="L316" s="354">
        <v>0</v>
      </c>
      <c r="M316" s="354">
        <v>0.51432783000000004</v>
      </c>
      <c r="N316" s="354" t="s">
        <v>444</v>
      </c>
      <c r="O316" s="359" t="s">
        <v>444</v>
      </c>
      <c r="P316" s="354" t="s">
        <v>444</v>
      </c>
      <c r="Q316" s="359" t="s">
        <v>444</v>
      </c>
      <c r="R316" s="354" t="s">
        <v>444</v>
      </c>
      <c r="S316" s="359" t="s">
        <v>444</v>
      </c>
      <c r="T316" s="354" t="s">
        <v>444</v>
      </c>
      <c r="U316" s="359" t="s">
        <v>444</v>
      </c>
      <c r="V316" s="354" t="s">
        <v>444</v>
      </c>
      <c r="W316" s="359" t="s">
        <v>444</v>
      </c>
      <c r="X316" s="352" t="s">
        <v>2241</v>
      </c>
    </row>
    <row r="317" spans="1:24" ht="94.5">
      <c r="A317" s="352" t="s">
        <v>1248</v>
      </c>
      <c r="B317" s="353" t="s">
        <v>1772</v>
      </c>
      <c r="C317" s="352" t="s">
        <v>1773</v>
      </c>
      <c r="D317" s="354" t="s">
        <v>444</v>
      </c>
      <c r="E317" s="354" t="s">
        <v>444</v>
      </c>
      <c r="F317" s="354" t="s">
        <v>444</v>
      </c>
      <c r="G317" s="354" t="s">
        <v>444</v>
      </c>
      <c r="H317" s="354" t="s">
        <v>444</v>
      </c>
      <c r="I317" s="354">
        <v>0.31665809</v>
      </c>
      <c r="J317" s="354">
        <v>0</v>
      </c>
      <c r="K317" s="354">
        <v>0</v>
      </c>
      <c r="L317" s="354">
        <v>0</v>
      </c>
      <c r="M317" s="354">
        <v>0.31665809</v>
      </c>
      <c r="N317" s="354" t="s">
        <v>444</v>
      </c>
      <c r="O317" s="359" t="s">
        <v>444</v>
      </c>
      <c r="P317" s="354" t="s">
        <v>444</v>
      </c>
      <c r="Q317" s="359" t="s">
        <v>444</v>
      </c>
      <c r="R317" s="354" t="s">
        <v>444</v>
      </c>
      <c r="S317" s="359" t="s">
        <v>444</v>
      </c>
      <c r="T317" s="354" t="s">
        <v>444</v>
      </c>
      <c r="U317" s="359" t="s">
        <v>444</v>
      </c>
      <c r="V317" s="354" t="s">
        <v>444</v>
      </c>
      <c r="W317" s="359" t="s">
        <v>444</v>
      </c>
      <c r="X317" s="352" t="s">
        <v>2241</v>
      </c>
    </row>
    <row r="318" spans="1:24" ht="110.25">
      <c r="A318" s="352" t="s">
        <v>1248</v>
      </c>
      <c r="B318" s="353" t="s">
        <v>1774</v>
      </c>
      <c r="C318" s="352" t="s">
        <v>1775</v>
      </c>
      <c r="D318" s="354" t="s">
        <v>444</v>
      </c>
      <c r="E318" s="354" t="s">
        <v>444</v>
      </c>
      <c r="F318" s="354" t="s">
        <v>444</v>
      </c>
      <c r="G318" s="354" t="s">
        <v>444</v>
      </c>
      <c r="H318" s="354" t="s">
        <v>444</v>
      </c>
      <c r="I318" s="354">
        <v>0</v>
      </c>
      <c r="J318" s="354">
        <v>0</v>
      </c>
      <c r="K318" s="354">
        <v>0</v>
      </c>
      <c r="L318" s="354">
        <v>0</v>
      </c>
      <c r="M318" s="354">
        <v>0</v>
      </c>
      <c r="N318" s="354" t="s">
        <v>444</v>
      </c>
      <c r="O318" s="359" t="s">
        <v>444</v>
      </c>
      <c r="P318" s="354" t="s">
        <v>444</v>
      </c>
      <c r="Q318" s="359" t="s">
        <v>444</v>
      </c>
      <c r="R318" s="354" t="s">
        <v>444</v>
      </c>
      <c r="S318" s="359" t="s">
        <v>444</v>
      </c>
      <c r="T318" s="354" t="s">
        <v>444</v>
      </c>
      <c r="U318" s="359" t="s">
        <v>444</v>
      </c>
      <c r="V318" s="354" t="s">
        <v>444</v>
      </c>
      <c r="W318" s="359" t="s">
        <v>444</v>
      </c>
      <c r="X318" s="352" t="s">
        <v>1471</v>
      </c>
    </row>
    <row r="319" spans="1:24" ht="94.5">
      <c r="A319" s="352" t="s">
        <v>1248</v>
      </c>
      <c r="B319" s="353" t="s">
        <v>1776</v>
      </c>
      <c r="C319" s="352" t="s">
        <v>1777</v>
      </c>
      <c r="D319" s="354" t="s">
        <v>444</v>
      </c>
      <c r="E319" s="354" t="s">
        <v>444</v>
      </c>
      <c r="F319" s="354" t="s">
        <v>444</v>
      </c>
      <c r="G319" s="354" t="s">
        <v>444</v>
      </c>
      <c r="H319" s="354" t="s">
        <v>444</v>
      </c>
      <c r="I319" s="354">
        <v>0.156</v>
      </c>
      <c r="J319" s="354">
        <v>0</v>
      </c>
      <c r="K319" s="354">
        <v>0</v>
      </c>
      <c r="L319" s="354">
        <v>0</v>
      </c>
      <c r="M319" s="354">
        <v>0.156</v>
      </c>
      <c r="N319" s="354" t="s">
        <v>444</v>
      </c>
      <c r="O319" s="359" t="s">
        <v>444</v>
      </c>
      <c r="P319" s="354" t="s">
        <v>444</v>
      </c>
      <c r="Q319" s="359" t="s">
        <v>444</v>
      </c>
      <c r="R319" s="354" t="s">
        <v>444</v>
      </c>
      <c r="S319" s="359" t="s">
        <v>444</v>
      </c>
      <c r="T319" s="354" t="s">
        <v>444</v>
      </c>
      <c r="U319" s="359" t="s">
        <v>444</v>
      </c>
      <c r="V319" s="354" t="s">
        <v>444</v>
      </c>
      <c r="W319" s="359" t="s">
        <v>444</v>
      </c>
      <c r="X319" s="352" t="s">
        <v>2241</v>
      </c>
    </row>
    <row r="320" spans="1:24" ht="110.25">
      <c r="A320" s="352" t="s">
        <v>1248</v>
      </c>
      <c r="B320" s="353" t="s">
        <v>1778</v>
      </c>
      <c r="C320" s="352" t="s">
        <v>1779</v>
      </c>
      <c r="D320" s="354" t="s">
        <v>444</v>
      </c>
      <c r="E320" s="354" t="s">
        <v>444</v>
      </c>
      <c r="F320" s="354" t="s">
        <v>444</v>
      </c>
      <c r="G320" s="354" t="s">
        <v>444</v>
      </c>
      <c r="H320" s="354" t="s">
        <v>444</v>
      </c>
      <c r="I320" s="354">
        <v>9.6040959999999995E-2</v>
      </c>
      <c r="J320" s="354">
        <v>0</v>
      </c>
      <c r="K320" s="354">
        <v>0</v>
      </c>
      <c r="L320" s="354">
        <v>0</v>
      </c>
      <c r="M320" s="354">
        <v>9.6040959999999995E-2</v>
      </c>
      <c r="N320" s="354" t="s">
        <v>444</v>
      </c>
      <c r="O320" s="359" t="s">
        <v>444</v>
      </c>
      <c r="P320" s="354" t="s">
        <v>444</v>
      </c>
      <c r="Q320" s="359" t="s">
        <v>444</v>
      </c>
      <c r="R320" s="354" t="s">
        <v>444</v>
      </c>
      <c r="S320" s="359" t="s">
        <v>444</v>
      </c>
      <c r="T320" s="354" t="s">
        <v>444</v>
      </c>
      <c r="U320" s="359" t="s">
        <v>444</v>
      </c>
      <c r="V320" s="354" t="s">
        <v>444</v>
      </c>
      <c r="W320" s="359" t="s">
        <v>444</v>
      </c>
      <c r="X320" s="352" t="s">
        <v>2241</v>
      </c>
    </row>
    <row r="321" spans="1:24" ht="47.25">
      <c r="A321" s="352" t="s">
        <v>1248</v>
      </c>
      <c r="B321" s="353" t="s">
        <v>1780</v>
      </c>
      <c r="C321" s="352" t="s">
        <v>1781</v>
      </c>
      <c r="D321" s="354" t="s">
        <v>444</v>
      </c>
      <c r="E321" s="354" t="s">
        <v>444</v>
      </c>
      <c r="F321" s="354" t="s">
        <v>444</v>
      </c>
      <c r="G321" s="354" t="s">
        <v>444</v>
      </c>
      <c r="H321" s="354" t="s">
        <v>444</v>
      </c>
      <c r="I321" s="354">
        <v>0</v>
      </c>
      <c r="J321" s="354">
        <v>0</v>
      </c>
      <c r="K321" s="354">
        <v>0</v>
      </c>
      <c r="L321" s="354">
        <v>0</v>
      </c>
      <c r="M321" s="354">
        <v>0</v>
      </c>
      <c r="N321" s="354" t="s">
        <v>444</v>
      </c>
      <c r="O321" s="359" t="s">
        <v>444</v>
      </c>
      <c r="P321" s="354" t="s">
        <v>444</v>
      </c>
      <c r="Q321" s="359" t="s">
        <v>444</v>
      </c>
      <c r="R321" s="354" t="s">
        <v>444</v>
      </c>
      <c r="S321" s="359" t="s">
        <v>444</v>
      </c>
      <c r="T321" s="354" t="s">
        <v>444</v>
      </c>
      <c r="U321" s="359" t="s">
        <v>444</v>
      </c>
      <c r="V321" s="354" t="s">
        <v>444</v>
      </c>
      <c r="W321" s="359" t="s">
        <v>444</v>
      </c>
      <c r="X321" s="352" t="s">
        <v>1471</v>
      </c>
    </row>
    <row r="322" spans="1:24" ht="63">
      <c r="A322" s="352" t="s">
        <v>1248</v>
      </c>
      <c r="B322" s="353" t="s">
        <v>1782</v>
      </c>
      <c r="C322" s="352" t="s">
        <v>1783</v>
      </c>
      <c r="D322" s="354" t="s">
        <v>444</v>
      </c>
      <c r="E322" s="354" t="s">
        <v>444</v>
      </c>
      <c r="F322" s="354" t="s">
        <v>444</v>
      </c>
      <c r="G322" s="354" t="s">
        <v>444</v>
      </c>
      <c r="H322" s="354" t="s">
        <v>444</v>
      </c>
      <c r="I322" s="354">
        <v>1.3840389800000001</v>
      </c>
      <c r="J322" s="354">
        <v>0</v>
      </c>
      <c r="K322" s="354">
        <v>0</v>
      </c>
      <c r="L322" s="354">
        <v>0</v>
      </c>
      <c r="M322" s="354">
        <v>1.3840389800000001</v>
      </c>
      <c r="N322" s="354" t="s">
        <v>444</v>
      </c>
      <c r="O322" s="359" t="s">
        <v>444</v>
      </c>
      <c r="P322" s="354" t="s">
        <v>444</v>
      </c>
      <c r="Q322" s="359" t="s">
        <v>444</v>
      </c>
      <c r="R322" s="354" t="s">
        <v>444</v>
      </c>
      <c r="S322" s="359" t="s">
        <v>444</v>
      </c>
      <c r="T322" s="354" t="s">
        <v>444</v>
      </c>
      <c r="U322" s="359" t="s">
        <v>444</v>
      </c>
      <c r="V322" s="354" t="s">
        <v>444</v>
      </c>
      <c r="W322" s="359" t="s">
        <v>444</v>
      </c>
      <c r="X322" s="352" t="s">
        <v>2241</v>
      </c>
    </row>
    <row r="323" spans="1:24" ht="126">
      <c r="A323" s="352" t="s">
        <v>1248</v>
      </c>
      <c r="B323" s="353" t="s">
        <v>1784</v>
      </c>
      <c r="C323" s="352" t="s">
        <v>1785</v>
      </c>
      <c r="D323" s="354" t="s">
        <v>444</v>
      </c>
      <c r="E323" s="354" t="s">
        <v>444</v>
      </c>
      <c r="F323" s="354" t="s">
        <v>444</v>
      </c>
      <c r="G323" s="354" t="s">
        <v>444</v>
      </c>
      <c r="H323" s="354" t="s">
        <v>444</v>
      </c>
      <c r="I323" s="354">
        <v>1.8897000000000001E-2</v>
      </c>
      <c r="J323" s="354">
        <v>0</v>
      </c>
      <c r="K323" s="354">
        <v>0</v>
      </c>
      <c r="L323" s="354">
        <v>0</v>
      </c>
      <c r="M323" s="354">
        <v>1.8897000000000001E-2</v>
      </c>
      <c r="N323" s="354" t="s">
        <v>444</v>
      </c>
      <c r="O323" s="359" t="s">
        <v>444</v>
      </c>
      <c r="P323" s="354" t="s">
        <v>444</v>
      </c>
      <c r="Q323" s="359" t="s">
        <v>444</v>
      </c>
      <c r="R323" s="354" t="s">
        <v>444</v>
      </c>
      <c r="S323" s="359" t="s">
        <v>444</v>
      </c>
      <c r="T323" s="354" t="s">
        <v>444</v>
      </c>
      <c r="U323" s="359" t="s">
        <v>444</v>
      </c>
      <c r="V323" s="354" t="s">
        <v>444</v>
      </c>
      <c r="W323" s="359" t="s">
        <v>444</v>
      </c>
      <c r="X323" s="352" t="s">
        <v>2241</v>
      </c>
    </row>
    <row r="324" spans="1:24" ht="252">
      <c r="A324" s="352" t="s">
        <v>1248</v>
      </c>
      <c r="B324" s="353" t="s">
        <v>1786</v>
      </c>
      <c r="C324" s="352" t="s">
        <v>1787</v>
      </c>
      <c r="D324" s="354" t="s">
        <v>444</v>
      </c>
      <c r="E324" s="354" t="s">
        <v>444</v>
      </c>
      <c r="F324" s="354" t="s">
        <v>444</v>
      </c>
      <c r="G324" s="354" t="s">
        <v>444</v>
      </c>
      <c r="H324" s="354" t="s">
        <v>444</v>
      </c>
      <c r="I324" s="354">
        <v>9.962E-2</v>
      </c>
      <c r="J324" s="354">
        <v>0</v>
      </c>
      <c r="K324" s="354">
        <v>0</v>
      </c>
      <c r="L324" s="354">
        <v>0</v>
      </c>
      <c r="M324" s="354">
        <v>9.962E-2</v>
      </c>
      <c r="N324" s="354" t="s">
        <v>444</v>
      </c>
      <c r="O324" s="359" t="s">
        <v>444</v>
      </c>
      <c r="P324" s="354" t="s">
        <v>444</v>
      </c>
      <c r="Q324" s="359" t="s">
        <v>444</v>
      </c>
      <c r="R324" s="354" t="s">
        <v>444</v>
      </c>
      <c r="S324" s="359" t="s">
        <v>444</v>
      </c>
      <c r="T324" s="354" t="s">
        <v>444</v>
      </c>
      <c r="U324" s="359" t="s">
        <v>444</v>
      </c>
      <c r="V324" s="354" t="s">
        <v>444</v>
      </c>
      <c r="W324" s="359" t="s">
        <v>444</v>
      </c>
      <c r="X324" s="352" t="s">
        <v>2241</v>
      </c>
    </row>
    <row r="325" spans="1:24" ht="78.75">
      <c r="A325" s="352" t="s">
        <v>1248</v>
      </c>
      <c r="B325" s="353" t="s">
        <v>1788</v>
      </c>
      <c r="C325" s="352" t="s">
        <v>1287</v>
      </c>
      <c r="D325" s="354" t="s">
        <v>444</v>
      </c>
      <c r="E325" s="354" t="s">
        <v>444</v>
      </c>
      <c r="F325" s="354" t="s">
        <v>444</v>
      </c>
      <c r="G325" s="354" t="s">
        <v>444</v>
      </c>
      <c r="H325" s="354" t="s">
        <v>444</v>
      </c>
      <c r="I325" s="354">
        <v>0.95206864000000002</v>
      </c>
      <c r="J325" s="354">
        <v>0</v>
      </c>
      <c r="K325" s="354">
        <v>0</v>
      </c>
      <c r="L325" s="354">
        <v>0</v>
      </c>
      <c r="M325" s="354">
        <v>0.95206864000000002</v>
      </c>
      <c r="N325" s="354" t="s">
        <v>444</v>
      </c>
      <c r="O325" s="359" t="s">
        <v>444</v>
      </c>
      <c r="P325" s="354" t="s">
        <v>444</v>
      </c>
      <c r="Q325" s="359" t="s">
        <v>444</v>
      </c>
      <c r="R325" s="354" t="s">
        <v>444</v>
      </c>
      <c r="S325" s="359" t="s">
        <v>444</v>
      </c>
      <c r="T325" s="354" t="s">
        <v>444</v>
      </c>
      <c r="U325" s="359" t="s">
        <v>444</v>
      </c>
      <c r="V325" s="354" t="s">
        <v>444</v>
      </c>
      <c r="W325" s="359" t="s">
        <v>444</v>
      </c>
      <c r="X325" s="352" t="s">
        <v>2241</v>
      </c>
    </row>
    <row r="326" spans="1:24" ht="94.5">
      <c r="A326" s="352" t="s">
        <v>1248</v>
      </c>
      <c r="B326" s="353" t="s">
        <v>1789</v>
      </c>
      <c r="C326" s="352" t="s">
        <v>1790</v>
      </c>
      <c r="D326" s="354" t="s">
        <v>444</v>
      </c>
      <c r="E326" s="354" t="s">
        <v>444</v>
      </c>
      <c r="F326" s="354" t="s">
        <v>444</v>
      </c>
      <c r="G326" s="354" t="s">
        <v>444</v>
      </c>
      <c r="H326" s="354" t="s">
        <v>444</v>
      </c>
      <c r="I326" s="354">
        <v>1.158E-2</v>
      </c>
      <c r="J326" s="354">
        <v>0</v>
      </c>
      <c r="K326" s="354">
        <v>0</v>
      </c>
      <c r="L326" s="354">
        <v>0</v>
      </c>
      <c r="M326" s="354">
        <v>1.158E-2</v>
      </c>
      <c r="N326" s="354" t="s">
        <v>444</v>
      </c>
      <c r="O326" s="359" t="s">
        <v>444</v>
      </c>
      <c r="P326" s="354" t="s">
        <v>444</v>
      </c>
      <c r="Q326" s="359" t="s">
        <v>444</v>
      </c>
      <c r="R326" s="354" t="s">
        <v>444</v>
      </c>
      <c r="S326" s="359" t="s">
        <v>444</v>
      </c>
      <c r="T326" s="354" t="s">
        <v>444</v>
      </c>
      <c r="U326" s="359" t="s">
        <v>444</v>
      </c>
      <c r="V326" s="354" t="s">
        <v>444</v>
      </c>
      <c r="W326" s="359" t="s">
        <v>444</v>
      </c>
      <c r="X326" s="352" t="s">
        <v>2241</v>
      </c>
    </row>
    <row r="327" spans="1:24" ht="63">
      <c r="A327" s="352" t="s">
        <v>1248</v>
      </c>
      <c r="B327" s="353" t="s">
        <v>1791</v>
      </c>
      <c r="C327" s="352" t="s">
        <v>1792</v>
      </c>
      <c r="D327" s="354" t="s">
        <v>444</v>
      </c>
      <c r="E327" s="354" t="s">
        <v>444</v>
      </c>
      <c r="F327" s="354" t="s">
        <v>444</v>
      </c>
      <c r="G327" s="354" t="s">
        <v>444</v>
      </c>
      <c r="H327" s="354" t="s">
        <v>444</v>
      </c>
      <c r="I327" s="354">
        <v>0.60292709</v>
      </c>
      <c r="J327" s="354">
        <v>0</v>
      </c>
      <c r="K327" s="354">
        <v>0</v>
      </c>
      <c r="L327" s="354">
        <v>0</v>
      </c>
      <c r="M327" s="354">
        <v>0.60292709</v>
      </c>
      <c r="N327" s="354" t="s">
        <v>444</v>
      </c>
      <c r="O327" s="359" t="s">
        <v>444</v>
      </c>
      <c r="P327" s="354" t="s">
        <v>444</v>
      </c>
      <c r="Q327" s="359" t="s">
        <v>444</v>
      </c>
      <c r="R327" s="354" t="s">
        <v>444</v>
      </c>
      <c r="S327" s="359" t="s">
        <v>444</v>
      </c>
      <c r="T327" s="354" t="s">
        <v>444</v>
      </c>
      <c r="U327" s="359" t="s">
        <v>444</v>
      </c>
      <c r="V327" s="354" t="s">
        <v>444</v>
      </c>
      <c r="W327" s="359" t="s">
        <v>444</v>
      </c>
      <c r="X327" s="352" t="s">
        <v>2241</v>
      </c>
    </row>
    <row r="328" spans="1:24" ht="63">
      <c r="A328" s="352" t="s">
        <v>1248</v>
      </c>
      <c r="B328" s="353" t="s">
        <v>1793</v>
      </c>
      <c r="C328" s="352" t="s">
        <v>1794</v>
      </c>
      <c r="D328" s="354" t="s">
        <v>444</v>
      </c>
      <c r="E328" s="354" t="s">
        <v>444</v>
      </c>
      <c r="F328" s="354" t="s">
        <v>444</v>
      </c>
      <c r="G328" s="354" t="s">
        <v>444</v>
      </c>
      <c r="H328" s="354" t="s">
        <v>444</v>
      </c>
      <c r="I328" s="354">
        <v>0.36005048000000001</v>
      </c>
      <c r="J328" s="354">
        <v>0</v>
      </c>
      <c r="K328" s="354">
        <v>0</v>
      </c>
      <c r="L328" s="354">
        <v>0</v>
      </c>
      <c r="M328" s="354">
        <v>0.36005048000000001</v>
      </c>
      <c r="N328" s="354" t="s">
        <v>444</v>
      </c>
      <c r="O328" s="359" t="s">
        <v>444</v>
      </c>
      <c r="P328" s="354" t="s">
        <v>444</v>
      </c>
      <c r="Q328" s="359" t="s">
        <v>444</v>
      </c>
      <c r="R328" s="354" t="s">
        <v>444</v>
      </c>
      <c r="S328" s="359" t="s">
        <v>444</v>
      </c>
      <c r="T328" s="354" t="s">
        <v>444</v>
      </c>
      <c r="U328" s="359" t="s">
        <v>444</v>
      </c>
      <c r="V328" s="354" t="s">
        <v>444</v>
      </c>
      <c r="W328" s="359" t="s">
        <v>444</v>
      </c>
      <c r="X328" s="352" t="s">
        <v>2241</v>
      </c>
    </row>
    <row r="329" spans="1:24" ht="189">
      <c r="A329" s="352" t="s">
        <v>1248</v>
      </c>
      <c r="B329" s="353" t="s">
        <v>1795</v>
      </c>
      <c r="C329" s="352" t="s">
        <v>1796</v>
      </c>
      <c r="D329" s="354" t="s">
        <v>444</v>
      </c>
      <c r="E329" s="354" t="s">
        <v>444</v>
      </c>
      <c r="F329" s="354" t="s">
        <v>444</v>
      </c>
      <c r="G329" s="354" t="s">
        <v>444</v>
      </c>
      <c r="H329" s="354" t="s">
        <v>444</v>
      </c>
      <c r="I329" s="354">
        <v>2.6458986000000002</v>
      </c>
      <c r="J329" s="354">
        <v>0</v>
      </c>
      <c r="K329" s="354">
        <v>0</v>
      </c>
      <c r="L329" s="354">
        <v>0</v>
      </c>
      <c r="M329" s="354">
        <v>2.6458986000000002</v>
      </c>
      <c r="N329" s="354" t="s">
        <v>444</v>
      </c>
      <c r="O329" s="359" t="s">
        <v>444</v>
      </c>
      <c r="P329" s="354" t="s">
        <v>444</v>
      </c>
      <c r="Q329" s="359" t="s">
        <v>444</v>
      </c>
      <c r="R329" s="354" t="s">
        <v>444</v>
      </c>
      <c r="S329" s="359" t="s">
        <v>444</v>
      </c>
      <c r="T329" s="354" t="s">
        <v>444</v>
      </c>
      <c r="U329" s="359" t="s">
        <v>444</v>
      </c>
      <c r="V329" s="354" t="s">
        <v>444</v>
      </c>
      <c r="W329" s="359" t="s">
        <v>444</v>
      </c>
      <c r="X329" s="352" t="s">
        <v>2241</v>
      </c>
    </row>
    <row r="330" spans="1:24" ht="126">
      <c r="A330" s="352" t="s">
        <v>1248</v>
      </c>
      <c r="B330" s="353" t="s">
        <v>1797</v>
      </c>
      <c r="C330" s="352" t="s">
        <v>1798</v>
      </c>
      <c r="D330" s="354" t="s">
        <v>444</v>
      </c>
      <c r="E330" s="354" t="s">
        <v>444</v>
      </c>
      <c r="F330" s="354" t="s">
        <v>444</v>
      </c>
      <c r="G330" s="354" t="s">
        <v>444</v>
      </c>
      <c r="H330" s="354" t="s">
        <v>444</v>
      </c>
      <c r="I330" s="354">
        <v>9.5513360000000005E-2</v>
      </c>
      <c r="J330" s="354">
        <v>0</v>
      </c>
      <c r="K330" s="354">
        <v>0</v>
      </c>
      <c r="L330" s="354">
        <v>0</v>
      </c>
      <c r="M330" s="354">
        <v>9.5513360000000005E-2</v>
      </c>
      <c r="N330" s="354" t="s">
        <v>444</v>
      </c>
      <c r="O330" s="359" t="s">
        <v>444</v>
      </c>
      <c r="P330" s="354" t="s">
        <v>444</v>
      </c>
      <c r="Q330" s="359" t="s">
        <v>444</v>
      </c>
      <c r="R330" s="354" t="s">
        <v>444</v>
      </c>
      <c r="S330" s="359" t="s">
        <v>444</v>
      </c>
      <c r="T330" s="354" t="s">
        <v>444</v>
      </c>
      <c r="U330" s="359" t="s">
        <v>444</v>
      </c>
      <c r="V330" s="354" t="s">
        <v>444</v>
      </c>
      <c r="W330" s="359" t="s">
        <v>444</v>
      </c>
      <c r="X330" s="352" t="s">
        <v>2241</v>
      </c>
    </row>
    <row r="331" spans="1:24" ht="94.5">
      <c r="A331" s="352" t="s">
        <v>1248</v>
      </c>
      <c r="B331" s="353" t="s">
        <v>1799</v>
      </c>
      <c r="C331" s="352" t="s">
        <v>1800</v>
      </c>
      <c r="D331" s="354" t="s">
        <v>444</v>
      </c>
      <c r="E331" s="354" t="s">
        <v>444</v>
      </c>
      <c r="F331" s="354" t="s">
        <v>444</v>
      </c>
      <c r="G331" s="354" t="s">
        <v>444</v>
      </c>
      <c r="H331" s="354" t="s">
        <v>444</v>
      </c>
      <c r="I331" s="354">
        <v>0.19901126</v>
      </c>
      <c r="J331" s="354">
        <v>0</v>
      </c>
      <c r="K331" s="354">
        <v>0</v>
      </c>
      <c r="L331" s="354">
        <v>0</v>
      </c>
      <c r="M331" s="354">
        <v>0.19901126</v>
      </c>
      <c r="N331" s="354" t="s">
        <v>444</v>
      </c>
      <c r="O331" s="359" t="s">
        <v>444</v>
      </c>
      <c r="P331" s="354" t="s">
        <v>444</v>
      </c>
      <c r="Q331" s="359" t="s">
        <v>444</v>
      </c>
      <c r="R331" s="354" t="s">
        <v>444</v>
      </c>
      <c r="S331" s="359" t="s">
        <v>444</v>
      </c>
      <c r="T331" s="354" t="s">
        <v>444</v>
      </c>
      <c r="U331" s="359" t="s">
        <v>444</v>
      </c>
      <c r="V331" s="354" t="s">
        <v>444</v>
      </c>
      <c r="W331" s="359" t="s">
        <v>444</v>
      </c>
      <c r="X331" s="352" t="s">
        <v>2241</v>
      </c>
    </row>
    <row r="332" spans="1:24" ht="94.5">
      <c r="A332" s="352" t="s">
        <v>1248</v>
      </c>
      <c r="B332" s="353" t="s">
        <v>1801</v>
      </c>
      <c r="C332" s="352" t="s">
        <v>1802</v>
      </c>
      <c r="D332" s="354" t="s">
        <v>444</v>
      </c>
      <c r="E332" s="354" t="s">
        <v>444</v>
      </c>
      <c r="F332" s="354" t="s">
        <v>444</v>
      </c>
      <c r="G332" s="354" t="s">
        <v>444</v>
      </c>
      <c r="H332" s="354" t="s">
        <v>444</v>
      </c>
      <c r="I332" s="354">
        <v>0.12413304999999999</v>
      </c>
      <c r="J332" s="354">
        <v>0</v>
      </c>
      <c r="K332" s="354">
        <v>0</v>
      </c>
      <c r="L332" s="354">
        <v>0</v>
      </c>
      <c r="M332" s="354">
        <v>0.12413304999999999</v>
      </c>
      <c r="N332" s="354" t="s">
        <v>444</v>
      </c>
      <c r="O332" s="359" t="s">
        <v>444</v>
      </c>
      <c r="P332" s="354" t="s">
        <v>444</v>
      </c>
      <c r="Q332" s="359" t="s">
        <v>444</v>
      </c>
      <c r="R332" s="354" t="s">
        <v>444</v>
      </c>
      <c r="S332" s="359" t="s">
        <v>444</v>
      </c>
      <c r="T332" s="354" t="s">
        <v>444</v>
      </c>
      <c r="U332" s="359" t="s">
        <v>444</v>
      </c>
      <c r="V332" s="354" t="s">
        <v>444</v>
      </c>
      <c r="W332" s="359" t="s">
        <v>444</v>
      </c>
      <c r="X332" s="352" t="s">
        <v>2241</v>
      </c>
    </row>
    <row r="333" spans="1:24" ht="78.75">
      <c r="A333" s="352" t="s">
        <v>1248</v>
      </c>
      <c r="B333" s="353" t="s">
        <v>1803</v>
      </c>
      <c r="C333" s="352" t="s">
        <v>1804</v>
      </c>
      <c r="D333" s="354" t="s">
        <v>444</v>
      </c>
      <c r="E333" s="354" t="s">
        <v>444</v>
      </c>
      <c r="F333" s="354" t="s">
        <v>444</v>
      </c>
      <c r="G333" s="354" t="s">
        <v>444</v>
      </c>
      <c r="H333" s="354" t="s">
        <v>444</v>
      </c>
      <c r="I333" s="354">
        <v>0.86627790000000005</v>
      </c>
      <c r="J333" s="354">
        <v>0</v>
      </c>
      <c r="K333" s="354">
        <v>0</v>
      </c>
      <c r="L333" s="354">
        <v>0</v>
      </c>
      <c r="M333" s="354">
        <v>0.86627790000000005</v>
      </c>
      <c r="N333" s="354" t="s">
        <v>444</v>
      </c>
      <c r="O333" s="359" t="s">
        <v>444</v>
      </c>
      <c r="P333" s="354" t="s">
        <v>444</v>
      </c>
      <c r="Q333" s="359" t="s">
        <v>444</v>
      </c>
      <c r="R333" s="354" t="s">
        <v>444</v>
      </c>
      <c r="S333" s="359" t="s">
        <v>444</v>
      </c>
      <c r="T333" s="354" t="s">
        <v>444</v>
      </c>
      <c r="U333" s="359" t="s">
        <v>444</v>
      </c>
      <c r="V333" s="354" t="s">
        <v>444</v>
      </c>
      <c r="W333" s="359" t="s">
        <v>444</v>
      </c>
      <c r="X333" s="352" t="s">
        <v>2241</v>
      </c>
    </row>
    <row r="334" spans="1:24" ht="110.25">
      <c r="A334" s="352" t="s">
        <v>1248</v>
      </c>
      <c r="B334" s="353" t="s">
        <v>1805</v>
      </c>
      <c r="C334" s="352" t="s">
        <v>1806</v>
      </c>
      <c r="D334" s="354" t="s">
        <v>444</v>
      </c>
      <c r="E334" s="354" t="s">
        <v>444</v>
      </c>
      <c r="F334" s="354" t="s">
        <v>444</v>
      </c>
      <c r="G334" s="354" t="s">
        <v>444</v>
      </c>
      <c r="H334" s="354" t="s">
        <v>444</v>
      </c>
      <c r="I334" s="354">
        <v>4.9980000000000002</v>
      </c>
      <c r="J334" s="354">
        <v>0</v>
      </c>
      <c r="K334" s="354">
        <v>0</v>
      </c>
      <c r="L334" s="354">
        <v>0</v>
      </c>
      <c r="M334" s="354">
        <v>4.9980000000000002</v>
      </c>
      <c r="N334" s="354" t="s">
        <v>444</v>
      </c>
      <c r="O334" s="359" t="s">
        <v>444</v>
      </c>
      <c r="P334" s="354" t="s">
        <v>444</v>
      </c>
      <c r="Q334" s="359" t="s">
        <v>444</v>
      </c>
      <c r="R334" s="354" t="s">
        <v>444</v>
      </c>
      <c r="S334" s="359" t="s">
        <v>444</v>
      </c>
      <c r="T334" s="354" t="s">
        <v>444</v>
      </c>
      <c r="U334" s="359" t="s">
        <v>444</v>
      </c>
      <c r="V334" s="354" t="s">
        <v>444</v>
      </c>
      <c r="W334" s="359" t="s">
        <v>444</v>
      </c>
      <c r="X334" s="352" t="s">
        <v>2243</v>
      </c>
    </row>
    <row r="335" spans="1:24" ht="110.25">
      <c r="A335" s="352" t="s">
        <v>1248</v>
      </c>
      <c r="B335" s="353" t="s">
        <v>1807</v>
      </c>
      <c r="C335" s="352" t="s">
        <v>1808</v>
      </c>
      <c r="D335" s="354" t="s">
        <v>444</v>
      </c>
      <c r="E335" s="354" t="s">
        <v>444</v>
      </c>
      <c r="F335" s="354" t="s">
        <v>444</v>
      </c>
      <c r="G335" s="354" t="s">
        <v>444</v>
      </c>
      <c r="H335" s="354" t="s">
        <v>444</v>
      </c>
      <c r="I335" s="354">
        <v>1.79699546</v>
      </c>
      <c r="J335" s="354">
        <v>0</v>
      </c>
      <c r="K335" s="354">
        <v>0</v>
      </c>
      <c r="L335" s="354">
        <v>0</v>
      </c>
      <c r="M335" s="354">
        <v>1.79699546</v>
      </c>
      <c r="N335" s="354" t="s">
        <v>444</v>
      </c>
      <c r="O335" s="359" t="s">
        <v>444</v>
      </c>
      <c r="P335" s="354" t="s">
        <v>444</v>
      </c>
      <c r="Q335" s="359" t="s">
        <v>444</v>
      </c>
      <c r="R335" s="354" t="s">
        <v>444</v>
      </c>
      <c r="S335" s="359" t="s">
        <v>444</v>
      </c>
      <c r="T335" s="354" t="s">
        <v>444</v>
      </c>
      <c r="U335" s="359" t="s">
        <v>444</v>
      </c>
      <c r="V335" s="354" t="s">
        <v>444</v>
      </c>
      <c r="W335" s="359" t="s">
        <v>444</v>
      </c>
      <c r="X335" s="352" t="s">
        <v>2241</v>
      </c>
    </row>
    <row r="336" spans="1:24" ht="157.5">
      <c r="A336" s="352" t="s">
        <v>1248</v>
      </c>
      <c r="B336" s="353" t="s">
        <v>1809</v>
      </c>
      <c r="C336" s="352" t="s">
        <v>1810</v>
      </c>
      <c r="D336" s="354" t="s">
        <v>444</v>
      </c>
      <c r="E336" s="354" t="s">
        <v>444</v>
      </c>
      <c r="F336" s="354" t="s">
        <v>444</v>
      </c>
      <c r="G336" s="354" t="s">
        <v>444</v>
      </c>
      <c r="H336" s="354" t="s">
        <v>444</v>
      </c>
      <c r="I336" s="354">
        <v>2.4533464999999999</v>
      </c>
      <c r="J336" s="354">
        <v>0</v>
      </c>
      <c r="K336" s="354">
        <v>0</v>
      </c>
      <c r="L336" s="354">
        <v>0</v>
      </c>
      <c r="M336" s="354">
        <v>2.4533464999999999</v>
      </c>
      <c r="N336" s="354" t="s">
        <v>444</v>
      </c>
      <c r="O336" s="359" t="s">
        <v>444</v>
      </c>
      <c r="P336" s="354" t="s">
        <v>444</v>
      </c>
      <c r="Q336" s="359" t="s">
        <v>444</v>
      </c>
      <c r="R336" s="354" t="s">
        <v>444</v>
      </c>
      <c r="S336" s="359" t="s">
        <v>444</v>
      </c>
      <c r="T336" s="354" t="s">
        <v>444</v>
      </c>
      <c r="U336" s="359" t="s">
        <v>444</v>
      </c>
      <c r="V336" s="354" t="s">
        <v>444</v>
      </c>
      <c r="W336" s="359" t="s">
        <v>444</v>
      </c>
      <c r="X336" s="352" t="s">
        <v>2243</v>
      </c>
    </row>
    <row r="337" spans="1:24" ht="252">
      <c r="A337" s="352" t="s">
        <v>1248</v>
      </c>
      <c r="B337" s="353" t="s">
        <v>1811</v>
      </c>
      <c r="C337" s="352" t="s">
        <v>1812</v>
      </c>
      <c r="D337" s="354" t="s">
        <v>444</v>
      </c>
      <c r="E337" s="354" t="s">
        <v>444</v>
      </c>
      <c r="F337" s="354" t="s">
        <v>444</v>
      </c>
      <c r="G337" s="354" t="s">
        <v>444</v>
      </c>
      <c r="H337" s="354" t="s">
        <v>444</v>
      </c>
      <c r="I337" s="354">
        <v>1.7761030200000001</v>
      </c>
      <c r="J337" s="354">
        <v>0</v>
      </c>
      <c r="K337" s="354">
        <v>0</v>
      </c>
      <c r="L337" s="354">
        <v>0</v>
      </c>
      <c r="M337" s="354">
        <v>1.7761030200000001</v>
      </c>
      <c r="N337" s="354" t="s">
        <v>444</v>
      </c>
      <c r="O337" s="359" t="s">
        <v>444</v>
      </c>
      <c r="P337" s="354" t="s">
        <v>444</v>
      </c>
      <c r="Q337" s="359" t="s">
        <v>444</v>
      </c>
      <c r="R337" s="354" t="s">
        <v>444</v>
      </c>
      <c r="S337" s="359" t="s">
        <v>444</v>
      </c>
      <c r="T337" s="354" t="s">
        <v>444</v>
      </c>
      <c r="U337" s="359" t="s">
        <v>444</v>
      </c>
      <c r="V337" s="354" t="s">
        <v>444</v>
      </c>
      <c r="W337" s="359" t="s">
        <v>444</v>
      </c>
      <c r="X337" s="352" t="s">
        <v>2241</v>
      </c>
    </row>
    <row r="338" spans="1:24" ht="94.5">
      <c r="A338" s="352" t="s">
        <v>1248</v>
      </c>
      <c r="B338" s="353" t="s">
        <v>1288</v>
      </c>
      <c r="C338" s="352" t="s">
        <v>1289</v>
      </c>
      <c r="D338" s="354" t="s">
        <v>444</v>
      </c>
      <c r="E338" s="354" t="s">
        <v>444</v>
      </c>
      <c r="F338" s="354" t="s">
        <v>444</v>
      </c>
      <c r="G338" s="354" t="s">
        <v>444</v>
      </c>
      <c r="H338" s="354" t="s">
        <v>444</v>
      </c>
      <c r="I338" s="354">
        <v>0.23763609999999999</v>
      </c>
      <c r="J338" s="354">
        <v>0</v>
      </c>
      <c r="K338" s="354">
        <v>0</v>
      </c>
      <c r="L338" s="354">
        <v>0</v>
      </c>
      <c r="M338" s="354">
        <v>0.23763609999999999</v>
      </c>
      <c r="N338" s="354" t="s">
        <v>444</v>
      </c>
      <c r="O338" s="359" t="s">
        <v>444</v>
      </c>
      <c r="P338" s="354" t="s">
        <v>444</v>
      </c>
      <c r="Q338" s="359" t="s">
        <v>444</v>
      </c>
      <c r="R338" s="354" t="s">
        <v>444</v>
      </c>
      <c r="S338" s="359" t="s">
        <v>444</v>
      </c>
      <c r="T338" s="354" t="s">
        <v>444</v>
      </c>
      <c r="U338" s="359" t="s">
        <v>444</v>
      </c>
      <c r="V338" s="354" t="s">
        <v>444</v>
      </c>
      <c r="W338" s="359" t="s">
        <v>444</v>
      </c>
      <c r="X338" s="352" t="s">
        <v>2241</v>
      </c>
    </row>
    <row r="339" spans="1:24" ht="110.25">
      <c r="A339" s="352" t="s">
        <v>1248</v>
      </c>
      <c r="B339" s="353" t="s">
        <v>1813</v>
      </c>
      <c r="C339" s="352" t="s">
        <v>1814</v>
      </c>
      <c r="D339" s="354" t="s">
        <v>444</v>
      </c>
      <c r="E339" s="354" t="s">
        <v>444</v>
      </c>
      <c r="F339" s="354" t="s">
        <v>444</v>
      </c>
      <c r="G339" s="354" t="s">
        <v>444</v>
      </c>
      <c r="H339" s="354" t="s">
        <v>444</v>
      </c>
      <c r="I339" s="354">
        <v>5.2216978000000003</v>
      </c>
      <c r="J339" s="354">
        <v>0</v>
      </c>
      <c r="K339" s="354">
        <v>0</v>
      </c>
      <c r="L339" s="354">
        <v>0</v>
      </c>
      <c r="M339" s="354">
        <v>5.2216978000000003</v>
      </c>
      <c r="N339" s="354" t="s">
        <v>444</v>
      </c>
      <c r="O339" s="359" t="s">
        <v>444</v>
      </c>
      <c r="P339" s="354" t="s">
        <v>444</v>
      </c>
      <c r="Q339" s="359" t="s">
        <v>444</v>
      </c>
      <c r="R339" s="354" t="s">
        <v>444</v>
      </c>
      <c r="S339" s="359" t="s">
        <v>444</v>
      </c>
      <c r="T339" s="354" t="s">
        <v>444</v>
      </c>
      <c r="U339" s="359" t="s">
        <v>444</v>
      </c>
      <c r="V339" s="354" t="s">
        <v>444</v>
      </c>
      <c r="W339" s="359" t="s">
        <v>444</v>
      </c>
      <c r="X339" s="352" t="s">
        <v>2243</v>
      </c>
    </row>
    <row r="340" spans="1:24" ht="47.25">
      <c r="A340" s="352" t="s">
        <v>1248</v>
      </c>
      <c r="B340" s="353" t="s">
        <v>1815</v>
      </c>
      <c r="C340" s="352" t="s">
        <v>1816</v>
      </c>
      <c r="D340" s="354" t="s">
        <v>444</v>
      </c>
      <c r="E340" s="354" t="s">
        <v>444</v>
      </c>
      <c r="F340" s="354" t="s">
        <v>444</v>
      </c>
      <c r="G340" s="354" t="s">
        <v>444</v>
      </c>
      <c r="H340" s="354" t="s">
        <v>444</v>
      </c>
      <c r="I340" s="354">
        <v>0.22182968</v>
      </c>
      <c r="J340" s="354">
        <v>0</v>
      </c>
      <c r="K340" s="354">
        <v>0</v>
      </c>
      <c r="L340" s="354">
        <v>0</v>
      </c>
      <c r="M340" s="354">
        <v>0.22182968</v>
      </c>
      <c r="N340" s="354" t="s">
        <v>444</v>
      </c>
      <c r="O340" s="359" t="s">
        <v>444</v>
      </c>
      <c r="P340" s="354" t="s">
        <v>444</v>
      </c>
      <c r="Q340" s="359" t="s">
        <v>444</v>
      </c>
      <c r="R340" s="354" t="s">
        <v>444</v>
      </c>
      <c r="S340" s="359" t="s">
        <v>444</v>
      </c>
      <c r="T340" s="354" t="s">
        <v>444</v>
      </c>
      <c r="U340" s="359" t="s">
        <v>444</v>
      </c>
      <c r="V340" s="354" t="s">
        <v>444</v>
      </c>
      <c r="W340" s="359" t="s">
        <v>444</v>
      </c>
      <c r="X340" s="352" t="s">
        <v>2241</v>
      </c>
    </row>
    <row r="341" spans="1:24" ht="47.25">
      <c r="A341" s="352" t="s">
        <v>1248</v>
      </c>
      <c r="B341" s="353" t="s">
        <v>1817</v>
      </c>
      <c r="C341" s="352" t="s">
        <v>1818</v>
      </c>
      <c r="D341" s="354" t="s">
        <v>444</v>
      </c>
      <c r="E341" s="354" t="s">
        <v>444</v>
      </c>
      <c r="F341" s="354" t="s">
        <v>444</v>
      </c>
      <c r="G341" s="354" t="s">
        <v>444</v>
      </c>
      <c r="H341" s="354" t="s">
        <v>444</v>
      </c>
      <c r="I341" s="354">
        <v>0.11720887000000001</v>
      </c>
      <c r="J341" s="354">
        <v>0</v>
      </c>
      <c r="K341" s="354">
        <v>0</v>
      </c>
      <c r="L341" s="354">
        <v>0</v>
      </c>
      <c r="M341" s="354">
        <v>0.11720887000000001</v>
      </c>
      <c r="N341" s="354" t="s">
        <v>444</v>
      </c>
      <c r="O341" s="359" t="s">
        <v>444</v>
      </c>
      <c r="P341" s="354" t="s">
        <v>444</v>
      </c>
      <c r="Q341" s="359" t="s">
        <v>444</v>
      </c>
      <c r="R341" s="354" t="s">
        <v>444</v>
      </c>
      <c r="S341" s="359" t="s">
        <v>444</v>
      </c>
      <c r="T341" s="354" t="s">
        <v>444</v>
      </c>
      <c r="U341" s="359" t="s">
        <v>444</v>
      </c>
      <c r="V341" s="354" t="s">
        <v>444</v>
      </c>
      <c r="W341" s="359" t="s">
        <v>444</v>
      </c>
      <c r="X341" s="352" t="s">
        <v>2241</v>
      </c>
    </row>
    <row r="342" spans="1:24" ht="63">
      <c r="A342" s="352" t="s">
        <v>1248</v>
      </c>
      <c r="B342" s="353" t="s">
        <v>1819</v>
      </c>
      <c r="C342" s="352" t="s">
        <v>1820</v>
      </c>
      <c r="D342" s="354" t="s">
        <v>444</v>
      </c>
      <c r="E342" s="354" t="s">
        <v>444</v>
      </c>
      <c r="F342" s="354" t="s">
        <v>444</v>
      </c>
      <c r="G342" s="354" t="s">
        <v>444</v>
      </c>
      <c r="H342" s="354" t="s">
        <v>444</v>
      </c>
      <c r="I342" s="354">
        <v>1.5744560000000001E-2</v>
      </c>
      <c r="J342" s="354">
        <v>0</v>
      </c>
      <c r="K342" s="354">
        <v>0</v>
      </c>
      <c r="L342" s="354">
        <v>0</v>
      </c>
      <c r="M342" s="354">
        <v>1.5744560000000001E-2</v>
      </c>
      <c r="N342" s="354" t="s">
        <v>444</v>
      </c>
      <c r="O342" s="359" t="s">
        <v>444</v>
      </c>
      <c r="P342" s="354" t="s">
        <v>444</v>
      </c>
      <c r="Q342" s="359" t="s">
        <v>444</v>
      </c>
      <c r="R342" s="354" t="s">
        <v>444</v>
      </c>
      <c r="S342" s="359" t="s">
        <v>444</v>
      </c>
      <c r="T342" s="354" t="s">
        <v>444</v>
      </c>
      <c r="U342" s="359" t="s">
        <v>444</v>
      </c>
      <c r="V342" s="354" t="s">
        <v>444</v>
      </c>
      <c r="W342" s="359" t="s">
        <v>444</v>
      </c>
      <c r="X342" s="352" t="s">
        <v>2241</v>
      </c>
    </row>
    <row r="343" spans="1:24" ht="63">
      <c r="A343" s="352" t="s">
        <v>1248</v>
      </c>
      <c r="B343" s="353" t="s">
        <v>1821</v>
      </c>
      <c r="C343" s="352" t="s">
        <v>1822</v>
      </c>
      <c r="D343" s="354" t="s">
        <v>444</v>
      </c>
      <c r="E343" s="354" t="s">
        <v>444</v>
      </c>
      <c r="F343" s="354" t="s">
        <v>444</v>
      </c>
      <c r="G343" s="354" t="s">
        <v>444</v>
      </c>
      <c r="H343" s="354" t="s">
        <v>444</v>
      </c>
      <c r="I343" s="354">
        <v>6.2498600000000003E-3</v>
      </c>
      <c r="J343" s="354">
        <v>0</v>
      </c>
      <c r="K343" s="354">
        <v>0</v>
      </c>
      <c r="L343" s="354">
        <v>0</v>
      </c>
      <c r="M343" s="354">
        <v>6.2498600000000003E-3</v>
      </c>
      <c r="N343" s="354" t="s">
        <v>444</v>
      </c>
      <c r="O343" s="359" t="s">
        <v>444</v>
      </c>
      <c r="P343" s="354" t="s">
        <v>444</v>
      </c>
      <c r="Q343" s="359" t="s">
        <v>444</v>
      </c>
      <c r="R343" s="354" t="s">
        <v>444</v>
      </c>
      <c r="S343" s="359" t="s">
        <v>444</v>
      </c>
      <c r="T343" s="354" t="s">
        <v>444</v>
      </c>
      <c r="U343" s="359" t="s">
        <v>444</v>
      </c>
      <c r="V343" s="354" t="s">
        <v>444</v>
      </c>
      <c r="W343" s="359" t="s">
        <v>444</v>
      </c>
      <c r="X343" s="352" t="s">
        <v>2241</v>
      </c>
    </row>
    <row r="344" spans="1:24" ht="63">
      <c r="A344" s="352" t="s">
        <v>1248</v>
      </c>
      <c r="B344" s="353" t="s">
        <v>1823</v>
      </c>
      <c r="C344" s="352" t="s">
        <v>1824</v>
      </c>
      <c r="D344" s="354" t="s">
        <v>444</v>
      </c>
      <c r="E344" s="354" t="s">
        <v>444</v>
      </c>
      <c r="F344" s="354" t="s">
        <v>444</v>
      </c>
      <c r="G344" s="354" t="s">
        <v>444</v>
      </c>
      <c r="H344" s="354" t="s">
        <v>444</v>
      </c>
      <c r="I344" s="354">
        <v>5.6304119999999999E-2</v>
      </c>
      <c r="J344" s="354">
        <v>0</v>
      </c>
      <c r="K344" s="354">
        <v>0</v>
      </c>
      <c r="L344" s="354">
        <v>0</v>
      </c>
      <c r="M344" s="354">
        <v>5.6304119999999999E-2</v>
      </c>
      <c r="N344" s="354" t="s">
        <v>444</v>
      </c>
      <c r="O344" s="359" t="s">
        <v>444</v>
      </c>
      <c r="P344" s="354" t="s">
        <v>444</v>
      </c>
      <c r="Q344" s="359" t="s">
        <v>444</v>
      </c>
      <c r="R344" s="354" t="s">
        <v>444</v>
      </c>
      <c r="S344" s="359" t="s">
        <v>444</v>
      </c>
      <c r="T344" s="354" t="s">
        <v>444</v>
      </c>
      <c r="U344" s="359" t="s">
        <v>444</v>
      </c>
      <c r="V344" s="354" t="s">
        <v>444</v>
      </c>
      <c r="W344" s="359" t="s">
        <v>444</v>
      </c>
      <c r="X344" s="352" t="s">
        <v>2241</v>
      </c>
    </row>
    <row r="345" spans="1:24" ht="63">
      <c r="A345" s="352" t="s">
        <v>1248</v>
      </c>
      <c r="B345" s="353" t="s">
        <v>1284</v>
      </c>
      <c r="C345" s="352" t="s">
        <v>1285</v>
      </c>
      <c r="D345" s="354" t="s">
        <v>444</v>
      </c>
      <c r="E345" s="354" t="s">
        <v>444</v>
      </c>
      <c r="F345" s="354" t="s">
        <v>444</v>
      </c>
      <c r="G345" s="354" t="s">
        <v>444</v>
      </c>
      <c r="H345" s="354" t="s">
        <v>444</v>
      </c>
      <c r="I345" s="354">
        <v>1.0497859999999999E-2</v>
      </c>
      <c r="J345" s="354">
        <v>0</v>
      </c>
      <c r="K345" s="354">
        <v>0</v>
      </c>
      <c r="L345" s="354">
        <v>0</v>
      </c>
      <c r="M345" s="354">
        <v>1.0497859999999999E-2</v>
      </c>
      <c r="N345" s="354" t="s">
        <v>444</v>
      </c>
      <c r="O345" s="359" t="s">
        <v>444</v>
      </c>
      <c r="P345" s="354" t="s">
        <v>444</v>
      </c>
      <c r="Q345" s="359" t="s">
        <v>444</v>
      </c>
      <c r="R345" s="354" t="s">
        <v>444</v>
      </c>
      <c r="S345" s="359" t="s">
        <v>444</v>
      </c>
      <c r="T345" s="354" t="s">
        <v>444</v>
      </c>
      <c r="U345" s="359" t="s">
        <v>444</v>
      </c>
      <c r="V345" s="354" t="s">
        <v>444</v>
      </c>
      <c r="W345" s="359" t="s">
        <v>444</v>
      </c>
      <c r="X345" s="352" t="s">
        <v>2241</v>
      </c>
    </row>
    <row r="346" spans="1:24" ht="63">
      <c r="A346" s="352" t="s">
        <v>1248</v>
      </c>
      <c r="B346" s="353" t="s">
        <v>1281</v>
      </c>
      <c r="C346" s="352" t="s">
        <v>1282</v>
      </c>
      <c r="D346" s="354" t="s">
        <v>444</v>
      </c>
      <c r="E346" s="354" t="s">
        <v>444</v>
      </c>
      <c r="F346" s="354" t="s">
        <v>444</v>
      </c>
      <c r="G346" s="354" t="s">
        <v>444</v>
      </c>
      <c r="H346" s="354" t="s">
        <v>444</v>
      </c>
      <c r="I346" s="354">
        <v>0.2639011</v>
      </c>
      <c r="J346" s="354">
        <v>0</v>
      </c>
      <c r="K346" s="354">
        <v>0</v>
      </c>
      <c r="L346" s="354">
        <v>0</v>
      </c>
      <c r="M346" s="354">
        <v>0.2639011</v>
      </c>
      <c r="N346" s="354" t="s">
        <v>444</v>
      </c>
      <c r="O346" s="359" t="s">
        <v>444</v>
      </c>
      <c r="P346" s="354" t="s">
        <v>444</v>
      </c>
      <c r="Q346" s="359" t="s">
        <v>444</v>
      </c>
      <c r="R346" s="354" t="s">
        <v>444</v>
      </c>
      <c r="S346" s="359" t="s">
        <v>444</v>
      </c>
      <c r="T346" s="354" t="s">
        <v>444</v>
      </c>
      <c r="U346" s="359" t="s">
        <v>444</v>
      </c>
      <c r="V346" s="354" t="s">
        <v>444</v>
      </c>
      <c r="W346" s="359" t="s">
        <v>444</v>
      </c>
      <c r="X346" s="352" t="s">
        <v>2241</v>
      </c>
    </row>
    <row r="347" spans="1:24" ht="63">
      <c r="A347" s="352" t="s">
        <v>1248</v>
      </c>
      <c r="B347" s="353" t="s">
        <v>1825</v>
      </c>
      <c r="C347" s="352" t="s">
        <v>1283</v>
      </c>
      <c r="D347" s="354" t="s">
        <v>444</v>
      </c>
      <c r="E347" s="354" t="s">
        <v>444</v>
      </c>
      <c r="F347" s="354" t="s">
        <v>444</v>
      </c>
      <c r="G347" s="354" t="s">
        <v>444</v>
      </c>
      <c r="H347" s="354" t="s">
        <v>444</v>
      </c>
      <c r="I347" s="354">
        <v>1.143111E-2</v>
      </c>
      <c r="J347" s="354">
        <v>0</v>
      </c>
      <c r="K347" s="354">
        <v>0</v>
      </c>
      <c r="L347" s="354">
        <v>0</v>
      </c>
      <c r="M347" s="354">
        <v>1.143111E-2</v>
      </c>
      <c r="N347" s="354" t="s">
        <v>444</v>
      </c>
      <c r="O347" s="359" t="s">
        <v>444</v>
      </c>
      <c r="P347" s="354" t="s">
        <v>444</v>
      </c>
      <c r="Q347" s="359" t="s">
        <v>444</v>
      </c>
      <c r="R347" s="354" t="s">
        <v>444</v>
      </c>
      <c r="S347" s="359" t="s">
        <v>444</v>
      </c>
      <c r="T347" s="354" t="s">
        <v>444</v>
      </c>
      <c r="U347" s="359" t="s">
        <v>444</v>
      </c>
      <c r="V347" s="354" t="s">
        <v>444</v>
      </c>
      <c r="W347" s="359" t="s">
        <v>444</v>
      </c>
      <c r="X347" s="352" t="s">
        <v>2241</v>
      </c>
    </row>
    <row r="348" spans="1:24" ht="110.25">
      <c r="A348" s="352" t="s">
        <v>1248</v>
      </c>
      <c r="B348" s="353" t="s">
        <v>1826</v>
      </c>
      <c r="C348" s="352" t="s">
        <v>1827</v>
      </c>
      <c r="D348" s="354" t="s">
        <v>444</v>
      </c>
      <c r="E348" s="354" t="s">
        <v>444</v>
      </c>
      <c r="F348" s="354" t="s">
        <v>444</v>
      </c>
      <c r="G348" s="354" t="s">
        <v>444</v>
      </c>
      <c r="H348" s="354" t="s">
        <v>444</v>
      </c>
      <c r="I348" s="354">
        <v>5.898170040000001</v>
      </c>
      <c r="J348" s="354">
        <v>0</v>
      </c>
      <c r="K348" s="354">
        <v>0</v>
      </c>
      <c r="L348" s="354">
        <v>0</v>
      </c>
      <c r="M348" s="354">
        <v>5.898170040000001</v>
      </c>
      <c r="N348" s="354" t="s">
        <v>444</v>
      </c>
      <c r="O348" s="359" t="s">
        <v>444</v>
      </c>
      <c r="P348" s="354" t="s">
        <v>444</v>
      </c>
      <c r="Q348" s="359" t="s">
        <v>444</v>
      </c>
      <c r="R348" s="354" t="s">
        <v>444</v>
      </c>
      <c r="S348" s="359" t="s">
        <v>444</v>
      </c>
      <c r="T348" s="354" t="s">
        <v>444</v>
      </c>
      <c r="U348" s="359" t="s">
        <v>444</v>
      </c>
      <c r="V348" s="354" t="s">
        <v>444</v>
      </c>
      <c r="W348" s="359" t="s">
        <v>444</v>
      </c>
      <c r="X348" s="352" t="s">
        <v>2241</v>
      </c>
    </row>
    <row r="349" spans="1:24" ht="47.25">
      <c r="A349" s="352" t="s">
        <v>1248</v>
      </c>
      <c r="B349" s="353" t="s">
        <v>1828</v>
      </c>
      <c r="C349" s="352" t="s">
        <v>1829</v>
      </c>
      <c r="D349" s="354" t="s">
        <v>444</v>
      </c>
      <c r="E349" s="354" t="s">
        <v>444</v>
      </c>
      <c r="F349" s="354" t="s">
        <v>444</v>
      </c>
      <c r="G349" s="354" t="s">
        <v>444</v>
      </c>
      <c r="H349" s="354" t="s">
        <v>444</v>
      </c>
      <c r="I349" s="354">
        <v>0.13504473</v>
      </c>
      <c r="J349" s="354">
        <v>0</v>
      </c>
      <c r="K349" s="354">
        <v>0</v>
      </c>
      <c r="L349" s="354">
        <v>0</v>
      </c>
      <c r="M349" s="354">
        <v>0.13504473</v>
      </c>
      <c r="N349" s="354" t="s">
        <v>444</v>
      </c>
      <c r="O349" s="359" t="s">
        <v>444</v>
      </c>
      <c r="P349" s="354" t="s">
        <v>444</v>
      </c>
      <c r="Q349" s="359" t="s">
        <v>444</v>
      </c>
      <c r="R349" s="354" t="s">
        <v>444</v>
      </c>
      <c r="S349" s="359" t="s">
        <v>444</v>
      </c>
      <c r="T349" s="354" t="s">
        <v>444</v>
      </c>
      <c r="U349" s="359" t="s">
        <v>444</v>
      </c>
      <c r="V349" s="354" t="s">
        <v>444</v>
      </c>
      <c r="W349" s="359" t="s">
        <v>444</v>
      </c>
      <c r="X349" s="352" t="s">
        <v>2241</v>
      </c>
    </row>
    <row r="350" spans="1:24" ht="47.25">
      <c r="A350" s="352" t="s">
        <v>1248</v>
      </c>
      <c r="B350" s="353" t="s">
        <v>1830</v>
      </c>
      <c r="C350" s="352" t="s">
        <v>1831</v>
      </c>
      <c r="D350" s="354">
        <v>0</v>
      </c>
      <c r="E350" s="354">
        <v>0</v>
      </c>
      <c r="F350" s="354">
        <v>0</v>
      </c>
      <c r="G350" s="354">
        <v>0</v>
      </c>
      <c r="H350" s="354">
        <v>0</v>
      </c>
      <c r="I350" s="354">
        <v>3.5526334199999998</v>
      </c>
      <c r="J350" s="354">
        <v>0</v>
      </c>
      <c r="K350" s="354">
        <v>0</v>
      </c>
      <c r="L350" s="354">
        <v>3.5526334199999998</v>
      </c>
      <c r="M350" s="354">
        <v>0</v>
      </c>
      <c r="N350" s="357">
        <v>3.5526334199999998</v>
      </c>
      <c r="O350" s="359" t="s">
        <v>512</v>
      </c>
      <c r="P350" s="354">
        <v>0</v>
      </c>
      <c r="Q350" s="359" t="s">
        <v>512</v>
      </c>
      <c r="R350" s="354">
        <v>0</v>
      </c>
      <c r="S350" s="359" t="s">
        <v>512</v>
      </c>
      <c r="T350" s="357">
        <v>3.5526334199999998</v>
      </c>
      <c r="U350" s="359" t="s">
        <v>512</v>
      </c>
      <c r="V350" s="354">
        <v>0</v>
      </c>
      <c r="W350" s="361" t="s">
        <v>512</v>
      </c>
      <c r="X350" s="352" t="s">
        <v>2244</v>
      </c>
    </row>
    <row r="351" spans="1:24" ht="63">
      <c r="A351" s="352" t="s">
        <v>1248</v>
      </c>
      <c r="B351" s="353" t="s">
        <v>1384</v>
      </c>
      <c r="C351" s="352" t="s">
        <v>1385</v>
      </c>
      <c r="D351" s="354">
        <v>0</v>
      </c>
      <c r="E351" s="354">
        <v>0</v>
      </c>
      <c r="F351" s="354">
        <v>0</v>
      </c>
      <c r="G351" s="354">
        <v>0</v>
      </c>
      <c r="H351" s="354">
        <v>0</v>
      </c>
      <c r="I351" s="354">
        <v>3.7358210999999999</v>
      </c>
      <c r="J351" s="354">
        <v>0</v>
      </c>
      <c r="K351" s="354">
        <v>0</v>
      </c>
      <c r="L351" s="354">
        <v>3.7358210999999999</v>
      </c>
      <c r="M351" s="354">
        <v>0</v>
      </c>
      <c r="N351" s="357">
        <v>3.7358210999999999</v>
      </c>
      <c r="O351" s="359" t="s">
        <v>512</v>
      </c>
      <c r="P351" s="354">
        <v>0</v>
      </c>
      <c r="Q351" s="359" t="s">
        <v>512</v>
      </c>
      <c r="R351" s="354">
        <v>0</v>
      </c>
      <c r="S351" s="359" t="s">
        <v>512</v>
      </c>
      <c r="T351" s="357">
        <v>3.7358210999999999</v>
      </c>
      <c r="U351" s="359" t="s">
        <v>512</v>
      </c>
      <c r="V351" s="354">
        <v>0</v>
      </c>
      <c r="W351" s="361" t="s">
        <v>512</v>
      </c>
      <c r="X351" s="352" t="s">
        <v>2245</v>
      </c>
    </row>
    <row r="352" spans="1:24" ht="47.25">
      <c r="A352" s="352" t="s">
        <v>1248</v>
      </c>
      <c r="B352" s="353" t="s">
        <v>1291</v>
      </c>
      <c r="C352" s="352" t="s">
        <v>1292</v>
      </c>
      <c r="D352" s="354" t="s">
        <v>444</v>
      </c>
      <c r="E352" s="354" t="s">
        <v>444</v>
      </c>
      <c r="F352" s="354" t="s">
        <v>444</v>
      </c>
      <c r="G352" s="354" t="s">
        <v>444</v>
      </c>
      <c r="H352" s="354" t="s">
        <v>444</v>
      </c>
      <c r="I352" s="354">
        <v>0.12532122000000001</v>
      </c>
      <c r="J352" s="354">
        <v>0</v>
      </c>
      <c r="K352" s="354">
        <v>0</v>
      </c>
      <c r="L352" s="354">
        <v>0</v>
      </c>
      <c r="M352" s="354">
        <v>0.12532122000000001</v>
      </c>
      <c r="N352" s="354" t="s">
        <v>444</v>
      </c>
      <c r="O352" s="359" t="s">
        <v>444</v>
      </c>
      <c r="P352" s="354" t="s">
        <v>444</v>
      </c>
      <c r="Q352" s="359" t="s">
        <v>444</v>
      </c>
      <c r="R352" s="354" t="s">
        <v>444</v>
      </c>
      <c r="S352" s="359" t="s">
        <v>444</v>
      </c>
      <c r="T352" s="354" t="s">
        <v>444</v>
      </c>
      <c r="U352" s="359" t="s">
        <v>444</v>
      </c>
      <c r="V352" s="354" t="s">
        <v>444</v>
      </c>
      <c r="W352" s="359" t="s">
        <v>444</v>
      </c>
      <c r="X352" s="352" t="s">
        <v>2241</v>
      </c>
    </row>
    <row r="353" spans="1:24" ht="236.25">
      <c r="A353" s="352" t="s">
        <v>1248</v>
      </c>
      <c r="B353" s="353" t="s">
        <v>1832</v>
      </c>
      <c r="C353" s="352" t="s">
        <v>2056</v>
      </c>
      <c r="D353" s="354" t="s">
        <v>444</v>
      </c>
      <c r="E353" s="354" t="s">
        <v>444</v>
      </c>
      <c r="F353" s="354" t="s">
        <v>444</v>
      </c>
      <c r="G353" s="354" t="s">
        <v>444</v>
      </c>
      <c r="H353" s="354" t="s">
        <v>444</v>
      </c>
      <c r="I353" s="354">
        <v>6.9914752900000003</v>
      </c>
      <c r="J353" s="354">
        <v>0</v>
      </c>
      <c r="K353" s="354">
        <v>0</v>
      </c>
      <c r="L353" s="354">
        <v>0</v>
      </c>
      <c r="M353" s="354">
        <v>6.9914752900000003</v>
      </c>
      <c r="N353" s="354" t="s">
        <v>444</v>
      </c>
      <c r="O353" s="359" t="s">
        <v>444</v>
      </c>
      <c r="P353" s="354" t="s">
        <v>444</v>
      </c>
      <c r="Q353" s="359" t="s">
        <v>444</v>
      </c>
      <c r="R353" s="354" t="s">
        <v>444</v>
      </c>
      <c r="S353" s="359" t="s">
        <v>444</v>
      </c>
      <c r="T353" s="354" t="s">
        <v>444</v>
      </c>
      <c r="U353" s="359" t="s">
        <v>444</v>
      </c>
      <c r="V353" s="354" t="s">
        <v>444</v>
      </c>
      <c r="W353" s="359" t="s">
        <v>444</v>
      </c>
      <c r="X353" s="352" t="s">
        <v>2241</v>
      </c>
    </row>
    <row r="354" spans="1:24" ht="204.75">
      <c r="A354" s="352" t="s">
        <v>1248</v>
      </c>
      <c r="B354" s="353" t="s">
        <v>1833</v>
      </c>
      <c r="C354" s="352" t="s">
        <v>1834</v>
      </c>
      <c r="D354" s="354">
        <v>0</v>
      </c>
      <c r="E354" s="354">
        <v>0</v>
      </c>
      <c r="F354" s="354">
        <v>0</v>
      </c>
      <c r="G354" s="354">
        <v>0</v>
      </c>
      <c r="H354" s="354">
        <v>0</v>
      </c>
      <c r="I354" s="354">
        <v>0.37307692000000003</v>
      </c>
      <c r="J354" s="354">
        <v>0</v>
      </c>
      <c r="K354" s="354">
        <v>0</v>
      </c>
      <c r="L354" s="354">
        <v>0</v>
      </c>
      <c r="M354" s="354">
        <v>0.37307692000000003</v>
      </c>
      <c r="N354" s="357">
        <v>0.37307692000000003</v>
      </c>
      <c r="O354" s="359" t="s">
        <v>512</v>
      </c>
      <c r="P354" s="354">
        <v>0</v>
      </c>
      <c r="Q354" s="359" t="s">
        <v>512</v>
      </c>
      <c r="R354" s="354">
        <v>0</v>
      </c>
      <c r="S354" s="359" t="s">
        <v>512</v>
      </c>
      <c r="T354" s="357">
        <v>0</v>
      </c>
      <c r="U354" s="359" t="s">
        <v>512</v>
      </c>
      <c r="V354" s="354">
        <v>0.37307692000000003</v>
      </c>
      <c r="W354" s="361" t="s">
        <v>512</v>
      </c>
      <c r="X354" s="352" t="s">
        <v>2241</v>
      </c>
    </row>
    <row r="355" spans="1:24" ht="346.5">
      <c r="A355" s="352" t="s">
        <v>1248</v>
      </c>
      <c r="B355" s="353" t="s">
        <v>1835</v>
      </c>
      <c r="C355" s="352" t="s">
        <v>1836</v>
      </c>
      <c r="D355" s="354">
        <v>0</v>
      </c>
      <c r="E355" s="354">
        <v>0</v>
      </c>
      <c r="F355" s="354">
        <v>0</v>
      </c>
      <c r="G355" s="354">
        <v>0</v>
      </c>
      <c r="H355" s="354">
        <v>0</v>
      </c>
      <c r="I355" s="354">
        <v>1.3782441299999999</v>
      </c>
      <c r="J355" s="354">
        <v>0</v>
      </c>
      <c r="K355" s="354">
        <v>0</v>
      </c>
      <c r="L355" s="354">
        <v>0</v>
      </c>
      <c r="M355" s="354">
        <v>1.3782441299999999</v>
      </c>
      <c r="N355" s="357">
        <v>1.3782441299999999</v>
      </c>
      <c r="O355" s="359" t="s">
        <v>512</v>
      </c>
      <c r="P355" s="354">
        <v>0</v>
      </c>
      <c r="Q355" s="359" t="s">
        <v>512</v>
      </c>
      <c r="R355" s="354">
        <v>0</v>
      </c>
      <c r="S355" s="359" t="s">
        <v>512</v>
      </c>
      <c r="T355" s="357">
        <v>0</v>
      </c>
      <c r="U355" s="359" t="s">
        <v>512</v>
      </c>
      <c r="V355" s="354">
        <v>1.3782441299999999</v>
      </c>
      <c r="W355" s="361" t="s">
        <v>512</v>
      </c>
      <c r="X355" s="352" t="s">
        <v>2241</v>
      </c>
    </row>
    <row r="356" spans="1:24" ht="63">
      <c r="A356" s="352" t="s">
        <v>1248</v>
      </c>
      <c r="B356" s="353" t="s">
        <v>1837</v>
      </c>
      <c r="C356" s="352" t="s">
        <v>1293</v>
      </c>
      <c r="D356" s="354" t="s">
        <v>444</v>
      </c>
      <c r="E356" s="354" t="s">
        <v>444</v>
      </c>
      <c r="F356" s="354" t="s">
        <v>444</v>
      </c>
      <c r="G356" s="354" t="s">
        <v>444</v>
      </c>
      <c r="H356" s="354" t="s">
        <v>444</v>
      </c>
      <c r="I356" s="354">
        <v>1.3278728499999999</v>
      </c>
      <c r="J356" s="354">
        <v>0</v>
      </c>
      <c r="K356" s="354">
        <v>0</v>
      </c>
      <c r="L356" s="354">
        <v>0</v>
      </c>
      <c r="M356" s="354">
        <v>1.3278728499999999</v>
      </c>
      <c r="N356" s="354" t="s">
        <v>444</v>
      </c>
      <c r="O356" s="359" t="s">
        <v>444</v>
      </c>
      <c r="P356" s="354" t="s">
        <v>444</v>
      </c>
      <c r="Q356" s="359" t="s">
        <v>444</v>
      </c>
      <c r="R356" s="354" t="s">
        <v>444</v>
      </c>
      <c r="S356" s="359" t="s">
        <v>444</v>
      </c>
      <c r="T356" s="354" t="s">
        <v>444</v>
      </c>
      <c r="U356" s="359" t="s">
        <v>444</v>
      </c>
      <c r="V356" s="354" t="s">
        <v>444</v>
      </c>
      <c r="W356" s="359" t="s">
        <v>444</v>
      </c>
      <c r="X356" s="352" t="s">
        <v>2241</v>
      </c>
    </row>
    <row r="357" spans="1:24" ht="47.25">
      <c r="A357" s="352" t="s">
        <v>1248</v>
      </c>
      <c r="B357" s="353" t="s">
        <v>2057</v>
      </c>
      <c r="C357" s="352" t="s">
        <v>2058</v>
      </c>
      <c r="D357" s="354" t="s">
        <v>444</v>
      </c>
      <c r="E357" s="354" t="s">
        <v>444</v>
      </c>
      <c r="F357" s="354" t="s">
        <v>444</v>
      </c>
      <c r="G357" s="354" t="s">
        <v>444</v>
      </c>
      <c r="H357" s="354" t="s">
        <v>444</v>
      </c>
      <c r="I357" s="354">
        <v>0.21777129000000003</v>
      </c>
      <c r="J357" s="354">
        <v>0</v>
      </c>
      <c r="K357" s="354">
        <v>0</v>
      </c>
      <c r="L357" s="354">
        <v>0</v>
      </c>
      <c r="M357" s="354">
        <v>0.21777129000000003</v>
      </c>
      <c r="N357" s="354" t="s">
        <v>444</v>
      </c>
      <c r="O357" s="359" t="s">
        <v>444</v>
      </c>
      <c r="P357" s="354" t="s">
        <v>444</v>
      </c>
      <c r="Q357" s="359" t="s">
        <v>444</v>
      </c>
      <c r="R357" s="354" t="s">
        <v>444</v>
      </c>
      <c r="S357" s="359" t="s">
        <v>444</v>
      </c>
      <c r="T357" s="354" t="s">
        <v>444</v>
      </c>
      <c r="U357" s="359" t="s">
        <v>444</v>
      </c>
      <c r="V357" s="354" t="s">
        <v>444</v>
      </c>
      <c r="W357" s="359" t="s">
        <v>444</v>
      </c>
      <c r="X357" s="352" t="s">
        <v>2241</v>
      </c>
    </row>
    <row r="358" spans="1:24" ht="47.25">
      <c r="A358" s="352" t="s">
        <v>1248</v>
      </c>
      <c r="B358" s="353" t="s">
        <v>2059</v>
      </c>
      <c r="C358" s="352" t="s">
        <v>2060</v>
      </c>
      <c r="D358" s="354" t="s">
        <v>444</v>
      </c>
      <c r="E358" s="354" t="s">
        <v>444</v>
      </c>
      <c r="F358" s="354" t="s">
        <v>444</v>
      </c>
      <c r="G358" s="354" t="s">
        <v>444</v>
      </c>
      <c r="H358" s="354" t="s">
        <v>444</v>
      </c>
      <c r="I358" s="354">
        <v>0.25664757000000005</v>
      </c>
      <c r="J358" s="354">
        <v>0</v>
      </c>
      <c r="K358" s="354">
        <v>0</v>
      </c>
      <c r="L358" s="354">
        <v>0</v>
      </c>
      <c r="M358" s="354">
        <v>0.25664757000000005</v>
      </c>
      <c r="N358" s="354" t="s">
        <v>444</v>
      </c>
      <c r="O358" s="359" t="s">
        <v>444</v>
      </c>
      <c r="P358" s="354" t="s">
        <v>444</v>
      </c>
      <c r="Q358" s="359" t="s">
        <v>444</v>
      </c>
      <c r="R358" s="354" t="s">
        <v>444</v>
      </c>
      <c r="S358" s="359" t="s">
        <v>444</v>
      </c>
      <c r="T358" s="354" t="s">
        <v>444</v>
      </c>
      <c r="U358" s="359" t="s">
        <v>444</v>
      </c>
      <c r="V358" s="354" t="s">
        <v>444</v>
      </c>
      <c r="W358" s="359" t="s">
        <v>444</v>
      </c>
      <c r="X358" s="352" t="s">
        <v>2241</v>
      </c>
    </row>
    <row r="359" spans="1:24" ht="47.25">
      <c r="A359" s="352" t="s">
        <v>1248</v>
      </c>
      <c r="B359" s="353" t="s">
        <v>2061</v>
      </c>
      <c r="C359" s="352" t="s">
        <v>2062</v>
      </c>
      <c r="D359" s="354" t="s">
        <v>444</v>
      </c>
      <c r="E359" s="354" t="s">
        <v>444</v>
      </c>
      <c r="F359" s="354" t="s">
        <v>444</v>
      </c>
      <c r="G359" s="354" t="s">
        <v>444</v>
      </c>
      <c r="H359" s="354" t="s">
        <v>444</v>
      </c>
      <c r="I359" s="354">
        <v>4.3847758099999989</v>
      </c>
      <c r="J359" s="354">
        <v>0</v>
      </c>
      <c r="K359" s="354">
        <v>0</v>
      </c>
      <c r="L359" s="354">
        <v>0</v>
      </c>
      <c r="M359" s="354">
        <v>4.3847758099999989</v>
      </c>
      <c r="N359" s="354" t="s">
        <v>444</v>
      </c>
      <c r="O359" s="359" t="s">
        <v>444</v>
      </c>
      <c r="P359" s="354" t="s">
        <v>444</v>
      </c>
      <c r="Q359" s="359" t="s">
        <v>444</v>
      </c>
      <c r="R359" s="354" t="s">
        <v>444</v>
      </c>
      <c r="S359" s="359" t="s">
        <v>444</v>
      </c>
      <c r="T359" s="354" t="s">
        <v>444</v>
      </c>
      <c r="U359" s="359" t="s">
        <v>444</v>
      </c>
      <c r="V359" s="354" t="s">
        <v>444</v>
      </c>
      <c r="W359" s="359" t="s">
        <v>444</v>
      </c>
      <c r="X359" s="352" t="s">
        <v>2241</v>
      </c>
    </row>
    <row r="360" spans="1:24" ht="47.25">
      <c r="A360" s="352" t="s">
        <v>1248</v>
      </c>
      <c r="B360" s="353" t="s">
        <v>2063</v>
      </c>
      <c r="C360" s="352" t="s">
        <v>2064</v>
      </c>
      <c r="D360" s="354" t="s">
        <v>444</v>
      </c>
      <c r="E360" s="354" t="s">
        <v>444</v>
      </c>
      <c r="F360" s="354" t="s">
        <v>444</v>
      </c>
      <c r="G360" s="354" t="s">
        <v>444</v>
      </c>
      <c r="H360" s="354" t="s">
        <v>444</v>
      </c>
      <c r="I360" s="354">
        <v>5.1092014100000007</v>
      </c>
      <c r="J360" s="354">
        <v>0</v>
      </c>
      <c r="K360" s="354">
        <v>0</v>
      </c>
      <c r="L360" s="354">
        <v>0</v>
      </c>
      <c r="M360" s="354">
        <v>5.1092014100000007</v>
      </c>
      <c r="N360" s="354" t="s">
        <v>444</v>
      </c>
      <c r="O360" s="359" t="s">
        <v>444</v>
      </c>
      <c r="P360" s="354" t="s">
        <v>444</v>
      </c>
      <c r="Q360" s="359" t="s">
        <v>444</v>
      </c>
      <c r="R360" s="354" t="s">
        <v>444</v>
      </c>
      <c r="S360" s="359" t="s">
        <v>444</v>
      </c>
      <c r="T360" s="354" t="s">
        <v>444</v>
      </c>
      <c r="U360" s="359" t="s">
        <v>444</v>
      </c>
      <c r="V360" s="354" t="s">
        <v>444</v>
      </c>
      <c r="W360" s="359" t="s">
        <v>444</v>
      </c>
      <c r="X360" s="352" t="s">
        <v>2241</v>
      </c>
    </row>
    <row r="361" spans="1:24" ht="47.25">
      <c r="A361" s="352" t="s">
        <v>1248</v>
      </c>
      <c r="B361" s="353" t="s">
        <v>2065</v>
      </c>
      <c r="C361" s="352" t="s">
        <v>2066</v>
      </c>
      <c r="D361" s="354" t="s">
        <v>444</v>
      </c>
      <c r="E361" s="354" t="s">
        <v>444</v>
      </c>
      <c r="F361" s="354" t="s">
        <v>444</v>
      </c>
      <c r="G361" s="354" t="s">
        <v>444</v>
      </c>
      <c r="H361" s="354" t="s">
        <v>444</v>
      </c>
      <c r="I361" s="354">
        <v>5.5342419999999999</v>
      </c>
      <c r="J361" s="354">
        <v>0</v>
      </c>
      <c r="K361" s="354">
        <v>0</v>
      </c>
      <c r="L361" s="354">
        <v>0</v>
      </c>
      <c r="M361" s="354">
        <v>5.5342419999999999</v>
      </c>
      <c r="N361" s="354" t="s">
        <v>444</v>
      </c>
      <c r="O361" s="359" t="s">
        <v>444</v>
      </c>
      <c r="P361" s="354" t="s">
        <v>444</v>
      </c>
      <c r="Q361" s="359" t="s">
        <v>444</v>
      </c>
      <c r="R361" s="354" t="s">
        <v>444</v>
      </c>
      <c r="S361" s="359" t="s">
        <v>444</v>
      </c>
      <c r="T361" s="354" t="s">
        <v>444</v>
      </c>
      <c r="U361" s="359" t="s">
        <v>444</v>
      </c>
      <c r="V361" s="354" t="s">
        <v>444</v>
      </c>
      <c r="W361" s="359" t="s">
        <v>444</v>
      </c>
      <c r="X361" s="352" t="s">
        <v>2241</v>
      </c>
    </row>
    <row r="362" spans="1:24" ht="63">
      <c r="A362" s="352" t="s">
        <v>1248</v>
      </c>
      <c r="B362" s="353" t="s">
        <v>2067</v>
      </c>
      <c r="C362" s="352" t="s">
        <v>2068</v>
      </c>
      <c r="D362" s="354" t="s">
        <v>444</v>
      </c>
      <c r="E362" s="354" t="s">
        <v>444</v>
      </c>
      <c r="F362" s="354" t="s">
        <v>444</v>
      </c>
      <c r="G362" s="354" t="s">
        <v>444</v>
      </c>
      <c r="H362" s="354" t="s">
        <v>444</v>
      </c>
      <c r="I362" s="354">
        <v>9.6420290000000006E-2</v>
      </c>
      <c r="J362" s="354">
        <v>0</v>
      </c>
      <c r="K362" s="354">
        <v>0</v>
      </c>
      <c r="L362" s="354">
        <v>0</v>
      </c>
      <c r="M362" s="354">
        <v>9.6420290000000006E-2</v>
      </c>
      <c r="N362" s="354" t="s">
        <v>444</v>
      </c>
      <c r="O362" s="359" t="s">
        <v>444</v>
      </c>
      <c r="P362" s="354" t="s">
        <v>444</v>
      </c>
      <c r="Q362" s="359" t="s">
        <v>444</v>
      </c>
      <c r="R362" s="354" t="s">
        <v>444</v>
      </c>
      <c r="S362" s="359" t="s">
        <v>444</v>
      </c>
      <c r="T362" s="354" t="s">
        <v>444</v>
      </c>
      <c r="U362" s="359" t="s">
        <v>444</v>
      </c>
      <c r="V362" s="354" t="s">
        <v>444</v>
      </c>
      <c r="W362" s="359" t="s">
        <v>444</v>
      </c>
      <c r="X362" s="352" t="s">
        <v>2241</v>
      </c>
    </row>
    <row r="363" spans="1:24" ht="47.25">
      <c r="A363" s="352" t="s">
        <v>1248</v>
      </c>
      <c r="B363" s="353" t="s">
        <v>2069</v>
      </c>
      <c r="C363" s="352" t="s">
        <v>2070</v>
      </c>
      <c r="D363" s="354" t="s">
        <v>444</v>
      </c>
      <c r="E363" s="354" t="s">
        <v>444</v>
      </c>
      <c r="F363" s="354" t="s">
        <v>444</v>
      </c>
      <c r="G363" s="354" t="s">
        <v>444</v>
      </c>
      <c r="H363" s="354" t="s">
        <v>444</v>
      </c>
      <c r="I363" s="354">
        <v>0</v>
      </c>
      <c r="J363" s="354">
        <v>0</v>
      </c>
      <c r="K363" s="354">
        <v>0</v>
      </c>
      <c r="L363" s="354">
        <v>0</v>
      </c>
      <c r="M363" s="354">
        <v>0</v>
      </c>
      <c r="N363" s="354" t="s">
        <v>444</v>
      </c>
      <c r="O363" s="359" t="s">
        <v>444</v>
      </c>
      <c r="P363" s="354" t="s">
        <v>444</v>
      </c>
      <c r="Q363" s="359" t="s">
        <v>444</v>
      </c>
      <c r="R363" s="354" t="s">
        <v>444</v>
      </c>
      <c r="S363" s="359" t="s">
        <v>444</v>
      </c>
      <c r="T363" s="354" t="s">
        <v>444</v>
      </c>
      <c r="U363" s="359" t="s">
        <v>444</v>
      </c>
      <c r="V363" s="354" t="s">
        <v>444</v>
      </c>
      <c r="W363" s="359" t="s">
        <v>444</v>
      </c>
      <c r="X363" s="352" t="s">
        <v>1471</v>
      </c>
    </row>
    <row r="364" spans="1:24" ht="47.25">
      <c r="A364" s="352" t="s">
        <v>1248</v>
      </c>
      <c r="B364" s="353" t="s">
        <v>2071</v>
      </c>
      <c r="C364" s="352" t="s">
        <v>2072</v>
      </c>
      <c r="D364" s="354" t="s">
        <v>444</v>
      </c>
      <c r="E364" s="354" t="s">
        <v>444</v>
      </c>
      <c r="F364" s="354" t="s">
        <v>444</v>
      </c>
      <c r="G364" s="354" t="s">
        <v>444</v>
      </c>
      <c r="H364" s="354" t="s">
        <v>444</v>
      </c>
      <c r="I364" s="354">
        <v>0.14234922</v>
      </c>
      <c r="J364" s="354">
        <v>0</v>
      </c>
      <c r="K364" s="354">
        <v>0</v>
      </c>
      <c r="L364" s="354">
        <v>0</v>
      </c>
      <c r="M364" s="354">
        <v>0.14234922</v>
      </c>
      <c r="N364" s="354" t="s">
        <v>444</v>
      </c>
      <c r="O364" s="359" t="s">
        <v>444</v>
      </c>
      <c r="P364" s="354" t="s">
        <v>444</v>
      </c>
      <c r="Q364" s="359" t="s">
        <v>444</v>
      </c>
      <c r="R364" s="354" t="s">
        <v>444</v>
      </c>
      <c r="S364" s="359" t="s">
        <v>444</v>
      </c>
      <c r="T364" s="354" t="s">
        <v>444</v>
      </c>
      <c r="U364" s="359" t="s">
        <v>444</v>
      </c>
      <c r="V364" s="354" t="s">
        <v>444</v>
      </c>
      <c r="W364" s="359" t="s">
        <v>444</v>
      </c>
      <c r="X364" s="352" t="s">
        <v>2241</v>
      </c>
    </row>
    <row r="365" spans="1:24" ht="47.25">
      <c r="A365" s="352" t="s">
        <v>1248</v>
      </c>
      <c r="B365" s="353" t="s">
        <v>2073</v>
      </c>
      <c r="C365" s="352" t="s">
        <v>2074</v>
      </c>
      <c r="D365" s="354" t="s">
        <v>444</v>
      </c>
      <c r="E365" s="354" t="s">
        <v>444</v>
      </c>
      <c r="F365" s="354" t="s">
        <v>444</v>
      </c>
      <c r="G365" s="354" t="s">
        <v>444</v>
      </c>
      <c r="H365" s="354" t="s">
        <v>444</v>
      </c>
      <c r="I365" s="354">
        <v>0</v>
      </c>
      <c r="J365" s="354">
        <v>0</v>
      </c>
      <c r="K365" s="354">
        <v>0</v>
      </c>
      <c r="L365" s="354">
        <v>0</v>
      </c>
      <c r="M365" s="354">
        <v>0</v>
      </c>
      <c r="N365" s="354" t="s">
        <v>444</v>
      </c>
      <c r="O365" s="359" t="s">
        <v>444</v>
      </c>
      <c r="P365" s="354" t="s">
        <v>444</v>
      </c>
      <c r="Q365" s="359" t="s">
        <v>444</v>
      </c>
      <c r="R365" s="354" t="s">
        <v>444</v>
      </c>
      <c r="S365" s="359" t="s">
        <v>444</v>
      </c>
      <c r="T365" s="354" t="s">
        <v>444</v>
      </c>
      <c r="U365" s="359" t="s">
        <v>444</v>
      </c>
      <c r="V365" s="354" t="s">
        <v>444</v>
      </c>
      <c r="W365" s="359" t="s">
        <v>444</v>
      </c>
      <c r="X365" s="352" t="s">
        <v>1471</v>
      </c>
    </row>
    <row r="366" spans="1:24" ht="78.75">
      <c r="A366" s="352" t="s">
        <v>1248</v>
      </c>
      <c r="B366" s="353" t="s">
        <v>2075</v>
      </c>
      <c r="C366" s="352" t="s">
        <v>2076</v>
      </c>
      <c r="D366" s="354" t="s">
        <v>444</v>
      </c>
      <c r="E366" s="354" t="s">
        <v>444</v>
      </c>
      <c r="F366" s="354" t="s">
        <v>444</v>
      </c>
      <c r="G366" s="354" t="s">
        <v>444</v>
      </c>
      <c r="H366" s="354" t="s">
        <v>444</v>
      </c>
      <c r="I366" s="354">
        <v>0</v>
      </c>
      <c r="J366" s="354">
        <v>0</v>
      </c>
      <c r="K366" s="354">
        <v>0</v>
      </c>
      <c r="L366" s="354">
        <v>0</v>
      </c>
      <c r="M366" s="354">
        <v>0</v>
      </c>
      <c r="N366" s="354" t="s">
        <v>444</v>
      </c>
      <c r="O366" s="359" t="s">
        <v>444</v>
      </c>
      <c r="P366" s="354" t="s">
        <v>444</v>
      </c>
      <c r="Q366" s="359" t="s">
        <v>444</v>
      </c>
      <c r="R366" s="354" t="s">
        <v>444</v>
      </c>
      <c r="S366" s="359" t="s">
        <v>444</v>
      </c>
      <c r="T366" s="354" t="s">
        <v>444</v>
      </c>
      <c r="U366" s="359" t="s">
        <v>444</v>
      </c>
      <c r="V366" s="354" t="s">
        <v>444</v>
      </c>
      <c r="W366" s="359" t="s">
        <v>444</v>
      </c>
      <c r="X366" s="352" t="s">
        <v>1471</v>
      </c>
    </row>
    <row r="367" spans="1:24" ht="409.5">
      <c r="A367" s="352" t="s">
        <v>1248</v>
      </c>
      <c r="B367" s="353" t="s">
        <v>2077</v>
      </c>
      <c r="C367" s="352" t="s">
        <v>2078</v>
      </c>
      <c r="D367" s="354" t="s">
        <v>444</v>
      </c>
      <c r="E367" s="354" t="s">
        <v>444</v>
      </c>
      <c r="F367" s="354" t="s">
        <v>444</v>
      </c>
      <c r="G367" s="354" t="s">
        <v>444</v>
      </c>
      <c r="H367" s="354" t="s">
        <v>444</v>
      </c>
      <c r="I367" s="354">
        <v>14.025082470000001</v>
      </c>
      <c r="J367" s="354">
        <v>0</v>
      </c>
      <c r="K367" s="354">
        <v>0</v>
      </c>
      <c r="L367" s="354">
        <v>0</v>
      </c>
      <c r="M367" s="354">
        <v>14.025082470000001</v>
      </c>
      <c r="N367" s="354" t="s">
        <v>444</v>
      </c>
      <c r="O367" s="359" t="s">
        <v>444</v>
      </c>
      <c r="P367" s="354" t="s">
        <v>444</v>
      </c>
      <c r="Q367" s="359" t="s">
        <v>444</v>
      </c>
      <c r="R367" s="354" t="s">
        <v>444</v>
      </c>
      <c r="S367" s="359" t="s">
        <v>444</v>
      </c>
      <c r="T367" s="354" t="s">
        <v>444</v>
      </c>
      <c r="U367" s="359" t="s">
        <v>444</v>
      </c>
      <c r="V367" s="354" t="s">
        <v>444</v>
      </c>
      <c r="W367" s="359" t="s">
        <v>444</v>
      </c>
      <c r="X367" s="352" t="s">
        <v>2241</v>
      </c>
    </row>
    <row r="368" spans="1:24" ht="78.75">
      <c r="A368" s="352" t="s">
        <v>1248</v>
      </c>
      <c r="B368" s="353" t="s">
        <v>2079</v>
      </c>
      <c r="C368" s="352" t="s">
        <v>2080</v>
      </c>
      <c r="D368" s="354" t="s">
        <v>444</v>
      </c>
      <c r="E368" s="354" t="s">
        <v>444</v>
      </c>
      <c r="F368" s="354" t="s">
        <v>444</v>
      </c>
      <c r="G368" s="354" t="s">
        <v>444</v>
      </c>
      <c r="H368" s="354" t="s">
        <v>444</v>
      </c>
      <c r="I368" s="354">
        <v>2.893766E-2</v>
      </c>
      <c r="J368" s="354">
        <v>0</v>
      </c>
      <c r="K368" s="354">
        <v>0</v>
      </c>
      <c r="L368" s="354">
        <v>0</v>
      </c>
      <c r="M368" s="354">
        <v>2.893766E-2</v>
      </c>
      <c r="N368" s="354" t="s">
        <v>444</v>
      </c>
      <c r="O368" s="359" t="s">
        <v>444</v>
      </c>
      <c r="P368" s="354" t="s">
        <v>444</v>
      </c>
      <c r="Q368" s="359" t="s">
        <v>444</v>
      </c>
      <c r="R368" s="354" t="s">
        <v>444</v>
      </c>
      <c r="S368" s="359" t="s">
        <v>444</v>
      </c>
      <c r="T368" s="354" t="s">
        <v>444</v>
      </c>
      <c r="U368" s="359" t="s">
        <v>444</v>
      </c>
      <c r="V368" s="354" t="s">
        <v>444</v>
      </c>
      <c r="W368" s="359" t="s">
        <v>444</v>
      </c>
      <c r="X368" s="352" t="s">
        <v>2241</v>
      </c>
    </row>
    <row r="369" spans="1:24" ht="47.25">
      <c r="A369" s="352" t="s">
        <v>1248</v>
      </c>
      <c r="B369" s="353" t="s">
        <v>2081</v>
      </c>
      <c r="C369" s="352" t="s">
        <v>2082</v>
      </c>
      <c r="D369" s="354" t="s">
        <v>444</v>
      </c>
      <c r="E369" s="354" t="s">
        <v>444</v>
      </c>
      <c r="F369" s="354" t="s">
        <v>444</v>
      </c>
      <c r="G369" s="354" t="s">
        <v>444</v>
      </c>
      <c r="H369" s="354" t="s">
        <v>444</v>
      </c>
      <c r="I369" s="354">
        <v>1.3527232899999999</v>
      </c>
      <c r="J369" s="354">
        <v>0</v>
      </c>
      <c r="K369" s="354">
        <v>0</v>
      </c>
      <c r="L369" s="354">
        <v>0</v>
      </c>
      <c r="M369" s="354">
        <v>1.3527232899999999</v>
      </c>
      <c r="N369" s="354" t="s">
        <v>444</v>
      </c>
      <c r="O369" s="359" t="s">
        <v>444</v>
      </c>
      <c r="P369" s="354" t="s">
        <v>444</v>
      </c>
      <c r="Q369" s="359" t="s">
        <v>444</v>
      </c>
      <c r="R369" s="354" t="s">
        <v>444</v>
      </c>
      <c r="S369" s="359" t="s">
        <v>444</v>
      </c>
      <c r="T369" s="354" t="s">
        <v>444</v>
      </c>
      <c r="U369" s="359" t="s">
        <v>444</v>
      </c>
      <c r="V369" s="354" t="s">
        <v>444</v>
      </c>
      <c r="W369" s="359" t="s">
        <v>444</v>
      </c>
      <c r="X369" s="352" t="s">
        <v>2241</v>
      </c>
    </row>
    <row r="370" spans="1:24" ht="63">
      <c r="A370" s="352" t="s">
        <v>1248</v>
      </c>
      <c r="B370" s="353" t="s">
        <v>2083</v>
      </c>
      <c r="C370" s="352" t="s">
        <v>2084</v>
      </c>
      <c r="D370" s="354" t="s">
        <v>444</v>
      </c>
      <c r="E370" s="354" t="s">
        <v>444</v>
      </c>
      <c r="F370" s="354" t="s">
        <v>444</v>
      </c>
      <c r="G370" s="354" t="s">
        <v>444</v>
      </c>
      <c r="H370" s="354" t="s">
        <v>444</v>
      </c>
      <c r="I370" s="354">
        <v>3.8139395999999999</v>
      </c>
      <c r="J370" s="354">
        <v>0</v>
      </c>
      <c r="K370" s="354">
        <v>0</v>
      </c>
      <c r="L370" s="354">
        <v>0</v>
      </c>
      <c r="M370" s="354">
        <v>3.8139395999999999</v>
      </c>
      <c r="N370" s="354" t="s">
        <v>444</v>
      </c>
      <c r="O370" s="359" t="s">
        <v>444</v>
      </c>
      <c r="P370" s="354" t="s">
        <v>444</v>
      </c>
      <c r="Q370" s="359" t="s">
        <v>444</v>
      </c>
      <c r="R370" s="354" t="s">
        <v>444</v>
      </c>
      <c r="S370" s="359" t="s">
        <v>444</v>
      </c>
      <c r="T370" s="354" t="s">
        <v>444</v>
      </c>
      <c r="U370" s="359" t="s">
        <v>444</v>
      </c>
      <c r="V370" s="354" t="s">
        <v>444</v>
      </c>
      <c r="W370" s="359" t="s">
        <v>444</v>
      </c>
      <c r="X370" s="352" t="s">
        <v>2241</v>
      </c>
    </row>
    <row r="371" spans="1:24" ht="47.25">
      <c r="A371" s="352" t="s">
        <v>1248</v>
      </c>
      <c r="B371" s="353" t="s">
        <v>2085</v>
      </c>
      <c r="C371" s="352" t="s">
        <v>2086</v>
      </c>
      <c r="D371" s="354" t="s">
        <v>444</v>
      </c>
      <c r="E371" s="354" t="s">
        <v>444</v>
      </c>
      <c r="F371" s="354" t="s">
        <v>444</v>
      </c>
      <c r="G371" s="354" t="s">
        <v>444</v>
      </c>
      <c r="H371" s="354" t="s">
        <v>444</v>
      </c>
      <c r="I371" s="354">
        <v>0.67235796000000003</v>
      </c>
      <c r="J371" s="354">
        <v>0</v>
      </c>
      <c r="K371" s="354">
        <v>0</v>
      </c>
      <c r="L371" s="354">
        <v>0</v>
      </c>
      <c r="M371" s="354">
        <v>0.67235796000000003</v>
      </c>
      <c r="N371" s="354" t="s">
        <v>444</v>
      </c>
      <c r="O371" s="359" t="s">
        <v>444</v>
      </c>
      <c r="P371" s="354" t="s">
        <v>444</v>
      </c>
      <c r="Q371" s="359" t="s">
        <v>444</v>
      </c>
      <c r="R371" s="354" t="s">
        <v>444</v>
      </c>
      <c r="S371" s="359" t="s">
        <v>444</v>
      </c>
      <c r="T371" s="354" t="s">
        <v>444</v>
      </c>
      <c r="U371" s="359" t="s">
        <v>444</v>
      </c>
      <c r="V371" s="354" t="s">
        <v>444</v>
      </c>
      <c r="W371" s="359" t="s">
        <v>444</v>
      </c>
      <c r="X371" s="352" t="s">
        <v>2241</v>
      </c>
    </row>
    <row r="372" spans="1:24" ht="47.25">
      <c r="A372" s="352" t="s">
        <v>1248</v>
      </c>
      <c r="B372" s="353" t="s">
        <v>2087</v>
      </c>
      <c r="C372" s="352" t="s">
        <v>2088</v>
      </c>
      <c r="D372" s="354" t="s">
        <v>444</v>
      </c>
      <c r="E372" s="354" t="s">
        <v>444</v>
      </c>
      <c r="F372" s="354" t="s">
        <v>444</v>
      </c>
      <c r="G372" s="354" t="s">
        <v>444</v>
      </c>
      <c r="H372" s="354" t="s">
        <v>444</v>
      </c>
      <c r="I372" s="354">
        <v>0</v>
      </c>
      <c r="J372" s="354">
        <v>0</v>
      </c>
      <c r="K372" s="354">
        <v>0</v>
      </c>
      <c r="L372" s="354">
        <v>0</v>
      </c>
      <c r="M372" s="354">
        <v>0</v>
      </c>
      <c r="N372" s="354" t="s">
        <v>444</v>
      </c>
      <c r="O372" s="359" t="s">
        <v>444</v>
      </c>
      <c r="P372" s="354" t="s">
        <v>444</v>
      </c>
      <c r="Q372" s="359" t="s">
        <v>444</v>
      </c>
      <c r="R372" s="354" t="s">
        <v>444</v>
      </c>
      <c r="S372" s="359" t="s">
        <v>444</v>
      </c>
      <c r="T372" s="354" t="s">
        <v>444</v>
      </c>
      <c r="U372" s="359" t="s">
        <v>444</v>
      </c>
      <c r="V372" s="354" t="s">
        <v>444</v>
      </c>
      <c r="W372" s="359" t="s">
        <v>444</v>
      </c>
      <c r="X372" s="352" t="s">
        <v>1471</v>
      </c>
    </row>
    <row r="373" spans="1:24" ht="63">
      <c r="A373" s="352" t="s">
        <v>1248</v>
      </c>
      <c r="B373" s="353" t="s">
        <v>2089</v>
      </c>
      <c r="C373" s="352" t="s">
        <v>2090</v>
      </c>
      <c r="D373" s="354" t="s">
        <v>444</v>
      </c>
      <c r="E373" s="354" t="s">
        <v>444</v>
      </c>
      <c r="F373" s="354" t="s">
        <v>444</v>
      </c>
      <c r="G373" s="354" t="s">
        <v>444</v>
      </c>
      <c r="H373" s="354" t="s">
        <v>444</v>
      </c>
      <c r="I373" s="354">
        <v>6.2883000000000001E-3</v>
      </c>
      <c r="J373" s="354">
        <v>0</v>
      </c>
      <c r="K373" s="354">
        <v>0</v>
      </c>
      <c r="L373" s="354">
        <v>0</v>
      </c>
      <c r="M373" s="354">
        <v>6.2883000000000001E-3</v>
      </c>
      <c r="N373" s="354" t="s">
        <v>444</v>
      </c>
      <c r="O373" s="359" t="s">
        <v>444</v>
      </c>
      <c r="P373" s="354" t="s">
        <v>444</v>
      </c>
      <c r="Q373" s="359" t="s">
        <v>444</v>
      </c>
      <c r="R373" s="354" t="s">
        <v>444</v>
      </c>
      <c r="S373" s="359" t="s">
        <v>444</v>
      </c>
      <c r="T373" s="354" t="s">
        <v>444</v>
      </c>
      <c r="U373" s="359" t="s">
        <v>444</v>
      </c>
      <c r="V373" s="354" t="s">
        <v>444</v>
      </c>
      <c r="W373" s="359" t="s">
        <v>444</v>
      </c>
      <c r="X373" s="352" t="s">
        <v>2241</v>
      </c>
    </row>
    <row r="374" spans="1:24" ht="63">
      <c r="A374" s="352" t="s">
        <v>1248</v>
      </c>
      <c r="B374" s="353" t="s">
        <v>2091</v>
      </c>
      <c r="C374" s="352" t="s">
        <v>2092</v>
      </c>
      <c r="D374" s="354" t="s">
        <v>444</v>
      </c>
      <c r="E374" s="354" t="s">
        <v>444</v>
      </c>
      <c r="F374" s="354" t="s">
        <v>444</v>
      </c>
      <c r="G374" s="354" t="s">
        <v>444</v>
      </c>
      <c r="H374" s="354" t="s">
        <v>444</v>
      </c>
      <c r="I374" s="354">
        <v>2.68213E-3</v>
      </c>
      <c r="J374" s="354">
        <v>0</v>
      </c>
      <c r="K374" s="354">
        <v>0</v>
      </c>
      <c r="L374" s="354">
        <v>0</v>
      </c>
      <c r="M374" s="354">
        <v>2.68213E-3</v>
      </c>
      <c r="N374" s="354" t="s">
        <v>444</v>
      </c>
      <c r="O374" s="359" t="s">
        <v>444</v>
      </c>
      <c r="P374" s="354" t="s">
        <v>444</v>
      </c>
      <c r="Q374" s="359" t="s">
        <v>444</v>
      </c>
      <c r="R374" s="354" t="s">
        <v>444</v>
      </c>
      <c r="S374" s="359" t="s">
        <v>444</v>
      </c>
      <c r="T374" s="354" t="s">
        <v>444</v>
      </c>
      <c r="U374" s="359" t="s">
        <v>444</v>
      </c>
      <c r="V374" s="354" t="s">
        <v>444</v>
      </c>
      <c r="W374" s="359" t="s">
        <v>444</v>
      </c>
      <c r="X374" s="352" t="s">
        <v>2241</v>
      </c>
    </row>
    <row r="375" spans="1:24" ht="63">
      <c r="A375" s="352" t="s">
        <v>1248</v>
      </c>
      <c r="B375" s="353" t="s">
        <v>2093</v>
      </c>
      <c r="C375" s="352" t="s">
        <v>2094</v>
      </c>
      <c r="D375" s="354" t="s">
        <v>444</v>
      </c>
      <c r="E375" s="354" t="s">
        <v>444</v>
      </c>
      <c r="F375" s="354" t="s">
        <v>444</v>
      </c>
      <c r="G375" s="354" t="s">
        <v>444</v>
      </c>
      <c r="H375" s="354" t="s">
        <v>444</v>
      </c>
      <c r="I375" s="354">
        <v>4.6819799999999996E-3</v>
      </c>
      <c r="J375" s="354">
        <v>0</v>
      </c>
      <c r="K375" s="354">
        <v>0</v>
      </c>
      <c r="L375" s="354">
        <v>0</v>
      </c>
      <c r="M375" s="354">
        <v>4.6819799999999996E-3</v>
      </c>
      <c r="N375" s="354" t="s">
        <v>444</v>
      </c>
      <c r="O375" s="359" t="s">
        <v>444</v>
      </c>
      <c r="P375" s="354" t="s">
        <v>444</v>
      </c>
      <c r="Q375" s="359" t="s">
        <v>444</v>
      </c>
      <c r="R375" s="354" t="s">
        <v>444</v>
      </c>
      <c r="S375" s="359" t="s">
        <v>444</v>
      </c>
      <c r="T375" s="354" t="s">
        <v>444</v>
      </c>
      <c r="U375" s="359" t="s">
        <v>444</v>
      </c>
      <c r="V375" s="354" t="s">
        <v>444</v>
      </c>
      <c r="W375" s="359" t="s">
        <v>444</v>
      </c>
      <c r="X375" s="352" t="s">
        <v>2241</v>
      </c>
    </row>
    <row r="376" spans="1:24" ht="47.25">
      <c r="A376" s="352" t="s">
        <v>1248</v>
      </c>
      <c r="B376" s="353" t="s">
        <v>2095</v>
      </c>
      <c r="C376" s="352" t="s">
        <v>2096</v>
      </c>
      <c r="D376" s="354" t="s">
        <v>444</v>
      </c>
      <c r="E376" s="354" t="s">
        <v>444</v>
      </c>
      <c r="F376" s="354" t="s">
        <v>444</v>
      </c>
      <c r="G376" s="354" t="s">
        <v>444</v>
      </c>
      <c r="H376" s="354" t="s">
        <v>444</v>
      </c>
      <c r="I376" s="354">
        <v>0</v>
      </c>
      <c r="J376" s="354">
        <v>0</v>
      </c>
      <c r="K376" s="354">
        <v>0</v>
      </c>
      <c r="L376" s="354">
        <v>0</v>
      </c>
      <c r="M376" s="354">
        <v>0</v>
      </c>
      <c r="N376" s="354" t="s">
        <v>444</v>
      </c>
      <c r="O376" s="359" t="s">
        <v>444</v>
      </c>
      <c r="P376" s="354" t="s">
        <v>444</v>
      </c>
      <c r="Q376" s="359" t="s">
        <v>444</v>
      </c>
      <c r="R376" s="354" t="s">
        <v>444</v>
      </c>
      <c r="S376" s="359" t="s">
        <v>444</v>
      </c>
      <c r="T376" s="354" t="s">
        <v>444</v>
      </c>
      <c r="U376" s="359" t="s">
        <v>444</v>
      </c>
      <c r="V376" s="354" t="s">
        <v>444</v>
      </c>
      <c r="W376" s="359" t="s">
        <v>444</v>
      </c>
      <c r="X376" s="352" t="s">
        <v>1471</v>
      </c>
    </row>
    <row r="377" spans="1:24" ht="47.25">
      <c r="A377" s="352" t="s">
        <v>1248</v>
      </c>
      <c r="B377" s="353" t="s">
        <v>2097</v>
      </c>
      <c r="C377" s="352" t="s">
        <v>2098</v>
      </c>
      <c r="D377" s="354" t="s">
        <v>444</v>
      </c>
      <c r="E377" s="354" t="s">
        <v>444</v>
      </c>
      <c r="F377" s="354" t="s">
        <v>444</v>
      </c>
      <c r="G377" s="354" t="s">
        <v>444</v>
      </c>
      <c r="H377" s="354" t="s">
        <v>444</v>
      </c>
      <c r="I377" s="354">
        <v>0.18079194000000001</v>
      </c>
      <c r="J377" s="354">
        <v>0</v>
      </c>
      <c r="K377" s="354">
        <v>0</v>
      </c>
      <c r="L377" s="354">
        <v>0</v>
      </c>
      <c r="M377" s="354">
        <v>0.18079194000000001</v>
      </c>
      <c r="N377" s="354" t="s">
        <v>444</v>
      </c>
      <c r="O377" s="359" t="s">
        <v>444</v>
      </c>
      <c r="P377" s="354" t="s">
        <v>444</v>
      </c>
      <c r="Q377" s="359" t="s">
        <v>444</v>
      </c>
      <c r="R377" s="354" t="s">
        <v>444</v>
      </c>
      <c r="S377" s="359" t="s">
        <v>444</v>
      </c>
      <c r="T377" s="354" t="s">
        <v>444</v>
      </c>
      <c r="U377" s="359" t="s">
        <v>444</v>
      </c>
      <c r="V377" s="354" t="s">
        <v>444</v>
      </c>
      <c r="W377" s="359" t="s">
        <v>444</v>
      </c>
      <c r="X377" s="352" t="s">
        <v>2241</v>
      </c>
    </row>
    <row r="378" spans="1:24" ht="78.75">
      <c r="A378" s="352" t="s">
        <v>1248</v>
      </c>
      <c r="B378" s="353" t="s">
        <v>2099</v>
      </c>
      <c r="C378" s="352" t="s">
        <v>2100</v>
      </c>
      <c r="D378" s="354" t="s">
        <v>444</v>
      </c>
      <c r="E378" s="354" t="s">
        <v>444</v>
      </c>
      <c r="F378" s="354" t="s">
        <v>444</v>
      </c>
      <c r="G378" s="354" t="s">
        <v>444</v>
      </c>
      <c r="H378" s="354" t="s">
        <v>444</v>
      </c>
      <c r="I378" s="354">
        <v>1.7139999999999999E-2</v>
      </c>
      <c r="J378" s="354">
        <v>0</v>
      </c>
      <c r="K378" s="354">
        <v>0</v>
      </c>
      <c r="L378" s="354">
        <v>0</v>
      </c>
      <c r="M378" s="354">
        <v>1.7139999999999999E-2</v>
      </c>
      <c r="N378" s="354" t="s">
        <v>444</v>
      </c>
      <c r="O378" s="359" t="s">
        <v>444</v>
      </c>
      <c r="P378" s="354" t="s">
        <v>444</v>
      </c>
      <c r="Q378" s="359" t="s">
        <v>444</v>
      </c>
      <c r="R378" s="354" t="s">
        <v>444</v>
      </c>
      <c r="S378" s="359" t="s">
        <v>444</v>
      </c>
      <c r="T378" s="354" t="s">
        <v>444</v>
      </c>
      <c r="U378" s="359" t="s">
        <v>444</v>
      </c>
      <c r="V378" s="354" t="s">
        <v>444</v>
      </c>
      <c r="W378" s="359" t="s">
        <v>444</v>
      </c>
      <c r="X378" s="352" t="s">
        <v>2241</v>
      </c>
    </row>
    <row r="379" spans="1:24" ht="63">
      <c r="A379" s="352" t="s">
        <v>1298</v>
      </c>
      <c r="B379" s="353" t="s">
        <v>2101</v>
      </c>
      <c r="C379" s="352" t="s">
        <v>2102</v>
      </c>
      <c r="D379" s="354" t="s">
        <v>444</v>
      </c>
      <c r="E379" s="354" t="s">
        <v>444</v>
      </c>
      <c r="F379" s="354" t="s">
        <v>444</v>
      </c>
      <c r="G379" s="354" t="s">
        <v>444</v>
      </c>
      <c r="H379" s="354" t="s">
        <v>444</v>
      </c>
      <c r="I379" s="354">
        <v>0.66587767000000009</v>
      </c>
      <c r="J379" s="354">
        <v>0</v>
      </c>
      <c r="K379" s="354">
        <v>0</v>
      </c>
      <c r="L379" s="354">
        <v>0</v>
      </c>
      <c r="M379" s="354">
        <v>0.66587767000000009</v>
      </c>
      <c r="N379" s="354" t="s">
        <v>444</v>
      </c>
      <c r="O379" s="359" t="s">
        <v>444</v>
      </c>
      <c r="P379" s="354" t="s">
        <v>444</v>
      </c>
      <c r="Q379" s="359" t="s">
        <v>444</v>
      </c>
      <c r="R379" s="354" t="s">
        <v>444</v>
      </c>
      <c r="S379" s="359" t="s">
        <v>444</v>
      </c>
      <c r="T379" s="354" t="s">
        <v>444</v>
      </c>
      <c r="U379" s="359" t="s">
        <v>444</v>
      </c>
      <c r="V379" s="354" t="s">
        <v>444</v>
      </c>
      <c r="W379" s="359" t="s">
        <v>444</v>
      </c>
      <c r="X379" s="352" t="s">
        <v>2241</v>
      </c>
    </row>
    <row r="380" spans="1:24" ht="63">
      <c r="A380" s="352" t="s">
        <v>1248</v>
      </c>
      <c r="B380" s="353" t="s">
        <v>2103</v>
      </c>
      <c r="C380" s="352" t="s">
        <v>2104</v>
      </c>
      <c r="D380" s="354" t="s">
        <v>444</v>
      </c>
      <c r="E380" s="354" t="s">
        <v>444</v>
      </c>
      <c r="F380" s="354" t="s">
        <v>444</v>
      </c>
      <c r="G380" s="354" t="s">
        <v>444</v>
      </c>
      <c r="H380" s="354" t="s">
        <v>444</v>
      </c>
      <c r="I380" s="354">
        <v>0.142926</v>
      </c>
      <c r="J380" s="354">
        <v>0</v>
      </c>
      <c r="K380" s="354">
        <v>0</v>
      </c>
      <c r="L380" s="354">
        <v>0</v>
      </c>
      <c r="M380" s="354">
        <v>0.142926</v>
      </c>
      <c r="N380" s="354" t="s">
        <v>444</v>
      </c>
      <c r="O380" s="359" t="s">
        <v>444</v>
      </c>
      <c r="P380" s="354" t="s">
        <v>444</v>
      </c>
      <c r="Q380" s="359" t="s">
        <v>444</v>
      </c>
      <c r="R380" s="354" t="s">
        <v>444</v>
      </c>
      <c r="S380" s="359" t="s">
        <v>444</v>
      </c>
      <c r="T380" s="354" t="s">
        <v>444</v>
      </c>
      <c r="U380" s="359" t="s">
        <v>444</v>
      </c>
      <c r="V380" s="354" t="s">
        <v>444</v>
      </c>
      <c r="W380" s="359" t="s">
        <v>444</v>
      </c>
      <c r="X380" s="352" t="s">
        <v>2241</v>
      </c>
    </row>
    <row r="381" spans="1:24" ht="63">
      <c r="A381" s="352" t="s">
        <v>1248</v>
      </c>
      <c r="B381" s="353" t="s">
        <v>2105</v>
      </c>
      <c r="C381" s="352" t="s">
        <v>2106</v>
      </c>
      <c r="D381" s="354" t="s">
        <v>444</v>
      </c>
      <c r="E381" s="354" t="s">
        <v>444</v>
      </c>
      <c r="F381" s="354" t="s">
        <v>444</v>
      </c>
      <c r="G381" s="354" t="s">
        <v>444</v>
      </c>
      <c r="H381" s="354" t="s">
        <v>444</v>
      </c>
      <c r="I381" s="354">
        <v>0.39922199999999997</v>
      </c>
      <c r="J381" s="354">
        <v>0</v>
      </c>
      <c r="K381" s="354">
        <v>0</v>
      </c>
      <c r="L381" s="354">
        <v>0</v>
      </c>
      <c r="M381" s="354">
        <v>0.39922199999999997</v>
      </c>
      <c r="N381" s="354" t="s">
        <v>444</v>
      </c>
      <c r="O381" s="359" t="s">
        <v>444</v>
      </c>
      <c r="P381" s="354" t="s">
        <v>444</v>
      </c>
      <c r="Q381" s="359" t="s">
        <v>444</v>
      </c>
      <c r="R381" s="354" t="s">
        <v>444</v>
      </c>
      <c r="S381" s="359" t="s">
        <v>444</v>
      </c>
      <c r="T381" s="354" t="s">
        <v>444</v>
      </c>
      <c r="U381" s="359" t="s">
        <v>444</v>
      </c>
      <c r="V381" s="354" t="s">
        <v>444</v>
      </c>
      <c r="W381" s="359" t="s">
        <v>444</v>
      </c>
      <c r="X381" s="352" t="s">
        <v>2241</v>
      </c>
    </row>
    <row r="382" spans="1:24" ht="78.75">
      <c r="A382" s="352" t="s">
        <v>1248</v>
      </c>
      <c r="B382" s="353" t="s">
        <v>2107</v>
      </c>
      <c r="C382" s="352" t="s">
        <v>2108</v>
      </c>
      <c r="D382" s="354" t="s">
        <v>444</v>
      </c>
      <c r="E382" s="354" t="s">
        <v>444</v>
      </c>
      <c r="F382" s="354" t="s">
        <v>444</v>
      </c>
      <c r="G382" s="354" t="s">
        <v>444</v>
      </c>
      <c r="H382" s="354" t="s">
        <v>444</v>
      </c>
      <c r="I382" s="354">
        <v>1.380137E-2</v>
      </c>
      <c r="J382" s="354">
        <v>0</v>
      </c>
      <c r="K382" s="354">
        <v>0</v>
      </c>
      <c r="L382" s="354">
        <v>0</v>
      </c>
      <c r="M382" s="354">
        <v>1.380137E-2</v>
      </c>
      <c r="N382" s="354" t="s">
        <v>444</v>
      </c>
      <c r="O382" s="359" t="s">
        <v>444</v>
      </c>
      <c r="P382" s="354" t="s">
        <v>444</v>
      </c>
      <c r="Q382" s="359" t="s">
        <v>444</v>
      </c>
      <c r="R382" s="354" t="s">
        <v>444</v>
      </c>
      <c r="S382" s="359" t="s">
        <v>444</v>
      </c>
      <c r="T382" s="354" t="s">
        <v>444</v>
      </c>
      <c r="U382" s="359" t="s">
        <v>444</v>
      </c>
      <c r="V382" s="354" t="s">
        <v>444</v>
      </c>
      <c r="W382" s="359" t="s">
        <v>444</v>
      </c>
      <c r="X382" s="352" t="s">
        <v>2241</v>
      </c>
    </row>
    <row r="383" spans="1:24" ht="110.25">
      <c r="A383" s="352" t="s">
        <v>1248</v>
      </c>
      <c r="B383" s="353" t="s">
        <v>2109</v>
      </c>
      <c r="C383" s="352" t="s">
        <v>2110</v>
      </c>
      <c r="D383" s="354" t="s">
        <v>444</v>
      </c>
      <c r="E383" s="354" t="s">
        <v>444</v>
      </c>
      <c r="F383" s="354" t="s">
        <v>444</v>
      </c>
      <c r="G383" s="354" t="s">
        <v>444</v>
      </c>
      <c r="H383" s="354" t="s">
        <v>444</v>
      </c>
      <c r="I383" s="354">
        <v>0.158718</v>
      </c>
      <c r="J383" s="354">
        <v>0</v>
      </c>
      <c r="K383" s="354">
        <v>0</v>
      </c>
      <c r="L383" s="354">
        <v>0</v>
      </c>
      <c r="M383" s="354">
        <v>0.158718</v>
      </c>
      <c r="N383" s="354" t="s">
        <v>444</v>
      </c>
      <c r="O383" s="359" t="s">
        <v>444</v>
      </c>
      <c r="P383" s="354" t="s">
        <v>444</v>
      </c>
      <c r="Q383" s="359" t="s">
        <v>444</v>
      </c>
      <c r="R383" s="354" t="s">
        <v>444</v>
      </c>
      <c r="S383" s="359" t="s">
        <v>444</v>
      </c>
      <c r="T383" s="354" t="s">
        <v>444</v>
      </c>
      <c r="U383" s="359" t="s">
        <v>444</v>
      </c>
      <c r="V383" s="354" t="s">
        <v>444</v>
      </c>
      <c r="W383" s="359" t="s">
        <v>444</v>
      </c>
      <c r="X383" s="352" t="s">
        <v>2241</v>
      </c>
    </row>
    <row r="384" spans="1:24" ht="141.75">
      <c r="A384" s="352" t="s">
        <v>1248</v>
      </c>
      <c r="B384" s="353" t="s">
        <v>2111</v>
      </c>
      <c r="C384" s="352" t="s">
        <v>2112</v>
      </c>
      <c r="D384" s="354" t="s">
        <v>444</v>
      </c>
      <c r="E384" s="354" t="s">
        <v>444</v>
      </c>
      <c r="F384" s="354" t="s">
        <v>444</v>
      </c>
      <c r="G384" s="354" t="s">
        <v>444</v>
      </c>
      <c r="H384" s="354" t="s">
        <v>444</v>
      </c>
      <c r="I384" s="354">
        <v>3.9758000000000002E-2</v>
      </c>
      <c r="J384" s="354">
        <v>0</v>
      </c>
      <c r="K384" s="354">
        <v>0</v>
      </c>
      <c r="L384" s="354">
        <v>0</v>
      </c>
      <c r="M384" s="354">
        <v>3.9758000000000002E-2</v>
      </c>
      <c r="N384" s="354" t="s">
        <v>444</v>
      </c>
      <c r="O384" s="359" t="s">
        <v>444</v>
      </c>
      <c r="P384" s="354" t="s">
        <v>444</v>
      </c>
      <c r="Q384" s="359" t="s">
        <v>444</v>
      </c>
      <c r="R384" s="354" t="s">
        <v>444</v>
      </c>
      <c r="S384" s="359" t="s">
        <v>444</v>
      </c>
      <c r="T384" s="354" t="s">
        <v>444</v>
      </c>
      <c r="U384" s="359" t="s">
        <v>444</v>
      </c>
      <c r="V384" s="354" t="s">
        <v>444</v>
      </c>
      <c r="W384" s="359" t="s">
        <v>444</v>
      </c>
      <c r="X384" s="352" t="s">
        <v>2241</v>
      </c>
    </row>
    <row r="385" spans="1:24" ht="78.75">
      <c r="A385" s="352" t="s">
        <v>1248</v>
      </c>
      <c r="B385" s="353" t="s">
        <v>2113</v>
      </c>
      <c r="C385" s="352" t="s">
        <v>2114</v>
      </c>
      <c r="D385" s="354" t="s">
        <v>444</v>
      </c>
      <c r="E385" s="354" t="s">
        <v>444</v>
      </c>
      <c r="F385" s="354" t="s">
        <v>444</v>
      </c>
      <c r="G385" s="354" t="s">
        <v>444</v>
      </c>
      <c r="H385" s="354" t="s">
        <v>444</v>
      </c>
      <c r="I385" s="354">
        <v>2.4226950000000001E-2</v>
      </c>
      <c r="J385" s="354">
        <v>0</v>
      </c>
      <c r="K385" s="354">
        <v>0</v>
      </c>
      <c r="L385" s="354">
        <v>0</v>
      </c>
      <c r="M385" s="354">
        <v>2.4226950000000001E-2</v>
      </c>
      <c r="N385" s="354" t="s">
        <v>444</v>
      </c>
      <c r="O385" s="359" t="s">
        <v>444</v>
      </c>
      <c r="P385" s="354" t="s">
        <v>444</v>
      </c>
      <c r="Q385" s="359" t="s">
        <v>444</v>
      </c>
      <c r="R385" s="354" t="s">
        <v>444</v>
      </c>
      <c r="S385" s="359" t="s">
        <v>444</v>
      </c>
      <c r="T385" s="354" t="s">
        <v>444</v>
      </c>
      <c r="U385" s="359" t="s">
        <v>444</v>
      </c>
      <c r="V385" s="354" t="s">
        <v>444</v>
      </c>
      <c r="W385" s="359" t="s">
        <v>444</v>
      </c>
      <c r="X385" s="352" t="s">
        <v>2241</v>
      </c>
    </row>
    <row r="386" spans="1:24" ht="94.5">
      <c r="A386" s="352" t="s">
        <v>1248</v>
      </c>
      <c r="B386" s="353" t="s">
        <v>2115</v>
      </c>
      <c r="C386" s="352" t="s">
        <v>2116</v>
      </c>
      <c r="D386" s="354" t="s">
        <v>444</v>
      </c>
      <c r="E386" s="354" t="s">
        <v>444</v>
      </c>
      <c r="F386" s="354" t="s">
        <v>444</v>
      </c>
      <c r="G386" s="354" t="s">
        <v>444</v>
      </c>
      <c r="H386" s="354" t="s">
        <v>444</v>
      </c>
      <c r="I386" s="354">
        <v>0.20588459000000001</v>
      </c>
      <c r="J386" s="354">
        <v>0</v>
      </c>
      <c r="K386" s="354">
        <v>0</v>
      </c>
      <c r="L386" s="354">
        <v>0</v>
      </c>
      <c r="M386" s="354">
        <v>0.20588459000000001</v>
      </c>
      <c r="N386" s="354" t="s">
        <v>444</v>
      </c>
      <c r="O386" s="359" t="s">
        <v>444</v>
      </c>
      <c r="P386" s="354" t="s">
        <v>444</v>
      </c>
      <c r="Q386" s="359" t="s">
        <v>444</v>
      </c>
      <c r="R386" s="354" t="s">
        <v>444</v>
      </c>
      <c r="S386" s="359" t="s">
        <v>444</v>
      </c>
      <c r="T386" s="354" t="s">
        <v>444</v>
      </c>
      <c r="U386" s="359" t="s">
        <v>444</v>
      </c>
      <c r="V386" s="354" t="s">
        <v>444</v>
      </c>
      <c r="W386" s="359" t="s">
        <v>444</v>
      </c>
      <c r="X386" s="352" t="s">
        <v>2241</v>
      </c>
    </row>
    <row r="387" spans="1:24" ht="47.25">
      <c r="A387" s="352" t="s">
        <v>1248</v>
      </c>
      <c r="B387" s="353" t="s">
        <v>2117</v>
      </c>
      <c r="C387" s="352" t="s">
        <v>2118</v>
      </c>
      <c r="D387" s="354" t="s">
        <v>444</v>
      </c>
      <c r="E387" s="354" t="s">
        <v>444</v>
      </c>
      <c r="F387" s="354" t="s">
        <v>444</v>
      </c>
      <c r="G387" s="354" t="s">
        <v>444</v>
      </c>
      <c r="H387" s="354" t="s">
        <v>444</v>
      </c>
      <c r="I387" s="354">
        <v>0.45600000000000002</v>
      </c>
      <c r="J387" s="354">
        <v>0</v>
      </c>
      <c r="K387" s="354">
        <v>0</v>
      </c>
      <c r="L387" s="354">
        <v>0</v>
      </c>
      <c r="M387" s="354">
        <v>0.45600000000000002</v>
      </c>
      <c r="N387" s="354" t="s">
        <v>444</v>
      </c>
      <c r="O387" s="359" t="s">
        <v>444</v>
      </c>
      <c r="P387" s="354" t="s">
        <v>444</v>
      </c>
      <c r="Q387" s="359" t="s">
        <v>444</v>
      </c>
      <c r="R387" s="354" t="s">
        <v>444</v>
      </c>
      <c r="S387" s="359" t="s">
        <v>444</v>
      </c>
      <c r="T387" s="354" t="s">
        <v>444</v>
      </c>
      <c r="U387" s="359" t="s">
        <v>444</v>
      </c>
      <c r="V387" s="354" t="s">
        <v>444</v>
      </c>
      <c r="W387" s="359" t="s">
        <v>444</v>
      </c>
      <c r="X387" s="352" t="s">
        <v>2243</v>
      </c>
    </row>
    <row r="388" spans="1:24" ht="78.75">
      <c r="A388" s="352" t="s">
        <v>1248</v>
      </c>
      <c r="B388" s="353" t="s">
        <v>2119</v>
      </c>
      <c r="C388" s="352" t="s">
        <v>2120</v>
      </c>
      <c r="D388" s="354" t="s">
        <v>444</v>
      </c>
      <c r="E388" s="354" t="s">
        <v>444</v>
      </c>
      <c r="F388" s="354" t="s">
        <v>444</v>
      </c>
      <c r="G388" s="354" t="s">
        <v>444</v>
      </c>
      <c r="H388" s="354" t="s">
        <v>444</v>
      </c>
      <c r="I388" s="354">
        <v>1.4426999999999999E-2</v>
      </c>
      <c r="J388" s="354">
        <v>0</v>
      </c>
      <c r="K388" s="354">
        <v>0</v>
      </c>
      <c r="L388" s="354">
        <v>0</v>
      </c>
      <c r="M388" s="354">
        <v>1.4426999999999999E-2</v>
      </c>
      <c r="N388" s="354" t="s">
        <v>444</v>
      </c>
      <c r="O388" s="359" t="s">
        <v>444</v>
      </c>
      <c r="P388" s="354" t="s">
        <v>444</v>
      </c>
      <c r="Q388" s="359" t="s">
        <v>444</v>
      </c>
      <c r="R388" s="354" t="s">
        <v>444</v>
      </c>
      <c r="S388" s="359" t="s">
        <v>444</v>
      </c>
      <c r="T388" s="354" t="s">
        <v>444</v>
      </c>
      <c r="U388" s="359" t="s">
        <v>444</v>
      </c>
      <c r="V388" s="354" t="s">
        <v>444</v>
      </c>
      <c r="W388" s="359" t="s">
        <v>444</v>
      </c>
      <c r="X388" s="352" t="s">
        <v>2241</v>
      </c>
    </row>
    <row r="389" spans="1:24" ht="94.5">
      <c r="A389" s="352" t="s">
        <v>1248</v>
      </c>
      <c r="B389" s="353" t="s">
        <v>2121</v>
      </c>
      <c r="C389" s="352" t="s">
        <v>2122</v>
      </c>
      <c r="D389" s="354" t="s">
        <v>444</v>
      </c>
      <c r="E389" s="354" t="s">
        <v>444</v>
      </c>
      <c r="F389" s="354" t="s">
        <v>444</v>
      </c>
      <c r="G389" s="354" t="s">
        <v>444</v>
      </c>
      <c r="H389" s="354" t="s">
        <v>444</v>
      </c>
      <c r="I389" s="354">
        <v>0.21980070000000002</v>
      </c>
      <c r="J389" s="354">
        <v>0</v>
      </c>
      <c r="K389" s="354">
        <v>0</v>
      </c>
      <c r="L389" s="354">
        <v>0</v>
      </c>
      <c r="M389" s="354">
        <v>0.21980070000000002</v>
      </c>
      <c r="N389" s="354" t="s">
        <v>444</v>
      </c>
      <c r="O389" s="359" t="s">
        <v>444</v>
      </c>
      <c r="P389" s="354" t="s">
        <v>444</v>
      </c>
      <c r="Q389" s="359" t="s">
        <v>444</v>
      </c>
      <c r="R389" s="354" t="s">
        <v>444</v>
      </c>
      <c r="S389" s="359" t="s">
        <v>444</v>
      </c>
      <c r="T389" s="354" t="s">
        <v>444</v>
      </c>
      <c r="U389" s="359" t="s">
        <v>444</v>
      </c>
      <c r="V389" s="354" t="s">
        <v>444</v>
      </c>
      <c r="W389" s="359" t="s">
        <v>444</v>
      </c>
      <c r="X389" s="352" t="s">
        <v>2241</v>
      </c>
    </row>
    <row r="390" spans="1:24" ht="47.25">
      <c r="A390" s="352" t="s">
        <v>1248</v>
      </c>
      <c r="B390" s="353" t="s">
        <v>2123</v>
      </c>
      <c r="C390" s="352" t="s">
        <v>2124</v>
      </c>
      <c r="D390" s="354" t="s">
        <v>444</v>
      </c>
      <c r="E390" s="354" t="s">
        <v>444</v>
      </c>
      <c r="F390" s="354" t="s">
        <v>444</v>
      </c>
      <c r="G390" s="354" t="s">
        <v>444</v>
      </c>
      <c r="H390" s="354" t="s">
        <v>444</v>
      </c>
      <c r="I390" s="354">
        <v>0.155</v>
      </c>
      <c r="J390" s="354">
        <v>0</v>
      </c>
      <c r="K390" s="354">
        <v>0</v>
      </c>
      <c r="L390" s="354">
        <v>0</v>
      </c>
      <c r="M390" s="354">
        <v>0.155</v>
      </c>
      <c r="N390" s="354" t="s">
        <v>444</v>
      </c>
      <c r="O390" s="359" t="s">
        <v>444</v>
      </c>
      <c r="P390" s="354" t="s">
        <v>444</v>
      </c>
      <c r="Q390" s="359" t="s">
        <v>444</v>
      </c>
      <c r="R390" s="354" t="s">
        <v>444</v>
      </c>
      <c r="S390" s="359" t="s">
        <v>444</v>
      </c>
      <c r="T390" s="354" t="s">
        <v>444</v>
      </c>
      <c r="U390" s="359" t="s">
        <v>444</v>
      </c>
      <c r="V390" s="354" t="s">
        <v>444</v>
      </c>
      <c r="W390" s="359" t="s">
        <v>444</v>
      </c>
      <c r="X390" s="352" t="s">
        <v>2243</v>
      </c>
    </row>
    <row r="391" spans="1:24" ht="94.5">
      <c r="A391" s="352" t="s">
        <v>1248</v>
      </c>
      <c r="B391" s="353" t="s">
        <v>2125</v>
      </c>
      <c r="C391" s="352" t="s">
        <v>2126</v>
      </c>
      <c r="D391" s="354" t="s">
        <v>444</v>
      </c>
      <c r="E391" s="354" t="s">
        <v>444</v>
      </c>
      <c r="F391" s="354" t="s">
        <v>444</v>
      </c>
      <c r="G391" s="354" t="s">
        <v>444</v>
      </c>
      <c r="H391" s="354" t="s">
        <v>444</v>
      </c>
      <c r="I391" s="354">
        <v>0</v>
      </c>
      <c r="J391" s="354">
        <v>0</v>
      </c>
      <c r="K391" s="354">
        <v>0</v>
      </c>
      <c r="L391" s="354">
        <v>0</v>
      </c>
      <c r="M391" s="354">
        <v>0</v>
      </c>
      <c r="N391" s="354" t="s">
        <v>444</v>
      </c>
      <c r="O391" s="359" t="s">
        <v>444</v>
      </c>
      <c r="P391" s="354" t="s">
        <v>444</v>
      </c>
      <c r="Q391" s="359" t="s">
        <v>444</v>
      </c>
      <c r="R391" s="354" t="s">
        <v>444</v>
      </c>
      <c r="S391" s="359" t="s">
        <v>444</v>
      </c>
      <c r="T391" s="354" t="s">
        <v>444</v>
      </c>
      <c r="U391" s="359" t="s">
        <v>444</v>
      </c>
      <c r="V391" s="354" t="s">
        <v>444</v>
      </c>
      <c r="W391" s="359" t="s">
        <v>444</v>
      </c>
      <c r="X391" s="352" t="s">
        <v>1471</v>
      </c>
    </row>
    <row r="392" spans="1:24" ht="126">
      <c r="A392" s="352" t="s">
        <v>1248</v>
      </c>
      <c r="B392" s="353" t="s">
        <v>2127</v>
      </c>
      <c r="C392" s="352" t="s">
        <v>2128</v>
      </c>
      <c r="D392" s="354" t="s">
        <v>444</v>
      </c>
      <c r="E392" s="354" t="s">
        <v>444</v>
      </c>
      <c r="F392" s="354" t="s">
        <v>444</v>
      </c>
      <c r="G392" s="354" t="s">
        <v>444</v>
      </c>
      <c r="H392" s="354" t="s">
        <v>444</v>
      </c>
      <c r="I392" s="354">
        <v>0</v>
      </c>
      <c r="J392" s="354">
        <v>0</v>
      </c>
      <c r="K392" s="354">
        <v>0</v>
      </c>
      <c r="L392" s="354">
        <v>0</v>
      </c>
      <c r="M392" s="354">
        <v>0</v>
      </c>
      <c r="N392" s="354" t="s">
        <v>444</v>
      </c>
      <c r="O392" s="359" t="s">
        <v>444</v>
      </c>
      <c r="P392" s="354" t="s">
        <v>444</v>
      </c>
      <c r="Q392" s="359" t="s">
        <v>444</v>
      </c>
      <c r="R392" s="354" t="s">
        <v>444</v>
      </c>
      <c r="S392" s="359" t="s">
        <v>444</v>
      </c>
      <c r="T392" s="354" t="s">
        <v>444</v>
      </c>
      <c r="U392" s="359" t="s">
        <v>444</v>
      </c>
      <c r="V392" s="354" t="s">
        <v>444</v>
      </c>
      <c r="W392" s="359" t="s">
        <v>444</v>
      </c>
      <c r="X392" s="352" t="s">
        <v>1471</v>
      </c>
    </row>
    <row r="393" spans="1:24" ht="78.75">
      <c r="A393" s="352" t="s">
        <v>1248</v>
      </c>
      <c r="B393" s="353" t="s">
        <v>2129</v>
      </c>
      <c r="C393" s="352" t="s">
        <v>2130</v>
      </c>
      <c r="D393" s="354" t="s">
        <v>444</v>
      </c>
      <c r="E393" s="354" t="s">
        <v>444</v>
      </c>
      <c r="F393" s="354" t="s">
        <v>444</v>
      </c>
      <c r="G393" s="354" t="s">
        <v>444</v>
      </c>
      <c r="H393" s="354" t="s">
        <v>444</v>
      </c>
      <c r="I393" s="354">
        <v>0.73180084999999995</v>
      </c>
      <c r="J393" s="354">
        <v>0</v>
      </c>
      <c r="K393" s="354">
        <v>0</v>
      </c>
      <c r="L393" s="354">
        <v>0</v>
      </c>
      <c r="M393" s="354">
        <v>0.73180084999999995</v>
      </c>
      <c r="N393" s="354" t="s">
        <v>444</v>
      </c>
      <c r="O393" s="359" t="s">
        <v>444</v>
      </c>
      <c r="P393" s="354" t="s">
        <v>444</v>
      </c>
      <c r="Q393" s="359" t="s">
        <v>444</v>
      </c>
      <c r="R393" s="354" t="s">
        <v>444</v>
      </c>
      <c r="S393" s="359" t="s">
        <v>444</v>
      </c>
      <c r="T393" s="354" t="s">
        <v>444</v>
      </c>
      <c r="U393" s="359" t="s">
        <v>444</v>
      </c>
      <c r="V393" s="354" t="s">
        <v>444</v>
      </c>
      <c r="W393" s="359" t="s">
        <v>444</v>
      </c>
      <c r="X393" s="352" t="s">
        <v>2243</v>
      </c>
    </row>
    <row r="394" spans="1:24" ht="47.25">
      <c r="A394" s="352" t="s">
        <v>1248</v>
      </c>
      <c r="B394" s="353" t="s">
        <v>2131</v>
      </c>
      <c r="C394" s="352" t="s">
        <v>2132</v>
      </c>
      <c r="D394" s="354" t="s">
        <v>444</v>
      </c>
      <c r="E394" s="354" t="s">
        <v>444</v>
      </c>
      <c r="F394" s="354" t="s">
        <v>444</v>
      </c>
      <c r="G394" s="354" t="s">
        <v>444</v>
      </c>
      <c r="H394" s="354" t="s">
        <v>444</v>
      </c>
      <c r="I394" s="354">
        <v>0</v>
      </c>
      <c r="J394" s="354">
        <v>0</v>
      </c>
      <c r="K394" s="354">
        <v>0</v>
      </c>
      <c r="L394" s="354">
        <v>0</v>
      </c>
      <c r="M394" s="354">
        <v>0</v>
      </c>
      <c r="N394" s="354" t="s">
        <v>444</v>
      </c>
      <c r="O394" s="359" t="s">
        <v>444</v>
      </c>
      <c r="P394" s="354" t="s">
        <v>444</v>
      </c>
      <c r="Q394" s="359" t="s">
        <v>444</v>
      </c>
      <c r="R394" s="354" t="s">
        <v>444</v>
      </c>
      <c r="S394" s="359" t="s">
        <v>444</v>
      </c>
      <c r="T394" s="354" t="s">
        <v>444</v>
      </c>
      <c r="U394" s="359" t="s">
        <v>444</v>
      </c>
      <c r="V394" s="354" t="s">
        <v>444</v>
      </c>
      <c r="W394" s="359" t="s">
        <v>444</v>
      </c>
      <c r="X394" s="352" t="s">
        <v>1471</v>
      </c>
    </row>
    <row r="395" spans="1:24" ht="110.25">
      <c r="A395" s="352" t="s">
        <v>1248</v>
      </c>
      <c r="B395" s="353" t="s">
        <v>2133</v>
      </c>
      <c r="C395" s="352" t="s">
        <v>2134</v>
      </c>
      <c r="D395" s="354" t="s">
        <v>444</v>
      </c>
      <c r="E395" s="354" t="s">
        <v>444</v>
      </c>
      <c r="F395" s="354" t="s">
        <v>444</v>
      </c>
      <c r="G395" s="354" t="s">
        <v>444</v>
      </c>
      <c r="H395" s="354" t="s">
        <v>444</v>
      </c>
      <c r="I395" s="354">
        <v>0</v>
      </c>
      <c r="J395" s="354">
        <v>0</v>
      </c>
      <c r="K395" s="354">
        <v>0</v>
      </c>
      <c r="L395" s="354">
        <v>0</v>
      </c>
      <c r="M395" s="354">
        <v>0</v>
      </c>
      <c r="N395" s="354" t="s">
        <v>444</v>
      </c>
      <c r="O395" s="359" t="s">
        <v>444</v>
      </c>
      <c r="P395" s="354" t="s">
        <v>444</v>
      </c>
      <c r="Q395" s="359" t="s">
        <v>444</v>
      </c>
      <c r="R395" s="354" t="s">
        <v>444</v>
      </c>
      <c r="S395" s="359" t="s">
        <v>444</v>
      </c>
      <c r="T395" s="354" t="s">
        <v>444</v>
      </c>
      <c r="U395" s="359" t="s">
        <v>444</v>
      </c>
      <c r="V395" s="354" t="s">
        <v>444</v>
      </c>
      <c r="W395" s="359" t="s">
        <v>444</v>
      </c>
      <c r="X395" s="352" t="s">
        <v>1471</v>
      </c>
    </row>
    <row r="396" spans="1:24" ht="141.75">
      <c r="A396" s="352" t="s">
        <v>1248</v>
      </c>
      <c r="B396" s="353" t="s">
        <v>2135</v>
      </c>
      <c r="C396" s="352" t="s">
        <v>2136</v>
      </c>
      <c r="D396" s="354" t="s">
        <v>444</v>
      </c>
      <c r="E396" s="354" t="s">
        <v>444</v>
      </c>
      <c r="F396" s="354" t="s">
        <v>444</v>
      </c>
      <c r="G396" s="354" t="s">
        <v>444</v>
      </c>
      <c r="H396" s="354" t="s">
        <v>444</v>
      </c>
      <c r="I396" s="354">
        <v>0</v>
      </c>
      <c r="J396" s="354">
        <v>0</v>
      </c>
      <c r="K396" s="354">
        <v>0</v>
      </c>
      <c r="L396" s="354">
        <v>0</v>
      </c>
      <c r="M396" s="354">
        <v>0</v>
      </c>
      <c r="N396" s="354" t="s">
        <v>444</v>
      </c>
      <c r="O396" s="359" t="s">
        <v>444</v>
      </c>
      <c r="P396" s="354" t="s">
        <v>444</v>
      </c>
      <c r="Q396" s="359" t="s">
        <v>444</v>
      </c>
      <c r="R396" s="354" t="s">
        <v>444</v>
      </c>
      <c r="S396" s="359" t="s">
        <v>444</v>
      </c>
      <c r="T396" s="354" t="s">
        <v>444</v>
      </c>
      <c r="U396" s="359" t="s">
        <v>444</v>
      </c>
      <c r="V396" s="354" t="s">
        <v>444</v>
      </c>
      <c r="W396" s="359" t="s">
        <v>444</v>
      </c>
      <c r="X396" s="352" t="s">
        <v>1471</v>
      </c>
    </row>
    <row r="397" spans="1:24" ht="47.25">
      <c r="A397" s="352" t="s">
        <v>1248</v>
      </c>
      <c r="B397" s="353" t="s">
        <v>2137</v>
      </c>
      <c r="C397" s="352" t="s">
        <v>2138</v>
      </c>
      <c r="D397" s="354" t="s">
        <v>444</v>
      </c>
      <c r="E397" s="354" t="s">
        <v>444</v>
      </c>
      <c r="F397" s="354" t="s">
        <v>444</v>
      </c>
      <c r="G397" s="354" t="s">
        <v>444</v>
      </c>
      <c r="H397" s="354" t="s">
        <v>444</v>
      </c>
      <c r="I397" s="354">
        <v>0</v>
      </c>
      <c r="J397" s="354">
        <v>0</v>
      </c>
      <c r="K397" s="354">
        <v>0</v>
      </c>
      <c r="L397" s="354">
        <v>0</v>
      </c>
      <c r="M397" s="354">
        <v>0</v>
      </c>
      <c r="N397" s="354" t="s">
        <v>444</v>
      </c>
      <c r="O397" s="359" t="s">
        <v>444</v>
      </c>
      <c r="P397" s="354" t="s">
        <v>444</v>
      </c>
      <c r="Q397" s="359" t="s">
        <v>444</v>
      </c>
      <c r="R397" s="354" t="s">
        <v>444</v>
      </c>
      <c r="S397" s="359" t="s">
        <v>444</v>
      </c>
      <c r="T397" s="354" t="s">
        <v>444</v>
      </c>
      <c r="U397" s="359" t="s">
        <v>444</v>
      </c>
      <c r="V397" s="354" t="s">
        <v>444</v>
      </c>
      <c r="W397" s="359" t="s">
        <v>444</v>
      </c>
      <c r="X397" s="352" t="s">
        <v>1471</v>
      </c>
    </row>
    <row r="398" spans="1:24" ht="47.25">
      <c r="A398" s="352" t="s">
        <v>1248</v>
      </c>
      <c r="B398" s="353" t="s">
        <v>2139</v>
      </c>
      <c r="C398" s="352" t="s">
        <v>2140</v>
      </c>
      <c r="D398" s="354" t="s">
        <v>444</v>
      </c>
      <c r="E398" s="354" t="s">
        <v>444</v>
      </c>
      <c r="F398" s="354" t="s">
        <v>444</v>
      </c>
      <c r="G398" s="354" t="s">
        <v>444</v>
      </c>
      <c r="H398" s="354" t="s">
        <v>444</v>
      </c>
      <c r="I398" s="354">
        <v>0</v>
      </c>
      <c r="J398" s="354">
        <v>0</v>
      </c>
      <c r="K398" s="354">
        <v>0</v>
      </c>
      <c r="L398" s="354">
        <v>0</v>
      </c>
      <c r="M398" s="354">
        <v>0</v>
      </c>
      <c r="N398" s="354" t="s">
        <v>444</v>
      </c>
      <c r="O398" s="359" t="s">
        <v>444</v>
      </c>
      <c r="P398" s="354" t="s">
        <v>444</v>
      </c>
      <c r="Q398" s="359" t="s">
        <v>444</v>
      </c>
      <c r="R398" s="354" t="s">
        <v>444</v>
      </c>
      <c r="S398" s="359" t="s">
        <v>444</v>
      </c>
      <c r="T398" s="354" t="s">
        <v>444</v>
      </c>
      <c r="U398" s="359" t="s">
        <v>444</v>
      </c>
      <c r="V398" s="354" t="s">
        <v>444</v>
      </c>
      <c r="W398" s="359" t="s">
        <v>444</v>
      </c>
      <c r="X398" s="352" t="s">
        <v>1471</v>
      </c>
    </row>
    <row r="399" spans="1:24" ht="141.75">
      <c r="A399" s="352" t="s">
        <v>1248</v>
      </c>
      <c r="B399" s="353" t="s">
        <v>2141</v>
      </c>
      <c r="C399" s="352" t="s">
        <v>2142</v>
      </c>
      <c r="D399" s="354" t="s">
        <v>444</v>
      </c>
      <c r="E399" s="354" t="s">
        <v>444</v>
      </c>
      <c r="F399" s="354" t="s">
        <v>444</v>
      </c>
      <c r="G399" s="354" t="s">
        <v>444</v>
      </c>
      <c r="H399" s="354" t="s">
        <v>444</v>
      </c>
      <c r="I399" s="354">
        <v>0</v>
      </c>
      <c r="J399" s="354">
        <v>0</v>
      </c>
      <c r="K399" s="354">
        <v>0</v>
      </c>
      <c r="L399" s="354">
        <v>0</v>
      </c>
      <c r="M399" s="354">
        <v>0</v>
      </c>
      <c r="N399" s="354" t="s">
        <v>444</v>
      </c>
      <c r="O399" s="359" t="s">
        <v>444</v>
      </c>
      <c r="P399" s="354" t="s">
        <v>444</v>
      </c>
      <c r="Q399" s="359" t="s">
        <v>444</v>
      </c>
      <c r="R399" s="354" t="s">
        <v>444</v>
      </c>
      <c r="S399" s="359" t="s">
        <v>444</v>
      </c>
      <c r="T399" s="354" t="s">
        <v>444</v>
      </c>
      <c r="U399" s="359" t="s">
        <v>444</v>
      </c>
      <c r="V399" s="354" t="s">
        <v>444</v>
      </c>
      <c r="W399" s="359" t="s">
        <v>444</v>
      </c>
      <c r="X399" s="352" t="s">
        <v>1471</v>
      </c>
    </row>
    <row r="400" spans="1:24" ht="78.75">
      <c r="A400" s="352" t="s">
        <v>1248</v>
      </c>
      <c r="B400" s="353" t="s">
        <v>2143</v>
      </c>
      <c r="C400" s="352" t="s">
        <v>2144</v>
      </c>
      <c r="D400" s="354" t="s">
        <v>444</v>
      </c>
      <c r="E400" s="354" t="s">
        <v>444</v>
      </c>
      <c r="F400" s="354" t="s">
        <v>444</v>
      </c>
      <c r="G400" s="354" t="s">
        <v>444</v>
      </c>
      <c r="H400" s="354" t="s">
        <v>444</v>
      </c>
      <c r="I400" s="354">
        <v>0</v>
      </c>
      <c r="J400" s="354">
        <v>0</v>
      </c>
      <c r="K400" s="354">
        <v>0</v>
      </c>
      <c r="L400" s="354">
        <v>0</v>
      </c>
      <c r="M400" s="354">
        <v>0</v>
      </c>
      <c r="N400" s="354" t="s">
        <v>444</v>
      </c>
      <c r="O400" s="359" t="s">
        <v>444</v>
      </c>
      <c r="P400" s="354" t="s">
        <v>444</v>
      </c>
      <c r="Q400" s="359" t="s">
        <v>444</v>
      </c>
      <c r="R400" s="354" t="s">
        <v>444</v>
      </c>
      <c r="S400" s="359" t="s">
        <v>444</v>
      </c>
      <c r="T400" s="354" t="s">
        <v>444</v>
      </c>
      <c r="U400" s="359" t="s">
        <v>444</v>
      </c>
      <c r="V400" s="354" t="s">
        <v>444</v>
      </c>
      <c r="W400" s="359" t="s">
        <v>444</v>
      </c>
      <c r="X400" s="352" t="s">
        <v>1471</v>
      </c>
    </row>
    <row r="401" spans="1:24" ht="47.25">
      <c r="A401" s="352" t="s">
        <v>1248</v>
      </c>
      <c r="B401" s="353" t="s">
        <v>2145</v>
      </c>
      <c r="C401" s="352" t="s">
        <v>2146</v>
      </c>
      <c r="D401" s="354">
        <v>0</v>
      </c>
      <c r="E401" s="354">
        <v>0</v>
      </c>
      <c r="F401" s="354">
        <v>0</v>
      </c>
      <c r="G401" s="354">
        <v>0</v>
      </c>
      <c r="H401" s="354">
        <v>0</v>
      </c>
      <c r="I401" s="354">
        <v>0.16614925</v>
      </c>
      <c r="J401" s="354">
        <v>0</v>
      </c>
      <c r="K401" s="354">
        <v>0</v>
      </c>
      <c r="L401" s="354">
        <v>0.16614925</v>
      </c>
      <c r="M401" s="354">
        <v>0</v>
      </c>
      <c r="N401" s="357">
        <v>0.16614925</v>
      </c>
      <c r="O401" s="359" t="s">
        <v>512</v>
      </c>
      <c r="P401" s="354">
        <v>0</v>
      </c>
      <c r="Q401" s="359" t="s">
        <v>512</v>
      </c>
      <c r="R401" s="354">
        <v>0</v>
      </c>
      <c r="S401" s="359" t="s">
        <v>512</v>
      </c>
      <c r="T401" s="357">
        <v>0.16614925</v>
      </c>
      <c r="U401" s="359" t="s">
        <v>512</v>
      </c>
      <c r="V401" s="354">
        <v>0</v>
      </c>
      <c r="W401" s="361" t="s">
        <v>512</v>
      </c>
      <c r="X401" s="352" t="s">
        <v>2202</v>
      </c>
    </row>
    <row r="402" spans="1:24" ht="47.25">
      <c r="A402" s="352" t="s">
        <v>1248</v>
      </c>
      <c r="B402" s="353" t="s">
        <v>2147</v>
      </c>
      <c r="C402" s="352" t="s">
        <v>2148</v>
      </c>
      <c r="D402" s="354" t="s">
        <v>444</v>
      </c>
      <c r="E402" s="354" t="s">
        <v>444</v>
      </c>
      <c r="F402" s="354" t="s">
        <v>444</v>
      </c>
      <c r="G402" s="354" t="s">
        <v>444</v>
      </c>
      <c r="H402" s="354" t="s">
        <v>444</v>
      </c>
      <c r="I402" s="354">
        <v>17.476695889999998</v>
      </c>
      <c r="J402" s="354">
        <v>0</v>
      </c>
      <c r="K402" s="354">
        <v>0</v>
      </c>
      <c r="L402" s="354">
        <v>0</v>
      </c>
      <c r="M402" s="354">
        <v>17.476695889999998</v>
      </c>
      <c r="N402" s="354" t="s">
        <v>444</v>
      </c>
      <c r="O402" s="359" t="s">
        <v>444</v>
      </c>
      <c r="P402" s="354" t="s">
        <v>444</v>
      </c>
      <c r="Q402" s="359" t="s">
        <v>444</v>
      </c>
      <c r="R402" s="354" t="s">
        <v>444</v>
      </c>
      <c r="S402" s="359" t="s">
        <v>444</v>
      </c>
      <c r="T402" s="354" t="s">
        <v>444</v>
      </c>
      <c r="U402" s="359" t="s">
        <v>444</v>
      </c>
      <c r="V402" s="354" t="s">
        <v>444</v>
      </c>
      <c r="W402" s="359" t="s">
        <v>444</v>
      </c>
      <c r="X402" s="352" t="s">
        <v>2241</v>
      </c>
    </row>
    <row r="403" spans="1:24" ht="47.25">
      <c r="A403" s="352" t="s">
        <v>1248</v>
      </c>
      <c r="B403" s="353" t="s">
        <v>2149</v>
      </c>
      <c r="C403" s="352" t="s">
        <v>2150</v>
      </c>
      <c r="D403" s="354" t="s">
        <v>444</v>
      </c>
      <c r="E403" s="354" t="s">
        <v>444</v>
      </c>
      <c r="F403" s="354" t="s">
        <v>444</v>
      </c>
      <c r="G403" s="354" t="s">
        <v>444</v>
      </c>
      <c r="H403" s="354" t="s">
        <v>444</v>
      </c>
      <c r="I403" s="354">
        <v>5.1775861399999998</v>
      </c>
      <c r="J403" s="354">
        <v>0</v>
      </c>
      <c r="K403" s="354">
        <v>0</v>
      </c>
      <c r="L403" s="354">
        <v>0</v>
      </c>
      <c r="M403" s="354">
        <v>5.1775861399999998</v>
      </c>
      <c r="N403" s="354" t="s">
        <v>444</v>
      </c>
      <c r="O403" s="359" t="s">
        <v>444</v>
      </c>
      <c r="P403" s="354" t="s">
        <v>444</v>
      </c>
      <c r="Q403" s="359" t="s">
        <v>444</v>
      </c>
      <c r="R403" s="354" t="s">
        <v>444</v>
      </c>
      <c r="S403" s="359" t="s">
        <v>444</v>
      </c>
      <c r="T403" s="354" t="s">
        <v>444</v>
      </c>
      <c r="U403" s="359" t="s">
        <v>444</v>
      </c>
      <c r="V403" s="354" t="s">
        <v>444</v>
      </c>
      <c r="W403" s="359" t="s">
        <v>444</v>
      </c>
      <c r="X403" s="352" t="s">
        <v>2241</v>
      </c>
    </row>
    <row r="404" spans="1:24" ht="47.25">
      <c r="A404" s="352" t="s">
        <v>1248</v>
      </c>
      <c r="B404" s="353" t="s">
        <v>2151</v>
      </c>
      <c r="C404" s="352" t="s">
        <v>2152</v>
      </c>
      <c r="D404" s="354" t="s">
        <v>444</v>
      </c>
      <c r="E404" s="354" t="s">
        <v>444</v>
      </c>
      <c r="F404" s="354" t="s">
        <v>444</v>
      </c>
      <c r="G404" s="354" t="s">
        <v>444</v>
      </c>
      <c r="H404" s="354" t="s">
        <v>444</v>
      </c>
      <c r="I404" s="354">
        <v>4.2073995499999999</v>
      </c>
      <c r="J404" s="354">
        <v>0</v>
      </c>
      <c r="K404" s="354">
        <v>0</v>
      </c>
      <c r="L404" s="354">
        <v>0</v>
      </c>
      <c r="M404" s="354">
        <v>4.2073995499999999</v>
      </c>
      <c r="N404" s="354" t="s">
        <v>444</v>
      </c>
      <c r="O404" s="359" t="s">
        <v>444</v>
      </c>
      <c r="P404" s="354" t="s">
        <v>444</v>
      </c>
      <c r="Q404" s="359" t="s">
        <v>444</v>
      </c>
      <c r="R404" s="354" t="s">
        <v>444</v>
      </c>
      <c r="S404" s="359" t="s">
        <v>444</v>
      </c>
      <c r="T404" s="354" t="s">
        <v>444</v>
      </c>
      <c r="U404" s="359" t="s">
        <v>444</v>
      </c>
      <c r="V404" s="354" t="s">
        <v>444</v>
      </c>
      <c r="W404" s="359" t="s">
        <v>444</v>
      </c>
      <c r="X404" s="352" t="s">
        <v>2241</v>
      </c>
    </row>
    <row r="405" spans="1:24" ht="47.25">
      <c r="A405" s="352" t="s">
        <v>1248</v>
      </c>
      <c r="B405" s="353" t="s">
        <v>2153</v>
      </c>
      <c r="C405" s="352" t="s">
        <v>2154</v>
      </c>
      <c r="D405" s="354" t="s">
        <v>444</v>
      </c>
      <c r="E405" s="354" t="s">
        <v>444</v>
      </c>
      <c r="F405" s="354" t="s">
        <v>444</v>
      </c>
      <c r="G405" s="354" t="s">
        <v>444</v>
      </c>
      <c r="H405" s="354" t="s">
        <v>444</v>
      </c>
      <c r="I405" s="354">
        <v>11.78354216</v>
      </c>
      <c r="J405" s="354">
        <v>0</v>
      </c>
      <c r="K405" s="354">
        <v>0</v>
      </c>
      <c r="L405" s="354">
        <v>0</v>
      </c>
      <c r="M405" s="354">
        <v>11.78354216</v>
      </c>
      <c r="N405" s="354" t="s">
        <v>444</v>
      </c>
      <c r="O405" s="359" t="s">
        <v>444</v>
      </c>
      <c r="P405" s="354" t="s">
        <v>444</v>
      </c>
      <c r="Q405" s="359" t="s">
        <v>444</v>
      </c>
      <c r="R405" s="354" t="s">
        <v>444</v>
      </c>
      <c r="S405" s="359" t="s">
        <v>444</v>
      </c>
      <c r="T405" s="354" t="s">
        <v>444</v>
      </c>
      <c r="U405" s="359" t="s">
        <v>444</v>
      </c>
      <c r="V405" s="354" t="s">
        <v>444</v>
      </c>
      <c r="W405" s="359" t="s">
        <v>444</v>
      </c>
      <c r="X405" s="352" t="s">
        <v>2241</v>
      </c>
    </row>
    <row r="406" spans="1:24" ht="47.25">
      <c r="A406" s="352" t="s">
        <v>1248</v>
      </c>
      <c r="B406" s="353" t="s">
        <v>2155</v>
      </c>
      <c r="C406" s="352" t="s">
        <v>2156</v>
      </c>
      <c r="D406" s="354" t="s">
        <v>444</v>
      </c>
      <c r="E406" s="354" t="s">
        <v>444</v>
      </c>
      <c r="F406" s="354" t="s">
        <v>444</v>
      </c>
      <c r="G406" s="354" t="s">
        <v>444</v>
      </c>
      <c r="H406" s="354" t="s">
        <v>444</v>
      </c>
      <c r="I406" s="354">
        <v>6.7571707200000004</v>
      </c>
      <c r="J406" s="354">
        <v>0</v>
      </c>
      <c r="K406" s="354">
        <v>0</v>
      </c>
      <c r="L406" s="354">
        <v>0</v>
      </c>
      <c r="M406" s="354">
        <v>6.7571707200000004</v>
      </c>
      <c r="N406" s="354" t="s">
        <v>444</v>
      </c>
      <c r="O406" s="359" t="s">
        <v>444</v>
      </c>
      <c r="P406" s="354" t="s">
        <v>444</v>
      </c>
      <c r="Q406" s="359" t="s">
        <v>444</v>
      </c>
      <c r="R406" s="354" t="s">
        <v>444</v>
      </c>
      <c r="S406" s="359" t="s">
        <v>444</v>
      </c>
      <c r="T406" s="354" t="s">
        <v>444</v>
      </c>
      <c r="U406" s="359" t="s">
        <v>444</v>
      </c>
      <c r="V406" s="354" t="s">
        <v>444</v>
      </c>
      <c r="W406" s="359" t="s">
        <v>444</v>
      </c>
      <c r="X406" s="352" t="s">
        <v>2241</v>
      </c>
    </row>
    <row r="407" spans="1:24" ht="47.25">
      <c r="A407" s="352" t="s">
        <v>1248</v>
      </c>
      <c r="B407" s="353" t="s">
        <v>2157</v>
      </c>
      <c r="C407" s="352" t="s">
        <v>2158</v>
      </c>
      <c r="D407" s="354" t="s">
        <v>444</v>
      </c>
      <c r="E407" s="354" t="s">
        <v>444</v>
      </c>
      <c r="F407" s="354" t="s">
        <v>444</v>
      </c>
      <c r="G407" s="354" t="s">
        <v>444</v>
      </c>
      <c r="H407" s="354" t="s">
        <v>444</v>
      </c>
      <c r="I407" s="354">
        <v>4.2073995499999999</v>
      </c>
      <c r="J407" s="354">
        <v>0</v>
      </c>
      <c r="K407" s="354">
        <v>0</v>
      </c>
      <c r="L407" s="354">
        <v>0</v>
      </c>
      <c r="M407" s="354">
        <v>4.2073995499999999</v>
      </c>
      <c r="N407" s="354" t="s">
        <v>444</v>
      </c>
      <c r="O407" s="359" t="s">
        <v>444</v>
      </c>
      <c r="P407" s="354" t="s">
        <v>444</v>
      </c>
      <c r="Q407" s="359" t="s">
        <v>444</v>
      </c>
      <c r="R407" s="354" t="s">
        <v>444</v>
      </c>
      <c r="S407" s="359" t="s">
        <v>444</v>
      </c>
      <c r="T407" s="354" t="s">
        <v>444</v>
      </c>
      <c r="U407" s="359" t="s">
        <v>444</v>
      </c>
      <c r="V407" s="354" t="s">
        <v>444</v>
      </c>
      <c r="W407" s="359" t="s">
        <v>444</v>
      </c>
      <c r="X407" s="352" t="s">
        <v>2241</v>
      </c>
    </row>
    <row r="408" spans="1:24" ht="31.5">
      <c r="A408" s="352" t="s">
        <v>1298</v>
      </c>
      <c r="B408" s="353" t="s">
        <v>1299</v>
      </c>
      <c r="C408" s="352" t="s">
        <v>1125</v>
      </c>
      <c r="D408" s="354">
        <v>223.78752495851333</v>
      </c>
      <c r="E408" s="354">
        <v>0</v>
      </c>
      <c r="F408" s="354">
        <v>0</v>
      </c>
      <c r="G408" s="354">
        <v>223.78752495851333</v>
      </c>
      <c r="H408" s="354">
        <v>0</v>
      </c>
      <c r="I408" s="354">
        <v>57.959093259999996</v>
      </c>
      <c r="J408" s="354">
        <v>0</v>
      </c>
      <c r="K408" s="354">
        <v>0</v>
      </c>
      <c r="L408" s="354">
        <v>28.242698949999998</v>
      </c>
      <c r="M408" s="354">
        <v>29.716394309999998</v>
      </c>
      <c r="N408" s="357">
        <v>-165.82843169851333</v>
      </c>
      <c r="O408" s="361">
        <v>-0.74100838163009897</v>
      </c>
      <c r="P408" s="354">
        <v>0</v>
      </c>
      <c r="Q408" s="359" t="s">
        <v>512</v>
      </c>
      <c r="R408" s="354">
        <v>0</v>
      </c>
      <c r="S408" s="359" t="s">
        <v>512</v>
      </c>
      <c r="T408" s="357">
        <v>-195.54482600851333</v>
      </c>
      <c r="U408" s="361">
        <v>-0.87379681260054265</v>
      </c>
      <c r="V408" s="354">
        <v>29.716394309999998</v>
      </c>
      <c r="W408" s="361" t="s">
        <v>512</v>
      </c>
      <c r="X408" s="352" t="s">
        <v>1125</v>
      </c>
    </row>
    <row r="409" spans="1:24" ht="141.75">
      <c r="A409" s="352" t="s">
        <v>1298</v>
      </c>
      <c r="B409" s="353" t="s">
        <v>1838</v>
      </c>
      <c r="C409" s="352" t="s">
        <v>1300</v>
      </c>
      <c r="D409" s="354">
        <v>40.937216330708004</v>
      </c>
      <c r="E409" s="354">
        <v>0</v>
      </c>
      <c r="F409" s="354">
        <v>0</v>
      </c>
      <c r="G409" s="354">
        <v>40.937216330708004</v>
      </c>
      <c r="H409" s="354">
        <v>0</v>
      </c>
      <c r="I409" s="354">
        <v>0</v>
      </c>
      <c r="J409" s="354">
        <v>0</v>
      </c>
      <c r="K409" s="354">
        <v>0</v>
      </c>
      <c r="L409" s="354">
        <v>0</v>
      </c>
      <c r="M409" s="354">
        <v>0</v>
      </c>
      <c r="N409" s="357">
        <v>-40.937216330708004</v>
      </c>
      <c r="O409" s="361">
        <v>-1</v>
      </c>
      <c r="P409" s="354">
        <v>0</v>
      </c>
      <c r="Q409" s="359" t="s">
        <v>512</v>
      </c>
      <c r="R409" s="354">
        <v>0</v>
      </c>
      <c r="S409" s="359" t="s">
        <v>512</v>
      </c>
      <c r="T409" s="357">
        <v>-40.937216330708004</v>
      </c>
      <c r="U409" s="361">
        <v>-1</v>
      </c>
      <c r="V409" s="354">
        <v>0</v>
      </c>
      <c r="W409" s="361" t="s">
        <v>512</v>
      </c>
      <c r="X409" s="352" t="s">
        <v>2246</v>
      </c>
    </row>
    <row r="410" spans="1:24" ht="110.25">
      <c r="A410" s="352" t="s">
        <v>1298</v>
      </c>
      <c r="B410" s="353" t="s">
        <v>1839</v>
      </c>
      <c r="C410" s="352" t="s">
        <v>1301</v>
      </c>
      <c r="D410" s="354">
        <v>32.122659210889999</v>
      </c>
      <c r="E410" s="354">
        <v>0</v>
      </c>
      <c r="F410" s="354">
        <v>0</v>
      </c>
      <c r="G410" s="354">
        <v>32.122659210889999</v>
      </c>
      <c r="H410" s="354">
        <v>0</v>
      </c>
      <c r="I410" s="354">
        <v>0</v>
      </c>
      <c r="J410" s="354">
        <v>0</v>
      </c>
      <c r="K410" s="354">
        <v>0</v>
      </c>
      <c r="L410" s="354">
        <v>0</v>
      </c>
      <c r="M410" s="354">
        <v>0</v>
      </c>
      <c r="N410" s="357">
        <v>-32.122659210889999</v>
      </c>
      <c r="O410" s="361">
        <v>-1</v>
      </c>
      <c r="P410" s="354">
        <v>0</v>
      </c>
      <c r="Q410" s="359" t="s">
        <v>512</v>
      </c>
      <c r="R410" s="354">
        <v>0</v>
      </c>
      <c r="S410" s="359" t="s">
        <v>512</v>
      </c>
      <c r="T410" s="357">
        <v>-32.122659210889999</v>
      </c>
      <c r="U410" s="361">
        <v>-1</v>
      </c>
      <c r="V410" s="354">
        <v>0</v>
      </c>
      <c r="W410" s="361" t="s">
        <v>512</v>
      </c>
      <c r="X410" s="352" t="s">
        <v>2247</v>
      </c>
    </row>
    <row r="411" spans="1:24" ht="63">
      <c r="A411" s="352" t="s">
        <v>1298</v>
      </c>
      <c r="B411" s="353" t="s">
        <v>1840</v>
      </c>
      <c r="C411" s="352" t="s">
        <v>1329</v>
      </c>
      <c r="D411" s="354">
        <v>2.9343139255075701</v>
      </c>
      <c r="E411" s="354">
        <v>0</v>
      </c>
      <c r="F411" s="354">
        <v>0</v>
      </c>
      <c r="G411" s="354">
        <v>2.9343139255075701</v>
      </c>
      <c r="H411" s="354">
        <v>0</v>
      </c>
      <c r="I411" s="354">
        <v>0</v>
      </c>
      <c r="J411" s="354">
        <v>0</v>
      </c>
      <c r="K411" s="354">
        <v>0</v>
      </c>
      <c r="L411" s="354">
        <v>0</v>
      </c>
      <c r="M411" s="354">
        <v>0</v>
      </c>
      <c r="N411" s="357">
        <v>-2.9343139255075701</v>
      </c>
      <c r="O411" s="361">
        <v>-1</v>
      </c>
      <c r="P411" s="354">
        <v>0</v>
      </c>
      <c r="Q411" s="359" t="s">
        <v>512</v>
      </c>
      <c r="R411" s="354">
        <v>0</v>
      </c>
      <c r="S411" s="359" t="s">
        <v>512</v>
      </c>
      <c r="T411" s="357">
        <v>-2.9343139255075701</v>
      </c>
      <c r="U411" s="361">
        <v>-1</v>
      </c>
      <c r="V411" s="354">
        <v>0</v>
      </c>
      <c r="W411" s="361" t="s">
        <v>512</v>
      </c>
      <c r="X411" s="352" t="s">
        <v>2248</v>
      </c>
    </row>
    <row r="412" spans="1:24" ht="78.75">
      <c r="A412" s="352" t="s">
        <v>1298</v>
      </c>
      <c r="B412" s="353" t="s">
        <v>1302</v>
      </c>
      <c r="C412" s="352" t="s">
        <v>1303</v>
      </c>
      <c r="D412" s="354">
        <v>76.52557978982334</v>
      </c>
      <c r="E412" s="354">
        <v>0</v>
      </c>
      <c r="F412" s="354">
        <v>0</v>
      </c>
      <c r="G412" s="354">
        <v>76.52557978982334</v>
      </c>
      <c r="H412" s="354">
        <v>0</v>
      </c>
      <c r="I412" s="354">
        <v>15.420842199999999</v>
      </c>
      <c r="J412" s="354">
        <v>0</v>
      </c>
      <c r="K412" s="354">
        <v>0</v>
      </c>
      <c r="L412" s="354">
        <v>15.420842199999999</v>
      </c>
      <c r="M412" s="354">
        <v>0</v>
      </c>
      <c r="N412" s="357">
        <v>-61.104737589823344</v>
      </c>
      <c r="O412" s="361">
        <v>-0.79848774432871761</v>
      </c>
      <c r="P412" s="354">
        <v>0</v>
      </c>
      <c r="Q412" s="359" t="s">
        <v>512</v>
      </c>
      <c r="R412" s="354">
        <v>0</v>
      </c>
      <c r="S412" s="359" t="s">
        <v>512</v>
      </c>
      <c r="T412" s="357">
        <v>-61.104737589823344</v>
      </c>
      <c r="U412" s="361">
        <v>-0.79848774432871761</v>
      </c>
      <c r="V412" s="354">
        <v>0</v>
      </c>
      <c r="W412" s="361" t="s">
        <v>512</v>
      </c>
      <c r="X412" s="352" t="s">
        <v>2249</v>
      </c>
    </row>
    <row r="413" spans="1:24" ht="78.75">
      <c r="A413" s="352" t="s">
        <v>1298</v>
      </c>
      <c r="B413" s="353" t="s">
        <v>1841</v>
      </c>
      <c r="C413" s="352" t="s">
        <v>1842</v>
      </c>
      <c r="D413" s="354">
        <v>30</v>
      </c>
      <c r="E413" s="354">
        <v>0</v>
      </c>
      <c r="F413" s="354">
        <v>0</v>
      </c>
      <c r="G413" s="354">
        <v>30</v>
      </c>
      <c r="H413" s="354">
        <v>0</v>
      </c>
      <c r="I413" s="354">
        <v>0</v>
      </c>
      <c r="J413" s="354">
        <v>0</v>
      </c>
      <c r="K413" s="354">
        <v>0</v>
      </c>
      <c r="L413" s="354">
        <v>0</v>
      </c>
      <c r="M413" s="354">
        <v>0</v>
      </c>
      <c r="N413" s="357">
        <v>-30</v>
      </c>
      <c r="O413" s="361">
        <v>-1</v>
      </c>
      <c r="P413" s="354">
        <v>0</v>
      </c>
      <c r="Q413" s="359" t="s">
        <v>512</v>
      </c>
      <c r="R413" s="354">
        <v>0</v>
      </c>
      <c r="S413" s="359" t="s">
        <v>512</v>
      </c>
      <c r="T413" s="357">
        <v>-30</v>
      </c>
      <c r="U413" s="361">
        <v>-1</v>
      </c>
      <c r="V413" s="354">
        <v>0</v>
      </c>
      <c r="W413" s="361" t="s">
        <v>512</v>
      </c>
      <c r="X413" s="352" t="s">
        <v>2250</v>
      </c>
    </row>
    <row r="414" spans="1:24" ht="47.25">
      <c r="A414" s="352" t="s">
        <v>1298</v>
      </c>
      <c r="B414" s="353" t="s">
        <v>1304</v>
      </c>
      <c r="C414" s="352" t="s">
        <v>1305</v>
      </c>
      <c r="D414" s="354">
        <v>10.437363855002438</v>
      </c>
      <c r="E414" s="354">
        <v>0</v>
      </c>
      <c r="F414" s="354">
        <v>0</v>
      </c>
      <c r="G414" s="354">
        <v>10.437363855002438</v>
      </c>
      <c r="H414" s="354">
        <v>0</v>
      </c>
      <c r="I414" s="354">
        <v>12.82185675</v>
      </c>
      <c r="J414" s="354">
        <v>0</v>
      </c>
      <c r="K414" s="354">
        <v>0</v>
      </c>
      <c r="L414" s="354">
        <v>12.82185675</v>
      </c>
      <c r="M414" s="354">
        <v>0</v>
      </c>
      <c r="N414" s="357">
        <v>2.3844928949975621</v>
      </c>
      <c r="O414" s="361">
        <v>0.22845738906138813</v>
      </c>
      <c r="P414" s="354">
        <v>0</v>
      </c>
      <c r="Q414" s="359" t="s">
        <v>512</v>
      </c>
      <c r="R414" s="354">
        <v>0</v>
      </c>
      <c r="S414" s="359" t="s">
        <v>512</v>
      </c>
      <c r="T414" s="357">
        <v>2.3844928949975621</v>
      </c>
      <c r="U414" s="361">
        <v>0.22845738906138813</v>
      </c>
      <c r="V414" s="354">
        <v>0</v>
      </c>
      <c r="W414" s="361" t="s">
        <v>512</v>
      </c>
      <c r="X414" s="352" t="s">
        <v>2251</v>
      </c>
    </row>
    <row r="415" spans="1:24" ht="78.75">
      <c r="A415" s="352" t="s">
        <v>1298</v>
      </c>
      <c r="B415" s="353" t="s">
        <v>1843</v>
      </c>
      <c r="C415" s="352" t="s">
        <v>1844</v>
      </c>
      <c r="D415" s="354">
        <v>14.665438621428716</v>
      </c>
      <c r="E415" s="354">
        <v>0</v>
      </c>
      <c r="F415" s="354">
        <v>0</v>
      </c>
      <c r="G415" s="354">
        <v>14.665438621428716</v>
      </c>
      <c r="H415" s="354">
        <v>0</v>
      </c>
      <c r="I415" s="354">
        <v>0</v>
      </c>
      <c r="J415" s="354">
        <v>0</v>
      </c>
      <c r="K415" s="354">
        <v>0</v>
      </c>
      <c r="L415" s="354">
        <v>0</v>
      </c>
      <c r="M415" s="354">
        <v>0</v>
      </c>
      <c r="N415" s="357">
        <v>-14.665438621428716</v>
      </c>
      <c r="O415" s="361">
        <v>-1</v>
      </c>
      <c r="P415" s="354">
        <v>0</v>
      </c>
      <c r="Q415" s="359" t="s">
        <v>512</v>
      </c>
      <c r="R415" s="354">
        <v>0</v>
      </c>
      <c r="S415" s="359" t="s">
        <v>512</v>
      </c>
      <c r="T415" s="357">
        <v>-14.665438621428716</v>
      </c>
      <c r="U415" s="361">
        <v>-1</v>
      </c>
      <c r="V415" s="354">
        <v>0</v>
      </c>
      <c r="W415" s="361" t="s">
        <v>512</v>
      </c>
      <c r="X415" s="352" t="s">
        <v>2252</v>
      </c>
    </row>
    <row r="416" spans="1:24" ht="78.75">
      <c r="A416" s="352" t="s">
        <v>1298</v>
      </c>
      <c r="B416" s="353" t="s">
        <v>1845</v>
      </c>
      <c r="C416" s="352" t="s">
        <v>1846</v>
      </c>
      <c r="D416" s="354">
        <v>16.164953225153283</v>
      </c>
      <c r="E416" s="354">
        <v>0</v>
      </c>
      <c r="F416" s="354">
        <v>0</v>
      </c>
      <c r="G416" s="354">
        <v>16.164953225153283</v>
      </c>
      <c r="H416" s="354">
        <v>0</v>
      </c>
      <c r="I416" s="354">
        <v>0</v>
      </c>
      <c r="J416" s="354">
        <v>0</v>
      </c>
      <c r="K416" s="354">
        <v>0</v>
      </c>
      <c r="L416" s="354">
        <v>0</v>
      </c>
      <c r="M416" s="354">
        <v>0</v>
      </c>
      <c r="N416" s="357">
        <v>-16.164953225153283</v>
      </c>
      <c r="O416" s="361">
        <v>-1</v>
      </c>
      <c r="P416" s="354">
        <v>0</v>
      </c>
      <c r="Q416" s="359" t="s">
        <v>512</v>
      </c>
      <c r="R416" s="354">
        <v>0</v>
      </c>
      <c r="S416" s="359" t="s">
        <v>512</v>
      </c>
      <c r="T416" s="357">
        <v>-16.164953225153283</v>
      </c>
      <c r="U416" s="361">
        <v>-1</v>
      </c>
      <c r="V416" s="354">
        <v>0</v>
      </c>
      <c r="W416" s="361" t="s">
        <v>512</v>
      </c>
      <c r="X416" s="352" t="s">
        <v>2252</v>
      </c>
    </row>
    <row r="417" spans="1:24" ht="110.25">
      <c r="A417" s="352" t="s">
        <v>1298</v>
      </c>
      <c r="B417" s="353" t="s">
        <v>1847</v>
      </c>
      <c r="C417" s="352" t="s">
        <v>1848</v>
      </c>
      <c r="D417" s="354" t="s">
        <v>444</v>
      </c>
      <c r="E417" s="354" t="s">
        <v>444</v>
      </c>
      <c r="F417" s="354" t="s">
        <v>444</v>
      </c>
      <c r="G417" s="354" t="s">
        <v>444</v>
      </c>
      <c r="H417" s="354" t="s">
        <v>444</v>
      </c>
      <c r="I417" s="354">
        <v>3.6082713799999997</v>
      </c>
      <c r="J417" s="354">
        <v>0</v>
      </c>
      <c r="K417" s="354">
        <v>0</v>
      </c>
      <c r="L417" s="354">
        <v>0</v>
      </c>
      <c r="M417" s="354">
        <v>3.6082713799999997</v>
      </c>
      <c r="N417" s="354" t="s">
        <v>444</v>
      </c>
      <c r="O417" s="359" t="s">
        <v>444</v>
      </c>
      <c r="P417" s="354" t="s">
        <v>444</v>
      </c>
      <c r="Q417" s="359" t="s">
        <v>444</v>
      </c>
      <c r="R417" s="354" t="s">
        <v>444</v>
      </c>
      <c r="S417" s="359" t="s">
        <v>444</v>
      </c>
      <c r="T417" s="354" t="s">
        <v>444</v>
      </c>
      <c r="U417" s="359" t="s">
        <v>444</v>
      </c>
      <c r="V417" s="354" t="s">
        <v>444</v>
      </c>
      <c r="W417" s="359" t="s">
        <v>444</v>
      </c>
      <c r="X417" s="352" t="s">
        <v>2241</v>
      </c>
    </row>
    <row r="418" spans="1:24" ht="63">
      <c r="A418" s="352" t="s">
        <v>1298</v>
      </c>
      <c r="B418" s="353" t="s">
        <v>1849</v>
      </c>
      <c r="C418" s="352" t="s">
        <v>1850</v>
      </c>
      <c r="D418" s="354" t="s">
        <v>444</v>
      </c>
      <c r="E418" s="354" t="s">
        <v>444</v>
      </c>
      <c r="F418" s="354" t="s">
        <v>444</v>
      </c>
      <c r="G418" s="354" t="s">
        <v>444</v>
      </c>
      <c r="H418" s="354" t="s">
        <v>444</v>
      </c>
      <c r="I418" s="354">
        <v>24.174822800000001</v>
      </c>
      <c r="J418" s="354">
        <v>0</v>
      </c>
      <c r="K418" s="354">
        <v>0</v>
      </c>
      <c r="L418" s="354">
        <v>0</v>
      </c>
      <c r="M418" s="354">
        <v>24.174822800000001</v>
      </c>
      <c r="N418" s="354" t="s">
        <v>444</v>
      </c>
      <c r="O418" s="359" t="s">
        <v>444</v>
      </c>
      <c r="P418" s="354" t="s">
        <v>444</v>
      </c>
      <c r="Q418" s="359" t="s">
        <v>444</v>
      </c>
      <c r="R418" s="354" t="s">
        <v>444</v>
      </c>
      <c r="S418" s="359" t="s">
        <v>444</v>
      </c>
      <c r="T418" s="354" t="s">
        <v>444</v>
      </c>
      <c r="U418" s="359" t="s">
        <v>444</v>
      </c>
      <c r="V418" s="354" t="s">
        <v>444</v>
      </c>
      <c r="W418" s="359" t="s">
        <v>444</v>
      </c>
      <c r="X418" s="352" t="s">
        <v>2241</v>
      </c>
    </row>
    <row r="419" spans="1:24" ht="330.75">
      <c r="A419" s="352" t="s">
        <v>1298</v>
      </c>
      <c r="B419" s="353" t="s">
        <v>1851</v>
      </c>
      <c r="C419" s="352" t="s">
        <v>1852</v>
      </c>
      <c r="D419" s="354" t="s">
        <v>444</v>
      </c>
      <c r="E419" s="354" t="s">
        <v>444</v>
      </c>
      <c r="F419" s="354" t="s">
        <v>444</v>
      </c>
      <c r="G419" s="354" t="s">
        <v>444</v>
      </c>
      <c r="H419" s="354" t="s">
        <v>444</v>
      </c>
      <c r="I419" s="354">
        <v>0.39777449999999998</v>
      </c>
      <c r="J419" s="354">
        <v>0</v>
      </c>
      <c r="K419" s="354">
        <v>0</v>
      </c>
      <c r="L419" s="354">
        <v>0</v>
      </c>
      <c r="M419" s="354">
        <v>0.39777449999999998</v>
      </c>
      <c r="N419" s="354" t="s">
        <v>444</v>
      </c>
      <c r="O419" s="359" t="s">
        <v>444</v>
      </c>
      <c r="P419" s="354" t="s">
        <v>444</v>
      </c>
      <c r="Q419" s="359" t="s">
        <v>444</v>
      </c>
      <c r="R419" s="354" t="s">
        <v>444</v>
      </c>
      <c r="S419" s="359" t="s">
        <v>444</v>
      </c>
      <c r="T419" s="354" t="s">
        <v>444</v>
      </c>
      <c r="U419" s="359" t="s">
        <v>444</v>
      </c>
      <c r="V419" s="354" t="s">
        <v>444</v>
      </c>
      <c r="W419" s="359" t="s">
        <v>444</v>
      </c>
      <c r="X419" s="352" t="s">
        <v>2241</v>
      </c>
    </row>
    <row r="420" spans="1:24" ht="346.5">
      <c r="A420" s="352" t="s">
        <v>1298</v>
      </c>
      <c r="B420" s="353" t="s">
        <v>1853</v>
      </c>
      <c r="C420" s="352" t="s">
        <v>1854</v>
      </c>
      <c r="D420" s="354" t="s">
        <v>444</v>
      </c>
      <c r="E420" s="354" t="s">
        <v>444</v>
      </c>
      <c r="F420" s="354" t="s">
        <v>444</v>
      </c>
      <c r="G420" s="354" t="s">
        <v>444</v>
      </c>
      <c r="H420" s="354" t="s">
        <v>444</v>
      </c>
      <c r="I420" s="354">
        <v>1.1294401299999999</v>
      </c>
      <c r="J420" s="354">
        <v>0</v>
      </c>
      <c r="K420" s="354">
        <v>0</v>
      </c>
      <c r="L420" s="354">
        <v>0</v>
      </c>
      <c r="M420" s="354">
        <v>1.1294401299999999</v>
      </c>
      <c r="N420" s="354" t="s">
        <v>444</v>
      </c>
      <c r="O420" s="359" t="s">
        <v>444</v>
      </c>
      <c r="P420" s="354" t="s">
        <v>444</v>
      </c>
      <c r="Q420" s="359" t="s">
        <v>444</v>
      </c>
      <c r="R420" s="354" t="s">
        <v>444</v>
      </c>
      <c r="S420" s="359" t="s">
        <v>444</v>
      </c>
      <c r="T420" s="354" t="s">
        <v>444</v>
      </c>
      <c r="U420" s="359" t="s">
        <v>444</v>
      </c>
      <c r="V420" s="354" t="s">
        <v>444</v>
      </c>
      <c r="W420" s="359" t="s">
        <v>444</v>
      </c>
      <c r="X420" s="352" t="s">
        <v>2241</v>
      </c>
    </row>
    <row r="421" spans="1:24" ht="346.5">
      <c r="A421" s="352" t="s">
        <v>1298</v>
      </c>
      <c r="B421" s="353" t="s">
        <v>1855</v>
      </c>
      <c r="C421" s="352" t="s">
        <v>1856</v>
      </c>
      <c r="D421" s="354" t="s">
        <v>444</v>
      </c>
      <c r="E421" s="354" t="s">
        <v>444</v>
      </c>
      <c r="F421" s="354" t="s">
        <v>444</v>
      </c>
      <c r="G421" s="354" t="s">
        <v>444</v>
      </c>
      <c r="H421" s="354" t="s">
        <v>444</v>
      </c>
      <c r="I421" s="354">
        <v>0.40608549999999999</v>
      </c>
      <c r="J421" s="354">
        <v>0</v>
      </c>
      <c r="K421" s="354">
        <v>0</v>
      </c>
      <c r="L421" s="354">
        <v>0</v>
      </c>
      <c r="M421" s="354">
        <v>0.40608549999999999</v>
      </c>
      <c r="N421" s="354" t="s">
        <v>444</v>
      </c>
      <c r="O421" s="359" t="s">
        <v>444</v>
      </c>
      <c r="P421" s="354" t="s">
        <v>444</v>
      </c>
      <c r="Q421" s="359" t="s">
        <v>444</v>
      </c>
      <c r="R421" s="354" t="s">
        <v>444</v>
      </c>
      <c r="S421" s="359" t="s">
        <v>444</v>
      </c>
      <c r="T421" s="354" t="s">
        <v>444</v>
      </c>
      <c r="U421" s="359" t="s">
        <v>444</v>
      </c>
      <c r="V421" s="354" t="s">
        <v>444</v>
      </c>
      <c r="W421" s="359" t="s">
        <v>444</v>
      </c>
      <c r="X421" s="352" t="s">
        <v>2241</v>
      </c>
    </row>
    <row r="422" spans="1:24" ht="63">
      <c r="A422" s="352" t="s">
        <v>174</v>
      </c>
      <c r="B422" s="353" t="s">
        <v>1306</v>
      </c>
      <c r="C422" s="352" t="s">
        <v>1125</v>
      </c>
      <c r="D422" s="354">
        <v>890.9178949031284</v>
      </c>
      <c r="E422" s="354">
        <v>0</v>
      </c>
      <c r="F422" s="354">
        <v>0</v>
      </c>
      <c r="G422" s="354">
        <v>528.20518565219243</v>
      </c>
      <c r="H422" s="354">
        <v>362.71270925093597</v>
      </c>
      <c r="I422" s="354">
        <v>395.89006485000016</v>
      </c>
      <c r="J422" s="354">
        <v>0</v>
      </c>
      <c r="K422" s="354">
        <v>0</v>
      </c>
      <c r="L422" s="354">
        <v>46.571049620000004</v>
      </c>
      <c r="M422" s="354">
        <v>349.31901523000005</v>
      </c>
      <c r="N422" s="357">
        <v>-495.02783005312824</v>
      </c>
      <c r="O422" s="361">
        <v>-0.55563799187909879</v>
      </c>
      <c r="P422" s="354">
        <v>0</v>
      </c>
      <c r="Q422" s="359" t="s">
        <v>512</v>
      </c>
      <c r="R422" s="354">
        <v>0</v>
      </c>
      <c r="S422" s="359" t="s">
        <v>512</v>
      </c>
      <c r="T422" s="357">
        <v>-481.63413603219243</v>
      </c>
      <c r="U422" s="361">
        <v>-0.91183151759008729</v>
      </c>
      <c r="V422" s="354">
        <v>119.19931499106411</v>
      </c>
      <c r="W422" s="361">
        <v>-3.6926453579738672E-2</v>
      </c>
      <c r="X422" s="352" t="s">
        <v>1125</v>
      </c>
    </row>
    <row r="423" spans="1:24" ht="47.25">
      <c r="A423" s="352" t="s">
        <v>1307</v>
      </c>
      <c r="B423" s="353" t="s">
        <v>1308</v>
      </c>
      <c r="C423" s="352" t="s">
        <v>1125</v>
      </c>
      <c r="D423" s="354">
        <v>0</v>
      </c>
      <c r="E423" s="354">
        <v>0</v>
      </c>
      <c r="F423" s="354">
        <v>0</v>
      </c>
      <c r="G423" s="354">
        <v>0</v>
      </c>
      <c r="H423" s="354">
        <v>0</v>
      </c>
      <c r="I423" s="354">
        <v>0</v>
      </c>
      <c r="J423" s="354">
        <v>0</v>
      </c>
      <c r="K423" s="354">
        <v>0</v>
      </c>
      <c r="L423" s="354">
        <v>0</v>
      </c>
      <c r="M423" s="354">
        <v>0</v>
      </c>
      <c r="N423" s="357">
        <v>0</v>
      </c>
      <c r="O423" s="359" t="s">
        <v>512</v>
      </c>
      <c r="P423" s="354">
        <v>0</v>
      </c>
      <c r="Q423" s="359" t="s">
        <v>512</v>
      </c>
      <c r="R423" s="354">
        <v>0</v>
      </c>
      <c r="S423" s="359" t="s">
        <v>512</v>
      </c>
      <c r="T423" s="357">
        <v>0</v>
      </c>
      <c r="U423" s="359" t="s">
        <v>512</v>
      </c>
      <c r="V423" s="354">
        <v>0</v>
      </c>
      <c r="W423" s="361" t="s">
        <v>512</v>
      </c>
      <c r="X423" s="352" t="s">
        <v>1125</v>
      </c>
    </row>
    <row r="424" spans="1:24" ht="47.25">
      <c r="A424" s="352" t="s">
        <v>1309</v>
      </c>
      <c r="B424" s="353" t="s">
        <v>1310</v>
      </c>
      <c r="C424" s="352" t="s">
        <v>1125</v>
      </c>
      <c r="D424" s="354">
        <v>890.9178949031284</v>
      </c>
      <c r="E424" s="354">
        <v>0</v>
      </c>
      <c r="F424" s="354">
        <v>0</v>
      </c>
      <c r="G424" s="354">
        <v>528.20518565219243</v>
      </c>
      <c r="H424" s="354">
        <v>362.71270925093597</v>
      </c>
      <c r="I424" s="354">
        <v>395.89006485000016</v>
      </c>
      <c r="J424" s="354">
        <v>0</v>
      </c>
      <c r="K424" s="354">
        <v>0</v>
      </c>
      <c r="L424" s="354">
        <v>46.571049620000004</v>
      </c>
      <c r="M424" s="354">
        <v>349.31901523000005</v>
      </c>
      <c r="N424" s="357">
        <v>-495.02783005312824</v>
      </c>
      <c r="O424" s="361">
        <v>-0.55563799187909879</v>
      </c>
      <c r="P424" s="354">
        <v>0</v>
      </c>
      <c r="Q424" s="359" t="s">
        <v>512</v>
      </c>
      <c r="R424" s="354">
        <v>0</v>
      </c>
      <c r="S424" s="359" t="s">
        <v>512</v>
      </c>
      <c r="T424" s="357">
        <v>-481.63413603219243</v>
      </c>
      <c r="U424" s="361">
        <v>-0.91183151759008729</v>
      </c>
      <c r="V424" s="354">
        <v>119.19931499106411</v>
      </c>
      <c r="W424" s="361">
        <v>-3.6926453579738672E-2</v>
      </c>
      <c r="X424" s="352" t="s">
        <v>1125</v>
      </c>
    </row>
    <row r="425" spans="1:24" ht="47.25">
      <c r="A425" s="352" t="s">
        <v>1309</v>
      </c>
      <c r="B425" s="353" t="s">
        <v>1311</v>
      </c>
      <c r="C425" s="352" t="s">
        <v>1312</v>
      </c>
      <c r="D425" s="354">
        <v>730.11970023893593</v>
      </c>
      <c r="E425" s="354">
        <v>0</v>
      </c>
      <c r="F425" s="354">
        <v>0</v>
      </c>
      <c r="G425" s="354">
        <v>367.40699098799996</v>
      </c>
      <c r="H425" s="354">
        <v>362.71270925093597</v>
      </c>
      <c r="I425" s="354">
        <v>349.31901523000005</v>
      </c>
      <c r="J425" s="354">
        <v>0</v>
      </c>
      <c r="K425" s="354">
        <v>0</v>
      </c>
      <c r="L425" s="354">
        <v>0</v>
      </c>
      <c r="M425" s="354">
        <v>349.31901523000005</v>
      </c>
      <c r="N425" s="357">
        <v>-380.80068500893589</v>
      </c>
      <c r="O425" s="361">
        <v>-0.52155925238603573</v>
      </c>
      <c r="P425" s="354">
        <v>0</v>
      </c>
      <c r="Q425" s="359" t="s">
        <v>512</v>
      </c>
      <c r="R425" s="354">
        <v>0</v>
      </c>
      <c r="S425" s="359" t="s">
        <v>512</v>
      </c>
      <c r="T425" s="357">
        <v>-367.40699098799996</v>
      </c>
      <c r="U425" s="361">
        <v>-1</v>
      </c>
      <c r="V425" s="354">
        <v>119.19931499106411</v>
      </c>
      <c r="W425" s="361">
        <v>-3.6926453579738672E-2</v>
      </c>
      <c r="X425" s="352" t="s">
        <v>2253</v>
      </c>
    </row>
    <row r="426" spans="1:24" ht="94.5">
      <c r="A426" s="352" t="s">
        <v>1309</v>
      </c>
      <c r="B426" s="353" t="s">
        <v>1313</v>
      </c>
      <c r="C426" s="352" t="s">
        <v>1314</v>
      </c>
      <c r="D426" s="354">
        <v>132.3759205899496</v>
      </c>
      <c r="E426" s="354">
        <v>0</v>
      </c>
      <c r="F426" s="354">
        <v>0</v>
      </c>
      <c r="G426" s="354">
        <v>132.3759205899496</v>
      </c>
      <c r="H426" s="354">
        <v>0</v>
      </c>
      <c r="I426" s="354">
        <v>20.373421530000002</v>
      </c>
      <c r="J426" s="354">
        <v>0</v>
      </c>
      <c r="K426" s="354">
        <v>0</v>
      </c>
      <c r="L426" s="354">
        <v>20.373421530000002</v>
      </c>
      <c r="M426" s="354">
        <v>0</v>
      </c>
      <c r="N426" s="357">
        <v>-112.0024990599496</v>
      </c>
      <c r="O426" s="361">
        <v>-0.84609420324177287</v>
      </c>
      <c r="P426" s="354">
        <v>0</v>
      </c>
      <c r="Q426" s="359" t="s">
        <v>512</v>
      </c>
      <c r="R426" s="354">
        <v>0</v>
      </c>
      <c r="S426" s="359" t="s">
        <v>512</v>
      </c>
      <c r="T426" s="357">
        <v>-112.0024990599496</v>
      </c>
      <c r="U426" s="361">
        <v>-0.84609420324177287</v>
      </c>
      <c r="V426" s="354">
        <v>0</v>
      </c>
      <c r="W426" s="361" t="s">
        <v>512</v>
      </c>
      <c r="X426" s="352" t="s">
        <v>2254</v>
      </c>
    </row>
    <row r="427" spans="1:24" ht="63">
      <c r="A427" s="352" t="s">
        <v>1309</v>
      </c>
      <c r="B427" s="353" t="s">
        <v>1857</v>
      </c>
      <c r="C427" s="352" t="s">
        <v>1317</v>
      </c>
      <c r="D427" s="354">
        <v>3.1499254022428058</v>
      </c>
      <c r="E427" s="354">
        <v>0</v>
      </c>
      <c r="F427" s="354">
        <v>0</v>
      </c>
      <c r="G427" s="354">
        <v>3.1499254022428058</v>
      </c>
      <c r="H427" s="354">
        <v>0</v>
      </c>
      <c r="I427" s="354">
        <v>0</v>
      </c>
      <c r="J427" s="354">
        <v>0</v>
      </c>
      <c r="K427" s="354">
        <v>0</v>
      </c>
      <c r="L427" s="354">
        <v>0</v>
      </c>
      <c r="M427" s="354">
        <v>0</v>
      </c>
      <c r="N427" s="357">
        <v>-3.1499254022428058</v>
      </c>
      <c r="O427" s="361">
        <v>-1</v>
      </c>
      <c r="P427" s="354">
        <v>0</v>
      </c>
      <c r="Q427" s="359" t="s">
        <v>512</v>
      </c>
      <c r="R427" s="354">
        <v>0</v>
      </c>
      <c r="S427" s="359" t="s">
        <v>512</v>
      </c>
      <c r="T427" s="357">
        <v>-3.1499254022428058</v>
      </c>
      <c r="U427" s="361">
        <v>-1</v>
      </c>
      <c r="V427" s="354">
        <v>0</v>
      </c>
      <c r="W427" s="361" t="s">
        <v>512</v>
      </c>
      <c r="X427" s="352" t="s">
        <v>2255</v>
      </c>
    </row>
    <row r="428" spans="1:24" ht="47.25">
      <c r="A428" s="352" t="s">
        <v>1309</v>
      </c>
      <c r="B428" s="353" t="s">
        <v>1315</v>
      </c>
      <c r="C428" s="352" t="s">
        <v>1316</v>
      </c>
      <c r="D428" s="354">
        <v>8.6479999999999997</v>
      </c>
      <c r="E428" s="354">
        <v>0</v>
      </c>
      <c r="F428" s="354">
        <v>0</v>
      </c>
      <c r="G428" s="354">
        <v>8.6479999999999997</v>
      </c>
      <c r="H428" s="354">
        <v>0</v>
      </c>
      <c r="I428" s="354">
        <v>12.28023366</v>
      </c>
      <c r="J428" s="354">
        <v>0</v>
      </c>
      <c r="K428" s="354">
        <v>0</v>
      </c>
      <c r="L428" s="354">
        <v>12.28023366</v>
      </c>
      <c r="M428" s="354">
        <v>0</v>
      </c>
      <c r="N428" s="357">
        <v>3.6322336600000007</v>
      </c>
      <c r="O428" s="361">
        <v>0.42000851757631841</v>
      </c>
      <c r="P428" s="354">
        <v>0</v>
      </c>
      <c r="Q428" s="359" t="s">
        <v>512</v>
      </c>
      <c r="R428" s="354">
        <v>0</v>
      </c>
      <c r="S428" s="359" t="s">
        <v>512</v>
      </c>
      <c r="T428" s="357">
        <v>3.6322336600000007</v>
      </c>
      <c r="U428" s="361">
        <v>0.42000851757631841</v>
      </c>
      <c r="V428" s="354">
        <v>0</v>
      </c>
      <c r="W428" s="361" t="s">
        <v>512</v>
      </c>
      <c r="X428" s="352" t="s">
        <v>2202</v>
      </c>
    </row>
    <row r="429" spans="1:24" ht="31.5">
      <c r="A429" s="352" t="s">
        <v>1309</v>
      </c>
      <c r="B429" s="353" t="s">
        <v>1858</v>
      </c>
      <c r="C429" s="352" t="s">
        <v>1330</v>
      </c>
      <c r="D429" s="354">
        <v>16.624348672000004</v>
      </c>
      <c r="E429" s="354">
        <v>0</v>
      </c>
      <c r="F429" s="354">
        <v>0</v>
      </c>
      <c r="G429" s="354">
        <v>16.624348672000004</v>
      </c>
      <c r="H429" s="354">
        <v>0</v>
      </c>
      <c r="I429" s="354">
        <v>0</v>
      </c>
      <c r="J429" s="354">
        <v>0</v>
      </c>
      <c r="K429" s="354">
        <v>0</v>
      </c>
      <c r="L429" s="354">
        <v>0</v>
      </c>
      <c r="M429" s="354">
        <v>0</v>
      </c>
      <c r="N429" s="357">
        <v>-16.624348672000004</v>
      </c>
      <c r="O429" s="361">
        <v>-1</v>
      </c>
      <c r="P429" s="354">
        <v>0</v>
      </c>
      <c r="Q429" s="359" t="s">
        <v>512</v>
      </c>
      <c r="R429" s="354">
        <v>0</v>
      </c>
      <c r="S429" s="359" t="s">
        <v>512</v>
      </c>
      <c r="T429" s="357">
        <v>-16.624348672000004</v>
      </c>
      <c r="U429" s="361">
        <v>-1</v>
      </c>
      <c r="V429" s="354">
        <v>0</v>
      </c>
      <c r="W429" s="361" t="s">
        <v>512</v>
      </c>
      <c r="X429" s="352" t="s">
        <v>2198</v>
      </c>
    </row>
    <row r="430" spans="1:24" ht="63">
      <c r="A430" s="352" t="s">
        <v>1309</v>
      </c>
      <c r="B430" s="353" t="s">
        <v>1318</v>
      </c>
      <c r="C430" s="352" t="s">
        <v>1319</v>
      </c>
      <c r="D430" s="354">
        <v>0</v>
      </c>
      <c r="E430" s="354">
        <v>0</v>
      </c>
      <c r="F430" s="354">
        <v>0</v>
      </c>
      <c r="G430" s="354">
        <v>0</v>
      </c>
      <c r="H430" s="354">
        <v>0</v>
      </c>
      <c r="I430" s="354">
        <v>2.90079844</v>
      </c>
      <c r="J430" s="354">
        <v>0</v>
      </c>
      <c r="K430" s="354">
        <v>0</v>
      </c>
      <c r="L430" s="354">
        <v>2.90079844</v>
      </c>
      <c r="M430" s="354">
        <v>0</v>
      </c>
      <c r="N430" s="357">
        <v>2.90079844</v>
      </c>
      <c r="O430" s="359" t="s">
        <v>512</v>
      </c>
      <c r="P430" s="354">
        <v>0</v>
      </c>
      <c r="Q430" s="359" t="s">
        <v>512</v>
      </c>
      <c r="R430" s="354">
        <v>0</v>
      </c>
      <c r="S430" s="359" t="s">
        <v>512</v>
      </c>
      <c r="T430" s="357">
        <v>2.90079844</v>
      </c>
      <c r="U430" s="359" t="s">
        <v>512</v>
      </c>
      <c r="V430" s="354">
        <v>0</v>
      </c>
      <c r="W430" s="361" t="s">
        <v>512</v>
      </c>
      <c r="X430" s="352" t="s">
        <v>2256</v>
      </c>
    </row>
    <row r="431" spans="1:24" ht="110.25">
      <c r="A431" s="352" t="s">
        <v>1309</v>
      </c>
      <c r="B431" s="353" t="s">
        <v>1320</v>
      </c>
      <c r="C431" s="352" t="s">
        <v>1321</v>
      </c>
      <c r="D431" s="354">
        <v>0</v>
      </c>
      <c r="E431" s="354">
        <v>0</v>
      </c>
      <c r="F431" s="354">
        <v>0</v>
      </c>
      <c r="G431" s="354">
        <v>0</v>
      </c>
      <c r="H431" s="354">
        <v>0</v>
      </c>
      <c r="I431" s="354">
        <v>1.7457109200000001</v>
      </c>
      <c r="J431" s="354">
        <v>0</v>
      </c>
      <c r="K431" s="354">
        <v>0</v>
      </c>
      <c r="L431" s="354">
        <v>1.7457109200000001</v>
      </c>
      <c r="M431" s="354">
        <v>0</v>
      </c>
      <c r="N431" s="357">
        <v>1.7457109200000001</v>
      </c>
      <c r="O431" s="359" t="s">
        <v>512</v>
      </c>
      <c r="P431" s="354">
        <v>0</v>
      </c>
      <c r="Q431" s="359" t="s">
        <v>512</v>
      </c>
      <c r="R431" s="354">
        <v>0</v>
      </c>
      <c r="S431" s="359" t="s">
        <v>512</v>
      </c>
      <c r="T431" s="357">
        <v>1.7457109200000001</v>
      </c>
      <c r="U431" s="359" t="s">
        <v>512</v>
      </c>
      <c r="V431" s="354">
        <v>0</v>
      </c>
      <c r="W431" s="361" t="s">
        <v>512</v>
      </c>
      <c r="X431" s="352" t="s">
        <v>2257</v>
      </c>
    </row>
    <row r="432" spans="1:24" ht="47.25">
      <c r="A432" s="352" t="s">
        <v>1309</v>
      </c>
      <c r="B432" s="353" t="s">
        <v>1386</v>
      </c>
      <c r="C432" s="352" t="s">
        <v>1387</v>
      </c>
      <c r="D432" s="354">
        <v>0</v>
      </c>
      <c r="E432" s="354">
        <v>0</v>
      </c>
      <c r="F432" s="354">
        <v>0</v>
      </c>
      <c r="G432" s="354">
        <v>0</v>
      </c>
      <c r="H432" s="354">
        <v>0</v>
      </c>
      <c r="I432" s="354">
        <v>9.2708850699999985</v>
      </c>
      <c r="J432" s="354">
        <v>0</v>
      </c>
      <c r="K432" s="354">
        <v>0</v>
      </c>
      <c r="L432" s="354">
        <v>9.2708850699999985</v>
      </c>
      <c r="M432" s="354">
        <v>0</v>
      </c>
      <c r="N432" s="357">
        <v>9.2708850699999985</v>
      </c>
      <c r="O432" s="359" t="s">
        <v>512</v>
      </c>
      <c r="P432" s="354">
        <v>0</v>
      </c>
      <c r="Q432" s="359" t="s">
        <v>512</v>
      </c>
      <c r="R432" s="354">
        <v>0</v>
      </c>
      <c r="S432" s="359" t="s">
        <v>512</v>
      </c>
      <c r="T432" s="357">
        <v>9.2708850699999985</v>
      </c>
      <c r="U432" s="359" t="s">
        <v>512</v>
      </c>
      <c r="V432" s="354">
        <v>0</v>
      </c>
      <c r="W432" s="361" t="s">
        <v>512</v>
      </c>
      <c r="X432" s="352" t="s">
        <v>2232</v>
      </c>
    </row>
    <row r="433" spans="1:24" ht="31.5">
      <c r="A433" s="352" t="s">
        <v>175</v>
      </c>
      <c r="B433" s="353" t="s">
        <v>1322</v>
      </c>
      <c r="C433" s="352" t="s">
        <v>1125</v>
      </c>
      <c r="D433" s="354">
        <v>202.36063687830571</v>
      </c>
      <c r="E433" s="354">
        <v>0</v>
      </c>
      <c r="F433" s="354">
        <v>0</v>
      </c>
      <c r="G433" s="354">
        <v>202.36063687830571</v>
      </c>
      <c r="H433" s="354">
        <v>0</v>
      </c>
      <c r="I433" s="354">
        <v>57.299945229999999</v>
      </c>
      <c r="J433" s="354">
        <v>0</v>
      </c>
      <c r="K433" s="354">
        <v>0</v>
      </c>
      <c r="L433" s="354">
        <v>57.299945229999999</v>
      </c>
      <c r="M433" s="354">
        <v>0</v>
      </c>
      <c r="N433" s="357">
        <v>-145.06069164830572</v>
      </c>
      <c r="O433" s="361">
        <v>-0.71684243480386622</v>
      </c>
      <c r="P433" s="354">
        <v>0</v>
      </c>
      <c r="Q433" s="359" t="s">
        <v>512</v>
      </c>
      <c r="R433" s="354">
        <v>0</v>
      </c>
      <c r="S433" s="359" t="s">
        <v>512</v>
      </c>
      <c r="T433" s="357">
        <v>-145.06069164830572</v>
      </c>
      <c r="U433" s="361">
        <v>-0.71684243480386622</v>
      </c>
      <c r="V433" s="354">
        <v>0</v>
      </c>
      <c r="W433" s="361" t="s">
        <v>512</v>
      </c>
      <c r="X433" s="352" t="s">
        <v>1125</v>
      </c>
    </row>
    <row r="434" spans="1:24" ht="78.75">
      <c r="A434" s="352" t="s">
        <v>175</v>
      </c>
      <c r="B434" s="353" t="s">
        <v>1323</v>
      </c>
      <c r="C434" s="352" t="s">
        <v>1324</v>
      </c>
      <c r="D434" s="354">
        <v>115.03609319270321</v>
      </c>
      <c r="E434" s="354">
        <v>0</v>
      </c>
      <c r="F434" s="354">
        <v>0</v>
      </c>
      <c r="G434" s="354">
        <v>115.03609319270321</v>
      </c>
      <c r="H434" s="354">
        <v>0</v>
      </c>
      <c r="I434" s="354">
        <v>9.6798807900000003</v>
      </c>
      <c r="J434" s="354">
        <v>0</v>
      </c>
      <c r="K434" s="354">
        <v>0</v>
      </c>
      <c r="L434" s="354">
        <v>9.6798807900000003</v>
      </c>
      <c r="M434" s="354">
        <v>0</v>
      </c>
      <c r="N434" s="357">
        <v>-105.35621240270321</v>
      </c>
      <c r="O434" s="361">
        <v>-0.91585353325773411</v>
      </c>
      <c r="P434" s="354">
        <v>0</v>
      </c>
      <c r="Q434" s="359" t="s">
        <v>512</v>
      </c>
      <c r="R434" s="354">
        <v>0</v>
      </c>
      <c r="S434" s="359" t="s">
        <v>512</v>
      </c>
      <c r="T434" s="357">
        <v>-105.35621240270321</v>
      </c>
      <c r="U434" s="361">
        <v>-0.91585353325773411</v>
      </c>
      <c r="V434" s="354">
        <v>0</v>
      </c>
      <c r="W434" s="361" t="s">
        <v>512</v>
      </c>
      <c r="X434" s="352" t="s">
        <v>2258</v>
      </c>
    </row>
    <row r="435" spans="1:24" ht="63">
      <c r="A435" s="352" t="s">
        <v>175</v>
      </c>
      <c r="B435" s="353" t="s">
        <v>1325</v>
      </c>
      <c r="C435" s="352" t="s">
        <v>1326</v>
      </c>
      <c r="D435" s="354">
        <v>18.582897762595291</v>
      </c>
      <c r="E435" s="354">
        <v>0</v>
      </c>
      <c r="F435" s="354">
        <v>0</v>
      </c>
      <c r="G435" s="354">
        <v>18.582897762595291</v>
      </c>
      <c r="H435" s="354">
        <v>0</v>
      </c>
      <c r="I435" s="354">
        <v>0.78459000000000001</v>
      </c>
      <c r="J435" s="354">
        <v>0</v>
      </c>
      <c r="K435" s="354">
        <v>0</v>
      </c>
      <c r="L435" s="354">
        <v>0.78459000000000001</v>
      </c>
      <c r="M435" s="354">
        <v>0</v>
      </c>
      <c r="N435" s="357">
        <v>-17.798307762595289</v>
      </c>
      <c r="O435" s="361">
        <v>-0.95777892070313886</v>
      </c>
      <c r="P435" s="354">
        <v>0</v>
      </c>
      <c r="Q435" s="359" t="s">
        <v>512</v>
      </c>
      <c r="R435" s="354">
        <v>0</v>
      </c>
      <c r="S435" s="359" t="s">
        <v>512</v>
      </c>
      <c r="T435" s="357">
        <v>-17.798307762595289</v>
      </c>
      <c r="U435" s="361">
        <v>-0.95777892070313886</v>
      </c>
      <c r="V435" s="354">
        <v>0</v>
      </c>
      <c r="W435" s="361" t="s">
        <v>512</v>
      </c>
      <c r="X435" s="352" t="s">
        <v>2259</v>
      </c>
    </row>
    <row r="436" spans="1:24" ht="94.5">
      <c r="A436" s="352" t="s">
        <v>175</v>
      </c>
      <c r="B436" s="353" t="s">
        <v>1859</v>
      </c>
      <c r="C436" s="352" t="s">
        <v>1860</v>
      </c>
      <c r="D436" s="354">
        <v>11.805210181432997</v>
      </c>
      <c r="E436" s="354">
        <v>0</v>
      </c>
      <c r="F436" s="354">
        <v>0</v>
      </c>
      <c r="G436" s="354">
        <v>11.805210181432997</v>
      </c>
      <c r="H436" s="354">
        <v>0</v>
      </c>
      <c r="I436" s="354">
        <v>0</v>
      </c>
      <c r="J436" s="354">
        <v>0</v>
      </c>
      <c r="K436" s="354">
        <v>0</v>
      </c>
      <c r="L436" s="354">
        <v>0</v>
      </c>
      <c r="M436" s="354">
        <v>0</v>
      </c>
      <c r="N436" s="357">
        <v>-11.805210181432997</v>
      </c>
      <c r="O436" s="361">
        <v>-1</v>
      </c>
      <c r="P436" s="354">
        <v>0</v>
      </c>
      <c r="Q436" s="359" t="s">
        <v>512</v>
      </c>
      <c r="R436" s="354">
        <v>0</v>
      </c>
      <c r="S436" s="359" t="s">
        <v>512</v>
      </c>
      <c r="T436" s="357">
        <v>-11.805210181432997</v>
      </c>
      <c r="U436" s="361">
        <v>-1</v>
      </c>
      <c r="V436" s="354">
        <v>0</v>
      </c>
      <c r="W436" s="361" t="s">
        <v>512</v>
      </c>
      <c r="X436" s="352" t="s">
        <v>2260</v>
      </c>
    </row>
    <row r="437" spans="1:24" ht="47.25">
      <c r="A437" s="352" t="s">
        <v>175</v>
      </c>
      <c r="B437" s="353" t="s">
        <v>1861</v>
      </c>
      <c r="C437" s="352" t="s">
        <v>1862</v>
      </c>
      <c r="D437" s="354">
        <v>53.160280000000029</v>
      </c>
      <c r="E437" s="354">
        <v>0</v>
      </c>
      <c r="F437" s="354">
        <v>0</v>
      </c>
      <c r="G437" s="354">
        <v>53.160280000000029</v>
      </c>
      <c r="H437" s="354">
        <v>0</v>
      </c>
      <c r="I437" s="354">
        <v>45.9905714</v>
      </c>
      <c r="J437" s="354">
        <v>0</v>
      </c>
      <c r="K437" s="354">
        <v>0</v>
      </c>
      <c r="L437" s="354">
        <v>45.9905714</v>
      </c>
      <c r="M437" s="354">
        <v>0</v>
      </c>
      <c r="N437" s="357">
        <v>-7.1697086000000283</v>
      </c>
      <c r="O437" s="361">
        <v>-0.13486965456163935</v>
      </c>
      <c r="P437" s="354">
        <v>0</v>
      </c>
      <c r="Q437" s="359" t="s">
        <v>512</v>
      </c>
      <c r="R437" s="354">
        <v>0</v>
      </c>
      <c r="S437" s="359" t="s">
        <v>512</v>
      </c>
      <c r="T437" s="357">
        <v>-7.1697086000000283</v>
      </c>
      <c r="U437" s="361">
        <v>-0.13486965456163935</v>
      </c>
      <c r="V437" s="354">
        <v>0</v>
      </c>
      <c r="W437" s="361" t="s">
        <v>512</v>
      </c>
      <c r="X437" s="352" t="s">
        <v>2202</v>
      </c>
    </row>
    <row r="438" spans="1:24" ht="47.25">
      <c r="A438" s="352" t="s">
        <v>175</v>
      </c>
      <c r="B438" s="353" t="s">
        <v>1863</v>
      </c>
      <c r="C438" s="352" t="s">
        <v>1864</v>
      </c>
      <c r="D438" s="354">
        <v>3.7761557415742102</v>
      </c>
      <c r="E438" s="354">
        <v>0</v>
      </c>
      <c r="F438" s="354">
        <v>0</v>
      </c>
      <c r="G438" s="354">
        <v>3.7761557415742102</v>
      </c>
      <c r="H438" s="354">
        <v>0</v>
      </c>
      <c r="I438" s="354">
        <v>0.84490303999999994</v>
      </c>
      <c r="J438" s="354">
        <v>0</v>
      </c>
      <c r="K438" s="354">
        <v>0</v>
      </c>
      <c r="L438" s="354">
        <v>0.84490303999999994</v>
      </c>
      <c r="M438" s="354">
        <v>0</v>
      </c>
      <c r="N438" s="357">
        <v>-2.93125270157421</v>
      </c>
      <c r="O438" s="361">
        <v>-0.77625312677178526</v>
      </c>
      <c r="P438" s="354">
        <v>0</v>
      </c>
      <c r="Q438" s="359" t="s">
        <v>512</v>
      </c>
      <c r="R438" s="354">
        <v>0</v>
      </c>
      <c r="S438" s="359" t="s">
        <v>512</v>
      </c>
      <c r="T438" s="357">
        <v>-2.93125270157421</v>
      </c>
      <c r="U438" s="361">
        <v>-0.77625312677178526</v>
      </c>
      <c r="V438" s="354">
        <v>0</v>
      </c>
      <c r="W438" s="361" t="s">
        <v>512</v>
      </c>
      <c r="X438" s="352" t="s">
        <v>2261</v>
      </c>
    </row>
    <row r="439" spans="1:24" ht="31.5">
      <c r="A439" s="352" t="s">
        <v>208</v>
      </c>
      <c r="B439" s="353" t="s">
        <v>1327</v>
      </c>
      <c r="C439" s="352" t="s">
        <v>1125</v>
      </c>
      <c r="D439" s="354">
        <v>0</v>
      </c>
      <c r="E439" s="354">
        <v>0</v>
      </c>
      <c r="F439" s="354">
        <v>0</v>
      </c>
      <c r="G439" s="354">
        <v>0</v>
      </c>
      <c r="H439" s="354">
        <v>0</v>
      </c>
      <c r="I439" s="354">
        <v>0</v>
      </c>
      <c r="J439" s="354">
        <v>0</v>
      </c>
      <c r="K439" s="354">
        <v>0</v>
      </c>
      <c r="L439" s="354">
        <v>0</v>
      </c>
      <c r="M439" s="354">
        <v>0</v>
      </c>
      <c r="N439" s="357">
        <v>0</v>
      </c>
      <c r="O439" s="359" t="s">
        <v>512</v>
      </c>
      <c r="P439" s="354">
        <v>0</v>
      </c>
      <c r="Q439" s="359" t="s">
        <v>512</v>
      </c>
      <c r="R439" s="354">
        <v>0</v>
      </c>
      <c r="S439" s="359" t="s">
        <v>512</v>
      </c>
      <c r="T439" s="357">
        <v>0</v>
      </c>
      <c r="U439" s="359" t="s">
        <v>512</v>
      </c>
      <c r="V439" s="354">
        <v>0</v>
      </c>
      <c r="W439" s="361" t="s">
        <v>512</v>
      </c>
      <c r="X439" s="352" t="s">
        <v>1125</v>
      </c>
    </row>
    <row r="440" spans="1:24" ht="31.5">
      <c r="A440" s="352" t="s">
        <v>209</v>
      </c>
      <c r="B440" s="353" t="s">
        <v>1328</v>
      </c>
      <c r="C440" s="352" t="s">
        <v>1125</v>
      </c>
      <c r="D440" s="354">
        <v>433.11192200773922</v>
      </c>
      <c r="E440" s="354">
        <v>0</v>
      </c>
      <c r="F440" s="354">
        <v>0</v>
      </c>
      <c r="G440" s="354">
        <v>433.11192200773922</v>
      </c>
      <c r="H440" s="354">
        <v>0</v>
      </c>
      <c r="I440" s="354">
        <v>155.93870315999999</v>
      </c>
      <c r="J440" s="354">
        <v>0</v>
      </c>
      <c r="K440" s="354">
        <v>0</v>
      </c>
      <c r="L440" s="354">
        <v>152.94390738999999</v>
      </c>
      <c r="M440" s="354">
        <v>2.9947957700000001</v>
      </c>
      <c r="N440" s="357">
        <v>-277.17321884773924</v>
      </c>
      <c r="O440" s="361">
        <v>-0.63995749080946895</v>
      </c>
      <c r="P440" s="354">
        <v>0</v>
      </c>
      <c r="Q440" s="359" t="s">
        <v>512</v>
      </c>
      <c r="R440" s="354">
        <v>0</v>
      </c>
      <c r="S440" s="359" t="s">
        <v>512</v>
      </c>
      <c r="T440" s="357">
        <v>-280.16801461773923</v>
      </c>
      <c r="U440" s="361">
        <v>-0.64687209098052245</v>
      </c>
      <c r="V440" s="354">
        <v>2.9947957700000001</v>
      </c>
      <c r="W440" s="361" t="s">
        <v>512</v>
      </c>
      <c r="X440" s="352" t="s">
        <v>1125</v>
      </c>
    </row>
    <row r="441" spans="1:24" ht="94.5">
      <c r="A441" s="352" t="s">
        <v>209</v>
      </c>
      <c r="B441" s="353" t="s">
        <v>1865</v>
      </c>
      <c r="C441" s="352" t="s">
        <v>1331</v>
      </c>
      <c r="D441" s="354">
        <v>5.6750034600123334</v>
      </c>
      <c r="E441" s="354">
        <v>0</v>
      </c>
      <c r="F441" s="354">
        <v>0</v>
      </c>
      <c r="G441" s="354">
        <v>5.6750034600123334</v>
      </c>
      <c r="H441" s="354">
        <v>0</v>
      </c>
      <c r="I441" s="354">
        <v>0</v>
      </c>
      <c r="J441" s="354">
        <v>0</v>
      </c>
      <c r="K441" s="354">
        <v>0</v>
      </c>
      <c r="L441" s="354">
        <v>0</v>
      </c>
      <c r="M441" s="354">
        <v>0</v>
      </c>
      <c r="N441" s="357">
        <v>-5.6750034600123334</v>
      </c>
      <c r="O441" s="361">
        <v>-1</v>
      </c>
      <c r="P441" s="354">
        <v>0</v>
      </c>
      <c r="Q441" s="359" t="s">
        <v>512</v>
      </c>
      <c r="R441" s="354">
        <v>0</v>
      </c>
      <c r="S441" s="359" t="s">
        <v>512</v>
      </c>
      <c r="T441" s="357">
        <v>-5.6750034600123334</v>
      </c>
      <c r="U441" s="361">
        <v>-1</v>
      </c>
      <c r="V441" s="354">
        <v>0</v>
      </c>
      <c r="W441" s="361" t="s">
        <v>512</v>
      </c>
      <c r="X441" s="352" t="s">
        <v>1471</v>
      </c>
    </row>
    <row r="442" spans="1:24" ht="78.75">
      <c r="A442" s="352" t="s">
        <v>209</v>
      </c>
      <c r="B442" s="353" t="s">
        <v>1332</v>
      </c>
      <c r="C442" s="352" t="s">
        <v>1333</v>
      </c>
      <c r="D442" s="354">
        <v>53.150714139999998</v>
      </c>
      <c r="E442" s="354">
        <v>0</v>
      </c>
      <c r="F442" s="354">
        <v>0</v>
      </c>
      <c r="G442" s="354">
        <v>53.150714139999998</v>
      </c>
      <c r="H442" s="354">
        <v>0</v>
      </c>
      <c r="I442" s="354">
        <v>0</v>
      </c>
      <c r="J442" s="354">
        <v>0</v>
      </c>
      <c r="K442" s="354">
        <v>0</v>
      </c>
      <c r="L442" s="354">
        <v>0</v>
      </c>
      <c r="M442" s="354">
        <v>0</v>
      </c>
      <c r="N442" s="357">
        <v>-53.150714139999998</v>
      </c>
      <c r="O442" s="361">
        <v>-1</v>
      </c>
      <c r="P442" s="354">
        <v>0</v>
      </c>
      <c r="Q442" s="359" t="s">
        <v>512</v>
      </c>
      <c r="R442" s="354">
        <v>0</v>
      </c>
      <c r="S442" s="359" t="s">
        <v>512</v>
      </c>
      <c r="T442" s="357">
        <v>-53.150714139999998</v>
      </c>
      <c r="U442" s="361">
        <v>-1</v>
      </c>
      <c r="V442" s="354">
        <v>0</v>
      </c>
      <c r="W442" s="361" t="s">
        <v>512</v>
      </c>
      <c r="X442" s="352" t="s">
        <v>2228</v>
      </c>
    </row>
    <row r="443" spans="1:24" ht="31.5">
      <c r="A443" s="352" t="s">
        <v>209</v>
      </c>
      <c r="B443" s="353" t="s">
        <v>1866</v>
      </c>
      <c r="C443" s="352" t="s">
        <v>1867</v>
      </c>
      <c r="D443" s="354">
        <v>18.50978849526</v>
      </c>
      <c r="E443" s="354">
        <v>0</v>
      </c>
      <c r="F443" s="354">
        <v>0</v>
      </c>
      <c r="G443" s="354">
        <v>18.50978849526</v>
      </c>
      <c r="H443" s="354">
        <v>0</v>
      </c>
      <c r="I443" s="354">
        <v>0</v>
      </c>
      <c r="J443" s="354">
        <v>0</v>
      </c>
      <c r="K443" s="354">
        <v>0</v>
      </c>
      <c r="L443" s="354">
        <v>0</v>
      </c>
      <c r="M443" s="354">
        <v>0</v>
      </c>
      <c r="N443" s="357">
        <v>-18.50978849526</v>
      </c>
      <c r="O443" s="361">
        <v>-1</v>
      </c>
      <c r="P443" s="354">
        <v>0</v>
      </c>
      <c r="Q443" s="359" t="s">
        <v>512</v>
      </c>
      <c r="R443" s="354">
        <v>0</v>
      </c>
      <c r="S443" s="359" t="s">
        <v>512</v>
      </c>
      <c r="T443" s="357">
        <v>-18.50978849526</v>
      </c>
      <c r="U443" s="361">
        <v>-1</v>
      </c>
      <c r="V443" s="354">
        <v>0</v>
      </c>
      <c r="W443" s="361" t="s">
        <v>512</v>
      </c>
      <c r="X443" s="352" t="s">
        <v>1471</v>
      </c>
    </row>
    <row r="444" spans="1:24" ht="47.25">
      <c r="A444" s="352" t="s">
        <v>209</v>
      </c>
      <c r="B444" s="353" t="s">
        <v>1868</v>
      </c>
      <c r="C444" s="352" t="s">
        <v>1365</v>
      </c>
      <c r="D444" s="354">
        <v>3.4675688409374819</v>
      </c>
      <c r="E444" s="354">
        <v>0</v>
      </c>
      <c r="F444" s="354">
        <v>0</v>
      </c>
      <c r="G444" s="354">
        <v>3.4675688409374819</v>
      </c>
      <c r="H444" s="354">
        <v>0</v>
      </c>
      <c r="I444" s="354">
        <v>0</v>
      </c>
      <c r="J444" s="354">
        <v>0</v>
      </c>
      <c r="K444" s="354">
        <v>0</v>
      </c>
      <c r="L444" s="354">
        <v>0</v>
      </c>
      <c r="M444" s="354">
        <v>0</v>
      </c>
      <c r="N444" s="357">
        <v>-3.4675688409374819</v>
      </c>
      <c r="O444" s="361">
        <v>-1</v>
      </c>
      <c r="P444" s="354">
        <v>0</v>
      </c>
      <c r="Q444" s="359" t="s">
        <v>512</v>
      </c>
      <c r="R444" s="354">
        <v>0</v>
      </c>
      <c r="S444" s="359" t="s">
        <v>512</v>
      </c>
      <c r="T444" s="357">
        <v>-3.4675688409374819</v>
      </c>
      <c r="U444" s="361">
        <v>-1</v>
      </c>
      <c r="V444" s="354">
        <v>0</v>
      </c>
      <c r="W444" s="361" t="s">
        <v>512</v>
      </c>
      <c r="X444" s="352" t="s">
        <v>2239</v>
      </c>
    </row>
    <row r="445" spans="1:24" ht="78.75">
      <c r="A445" s="352" t="s">
        <v>209</v>
      </c>
      <c r="B445" s="353" t="s">
        <v>1869</v>
      </c>
      <c r="C445" s="352" t="s">
        <v>1870</v>
      </c>
      <c r="D445" s="354">
        <v>11.22460416</v>
      </c>
      <c r="E445" s="354">
        <v>0</v>
      </c>
      <c r="F445" s="354">
        <v>0</v>
      </c>
      <c r="G445" s="354">
        <v>11.22460416</v>
      </c>
      <c r="H445" s="354">
        <v>0</v>
      </c>
      <c r="I445" s="354">
        <v>0</v>
      </c>
      <c r="J445" s="354">
        <v>0</v>
      </c>
      <c r="K445" s="354">
        <v>0</v>
      </c>
      <c r="L445" s="354">
        <v>0</v>
      </c>
      <c r="M445" s="354">
        <v>0</v>
      </c>
      <c r="N445" s="357">
        <v>-11.22460416</v>
      </c>
      <c r="O445" s="361">
        <v>-1</v>
      </c>
      <c r="P445" s="354">
        <v>0</v>
      </c>
      <c r="Q445" s="359" t="s">
        <v>512</v>
      </c>
      <c r="R445" s="354">
        <v>0</v>
      </c>
      <c r="S445" s="359" t="s">
        <v>512</v>
      </c>
      <c r="T445" s="357">
        <v>-11.22460416</v>
      </c>
      <c r="U445" s="361">
        <v>-1</v>
      </c>
      <c r="V445" s="354">
        <v>0</v>
      </c>
      <c r="W445" s="361" t="s">
        <v>512</v>
      </c>
      <c r="X445" s="352" t="s">
        <v>2238</v>
      </c>
    </row>
    <row r="446" spans="1:24" ht="31.5">
      <c r="A446" s="352" t="s">
        <v>209</v>
      </c>
      <c r="B446" s="353" t="s">
        <v>1372</v>
      </c>
      <c r="C446" s="352" t="s">
        <v>1373</v>
      </c>
      <c r="D446" s="354">
        <v>5.9256535791951901</v>
      </c>
      <c r="E446" s="354">
        <v>0</v>
      </c>
      <c r="F446" s="354">
        <v>0</v>
      </c>
      <c r="G446" s="354">
        <v>5.9256535791951901</v>
      </c>
      <c r="H446" s="354">
        <v>0</v>
      </c>
      <c r="I446" s="354">
        <v>0.94586300999999995</v>
      </c>
      <c r="J446" s="354">
        <v>0</v>
      </c>
      <c r="K446" s="354">
        <v>0</v>
      </c>
      <c r="L446" s="354">
        <v>0.94586300999999995</v>
      </c>
      <c r="M446" s="354">
        <v>0</v>
      </c>
      <c r="N446" s="357">
        <v>-4.97979056919519</v>
      </c>
      <c r="O446" s="361">
        <v>-0.84037828108600554</v>
      </c>
      <c r="P446" s="354">
        <v>0</v>
      </c>
      <c r="Q446" s="359" t="s">
        <v>512</v>
      </c>
      <c r="R446" s="354">
        <v>0</v>
      </c>
      <c r="S446" s="359" t="s">
        <v>512</v>
      </c>
      <c r="T446" s="357">
        <v>-4.97979056919519</v>
      </c>
      <c r="U446" s="361">
        <v>-0.84037828108600554</v>
      </c>
      <c r="V446" s="354">
        <v>0</v>
      </c>
      <c r="W446" s="361" t="s">
        <v>512</v>
      </c>
      <c r="X446" s="352" t="s">
        <v>2230</v>
      </c>
    </row>
    <row r="447" spans="1:24" ht="31.5">
      <c r="A447" s="352" t="s">
        <v>209</v>
      </c>
      <c r="B447" s="353" t="s">
        <v>1380</v>
      </c>
      <c r="C447" s="352" t="s">
        <v>1381</v>
      </c>
      <c r="D447" s="354">
        <v>4.370069269547189</v>
      </c>
      <c r="E447" s="354">
        <v>0</v>
      </c>
      <c r="F447" s="354">
        <v>0</v>
      </c>
      <c r="G447" s="354">
        <v>4.370069269547189</v>
      </c>
      <c r="H447" s="354">
        <v>0</v>
      </c>
      <c r="I447" s="354">
        <v>0.17107489000000001</v>
      </c>
      <c r="J447" s="354">
        <v>0</v>
      </c>
      <c r="K447" s="354">
        <v>0</v>
      </c>
      <c r="L447" s="354">
        <v>0.17107489000000001</v>
      </c>
      <c r="M447" s="354">
        <v>0</v>
      </c>
      <c r="N447" s="357">
        <v>-4.1989943795471891</v>
      </c>
      <c r="O447" s="361">
        <v>-0.96085304844201558</v>
      </c>
      <c r="P447" s="354">
        <v>0</v>
      </c>
      <c r="Q447" s="359" t="s">
        <v>512</v>
      </c>
      <c r="R447" s="354">
        <v>0</v>
      </c>
      <c r="S447" s="359" t="s">
        <v>512</v>
      </c>
      <c r="T447" s="357">
        <v>-4.1989943795471891</v>
      </c>
      <c r="U447" s="361">
        <v>-0.96085304844201558</v>
      </c>
      <c r="V447" s="354">
        <v>0</v>
      </c>
      <c r="W447" s="361" t="s">
        <v>512</v>
      </c>
      <c r="X447" s="352" t="s">
        <v>2230</v>
      </c>
    </row>
    <row r="448" spans="1:24" ht="47.25">
      <c r="A448" s="352" t="s">
        <v>209</v>
      </c>
      <c r="B448" s="353" t="s">
        <v>1871</v>
      </c>
      <c r="C448" s="352" t="s">
        <v>1872</v>
      </c>
      <c r="D448" s="354">
        <v>40</v>
      </c>
      <c r="E448" s="354">
        <v>0</v>
      </c>
      <c r="F448" s="354">
        <v>0</v>
      </c>
      <c r="G448" s="354">
        <v>40</v>
      </c>
      <c r="H448" s="354">
        <v>0</v>
      </c>
      <c r="I448" s="354">
        <v>0</v>
      </c>
      <c r="J448" s="354">
        <v>0</v>
      </c>
      <c r="K448" s="354">
        <v>0</v>
      </c>
      <c r="L448" s="354">
        <v>0</v>
      </c>
      <c r="M448" s="354">
        <v>0</v>
      </c>
      <c r="N448" s="357">
        <v>-40</v>
      </c>
      <c r="O448" s="361">
        <v>-1</v>
      </c>
      <c r="P448" s="354">
        <v>0</v>
      </c>
      <c r="Q448" s="359" t="s">
        <v>512</v>
      </c>
      <c r="R448" s="354">
        <v>0</v>
      </c>
      <c r="S448" s="359" t="s">
        <v>512</v>
      </c>
      <c r="T448" s="357">
        <v>-40</v>
      </c>
      <c r="U448" s="361">
        <v>-1</v>
      </c>
      <c r="V448" s="354">
        <v>0</v>
      </c>
      <c r="W448" s="361" t="s">
        <v>512</v>
      </c>
      <c r="X448" s="352" t="s">
        <v>1471</v>
      </c>
    </row>
    <row r="449" spans="1:24" ht="63">
      <c r="A449" s="352" t="s">
        <v>209</v>
      </c>
      <c r="B449" s="353" t="s">
        <v>1873</v>
      </c>
      <c r="C449" s="352" t="s">
        <v>1874</v>
      </c>
      <c r="D449" s="354">
        <v>8.8660800000000002</v>
      </c>
      <c r="E449" s="354">
        <v>0</v>
      </c>
      <c r="F449" s="354">
        <v>0</v>
      </c>
      <c r="G449" s="354">
        <v>8.8660800000000002</v>
      </c>
      <c r="H449" s="354">
        <v>0</v>
      </c>
      <c r="I449" s="354">
        <v>0</v>
      </c>
      <c r="J449" s="354">
        <v>0</v>
      </c>
      <c r="K449" s="354">
        <v>0</v>
      </c>
      <c r="L449" s="354">
        <v>0</v>
      </c>
      <c r="M449" s="354">
        <v>0</v>
      </c>
      <c r="N449" s="357">
        <v>-8.8660800000000002</v>
      </c>
      <c r="O449" s="361">
        <v>-1</v>
      </c>
      <c r="P449" s="354">
        <v>0</v>
      </c>
      <c r="Q449" s="359" t="s">
        <v>512</v>
      </c>
      <c r="R449" s="354">
        <v>0</v>
      </c>
      <c r="S449" s="359" t="s">
        <v>512</v>
      </c>
      <c r="T449" s="357">
        <v>-8.8660800000000002</v>
      </c>
      <c r="U449" s="361">
        <v>-1</v>
      </c>
      <c r="V449" s="354">
        <v>0</v>
      </c>
      <c r="W449" s="361" t="s">
        <v>512</v>
      </c>
      <c r="X449" s="352" t="s">
        <v>1471</v>
      </c>
    </row>
    <row r="450" spans="1:24" ht="31.5">
      <c r="A450" s="352" t="s">
        <v>209</v>
      </c>
      <c r="B450" s="353" t="s">
        <v>1875</v>
      </c>
      <c r="C450" s="352" t="s">
        <v>1876</v>
      </c>
      <c r="D450" s="354">
        <v>21.194606051625101</v>
      </c>
      <c r="E450" s="354">
        <v>0</v>
      </c>
      <c r="F450" s="354">
        <v>0</v>
      </c>
      <c r="G450" s="354">
        <v>21.194606051625101</v>
      </c>
      <c r="H450" s="354">
        <v>0</v>
      </c>
      <c r="I450" s="354">
        <v>0</v>
      </c>
      <c r="J450" s="354">
        <v>0</v>
      </c>
      <c r="K450" s="354">
        <v>0</v>
      </c>
      <c r="L450" s="354">
        <v>0</v>
      </c>
      <c r="M450" s="354">
        <v>0</v>
      </c>
      <c r="N450" s="357">
        <v>-21.194606051625101</v>
      </c>
      <c r="O450" s="361">
        <v>-1</v>
      </c>
      <c r="P450" s="354">
        <v>0</v>
      </c>
      <c r="Q450" s="359" t="s">
        <v>512</v>
      </c>
      <c r="R450" s="354">
        <v>0</v>
      </c>
      <c r="S450" s="359" t="s">
        <v>512</v>
      </c>
      <c r="T450" s="357">
        <v>-21.194606051625101</v>
      </c>
      <c r="U450" s="361">
        <v>-1</v>
      </c>
      <c r="V450" s="354">
        <v>0</v>
      </c>
      <c r="W450" s="361" t="s">
        <v>512</v>
      </c>
      <c r="X450" s="352" t="s">
        <v>1471</v>
      </c>
    </row>
    <row r="451" spans="1:24" ht="78.75">
      <c r="A451" s="352" t="s">
        <v>209</v>
      </c>
      <c r="B451" s="353" t="s">
        <v>1357</v>
      </c>
      <c r="C451" s="352" t="s">
        <v>1358</v>
      </c>
      <c r="D451" s="354">
        <v>45.297059880000006</v>
      </c>
      <c r="E451" s="354">
        <v>0</v>
      </c>
      <c r="F451" s="354">
        <v>0</v>
      </c>
      <c r="G451" s="354">
        <v>45.297059880000006</v>
      </c>
      <c r="H451" s="354">
        <v>0</v>
      </c>
      <c r="I451" s="354">
        <v>0</v>
      </c>
      <c r="J451" s="354">
        <v>0</v>
      </c>
      <c r="K451" s="354">
        <v>0</v>
      </c>
      <c r="L451" s="354">
        <v>0</v>
      </c>
      <c r="M451" s="354">
        <v>0</v>
      </c>
      <c r="N451" s="357">
        <v>-45.297059880000006</v>
      </c>
      <c r="O451" s="361">
        <v>-1</v>
      </c>
      <c r="P451" s="354">
        <v>0</v>
      </c>
      <c r="Q451" s="359" t="s">
        <v>512</v>
      </c>
      <c r="R451" s="354">
        <v>0</v>
      </c>
      <c r="S451" s="359" t="s">
        <v>512</v>
      </c>
      <c r="T451" s="357">
        <v>-45.297059880000006</v>
      </c>
      <c r="U451" s="361">
        <v>-1</v>
      </c>
      <c r="V451" s="354">
        <v>0</v>
      </c>
      <c r="W451" s="361" t="s">
        <v>512</v>
      </c>
      <c r="X451" s="352" t="s">
        <v>2262</v>
      </c>
    </row>
    <row r="452" spans="1:24" ht="78.75">
      <c r="A452" s="352" t="s">
        <v>209</v>
      </c>
      <c r="B452" s="353" t="s">
        <v>1877</v>
      </c>
      <c r="C452" s="352" t="s">
        <v>1878</v>
      </c>
      <c r="D452" s="354">
        <v>44.456893343220003</v>
      </c>
      <c r="E452" s="354">
        <v>0</v>
      </c>
      <c r="F452" s="354">
        <v>0</v>
      </c>
      <c r="G452" s="354">
        <v>44.456893343220003</v>
      </c>
      <c r="H452" s="354">
        <v>0</v>
      </c>
      <c r="I452" s="354">
        <v>3.796875</v>
      </c>
      <c r="J452" s="354">
        <v>0</v>
      </c>
      <c r="K452" s="354">
        <v>0</v>
      </c>
      <c r="L452" s="354">
        <v>3.796875</v>
      </c>
      <c r="M452" s="354">
        <v>0</v>
      </c>
      <c r="N452" s="357">
        <v>-40.660018343220003</v>
      </c>
      <c r="O452" s="361">
        <v>-0.91459423467386636</v>
      </c>
      <c r="P452" s="354">
        <v>0</v>
      </c>
      <c r="Q452" s="359" t="s">
        <v>512</v>
      </c>
      <c r="R452" s="354">
        <v>0</v>
      </c>
      <c r="S452" s="359" t="s">
        <v>512</v>
      </c>
      <c r="T452" s="357">
        <v>-40.660018343220003</v>
      </c>
      <c r="U452" s="361">
        <v>-0.91459423467386636</v>
      </c>
      <c r="V452" s="354">
        <v>0</v>
      </c>
      <c r="W452" s="361" t="s">
        <v>512</v>
      </c>
      <c r="X452" s="352" t="s">
        <v>2262</v>
      </c>
    </row>
    <row r="453" spans="1:24" ht="47.25">
      <c r="A453" s="352" t="s">
        <v>209</v>
      </c>
      <c r="B453" s="353" t="s">
        <v>1879</v>
      </c>
      <c r="C453" s="352" t="s">
        <v>1880</v>
      </c>
      <c r="D453" s="354">
        <v>9.0678999999999998</v>
      </c>
      <c r="E453" s="354">
        <v>0</v>
      </c>
      <c r="F453" s="354">
        <v>0</v>
      </c>
      <c r="G453" s="354">
        <v>9.0678999999999998</v>
      </c>
      <c r="H453" s="354">
        <v>0</v>
      </c>
      <c r="I453" s="354">
        <v>0</v>
      </c>
      <c r="J453" s="354">
        <v>0</v>
      </c>
      <c r="K453" s="354">
        <v>0</v>
      </c>
      <c r="L453" s="354">
        <v>0</v>
      </c>
      <c r="M453" s="354">
        <v>0</v>
      </c>
      <c r="N453" s="357">
        <v>-9.0678999999999998</v>
      </c>
      <c r="O453" s="361">
        <v>-1</v>
      </c>
      <c r="P453" s="354">
        <v>0</v>
      </c>
      <c r="Q453" s="359" t="s">
        <v>512</v>
      </c>
      <c r="R453" s="354">
        <v>0</v>
      </c>
      <c r="S453" s="359" t="s">
        <v>512</v>
      </c>
      <c r="T453" s="357">
        <v>-9.0678999999999998</v>
      </c>
      <c r="U453" s="361">
        <v>-1</v>
      </c>
      <c r="V453" s="354">
        <v>0</v>
      </c>
      <c r="W453" s="361" t="s">
        <v>512</v>
      </c>
      <c r="X453" s="352" t="s">
        <v>2263</v>
      </c>
    </row>
    <row r="454" spans="1:24" ht="78.75">
      <c r="A454" s="352" t="s">
        <v>209</v>
      </c>
      <c r="B454" s="353" t="s">
        <v>1336</v>
      </c>
      <c r="C454" s="352" t="s">
        <v>1337</v>
      </c>
      <c r="D454" s="354">
        <v>0.41018466475008003</v>
      </c>
      <c r="E454" s="354">
        <v>0</v>
      </c>
      <c r="F454" s="354">
        <v>0</v>
      </c>
      <c r="G454" s="354">
        <v>0.41018466475008003</v>
      </c>
      <c r="H454" s="354">
        <v>0</v>
      </c>
      <c r="I454" s="354">
        <v>0</v>
      </c>
      <c r="J454" s="354">
        <v>0</v>
      </c>
      <c r="K454" s="354">
        <v>0</v>
      </c>
      <c r="L454" s="354">
        <v>0</v>
      </c>
      <c r="M454" s="354">
        <v>0</v>
      </c>
      <c r="N454" s="357">
        <v>-0.41018466475008003</v>
      </c>
      <c r="O454" s="361">
        <v>-1</v>
      </c>
      <c r="P454" s="354">
        <v>0</v>
      </c>
      <c r="Q454" s="359" t="s">
        <v>512</v>
      </c>
      <c r="R454" s="354">
        <v>0</v>
      </c>
      <c r="S454" s="359" t="s">
        <v>512</v>
      </c>
      <c r="T454" s="357">
        <v>-0.41018466475008003</v>
      </c>
      <c r="U454" s="361">
        <v>-1</v>
      </c>
      <c r="V454" s="354">
        <v>0</v>
      </c>
      <c r="W454" s="361" t="s">
        <v>512</v>
      </c>
      <c r="X454" s="352" t="s">
        <v>2262</v>
      </c>
    </row>
    <row r="455" spans="1:24" ht="47.25">
      <c r="A455" s="352" t="s">
        <v>209</v>
      </c>
      <c r="B455" s="353" t="s">
        <v>1881</v>
      </c>
      <c r="C455" s="352" t="s">
        <v>1882</v>
      </c>
      <c r="D455" s="354">
        <v>20.046335452000001</v>
      </c>
      <c r="E455" s="354">
        <v>0</v>
      </c>
      <c r="F455" s="354">
        <v>0</v>
      </c>
      <c r="G455" s="354">
        <v>20.046335452000001</v>
      </c>
      <c r="H455" s="354">
        <v>0</v>
      </c>
      <c r="I455" s="354">
        <v>0</v>
      </c>
      <c r="J455" s="354">
        <v>0</v>
      </c>
      <c r="K455" s="354">
        <v>0</v>
      </c>
      <c r="L455" s="354">
        <v>0</v>
      </c>
      <c r="M455" s="354">
        <v>0</v>
      </c>
      <c r="N455" s="357">
        <v>-20.046335452000001</v>
      </c>
      <c r="O455" s="361">
        <v>-1</v>
      </c>
      <c r="P455" s="354">
        <v>0</v>
      </c>
      <c r="Q455" s="359" t="s">
        <v>512</v>
      </c>
      <c r="R455" s="354">
        <v>0</v>
      </c>
      <c r="S455" s="359" t="s">
        <v>512</v>
      </c>
      <c r="T455" s="357">
        <v>-20.046335452000001</v>
      </c>
      <c r="U455" s="361">
        <v>-1</v>
      </c>
      <c r="V455" s="354">
        <v>0</v>
      </c>
      <c r="W455" s="361" t="s">
        <v>512</v>
      </c>
      <c r="X455" s="352" t="s">
        <v>1471</v>
      </c>
    </row>
    <row r="456" spans="1:24" ht="78.75">
      <c r="A456" s="352" t="s">
        <v>209</v>
      </c>
      <c r="B456" s="353" t="s">
        <v>1883</v>
      </c>
      <c r="C456" s="352" t="s">
        <v>1884</v>
      </c>
      <c r="D456" s="354">
        <v>16.874697272999999</v>
      </c>
      <c r="E456" s="354">
        <v>0</v>
      </c>
      <c r="F456" s="354">
        <v>0</v>
      </c>
      <c r="G456" s="354">
        <v>16.874697272999999</v>
      </c>
      <c r="H456" s="354">
        <v>0</v>
      </c>
      <c r="I456" s="354">
        <v>0</v>
      </c>
      <c r="J456" s="354">
        <v>0</v>
      </c>
      <c r="K456" s="354">
        <v>0</v>
      </c>
      <c r="L456" s="354">
        <v>0</v>
      </c>
      <c r="M456" s="354">
        <v>0</v>
      </c>
      <c r="N456" s="357">
        <v>-16.874697272999999</v>
      </c>
      <c r="O456" s="361">
        <v>-1</v>
      </c>
      <c r="P456" s="354">
        <v>0</v>
      </c>
      <c r="Q456" s="359" t="s">
        <v>512</v>
      </c>
      <c r="R456" s="354">
        <v>0</v>
      </c>
      <c r="S456" s="359" t="s">
        <v>512</v>
      </c>
      <c r="T456" s="357">
        <v>-16.874697272999999</v>
      </c>
      <c r="U456" s="361">
        <v>-1</v>
      </c>
      <c r="V456" s="354">
        <v>0</v>
      </c>
      <c r="W456" s="361" t="s">
        <v>512</v>
      </c>
      <c r="X456" s="352" t="s">
        <v>2262</v>
      </c>
    </row>
    <row r="457" spans="1:24" ht="31.5">
      <c r="A457" s="352" t="s">
        <v>209</v>
      </c>
      <c r="B457" s="353" t="s">
        <v>1885</v>
      </c>
      <c r="C457" s="352" t="s">
        <v>1886</v>
      </c>
      <c r="D457" s="354">
        <v>4.6155999999999997</v>
      </c>
      <c r="E457" s="354">
        <v>0</v>
      </c>
      <c r="F457" s="354">
        <v>0</v>
      </c>
      <c r="G457" s="354">
        <v>4.6155999999999997</v>
      </c>
      <c r="H457" s="354">
        <v>0</v>
      </c>
      <c r="I457" s="354">
        <v>6.27</v>
      </c>
      <c r="J457" s="354">
        <v>0</v>
      </c>
      <c r="K457" s="354">
        <v>0</v>
      </c>
      <c r="L457" s="354">
        <v>6.27</v>
      </c>
      <c r="M457" s="354">
        <v>0</v>
      </c>
      <c r="N457" s="357">
        <v>1.6543999999999999</v>
      </c>
      <c r="O457" s="361">
        <v>0.35843660629170637</v>
      </c>
      <c r="P457" s="354">
        <v>0</v>
      </c>
      <c r="Q457" s="359" t="s">
        <v>512</v>
      </c>
      <c r="R457" s="354">
        <v>0</v>
      </c>
      <c r="S457" s="359" t="s">
        <v>512</v>
      </c>
      <c r="T457" s="357">
        <v>1.6543999999999999</v>
      </c>
      <c r="U457" s="361">
        <v>0.35843660629170637</v>
      </c>
      <c r="V457" s="354">
        <v>0</v>
      </c>
      <c r="W457" s="361" t="s">
        <v>512</v>
      </c>
      <c r="X457" s="352" t="s">
        <v>2264</v>
      </c>
    </row>
    <row r="458" spans="1:24" ht="78.75">
      <c r="A458" s="352" t="s">
        <v>209</v>
      </c>
      <c r="B458" s="353" t="s">
        <v>1887</v>
      </c>
      <c r="C458" s="352" t="s">
        <v>1338</v>
      </c>
      <c r="D458" s="354">
        <v>0.19116234570995999</v>
      </c>
      <c r="E458" s="354">
        <v>0</v>
      </c>
      <c r="F458" s="354">
        <v>0</v>
      </c>
      <c r="G458" s="354">
        <v>0.19116234570995999</v>
      </c>
      <c r="H458" s="354">
        <v>0</v>
      </c>
      <c r="I458" s="354">
        <v>0</v>
      </c>
      <c r="J458" s="354">
        <v>0</v>
      </c>
      <c r="K458" s="354">
        <v>0</v>
      </c>
      <c r="L458" s="354">
        <v>0</v>
      </c>
      <c r="M458" s="354">
        <v>0</v>
      </c>
      <c r="N458" s="357">
        <v>-0.19116234570995999</v>
      </c>
      <c r="O458" s="361">
        <v>-1</v>
      </c>
      <c r="P458" s="354">
        <v>0</v>
      </c>
      <c r="Q458" s="359" t="s">
        <v>512</v>
      </c>
      <c r="R458" s="354">
        <v>0</v>
      </c>
      <c r="S458" s="359" t="s">
        <v>512</v>
      </c>
      <c r="T458" s="357">
        <v>-0.19116234570995999</v>
      </c>
      <c r="U458" s="361">
        <v>-1</v>
      </c>
      <c r="V458" s="354">
        <v>0</v>
      </c>
      <c r="W458" s="361" t="s">
        <v>512</v>
      </c>
      <c r="X458" s="352" t="s">
        <v>2262</v>
      </c>
    </row>
    <row r="459" spans="1:24" ht="78.75">
      <c r="A459" s="352" t="s">
        <v>209</v>
      </c>
      <c r="B459" s="353" t="s">
        <v>1339</v>
      </c>
      <c r="C459" s="352" t="s">
        <v>1340</v>
      </c>
      <c r="D459" s="354">
        <v>1.19069892</v>
      </c>
      <c r="E459" s="354">
        <v>0</v>
      </c>
      <c r="F459" s="354">
        <v>0</v>
      </c>
      <c r="G459" s="354">
        <v>1.19069892</v>
      </c>
      <c r="H459" s="354">
        <v>0</v>
      </c>
      <c r="I459" s="354">
        <v>0</v>
      </c>
      <c r="J459" s="354">
        <v>0</v>
      </c>
      <c r="K459" s="354">
        <v>0</v>
      </c>
      <c r="L459" s="354">
        <v>0</v>
      </c>
      <c r="M459" s="354">
        <v>0</v>
      </c>
      <c r="N459" s="357">
        <v>-1.19069892</v>
      </c>
      <c r="O459" s="361">
        <v>-1</v>
      </c>
      <c r="P459" s="354">
        <v>0</v>
      </c>
      <c r="Q459" s="359" t="s">
        <v>512</v>
      </c>
      <c r="R459" s="354">
        <v>0</v>
      </c>
      <c r="S459" s="359" t="s">
        <v>512</v>
      </c>
      <c r="T459" s="357">
        <v>-1.19069892</v>
      </c>
      <c r="U459" s="361">
        <v>-1</v>
      </c>
      <c r="V459" s="354">
        <v>0</v>
      </c>
      <c r="W459" s="361" t="s">
        <v>512</v>
      </c>
      <c r="X459" s="352" t="s">
        <v>2262</v>
      </c>
    </row>
    <row r="460" spans="1:24" ht="78.75">
      <c r="A460" s="352" t="s">
        <v>209</v>
      </c>
      <c r="B460" s="353" t="s">
        <v>1888</v>
      </c>
      <c r="C460" s="352" t="s">
        <v>1341</v>
      </c>
      <c r="D460" s="354">
        <v>0.22942995370008001</v>
      </c>
      <c r="E460" s="354">
        <v>0</v>
      </c>
      <c r="F460" s="354">
        <v>0</v>
      </c>
      <c r="G460" s="354">
        <v>0.22942995370008001</v>
      </c>
      <c r="H460" s="354">
        <v>0</v>
      </c>
      <c r="I460" s="354">
        <v>0</v>
      </c>
      <c r="J460" s="354">
        <v>0</v>
      </c>
      <c r="K460" s="354">
        <v>0</v>
      </c>
      <c r="L460" s="354">
        <v>0</v>
      </c>
      <c r="M460" s="354">
        <v>0</v>
      </c>
      <c r="N460" s="357">
        <v>-0.22942995370008001</v>
      </c>
      <c r="O460" s="361">
        <v>-1</v>
      </c>
      <c r="P460" s="354">
        <v>0</v>
      </c>
      <c r="Q460" s="359" t="s">
        <v>512</v>
      </c>
      <c r="R460" s="354">
        <v>0</v>
      </c>
      <c r="S460" s="359" t="s">
        <v>512</v>
      </c>
      <c r="T460" s="357">
        <v>-0.22942995370008001</v>
      </c>
      <c r="U460" s="361">
        <v>-1</v>
      </c>
      <c r="V460" s="354">
        <v>0</v>
      </c>
      <c r="W460" s="361" t="s">
        <v>512</v>
      </c>
      <c r="X460" s="352" t="s">
        <v>2262</v>
      </c>
    </row>
    <row r="461" spans="1:24" ht="78.75">
      <c r="A461" s="352" t="s">
        <v>209</v>
      </c>
      <c r="B461" s="353" t="s">
        <v>1342</v>
      </c>
      <c r="C461" s="352" t="s">
        <v>1343</v>
      </c>
      <c r="D461" s="354">
        <v>0.33912878059991997</v>
      </c>
      <c r="E461" s="354">
        <v>0</v>
      </c>
      <c r="F461" s="354">
        <v>0</v>
      </c>
      <c r="G461" s="354">
        <v>0.33912878059991997</v>
      </c>
      <c r="H461" s="354">
        <v>0</v>
      </c>
      <c r="I461" s="354">
        <v>0</v>
      </c>
      <c r="J461" s="354">
        <v>0</v>
      </c>
      <c r="K461" s="354">
        <v>0</v>
      </c>
      <c r="L461" s="354">
        <v>0</v>
      </c>
      <c r="M461" s="354">
        <v>0</v>
      </c>
      <c r="N461" s="357">
        <v>-0.33912878059991997</v>
      </c>
      <c r="O461" s="361">
        <v>-1</v>
      </c>
      <c r="P461" s="354">
        <v>0</v>
      </c>
      <c r="Q461" s="359" t="s">
        <v>512</v>
      </c>
      <c r="R461" s="354">
        <v>0</v>
      </c>
      <c r="S461" s="359" t="s">
        <v>512</v>
      </c>
      <c r="T461" s="357">
        <v>-0.33912878059991997</v>
      </c>
      <c r="U461" s="361">
        <v>-1</v>
      </c>
      <c r="V461" s="354">
        <v>0</v>
      </c>
      <c r="W461" s="361" t="s">
        <v>512</v>
      </c>
      <c r="X461" s="352" t="s">
        <v>2262</v>
      </c>
    </row>
    <row r="462" spans="1:24" ht="78.75">
      <c r="A462" s="352" t="s">
        <v>209</v>
      </c>
      <c r="B462" s="353" t="s">
        <v>1344</v>
      </c>
      <c r="C462" s="352" t="s">
        <v>1345</v>
      </c>
      <c r="D462" s="354">
        <v>0.33813639920004002</v>
      </c>
      <c r="E462" s="354">
        <v>0</v>
      </c>
      <c r="F462" s="354">
        <v>0</v>
      </c>
      <c r="G462" s="354">
        <v>0.33813639920004002</v>
      </c>
      <c r="H462" s="354">
        <v>0</v>
      </c>
      <c r="I462" s="354">
        <v>0</v>
      </c>
      <c r="J462" s="354">
        <v>0</v>
      </c>
      <c r="K462" s="354">
        <v>0</v>
      </c>
      <c r="L462" s="354">
        <v>0</v>
      </c>
      <c r="M462" s="354">
        <v>0</v>
      </c>
      <c r="N462" s="357">
        <v>-0.33813639920004002</v>
      </c>
      <c r="O462" s="361">
        <v>-1</v>
      </c>
      <c r="P462" s="354">
        <v>0</v>
      </c>
      <c r="Q462" s="359" t="s">
        <v>512</v>
      </c>
      <c r="R462" s="354">
        <v>0</v>
      </c>
      <c r="S462" s="359" t="s">
        <v>512</v>
      </c>
      <c r="T462" s="357">
        <v>-0.33813639920004002</v>
      </c>
      <c r="U462" s="361">
        <v>-1</v>
      </c>
      <c r="V462" s="354">
        <v>0</v>
      </c>
      <c r="W462" s="361" t="s">
        <v>512</v>
      </c>
      <c r="X462" s="352" t="s">
        <v>2262</v>
      </c>
    </row>
    <row r="463" spans="1:24" ht="78.75">
      <c r="A463" s="352" t="s">
        <v>209</v>
      </c>
      <c r="B463" s="353" t="s">
        <v>1346</v>
      </c>
      <c r="C463" s="352" t="s">
        <v>1347</v>
      </c>
      <c r="D463" s="354">
        <v>0.29383604898179994</v>
      </c>
      <c r="E463" s="354">
        <v>0</v>
      </c>
      <c r="F463" s="354">
        <v>0</v>
      </c>
      <c r="G463" s="354">
        <v>0.29383604898179994</v>
      </c>
      <c r="H463" s="354">
        <v>0</v>
      </c>
      <c r="I463" s="354">
        <v>0</v>
      </c>
      <c r="J463" s="354">
        <v>0</v>
      </c>
      <c r="K463" s="354">
        <v>0</v>
      </c>
      <c r="L463" s="354">
        <v>0</v>
      </c>
      <c r="M463" s="354">
        <v>0</v>
      </c>
      <c r="N463" s="357">
        <v>-0.29383604898179994</v>
      </c>
      <c r="O463" s="361">
        <v>-1</v>
      </c>
      <c r="P463" s="354">
        <v>0</v>
      </c>
      <c r="Q463" s="359" t="s">
        <v>512</v>
      </c>
      <c r="R463" s="354">
        <v>0</v>
      </c>
      <c r="S463" s="359" t="s">
        <v>512</v>
      </c>
      <c r="T463" s="357">
        <v>-0.29383604898179994</v>
      </c>
      <c r="U463" s="361">
        <v>-1</v>
      </c>
      <c r="V463" s="354">
        <v>0</v>
      </c>
      <c r="W463" s="361" t="s">
        <v>512</v>
      </c>
      <c r="X463" s="352" t="s">
        <v>2262</v>
      </c>
    </row>
    <row r="464" spans="1:24" ht="47.25">
      <c r="A464" s="352" t="s">
        <v>209</v>
      </c>
      <c r="B464" s="353" t="s">
        <v>1889</v>
      </c>
      <c r="C464" s="352" t="s">
        <v>1890</v>
      </c>
      <c r="D464" s="354">
        <v>24.740000000000002</v>
      </c>
      <c r="E464" s="354">
        <v>0</v>
      </c>
      <c r="F464" s="354">
        <v>0</v>
      </c>
      <c r="G464" s="354">
        <v>24.740000000000002</v>
      </c>
      <c r="H464" s="354">
        <v>0</v>
      </c>
      <c r="I464" s="354">
        <v>16.712</v>
      </c>
      <c r="J464" s="354">
        <v>0</v>
      </c>
      <c r="K464" s="354">
        <v>0</v>
      </c>
      <c r="L464" s="354">
        <v>16.712</v>
      </c>
      <c r="M464" s="354">
        <v>0</v>
      </c>
      <c r="N464" s="357">
        <v>-8.0280000000000022</v>
      </c>
      <c r="O464" s="361">
        <v>-0.32449474535165734</v>
      </c>
      <c r="P464" s="354">
        <v>0</v>
      </c>
      <c r="Q464" s="359" t="s">
        <v>512</v>
      </c>
      <c r="R464" s="354">
        <v>0</v>
      </c>
      <c r="S464" s="359" t="s">
        <v>512</v>
      </c>
      <c r="T464" s="357">
        <v>-8.0280000000000022</v>
      </c>
      <c r="U464" s="361">
        <v>-0.32449474535165734</v>
      </c>
      <c r="V464" s="354">
        <v>0</v>
      </c>
      <c r="W464" s="361" t="s">
        <v>512</v>
      </c>
      <c r="X464" s="352" t="s">
        <v>2265</v>
      </c>
    </row>
    <row r="465" spans="1:24" ht="78.75">
      <c r="A465" s="352" t="s">
        <v>209</v>
      </c>
      <c r="B465" s="353" t="s">
        <v>1348</v>
      </c>
      <c r="C465" s="352" t="s">
        <v>1349</v>
      </c>
      <c r="D465" s="354">
        <v>43.192800000000005</v>
      </c>
      <c r="E465" s="354">
        <v>0</v>
      </c>
      <c r="F465" s="354">
        <v>0</v>
      </c>
      <c r="G465" s="354">
        <v>43.192800000000005</v>
      </c>
      <c r="H465" s="354">
        <v>0</v>
      </c>
      <c r="I465" s="354">
        <v>10</v>
      </c>
      <c r="J465" s="354">
        <v>0</v>
      </c>
      <c r="K465" s="354">
        <v>0</v>
      </c>
      <c r="L465" s="354">
        <v>10</v>
      </c>
      <c r="M465" s="354">
        <v>0</v>
      </c>
      <c r="N465" s="357">
        <v>-33.192800000000005</v>
      </c>
      <c r="O465" s="361">
        <v>-0.76847993184049201</v>
      </c>
      <c r="P465" s="354">
        <v>0</v>
      </c>
      <c r="Q465" s="359" t="s">
        <v>512</v>
      </c>
      <c r="R465" s="354">
        <v>0</v>
      </c>
      <c r="S465" s="359" t="s">
        <v>512</v>
      </c>
      <c r="T465" s="357">
        <v>-33.192800000000005</v>
      </c>
      <c r="U465" s="361">
        <v>-0.76847993184049201</v>
      </c>
      <c r="V465" s="354">
        <v>0</v>
      </c>
      <c r="W465" s="361" t="s">
        <v>512</v>
      </c>
      <c r="X465" s="352" t="s">
        <v>2266</v>
      </c>
    </row>
    <row r="466" spans="1:24" ht="78.75">
      <c r="A466" s="352" t="s">
        <v>209</v>
      </c>
      <c r="B466" s="353" t="s">
        <v>1350</v>
      </c>
      <c r="C466" s="352" t="s">
        <v>1351</v>
      </c>
      <c r="D466" s="354">
        <v>16.414160840000001</v>
      </c>
      <c r="E466" s="354">
        <v>0</v>
      </c>
      <c r="F466" s="354">
        <v>0</v>
      </c>
      <c r="G466" s="354">
        <v>16.414160840000001</v>
      </c>
      <c r="H466" s="354">
        <v>0</v>
      </c>
      <c r="I466" s="354">
        <v>7.7460084900000004</v>
      </c>
      <c r="J466" s="354">
        <v>0</v>
      </c>
      <c r="K466" s="354">
        <v>0</v>
      </c>
      <c r="L466" s="354">
        <v>7.7460084900000004</v>
      </c>
      <c r="M466" s="354">
        <v>0</v>
      </c>
      <c r="N466" s="357">
        <v>-8.6681523499999997</v>
      </c>
      <c r="O466" s="361">
        <v>-0.5280898874145552</v>
      </c>
      <c r="P466" s="354">
        <v>0</v>
      </c>
      <c r="Q466" s="359" t="s">
        <v>512</v>
      </c>
      <c r="R466" s="354">
        <v>0</v>
      </c>
      <c r="S466" s="359" t="s">
        <v>512</v>
      </c>
      <c r="T466" s="357">
        <v>-8.6681523499999997</v>
      </c>
      <c r="U466" s="361">
        <v>-0.5280898874145552</v>
      </c>
      <c r="V466" s="354">
        <v>0</v>
      </c>
      <c r="W466" s="361" t="s">
        <v>512</v>
      </c>
      <c r="X466" s="352" t="s">
        <v>2266</v>
      </c>
    </row>
    <row r="467" spans="1:24" ht="110.25">
      <c r="A467" s="352" t="s">
        <v>209</v>
      </c>
      <c r="B467" s="353" t="s">
        <v>1352</v>
      </c>
      <c r="C467" s="352" t="s">
        <v>1353</v>
      </c>
      <c r="D467" s="354">
        <v>1.5458557900000001</v>
      </c>
      <c r="E467" s="354">
        <v>0</v>
      </c>
      <c r="F467" s="354">
        <v>0</v>
      </c>
      <c r="G467" s="354">
        <v>1.5458557900000001</v>
      </c>
      <c r="H467" s="354">
        <v>0</v>
      </c>
      <c r="I467" s="354">
        <v>0</v>
      </c>
      <c r="J467" s="354">
        <v>0</v>
      </c>
      <c r="K467" s="354">
        <v>0</v>
      </c>
      <c r="L467" s="354">
        <v>0</v>
      </c>
      <c r="M467" s="354">
        <v>0</v>
      </c>
      <c r="N467" s="357">
        <v>-1.5458557900000001</v>
      </c>
      <c r="O467" s="361">
        <v>-1</v>
      </c>
      <c r="P467" s="354">
        <v>0</v>
      </c>
      <c r="Q467" s="359" t="s">
        <v>512</v>
      </c>
      <c r="R467" s="354">
        <v>0</v>
      </c>
      <c r="S467" s="359" t="s">
        <v>512</v>
      </c>
      <c r="T467" s="357">
        <v>-1.5458557900000001</v>
      </c>
      <c r="U467" s="361">
        <v>-1</v>
      </c>
      <c r="V467" s="354">
        <v>0</v>
      </c>
      <c r="W467" s="361" t="s">
        <v>512</v>
      </c>
      <c r="X467" s="352" t="s">
        <v>2267</v>
      </c>
    </row>
    <row r="468" spans="1:24" ht="110.25">
      <c r="A468" s="352" t="s">
        <v>209</v>
      </c>
      <c r="B468" s="353" t="s">
        <v>1354</v>
      </c>
      <c r="C468" s="352" t="s">
        <v>1355</v>
      </c>
      <c r="D468" s="354">
        <v>12.430399999999999</v>
      </c>
      <c r="E468" s="354">
        <v>0</v>
      </c>
      <c r="F468" s="354">
        <v>0</v>
      </c>
      <c r="G468" s="354">
        <v>12.430399999999999</v>
      </c>
      <c r="H468" s="354">
        <v>0</v>
      </c>
      <c r="I468" s="354">
        <v>13.03</v>
      </c>
      <c r="J468" s="354">
        <v>0</v>
      </c>
      <c r="K468" s="354">
        <v>0</v>
      </c>
      <c r="L468" s="354">
        <v>13.03</v>
      </c>
      <c r="M468" s="354">
        <v>0</v>
      </c>
      <c r="N468" s="357">
        <v>0.59960000000000058</v>
      </c>
      <c r="O468" s="361">
        <v>4.8236581284592628E-2</v>
      </c>
      <c r="P468" s="354">
        <v>0</v>
      </c>
      <c r="Q468" s="359" t="s">
        <v>512</v>
      </c>
      <c r="R468" s="354">
        <v>0</v>
      </c>
      <c r="S468" s="359" t="s">
        <v>512</v>
      </c>
      <c r="T468" s="357">
        <v>0.59960000000000058</v>
      </c>
      <c r="U468" s="361">
        <v>4.8236581284592628E-2</v>
      </c>
      <c r="V468" s="354">
        <v>0</v>
      </c>
      <c r="W468" s="361" t="s">
        <v>512</v>
      </c>
      <c r="X468" s="352" t="s">
        <v>2268</v>
      </c>
    </row>
    <row r="469" spans="1:24" ht="94.5">
      <c r="A469" s="352" t="s">
        <v>209</v>
      </c>
      <c r="B469" s="353" t="s">
        <v>1891</v>
      </c>
      <c r="C469" s="352" t="s">
        <v>1892</v>
      </c>
      <c r="D469" s="354">
        <v>11.800789200000001</v>
      </c>
      <c r="E469" s="354">
        <v>0</v>
      </c>
      <c r="F469" s="354">
        <v>0</v>
      </c>
      <c r="G469" s="354">
        <v>11.800789200000001</v>
      </c>
      <c r="H469" s="354">
        <v>0</v>
      </c>
      <c r="I469" s="354">
        <v>11.800789200000001</v>
      </c>
      <c r="J469" s="354">
        <v>0</v>
      </c>
      <c r="K469" s="354">
        <v>0</v>
      </c>
      <c r="L469" s="354">
        <v>11.800789200000001</v>
      </c>
      <c r="M469" s="354">
        <v>0</v>
      </c>
      <c r="N469" s="357">
        <v>0</v>
      </c>
      <c r="O469" s="361">
        <v>0</v>
      </c>
      <c r="P469" s="354">
        <v>0</v>
      </c>
      <c r="Q469" s="359" t="s">
        <v>512</v>
      </c>
      <c r="R469" s="354">
        <v>0</v>
      </c>
      <c r="S469" s="359" t="s">
        <v>512</v>
      </c>
      <c r="T469" s="357">
        <v>0</v>
      </c>
      <c r="U469" s="361">
        <v>0</v>
      </c>
      <c r="V469" s="354">
        <v>0</v>
      </c>
      <c r="W469" s="361" t="s">
        <v>512</v>
      </c>
      <c r="X469" s="352" t="s">
        <v>1471</v>
      </c>
    </row>
    <row r="470" spans="1:24" ht="78.75">
      <c r="A470" s="352" t="s">
        <v>209</v>
      </c>
      <c r="B470" s="353" t="s">
        <v>1893</v>
      </c>
      <c r="C470" s="352" t="s">
        <v>1356</v>
      </c>
      <c r="D470" s="354">
        <v>7.2527651199999994</v>
      </c>
      <c r="E470" s="354">
        <v>0</v>
      </c>
      <c r="F470" s="354">
        <v>0</v>
      </c>
      <c r="G470" s="354">
        <v>7.2527651199999994</v>
      </c>
      <c r="H470" s="354">
        <v>0</v>
      </c>
      <c r="I470" s="354">
        <v>0</v>
      </c>
      <c r="J470" s="354">
        <v>0</v>
      </c>
      <c r="K470" s="354">
        <v>0</v>
      </c>
      <c r="L470" s="354">
        <v>0</v>
      </c>
      <c r="M470" s="354">
        <v>0</v>
      </c>
      <c r="N470" s="357">
        <v>-7.2527651199999994</v>
      </c>
      <c r="O470" s="361">
        <v>-1</v>
      </c>
      <c r="P470" s="354">
        <v>0</v>
      </c>
      <c r="Q470" s="359" t="s">
        <v>512</v>
      </c>
      <c r="R470" s="354">
        <v>0</v>
      </c>
      <c r="S470" s="359" t="s">
        <v>512</v>
      </c>
      <c r="T470" s="357">
        <v>-7.2527651199999994</v>
      </c>
      <c r="U470" s="361">
        <v>-1</v>
      </c>
      <c r="V470" s="354">
        <v>0</v>
      </c>
      <c r="W470" s="361" t="s">
        <v>512</v>
      </c>
      <c r="X470" s="352" t="s">
        <v>2262</v>
      </c>
    </row>
    <row r="471" spans="1:24" ht="78.75">
      <c r="A471" s="352" t="s">
        <v>209</v>
      </c>
      <c r="B471" s="353" t="s">
        <v>1894</v>
      </c>
      <c r="C471" s="352" t="s">
        <v>1895</v>
      </c>
      <c r="D471" s="354">
        <v>0</v>
      </c>
      <c r="E471" s="354">
        <v>0</v>
      </c>
      <c r="F471" s="354">
        <v>0</v>
      </c>
      <c r="G471" s="354">
        <v>0</v>
      </c>
      <c r="H471" s="354">
        <v>0</v>
      </c>
      <c r="I471" s="354">
        <v>1.035876</v>
      </c>
      <c r="J471" s="354">
        <v>0</v>
      </c>
      <c r="K471" s="354">
        <v>0</v>
      </c>
      <c r="L471" s="354">
        <v>1.035876</v>
      </c>
      <c r="M471" s="354">
        <v>0</v>
      </c>
      <c r="N471" s="357">
        <v>1.035876</v>
      </c>
      <c r="O471" s="359" t="s">
        <v>512</v>
      </c>
      <c r="P471" s="354">
        <v>0</v>
      </c>
      <c r="Q471" s="359" t="s">
        <v>512</v>
      </c>
      <c r="R471" s="354">
        <v>0</v>
      </c>
      <c r="S471" s="359" t="s">
        <v>512</v>
      </c>
      <c r="T471" s="357">
        <v>1.035876</v>
      </c>
      <c r="U471" s="359" t="s">
        <v>512</v>
      </c>
      <c r="V471" s="354">
        <v>0</v>
      </c>
      <c r="W471" s="361" t="s">
        <v>512</v>
      </c>
      <c r="X471" s="352" t="s">
        <v>2269</v>
      </c>
    </row>
    <row r="472" spans="1:24" ht="31.5">
      <c r="A472" s="352" t="s">
        <v>209</v>
      </c>
      <c r="B472" s="353" t="s">
        <v>1359</v>
      </c>
      <c r="C472" s="352" t="s">
        <v>1360</v>
      </c>
      <c r="D472" s="354">
        <v>0</v>
      </c>
      <c r="E472" s="354">
        <v>0</v>
      </c>
      <c r="F472" s="354">
        <v>0</v>
      </c>
      <c r="G472" s="354">
        <v>0</v>
      </c>
      <c r="H472" s="354">
        <v>0</v>
      </c>
      <c r="I472" s="354">
        <v>5.1130095999999998</v>
      </c>
      <c r="J472" s="354">
        <v>0</v>
      </c>
      <c r="K472" s="354">
        <v>0</v>
      </c>
      <c r="L472" s="354">
        <v>5.1130095999999998</v>
      </c>
      <c r="M472" s="354">
        <v>0</v>
      </c>
      <c r="N472" s="357">
        <v>5.1130095999999998</v>
      </c>
      <c r="O472" s="359" t="s">
        <v>512</v>
      </c>
      <c r="P472" s="354">
        <v>0</v>
      </c>
      <c r="Q472" s="359" t="s">
        <v>512</v>
      </c>
      <c r="R472" s="354">
        <v>0</v>
      </c>
      <c r="S472" s="359" t="s">
        <v>512</v>
      </c>
      <c r="T472" s="357">
        <v>5.1130095999999998</v>
      </c>
      <c r="U472" s="359" t="s">
        <v>512</v>
      </c>
      <c r="V472" s="354">
        <v>0</v>
      </c>
      <c r="W472" s="361" t="s">
        <v>512</v>
      </c>
      <c r="X472" s="352" t="s">
        <v>2269</v>
      </c>
    </row>
    <row r="473" spans="1:24" ht="78.75">
      <c r="A473" s="352" t="s">
        <v>209</v>
      </c>
      <c r="B473" s="353" t="s">
        <v>2159</v>
      </c>
      <c r="C473" s="352" t="s">
        <v>2160</v>
      </c>
      <c r="D473" s="354">
        <v>0</v>
      </c>
      <c r="E473" s="354">
        <v>0</v>
      </c>
      <c r="F473" s="354">
        <v>0</v>
      </c>
      <c r="G473" s="354">
        <v>0</v>
      </c>
      <c r="H473" s="354">
        <v>0</v>
      </c>
      <c r="I473" s="354">
        <v>16.200420000000001</v>
      </c>
      <c r="J473" s="354">
        <v>0</v>
      </c>
      <c r="K473" s="354">
        <v>0</v>
      </c>
      <c r="L473" s="354">
        <v>16.200420000000001</v>
      </c>
      <c r="M473" s="354">
        <v>0</v>
      </c>
      <c r="N473" s="357">
        <v>16.200420000000001</v>
      </c>
      <c r="O473" s="359" t="s">
        <v>512</v>
      </c>
      <c r="P473" s="354">
        <v>0</v>
      </c>
      <c r="Q473" s="359" t="s">
        <v>512</v>
      </c>
      <c r="R473" s="354">
        <v>0</v>
      </c>
      <c r="S473" s="359" t="s">
        <v>512</v>
      </c>
      <c r="T473" s="357">
        <v>16.200420000000001</v>
      </c>
      <c r="U473" s="359" t="s">
        <v>512</v>
      </c>
      <c r="V473" s="354">
        <v>0</v>
      </c>
      <c r="W473" s="361" t="s">
        <v>512</v>
      </c>
      <c r="X473" s="352" t="s">
        <v>2270</v>
      </c>
    </row>
    <row r="474" spans="1:24" ht="31.5">
      <c r="A474" s="352" t="s">
        <v>209</v>
      </c>
      <c r="B474" s="353" t="s">
        <v>1366</v>
      </c>
      <c r="C474" s="352" t="s">
        <v>1367</v>
      </c>
      <c r="D474" s="354" t="s">
        <v>444</v>
      </c>
      <c r="E474" s="354" t="s">
        <v>444</v>
      </c>
      <c r="F474" s="354" t="s">
        <v>444</v>
      </c>
      <c r="G474" s="354" t="s">
        <v>444</v>
      </c>
      <c r="H474" s="354" t="s">
        <v>444</v>
      </c>
      <c r="I474" s="354">
        <v>0</v>
      </c>
      <c r="J474" s="354">
        <v>0</v>
      </c>
      <c r="K474" s="354">
        <v>0</v>
      </c>
      <c r="L474" s="354">
        <v>0</v>
      </c>
      <c r="M474" s="354">
        <v>0</v>
      </c>
      <c r="N474" s="354" t="s">
        <v>444</v>
      </c>
      <c r="O474" s="359" t="s">
        <v>444</v>
      </c>
      <c r="P474" s="354" t="s">
        <v>444</v>
      </c>
      <c r="Q474" s="359" t="s">
        <v>444</v>
      </c>
      <c r="R474" s="354" t="s">
        <v>444</v>
      </c>
      <c r="S474" s="359" t="s">
        <v>444</v>
      </c>
      <c r="T474" s="354" t="s">
        <v>444</v>
      </c>
      <c r="U474" s="359" t="s">
        <v>444</v>
      </c>
      <c r="V474" s="354" t="s">
        <v>444</v>
      </c>
      <c r="W474" s="359" t="s">
        <v>444</v>
      </c>
      <c r="X474" s="352" t="s">
        <v>1471</v>
      </c>
    </row>
    <row r="475" spans="1:24" ht="31.5">
      <c r="A475" s="352" t="s">
        <v>209</v>
      </c>
      <c r="B475" s="353" t="s">
        <v>1368</v>
      </c>
      <c r="C475" s="352" t="s">
        <v>1369</v>
      </c>
      <c r="D475" s="354" t="s">
        <v>444</v>
      </c>
      <c r="E475" s="354" t="s">
        <v>444</v>
      </c>
      <c r="F475" s="354" t="s">
        <v>444</v>
      </c>
      <c r="G475" s="354" t="s">
        <v>444</v>
      </c>
      <c r="H475" s="354" t="s">
        <v>444</v>
      </c>
      <c r="I475" s="354">
        <v>0</v>
      </c>
      <c r="J475" s="354">
        <v>0</v>
      </c>
      <c r="K475" s="354">
        <v>0</v>
      </c>
      <c r="L475" s="354">
        <v>0</v>
      </c>
      <c r="M475" s="354">
        <v>0</v>
      </c>
      <c r="N475" s="354" t="s">
        <v>444</v>
      </c>
      <c r="O475" s="359" t="s">
        <v>444</v>
      </c>
      <c r="P475" s="354" t="s">
        <v>444</v>
      </c>
      <c r="Q475" s="359" t="s">
        <v>444</v>
      </c>
      <c r="R475" s="354" t="s">
        <v>444</v>
      </c>
      <c r="S475" s="359" t="s">
        <v>444</v>
      </c>
      <c r="T475" s="354" t="s">
        <v>444</v>
      </c>
      <c r="U475" s="359" t="s">
        <v>444</v>
      </c>
      <c r="V475" s="354" t="s">
        <v>444</v>
      </c>
      <c r="W475" s="359" t="s">
        <v>444</v>
      </c>
      <c r="X475" s="352" t="s">
        <v>1471</v>
      </c>
    </row>
    <row r="476" spans="1:24" ht="47.25">
      <c r="A476" s="352" t="s">
        <v>209</v>
      </c>
      <c r="B476" s="353" t="s">
        <v>1382</v>
      </c>
      <c r="C476" s="352" t="s">
        <v>1383</v>
      </c>
      <c r="D476" s="354" t="s">
        <v>444</v>
      </c>
      <c r="E476" s="354" t="s">
        <v>444</v>
      </c>
      <c r="F476" s="354" t="s">
        <v>444</v>
      </c>
      <c r="G476" s="354" t="s">
        <v>444</v>
      </c>
      <c r="H476" s="354" t="s">
        <v>444</v>
      </c>
      <c r="I476" s="354">
        <v>1.24225889</v>
      </c>
      <c r="J476" s="354">
        <v>0</v>
      </c>
      <c r="K476" s="354">
        <v>0</v>
      </c>
      <c r="L476" s="354">
        <v>0</v>
      </c>
      <c r="M476" s="354">
        <v>1.24225889</v>
      </c>
      <c r="N476" s="354" t="s">
        <v>444</v>
      </c>
      <c r="O476" s="359" t="s">
        <v>444</v>
      </c>
      <c r="P476" s="354" t="s">
        <v>444</v>
      </c>
      <c r="Q476" s="359" t="s">
        <v>444</v>
      </c>
      <c r="R476" s="354" t="s">
        <v>444</v>
      </c>
      <c r="S476" s="359" t="s">
        <v>444</v>
      </c>
      <c r="T476" s="354" t="s">
        <v>444</v>
      </c>
      <c r="U476" s="359" t="s">
        <v>444</v>
      </c>
      <c r="V476" s="354" t="s">
        <v>444</v>
      </c>
      <c r="W476" s="359" t="s">
        <v>444</v>
      </c>
      <c r="X476" s="352" t="s">
        <v>2243</v>
      </c>
    </row>
    <row r="477" spans="1:24" ht="31.5">
      <c r="A477" s="352" t="s">
        <v>209</v>
      </c>
      <c r="B477" s="353" t="s">
        <v>1370</v>
      </c>
      <c r="C477" s="352" t="s">
        <v>1371</v>
      </c>
      <c r="D477" s="354" t="s">
        <v>444</v>
      </c>
      <c r="E477" s="354" t="s">
        <v>444</v>
      </c>
      <c r="F477" s="354" t="s">
        <v>444</v>
      </c>
      <c r="G477" s="354" t="s">
        <v>444</v>
      </c>
      <c r="H477" s="354" t="s">
        <v>444</v>
      </c>
      <c r="I477" s="354">
        <v>0</v>
      </c>
      <c r="J477" s="354">
        <v>0</v>
      </c>
      <c r="K477" s="354">
        <v>0</v>
      </c>
      <c r="L477" s="354">
        <v>0</v>
      </c>
      <c r="M477" s="354">
        <v>0</v>
      </c>
      <c r="N477" s="354" t="s">
        <v>444</v>
      </c>
      <c r="O477" s="359" t="s">
        <v>444</v>
      </c>
      <c r="P477" s="354" t="s">
        <v>444</v>
      </c>
      <c r="Q477" s="359" t="s">
        <v>444</v>
      </c>
      <c r="R477" s="354" t="s">
        <v>444</v>
      </c>
      <c r="S477" s="359" t="s">
        <v>444</v>
      </c>
      <c r="T477" s="354" t="s">
        <v>444</v>
      </c>
      <c r="U477" s="359" t="s">
        <v>444</v>
      </c>
      <c r="V477" s="354" t="s">
        <v>444</v>
      </c>
      <c r="W477" s="359" t="s">
        <v>444</v>
      </c>
      <c r="X477" s="352" t="s">
        <v>1471</v>
      </c>
    </row>
    <row r="478" spans="1:24" ht="31.5">
      <c r="A478" s="352" t="s">
        <v>209</v>
      </c>
      <c r="B478" s="353" t="s">
        <v>1374</v>
      </c>
      <c r="C478" s="352" t="s">
        <v>1375</v>
      </c>
      <c r="D478" s="354" t="s">
        <v>444</v>
      </c>
      <c r="E478" s="354" t="s">
        <v>444</v>
      </c>
      <c r="F478" s="354" t="s">
        <v>444</v>
      </c>
      <c r="G478" s="354" t="s">
        <v>444</v>
      </c>
      <c r="H478" s="354" t="s">
        <v>444</v>
      </c>
      <c r="I478" s="354">
        <v>0</v>
      </c>
      <c r="J478" s="354">
        <v>0</v>
      </c>
      <c r="K478" s="354">
        <v>0</v>
      </c>
      <c r="L478" s="354">
        <v>0</v>
      </c>
      <c r="M478" s="354">
        <v>0</v>
      </c>
      <c r="N478" s="354" t="s">
        <v>444</v>
      </c>
      <c r="O478" s="359" t="s">
        <v>444</v>
      </c>
      <c r="P478" s="354" t="s">
        <v>444</v>
      </c>
      <c r="Q478" s="359" t="s">
        <v>444</v>
      </c>
      <c r="R478" s="354" t="s">
        <v>444</v>
      </c>
      <c r="S478" s="359" t="s">
        <v>444</v>
      </c>
      <c r="T478" s="354" t="s">
        <v>444</v>
      </c>
      <c r="U478" s="359" t="s">
        <v>444</v>
      </c>
      <c r="V478" s="354" t="s">
        <v>444</v>
      </c>
      <c r="W478" s="359" t="s">
        <v>444</v>
      </c>
      <c r="X478" s="352" t="s">
        <v>1471</v>
      </c>
    </row>
    <row r="479" spans="1:24" ht="31.5">
      <c r="A479" s="352" t="s">
        <v>209</v>
      </c>
      <c r="B479" s="353" t="s">
        <v>1376</v>
      </c>
      <c r="C479" s="352" t="s">
        <v>1377</v>
      </c>
      <c r="D479" s="354" t="s">
        <v>444</v>
      </c>
      <c r="E479" s="354" t="s">
        <v>444</v>
      </c>
      <c r="F479" s="354" t="s">
        <v>444</v>
      </c>
      <c r="G479" s="354" t="s">
        <v>444</v>
      </c>
      <c r="H479" s="354" t="s">
        <v>444</v>
      </c>
      <c r="I479" s="354">
        <v>0</v>
      </c>
      <c r="J479" s="354">
        <v>0</v>
      </c>
      <c r="K479" s="354">
        <v>0</v>
      </c>
      <c r="L479" s="354">
        <v>0</v>
      </c>
      <c r="M479" s="354">
        <v>0</v>
      </c>
      <c r="N479" s="354" t="s">
        <v>444</v>
      </c>
      <c r="O479" s="359" t="s">
        <v>444</v>
      </c>
      <c r="P479" s="354" t="s">
        <v>444</v>
      </c>
      <c r="Q479" s="359" t="s">
        <v>444</v>
      </c>
      <c r="R479" s="354" t="s">
        <v>444</v>
      </c>
      <c r="S479" s="359" t="s">
        <v>444</v>
      </c>
      <c r="T479" s="354" t="s">
        <v>444</v>
      </c>
      <c r="U479" s="359" t="s">
        <v>444</v>
      </c>
      <c r="V479" s="354" t="s">
        <v>444</v>
      </c>
      <c r="W479" s="359" t="s">
        <v>444</v>
      </c>
      <c r="X479" s="352" t="s">
        <v>1471</v>
      </c>
    </row>
    <row r="480" spans="1:24" ht="31.5">
      <c r="A480" s="352" t="s">
        <v>209</v>
      </c>
      <c r="B480" s="353" t="s">
        <v>1378</v>
      </c>
      <c r="C480" s="352" t="s">
        <v>1379</v>
      </c>
      <c r="D480" s="354" t="s">
        <v>444</v>
      </c>
      <c r="E480" s="354" t="s">
        <v>444</v>
      </c>
      <c r="F480" s="354" t="s">
        <v>444</v>
      </c>
      <c r="G480" s="354" t="s">
        <v>444</v>
      </c>
      <c r="H480" s="354" t="s">
        <v>444</v>
      </c>
      <c r="I480" s="354">
        <v>0</v>
      </c>
      <c r="J480" s="354">
        <v>0</v>
      </c>
      <c r="K480" s="354">
        <v>0</v>
      </c>
      <c r="L480" s="354">
        <v>0</v>
      </c>
      <c r="M480" s="354">
        <v>0</v>
      </c>
      <c r="N480" s="354" t="s">
        <v>444</v>
      </c>
      <c r="O480" s="359" t="s">
        <v>444</v>
      </c>
      <c r="P480" s="354" t="s">
        <v>444</v>
      </c>
      <c r="Q480" s="359" t="s">
        <v>444</v>
      </c>
      <c r="R480" s="354" t="s">
        <v>444</v>
      </c>
      <c r="S480" s="359" t="s">
        <v>444</v>
      </c>
      <c r="T480" s="354" t="s">
        <v>444</v>
      </c>
      <c r="U480" s="359" t="s">
        <v>444</v>
      </c>
      <c r="V480" s="354" t="s">
        <v>444</v>
      </c>
      <c r="W480" s="359" t="s">
        <v>444</v>
      </c>
      <c r="X480" s="352" t="s">
        <v>1471</v>
      </c>
    </row>
    <row r="481" spans="1:24" ht="63">
      <c r="A481" s="352" t="s">
        <v>209</v>
      </c>
      <c r="B481" s="353" t="s">
        <v>1334</v>
      </c>
      <c r="C481" s="352" t="s">
        <v>1335</v>
      </c>
      <c r="D481" s="354">
        <v>0</v>
      </c>
      <c r="E481" s="354">
        <v>0</v>
      </c>
      <c r="F481" s="354">
        <v>0</v>
      </c>
      <c r="G481" s="354">
        <v>0</v>
      </c>
      <c r="H481" s="354">
        <v>0</v>
      </c>
      <c r="I481" s="354">
        <v>10.476551199999999</v>
      </c>
      <c r="J481" s="354">
        <v>0</v>
      </c>
      <c r="K481" s="354">
        <v>0</v>
      </c>
      <c r="L481" s="354">
        <v>10.476551199999999</v>
      </c>
      <c r="M481" s="354">
        <v>0</v>
      </c>
      <c r="N481" s="357">
        <v>10.476551199999999</v>
      </c>
      <c r="O481" s="359" t="s">
        <v>512</v>
      </c>
      <c r="P481" s="354">
        <v>0</v>
      </c>
      <c r="Q481" s="359" t="s">
        <v>512</v>
      </c>
      <c r="R481" s="354">
        <v>0</v>
      </c>
      <c r="S481" s="359" t="s">
        <v>512</v>
      </c>
      <c r="T481" s="357">
        <v>10.476551199999999</v>
      </c>
      <c r="U481" s="359" t="s">
        <v>512</v>
      </c>
      <c r="V481" s="354">
        <v>0</v>
      </c>
      <c r="W481" s="361" t="s">
        <v>512</v>
      </c>
      <c r="X481" s="352" t="s">
        <v>2257</v>
      </c>
    </row>
    <row r="482" spans="1:24" ht="78.75">
      <c r="A482" s="352" t="s">
        <v>209</v>
      </c>
      <c r="B482" s="353" t="s">
        <v>1896</v>
      </c>
      <c r="C482" s="352" t="s">
        <v>1897</v>
      </c>
      <c r="D482" s="354" t="s">
        <v>444</v>
      </c>
      <c r="E482" s="354" t="s">
        <v>444</v>
      </c>
      <c r="F482" s="354" t="s">
        <v>444</v>
      </c>
      <c r="G482" s="354" t="s">
        <v>444</v>
      </c>
      <c r="H482" s="354" t="s">
        <v>444</v>
      </c>
      <c r="I482" s="354">
        <v>39.804960000000001</v>
      </c>
      <c r="J482" s="354">
        <v>0</v>
      </c>
      <c r="K482" s="354">
        <v>0</v>
      </c>
      <c r="L482" s="354">
        <v>39.804960000000001</v>
      </c>
      <c r="M482" s="354">
        <v>0</v>
      </c>
      <c r="N482" s="354" t="s">
        <v>444</v>
      </c>
      <c r="O482" s="359" t="s">
        <v>444</v>
      </c>
      <c r="P482" s="354" t="s">
        <v>444</v>
      </c>
      <c r="Q482" s="359" t="s">
        <v>444</v>
      </c>
      <c r="R482" s="354" t="s">
        <v>444</v>
      </c>
      <c r="S482" s="359" t="s">
        <v>444</v>
      </c>
      <c r="T482" s="354" t="s">
        <v>444</v>
      </c>
      <c r="U482" s="359" t="s">
        <v>444</v>
      </c>
      <c r="V482" s="354" t="s">
        <v>444</v>
      </c>
      <c r="W482" s="359" t="s">
        <v>444</v>
      </c>
      <c r="X482" s="352" t="s">
        <v>2271</v>
      </c>
    </row>
    <row r="483" spans="1:24">
      <c r="A483" s="352" t="s">
        <v>209</v>
      </c>
      <c r="B483" s="353" t="s">
        <v>1361</v>
      </c>
      <c r="C483" s="352" t="s">
        <v>1362</v>
      </c>
      <c r="D483" s="354" t="s">
        <v>444</v>
      </c>
      <c r="E483" s="354" t="s">
        <v>444</v>
      </c>
      <c r="F483" s="354" t="s">
        <v>444</v>
      </c>
      <c r="G483" s="354" t="s">
        <v>444</v>
      </c>
      <c r="H483" s="354" t="s">
        <v>444</v>
      </c>
      <c r="I483" s="354">
        <v>0.87626844000000004</v>
      </c>
      <c r="J483" s="354">
        <v>0</v>
      </c>
      <c r="K483" s="354">
        <v>0</v>
      </c>
      <c r="L483" s="354">
        <v>0</v>
      </c>
      <c r="M483" s="354">
        <v>0.87626844000000004</v>
      </c>
      <c r="N483" s="354" t="s">
        <v>444</v>
      </c>
      <c r="O483" s="359" t="s">
        <v>444</v>
      </c>
      <c r="P483" s="354" t="s">
        <v>444</v>
      </c>
      <c r="Q483" s="359" t="s">
        <v>444</v>
      </c>
      <c r="R483" s="354" t="s">
        <v>444</v>
      </c>
      <c r="S483" s="359" t="s">
        <v>444</v>
      </c>
      <c r="T483" s="354" t="s">
        <v>444</v>
      </c>
      <c r="U483" s="359" t="s">
        <v>444</v>
      </c>
      <c r="V483" s="354" t="s">
        <v>444</v>
      </c>
      <c r="W483" s="359" t="s">
        <v>444</v>
      </c>
      <c r="X483" s="352" t="s">
        <v>2272</v>
      </c>
    </row>
    <row r="484" spans="1:24">
      <c r="A484" s="352" t="s">
        <v>209</v>
      </c>
      <c r="B484" s="353" t="s">
        <v>1363</v>
      </c>
      <c r="C484" s="352" t="s">
        <v>1364</v>
      </c>
      <c r="D484" s="354" t="s">
        <v>444</v>
      </c>
      <c r="E484" s="354" t="s">
        <v>444</v>
      </c>
      <c r="F484" s="354" t="s">
        <v>444</v>
      </c>
      <c r="G484" s="354" t="s">
        <v>444</v>
      </c>
      <c r="H484" s="354" t="s">
        <v>444</v>
      </c>
      <c r="I484" s="354">
        <v>0.87626844000000004</v>
      </c>
      <c r="J484" s="354">
        <v>0</v>
      </c>
      <c r="K484" s="354">
        <v>0</v>
      </c>
      <c r="L484" s="354">
        <v>0</v>
      </c>
      <c r="M484" s="354">
        <v>0.87626844000000004</v>
      </c>
      <c r="N484" s="354" t="s">
        <v>444</v>
      </c>
      <c r="O484" s="359" t="s">
        <v>444</v>
      </c>
      <c r="P484" s="354" t="s">
        <v>444</v>
      </c>
      <c r="Q484" s="359" t="s">
        <v>444</v>
      </c>
      <c r="R484" s="354" t="s">
        <v>444</v>
      </c>
      <c r="S484" s="359" t="s">
        <v>444</v>
      </c>
      <c r="T484" s="354" t="s">
        <v>444</v>
      </c>
      <c r="U484" s="359" t="s">
        <v>444</v>
      </c>
      <c r="V484" s="354" t="s">
        <v>444</v>
      </c>
      <c r="W484" s="359" t="s">
        <v>444</v>
      </c>
      <c r="X484" s="352" t="s">
        <v>2272</v>
      </c>
    </row>
    <row r="485" spans="1:24" ht="31.5">
      <c r="A485" s="352" t="s">
        <v>209</v>
      </c>
      <c r="B485" s="353" t="s">
        <v>1898</v>
      </c>
      <c r="C485" s="352" t="s">
        <v>1899</v>
      </c>
      <c r="D485" s="354" t="s">
        <v>444</v>
      </c>
      <c r="E485" s="354" t="s">
        <v>444</v>
      </c>
      <c r="F485" s="354" t="s">
        <v>444</v>
      </c>
      <c r="G485" s="354" t="s">
        <v>444</v>
      </c>
      <c r="H485" s="354" t="s">
        <v>444</v>
      </c>
      <c r="I485" s="354">
        <v>9.8404799999999994</v>
      </c>
      <c r="J485" s="354">
        <v>0</v>
      </c>
      <c r="K485" s="354">
        <v>0</v>
      </c>
      <c r="L485" s="354">
        <v>9.8404799999999994</v>
      </c>
      <c r="M485" s="354">
        <v>0</v>
      </c>
      <c r="N485" s="354" t="s">
        <v>444</v>
      </c>
      <c r="O485" s="359" t="s">
        <v>444</v>
      </c>
      <c r="P485" s="354" t="s">
        <v>444</v>
      </c>
      <c r="Q485" s="359" t="s">
        <v>444</v>
      </c>
      <c r="R485" s="354" t="s">
        <v>444</v>
      </c>
      <c r="S485" s="359" t="s">
        <v>444</v>
      </c>
      <c r="T485" s="354" t="s">
        <v>444</v>
      </c>
      <c r="U485" s="359" t="s">
        <v>444</v>
      </c>
      <c r="V485" s="354" t="s">
        <v>444</v>
      </c>
      <c r="W485" s="359" t="s">
        <v>444</v>
      </c>
      <c r="X485" s="352" t="s">
        <v>2273</v>
      </c>
    </row>
    <row r="486" spans="1:24" ht="31.5">
      <c r="A486" s="352" t="s">
        <v>209</v>
      </c>
      <c r="B486" s="353" t="s">
        <v>2161</v>
      </c>
      <c r="C486" s="352" t="s">
        <v>2162</v>
      </c>
      <c r="D486" s="354" t="s">
        <v>444</v>
      </c>
      <c r="E486" s="354" t="s">
        <v>444</v>
      </c>
      <c r="F486" s="354" t="s">
        <v>444</v>
      </c>
      <c r="G486" s="354" t="s">
        <v>444</v>
      </c>
      <c r="H486" s="354" t="s">
        <v>444</v>
      </c>
      <c r="I486" s="354">
        <v>0</v>
      </c>
      <c r="J486" s="354">
        <v>0</v>
      </c>
      <c r="K486" s="354">
        <v>0</v>
      </c>
      <c r="L486" s="354">
        <v>0</v>
      </c>
      <c r="M486" s="354">
        <v>0</v>
      </c>
      <c r="N486" s="354" t="s">
        <v>444</v>
      </c>
      <c r="O486" s="359" t="s">
        <v>444</v>
      </c>
      <c r="P486" s="354" t="s">
        <v>444</v>
      </c>
      <c r="Q486" s="359" t="s">
        <v>444</v>
      </c>
      <c r="R486" s="354" t="s">
        <v>444</v>
      </c>
      <c r="S486" s="359" t="s">
        <v>444</v>
      </c>
      <c r="T486" s="354" t="s">
        <v>444</v>
      </c>
      <c r="U486" s="359" t="s">
        <v>444</v>
      </c>
      <c r="V486" s="354" t="s">
        <v>444</v>
      </c>
      <c r="W486" s="359" t="s">
        <v>444</v>
      </c>
      <c r="X486" s="352" t="s">
        <v>1471</v>
      </c>
    </row>
    <row r="487" spans="1:24">
      <c r="A487" s="352" t="s">
        <v>209</v>
      </c>
      <c r="B487" s="353" t="s">
        <v>2163</v>
      </c>
      <c r="C487" s="352" t="s">
        <v>2164</v>
      </c>
      <c r="D487" s="354" t="s">
        <v>444</v>
      </c>
      <c r="E487" s="354" t="s">
        <v>444</v>
      </c>
      <c r="F487" s="354" t="s">
        <v>444</v>
      </c>
      <c r="G487" s="354" t="s">
        <v>444</v>
      </c>
      <c r="H487" s="354" t="s">
        <v>444</v>
      </c>
      <c r="I487" s="354">
        <v>0</v>
      </c>
      <c r="J487" s="354">
        <v>0</v>
      </c>
      <c r="K487" s="354">
        <v>0</v>
      </c>
      <c r="L487" s="354">
        <v>0</v>
      </c>
      <c r="M487" s="354">
        <v>0</v>
      </c>
      <c r="N487" s="354" t="s">
        <v>444</v>
      </c>
      <c r="O487" s="359" t="s">
        <v>444</v>
      </c>
      <c r="P487" s="354" t="s">
        <v>444</v>
      </c>
      <c r="Q487" s="359" t="s">
        <v>444</v>
      </c>
      <c r="R487" s="354" t="s">
        <v>444</v>
      </c>
      <c r="S487" s="359" t="s">
        <v>444</v>
      </c>
      <c r="T487" s="354" t="s">
        <v>444</v>
      </c>
      <c r="U487" s="359" t="s">
        <v>444</v>
      </c>
      <c r="V487" s="354" t="s">
        <v>444</v>
      </c>
      <c r="W487" s="359" t="s">
        <v>444</v>
      </c>
      <c r="X487" s="352" t="s">
        <v>1471</v>
      </c>
    </row>
    <row r="488" spans="1:24" ht="31.5">
      <c r="A488" s="352" t="s">
        <v>209</v>
      </c>
      <c r="B488" s="353" t="s">
        <v>2165</v>
      </c>
      <c r="C488" s="352" t="s">
        <v>2166</v>
      </c>
      <c r="D488" s="354" t="s">
        <v>444</v>
      </c>
      <c r="E488" s="354" t="s">
        <v>444</v>
      </c>
      <c r="F488" s="354" t="s">
        <v>444</v>
      </c>
      <c r="G488" s="354" t="s">
        <v>444</v>
      </c>
      <c r="H488" s="354" t="s">
        <v>444</v>
      </c>
      <c r="I488" s="354">
        <v>0</v>
      </c>
      <c r="J488" s="354">
        <v>0</v>
      </c>
      <c r="K488" s="354">
        <v>0</v>
      </c>
      <c r="L488" s="354">
        <v>0</v>
      </c>
      <c r="M488" s="354">
        <v>0</v>
      </c>
      <c r="N488" s="354" t="s">
        <v>444</v>
      </c>
      <c r="O488" s="359" t="s">
        <v>444</v>
      </c>
      <c r="P488" s="354" t="s">
        <v>444</v>
      </c>
      <c r="Q488" s="359" t="s">
        <v>444</v>
      </c>
      <c r="R488" s="354" t="s">
        <v>444</v>
      </c>
      <c r="S488" s="359" t="s">
        <v>444</v>
      </c>
      <c r="T488" s="354" t="s">
        <v>444</v>
      </c>
      <c r="U488" s="359" t="s">
        <v>444</v>
      </c>
      <c r="V488" s="354" t="s">
        <v>444</v>
      </c>
      <c r="W488" s="359" t="s">
        <v>444</v>
      </c>
      <c r="X488" s="352" t="s">
        <v>1471</v>
      </c>
    </row>
    <row r="489" spans="1:24">
      <c r="A489" s="352">
        <v>2</v>
      </c>
      <c r="B489" s="353" t="s">
        <v>1388</v>
      </c>
      <c r="C489" s="352" t="s">
        <v>1125</v>
      </c>
      <c r="D489" s="354">
        <v>2424.3332376552503</v>
      </c>
      <c r="E489" s="354">
        <v>0</v>
      </c>
      <c r="F489" s="354">
        <v>0</v>
      </c>
      <c r="G489" s="354">
        <v>1238.7762768821656</v>
      </c>
      <c r="H489" s="354">
        <v>1185.5569607730849</v>
      </c>
      <c r="I489" s="354">
        <v>1565.1119269599999</v>
      </c>
      <c r="J489" s="354">
        <v>0</v>
      </c>
      <c r="K489" s="354">
        <v>0</v>
      </c>
      <c r="L489" s="354">
        <v>491.59247346999985</v>
      </c>
      <c r="M489" s="354">
        <v>1073.5194534899999</v>
      </c>
      <c r="N489" s="357">
        <v>-859.22131069525039</v>
      </c>
      <c r="O489" s="361">
        <v>-0.35441551406780447</v>
      </c>
      <c r="P489" s="354">
        <v>0</v>
      </c>
      <c r="Q489" s="359" t="s">
        <v>512</v>
      </c>
      <c r="R489" s="354">
        <v>0</v>
      </c>
      <c r="S489" s="359" t="s">
        <v>512</v>
      </c>
      <c r="T489" s="357">
        <v>-747.18380341216573</v>
      </c>
      <c r="U489" s="361">
        <v>-0.60316282879805194</v>
      </c>
      <c r="V489" s="354">
        <v>-63.414685335195259</v>
      </c>
      <c r="W489" s="361">
        <v>-9.4502002847696942E-2</v>
      </c>
      <c r="X489" s="352" t="s">
        <v>1125</v>
      </c>
    </row>
    <row r="490" spans="1:24">
      <c r="A490" s="352" t="s">
        <v>176</v>
      </c>
      <c r="B490" s="353" t="s">
        <v>1140</v>
      </c>
      <c r="C490" s="352" t="s">
        <v>1125</v>
      </c>
      <c r="D490" s="354">
        <v>131.53223891000002</v>
      </c>
      <c r="E490" s="354">
        <v>0</v>
      </c>
      <c r="F490" s="354">
        <v>0</v>
      </c>
      <c r="G490" s="354">
        <v>131.53223891000002</v>
      </c>
      <c r="H490" s="354">
        <v>0</v>
      </c>
      <c r="I490" s="354">
        <v>558.29720600999974</v>
      </c>
      <c r="J490" s="354">
        <v>0</v>
      </c>
      <c r="K490" s="354">
        <v>0</v>
      </c>
      <c r="L490" s="354">
        <v>459.45421883999984</v>
      </c>
      <c r="M490" s="354">
        <v>98.842987169999986</v>
      </c>
      <c r="N490" s="357">
        <v>426.76496709999969</v>
      </c>
      <c r="O490" s="361">
        <v>3.2445655197279093</v>
      </c>
      <c r="P490" s="354">
        <v>0</v>
      </c>
      <c r="Q490" s="359" t="s">
        <v>512</v>
      </c>
      <c r="R490" s="354">
        <v>0</v>
      </c>
      <c r="S490" s="359" t="s">
        <v>512</v>
      </c>
      <c r="T490" s="357">
        <v>327.92197992999979</v>
      </c>
      <c r="U490" s="361">
        <v>2.4930920559664318</v>
      </c>
      <c r="V490" s="354">
        <v>98.842987169999986</v>
      </c>
      <c r="W490" s="361" t="s">
        <v>512</v>
      </c>
      <c r="X490" s="352" t="s">
        <v>1125</v>
      </c>
    </row>
    <row r="491" spans="1:24" ht="47.25">
      <c r="A491" s="352" t="s">
        <v>210</v>
      </c>
      <c r="B491" s="353" t="s">
        <v>1141</v>
      </c>
      <c r="C491" s="352" t="s">
        <v>1125</v>
      </c>
      <c r="D491" s="354">
        <v>131.53223891000002</v>
      </c>
      <c r="E491" s="354">
        <v>0</v>
      </c>
      <c r="F491" s="354">
        <v>0</v>
      </c>
      <c r="G491" s="354">
        <v>131.53223891000002</v>
      </c>
      <c r="H491" s="354">
        <v>0</v>
      </c>
      <c r="I491" s="354">
        <v>556.64311977999978</v>
      </c>
      <c r="J491" s="354">
        <v>0</v>
      </c>
      <c r="K491" s="354">
        <v>0</v>
      </c>
      <c r="L491" s="354">
        <v>458.02375373999985</v>
      </c>
      <c r="M491" s="354">
        <v>98.619366039999989</v>
      </c>
      <c r="N491" s="357">
        <v>425.11088086999973</v>
      </c>
      <c r="O491" s="361">
        <v>3.2319900002681381</v>
      </c>
      <c r="P491" s="354">
        <v>0</v>
      </c>
      <c r="Q491" s="359" t="s">
        <v>512</v>
      </c>
      <c r="R491" s="354">
        <v>0</v>
      </c>
      <c r="S491" s="359" t="s">
        <v>512</v>
      </c>
      <c r="T491" s="357">
        <v>326.4915148299998</v>
      </c>
      <c r="U491" s="361">
        <v>2.4822166606119986</v>
      </c>
      <c r="V491" s="354">
        <v>98.619366039999989</v>
      </c>
      <c r="W491" s="361" t="s">
        <v>512</v>
      </c>
      <c r="X491" s="352" t="s">
        <v>1125</v>
      </c>
    </row>
    <row r="492" spans="1:24" ht="63">
      <c r="A492" s="352" t="s">
        <v>1389</v>
      </c>
      <c r="B492" s="353" t="s">
        <v>1142</v>
      </c>
      <c r="C492" s="352" t="s">
        <v>1125</v>
      </c>
      <c r="D492" s="354">
        <v>63.044344730000013</v>
      </c>
      <c r="E492" s="354">
        <v>0</v>
      </c>
      <c r="F492" s="354">
        <v>0</v>
      </c>
      <c r="G492" s="354">
        <v>63.044344730000013</v>
      </c>
      <c r="H492" s="354">
        <v>0</v>
      </c>
      <c r="I492" s="354">
        <v>203.26662514999995</v>
      </c>
      <c r="J492" s="354">
        <v>0</v>
      </c>
      <c r="K492" s="354">
        <v>0</v>
      </c>
      <c r="L492" s="354">
        <v>203.00946219999994</v>
      </c>
      <c r="M492" s="354">
        <v>0.25716295</v>
      </c>
      <c r="N492" s="357">
        <v>140.22228041999995</v>
      </c>
      <c r="O492" s="361">
        <v>2.2241849133420266</v>
      </c>
      <c r="P492" s="354">
        <v>0</v>
      </c>
      <c r="Q492" s="359" t="s">
        <v>512</v>
      </c>
      <c r="R492" s="354">
        <v>0</v>
      </c>
      <c r="S492" s="359" t="s">
        <v>512</v>
      </c>
      <c r="T492" s="357">
        <v>139.96511746999994</v>
      </c>
      <c r="U492" s="361">
        <v>2.2201058329566035</v>
      </c>
      <c r="V492" s="354">
        <v>0.25716295</v>
      </c>
      <c r="W492" s="361" t="s">
        <v>512</v>
      </c>
      <c r="X492" s="352" t="s">
        <v>1125</v>
      </c>
    </row>
    <row r="493" spans="1:24" ht="63">
      <c r="A493" s="352" t="s">
        <v>1390</v>
      </c>
      <c r="B493" s="353" t="s">
        <v>1143</v>
      </c>
      <c r="C493" s="352" t="s">
        <v>1125</v>
      </c>
      <c r="D493" s="354">
        <v>68.487894179999998</v>
      </c>
      <c r="E493" s="354">
        <v>0</v>
      </c>
      <c r="F493" s="354">
        <v>0</v>
      </c>
      <c r="G493" s="354">
        <v>68.487894179999998</v>
      </c>
      <c r="H493" s="354">
        <v>0</v>
      </c>
      <c r="I493" s="354">
        <v>271.24408286999989</v>
      </c>
      <c r="J493" s="354">
        <v>0</v>
      </c>
      <c r="K493" s="354">
        <v>0</v>
      </c>
      <c r="L493" s="354">
        <v>255.01429153999987</v>
      </c>
      <c r="M493" s="354">
        <v>16.229791329999998</v>
      </c>
      <c r="N493" s="357">
        <v>202.75618868999987</v>
      </c>
      <c r="O493" s="361">
        <v>2.9604675558736808</v>
      </c>
      <c r="P493" s="354">
        <v>0</v>
      </c>
      <c r="Q493" s="359" t="s">
        <v>512</v>
      </c>
      <c r="R493" s="354">
        <v>0</v>
      </c>
      <c r="S493" s="359" t="s">
        <v>512</v>
      </c>
      <c r="T493" s="357">
        <v>186.52639735999986</v>
      </c>
      <c r="U493" s="361">
        <v>2.7234944159586933</v>
      </c>
      <c r="V493" s="354">
        <v>16.229791329999998</v>
      </c>
      <c r="W493" s="361" t="s">
        <v>512</v>
      </c>
      <c r="X493" s="352" t="s">
        <v>1125</v>
      </c>
    </row>
    <row r="494" spans="1:24" ht="47.25">
      <c r="A494" s="352" t="s">
        <v>1391</v>
      </c>
      <c r="B494" s="353" t="s">
        <v>1144</v>
      </c>
      <c r="C494" s="352" t="s">
        <v>1125</v>
      </c>
      <c r="D494" s="354">
        <v>0</v>
      </c>
      <c r="E494" s="354">
        <v>0</v>
      </c>
      <c r="F494" s="354">
        <v>0</v>
      </c>
      <c r="G494" s="354">
        <v>0</v>
      </c>
      <c r="H494" s="354">
        <v>0</v>
      </c>
      <c r="I494" s="354">
        <v>82.132411759999997</v>
      </c>
      <c r="J494" s="354">
        <v>0</v>
      </c>
      <c r="K494" s="354">
        <v>0</v>
      </c>
      <c r="L494" s="354">
        <v>0</v>
      </c>
      <c r="M494" s="354">
        <v>82.132411759999997</v>
      </c>
      <c r="N494" s="357">
        <v>82.132411759999997</v>
      </c>
      <c r="O494" s="359" t="s">
        <v>512</v>
      </c>
      <c r="P494" s="354">
        <v>0</v>
      </c>
      <c r="Q494" s="359" t="s">
        <v>512</v>
      </c>
      <c r="R494" s="354">
        <v>0</v>
      </c>
      <c r="S494" s="359" t="s">
        <v>512</v>
      </c>
      <c r="T494" s="357">
        <v>0</v>
      </c>
      <c r="U494" s="359" t="s">
        <v>512</v>
      </c>
      <c r="V494" s="354">
        <v>82.132411759999997</v>
      </c>
      <c r="W494" s="361" t="s">
        <v>512</v>
      </c>
      <c r="X494" s="352" t="s">
        <v>1125</v>
      </c>
    </row>
    <row r="495" spans="1:24" ht="63">
      <c r="A495" s="352" t="s">
        <v>1391</v>
      </c>
      <c r="B495" s="353" t="s">
        <v>1900</v>
      </c>
      <c r="C495" s="352" t="s">
        <v>1901</v>
      </c>
      <c r="D495" s="354" t="s">
        <v>444</v>
      </c>
      <c r="E495" s="354" t="s">
        <v>444</v>
      </c>
      <c r="F495" s="354" t="s">
        <v>444</v>
      </c>
      <c r="G495" s="354" t="s">
        <v>444</v>
      </c>
      <c r="H495" s="354" t="s">
        <v>444</v>
      </c>
      <c r="I495" s="354">
        <v>1.4953079499999999</v>
      </c>
      <c r="J495" s="354">
        <v>0</v>
      </c>
      <c r="K495" s="354">
        <v>0</v>
      </c>
      <c r="L495" s="354">
        <v>0</v>
      </c>
      <c r="M495" s="354">
        <v>1.4953079499999999</v>
      </c>
      <c r="N495" s="354" t="s">
        <v>444</v>
      </c>
      <c r="O495" s="359" t="s">
        <v>444</v>
      </c>
      <c r="P495" s="354" t="s">
        <v>444</v>
      </c>
      <c r="Q495" s="359" t="s">
        <v>444</v>
      </c>
      <c r="R495" s="354" t="s">
        <v>444</v>
      </c>
      <c r="S495" s="359" t="s">
        <v>444</v>
      </c>
      <c r="T495" s="354" t="s">
        <v>444</v>
      </c>
      <c r="U495" s="359" t="s">
        <v>444</v>
      </c>
      <c r="V495" s="354" t="s">
        <v>444</v>
      </c>
      <c r="W495" s="359" t="s">
        <v>444</v>
      </c>
      <c r="X495" s="352" t="s">
        <v>2188</v>
      </c>
    </row>
    <row r="496" spans="1:24" ht="63">
      <c r="A496" s="352" t="s">
        <v>1391</v>
      </c>
      <c r="B496" s="353" t="s">
        <v>1902</v>
      </c>
      <c r="C496" s="352" t="s">
        <v>1903</v>
      </c>
      <c r="D496" s="354" t="s">
        <v>444</v>
      </c>
      <c r="E496" s="354" t="s">
        <v>444</v>
      </c>
      <c r="F496" s="354" t="s">
        <v>444</v>
      </c>
      <c r="G496" s="354" t="s">
        <v>444</v>
      </c>
      <c r="H496" s="354" t="s">
        <v>444</v>
      </c>
      <c r="I496" s="354">
        <v>0.28173977</v>
      </c>
      <c r="J496" s="354">
        <v>0</v>
      </c>
      <c r="K496" s="354">
        <v>0</v>
      </c>
      <c r="L496" s="354">
        <v>0</v>
      </c>
      <c r="M496" s="354">
        <v>0.28173977</v>
      </c>
      <c r="N496" s="354" t="s">
        <v>444</v>
      </c>
      <c r="O496" s="359" t="s">
        <v>444</v>
      </c>
      <c r="P496" s="354" t="s">
        <v>444</v>
      </c>
      <c r="Q496" s="359" t="s">
        <v>444</v>
      </c>
      <c r="R496" s="354" t="s">
        <v>444</v>
      </c>
      <c r="S496" s="359" t="s">
        <v>444</v>
      </c>
      <c r="T496" s="354" t="s">
        <v>444</v>
      </c>
      <c r="U496" s="359" t="s">
        <v>444</v>
      </c>
      <c r="V496" s="354" t="s">
        <v>444</v>
      </c>
      <c r="W496" s="359" t="s">
        <v>444</v>
      </c>
      <c r="X496" s="352" t="s">
        <v>2188</v>
      </c>
    </row>
    <row r="497" spans="1:24" ht="63">
      <c r="A497" s="352" t="s">
        <v>1391</v>
      </c>
      <c r="B497" s="353" t="s">
        <v>1904</v>
      </c>
      <c r="C497" s="352" t="s">
        <v>1905</v>
      </c>
      <c r="D497" s="354" t="s">
        <v>444</v>
      </c>
      <c r="E497" s="354" t="s">
        <v>444</v>
      </c>
      <c r="F497" s="354" t="s">
        <v>444</v>
      </c>
      <c r="G497" s="354" t="s">
        <v>444</v>
      </c>
      <c r="H497" s="354" t="s">
        <v>444</v>
      </c>
      <c r="I497" s="354">
        <v>0.90965156000000003</v>
      </c>
      <c r="J497" s="354">
        <v>0</v>
      </c>
      <c r="K497" s="354">
        <v>0</v>
      </c>
      <c r="L497" s="354">
        <v>0</v>
      </c>
      <c r="M497" s="354">
        <v>0.90965156000000003</v>
      </c>
      <c r="N497" s="354" t="s">
        <v>444</v>
      </c>
      <c r="O497" s="359" t="s">
        <v>444</v>
      </c>
      <c r="P497" s="354" t="s">
        <v>444</v>
      </c>
      <c r="Q497" s="359" t="s">
        <v>444</v>
      </c>
      <c r="R497" s="354" t="s">
        <v>444</v>
      </c>
      <c r="S497" s="359" t="s">
        <v>444</v>
      </c>
      <c r="T497" s="354" t="s">
        <v>444</v>
      </c>
      <c r="U497" s="359" t="s">
        <v>444</v>
      </c>
      <c r="V497" s="354" t="s">
        <v>444</v>
      </c>
      <c r="W497" s="359" t="s">
        <v>444</v>
      </c>
      <c r="X497" s="352" t="s">
        <v>2188</v>
      </c>
    </row>
    <row r="498" spans="1:24" ht="63">
      <c r="A498" s="352" t="s">
        <v>1391</v>
      </c>
      <c r="B498" s="353" t="s">
        <v>1906</v>
      </c>
      <c r="C498" s="352" t="s">
        <v>1907</v>
      </c>
      <c r="D498" s="354" t="s">
        <v>444</v>
      </c>
      <c r="E498" s="354" t="s">
        <v>444</v>
      </c>
      <c r="F498" s="354" t="s">
        <v>444</v>
      </c>
      <c r="G498" s="354" t="s">
        <v>444</v>
      </c>
      <c r="H498" s="354" t="s">
        <v>444</v>
      </c>
      <c r="I498" s="354">
        <v>1.2460846800000001</v>
      </c>
      <c r="J498" s="354">
        <v>0</v>
      </c>
      <c r="K498" s="354">
        <v>0</v>
      </c>
      <c r="L498" s="354">
        <v>0</v>
      </c>
      <c r="M498" s="354">
        <v>1.2460846800000001</v>
      </c>
      <c r="N498" s="354" t="s">
        <v>444</v>
      </c>
      <c r="O498" s="359" t="s">
        <v>444</v>
      </c>
      <c r="P498" s="354" t="s">
        <v>444</v>
      </c>
      <c r="Q498" s="359" t="s">
        <v>444</v>
      </c>
      <c r="R498" s="354" t="s">
        <v>444</v>
      </c>
      <c r="S498" s="359" t="s">
        <v>444</v>
      </c>
      <c r="T498" s="354" t="s">
        <v>444</v>
      </c>
      <c r="U498" s="359" t="s">
        <v>444</v>
      </c>
      <c r="V498" s="354" t="s">
        <v>444</v>
      </c>
      <c r="W498" s="359" t="s">
        <v>444</v>
      </c>
      <c r="X498" s="352" t="s">
        <v>2188</v>
      </c>
    </row>
    <row r="499" spans="1:24" ht="204.75">
      <c r="A499" s="352" t="s">
        <v>1391</v>
      </c>
      <c r="B499" s="353" t="s">
        <v>1908</v>
      </c>
      <c r="C499" s="352" t="s">
        <v>1909</v>
      </c>
      <c r="D499" s="354" t="s">
        <v>444</v>
      </c>
      <c r="E499" s="354" t="s">
        <v>444</v>
      </c>
      <c r="F499" s="354" t="s">
        <v>444</v>
      </c>
      <c r="G499" s="354" t="s">
        <v>444</v>
      </c>
      <c r="H499" s="354" t="s">
        <v>444</v>
      </c>
      <c r="I499" s="354">
        <v>9.4627006399999996</v>
      </c>
      <c r="J499" s="354">
        <v>0</v>
      </c>
      <c r="K499" s="354">
        <v>0</v>
      </c>
      <c r="L499" s="354">
        <v>0</v>
      </c>
      <c r="M499" s="354">
        <v>9.4627006399999996</v>
      </c>
      <c r="N499" s="354" t="s">
        <v>444</v>
      </c>
      <c r="O499" s="359" t="s">
        <v>444</v>
      </c>
      <c r="P499" s="354" t="s">
        <v>444</v>
      </c>
      <c r="Q499" s="359" t="s">
        <v>444</v>
      </c>
      <c r="R499" s="354" t="s">
        <v>444</v>
      </c>
      <c r="S499" s="359" t="s">
        <v>444</v>
      </c>
      <c r="T499" s="354" t="s">
        <v>444</v>
      </c>
      <c r="U499" s="359" t="s">
        <v>444</v>
      </c>
      <c r="V499" s="354" t="s">
        <v>444</v>
      </c>
      <c r="W499" s="359" t="s">
        <v>444</v>
      </c>
      <c r="X499" s="352" t="s">
        <v>2188</v>
      </c>
    </row>
    <row r="500" spans="1:24" ht="31.5">
      <c r="A500" s="352" t="s">
        <v>1391</v>
      </c>
      <c r="B500" s="353" t="s">
        <v>1910</v>
      </c>
      <c r="C500" s="352" t="s">
        <v>1911</v>
      </c>
      <c r="D500" s="354" t="s">
        <v>444</v>
      </c>
      <c r="E500" s="354" t="s">
        <v>444</v>
      </c>
      <c r="F500" s="354" t="s">
        <v>444</v>
      </c>
      <c r="G500" s="354" t="s">
        <v>444</v>
      </c>
      <c r="H500" s="354" t="s">
        <v>444</v>
      </c>
      <c r="I500" s="354">
        <v>58.344734299999999</v>
      </c>
      <c r="J500" s="354">
        <v>0</v>
      </c>
      <c r="K500" s="354">
        <v>0</v>
      </c>
      <c r="L500" s="354">
        <v>0</v>
      </c>
      <c r="M500" s="354">
        <v>58.344734299999999</v>
      </c>
      <c r="N500" s="354" t="s">
        <v>444</v>
      </c>
      <c r="O500" s="359" t="s">
        <v>444</v>
      </c>
      <c r="P500" s="354" t="s">
        <v>444</v>
      </c>
      <c r="Q500" s="359" t="s">
        <v>444</v>
      </c>
      <c r="R500" s="354" t="s">
        <v>444</v>
      </c>
      <c r="S500" s="359" t="s">
        <v>444</v>
      </c>
      <c r="T500" s="354" t="s">
        <v>444</v>
      </c>
      <c r="U500" s="359" t="s">
        <v>444</v>
      </c>
      <c r="V500" s="354" t="s">
        <v>444</v>
      </c>
      <c r="W500" s="359" t="s">
        <v>444</v>
      </c>
      <c r="X500" s="352" t="s">
        <v>2188</v>
      </c>
    </row>
    <row r="501" spans="1:24" ht="78.75">
      <c r="A501" s="352" t="s">
        <v>1391</v>
      </c>
      <c r="B501" s="353" t="s">
        <v>1912</v>
      </c>
      <c r="C501" s="352" t="s">
        <v>1913</v>
      </c>
      <c r="D501" s="354" t="s">
        <v>444</v>
      </c>
      <c r="E501" s="354" t="s">
        <v>444</v>
      </c>
      <c r="F501" s="354" t="s">
        <v>444</v>
      </c>
      <c r="G501" s="354" t="s">
        <v>444</v>
      </c>
      <c r="H501" s="354" t="s">
        <v>444</v>
      </c>
      <c r="I501" s="354">
        <v>0</v>
      </c>
      <c r="J501" s="354">
        <v>0</v>
      </c>
      <c r="K501" s="354">
        <v>0</v>
      </c>
      <c r="L501" s="354">
        <v>0</v>
      </c>
      <c r="M501" s="354">
        <v>0</v>
      </c>
      <c r="N501" s="354" t="s">
        <v>444</v>
      </c>
      <c r="O501" s="359" t="s">
        <v>444</v>
      </c>
      <c r="P501" s="354" t="s">
        <v>444</v>
      </c>
      <c r="Q501" s="359" t="s">
        <v>444</v>
      </c>
      <c r="R501" s="354" t="s">
        <v>444</v>
      </c>
      <c r="S501" s="359" t="s">
        <v>444</v>
      </c>
      <c r="T501" s="354" t="s">
        <v>444</v>
      </c>
      <c r="U501" s="359" t="s">
        <v>444</v>
      </c>
      <c r="V501" s="354" t="s">
        <v>444</v>
      </c>
      <c r="W501" s="359" t="s">
        <v>444</v>
      </c>
      <c r="X501" s="352" t="s">
        <v>1471</v>
      </c>
    </row>
    <row r="502" spans="1:24" ht="141.75">
      <c r="A502" s="352" t="s">
        <v>1391</v>
      </c>
      <c r="B502" s="353" t="s">
        <v>1914</v>
      </c>
      <c r="C502" s="352" t="s">
        <v>1915</v>
      </c>
      <c r="D502" s="354" t="s">
        <v>444</v>
      </c>
      <c r="E502" s="354" t="s">
        <v>444</v>
      </c>
      <c r="F502" s="354" t="s">
        <v>444</v>
      </c>
      <c r="G502" s="354" t="s">
        <v>444</v>
      </c>
      <c r="H502" s="354" t="s">
        <v>444</v>
      </c>
      <c r="I502" s="354">
        <v>2.1289509299999998</v>
      </c>
      <c r="J502" s="354">
        <v>0</v>
      </c>
      <c r="K502" s="354">
        <v>0</v>
      </c>
      <c r="L502" s="354">
        <v>0</v>
      </c>
      <c r="M502" s="354">
        <v>2.1289509299999998</v>
      </c>
      <c r="N502" s="354" t="s">
        <v>444</v>
      </c>
      <c r="O502" s="359" t="s">
        <v>444</v>
      </c>
      <c r="P502" s="354" t="s">
        <v>444</v>
      </c>
      <c r="Q502" s="359" t="s">
        <v>444</v>
      </c>
      <c r="R502" s="354" t="s">
        <v>444</v>
      </c>
      <c r="S502" s="359" t="s">
        <v>444</v>
      </c>
      <c r="T502" s="354" t="s">
        <v>444</v>
      </c>
      <c r="U502" s="359" t="s">
        <v>444</v>
      </c>
      <c r="V502" s="354" t="s">
        <v>444</v>
      </c>
      <c r="W502" s="359" t="s">
        <v>444</v>
      </c>
      <c r="X502" s="352" t="s">
        <v>2188</v>
      </c>
    </row>
    <row r="503" spans="1:24" ht="94.5">
      <c r="A503" s="352" t="s">
        <v>1391</v>
      </c>
      <c r="B503" s="353" t="s">
        <v>1916</v>
      </c>
      <c r="C503" s="352" t="s">
        <v>1917</v>
      </c>
      <c r="D503" s="354" t="s">
        <v>444</v>
      </c>
      <c r="E503" s="354" t="s">
        <v>444</v>
      </c>
      <c r="F503" s="354" t="s">
        <v>444</v>
      </c>
      <c r="G503" s="354" t="s">
        <v>444</v>
      </c>
      <c r="H503" s="354" t="s">
        <v>444</v>
      </c>
      <c r="I503" s="354">
        <v>0</v>
      </c>
      <c r="J503" s="354">
        <v>0</v>
      </c>
      <c r="K503" s="354">
        <v>0</v>
      </c>
      <c r="L503" s="354">
        <v>0</v>
      </c>
      <c r="M503" s="354">
        <v>0</v>
      </c>
      <c r="N503" s="354" t="s">
        <v>444</v>
      </c>
      <c r="O503" s="359" t="s">
        <v>444</v>
      </c>
      <c r="P503" s="354" t="s">
        <v>444</v>
      </c>
      <c r="Q503" s="359" t="s">
        <v>444</v>
      </c>
      <c r="R503" s="354" t="s">
        <v>444</v>
      </c>
      <c r="S503" s="359" t="s">
        <v>444</v>
      </c>
      <c r="T503" s="354" t="s">
        <v>444</v>
      </c>
      <c r="U503" s="359" t="s">
        <v>444</v>
      </c>
      <c r="V503" s="354" t="s">
        <v>444</v>
      </c>
      <c r="W503" s="359" t="s">
        <v>444</v>
      </c>
      <c r="X503" s="352" t="s">
        <v>1471</v>
      </c>
    </row>
    <row r="504" spans="1:24" ht="63">
      <c r="A504" s="352" t="s">
        <v>1391</v>
      </c>
      <c r="B504" s="353" t="s">
        <v>1918</v>
      </c>
      <c r="C504" s="352" t="s">
        <v>1919</v>
      </c>
      <c r="D504" s="354" t="s">
        <v>444</v>
      </c>
      <c r="E504" s="354" t="s">
        <v>444</v>
      </c>
      <c r="F504" s="354" t="s">
        <v>444</v>
      </c>
      <c r="G504" s="354" t="s">
        <v>444</v>
      </c>
      <c r="H504" s="354" t="s">
        <v>444</v>
      </c>
      <c r="I504" s="354">
        <v>0</v>
      </c>
      <c r="J504" s="354">
        <v>0</v>
      </c>
      <c r="K504" s="354">
        <v>0</v>
      </c>
      <c r="L504" s="354">
        <v>0</v>
      </c>
      <c r="M504" s="354">
        <v>0</v>
      </c>
      <c r="N504" s="354" t="s">
        <v>444</v>
      </c>
      <c r="O504" s="359" t="s">
        <v>444</v>
      </c>
      <c r="P504" s="354" t="s">
        <v>444</v>
      </c>
      <c r="Q504" s="359" t="s">
        <v>444</v>
      </c>
      <c r="R504" s="354" t="s">
        <v>444</v>
      </c>
      <c r="S504" s="359" t="s">
        <v>444</v>
      </c>
      <c r="T504" s="354" t="s">
        <v>444</v>
      </c>
      <c r="U504" s="359" t="s">
        <v>444</v>
      </c>
      <c r="V504" s="354" t="s">
        <v>444</v>
      </c>
      <c r="W504" s="359" t="s">
        <v>444</v>
      </c>
      <c r="X504" s="352" t="s">
        <v>1471</v>
      </c>
    </row>
    <row r="505" spans="1:24" ht="110.25">
      <c r="A505" s="352" t="s">
        <v>1391</v>
      </c>
      <c r="B505" s="353" t="s">
        <v>2167</v>
      </c>
      <c r="C505" s="352" t="s">
        <v>2168</v>
      </c>
      <c r="D505" s="354" t="s">
        <v>444</v>
      </c>
      <c r="E505" s="354" t="s">
        <v>444</v>
      </c>
      <c r="F505" s="354" t="s">
        <v>444</v>
      </c>
      <c r="G505" s="354" t="s">
        <v>444</v>
      </c>
      <c r="H505" s="354" t="s">
        <v>444</v>
      </c>
      <c r="I505" s="354">
        <v>4.5904609999999998E-2</v>
      </c>
      <c r="J505" s="354">
        <v>0</v>
      </c>
      <c r="K505" s="354">
        <v>0</v>
      </c>
      <c r="L505" s="354">
        <v>0</v>
      </c>
      <c r="M505" s="354">
        <v>4.5904609999999998E-2</v>
      </c>
      <c r="N505" s="354" t="s">
        <v>444</v>
      </c>
      <c r="O505" s="359" t="s">
        <v>444</v>
      </c>
      <c r="P505" s="354" t="s">
        <v>444</v>
      </c>
      <c r="Q505" s="359" t="s">
        <v>444</v>
      </c>
      <c r="R505" s="354" t="s">
        <v>444</v>
      </c>
      <c r="S505" s="359" t="s">
        <v>444</v>
      </c>
      <c r="T505" s="354" t="s">
        <v>444</v>
      </c>
      <c r="U505" s="359" t="s">
        <v>444</v>
      </c>
      <c r="V505" s="354" t="s">
        <v>444</v>
      </c>
      <c r="W505" s="359" t="s">
        <v>444</v>
      </c>
      <c r="X505" s="352" t="s">
        <v>2188</v>
      </c>
    </row>
    <row r="506" spans="1:24" ht="63">
      <c r="A506" s="352" t="s">
        <v>1391</v>
      </c>
      <c r="B506" s="353" t="s">
        <v>2169</v>
      </c>
      <c r="C506" s="352" t="s">
        <v>2170</v>
      </c>
      <c r="D506" s="354" t="s">
        <v>444</v>
      </c>
      <c r="E506" s="354" t="s">
        <v>444</v>
      </c>
      <c r="F506" s="354" t="s">
        <v>444</v>
      </c>
      <c r="G506" s="354" t="s">
        <v>444</v>
      </c>
      <c r="H506" s="354" t="s">
        <v>444</v>
      </c>
      <c r="I506" s="354">
        <v>3.6803937800000002</v>
      </c>
      <c r="J506" s="354">
        <v>0</v>
      </c>
      <c r="K506" s="354">
        <v>0</v>
      </c>
      <c r="L506" s="354">
        <v>0</v>
      </c>
      <c r="M506" s="354">
        <v>3.6803937800000002</v>
      </c>
      <c r="N506" s="354" t="s">
        <v>444</v>
      </c>
      <c r="O506" s="359" t="s">
        <v>444</v>
      </c>
      <c r="P506" s="354" t="s">
        <v>444</v>
      </c>
      <c r="Q506" s="359" t="s">
        <v>444</v>
      </c>
      <c r="R506" s="354" t="s">
        <v>444</v>
      </c>
      <c r="S506" s="359" t="s">
        <v>444</v>
      </c>
      <c r="T506" s="354" t="s">
        <v>444</v>
      </c>
      <c r="U506" s="359" t="s">
        <v>444</v>
      </c>
      <c r="V506" s="354" t="s">
        <v>444</v>
      </c>
      <c r="W506" s="359" t="s">
        <v>444</v>
      </c>
      <c r="X506" s="352" t="s">
        <v>2188</v>
      </c>
    </row>
    <row r="507" spans="1:24" ht="63">
      <c r="A507" s="352" t="s">
        <v>1391</v>
      </c>
      <c r="B507" s="353" t="s">
        <v>2171</v>
      </c>
      <c r="C507" s="352" t="s">
        <v>2172</v>
      </c>
      <c r="D507" s="354" t="s">
        <v>444</v>
      </c>
      <c r="E507" s="354" t="s">
        <v>444</v>
      </c>
      <c r="F507" s="354" t="s">
        <v>444</v>
      </c>
      <c r="G507" s="354" t="s">
        <v>444</v>
      </c>
      <c r="H507" s="354" t="s">
        <v>444</v>
      </c>
      <c r="I507" s="354">
        <v>4.5369435400000002</v>
      </c>
      <c r="J507" s="354">
        <v>0</v>
      </c>
      <c r="K507" s="354">
        <v>0</v>
      </c>
      <c r="L507" s="354">
        <v>0</v>
      </c>
      <c r="M507" s="354">
        <v>4.5369435400000002</v>
      </c>
      <c r="N507" s="354" t="s">
        <v>444</v>
      </c>
      <c r="O507" s="359" t="s">
        <v>444</v>
      </c>
      <c r="P507" s="354" t="s">
        <v>444</v>
      </c>
      <c r="Q507" s="359" t="s">
        <v>444</v>
      </c>
      <c r="R507" s="354" t="s">
        <v>444</v>
      </c>
      <c r="S507" s="359" t="s">
        <v>444</v>
      </c>
      <c r="T507" s="354" t="s">
        <v>444</v>
      </c>
      <c r="U507" s="359" t="s">
        <v>444</v>
      </c>
      <c r="V507" s="354" t="s">
        <v>444</v>
      </c>
      <c r="W507" s="359" t="s">
        <v>444</v>
      </c>
      <c r="X507" s="352" t="s">
        <v>2188</v>
      </c>
    </row>
    <row r="508" spans="1:24" ht="31.5">
      <c r="A508" s="352" t="s">
        <v>211</v>
      </c>
      <c r="B508" s="353" t="s">
        <v>1167</v>
      </c>
      <c r="C508" s="352" t="s">
        <v>1125</v>
      </c>
      <c r="D508" s="354">
        <v>0</v>
      </c>
      <c r="E508" s="354">
        <v>0</v>
      </c>
      <c r="F508" s="354">
        <v>0</v>
      </c>
      <c r="G508" s="354">
        <v>0</v>
      </c>
      <c r="H508" s="354">
        <v>0</v>
      </c>
      <c r="I508" s="354">
        <v>0</v>
      </c>
      <c r="J508" s="354">
        <v>0</v>
      </c>
      <c r="K508" s="354">
        <v>0</v>
      </c>
      <c r="L508" s="354">
        <v>0</v>
      </c>
      <c r="M508" s="354">
        <v>0</v>
      </c>
      <c r="N508" s="357">
        <v>0</v>
      </c>
      <c r="O508" s="359" t="s">
        <v>512</v>
      </c>
      <c r="P508" s="354">
        <v>0</v>
      </c>
      <c r="Q508" s="359" t="s">
        <v>512</v>
      </c>
      <c r="R508" s="354">
        <v>0</v>
      </c>
      <c r="S508" s="359" t="s">
        <v>512</v>
      </c>
      <c r="T508" s="357">
        <v>0</v>
      </c>
      <c r="U508" s="359" t="s">
        <v>512</v>
      </c>
      <c r="V508" s="354">
        <v>0</v>
      </c>
      <c r="W508" s="361" t="s">
        <v>512</v>
      </c>
      <c r="X508" s="352" t="s">
        <v>1125</v>
      </c>
    </row>
    <row r="509" spans="1:24" ht="63">
      <c r="A509" s="352" t="s">
        <v>213</v>
      </c>
      <c r="B509" s="353" t="s">
        <v>1168</v>
      </c>
      <c r="C509" s="352" t="s">
        <v>1125</v>
      </c>
      <c r="D509" s="354">
        <v>0</v>
      </c>
      <c r="E509" s="354">
        <v>0</v>
      </c>
      <c r="F509" s="354">
        <v>0</v>
      </c>
      <c r="G509" s="354">
        <v>0</v>
      </c>
      <c r="H509" s="354">
        <v>0</v>
      </c>
      <c r="I509" s="354">
        <v>0</v>
      </c>
      <c r="J509" s="354">
        <v>0</v>
      </c>
      <c r="K509" s="354">
        <v>0</v>
      </c>
      <c r="L509" s="354">
        <v>0</v>
      </c>
      <c r="M509" s="354">
        <v>0</v>
      </c>
      <c r="N509" s="357">
        <v>0</v>
      </c>
      <c r="O509" s="359" t="s">
        <v>512</v>
      </c>
      <c r="P509" s="354">
        <v>0</v>
      </c>
      <c r="Q509" s="359" t="s">
        <v>512</v>
      </c>
      <c r="R509" s="354">
        <v>0</v>
      </c>
      <c r="S509" s="359" t="s">
        <v>512</v>
      </c>
      <c r="T509" s="357">
        <v>0</v>
      </c>
      <c r="U509" s="359" t="s">
        <v>512</v>
      </c>
      <c r="V509" s="354">
        <v>0</v>
      </c>
      <c r="W509" s="361" t="s">
        <v>512</v>
      </c>
      <c r="X509" s="352" t="s">
        <v>1125</v>
      </c>
    </row>
    <row r="510" spans="1:24" ht="31.5">
      <c r="A510" s="352" t="s">
        <v>214</v>
      </c>
      <c r="B510" s="353" t="s">
        <v>1169</v>
      </c>
      <c r="C510" s="352" t="s">
        <v>1125</v>
      </c>
      <c r="D510" s="354">
        <v>0</v>
      </c>
      <c r="E510" s="354">
        <v>0</v>
      </c>
      <c r="F510" s="354">
        <v>0</v>
      </c>
      <c r="G510" s="354">
        <v>0</v>
      </c>
      <c r="H510" s="354">
        <v>0</v>
      </c>
      <c r="I510" s="354">
        <v>0</v>
      </c>
      <c r="J510" s="354">
        <v>0</v>
      </c>
      <c r="K510" s="354">
        <v>0</v>
      </c>
      <c r="L510" s="354">
        <v>0</v>
      </c>
      <c r="M510" s="354">
        <v>0</v>
      </c>
      <c r="N510" s="357">
        <v>0</v>
      </c>
      <c r="O510" s="359" t="s">
        <v>512</v>
      </c>
      <c r="P510" s="354">
        <v>0</v>
      </c>
      <c r="Q510" s="359" t="s">
        <v>512</v>
      </c>
      <c r="R510" s="354">
        <v>0</v>
      </c>
      <c r="S510" s="359" t="s">
        <v>512</v>
      </c>
      <c r="T510" s="357">
        <v>0</v>
      </c>
      <c r="U510" s="359" t="s">
        <v>512</v>
      </c>
      <c r="V510" s="354">
        <v>0</v>
      </c>
      <c r="W510" s="361" t="s">
        <v>512</v>
      </c>
      <c r="X510" s="352" t="s">
        <v>1125</v>
      </c>
    </row>
    <row r="511" spans="1:24" ht="47.25">
      <c r="A511" s="352" t="s">
        <v>212</v>
      </c>
      <c r="B511" s="353" t="s">
        <v>1170</v>
      </c>
      <c r="C511" s="352" t="s">
        <v>1125</v>
      </c>
      <c r="D511" s="354">
        <v>0</v>
      </c>
      <c r="E511" s="354">
        <v>0</v>
      </c>
      <c r="F511" s="354">
        <v>0</v>
      </c>
      <c r="G511" s="354">
        <v>0</v>
      </c>
      <c r="H511" s="354">
        <v>0</v>
      </c>
      <c r="I511" s="354">
        <v>0.22362113</v>
      </c>
      <c r="J511" s="354">
        <v>0</v>
      </c>
      <c r="K511" s="354">
        <v>0</v>
      </c>
      <c r="L511" s="354">
        <v>0</v>
      </c>
      <c r="M511" s="354">
        <v>0.22362113</v>
      </c>
      <c r="N511" s="357">
        <v>0.22362113</v>
      </c>
      <c r="O511" s="359" t="s">
        <v>512</v>
      </c>
      <c r="P511" s="354">
        <v>0</v>
      </c>
      <c r="Q511" s="359" t="s">
        <v>512</v>
      </c>
      <c r="R511" s="354">
        <v>0</v>
      </c>
      <c r="S511" s="359" t="s">
        <v>512</v>
      </c>
      <c r="T511" s="357">
        <v>0</v>
      </c>
      <c r="U511" s="359" t="s">
        <v>512</v>
      </c>
      <c r="V511" s="354">
        <v>0.22362113</v>
      </c>
      <c r="W511" s="361" t="s">
        <v>512</v>
      </c>
      <c r="X511" s="352" t="s">
        <v>1125</v>
      </c>
    </row>
    <row r="512" spans="1:24" ht="31.5">
      <c r="A512" s="352" t="s">
        <v>1394</v>
      </c>
      <c r="B512" s="353" t="s">
        <v>1172</v>
      </c>
      <c r="C512" s="352" t="s">
        <v>1125</v>
      </c>
      <c r="D512" s="354">
        <v>0</v>
      </c>
      <c r="E512" s="354">
        <v>0</v>
      </c>
      <c r="F512" s="354">
        <v>0</v>
      </c>
      <c r="G512" s="354">
        <v>0</v>
      </c>
      <c r="H512" s="354">
        <v>0</v>
      </c>
      <c r="I512" s="354">
        <v>0.22362113</v>
      </c>
      <c r="J512" s="354">
        <v>0</v>
      </c>
      <c r="K512" s="354">
        <v>0</v>
      </c>
      <c r="L512" s="354">
        <v>0</v>
      </c>
      <c r="M512" s="354">
        <v>0.22362113</v>
      </c>
      <c r="N512" s="357">
        <v>0.22362113</v>
      </c>
      <c r="O512" s="359" t="s">
        <v>512</v>
      </c>
      <c r="P512" s="354">
        <v>0</v>
      </c>
      <c r="Q512" s="359" t="s">
        <v>512</v>
      </c>
      <c r="R512" s="354">
        <v>0</v>
      </c>
      <c r="S512" s="359" t="s">
        <v>512</v>
      </c>
      <c r="T512" s="357">
        <v>0</v>
      </c>
      <c r="U512" s="359" t="s">
        <v>512</v>
      </c>
      <c r="V512" s="354">
        <v>0.22362113</v>
      </c>
      <c r="W512" s="361" t="s">
        <v>512</v>
      </c>
      <c r="X512" s="352" t="s">
        <v>1125</v>
      </c>
    </row>
    <row r="513" spans="1:24" ht="94.5">
      <c r="A513" s="352" t="s">
        <v>1394</v>
      </c>
      <c r="B513" s="353" t="s">
        <v>1173</v>
      </c>
      <c r="C513" s="352" t="s">
        <v>1125</v>
      </c>
      <c r="D513" s="354">
        <v>0</v>
      </c>
      <c r="E513" s="354">
        <v>0</v>
      </c>
      <c r="F513" s="354">
        <v>0</v>
      </c>
      <c r="G513" s="354">
        <v>0</v>
      </c>
      <c r="H513" s="354">
        <v>0</v>
      </c>
      <c r="I513" s="354">
        <v>0.22362113</v>
      </c>
      <c r="J513" s="354">
        <v>0</v>
      </c>
      <c r="K513" s="354">
        <v>0</v>
      </c>
      <c r="L513" s="354">
        <v>0</v>
      </c>
      <c r="M513" s="354">
        <v>0.22362113</v>
      </c>
      <c r="N513" s="357">
        <v>0.22362113</v>
      </c>
      <c r="O513" s="359" t="s">
        <v>512</v>
      </c>
      <c r="P513" s="354">
        <v>0</v>
      </c>
      <c r="Q513" s="359" t="s">
        <v>512</v>
      </c>
      <c r="R513" s="354">
        <v>0</v>
      </c>
      <c r="S513" s="359" t="s">
        <v>512</v>
      </c>
      <c r="T513" s="357">
        <v>0</v>
      </c>
      <c r="U513" s="359" t="s">
        <v>512</v>
      </c>
      <c r="V513" s="354">
        <v>0.22362113</v>
      </c>
      <c r="W513" s="361" t="s">
        <v>512</v>
      </c>
      <c r="X513" s="352" t="s">
        <v>1125</v>
      </c>
    </row>
    <row r="514" spans="1:24" ht="78.75">
      <c r="A514" s="352" t="s">
        <v>1394</v>
      </c>
      <c r="B514" s="353" t="s">
        <v>1392</v>
      </c>
      <c r="C514" s="352" t="s">
        <v>1393</v>
      </c>
      <c r="D514" s="354">
        <v>0</v>
      </c>
      <c r="E514" s="354">
        <v>0</v>
      </c>
      <c r="F514" s="354">
        <v>0</v>
      </c>
      <c r="G514" s="354">
        <v>0</v>
      </c>
      <c r="H514" s="354">
        <v>0</v>
      </c>
      <c r="I514" s="354">
        <v>0.22362113</v>
      </c>
      <c r="J514" s="354">
        <v>0</v>
      </c>
      <c r="K514" s="354">
        <v>0</v>
      </c>
      <c r="L514" s="354">
        <v>0</v>
      </c>
      <c r="M514" s="354">
        <v>0.22362113</v>
      </c>
      <c r="N514" s="357">
        <v>0.22362113</v>
      </c>
      <c r="O514" s="359" t="s">
        <v>512</v>
      </c>
      <c r="P514" s="354">
        <v>0</v>
      </c>
      <c r="Q514" s="359" t="s">
        <v>512</v>
      </c>
      <c r="R514" s="354">
        <v>0</v>
      </c>
      <c r="S514" s="359" t="s">
        <v>512</v>
      </c>
      <c r="T514" s="357">
        <v>0</v>
      </c>
      <c r="U514" s="359" t="s">
        <v>512</v>
      </c>
      <c r="V514" s="354">
        <v>0.22362113</v>
      </c>
      <c r="W514" s="361" t="s">
        <v>512</v>
      </c>
      <c r="X514" s="352" t="s">
        <v>2188</v>
      </c>
    </row>
    <row r="515" spans="1:24" ht="78.75">
      <c r="A515" s="352" t="s">
        <v>1394</v>
      </c>
      <c r="B515" s="353" t="s">
        <v>1174</v>
      </c>
      <c r="C515" s="352" t="s">
        <v>1125</v>
      </c>
      <c r="D515" s="354">
        <v>0</v>
      </c>
      <c r="E515" s="354">
        <v>0</v>
      </c>
      <c r="F515" s="354">
        <v>0</v>
      </c>
      <c r="G515" s="354">
        <v>0</v>
      </c>
      <c r="H515" s="354">
        <v>0</v>
      </c>
      <c r="I515" s="354">
        <v>0</v>
      </c>
      <c r="J515" s="354">
        <v>0</v>
      </c>
      <c r="K515" s="354">
        <v>0</v>
      </c>
      <c r="L515" s="354">
        <v>0</v>
      </c>
      <c r="M515" s="354">
        <v>0</v>
      </c>
      <c r="N515" s="357">
        <v>0</v>
      </c>
      <c r="O515" s="359" t="s">
        <v>512</v>
      </c>
      <c r="P515" s="354">
        <v>0</v>
      </c>
      <c r="Q515" s="359" t="s">
        <v>512</v>
      </c>
      <c r="R515" s="354">
        <v>0</v>
      </c>
      <c r="S515" s="359" t="s">
        <v>512</v>
      </c>
      <c r="T515" s="357">
        <v>0</v>
      </c>
      <c r="U515" s="359" t="s">
        <v>512</v>
      </c>
      <c r="V515" s="354">
        <v>0</v>
      </c>
      <c r="W515" s="361" t="s">
        <v>512</v>
      </c>
      <c r="X515" s="352" t="s">
        <v>1125</v>
      </c>
    </row>
    <row r="516" spans="1:24" ht="94.5">
      <c r="A516" s="352" t="s">
        <v>1394</v>
      </c>
      <c r="B516" s="353" t="s">
        <v>1175</v>
      </c>
      <c r="C516" s="352" t="s">
        <v>1125</v>
      </c>
      <c r="D516" s="354">
        <v>0</v>
      </c>
      <c r="E516" s="354">
        <v>0</v>
      </c>
      <c r="F516" s="354">
        <v>0</v>
      </c>
      <c r="G516" s="354">
        <v>0</v>
      </c>
      <c r="H516" s="354">
        <v>0</v>
      </c>
      <c r="I516" s="354">
        <v>0</v>
      </c>
      <c r="J516" s="354">
        <v>0</v>
      </c>
      <c r="K516" s="354">
        <v>0</v>
      </c>
      <c r="L516" s="354">
        <v>0</v>
      </c>
      <c r="M516" s="354">
        <v>0</v>
      </c>
      <c r="N516" s="357">
        <v>0</v>
      </c>
      <c r="O516" s="359" t="s">
        <v>512</v>
      </c>
      <c r="P516" s="354">
        <v>0</v>
      </c>
      <c r="Q516" s="359" t="s">
        <v>512</v>
      </c>
      <c r="R516" s="354">
        <v>0</v>
      </c>
      <c r="S516" s="359" t="s">
        <v>512</v>
      </c>
      <c r="T516" s="357">
        <v>0</v>
      </c>
      <c r="U516" s="359" t="s">
        <v>512</v>
      </c>
      <c r="V516" s="354">
        <v>0</v>
      </c>
      <c r="W516" s="361" t="s">
        <v>512</v>
      </c>
      <c r="X516" s="352" t="s">
        <v>1125</v>
      </c>
    </row>
    <row r="517" spans="1:24" ht="31.5">
      <c r="A517" s="352" t="s">
        <v>1395</v>
      </c>
      <c r="B517" s="353" t="s">
        <v>1172</v>
      </c>
      <c r="C517" s="352" t="s">
        <v>1125</v>
      </c>
      <c r="D517" s="354">
        <v>0</v>
      </c>
      <c r="E517" s="354">
        <v>0</v>
      </c>
      <c r="F517" s="354">
        <v>0</v>
      </c>
      <c r="G517" s="354">
        <v>0</v>
      </c>
      <c r="H517" s="354">
        <v>0</v>
      </c>
      <c r="I517" s="354">
        <v>0</v>
      </c>
      <c r="J517" s="354">
        <v>0</v>
      </c>
      <c r="K517" s="354">
        <v>0</v>
      </c>
      <c r="L517" s="354">
        <v>0</v>
      </c>
      <c r="M517" s="354">
        <v>0</v>
      </c>
      <c r="N517" s="357">
        <v>0</v>
      </c>
      <c r="O517" s="359" t="s">
        <v>512</v>
      </c>
      <c r="P517" s="354">
        <v>0</v>
      </c>
      <c r="Q517" s="359" t="s">
        <v>512</v>
      </c>
      <c r="R517" s="354">
        <v>0</v>
      </c>
      <c r="S517" s="359" t="s">
        <v>512</v>
      </c>
      <c r="T517" s="357">
        <v>0</v>
      </c>
      <c r="U517" s="359" t="s">
        <v>512</v>
      </c>
      <c r="V517" s="354">
        <v>0</v>
      </c>
      <c r="W517" s="361" t="s">
        <v>512</v>
      </c>
      <c r="X517" s="352" t="s">
        <v>1125</v>
      </c>
    </row>
    <row r="518" spans="1:24" ht="94.5">
      <c r="A518" s="352" t="s">
        <v>1395</v>
      </c>
      <c r="B518" s="353" t="s">
        <v>1173</v>
      </c>
      <c r="C518" s="352" t="s">
        <v>1125</v>
      </c>
      <c r="D518" s="354">
        <v>0</v>
      </c>
      <c r="E518" s="354">
        <v>0</v>
      </c>
      <c r="F518" s="354">
        <v>0</v>
      </c>
      <c r="G518" s="354">
        <v>0</v>
      </c>
      <c r="H518" s="354">
        <v>0</v>
      </c>
      <c r="I518" s="354">
        <v>0</v>
      </c>
      <c r="J518" s="354">
        <v>0</v>
      </c>
      <c r="K518" s="354">
        <v>0</v>
      </c>
      <c r="L518" s="354">
        <v>0</v>
      </c>
      <c r="M518" s="354">
        <v>0</v>
      </c>
      <c r="N518" s="357">
        <v>0</v>
      </c>
      <c r="O518" s="359" t="s">
        <v>512</v>
      </c>
      <c r="P518" s="354">
        <v>0</v>
      </c>
      <c r="Q518" s="359" t="s">
        <v>512</v>
      </c>
      <c r="R518" s="354">
        <v>0</v>
      </c>
      <c r="S518" s="359" t="s">
        <v>512</v>
      </c>
      <c r="T518" s="357">
        <v>0</v>
      </c>
      <c r="U518" s="359" t="s">
        <v>512</v>
      </c>
      <c r="V518" s="354">
        <v>0</v>
      </c>
      <c r="W518" s="361" t="s">
        <v>512</v>
      </c>
      <c r="X518" s="352" t="s">
        <v>1125</v>
      </c>
    </row>
    <row r="519" spans="1:24" ht="78.75">
      <c r="A519" s="352" t="s">
        <v>1395</v>
      </c>
      <c r="B519" s="353" t="s">
        <v>1174</v>
      </c>
      <c r="C519" s="352" t="s">
        <v>1125</v>
      </c>
      <c r="D519" s="354">
        <v>0</v>
      </c>
      <c r="E519" s="354">
        <v>0</v>
      </c>
      <c r="F519" s="354">
        <v>0</v>
      </c>
      <c r="G519" s="354">
        <v>0</v>
      </c>
      <c r="H519" s="354">
        <v>0</v>
      </c>
      <c r="I519" s="354">
        <v>0</v>
      </c>
      <c r="J519" s="354">
        <v>0</v>
      </c>
      <c r="K519" s="354">
        <v>0</v>
      </c>
      <c r="L519" s="354">
        <v>0</v>
      </c>
      <c r="M519" s="354">
        <v>0</v>
      </c>
      <c r="N519" s="357">
        <v>0</v>
      </c>
      <c r="O519" s="359" t="s">
        <v>512</v>
      </c>
      <c r="P519" s="354">
        <v>0</v>
      </c>
      <c r="Q519" s="359" t="s">
        <v>512</v>
      </c>
      <c r="R519" s="354">
        <v>0</v>
      </c>
      <c r="S519" s="359" t="s">
        <v>512</v>
      </c>
      <c r="T519" s="357">
        <v>0</v>
      </c>
      <c r="U519" s="359" t="s">
        <v>512</v>
      </c>
      <c r="V519" s="354">
        <v>0</v>
      </c>
      <c r="W519" s="361" t="s">
        <v>512</v>
      </c>
      <c r="X519" s="352" t="s">
        <v>1125</v>
      </c>
    </row>
    <row r="520" spans="1:24" ht="94.5">
      <c r="A520" s="352" t="s">
        <v>1395</v>
      </c>
      <c r="B520" s="353" t="s">
        <v>1177</v>
      </c>
      <c r="C520" s="352" t="s">
        <v>1125</v>
      </c>
      <c r="D520" s="354">
        <v>0</v>
      </c>
      <c r="E520" s="354">
        <v>0</v>
      </c>
      <c r="F520" s="354">
        <v>0</v>
      </c>
      <c r="G520" s="354">
        <v>0</v>
      </c>
      <c r="H520" s="354">
        <v>0</v>
      </c>
      <c r="I520" s="354">
        <v>0</v>
      </c>
      <c r="J520" s="354">
        <v>0</v>
      </c>
      <c r="K520" s="354">
        <v>0</v>
      </c>
      <c r="L520" s="354">
        <v>0</v>
      </c>
      <c r="M520" s="354">
        <v>0</v>
      </c>
      <c r="N520" s="357">
        <v>0</v>
      </c>
      <c r="O520" s="359" t="s">
        <v>512</v>
      </c>
      <c r="P520" s="354">
        <v>0</v>
      </c>
      <c r="Q520" s="359" t="s">
        <v>512</v>
      </c>
      <c r="R520" s="354">
        <v>0</v>
      </c>
      <c r="S520" s="359" t="s">
        <v>512</v>
      </c>
      <c r="T520" s="357">
        <v>0</v>
      </c>
      <c r="U520" s="359" t="s">
        <v>512</v>
      </c>
      <c r="V520" s="354">
        <v>0</v>
      </c>
      <c r="W520" s="361" t="s">
        <v>512</v>
      </c>
      <c r="X520" s="352" t="s">
        <v>1125</v>
      </c>
    </row>
    <row r="521" spans="1:24" ht="78.75">
      <c r="A521" s="352" t="s">
        <v>215</v>
      </c>
      <c r="B521" s="353" t="s">
        <v>1179</v>
      </c>
      <c r="C521" s="352" t="s">
        <v>1125</v>
      </c>
      <c r="D521" s="354">
        <v>0</v>
      </c>
      <c r="E521" s="354">
        <v>0</v>
      </c>
      <c r="F521" s="354">
        <v>0</v>
      </c>
      <c r="G521" s="354">
        <v>0</v>
      </c>
      <c r="H521" s="354">
        <v>0</v>
      </c>
      <c r="I521" s="354">
        <v>1.4304650999999999</v>
      </c>
      <c r="J521" s="354">
        <v>0</v>
      </c>
      <c r="K521" s="354">
        <v>0</v>
      </c>
      <c r="L521" s="354">
        <v>1.4304650999999999</v>
      </c>
      <c r="M521" s="354">
        <v>0</v>
      </c>
      <c r="N521" s="357">
        <v>1.4304650999999999</v>
      </c>
      <c r="O521" s="359" t="s">
        <v>512</v>
      </c>
      <c r="P521" s="354">
        <v>0</v>
      </c>
      <c r="Q521" s="359" t="s">
        <v>512</v>
      </c>
      <c r="R521" s="354">
        <v>0</v>
      </c>
      <c r="S521" s="359" t="s">
        <v>512</v>
      </c>
      <c r="T521" s="357">
        <v>1.4304650999999999</v>
      </c>
      <c r="U521" s="359" t="s">
        <v>512</v>
      </c>
      <c r="V521" s="354">
        <v>0</v>
      </c>
      <c r="W521" s="361" t="s">
        <v>512</v>
      </c>
      <c r="X521" s="352" t="s">
        <v>1125</v>
      </c>
    </row>
    <row r="522" spans="1:24" ht="63">
      <c r="A522" s="352" t="s">
        <v>1396</v>
      </c>
      <c r="B522" s="353" t="s">
        <v>1181</v>
      </c>
      <c r="C522" s="352" t="s">
        <v>1125</v>
      </c>
      <c r="D522" s="354">
        <v>0</v>
      </c>
      <c r="E522" s="354">
        <v>0</v>
      </c>
      <c r="F522" s="354">
        <v>0</v>
      </c>
      <c r="G522" s="354">
        <v>0</v>
      </c>
      <c r="H522" s="354">
        <v>0</v>
      </c>
      <c r="I522" s="354">
        <v>0</v>
      </c>
      <c r="J522" s="354">
        <v>0</v>
      </c>
      <c r="K522" s="354">
        <v>0</v>
      </c>
      <c r="L522" s="354">
        <v>0</v>
      </c>
      <c r="M522" s="354">
        <v>0</v>
      </c>
      <c r="N522" s="357">
        <v>0</v>
      </c>
      <c r="O522" s="359" t="s">
        <v>512</v>
      </c>
      <c r="P522" s="354">
        <v>0</v>
      </c>
      <c r="Q522" s="359" t="s">
        <v>512</v>
      </c>
      <c r="R522" s="354">
        <v>0</v>
      </c>
      <c r="S522" s="359" t="s">
        <v>512</v>
      </c>
      <c r="T522" s="357">
        <v>0</v>
      </c>
      <c r="U522" s="359" t="s">
        <v>512</v>
      </c>
      <c r="V522" s="354">
        <v>0</v>
      </c>
      <c r="W522" s="361" t="s">
        <v>512</v>
      </c>
      <c r="X522" s="352" t="s">
        <v>1125</v>
      </c>
    </row>
    <row r="523" spans="1:24" ht="63">
      <c r="A523" s="352" t="s">
        <v>1397</v>
      </c>
      <c r="B523" s="353" t="s">
        <v>1183</v>
      </c>
      <c r="C523" s="352" t="s">
        <v>1125</v>
      </c>
      <c r="D523" s="354">
        <v>0</v>
      </c>
      <c r="E523" s="354">
        <v>0</v>
      </c>
      <c r="F523" s="354">
        <v>0</v>
      </c>
      <c r="G523" s="354">
        <v>0</v>
      </c>
      <c r="H523" s="354">
        <v>0</v>
      </c>
      <c r="I523" s="354">
        <v>1.4304650999999999</v>
      </c>
      <c r="J523" s="354">
        <v>0</v>
      </c>
      <c r="K523" s="354">
        <v>0</v>
      </c>
      <c r="L523" s="354">
        <v>1.4304650999999999</v>
      </c>
      <c r="M523" s="354">
        <v>0</v>
      </c>
      <c r="N523" s="357">
        <v>1.4304650999999999</v>
      </c>
      <c r="O523" s="359" t="s">
        <v>512</v>
      </c>
      <c r="P523" s="354">
        <v>0</v>
      </c>
      <c r="Q523" s="359" t="s">
        <v>512</v>
      </c>
      <c r="R523" s="354">
        <v>0</v>
      </c>
      <c r="S523" s="359" t="s">
        <v>512</v>
      </c>
      <c r="T523" s="357">
        <v>1.4304650999999999</v>
      </c>
      <c r="U523" s="359" t="s">
        <v>512</v>
      </c>
      <c r="V523" s="354">
        <v>0</v>
      </c>
      <c r="W523" s="361" t="s">
        <v>512</v>
      </c>
      <c r="X523" s="352" t="s">
        <v>1125</v>
      </c>
    </row>
    <row r="524" spans="1:24" ht="78.75">
      <c r="A524" s="352" t="s">
        <v>1397</v>
      </c>
      <c r="B524" s="353" t="s">
        <v>1920</v>
      </c>
      <c r="C524" s="352" t="s">
        <v>1921</v>
      </c>
      <c r="D524" s="354" t="s">
        <v>444</v>
      </c>
      <c r="E524" s="354" t="s">
        <v>444</v>
      </c>
      <c r="F524" s="354" t="s">
        <v>444</v>
      </c>
      <c r="G524" s="354" t="s">
        <v>444</v>
      </c>
      <c r="H524" s="354" t="s">
        <v>444</v>
      </c>
      <c r="I524" s="354">
        <v>1.4304650999999999</v>
      </c>
      <c r="J524" s="354">
        <v>0</v>
      </c>
      <c r="K524" s="354">
        <v>0</v>
      </c>
      <c r="L524" s="354">
        <v>1.4304650999999999</v>
      </c>
      <c r="M524" s="354">
        <v>0</v>
      </c>
      <c r="N524" s="354" t="s">
        <v>444</v>
      </c>
      <c r="O524" s="359" t="s">
        <v>444</v>
      </c>
      <c r="P524" s="354" t="s">
        <v>444</v>
      </c>
      <c r="Q524" s="359" t="s">
        <v>444</v>
      </c>
      <c r="R524" s="354" t="s">
        <v>444</v>
      </c>
      <c r="S524" s="359" t="s">
        <v>444</v>
      </c>
      <c r="T524" s="354" t="s">
        <v>444</v>
      </c>
      <c r="U524" s="359" t="s">
        <v>444</v>
      </c>
      <c r="V524" s="354" t="s">
        <v>444</v>
      </c>
      <c r="W524" s="359" t="s">
        <v>444</v>
      </c>
      <c r="X524" s="352" t="s">
        <v>2188</v>
      </c>
    </row>
    <row r="525" spans="1:24" ht="31.5">
      <c r="A525" s="352" t="s">
        <v>177</v>
      </c>
      <c r="B525" s="353" t="s">
        <v>1184</v>
      </c>
      <c r="C525" s="352" t="s">
        <v>1125</v>
      </c>
      <c r="D525" s="354">
        <v>2292.8009987452501</v>
      </c>
      <c r="E525" s="354">
        <v>0</v>
      </c>
      <c r="F525" s="354">
        <v>0</v>
      </c>
      <c r="G525" s="354">
        <v>1107.2440379721656</v>
      </c>
      <c r="H525" s="354">
        <v>1185.5569607730849</v>
      </c>
      <c r="I525" s="354">
        <v>1006.81472095</v>
      </c>
      <c r="J525" s="354">
        <v>0</v>
      </c>
      <c r="K525" s="354">
        <v>0</v>
      </c>
      <c r="L525" s="354">
        <v>32.138254629999999</v>
      </c>
      <c r="M525" s="354">
        <v>974.67646632000003</v>
      </c>
      <c r="N525" s="357">
        <v>-1285.9862777952501</v>
      </c>
      <c r="O525" s="361">
        <v>-0.56088002338581244</v>
      </c>
      <c r="P525" s="354">
        <v>0</v>
      </c>
      <c r="Q525" s="359" t="s">
        <v>512</v>
      </c>
      <c r="R525" s="354">
        <v>0</v>
      </c>
      <c r="S525" s="359" t="s">
        <v>512</v>
      </c>
      <c r="T525" s="357">
        <v>-1075.1057833421658</v>
      </c>
      <c r="U525" s="361">
        <v>-0.97097455165452162</v>
      </c>
      <c r="V525" s="354">
        <v>-162.25767250519516</v>
      </c>
      <c r="W525" s="361">
        <v>-0.17787462047843972</v>
      </c>
      <c r="X525" s="352" t="s">
        <v>1125</v>
      </c>
    </row>
    <row r="526" spans="1:24" ht="63">
      <c r="A526" s="352" t="s">
        <v>216</v>
      </c>
      <c r="B526" s="353" t="s">
        <v>1185</v>
      </c>
      <c r="C526" s="352" t="s">
        <v>1125</v>
      </c>
      <c r="D526" s="354">
        <v>1767.9787938411951</v>
      </c>
      <c r="E526" s="354">
        <v>0</v>
      </c>
      <c r="F526" s="354">
        <v>0</v>
      </c>
      <c r="G526" s="354">
        <v>582.42183306811023</v>
      </c>
      <c r="H526" s="354">
        <v>1185.5569607730849</v>
      </c>
      <c r="I526" s="354">
        <v>878.22985964999998</v>
      </c>
      <c r="J526" s="354">
        <v>0</v>
      </c>
      <c r="K526" s="354">
        <v>0</v>
      </c>
      <c r="L526" s="354">
        <v>0.24250129999999998</v>
      </c>
      <c r="M526" s="354">
        <v>877.98735835000002</v>
      </c>
      <c r="N526" s="357">
        <v>-889.74893419119508</v>
      </c>
      <c r="O526" s="361">
        <v>-0.50325769590147862</v>
      </c>
      <c r="P526" s="354">
        <v>0</v>
      </c>
      <c r="Q526" s="359" t="s">
        <v>512</v>
      </c>
      <c r="R526" s="354">
        <v>0</v>
      </c>
      <c r="S526" s="359" t="s">
        <v>512</v>
      </c>
      <c r="T526" s="357">
        <v>-582.17933176811027</v>
      </c>
      <c r="U526" s="361">
        <v>-0.9995836328821629</v>
      </c>
      <c r="V526" s="354">
        <v>-258.94678047519517</v>
      </c>
      <c r="W526" s="361">
        <v>-0.25943047242751049</v>
      </c>
      <c r="X526" s="352" t="s">
        <v>1125</v>
      </c>
    </row>
    <row r="527" spans="1:24" ht="31.5">
      <c r="A527" s="352" t="s">
        <v>1398</v>
      </c>
      <c r="B527" s="353" t="s">
        <v>1186</v>
      </c>
      <c r="C527" s="352" t="s">
        <v>1125</v>
      </c>
      <c r="D527" s="354">
        <v>1767.9787938411951</v>
      </c>
      <c r="E527" s="354">
        <v>0</v>
      </c>
      <c r="F527" s="354">
        <v>0</v>
      </c>
      <c r="G527" s="354">
        <v>582.42183306811023</v>
      </c>
      <c r="H527" s="354">
        <v>1185.5569607730849</v>
      </c>
      <c r="I527" s="354">
        <v>878.22985964999998</v>
      </c>
      <c r="J527" s="354">
        <v>0</v>
      </c>
      <c r="K527" s="354">
        <v>0</v>
      </c>
      <c r="L527" s="354">
        <v>0.24250129999999998</v>
      </c>
      <c r="M527" s="354">
        <v>877.98735835000002</v>
      </c>
      <c r="N527" s="357">
        <v>-889.74893419119508</v>
      </c>
      <c r="O527" s="361">
        <v>-0.50325769590147862</v>
      </c>
      <c r="P527" s="354">
        <v>0</v>
      </c>
      <c r="Q527" s="359" t="s">
        <v>512</v>
      </c>
      <c r="R527" s="354">
        <v>0</v>
      </c>
      <c r="S527" s="359" t="s">
        <v>512</v>
      </c>
      <c r="T527" s="357">
        <v>-582.17933176811027</v>
      </c>
      <c r="U527" s="361">
        <v>-0.9995836328821629</v>
      </c>
      <c r="V527" s="354">
        <v>-258.94678047519517</v>
      </c>
      <c r="W527" s="361">
        <v>-0.25943047242751049</v>
      </c>
      <c r="X527" s="352" t="s">
        <v>1125</v>
      </c>
    </row>
    <row r="528" spans="1:24" ht="31.5">
      <c r="A528" s="352" t="s">
        <v>1398</v>
      </c>
      <c r="B528" s="353" t="s">
        <v>1399</v>
      </c>
      <c r="C528" s="352" t="s">
        <v>1400</v>
      </c>
      <c r="D528" s="354">
        <v>94.448372885726798</v>
      </c>
      <c r="E528" s="354">
        <v>0</v>
      </c>
      <c r="F528" s="354">
        <v>0</v>
      </c>
      <c r="G528" s="354">
        <v>0</v>
      </c>
      <c r="H528" s="354">
        <v>94.448372885726798</v>
      </c>
      <c r="I528" s="354">
        <v>160.74148810000003</v>
      </c>
      <c r="J528" s="354">
        <v>0</v>
      </c>
      <c r="K528" s="354">
        <v>0</v>
      </c>
      <c r="L528" s="354">
        <v>0</v>
      </c>
      <c r="M528" s="354">
        <v>160.74148810000003</v>
      </c>
      <c r="N528" s="357">
        <v>66.293115214273229</v>
      </c>
      <c r="O528" s="361">
        <v>0.70189790664240825</v>
      </c>
      <c r="P528" s="354">
        <v>0</v>
      </c>
      <c r="Q528" s="359" t="s">
        <v>512</v>
      </c>
      <c r="R528" s="354">
        <v>0</v>
      </c>
      <c r="S528" s="359" t="s">
        <v>512</v>
      </c>
      <c r="T528" s="357">
        <v>0</v>
      </c>
      <c r="U528" s="359" t="s">
        <v>512</v>
      </c>
      <c r="V528" s="354">
        <v>66.293115214273229</v>
      </c>
      <c r="W528" s="361">
        <v>0.70189790664240825</v>
      </c>
      <c r="X528" s="352" t="s">
        <v>2202</v>
      </c>
    </row>
    <row r="529" spans="1:24" ht="47.25">
      <c r="A529" s="352" t="s">
        <v>1398</v>
      </c>
      <c r="B529" s="353" t="s">
        <v>1401</v>
      </c>
      <c r="C529" s="352" t="s">
        <v>1402</v>
      </c>
      <c r="D529" s="354">
        <v>85.328543900992997</v>
      </c>
      <c r="E529" s="354">
        <v>0</v>
      </c>
      <c r="F529" s="354">
        <v>0</v>
      </c>
      <c r="G529" s="354">
        <v>0</v>
      </c>
      <c r="H529" s="354">
        <v>85.328543900992997</v>
      </c>
      <c r="I529" s="354">
        <v>51.491758489999995</v>
      </c>
      <c r="J529" s="354">
        <v>0</v>
      </c>
      <c r="K529" s="354">
        <v>0</v>
      </c>
      <c r="L529" s="354">
        <v>0</v>
      </c>
      <c r="M529" s="354">
        <v>51.491758489999995</v>
      </c>
      <c r="N529" s="357">
        <v>-33.836785410993002</v>
      </c>
      <c r="O529" s="361">
        <v>-0.39654708570034825</v>
      </c>
      <c r="P529" s="354">
        <v>0</v>
      </c>
      <c r="Q529" s="359" t="s">
        <v>512</v>
      </c>
      <c r="R529" s="354">
        <v>0</v>
      </c>
      <c r="S529" s="359" t="s">
        <v>512</v>
      </c>
      <c r="T529" s="357">
        <v>0</v>
      </c>
      <c r="U529" s="359" t="s">
        <v>512</v>
      </c>
      <c r="V529" s="354">
        <v>-33.836785410993002</v>
      </c>
      <c r="W529" s="361">
        <v>-0.39654708570034825</v>
      </c>
      <c r="X529" s="352" t="s">
        <v>2274</v>
      </c>
    </row>
    <row r="530" spans="1:24" ht="63">
      <c r="A530" s="352" t="s">
        <v>1398</v>
      </c>
      <c r="B530" s="353" t="s">
        <v>1403</v>
      </c>
      <c r="C530" s="352" t="s">
        <v>1404</v>
      </c>
      <c r="D530" s="354">
        <v>204.91800678601095</v>
      </c>
      <c r="E530" s="354">
        <v>0</v>
      </c>
      <c r="F530" s="354">
        <v>0</v>
      </c>
      <c r="G530" s="354">
        <v>0</v>
      </c>
      <c r="H530" s="354">
        <v>204.91800678601095</v>
      </c>
      <c r="I530" s="354">
        <v>226.53697334999998</v>
      </c>
      <c r="J530" s="354">
        <v>0</v>
      </c>
      <c r="K530" s="354">
        <v>0</v>
      </c>
      <c r="L530" s="354">
        <v>0</v>
      </c>
      <c r="M530" s="354">
        <v>226.53697334999998</v>
      </c>
      <c r="N530" s="357">
        <v>21.618966563989034</v>
      </c>
      <c r="O530" s="361">
        <v>0.10550057021862891</v>
      </c>
      <c r="P530" s="354">
        <v>0</v>
      </c>
      <c r="Q530" s="359" t="s">
        <v>512</v>
      </c>
      <c r="R530" s="354">
        <v>0</v>
      </c>
      <c r="S530" s="359" t="s">
        <v>512</v>
      </c>
      <c r="T530" s="357">
        <v>0</v>
      </c>
      <c r="U530" s="359" t="s">
        <v>512</v>
      </c>
      <c r="V530" s="354">
        <v>21.618966563989034</v>
      </c>
      <c r="W530" s="361">
        <v>0.10550057021862891</v>
      </c>
      <c r="X530" s="352" t="s">
        <v>2274</v>
      </c>
    </row>
    <row r="531" spans="1:24" ht="47.25">
      <c r="A531" s="352" t="s">
        <v>1398</v>
      </c>
      <c r="B531" s="353" t="s">
        <v>1405</v>
      </c>
      <c r="C531" s="352" t="s">
        <v>1406</v>
      </c>
      <c r="D531" s="354">
        <v>34.980192512020352</v>
      </c>
      <c r="E531" s="354">
        <v>0</v>
      </c>
      <c r="F531" s="354">
        <v>0</v>
      </c>
      <c r="G531" s="354">
        <v>0</v>
      </c>
      <c r="H531" s="354">
        <v>34.980192512020352</v>
      </c>
      <c r="I531" s="354">
        <v>65.24028543</v>
      </c>
      <c r="J531" s="354">
        <v>0</v>
      </c>
      <c r="K531" s="354">
        <v>0</v>
      </c>
      <c r="L531" s="354">
        <v>0</v>
      </c>
      <c r="M531" s="354">
        <v>65.24028543</v>
      </c>
      <c r="N531" s="357">
        <v>30.260092917979648</v>
      </c>
      <c r="O531" s="361">
        <v>0.86506364730786656</v>
      </c>
      <c r="P531" s="354">
        <v>0</v>
      </c>
      <c r="Q531" s="359" t="s">
        <v>512</v>
      </c>
      <c r="R531" s="354">
        <v>0</v>
      </c>
      <c r="S531" s="359" t="s">
        <v>512</v>
      </c>
      <c r="T531" s="357">
        <v>0</v>
      </c>
      <c r="U531" s="359" t="s">
        <v>512</v>
      </c>
      <c r="V531" s="354">
        <v>30.260092917979648</v>
      </c>
      <c r="W531" s="361">
        <v>0.86506364730786656</v>
      </c>
      <c r="X531" s="352" t="s">
        <v>2274</v>
      </c>
    </row>
    <row r="532" spans="1:24" ht="63">
      <c r="A532" s="352" t="s">
        <v>1398</v>
      </c>
      <c r="B532" s="353" t="s">
        <v>1407</v>
      </c>
      <c r="C532" s="352" t="s">
        <v>1408</v>
      </c>
      <c r="D532" s="354">
        <v>147.49870306135006</v>
      </c>
      <c r="E532" s="354">
        <v>0</v>
      </c>
      <c r="F532" s="354">
        <v>0</v>
      </c>
      <c r="G532" s="354">
        <v>0</v>
      </c>
      <c r="H532" s="354">
        <v>147.49870306135006</v>
      </c>
      <c r="I532" s="354">
        <v>132.80278773000001</v>
      </c>
      <c r="J532" s="354">
        <v>0</v>
      </c>
      <c r="K532" s="354">
        <v>0</v>
      </c>
      <c r="L532" s="354">
        <v>0</v>
      </c>
      <c r="M532" s="354">
        <v>132.80278773000001</v>
      </c>
      <c r="N532" s="357">
        <v>-14.695915331350051</v>
      </c>
      <c r="O532" s="361">
        <v>-9.963420034437509E-2</v>
      </c>
      <c r="P532" s="354">
        <v>0</v>
      </c>
      <c r="Q532" s="359" t="s">
        <v>512</v>
      </c>
      <c r="R532" s="354">
        <v>0</v>
      </c>
      <c r="S532" s="359" t="s">
        <v>512</v>
      </c>
      <c r="T532" s="357">
        <v>0</v>
      </c>
      <c r="U532" s="359" t="s">
        <v>512</v>
      </c>
      <c r="V532" s="354">
        <v>-14.695915331350051</v>
      </c>
      <c r="W532" s="361">
        <v>-9.963420034437509E-2</v>
      </c>
      <c r="X532" s="352" t="s">
        <v>2274</v>
      </c>
    </row>
    <row r="533" spans="1:24" ht="31.5">
      <c r="A533" s="352" t="s">
        <v>1398</v>
      </c>
      <c r="B533" s="353" t="s">
        <v>1922</v>
      </c>
      <c r="C533" s="352" t="s">
        <v>1409</v>
      </c>
      <c r="D533" s="354">
        <v>812.82465501599995</v>
      </c>
      <c r="E533" s="354">
        <v>0</v>
      </c>
      <c r="F533" s="354">
        <v>0</v>
      </c>
      <c r="G533" s="354">
        <v>582.42183306811023</v>
      </c>
      <c r="H533" s="354">
        <v>230.40282194788972</v>
      </c>
      <c r="I533" s="354">
        <v>54.508881639999998</v>
      </c>
      <c r="J533" s="354">
        <v>0</v>
      </c>
      <c r="K533" s="354">
        <v>0</v>
      </c>
      <c r="L533" s="354">
        <v>0</v>
      </c>
      <c r="M533" s="354">
        <v>54.508881639999998</v>
      </c>
      <c r="N533" s="357">
        <v>-758.31577337599992</v>
      </c>
      <c r="O533" s="361">
        <v>-0.93293894162336033</v>
      </c>
      <c r="P533" s="354">
        <v>0</v>
      </c>
      <c r="Q533" s="359" t="s">
        <v>512</v>
      </c>
      <c r="R533" s="354">
        <v>0</v>
      </c>
      <c r="S533" s="359" t="s">
        <v>512</v>
      </c>
      <c r="T533" s="357">
        <v>-582.42183306811023</v>
      </c>
      <c r="U533" s="361">
        <v>-1</v>
      </c>
      <c r="V533" s="354">
        <v>-127.27111836</v>
      </c>
      <c r="W533" s="361">
        <v>-0.76341920997682799</v>
      </c>
      <c r="X533" s="352" t="s">
        <v>2275</v>
      </c>
    </row>
    <row r="534" spans="1:24" ht="63">
      <c r="A534" s="352" t="s">
        <v>1398</v>
      </c>
      <c r="B534" s="353" t="s">
        <v>1410</v>
      </c>
      <c r="C534" s="352" t="s">
        <v>1411</v>
      </c>
      <c r="D534" s="354">
        <v>387.98031967909401</v>
      </c>
      <c r="E534" s="354">
        <v>0</v>
      </c>
      <c r="F534" s="354">
        <v>0</v>
      </c>
      <c r="G534" s="354">
        <v>0</v>
      </c>
      <c r="H534" s="354">
        <v>387.98031967909401</v>
      </c>
      <c r="I534" s="354">
        <v>186.66518360999999</v>
      </c>
      <c r="J534" s="354">
        <v>0</v>
      </c>
      <c r="K534" s="354">
        <v>0</v>
      </c>
      <c r="L534" s="354">
        <v>0</v>
      </c>
      <c r="M534" s="354">
        <v>186.66518360999999</v>
      </c>
      <c r="N534" s="357">
        <v>-201.31513606909402</v>
      </c>
      <c r="O534" s="361">
        <v>-0.51887976234363031</v>
      </c>
      <c r="P534" s="354">
        <v>0</v>
      </c>
      <c r="Q534" s="359" t="s">
        <v>512</v>
      </c>
      <c r="R534" s="354">
        <v>0</v>
      </c>
      <c r="S534" s="359" t="s">
        <v>512</v>
      </c>
      <c r="T534" s="357">
        <v>0</v>
      </c>
      <c r="U534" s="359" t="s">
        <v>512</v>
      </c>
      <c r="V534" s="354">
        <v>-201.31513606909402</v>
      </c>
      <c r="W534" s="361">
        <v>-0.51887976234363031</v>
      </c>
      <c r="X534" s="352" t="s">
        <v>2276</v>
      </c>
    </row>
    <row r="535" spans="1:24" ht="47.25">
      <c r="A535" s="352" t="s">
        <v>1398</v>
      </c>
      <c r="B535" s="353" t="s">
        <v>1412</v>
      </c>
      <c r="C535" s="352" t="s">
        <v>1413</v>
      </c>
      <c r="D535" s="354">
        <v>0</v>
      </c>
      <c r="E535" s="354">
        <v>0</v>
      </c>
      <c r="F535" s="354">
        <v>0</v>
      </c>
      <c r="G535" s="354">
        <v>0</v>
      </c>
      <c r="H535" s="354">
        <v>0</v>
      </c>
      <c r="I535" s="354">
        <v>4.6126279999999999E-2</v>
      </c>
      <c r="J535" s="354">
        <v>0</v>
      </c>
      <c r="K535" s="354">
        <v>0</v>
      </c>
      <c r="L535" s="354">
        <v>4.6126279999999999E-2</v>
      </c>
      <c r="M535" s="354">
        <v>0</v>
      </c>
      <c r="N535" s="357">
        <v>4.6126279999999999E-2</v>
      </c>
      <c r="O535" s="359" t="s">
        <v>512</v>
      </c>
      <c r="P535" s="354">
        <v>0</v>
      </c>
      <c r="Q535" s="359" t="s">
        <v>512</v>
      </c>
      <c r="R535" s="354">
        <v>0</v>
      </c>
      <c r="S535" s="359" t="s">
        <v>512</v>
      </c>
      <c r="T535" s="357">
        <v>4.6126279999999999E-2</v>
      </c>
      <c r="U535" s="359" t="s">
        <v>512</v>
      </c>
      <c r="V535" s="354">
        <v>0</v>
      </c>
      <c r="W535" s="361" t="s">
        <v>512</v>
      </c>
      <c r="X535" s="352" t="s">
        <v>2257</v>
      </c>
    </row>
    <row r="536" spans="1:24" ht="47.25">
      <c r="A536" s="352" t="s">
        <v>1398</v>
      </c>
      <c r="B536" s="353" t="s">
        <v>1414</v>
      </c>
      <c r="C536" s="352" t="s">
        <v>1415</v>
      </c>
      <c r="D536" s="354">
        <v>0</v>
      </c>
      <c r="E536" s="354">
        <v>0</v>
      </c>
      <c r="F536" s="354">
        <v>0</v>
      </c>
      <c r="G536" s="354">
        <v>0</v>
      </c>
      <c r="H536" s="354">
        <v>0</v>
      </c>
      <c r="I536" s="354">
        <v>0.19637501999999998</v>
      </c>
      <c r="J536" s="354">
        <v>0</v>
      </c>
      <c r="K536" s="354">
        <v>0</v>
      </c>
      <c r="L536" s="354">
        <v>0.19637501999999998</v>
      </c>
      <c r="M536" s="354">
        <v>0</v>
      </c>
      <c r="N536" s="357">
        <v>0.19637501999999998</v>
      </c>
      <c r="O536" s="359" t="s">
        <v>512</v>
      </c>
      <c r="P536" s="354">
        <v>0</v>
      </c>
      <c r="Q536" s="359" t="s">
        <v>512</v>
      </c>
      <c r="R536" s="354">
        <v>0</v>
      </c>
      <c r="S536" s="359" t="s">
        <v>512</v>
      </c>
      <c r="T536" s="357">
        <v>0.19637501999999998</v>
      </c>
      <c r="U536" s="359" t="s">
        <v>512</v>
      </c>
      <c r="V536" s="354">
        <v>0</v>
      </c>
      <c r="W536" s="361" t="s">
        <v>512</v>
      </c>
      <c r="X536" s="352" t="s">
        <v>2257</v>
      </c>
    </row>
    <row r="537" spans="1:24" ht="47.25">
      <c r="A537" s="352" t="s">
        <v>1416</v>
      </c>
      <c r="B537" s="353" t="s">
        <v>1220</v>
      </c>
      <c r="C537" s="352" t="s">
        <v>1125</v>
      </c>
      <c r="D537" s="354">
        <v>0</v>
      </c>
      <c r="E537" s="354">
        <v>0</v>
      </c>
      <c r="F537" s="354">
        <v>0</v>
      </c>
      <c r="G537" s="354">
        <v>0</v>
      </c>
      <c r="H537" s="354">
        <v>0</v>
      </c>
      <c r="I537" s="354">
        <v>0</v>
      </c>
      <c r="J537" s="354">
        <v>0</v>
      </c>
      <c r="K537" s="354">
        <v>0</v>
      </c>
      <c r="L537" s="354">
        <v>0</v>
      </c>
      <c r="M537" s="354">
        <v>0</v>
      </c>
      <c r="N537" s="357">
        <v>0</v>
      </c>
      <c r="O537" s="359" t="s">
        <v>512</v>
      </c>
      <c r="P537" s="354">
        <v>0</v>
      </c>
      <c r="Q537" s="359" t="s">
        <v>512</v>
      </c>
      <c r="R537" s="354">
        <v>0</v>
      </c>
      <c r="S537" s="359" t="s">
        <v>512</v>
      </c>
      <c r="T537" s="357">
        <v>0</v>
      </c>
      <c r="U537" s="359" t="s">
        <v>512</v>
      </c>
      <c r="V537" s="354">
        <v>0</v>
      </c>
      <c r="W537" s="361" t="s">
        <v>512</v>
      </c>
      <c r="X537" s="352" t="s">
        <v>1125</v>
      </c>
    </row>
    <row r="538" spans="1:24" ht="47.25">
      <c r="A538" s="352" t="s">
        <v>217</v>
      </c>
      <c r="B538" s="353" t="s">
        <v>1221</v>
      </c>
      <c r="C538" s="352" t="s">
        <v>1125</v>
      </c>
      <c r="D538" s="354">
        <v>396.3789823049832</v>
      </c>
      <c r="E538" s="354">
        <v>0</v>
      </c>
      <c r="F538" s="354">
        <v>0</v>
      </c>
      <c r="G538" s="354">
        <v>396.3789823049832</v>
      </c>
      <c r="H538" s="354">
        <v>0</v>
      </c>
      <c r="I538" s="354">
        <v>76.522923789999993</v>
      </c>
      <c r="J538" s="354">
        <v>0</v>
      </c>
      <c r="K538" s="354">
        <v>0</v>
      </c>
      <c r="L538" s="354">
        <v>0</v>
      </c>
      <c r="M538" s="354">
        <v>76.522923789999993</v>
      </c>
      <c r="N538" s="357">
        <v>-319.8560585149832</v>
      </c>
      <c r="O538" s="361">
        <v>-0.80694505206857436</v>
      </c>
      <c r="P538" s="354">
        <v>0</v>
      </c>
      <c r="Q538" s="359" t="s">
        <v>512</v>
      </c>
      <c r="R538" s="354">
        <v>0</v>
      </c>
      <c r="S538" s="359" t="s">
        <v>512</v>
      </c>
      <c r="T538" s="357">
        <v>-396.3789823049832</v>
      </c>
      <c r="U538" s="361">
        <v>-1</v>
      </c>
      <c r="V538" s="354">
        <v>76.522923789999993</v>
      </c>
      <c r="W538" s="361" t="s">
        <v>512</v>
      </c>
      <c r="X538" s="352" t="s">
        <v>1125</v>
      </c>
    </row>
    <row r="539" spans="1:24" ht="31.5">
      <c r="A539" s="352" t="s">
        <v>1417</v>
      </c>
      <c r="B539" s="353" t="s">
        <v>1223</v>
      </c>
      <c r="C539" s="352" t="s">
        <v>1125</v>
      </c>
      <c r="D539" s="354">
        <v>396.3789823049832</v>
      </c>
      <c r="E539" s="354">
        <v>0</v>
      </c>
      <c r="F539" s="354">
        <v>0</v>
      </c>
      <c r="G539" s="354">
        <v>396.3789823049832</v>
      </c>
      <c r="H539" s="354">
        <v>0</v>
      </c>
      <c r="I539" s="354">
        <v>76.522923789999993</v>
      </c>
      <c r="J539" s="354">
        <v>0</v>
      </c>
      <c r="K539" s="354">
        <v>0</v>
      </c>
      <c r="L539" s="354">
        <v>0</v>
      </c>
      <c r="M539" s="354">
        <v>76.522923789999993</v>
      </c>
      <c r="N539" s="357">
        <v>-319.8560585149832</v>
      </c>
      <c r="O539" s="361">
        <v>-0.80694505206857436</v>
      </c>
      <c r="P539" s="354">
        <v>0</v>
      </c>
      <c r="Q539" s="359" t="s">
        <v>512</v>
      </c>
      <c r="R539" s="354">
        <v>0</v>
      </c>
      <c r="S539" s="359" t="s">
        <v>512</v>
      </c>
      <c r="T539" s="357">
        <v>-396.3789823049832</v>
      </c>
      <c r="U539" s="361">
        <v>-1</v>
      </c>
      <c r="V539" s="354">
        <v>76.522923789999993</v>
      </c>
      <c r="W539" s="361" t="s">
        <v>512</v>
      </c>
      <c r="X539" s="352" t="s">
        <v>1125</v>
      </c>
    </row>
    <row r="540" spans="1:24" ht="63">
      <c r="A540" s="352" t="s">
        <v>1417</v>
      </c>
      <c r="B540" s="353" t="s">
        <v>1418</v>
      </c>
      <c r="C540" s="352" t="s">
        <v>1419</v>
      </c>
      <c r="D540" s="354">
        <v>396.3789823049832</v>
      </c>
      <c r="E540" s="354">
        <v>0</v>
      </c>
      <c r="F540" s="354">
        <v>0</v>
      </c>
      <c r="G540" s="354">
        <v>396.3789823049832</v>
      </c>
      <c r="H540" s="354">
        <v>0</v>
      </c>
      <c r="I540" s="354">
        <v>76.522923789999993</v>
      </c>
      <c r="J540" s="354">
        <v>0</v>
      </c>
      <c r="K540" s="354">
        <v>0</v>
      </c>
      <c r="L540" s="354">
        <v>0</v>
      </c>
      <c r="M540" s="354">
        <v>76.522923789999993</v>
      </c>
      <c r="N540" s="357">
        <v>-319.8560585149832</v>
      </c>
      <c r="O540" s="361">
        <v>-0.80694505206857436</v>
      </c>
      <c r="P540" s="354">
        <v>0</v>
      </c>
      <c r="Q540" s="359" t="s">
        <v>512</v>
      </c>
      <c r="R540" s="354">
        <v>0</v>
      </c>
      <c r="S540" s="359" t="s">
        <v>512</v>
      </c>
      <c r="T540" s="357">
        <v>-396.3789823049832</v>
      </c>
      <c r="U540" s="361">
        <v>-1</v>
      </c>
      <c r="V540" s="354">
        <v>76.522923789999993</v>
      </c>
      <c r="W540" s="361" t="s">
        <v>512</v>
      </c>
      <c r="X540" s="352" t="s">
        <v>2277</v>
      </c>
    </row>
    <row r="541" spans="1:24" ht="31.5">
      <c r="A541" s="352" t="s">
        <v>1420</v>
      </c>
      <c r="B541" s="353" t="s">
        <v>1227</v>
      </c>
      <c r="C541" s="352" t="s">
        <v>1125</v>
      </c>
      <c r="D541" s="354">
        <v>0</v>
      </c>
      <c r="E541" s="354">
        <v>0</v>
      </c>
      <c r="F541" s="354">
        <v>0</v>
      </c>
      <c r="G541" s="354">
        <v>0</v>
      </c>
      <c r="H541" s="354">
        <v>0</v>
      </c>
      <c r="I541" s="354">
        <v>0</v>
      </c>
      <c r="J541" s="354">
        <v>0</v>
      </c>
      <c r="K541" s="354">
        <v>0</v>
      </c>
      <c r="L541" s="354">
        <v>0</v>
      </c>
      <c r="M541" s="354">
        <v>0</v>
      </c>
      <c r="N541" s="357">
        <v>0</v>
      </c>
      <c r="O541" s="359" t="s">
        <v>512</v>
      </c>
      <c r="P541" s="354">
        <v>0</v>
      </c>
      <c r="Q541" s="359" t="s">
        <v>512</v>
      </c>
      <c r="R541" s="354">
        <v>0</v>
      </c>
      <c r="S541" s="359" t="s">
        <v>512</v>
      </c>
      <c r="T541" s="357">
        <v>0</v>
      </c>
      <c r="U541" s="359" t="s">
        <v>512</v>
      </c>
      <c r="V541" s="354">
        <v>0</v>
      </c>
      <c r="W541" s="361" t="s">
        <v>512</v>
      </c>
      <c r="X541" s="352" t="s">
        <v>1125</v>
      </c>
    </row>
    <row r="542" spans="1:24" ht="31.5">
      <c r="A542" s="352" t="s">
        <v>218</v>
      </c>
      <c r="B542" s="353" t="s">
        <v>1228</v>
      </c>
      <c r="C542" s="352" t="s">
        <v>1125</v>
      </c>
      <c r="D542" s="354">
        <v>120.28665071146419</v>
      </c>
      <c r="E542" s="354">
        <v>0</v>
      </c>
      <c r="F542" s="354">
        <v>0</v>
      </c>
      <c r="G542" s="354">
        <v>120.28665071146419</v>
      </c>
      <c r="H542" s="354">
        <v>0</v>
      </c>
      <c r="I542" s="354">
        <v>50.164262879999995</v>
      </c>
      <c r="J542" s="354">
        <v>0</v>
      </c>
      <c r="K542" s="354">
        <v>0</v>
      </c>
      <c r="L542" s="354">
        <v>31.895753329999998</v>
      </c>
      <c r="M542" s="354">
        <v>18.268509550000001</v>
      </c>
      <c r="N542" s="357">
        <v>-70.122387831464195</v>
      </c>
      <c r="O542" s="361">
        <v>-0.58296068114548494</v>
      </c>
      <c r="P542" s="354">
        <v>0</v>
      </c>
      <c r="Q542" s="359" t="s">
        <v>512</v>
      </c>
      <c r="R542" s="354">
        <v>0</v>
      </c>
      <c r="S542" s="359" t="s">
        <v>512</v>
      </c>
      <c r="T542" s="357">
        <v>-88.390897381464185</v>
      </c>
      <c r="U542" s="361">
        <v>-0.7348354689290546</v>
      </c>
      <c r="V542" s="354">
        <v>18.268509550000001</v>
      </c>
      <c r="W542" s="361" t="s">
        <v>512</v>
      </c>
      <c r="X542" s="352" t="s">
        <v>1125</v>
      </c>
    </row>
    <row r="543" spans="1:24" ht="31.5">
      <c r="A543" s="352" t="s">
        <v>1421</v>
      </c>
      <c r="B543" s="353" t="s">
        <v>1229</v>
      </c>
      <c r="C543" s="352" t="s">
        <v>1125</v>
      </c>
      <c r="D543" s="354">
        <v>120.28665071146419</v>
      </c>
      <c r="E543" s="354">
        <v>0</v>
      </c>
      <c r="F543" s="354">
        <v>0</v>
      </c>
      <c r="G543" s="354">
        <v>120.28665071146419</v>
      </c>
      <c r="H543" s="354">
        <v>0</v>
      </c>
      <c r="I543" s="354">
        <v>50.164262879999995</v>
      </c>
      <c r="J543" s="354">
        <v>0</v>
      </c>
      <c r="K543" s="354">
        <v>0</v>
      </c>
      <c r="L543" s="354">
        <v>31.895753329999998</v>
      </c>
      <c r="M543" s="354">
        <v>18.268509550000001</v>
      </c>
      <c r="N543" s="357">
        <v>-70.122387831464195</v>
      </c>
      <c r="O543" s="361">
        <v>-0.58296068114548494</v>
      </c>
      <c r="P543" s="354">
        <v>0</v>
      </c>
      <c r="Q543" s="359" t="s">
        <v>512</v>
      </c>
      <c r="R543" s="354">
        <v>0</v>
      </c>
      <c r="S543" s="359" t="s">
        <v>512</v>
      </c>
      <c r="T543" s="357">
        <v>-88.390897381464185</v>
      </c>
      <c r="U543" s="361">
        <v>-0.7348354689290546</v>
      </c>
      <c r="V543" s="354">
        <v>18.268509550000001</v>
      </c>
      <c r="W543" s="361" t="s">
        <v>512</v>
      </c>
      <c r="X543" s="352" t="s">
        <v>1125</v>
      </c>
    </row>
    <row r="544" spans="1:24" ht="78.75">
      <c r="A544" s="352" t="s">
        <v>1421</v>
      </c>
      <c r="B544" s="353" t="s">
        <v>1923</v>
      </c>
      <c r="C544" s="352" t="s">
        <v>1924</v>
      </c>
      <c r="D544" s="354">
        <v>65.394147749390797</v>
      </c>
      <c r="E544" s="354">
        <v>0</v>
      </c>
      <c r="F544" s="354">
        <v>0</v>
      </c>
      <c r="G544" s="354">
        <v>65.394147749390797</v>
      </c>
      <c r="H544" s="354">
        <v>0</v>
      </c>
      <c r="I544" s="354">
        <v>50.164262879999995</v>
      </c>
      <c r="J544" s="354">
        <v>0</v>
      </c>
      <c r="K544" s="354">
        <v>0</v>
      </c>
      <c r="L544" s="354">
        <v>31.895753329999998</v>
      </c>
      <c r="M544" s="354">
        <v>18.268509550000001</v>
      </c>
      <c r="N544" s="357">
        <v>-15.229884869390801</v>
      </c>
      <c r="O544" s="361">
        <v>-0.23289369757911837</v>
      </c>
      <c r="P544" s="354">
        <v>0</v>
      </c>
      <c r="Q544" s="359" t="s">
        <v>512</v>
      </c>
      <c r="R544" s="354">
        <v>0</v>
      </c>
      <c r="S544" s="359" t="s">
        <v>512</v>
      </c>
      <c r="T544" s="357">
        <v>-33.498394419390799</v>
      </c>
      <c r="U544" s="361">
        <v>-0.5122537042269637</v>
      </c>
      <c r="V544" s="354">
        <v>18.268509550000001</v>
      </c>
      <c r="W544" s="361" t="s">
        <v>512</v>
      </c>
      <c r="X544" s="352" t="s">
        <v>2217</v>
      </c>
    </row>
    <row r="545" spans="1:24" ht="78.75">
      <c r="A545" s="352" t="s">
        <v>1421</v>
      </c>
      <c r="B545" s="353" t="s">
        <v>1925</v>
      </c>
      <c r="C545" s="352" t="s">
        <v>1926</v>
      </c>
      <c r="D545" s="354">
        <v>54.892502962073394</v>
      </c>
      <c r="E545" s="354">
        <v>0</v>
      </c>
      <c r="F545" s="354">
        <v>0</v>
      </c>
      <c r="G545" s="354">
        <v>54.892502962073394</v>
      </c>
      <c r="H545" s="354">
        <v>0</v>
      </c>
      <c r="I545" s="354">
        <v>0</v>
      </c>
      <c r="J545" s="354">
        <v>0</v>
      </c>
      <c r="K545" s="354">
        <v>0</v>
      </c>
      <c r="L545" s="354">
        <v>0</v>
      </c>
      <c r="M545" s="354">
        <v>0</v>
      </c>
      <c r="N545" s="357">
        <v>-54.892502962073394</v>
      </c>
      <c r="O545" s="361">
        <v>-1</v>
      </c>
      <c r="P545" s="354">
        <v>0</v>
      </c>
      <c r="Q545" s="359" t="s">
        <v>512</v>
      </c>
      <c r="R545" s="354">
        <v>0</v>
      </c>
      <c r="S545" s="359" t="s">
        <v>512</v>
      </c>
      <c r="T545" s="357">
        <v>-54.892502962073394</v>
      </c>
      <c r="U545" s="361">
        <v>-1</v>
      </c>
      <c r="V545" s="354">
        <v>0</v>
      </c>
      <c r="W545" s="361" t="s">
        <v>512</v>
      </c>
      <c r="X545" s="352" t="s">
        <v>2224</v>
      </c>
    </row>
    <row r="546" spans="1:24" ht="31.5">
      <c r="A546" s="352" t="s">
        <v>1422</v>
      </c>
      <c r="B546" s="353" t="s">
        <v>1238</v>
      </c>
      <c r="C546" s="352" t="s">
        <v>1125</v>
      </c>
      <c r="D546" s="354">
        <v>0</v>
      </c>
      <c r="E546" s="354">
        <v>0</v>
      </c>
      <c r="F546" s="354">
        <v>0</v>
      </c>
      <c r="G546" s="354">
        <v>0</v>
      </c>
      <c r="H546" s="354">
        <v>0</v>
      </c>
      <c r="I546" s="354">
        <v>0</v>
      </c>
      <c r="J546" s="354">
        <v>0</v>
      </c>
      <c r="K546" s="354">
        <v>0</v>
      </c>
      <c r="L546" s="354">
        <v>0</v>
      </c>
      <c r="M546" s="354">
        <v>0</v>
      </c>
      <c r="N546" s="357">
        <v>0</v>
      </c>
      <c r="O546" s="359" t="s">
        <v>512</v>
      </c>
      <c r="P546" s="354">
        <v>0</v>
      </c>
      <c r="Q546" s="359" t="s">
        <v>512</v>
      </c>
      <c r="R546" s="354">
        <v>0</v>
      </c>
      <c r="S546" s="359" t="s">
        <v>512</v>
      </c>
      <c r="T546" s="357">
        <v>0</v>
      </c>
      <c r="U546" s="359" t="s">
        <v>512</v>
      </c>
      <c r="V546" s="354">
        <v>0</v>
      </c>
      <c r="W546" s="361" t="s">
        <v>512</v>
      </c>
      <c r="X546" s="352" t="s">
        <v>1125</v>
      </c>
    </row>
    <row r="547" spans="1:24" ht="31.5">
      <c r="A547" s="352" t="s">
        <v>1423</v>
      </c>
      <c r="B547" s="353" t="s">
        <v>1239</v>
      </c>
      <c r="C547" s="352" t="s">
        <v>1125</v>
      </c>
      <c r="D547" s="354">
        <v>0</v>
      </c>
      <c r="E547" s="354">
        <v>0</v>
      </c>
      <c r="F547" s="354">
        <v>0</v>
      </c>
      <c r="G547" s="354">
        <v>0</v>
      </c>
      <c r="H547" s="354">
        <v>0</v>
      </c>
      <c r="I547" s="354">
        <v>0</v>
      </c>
      <c r="J547" s="354">
        <v>0</v>
      </c>
      <c r="K547" s="354">
        <v>0</v>
      </c>
      <c r="L547" s="354">
        <v>0</v>
      </c>
      <c r="M547" s="354">
        <v>0</v>
      </c>
      <c r="N547" s="357">
        <v>0</v>
      </c>
      <c r="O547" s="359" t="s">
        <v>512</v>
      </c>
      <c r="P547" s="354">
        <v>0</v>
      </c>
      <c r="Q547" s="359" t="s">
        <v>512</v>
      </c>
      <c r="R547" s="354">
        <v>0</v>
      </c>
      <c r="S547" s="359" t="s">
        <v>512</v>
      </c>
      <c r="T547" s="357">
        <v>0</v>
      </c>
      <c r="U547" s="359" t="s">
        <v>512</v>
      </c>
      <c r="V547" s="354">
        <v>0</v>
      </c>
      <c r="W547" s="361" t="s">
        <v>512</v>
      </c>
      <c r="X547" s="352" t="s">
        <v>1125</v>
      </c>
    </row>
    <row r="548" spans="1:24" ht="31.5">
      <c r="A548" s="352" t="s">
        <v>1424</v>
      </c>
      <c r="B548" s="353" t="s">
        <v>1240</v>
      </c>
      <c r="C548" s="352" t="s">
        <v>1125</v>
      </c>
      <c r="D548" s="354">
        <v>0</v>
      </c>
      <c r="E548" s="354">
        <v>0</v>
      </c>
      <c r="F548" s="354">
        <v>0</v>
      </c>
      <c r="G548" s="354">
        <v>0</v>
      </c>
      <c r="H548" s="354">
        <v>0</v>
      </c>
      <c r="I548" s="354">
        <v>0</v>
      </c>
      <c r="J548" s="354">
        <v>0</v>
      </c>
      <c r="K548" s="354">
        <v>0</v>
      </c>
      <c r="L548" s="354">
        <v>0</v>
      </c>
      <c r="M548" s="354">
        <v>0</v>
      </c>
      <c r="N548" s="357">
        <v>0</v>
      </c>
      <c r="O548" s="359" t="s">
        <v>512</v>
      </c>
      <c r="P548" s="354">
        <v>0</v>
      </c>
      <c r="Q548" s="359" t="s">
        <v>512</v>
      </c>
      <c r="R548" s="354">
        <v>0</v>
      </c>
      <c r="S548" s="359" t="s">
        <v>512</v>
      </c>
      <c r="T548" s="357">
        <v>0</v>
      </c>
      <c r="U548" s="359" t="s">
        <v>512</v>
      </c>
      <c r="V548" s="354">
        <v>0</v>
      </c>
      <c r="W548" s="361" t="s">
        <v>512</v>
      </c>
      <c r="X548" s="352" t="s">
        <v>1125</v>
      </c>
    </row>
    <row r="549" spans="1:24" ht="47.25">
      <c r="A549" s="352" t="s">
        <v>1425</v>
      </c>
      <c r="B549" s="353" t="s">
        <v>1241</v>
      </c>
      <c r="C549" s="352" t="s">
        <v>1125</v>
      </c>
      <c r="D549" s="354">
        <v>0</v>
      </c>
      <c r="E549" s="354">
        <v>0</v>
      </c>
      <c r="F549" s="354">
        <v>0</v>
      </c>
      <c r="G549" s="354">
        <v>0</v>
      </c>
      <c r="H549" s="354">
        <v>0</v>
      </c>
      <c r="I549" s="354">
        <v>0</v>
      </c>
      <c r="J549" s="354">
        <v>0</v>
      </c>
      <c r="K549" s="354">
        <v>0</v>
      </c>
      <c r="L549" s="354">
        <v>0</v>
      </c>
      <c r="M549" s="354">
        <v>0</v>
      </c>
      <c r="N549" s="357">
        <v>0</v>
      </c>
      <c r="O549" s="359" t="s">
        <v>512</v>
      </c>
      <c r="P549" s="354">
        <v>0</v>
      </c>
      <c r="Q549" s="359" t="s">
        <v>512</v>
      </c>
      <c r="R549" s="354">
        <v>0</v>
      </c>
      <c r="S549" s="359" t="s">
        <v>512</v>
      </c>
      <c r="T549" s="357">
        <v>0</v>
      </c>
      <c r="U549" s="359" t="s">
        <v>512</v>
      </c>
      <c r="V549" s="354">
        <v>0</v>
      </c>
      <c r="W549" s="361" t="s">
        <v>512</v>
      </c>
      <c r="X549" s="352" t="s">
        <v>1125</v>
      </c>
    </row>
    <row r="550" spans="1:24" ht="47.25">
      <c r="A550" s="352" t="s">
        <v>1426</v>
      </c>
      <c r="B550" s="353" t="s">
        <v>1242</v>
      </c>
      <c r="C550" s="352" t="s">
        <v>1125</v>
      </c>
      <c r="D550" s="354">
        <v>0</v>
      </c>
      <c r="E550" s="354">
        <v>0</v>
      </c>
      <c r="F550" s="354">
        <v>0</v>
      </c>
      <c r="G550" s="354">
        <v>0</v>
      </c>
      <c r="H550" s="354">
        <v>0</v>
      </c>
      <c r="I550" s="354">
        <v>0</v>
      </c>
      <c r="J550" s="354">
        <v>0</v>
      </c>
      <c r="K550" s="354">
        <v>0</v>
      </c>
      <c r="L550" s="354">
        <v>0</v>
      </c>
      <c r="M550" s="354">
        <v>0</v>
      </c>
      <c r="N550" s="357">
        <v>0</v>
      </c>
      <c r="O550" s="359" t="s">
        <v>512</v>
      </c>
      <c r="P550" s="354">
        <v>0</v>
      </c>
      <c r="Q550" s="359" t="s">
        <v>512</v>
      </c>
      <c r="R550" s="354">
        <v>0</v>
      </c>
      <c r="S550" s="359" t="s">
        <v>512</v>
      </c>
      <c r="T550" s="357">
        <v>0</v>
      </c>
      <c r="U550" s="359" t="s">
        <v>512</v>
      </c>
      <c r="V550" s="354">
        <v>0</v>
      </c>
      <c r="W550" s="361" t="s">
        <v>512</v>
      </c>
      <c r="X550" s="352" t="s">
        <v>1125</v>
      </c>
    </row>
    <row r="551" spans="1:24" ht="47.25">
      <c r="A551" s="352" t="s">
        <v>1427</v>
      </c>
      <c r="B551" s="353" t="s">
        <v>1243</v>
      </c>
      <c r="C551" s="352" t="s">
        <v>1125</v>
      </c>
      <c r="D551" s="354">
        <v>0</v>
      </c>
      <c r="E551" s="354">
        <v>0</v>
      </c>
      <c r="F551" s="354">
        <v>0</v>
      </c>
      <c r="G551" s="354">
        <v>0</v>
      </c>
      <c r="H551" s="354">
        <v>0</v>
      </c>
      <c r="I551" s="354">
        <v>0</v>
      </c>
      <c r="J551" s="354">
        <v>0</v>
      </c>
      <c r="K551" s="354">
        <v>0</v>
      </c>
      <c r="L551" s="354">
        <v>0</v>
      </c>
      <c r="M551" s="354">
        <v>0</v>
      </c>
      <c r="N551" s="357">
        <v>0</v>
      </c>
      <c r="O551" s="359" t="s">
        <v>512</v>
      </c>
      <c r="P551" s="354">
        <v>0</v>
      </c>
      <c r="Q551" s="359" t="s">
        <v>512</v>
      </c>
      <c r="R551" s="354">
        <v>0</v>
      </c>
      <c r="S551" s="359" t="s">
        <v>512</v>
      </c>
      <c r="T551" s="357">
        <v>0</v>
      </c>
      <c r="U551" s="359" t="s">
        <v>512</v>
      </c>
      <c r="V551" s="354">
        <v>0</v>
      </c>
      <c r="W551" s="361" t="s">
        <v>512</v>
      </c>
      <c r="X551" s="352" t="s">
        <v>1125</v>
      </c>
    </row>
    <row r="552" spans="1:24" ht="47.25">
      <c r="A552" s="352" t="s">
        <v>1428</v>
      </c>
      <c r="B552" s="353" t="s">
        <v>1245</v>
      </c>
      <c r="C552" s="352" t="s">
        <v>1125</v>
      </c>
      <c r="D552" s="354">
        <v>0</v>
      </c>
      <c r="E552" s="354">
        <v>0</v>
      </c>
      <c r="F552" s="354">
        <v>0</v>
      </c>
      <c r="G552" s="354">
        <v>0</v>
      </c>
      <c r="H552" s="354">
        <v>0</v>
      </c>
      <c r="I552" s="354">
        <v>0</v>
      </c>
      <c r="J552" s="354">
        <v>0</v>
      </c>
      <c r="K552" s="354">
        <v>0</v>
      </c>
      <c r="L552" s="354">
        <v>0</v>
      </c>
      <c r="M552" s="354">
        <v>0</v>
      </c>
      <c r="N552" s="357">
        <v>0</v>
      </c>
      <c r="O552" s="359" t="s">
        <v>512</v>
      </c>
      <c r="P552" s="354">
        <v>0</v>
      </c>
      <c r="Q552" s="359" t="s">
        <v>512</v>
      </c>
      <c r="R552" s="354">
        <v>0</v>
      </c>
      <c r="S552" s="359" t="s">
        <v>512</v>
      </c>
      <c r="T552" s="357">
        <v>0</v>
      </c>
      <c r="U552" s="359" t="s">
        <v>512</v>
      </c>
      <c r="V552" s="354">
        <v>0</v>
      </c>
      <c r="W552" s="361" t="s">
        <v>512</v>
      </c>
      <c r="X552" s="352" t="s">
        <v>1125</v>
      </c>
    </row>
    <row r="553" spans="1:24" ht="47.25">
      <c r="A553" s="352" t="s">
        <v>219</v>
      </c>
      <c r="B553" s="353" t="s">
        <v>1247</v>
      </c>
      <c r="C553" s="352" t="s">
        <v>1125</v>
      </c>
      <c r="D553" s="354">
        <v>8.1565718876078162</v>
      </c>
      <c r="E553" s="354">
        <v>0</v>
      </c>
      <c r="F553" s="354">
        <v>0</v>
      </c>
      <c r="G553" s="354">
        <v>8.1565718876078162</v>
      </c>
      <c r="H553" s="354">
        <v>0</v>
      </c>
      <c r="I553" s="354">
        <v>1.8976746299999998</v>
      </c>
      <c r="J553" s="354">
        <v>0</v>
      </c>
      <c r="K553" s="354">
        <v>0</v>
      </c>
      <c r="L553" s="354">
        <v>0</v>
      </c>
      <c r="M553" s="354">
        <v>1.8976746299999998</v>
      </c>
      <c r="N553" s="357">
        <v>-6.2588972576078161</v>
      </c>
      <c r="O553" s="361">
        <v>-0.76734409306400964</v>
      </c>
      <c r="P553" s="354">
        <v>0</v>
      </c>
      <c r="Q553" s="359" t="s">
        <v>512</v>
      </c>
      <c r="R553" s="354">
        <v>0</v>
      </c>
      <c r="S553" s="359" t="s">
        <v>512</v>
      </c>
      <c r="T553" s="357">
        <v>-8.1565718876078162</v>
      </c>
      <c r="U553" s="361">
        <v>-1</v>
      </c>
      <c r="V553" s="354">
        <v>1.8976746299999998</v>
      </c>
      <c r="W553" s="361" t="s">
        <v>512</v>
      </c>
      <c r="X553" s="352" t="s">
        <v>1125</v>
      </c>
    </row>
    <row r="554" spans="1:24" ht="31.5">
      <c r="A554" s="352" t="s">
        <v>1429</v>
      </c>
      <c r="B554" s="353" t="s">
        <v>1249</v>
      </c>
      <c r="C554" s="352" t="s">
        <v>1125</v>
      </c>
      <c r="D554" s="354">
        <v>8.1565718876078162</v>
      </c>
      <c r="E554" s="354">
        <v>0</v>
      </c>
      <c r="F554" s="354">
        <v>0</v>
      </c>
      <c r="G554" s="354">
        <v>8.1565718876078162</v>
      </c>
      <c r="H554" s="354">
        <v>0</v>
      </c>
      <c r="I554" s="354">
        <v>1.8976746299999998</v>
      </c>
      <c r="J554" s="354">
        <v>0</v>
      </c>
      <c r="K554" s="354">
        <v>0</v>
      </c>
      <c r="L554" s="354">
        <v>0</v>
      </c>
      <c r="M554" s="354">
        <v>1.8976746299999998</v>
      </c>
      <c r="N554" s="357">
        <v>-6.2588972576078161</v>
      </c>
      <c r="O554" s="361">
        <v>-0.76734409306400964</v>
      </c>
      <c r="P554" s="354">
        <v>0</v>
      </c>
      <c r="Q554" s="359" t="s">
        <v>512</v>
      </c>
      <c r="R554" s="354">
        <v>0</v>
      </c>
      <c r="S554" s="359" t="s">
        <v>512</v>
      </c>
      <c r="T554" s="357">
        <v>-8.1565718876078162</v>
      </c>
      <c r="U554" s="361">
        <v>-1</v>
      </c>
      <c r="V554" s="354">
        <v>1.8976746299999998</v>
      </c>
      <c r="W554" s="361" t="s">
        <v>512</v>
      </c>
      <c r="X554" s="352" t="s">
        <v>1125</v>
      </c>
    </row>
    <row r="555" spans="1:24" ht="47.25">
      <c r="A555" s="352" t="s">
        <v>1429</v>
      </c>
      <c r="B555" s="353" t="s">
        <v>1430</v>
      </c>
      <c r="C555" s="352" t="s">
        <v>1431</v>
      </c>
      <c r="D555" s="354">
        <v>8.1565718876078162</v>
      </c>
      <c r="E555" s="354">
        <v>0</v>
      </c>
      <c r="F555" s="354">
        <v>0</v>
      </c>
      <c r="G555" s="354">
        <v>8.1565718876078162</v>
      </c>
      <c r="H555" s="354">
        <v>0</v>
      </c>
      <c r="I555" s="354">
        <v>0</v>
      </c>
      <c r="J555" s="354">
        <v>0</v>
      </c>
      <c r="K555" s="354">
        <v>0</v>
      </c>
      <c r="L555" s="354">
        <v>0</v>
      </c>
      <c r="M555" s="354">
        <v>0</v>
      </c>
      <c r="N555" s="357">
        <v>-8.1565718876078162</v>
      </c>
      <c r="O555" s="361">
        <v>-1</v>
      </c>
      <c r="P555" s="354">
        <v>0</v>
      </c>
      <c r="Q555" s="359" t="s">
        <v>512</v>
      </c>
      <c r="R555" s="354">
        <v>0</v>
      </c>
      <c r="S555" s="359" t="s">
        <v>512</v>
      </c>
      <c r="T555" s="357">
        <v>-8.1565718876078162</v>
      </c>
      <c r="U555" s="361">
        <v>-1</v>
      </c>
      <c r="V555" s="354">
        <v>0</v>
      </c>
      <c r="W555" s="361" t="s">
        <v>512</v>
      </c>
      <c r="X555" s="352" t="s">
        <v>2278</v>
      </c>
    </row>
    <row r="556" spans="1:24" ht="63">
      <c r="A556" s="352" t="s">
        <v>1429</v>
      </c>
      <c r="B556" s="353" t="s">
        <v>1927</v>
      </c>
      <c r="C556" s="352" t="s">
        <v>1928</v>
      </c>
      <c r="D556" s="354" t="s">
        <v>444</v>
      </c>
      <c r="E556" s="354" t="s">
        <v>444</v>
      </c>
      <c r="F556" s="354" t="s">
        <v>444</v>
      </c>
      <c r="G556" s="354" t="s">
        <v>444</v>
      </c>
      <c r="H556" s="354" t="s">
        <v>444</v>
      </c>
      <c r="I556" s="354">
        <v>0.14581889000000001</v>
      </c>
      <c r="J556" s="354">
        <v>0</v>
      </c>
      <c r="K556" s="354">
        <v>0</v>
      </c>
      <c r="L556" s="354">
        <v>0</v>
      </c>
      <c r="M556" s="354">
        <v>0.14581889000000001</v>
      </c>
      <c r="N556" s="354" t="s">
        <v>444</v>
      </c>
      <c r="O556" s="359" t="s">
        <v>444</v>
      </c>
      <c r="P556" s="354" t="s">
        <v>444</v>
      </c>
      <c r="Q556" s="359" t="s">
        <v>444</v>
      </c>
      <c r="R556" s="354" t="s">
        <v>444</v>
      </c>
      <c r="S556" s="359" t="s">
        <v>444</v>
      </c>
      <c r="T556" s="354" t="s">
        <v>444</v>
      </c>
      <c r="U556" s="359" t="s">
        <v>444</v>
      </c>
      <c r="V556" s="354" t="s">
        <v>444</v>
      </c>
      <c r="W556" s="359" t="s">
        <v>444</v>
      </c>
      <c r="X556" s="352" t="s">
        <v>2241</v>
      </c>
    </row>
    <row r="557" spans="1:24" ht="47.25">
      <c r="A557" s="352" t="s">
        <v>1429</v>
      </c>
      <c r="B557" s="353" t="s">
        <v>1929</v>
      </c>
      <c r="C557" s="352" t="s">
        <v>1930</v>
      </c>
      <c r="D557" s="354" t="s">
        <v>444</v>
      </c>
      <c r="E557" s="354" t="s">
        <v>444</v>
      </c>
      <c r="F557" s="354" t="s">
        <v>444</v>
      </c>
      <c r="G557" s="354" t="s">
        <v>444</v>
      </c>
      <c r="H557" s="354" t="s">
        <v>444</v>
      </c>
      <c r="I557" s="354">
        <v>3.6183670000000001E-2</v>
      </c>
      <c r="J557" s="354">
        <v>0</v>
      </c>
      <c r="K557" s="354">
        <v>0</v>
      </c>
      <c r="L557" s="354">
        <v>0</v>
      </c>
      <c r="M557" s="354">
        <v>3.6183670000000001E-2</v>
      </c>
      <c r="N557" s="354" t="s">
        <v>444</v>
      </c>
      <c r="O557" s="359" t="s">
        <v>444</v>
      </c>
      <c r="P557" s="354" t="s">
        <v>444</v>
      </c>
      <c r="Q557" s="359" t="s">
        <v>444</v>
      </c>
      <c r="R557" s="354" t="s">
        <v>444</v>
      </c>
      <c r="S557" s="359" t="s">
        <v>444</v>
      </c>
      <c r="T557" s="354" t="s">
        <v>444</v>
      </c>
      <c r="U557" s="359" t="s">
        <v>444</v>
      </c>
      <c r="V557" s="354" t="s">
        <v>444</v>
      </c>
      <c r="W557" s="359" t="s">
        <v>444</v>
      </c>
      <c r="X557" s="352" t="s">
        <v>2241</v>
      </c>
    </row>
    <row r="558" spans="1:24" ht="63">
      <c r="A558" s="352" t="s">
        <v>1429</v>
      </c>
      <c r="B558" s="353" t="s">
        <v>1931</v>
      </c>
      <c r="C558" s="352" t="s">
        <v>1932</v>
      </c>
      <c r="D558" s="354" t="s">
        <v>444</v>
      </c>
      <c r="E558" s="354" t="s">
        <v>444</v>
      </c>
      <c r="F558" s="354" t="s">
        <v>444</v>
      </c>
      <c r="G558" s="354" t="s">
        <v>444</v>
      </c>
      <c r="H558" s="354" t="s">
        <v>444</v>
      </c>
      <c r="I558" s="354">
        <v>0.37168973</v>
      </c>
      <c r="J558" s="354">
        <v>0</v>
      </c>
      <c r="K558" s="354">
        <v>0</v>
      </c>
      <c r="L558" s="354">
        <v>0</v>
      </c>
      <c r="M558" s="354">
        <v>0.37168973</v>
      </c>
      <c r="N558" s="354" t="s">
        <v>444</v>
      </c>
      <c r="O558" s="359" t="s">
        <v>444</v>
      </c>
      <c r="P558" s="354" t="s">
        <v>444</v>
      </c>
      <c r="Q558" s="359" t="s">
        <v>444</v>
      </c>
      <c r="R558" s="354" t="s">
        <v>444</v>
      </c>
      <c r="S558" s="359" t="s">
        <v>444</v>
      </c>
      <c r="T558" s="354" t="s">
        <v>444</v>
      </c>
      <c r="U558" s="359" t="s">
        <v>444</v>
      </c>
      <c r="V558" s="354" t="s">
        <v>444</v>
      </c>
      <c r="W558" s="359" t="s">
        <v>444</v>
      </c>
      <c r="X558" s="352" t="s">
        <v>2241</v>
      </c>
    </row>
    <row r="559" spans="1:24" ht="78.75">
      <c r="A559" s="352" t="s">
        <v>1429</v>
      </c>
      <c r="B559" s="353" t="s">
        <v>1933</v>
      </c>
      <c r="C559" s="352" t="s">
        <v>1294</v>
      </c>
      <c r="D559" s="354" t="s">
        <v>444</v>
      </c>
      <c r="E559" s="354" t="s">
        <v>444</v>
      </c>
      <c r="F559" s="354" t="s">
        <v>444</v>
      </c>
      <c r="G559" s="354" t="s">
        <v>444</v>
      </c>
      <c r="H559" s="354" t="s">
        <v>444</v>
      </c>
      <c r="I559" s="354">
        <v>0.27525479999999997</v>
      </c>
      <c r="J559" s="354">
        <v>0</v>
      </c>
      <c r="K559" s="354">
        <v>0</v>
      </c>
      <c r="L559" s="354">
        <v>0</v>
      </c>
      <c r="M559" s="354">
        <v>0.27525479999999997</v>
      </c>
      <c r="N559" s="354" t="s">
        <v>444</v>
      </c>
      <c r="O559" s="359" t="s">
        <v>444</v>
      </c>
      <c r="P559" s="354" t="s">
        <v>444</v>
      </c>
      <c r="Q559" s="359" t="s">
        <v>444</v>
      </c>
      <c r="R559" s="354" t="s">
        <v>444</v>
      </c>
      <c r="S559" s="359" t="s">
        <v>444</v>
      </c>
      <c r="T559" s="354" t="s">
        <v>444</v>
      </c>
      <c r="U559" s="359" t="s">
        <v>444</v>
      </c>
      <c r="V559" s="354" t="s">
        <v>444</v>
      </c>
      <c r="W559" s="359" t="s">
        <v>444</v>
      </c>
      <c r="X559" s="352" t="s">
        <v>2241</v>
      </c>
    </row>
    <row r="560" spans="1:24" ht="47.25">
      <c r="A560" s="352" t="s">
        <v>1429</v>
      </c>
      <c r="B560" s="353" t="s">
        <v>2173</v>
      </c>
      <c r="C560" s="352" t="s">
        <v>2174</v>
      </c>
      <c r="D560" s="354" t="s">
        <v>444</v>
      </c>
      <c r="E560" s="354" t="s">
        <v>444</v>
      </c>
      <c r="F560" s="354" t="s">
        <v>444</v>
      </c>
      <c r="G560" s="354" t="s">
        <v>444</v>
      </c>
      <c r="H560" s="354" t="s">
        <v>444</v>
      </c>
      <c r="I560" s="354">
        <v>0.333121</v>
      </c>
      <c r="J560" s="354">
        <v>0</v>
      </c>
      <c r="K560" s="354">
        <v>0</v>
      </c>
      <c r="L560" s="354">
        <v>0</v>
      </c>
      <c r="M560" s="354">
        <v>0.333121</v>
      </c>
      <c r="N560" s="354" t="s">
        <v>444</v>
      </c>
      <c r="O560" s="359" t="s">
        <v>444</v>
      </c>
      <c r="P560" s="354" t="s">
        <v>444</v>
      </c>
      <c r="Q560" s="359" t="s">
        <v>444</v>
      </c>
      <c r="R560" s="354" t="s">
        <v>444</v>
      </c>
      <c r="S560" s="359" t="s">
        <v>444</v>
      </c>
      <c r="T560" s="354" t="s">
        <v>444</v>
      </c>
      <c r="U560" s="359" t="s">
        <v>444</v>
      </c>
      <c r="V560" s="354" t="s">
        <v>444</v>
      </c>
      <c r="W560" s="359" t="s">
        <v>444</v>
      </c>
      <c r="X560" s="352" t="s">
        <v>2241</v>
      </c>
    </row>
    <row r="561" spans="1:24" ht="47.25">
      <c r="A561" s="352" t="s">
        <v>1429</v>
      </c>
      <c r="B561" s="353" t="s">
        <v>2175</v>
      </c>
      <c r="C561" s="352" t="s">
        <v>2176</v>
      </c>
      <c r="D561" s="354" t="s">
        <v>444</v>
      </c>
      <c r="E561" s="354" t="s">
        <v>444</v>
      </c>
      <c r="F561" s="354" t="s">
        <v>444</v>
      </c>
      <c r="G561" s="354" t="s">
        <v>444</v>
      </c>
      <c r="H561" s="354" t="s">
        <v>444</v>
      </c>
      <c r="I561" s="354">
        <v>0.42897923999999998</v>
      </c>
      <c r="J561" s="354">
        <v>0</v>
      </c>
      <c r="K561" s="354">
        <v>0</v>
      </c>
      <c r="L561" s="354">
        <v>0</v>
      </c>
      <c r="M561" s="354">
        <v>0.42897923999999998</v>
      </c>
      <c r="N561" s="354" t="s">
        <v>444</v>
      </c>
      <c r="O561" s="359" t="s">
        <v>444</v>
      </c>
      <c r="P561" s="354" t="s">
        <v>444</v>
      </c>
      <c r="Q561" s="359" t="s">
        <v>444</v>
      </c>
      <c r="R561" s="354" t="s">
        <v>444</v>
      </c>
      <c r="S561" s="359" t="s">
        <v>444</v>
      </c>
      <c r="T561" s="354" t="s">
        <v>444</v>
      </c>
      <c r="U561" s="359" t="s">
        <v>444</v>
      </c>
      <c r="V561" s="354" t="s">
        <v>444</v>
      </c>
      <c r="W561" s="359" t="s">
        <v>444</v>
      </c>
      <c r="X561" s="352" t="s">
        <v>2241</v>
      </c>
    </row>
    <row r="562" spans="1:24" ht="47.25">
      <c r="A562" s="352" t="s">
        <v>1429</v>
      </c>
      <c r="B562" s="353" t="s">
        <v>2177</v>
      </c>
      <c r="C562" s="352" t="s">
        <v>2178</v>
      </c>
      <c r="D562" s="354" t="s">
        <v>444</v>
      </c>
      <c r="E562" s="354" t="s">
        <v>444</v>
      </c>
      <c r="F562" s="354" t="s">
        <v>444</v>
      </c>
      <c r="G562" s="354" t="s">
        <v>444</v>
      </c>
      <c r="H562" s="354" t="s">
        <v>444</v>
      </c>
      <c r="I562" s="354">
        <v>0.2500502</v>
      </c>
      <c r="J562" s="354">
        <v>0</v>
      </c>
      <c r="K562" s="354">
        <v>0</v>
      </c>
      <c r="L562" s="354">
        <v>0</v>
      </c>
      <c r="M562" s="354">
        <v>0.2500502</v>
      </c>
      <c r="N562" s="354" t="s">
        <v>444</v>
      </c>
      <c r="O562" s="359" t="s">
        <v>444</v>
      </c>
      <c r="P562" s="354" t="s">
        <v>444</v>
      </c>
      <c r="Q562" s="359" t="s">
        <v>444</v>
      </c>
      <c r="R562" s="354" t="s">
        <v>444</v>
      </c>
      <c r="S562" s="359" t="s">
        <v>444</v>
      </c>
      <c r="T562" s="354" t="s">
        <v>444</v>
      </c>
      <c r="U562" s="359" t="s">
        <v>444</v>
      </c>
      <c r="V562" s="354" t="s">
        <v>444</v>
      </c>
      <c r="W562" s="359" t="s">
        <v>444</v>
      </c>
      <c r="X562" s="352" t="s">
        <v>2241</v>
      </c>
    </row>
    <row r="563" spans="1:24" ht="47.25">
      <c r="A563" s="352" t="s">
        <v>1429</v>
      </c>
      <c r="B563" s="353" t="s">
        <v>2179</v>
      </c>
      <c r="C563" s="352" t="s">
        <v>2180</v>
      </c>
      <c r="D563" s="354" t="s">
        <v>444</v>
      </c>
      <c r="E563" s="354" t="s">
        <v>444</v>
      </c>
      <c r="F563" s="354" t="s">
        <v>444</v>
      </c>
      <c r="G563" s="354" t="s">
        <v>444</v>
      </c>
      <c r="H563" s="354" t="s">
        <v>444</v>
      </c>
      <c r="I563" s="354">
        <v>6.3486699999999998E-3</v>
      </c>
      <c r="J563" s="354">
        <v>0</v>
      </c>
      <c r="K563" s="354">
        <v>0</v>
      </c>
      <c r="L563" s="354">
        <v>0</v>
      </c>
      <c r="M563" s="354">
        <v>6.3486699999999998E-3</v>
      </c>
      <c r="N563" s="354" t="s">
        <v>444</v>
      </c>
      <c r="O563" s="359" t="s">
        <v>444</v>
      </c>
      <c r="P563" s="354" t="s">
        <v>444</v>
      </c>
      <c r="Q563" s="359" t="s">
        <v>444</v>
      </c>
      <c r="R563" s="354" t="s">
        <v>444</v>
      </c>
      <c r="S563" s="359" t="s">
        <v>444</v>
      </c>
      <c r="T563" s="354" t="s">
        <v>444</v>
      </c>
      <c r="U563" s="359" t="s">
        <v>444</v>
      </c>
      <c r="V563" s="354" t="s">
        <v>444</v>
      </c>
      <c r="W563" s="359" t="s">
        <v>444</v>
      </c>
      <c r="X563" s="352" t="s">
        <v>2241</v>
      </c>
    </row>
    <row r="564" spans="1:24" ht="63">
      <c r="A564" s="352" t="s">
        <v>1429</v>
      </c>
      <c r="B564" s="353" t="s">
        <v>2181</v>
      </c>
      <c r="C564" s="352" t="s">
        <v>2182</v>
      </c>
      <c r="D564" s="354" t="s">
        <v>444</v>
      </c>
      <c r="E564" s="354" t="s">
        <v>444</v>
      </c>
      <c r="F564" s="354" t="s">
        <v>444</v>
      </c>
      <c r="G564" s="354" t="s">
        <v>444</v>
      </c>
      <c r="H564" s="354" t="s">
        <v>444</v>
      </c>
      <c r="I564" s="354">
        <v>5.0228430000000004E-2</v>
      </c>
      <c r="J564" s="354">
        <v>0</v>
      </c>
      <c r="K564" s="354">
        <v>0</v>
      </c>
      <c r="L564" s="354">
        <v>0</v>
      </c>
      <c r="M564" s="354">
        <v>5.0228430000000004E-2</v>
      </c>
      <c r="N564" s="354" t="s">
        <v>444</v>
      </c>
      <c r="O564" s="359" t="s">
        <v>444</v>
      </c>
      <c r="P564" s="354" t="s">
        <v>444</v>
      </c>
      <c r="Q564" s="359" t="s">
        <v>444</v>
      </c>
      <c r="R564" s="354" t="s">
        <v>444</v>
      </c>
      <c r="S564" s="359" t="s">
        <v>444</v>
      </c>
      <c r="T564" s="354" t="s">
        <v>444</v>
      </c>
      <c r="U564" s="359" t="s">
        <v>444</v>
      </c>
      <c r="V564" s="354" t="s">
        <v>444</v>
      </c>
      <c r="W564" s="359" t="s">
        <v>444</v>
      </c>
      <c r="X564" s="352" t="s">
        <v>2241</v>
      </c>
    </row>
    <row r="565" spans="1:24" ht="31.5">
      <c r="A565" s="352" t="s">
        <v>1432</v>
      </c>
      <c r="B565" s="353" t="s">
        <v>1299</v>
      </c>
      <c r="C565" s="352" t="s">
        <v>1125</v>
      </c>
      <c r="D565" s="354">
        <v>0</v>
      </c>
      <c r="E565" s="354">
        <v>0</v>
      </c>
      <c r="F565" s="354">
        <v>0</v>
      </c>
      <c r="G565" s="354">
        <v>0</v>
      </c>
      <c r="H565" s="354">
        <v>0</v>
      </c>
      <c r="I565" s="354">
        <v>0</v>
      </c>
      <c r="J565" s="354">
        <v>0</v>
      </c>
      <c r="K565" s="354">
        <v>0</v>
      </c>
      <c r="L565" s="354">
        <v>0</v>
      </c>
      <c r="M565" s="354">
        <v>0</v>
      </c>
      <c r="N565" s="357">
        <v>0</v>
      </c>
      <c r="O565" s="359" t="s">
        <v>512</v>
      </c>
      <c r="P565" s="354">
        <v>0</v>
      </c>
      <c r="Q565" s="359" t="s">
        <v>512</v>
      </c>
      <c r="R565" s="354">
        <v>0</v>
      </c>
      <c r="S565" s="359" t="s">
        <v>512</v>
      </c>
      <c r="T565" s="357">
        <v>0</v>
      </c>
      <c r="U565" s="359" t="s">
        <v>512</v>
      </c>
      <c r="V565" s="354">
        <v>0</v>
      </c>
      <c r="W565" s="361" t="s">
        <v>512</v>
      </c>
      <c r="X565" s="352" t="s">
        <v>1125</v>
      </c>
    </row>
    <row r="566" spans="1:24" ht="63">
      <c r="A566" s="352" t="s">
        <v>178</v>
      </c>
      <c r="B566" s="353" t="s">
        <v>1306</v>
      </c>
      <c r="C566" s="352" t="s">
        <v>1125</v>
      </c>
      <c r="D566" s="354">
        <v>0</v>
      </c>
      <c r="E566" s="354">
        <v>0</v>
      </c>
      <c r="F566" s="354">
        <v>0</v>
      </c>
      <c r="G566" s="354">
        <v>0</v>
      </c>
      <c r="H566" s="354">
        <v>0</v>
      </c>
      <c r="I566" s="354">
        <v>0</v>
      </c>
      <c r="J566" s="354">
        <v>0</v>
      </c>
      <c r="K566" s="354">
        <v>0</v>
      </c>
      <c r="L566" s="354">
        <v>0</v>
      </c>
      <c r="M566" s="354">
        <v>0</v>
      </c>
      <c r="N566" s="357">
        <v>0</v>
      </c>
      <c r="O566" s="359" t="s">
        <v>512</v>
      </c>
      <c r="P566" s="354">
        <v>0</v>
      </c>
      <c r="Q566" s="359" t="s">
        <v>512</v>
      </c>
      <c r="R566" s="354">
        <v>0</v>
      </c>
      <c r="S566" s="359" t="s">
        <v>512</v>
      </c>
      <c r="T566" s="357">
        <v>0</v>
      </c>
      <c r="U566" s="359" t="s">
        <v>512</v>
      </c>
      <c r="V566" s="354">
        <v>0</v>
      </c>
      <c r="W566" s="361" t="s">
        <v>512</v>
      </c>
      <c r="X566" s="352" t="s">
        <v>1125</v>
      </c>
    </row>
    <row r="567" spans="1:24" ht="47.25">
      <c r="A567" s="352" t="s">
        <v>1433</v>
      </c>
      <c r="B567" s="353" t="s">
        <v>1308</v>
      </c>
      <c r="C567" s="352" t="s">
        <v>1125</v>
      </c>
      <c r="D567" s="354">
        <v>0</v>
      </c>
      <c r="E567" s="354">
        <v>0</v>
      </c>
      <c r="F567" s="354">
        <v>0</v>
      </c>
      <c r="G567" s="354">
        <v>0</v>
      </c>
      <c r="H567" s="354">
        <v>0</v>
      </c>
      <c r="I567" s="354">
        <v>0</v>
      </c>
      <c r="J567" s="354">
        <v>0</v>
      </c>
      <c r="K567" s="354">
        <v>0</v>
      </c>
      <c r="L567" s="354">
        <v>0</v>
      </c>
      <c r="M567" s="354">
        <v>0</v>
      </c>
      <c r="N567" s="357">
        <v>0</v>
      </c>
      <c r="O567" s="359" t="s">
        <v>512</v>
      </c>
      <c r="P567" s="354">
        <v>0</v>
      </c>
      <c r="Q567" s="359" t="s">
        <v>512</v>
      </c>
      <c r="R567" s="354">
        <v>0</v>
      </c>
      <c r="S567" s="359" t="s">
        <v>512</v>
      </c>
      <c r="T567" s="357">
        <v>0</v>
      </c>
      <c r="U567" s="359" t="s">
        <v>512</v>
      </c>
      <c r="V567" s="354">
        <v>0</v>
      </c>
      <c r="W567" s="361" t="s">
        <v>512</v>
      </c>
      <c r="X567" s="352" t="s">
        <v>1125</v>
      </c>
    </row>
    <row r="568" spans="1:24" ht="47.25">
      <c r="A568" s="352" t="s">
        <v>1434</v>
      </c>
      <c r="B568" s="353" t="s">
        <v>1310</v>
      </c>
      <c r="C568" s="352" t="s">
        <v>1125</v>
      </c>
      <c r="D568" s="354">
        <v>0</v>
      </c>
      <c r="E568" s="354">
        <v>0</v>
      </c>
      <c r="F568" s="354">
        <v>0</v>
      </c>
      <c r="G568" s="354">
        <v>0</v>
      </c>
      <c r="H568" s="354">
        <v>0</v>
      </c>
      <c r="I568" s="354">
        <v>0</v>
      </c>
      <c r="J568" s="354">
        <v>0</v>
      </c>
      <c r="K568" s="354">
        <v>0</v>
      </c>
      <c r="L568" s="354">
        <v>0</v>
      </c>
      <c r="M568" s="354">
        <v>0</v>
      </c>
      <c r="N568" s="357">
        <v>0</v>
      </c>
      <c r="O568" s="359" t="s">
        <v>512</v>
      </c>
      <c r="P568" s="354">
        <v>0</v>
      </c>
      <c r="Q568" s="359" t="s">
        <v>512</v>
      </c>
      <c r="R568" s="354">
        <v>0</v>
      </c>
      <c r="S568" s="359" t="s">
        <v>512</v>
      </c>
      <c r="T568" s="357">
        <v>0</v>
      </c>
      <c r="U568" s="359" t="s">
        <v>512</v>
      </c>
      <c r="V568" s="354">
        <v>0</v>
      </c>
      <c r="W568" s="361" t="s">
        <v>512</v>
      </c>
      <c r="X568" s="352" t="s">
        <v>1125</v>
      </c>
    </row>
    <row r="569" spans="1:24" ht="31.5">
      <c r="A569" s="352" t="s">
        <v>179</v>
      </c>
      <c r="B569" s="353" t="s">
        <v>1322</v>
      </c>
      <c r="C569" s="352" t="s">
        <v>1125</v>
      </c>
      <c r="D569" s="354">
        <v>0</v>
      </c>
      <c r="E569" s="354">
        <v>0</v>
      </c>
      <c r="F569" s="354">
        <v>0</v>
      </c>
      <c r="G569" s="354">
        <v>0</v>
      </c>
      <c r="H569" s="354">
        <v>0</v>
      </c>
      <c r="I569" s="354">
        <v>0</v>
      </c>
      <c r="J569" s="354">
        <v>0</v>
      </c>
      <c r="K569" s="354">
        <v>0</v>
      </c>
      <c r="L569" s="354">
        <v>0</v>
      </c>
      <c r="M569" s="354">
        <v>0</v>
      </c>
      <c r="N569" s="357">
        <v>0</v>
      </c>
      <c r="O569" s="359" t="s">
        <v>512</v>
      </c>
      <c r="P569" s="354">
        <v>0</v>
      </c>
      <c r="Q569" s="359" t="s">
        <v>512</v>
      </c>
      <c r="R569" s="354">
        <v>0</v>
      </c>
      <c r="S569" s="359" t="s">
        <v>512</v>
      </c>
      <c r="T569" s="357">
        <v>0</v>
      </c>
      <c r="U569" s="359" t="s">
        <v>512</v>
      </c>
      <c r="V569" s="354">
        <v>0</v>
      </c>
      <c r="W569" s="361" t="s">
        <v>512</v>
      </c>
      <c r="X569" s="352" t="s">
        <v>1125</v>
      </c>
    </row>
    <row r="570" spans="1:24" ht="31.5">
      <c r="A570" s="352" t="s">
        <v>180</v>
      </c>
      <c r="B570" s="353" t="s">
        <v>1327</v>
      </c>
      <c r="C570" s="352" t="s">
        <v>1125</v>
      </c>
      <c r="D570" s="354">
        <v>0</v>
      </c>
      <c r="E570" s="354">
        <v>0</v>
      </c>
      <c r="F570" s="354">
        <v>0</v>
      </c>
      <c r="G570" s="354">
        <v>0</v>
      </c>
      <c r="H570" s="354">
        <v>0</v>
      </c>
      <c r="I570" s="354">
        <v>0</v>
      </c>
      <c r="J570" s="354">
        <v>0</v>
      </c>
      <c r="K570" s="354">
        <v>0</v>
      </c>
      <c r="L570" s="354">
        <v>0</v>
      </c>
      <c r="M570" s="354">
        <v>0</v>
      </c>
      <c r="N570" s="357">
        <v>0</v>
      </c>
      <c r="O570" s="359" t="s">
        <v>512</v>
      </c>
      <c r="P570" s="354">
        <v>0</v>
      </c>
      <c r="Q570" s="359" t="s">
        <v>512</v>
      </c>
      <c r="R570" s="354">
        <v>0</v>
      </c>
      <c r="S570" s="359" t="s">
        <v>512</v>
      </c>
      <c r="T570" s="357">
        <v>0</v>
      </c>
      <c r="U570" s="359" t="s">
        <v>512</v>
      </c>
      <c r="V570" s="354">
        <v>0</v>
      </c>
      <c r="W570" s="361" t="s">
        <v>512</v>
      </c>
      <c r="X570" s="352" t="s">
        <v>1125</v>
      </c>
    </row>
    <row r="571" spans="1:24" ht="31.5">
      <c r="A571" s="352" t="s">
        <v>181</v>
      </c>
      <c r="B571" s="353" t="s">
        <v>1328</v>
      </c>
      <c r="C571" s="352" t="s">
        <v>1125</v>
      </c>
      <c r="D571" s="354">
        <v>0</v>
      </c>
      <c r="E571" s="354">
        <v>0</v>
      </c>
      <c r="F571" s="354">
        <v>0</v>
      </c>
      <c r="G571" s="354">
        <v>0</v>
      </c>
      <c r="H571" s="354">
        <v>0</v>
      </c>
      <c r="I571" s="354">
        <v>0</v>
      </c>
      <c r="J571" s="354">
        <v>0</v>
      </c>
      <c r="K571" s="354">
        <v>0</v>
      </c>
      <c r="L571" s="354">
        <v>0</v>
      </c>
      <c r="M571" s="354">
        <v>0</v>
      </c>
      <c r="N571" s="357">
        <v>0</v>
      </c>
      <c r="O571" s="359" t="s">
        <v>512</v>
      </c>
      <c r="P571" s="354">
        <v>0</v>
      </c>
      <c r="Q571" s="359" t="s">
        <v>512</v>
      </c>
      <c r="R571" s="354">
        <v>0</v>
      </c>
      <c r="S571" s="359" t="s">
        <v>512</v>
      </c>
      <c r="T571" s="357">
        <v>0</v>
      </c>
      <c r="U571" s="359" t="s">
        <v>512</v>
      </c>
      <c r="V571" s="354">
        <v>0</v>
      </c>
      <c r="W571" s="361" t="s">
        <v>512</v>
      </c>
      <c r="X571" s="352" t="s">
        <v>1125</v>
      </c>
    </row>
  </sheetData>
  <autoFilter ref="A20:BQ571"/>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0"/>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C22" sqref="C22"/>
    </sheetView>
  </sheetViews>
  <sheetFormatPr defaultRowHeight="15.75"/>
  <cols>
    <col min="1" max="1" width="13" style="10" customWidth="1"/>
    <col min="2" max="2" width="60.375" style="10" customWidth="1"/>
    <col min="3" max="3" width="22.75" style="10" customWidth="1"/>
    <col min="4" max="4" width="20.75" style="10" customWidth="1"/>
    <col min="5" max="5" width="18.875" style="10" customWidth="1"/>
    <col min="6" max="6" width="12.625" style="75" customWidth="1"/>
    <col min="7" max="7" width="15.5" style="10" customWidth="1"/>
    <col min="8" max="17" width="14.625" style="10" customWidth="1"/>
    <col min="18" max="18" width="11.25" style="75" customWidth="1"/>
    <col min="19" max="19" width="15.375" style="10" customWidth="1"/>
    <col min="20" max="20" width="17" style="10" customWidth="1"/>
    <col min="21" max="21" width="13.125" style="10" customWidth="1"/>
    <col min="22" max="22" width="60.875" style="81"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74"/>
      <c r="V1" s="77" t="s">
        <v>53</v>
      </c>
    </row>
    <row r="2" spans="1:23" ht="18.75">
      <c r="V2" s="78" t="s">
        <v>0</v>
      </c>
    </row>
    <row r="3" spans="1:23" ht="18.75">
      <c r="T3" s="348"/>
      <c r="U3" s="348"/>
      <c r="V3" s="70" t="s">
        <v>266</v>
      </c>
    </row>
    <row r="4" spans="1:23" s="14" customFormat="1" ht="18.75">
      <c r="A4" s="391" t="s">
        <v>258</v>
      </c>
      <c r="B4" s="391"/>
      <c r="C4" s="391"/>
      <c r="D4" s="391"/>
      <c r="E4" s="391"/>
      <c r="F4" s="391"/>
      <c r="G4" s="391"/>
      <c r="H4" s="391"/>
      <c r="I4" s="391"/>
      <c r="J4" s="391"/>
      <c r="K4" s="391"/>
      <c r="L4" s="391"/>
      <c r="M4" s="391"/>
      <c r="N4" s="391"/>
      <c r="O4" s="391"/>
      <c r="P4" s="391"/>
      <c r="Q4" s="391"/>
      <c r="R4" s="391"/>
      <c r="S4" s="391"/>
      <c r="T4" s="391"/>
      <c r="U4" s="391"/>
      <c r="V4" s="391"/>
    </row>
    <row r="5" spans="1:23" s="14" customFormat="1" ht="18.75" customHeight="1">
      <c r="A5" s="392" t="s">
        <v>1958</v>
      </c>
      <c r="B5" s="392"/>
      <c r="C5" s="392"/>
      <c r="D5" s="392"/>
      <c r="E5" s="392"/>
      <c r="F5" s="392"/>
      <c r="G5" s="392"/>
      <c r="H5" s="392"/>
      <c r="I5" s="392"/>
      <c r="J5" s="392"/>
      <c r="K5" s="392"/>
      <c r="L5" s="392"/>
      <c r="M5" s="392"/>
      <c r="N5" s="392"/>
      <c r="O5" s="392"/>
      <c r="P5" s="392"/>
      <c r="Q5" s="392"/>
      <c r="R5" s="392"/>
      <c r="S5" s="392"/>
      <c r="T5" s="392"/>
      <c r="U5" s="392"/>
      <c r="V5" s="392"/>
      <c r="W5" s="19"/>
    </row>
    <row r="6" spans="1:23" s="14" customFormat="1" ht="18.75">
      <c r="A6" s="109"/>
      <c r="B6" s="109"/>
      <c r="C6" s="109"/>
      <c r="D6" s="109"/>
      <c r="E6" s="109"/>
      <c r="F6" s="76"/>
      <c r="G6" s="109"/>
      <c r="H6" s="109"/>
      <c r="I6" s="109"/>
      <c r="J6" s="109"/>
      <c r="K6" s="109"/>
      <c r="L6" s="109"/>
      <c r="M6" s="109"/>
      <c r="N6" s="109"/>
      <c r="O6" s="109"/>
      <c r="P6" s="109"/>
      <c r="Q6" s="109"/>
      <c r="R6" s="76"/>
      <c r="S6" s="109"/>
      <c r="T6" s="109"/>
      <c r="U6" s="109"/>
      <c r="V6" s="79"/>
    </row>
    <row r="7" spans="1:23" s="14" customFormat="1" ht="18.75" customHeight="1">
      <c r="A7" s="392" t="s">
        <v>446</v>
      </c>
      <c r="B7" s="392"/>
      <c r="C7" s="392"/>
      <c r="D7" s="392"/>
      <c r="E7" s="392"/>
      <c r="F7" s="392"/>
      <c r="G7" s="392"/>
      <c r="H7" s="392"/>
      <c r="I7" s="392"/>
      <c r="J7" s="392"/>
      <c r="K7" s="392"/>
      <c r="L7" s="392"/>
      <c r="M7" s="392"/>
      <c r="N7" s="392"/>
      <c r="O7" s="392"/>
      <c r="P7" s="392"/>
      <c r="Q7" s="392"/>
      <c r="R7" s="392"/>
      <c r="S7" s="392"/>
      <c r="T7" s="392"/>
      <c r="U7" s="392"/>
      <c r="V7" s="392"/>
    </row>
    <row r="8" spans="1:23">
      <c r="A8" s="393" t="s">
        <v>70</v>
      </c>
      <c r="B8" s="393"/>
      <c r="C8" s="393"/>
      <c r="D8" s="393"/>
      <c r="E8" s="393"/>
      <c r="F8" s="393"/>
      <c r="G8" s="393"/>
      <c r="H8" s="393"/>
      <c r="I8" s="393"/>
      <c r="J8" s="393"/>
      <c r="K8" s="393"/>
      <c r="L8" s="393"/>
      <c r="M8" s="393"/>
      <c r="N8" s="393"/>
      <c r="O8" s="393"/>
      <c r="P8" s="393"/>
      <c r="Q8" s="393"/>
      <c r="R8" s="393"/>
      <c r="S8" s="393"/>
      <c r="T8" s="393"/>
      <c r="U8" s="393"/>
      <c r="V8" s="393"/>
    </row>
    <row r="9" spans="1:23">
      <c r="A9" s="110"/>
      <c r="B9" s="110"/>
      <c r="C9" s="110"/>
      <c r="D9" s="110"/>
      <c r="E9" s="110"/>
      <c r="F9" s="110"/>
      <c r="G9" s="110"/>
      <c r="H9" s="110"/>
      <c r="I9" s="110"/>
      <c r="J9" s="110"/>
      <c r="K9" s="110"/>
      <c r="L9" s="110"/>
      <c r="M9" s="110"/>
      <c r="N9" s="110"/>
      <c r="O9" s="110"/>
      <c r="P9" s="110"/>
      <c r="Q9" s="110"/>
      <c r="R9" s="110"/>
      <c r="S9" s="110"/>
      <c r="T9" s="117"/>
      <c r="U9" s="110"/>
      <c r="V9" s="80"/>
    </row>
    <row r="10" spans="1:23" ht="18.75">
      <c r="A10" s="394" t="s">
        <v>1440</v>
      </c>
      <c r="B10" s="394"/>
      <c r="C10" s="394"/>
      <c r="D10" s="394"/>
      <c r="E10" s="394"/>
      <c r="F10" s="394"/>
      <c r="G10" s="394"/>
      <c r="H10" s="394"/>
      <c r="I10" s="394"/>
      <c r="J10" s="394"/>
      <c r="K10" s="394"/>
      <c r="L10" s="394"/>
      <c r="M10" s="394"/>
      <c r="N10" s="394"/>
      <c r="O10" s="394"/>
      <c r="P10" s="394"/>
      <c r="Q10" s="394"/>
      <c r="R10" s="394"/>
      <c r="S10" s="394"/>
      <c r="T10" s="394"/>
      <c r="U10" s="394"/>
      <c r="V10" s="394"/>
    </row>
    <row r="11" spans="1:23">
      <c r="H11" s="228"/>
      <c r="S11" s="74"/>
    </row>
    <row r="12" spans="1:23" ht="18.75">
      <c r="A12" s="86" t="s">
        <v>1446</v>
      </c>
      <c r="B12" s="65"/>
      <c r="C12" s="65"/>
      <c r="D12" s="65"/>
      <c r="E12" s="71"/>
      <c r="F12" s="65"/>
      <c r="G12" s="65"/>
      <c r="H12" s="65"/>
      <c r="I12" s="65"/>
      <c r="J12" s="65"/>
      <c r="K12" s="65"/>
      <c r="L12" s="65"/>
      <c r="M12" s="65"/>
      <c r="N12" s="65"/>
      <c r="O12" s="65"/>
      <c r="P12" s="65"/>
      <c r="Q12" s="65"/>
      <c r="R12" s="65"/>
      <c r="S12" s="71"/>
      <c r="T12" s="65"/>
      <c r="U12" s="65"/>
      <c r="V12" s="82"/>
    </row>
    <row r="13" spans="1:23">
      <c r="A13" s="66" t="s">
        <v>504</v>
      </c>
      <c r="B13" s="66"/>
      <c r="C13" s="66"/>
      <c r="D13" s="66" t="s">
        <v>505</v>
      </c>
      <c r="E13" s="66"/>
      <c r="F13" s="66"/>
      <c r="G13" s="66"/>
      <c r="H13" s="66"/>
      <c r="I13" s="66"/>
      <c r="J13" s="66"/>
      <c r="K13" s="66"/>
      <c r="L13" s="66"/>
      <c r="M13" s="66"/>
      <c r="N13" s="66"/>
      <c r="O13" s="66"/>
      <c r="P13" s="66"/>
      <c r="Q13" s="66"/>
      <c r="R13" s="104"/>
      <c r="S13" s="104"/>
      <c r="T13" s="66"/>
      <c r="U13" s="66"/>
      <c r="V13" s="83"/>
    </row>
    <row r="14" spans="1:23" ht="26.25" customHeight="1">
      <c r="A14" s="396"/>
      <c r="B14" s="396"/>
      <c r="C14" s="396"/>
      <c r="D14" s="396"/>
      <c r="E14" s="396"/>
      <c r="F14" s="396"/>
      <c r="G14" s="396"/>
      <c r="H14" s="396"/>
      <c r="I14" s="396"/>
      <c r="J14" s="396"/>
      <c r="K14" s="396"/>
      <c r="L14" s="396"/>
      <c r="M14" s="396"/>
      <c r="N14" s="396"/>
      <c r="O14" s="396"/>
      <c r="P14" s="396"/>
      <c r="Q14" s="396"/>
      <c r="R14" s="396"/>
      <c r="S14" s="396"/>
      <c r="T14" s="396"/>
      <c r="U14" s="396"/>
      <c r="V14" s="396"/>
    </row>
    <row r="15" spans="1:23" ht="130.5" customHeight="1">
      <c r="A15" s="397" t="s">
        <v>60</v>
      </c>
      <c r="B15" s="384" t="s">
        <v>17</v>
      </c>
      <c r="C15" s="384" t="s">
        <v>5</v>
      </c>
      <c r="D15" s="397" t="s">
        <v>269</v>
      </c>
      <c r="E15" s="397" t="s">
        <v>1447</v>
      </c>
      <c r="F15" s="384" t="s">
        <v>1448</v>
      </c>
      <c r="G15" s="384"/>
      <c r="H15" s="407" t="s">
        <v>1449</v>
      </c>
      <c r="I15" s="408"/>
      <c r="J15" s="408"/>
      <c r="K15" s="408"/>
      <c r="L15" s="408"/>
      <c r="M15" s="408"/>
      <c r="N15" s="408"/>
      <c r="O15" s="408"/>
      <c r="P15" s="408"/>
      <c r="Q15" s="409"/>
      <c r="R15" s="384" t="s">
        <v>277</v>
      </c>
      <c r="S15" s="384"/>
      <c r="T15" s="401" t="s">
        <v>230</v>
      </c>
      <c r="U15" s="402"/>
      <c r="V15" s="397" t="s">
        <v>7</v>
      </c>
    </row>
    <row r="16" spans="1:23" ht="35.25" customHeight="1">
      <c r="A16" s="398"/>
      <c r="B16" s="384"/>
      <c r="C16" s="384"/>
      <c r="D16" s="398"/>
      <c r="E16" s="398"/>
      <c r="F16" s="385" t="s">
        <v>4</v>
      </c>
      <c r="G16" s="385" t="s">
        <v>12</v>
      </c>
      <c r="H16" s="384" t="s">
        <v>11</v>
      </c>
      <c r="I16" s="384"/>
      <c r="J16" s="384" t="s">
        <v>66</v>
      </c>
      <c r="K16" s="384"/>
      <c r="L16" s="384" t="s">
        <v>67</v>
      </c>
      <c r="M16" s="384"/>
      <c r="N16" s="401" t="s">
        <v>68</v>
      </c>
      <c r="O16" s="402"/>
      <c r="P16" s="401" t="s">
        <v>69</v>
      </c>
      <c r="Q16" s="402"/>
      <c r="R16" s="385" t="s">
        <v>4</v>
      </c>
      <c r="S16" s="385" t="s">
        <v>12</v>
      </c>
      <c r="T16" s="403"/>
      <c r="U16" s="404"/>
      <c r="V16" s="398"/>
    </row>
    <row r="17" spans="1:22" ht="35.25" customHeight="1">
      <c r="A17" s="398"/>
      <c r="B17" s="384"/>
      <c r="C17" s="384"/>
      <c r="D17" s="398"/>
      <c r="E17" s="398"/>
      <c r="F17" s="385"/>
      <c r="G17" s="385"/>
      <c r="H17" s="384"/>
      <c r="I17" s="384"/>
      <c r="J17" s="384"/>
      <c r="K17" s="384"/>
      <c r="L17" s="384"/>
      <c r="M17" s="384"/>
      <c r="N17" s="405"/>
      <c r="O17" s="406"/>
      <c r="P17" s="405"/>
      <c r="Q17" s="406"/>
      <c r="R17" s="385"/>
      <c r="S17" s="385"/>
      <c r="T17" s="405"/>
      <c r="U17" s="406"/>
      <c r="V17" s="398"/>
    </row>
    <row r="18" spans="1:22" ht="65.25" customHeight="1">
      <c r="A18" s="399"/>
      <c r="B18" s="384"/>
      <c r="C18" s="384"/>
      <c r="D18" s="400"/>
      <c r="E18" s="399"/>
      <c r="F18" s="385"/>
      <c r="G18" s="385"/>
      <c r="H18" s="220" t="s">
        <v>9</v>
      </c>
      <c r="I18" s="220" t="s">
        <v>24</v>
      </c>
      <c r="J18" s="220" t="s">
        <v>9</v>
      </c>
      <c r="K18" s="220" t="s">
        <v>24</v>
      </c>
      <c r="L18" s="220" t="s">
        <v>9</v>
      </c>
      <c r="M18" s="220" t="s">
        <v>24</v>
      </c>
      <c r="N18" s="221" t="s">
        <v>9</v>
      </c>
      <c r="O18" s="221" t="s">
        <v>24</v>
      </c>
      <c r="P18" s="221" t="s">
        <v>9</v>
      </c>
      <c r="Q18" s="221" t="s">
        <v>24</v>
      </c>
      <c r="R18" s="385"/>
      <c r="S18" s="385"/>
      <c r="T18" s="222" t="s">
        <v>272</v>
      </c>
      <c r="U18" s="222" t="s">
        <v>8</v>
      </c>
      <c r="V18" s="399"/>
    </row>
    <row r="19" spans="1:22" ht="20.25" customHeight="1">
      <c r="A19" s="112">
        <v>1</v>
      </c>
      <c r="B19" s="112">
        <f>A19+1</f>
        <v>2</v>
      </c>
      <c r="C19" s="112">
        <f t="shared" ref="C19:V19" si="0">B19+1</f>
        <v>3</v>
      </c>
      <c r="D19" s="112">
        <f t="shared" si="0"/>
        <v>4</v>
      </c>
      <c r="E19" s="112">
        <f t="shared" si="0"/>
        <v>5</v>
      </c>
      <c r="F19" s="112">
        <f t="shared" si="0"/>
        <v>6</v>
      </c>
      <c r="G19" s="112">
        <f t="shared" si="0"/>
        <v>7</v>
      </c>
      <c r="H19" s="112">
        <f t="shared" si="0"/>
        <v>8</v>
      </c>
      <c r="I19" s="112">
        <f t="shared" si="0"/>
        <v>9</v>
      </c>
      <c r="J19" s="112">
        <f t="shared" si="0"/>
        <v>10</v>
      </c>
      <c r="K19" s="112">
        <f t="shared" si="0"/>
        <v>11</v>
      </c>
      <c r="L19" s="112">
        <f t="shared" si="0"/>
        <v>12</v>
      </c>
      <c r="M19" s="112">
        <f t="shared" si="0"/>
        <v>13</v>
      </c>
      <c r="N19" s="112">
        <f t="shared" si="0"/>
        <v>14</v>
      </c>
      <c r="O19" s="112">
        <f t="shared" si="0"/>
        <v>15</v>
      </c>
      <c r="P19" s="112">
        <f t="shared" si="0"/>
        <v>16</v>
      </c>
      <c r="Q19" s="112">
        <f t="shared" si="0"/>
        <v>17</v>
      </c>
      <c r="R19" s="112">
        <f t="shared" si="0"/>
        <v>18</v>
      </c>
      <c r="S19" s="112">
        <f t="shared" si="0"/>
        <v>19</v>
      </c>
      <c r="T19" s="112">
        <f t="shared" si="0"/>
        <v>20</v>
      </c>
      <c r="U19" s="112">
        <f t="shared" si="0"/>
        <v>21</v>
      </c>
      <c r="V19" s="112">
        <f t="shared" si="0"/>
        <v>22</v>
      </c>
    </row>
    <row r="20" spans="1:22">
      <c r="A20" s="40" t="s">
        <v>1123</v>
      </c>
      <c r="B20" s="41" t="s">
        <v>1124</v>
      </c>
      <c r="C20" s="40" t="s">
        <v>1125</v>
      </c>
      <c r="D20" s="102">
        <v>2225.8821528583203</v>
      </c>
      <c r="E20" s="102">
        <v>20684.541957483521</v>
      </c>
      <c r="F20" s="102" t="s">
        <v>444</v>
      </c>
      <c r="G20" s="102">
        <v>29462.267048641723</v>
      </c>
      <c r="H20" s="102">
        <v>8044.8955659552203</v>
      </c>
      <c r="I20" s="102">
        <v>4929.9708091300008</v>
      </c>
      <c r="J20" s="102">
        <v>1984.1726591305394</v>
      </c>
      <c r="K20" s="102">
        <v>2250.02354956</v>
      </c>
      <c r="L20" s="102">
        <v>1624.1054119468997</v>
      </c>
      <c r="M20" s="102">
        <v>2679.9472595699999</v>
      </c>
      <c r="N20" s="102">
        <v>2226.4665756084737</v>
      </c>
      <c r="O20" s="102">
        <v>0</v>
      </c>
      <c r="P20" s="102">
        <v>2210.1509192693075</v>
      </c>
      <c r="Q20" s="102">
        <v>0</v>
      </c>
      <c r="R20" s="102" t="s">
        <v>444</v>
      </c>
      <c r="S20" s="102">
        <v>24532.296239511717</v>
      </c>
      <c r="T20" s="102">
        <v>1321.6927380525615</v>
      </c>
      <c r="U20" s="165">
        <v>0.36629459038834589</v>
      </c>
      <c r="V20" s="40" t="s">
        <v>1125</v>
      </c>
    </row>
    <row r="21" spans="1:22">
      <c r="A21" s="43" t="s">
        <v>1126</v>
      </c>
      <c r="B21" s="44" t="s">
        <v>1127</v>
      </c>
      <c r="C21" s="43" t="s">
        <v>1125</v>
      </c>
      <c r="D21" s="53">
        <v>412.61558101600002</v>
      </c>
      <c r="E21" s="53">
        <v>14578.104557983521</v>
      </c>
      <c r="F21" s="102" t="s">
        <v>444</v>
      </c>
      <c r="G21" s="53">
        <v>11498.031579018103</v>
      </c>
      <c r="H21" s="53">
        <v>2327.2481154648476</v>
      </c>
      <c r="I21" s="53">
        <v>3699.7797989000001</v>
      </c>
      <c r="J21" s="53">
        <v>541.43362291964922</v>
      </c>
      <c r="K21" s="53">
        <v>1794.1491382499999</v>
      </c>
      <c r="L21" s="53">
        <v>336.77508517498222</v>
      </c>
      <c r="M21" s="53">
        <v>1905.6306606500002</v>
      </c>
      <c r="N21" s="53">
        <v>742.28913489950548</v>
      </c>
      <c r="O21" s="53">
        <v>0</v>
      </c>
      <c r="P21" s="53">
        <v>706.75027247071068</v>
      </c>
      <c r="Q21" s="53">
        <v>0</v>
      </c>
      <c r="R21" s="102" t="s">
        <v>444</v>
      </c>
      <c r="S21" s="53">
        <v>7798.251780118102</v>
      </c>
      <c r="T21" s="53">
        <v>2821.5710908053688</v>
      </c>
      <c r="U21" s="116">
        <v>3.2128707729704384</v>
      </c>
      <c r="V21" s="43" t="s">
        <v>1125</v>
      </c>
    </row>
    <row r="22" spans="1:22" ht="31.5">
      <c r="A22" s="43" t="s">
        <v>1128</v>
      </c>
      <c r="B22" s="44" t="s">
        <v>1129</v>
      </c>
      <c r="C22" s="43" t="s">
        <v>1125</v>
      </c>
      <c r="D22" s="53">
        <v>1420.6391615206405</v>
      </c>
      <c r="E22" s="53">
        <v>5520.5481290399994</v>
      </c>
      <c r="F22" s="102" t="s">
        <v>444</v>
      </c>
      <c r="G22" s="53">
        <v>12628.022604500431</v>
      </c>
      <c r="H22" s="53">
        <v>4610.7601268390099</v>
      </c>
      <c r="I22" s="53">
        <v>1070.6072214499998</v>
      </c>
      <c r="J22" s="53">
        <v>1395.4591954628247</v>
      </c>
      <c r="K22" s="53">
        <v>401.32053342000006</v>
      </c>
      <c r="L22" s="53">
        <v>1003.1374047623033</v>
      </c>
      <c r="M22" s="53">
        <v>669.28668803000005</v>
      </c>
      <c r="N22" s="53">
        <v>1085.4215792924438</v>
      </c>
      <c r="O22" s="53">
        <v>0</v>
      </c>
      <c r="P22" s="53">
        <v>1126.7419473214384</v>
      </c>
      <c r="Q22" s="53">
        <v>0</v>
      </c>
      <c r="R22" s="102" t="s">
        <v>444</v>
      </c>
      <c r="S22" s="53">
        <v>11557.415383050431</v>
      </c>
      <c r="T22" s="53">
        <v>-1327.9893787751282</v>
      </c>
      <c r="U22" s="116">
        <v>-0.55365265616172621</v>
      </c>
      <c r="V22" s="43" t="s">
        <v>1125</v>
      </c>
    </row>
    <row r="23" spans="1:22" ht="47.25">
      <c r="A23" s="43" t="s">
        <v>1130</v>
      </c>
      <c r="B23" s="44" t="s">
        <v>1131</v>
      </c>
      <c r="C23" s="43" t="s">
        <v>1125</v>
      </c>
      <c r="D23" s="53">
        <v>341.26121532167946</v>
      </c>
      <c r="E23" s="53">
        <v>75.126470609999998</v>
      </c>
      <c r="F23" s="102" t="s">
        <v>444</v>
      </c>
      <c r="G23" s="53">
        <v>4264.9090449917385</v>
      </c>
      <c r="H23" s="53">
        <v>708.95677441931298</v>
      </c>
      <c r="I23" s="53">
        <v>29.600231449999999</v>
      </c>
      <c r="J23" s="53">
        <v>10.516416865779947</v>
      </c>
      <c r="K23" s="53">
        <v>4.1518005099999993</v>
      </c>
      <c r="L23" s="53">
        <v>183.33333333333334</v>
      </c>
      <c r="M23" s="53">
        <v>25.448430939999998</v>
      </c>
      <c r="N23" s="53">
        <v>240.43628098582082</v>
      </c>
      <c r="O23" s="53">
        <v>0</v>
      </c>
      <c r="P23" s="53">
        <v>274.67074323437896</v>
      </c>
      <c r="Q23" s="53">
        <v>0</v>
      </c>
      <c r="R23" s="102" t="s">
        <v>444</v>
      </c>
      <c r="S23" s="53">
        <v>4235.3088135417383</v>
      </c>
      <c r="T23" s="53">
        <v>-164.24951874911329</v>
      </c>
      <c r="U23" s="116">
        <v>-0.84730322623786702</v>
      </c>
      <c r="V23" s="43" t="s">
        <v>1125</v>
      </c>
    </row>
    <row r="24" spans="1:22" ht="31.5">
      <c r="A24" s="43" t="s">
        <v>1132</v>
      </c>
      <c r="B24" s="44" t="s">
        <v>1133</v>
      </c>
      <c r="C24" s="43" t="s">
        <v>1125</v>
      </c>
      <c r="D24" s="53">
        <v>19.059525000000001</v>
      </c>
      <c r="E24" s="53">
        <v>156.50566946000001</v>
      </c>
      <c r="F24" s="102" t="s">
        <v>444</v>
      </c>
      <c r="G24" s="53">
        <v>171.19554099838169</v>
      </c>
      <c r="H24" s="53">
        <v>168.9400212883817</v>
      </c>
      <c r="I24" s="53">
        <v>3.9230169999999995E-2</v>
      </c>
      <c r="J24" s="53">
        <v>19.166666666666668</v>
      </c>
      <c r="K24" s="53">
        <v>3.9478299999999994E-3</v>
      </c>
      <c r="L24" s="53">
        <v>37.985748135496074</v>
      </c>
      <c r="M24" s="53">
        <v>3.5282339999999995E-2</v>
      </c>
      <c r="N24" s="53">
        <v>42.188050243439058</v>
      </c>
      <c r="O24" s="53">
        <v>0</v>
      </c>
      <c r="P24" s="53">
        <v>69.599556242779911</v>
      </c>
      <c r="Q24" s="53">
        <v>0</v>
      </c>
      <c r="R24" s="102" t="s">
        <v>444</v>
      </c>
      <c r="S24" s="53">
        <v>171.15631082838169</v>
      </c>
      <c r="T24" s="53">
        <v>-57.113184632162742</v>
      </c>
      <c r="U24" s="116">
        <v>-0.99931358683380578</v>
      </c>
      <c r="V24" s="43" t="s">
        <v>1125</v>
      </c>
    </row>
    <row r="25" spans="1:22" ht="31.5">
      <c r="A25" s="43" t="s">
        <v>1134</v>
      </c>
      <c r="B25" s="44" t="s">
        <v>1135</v>
      </c>
      <c r="C25" s="43" t="s">
        <v>1125</v>
      </c>
      <c r="D25" s="53">
        <v>0</v>
      </c>
      <c r="E25" s="53">
        <v>0</v>
      </c>
      <c r="F25" s="102" t="s">
        <v>444</v>
      </c>
      <c r="G25" s="53">
        <v>0</v>
      </c>
      <c r="H25" s="53">
        <v>0</v>
      </c>
      <c r="I25" s="53">
        <v>0</v>
      </c>
      <c r="J25" s="53">
        <v>0</v>
      </c>
      <c r="K25" s="53">
        <v>0</v>
      </c>
      <c r="L25" s="53">
        <v>0</v>
      </c>
      <c r="M25" s="53">
        <v>0</v>
      </c>
      <c r="N25" s="53">
        <v>0</v>
      </c>
      <c r="O25" s="53">
        <v>0</v>
      </c>
      <c r="P25" s="53">
        <v>0</v>
      </c>
      <c r="Q25" s="53">
        <v>0</v>
      </c>
      <c r="R25" s="102" t="s">
        <v>444</v>
      </c>
      <c r="S25" s="53">
        <v>0</v>
      </c>
      <c r="T25" s="53">
        <v>0</v>
      </c>
      <c r="U25" s="116" t="s">
        <v>512</v>
      </c>
      <c r="V25" s="43" t="s">
        <v>1125</v>
      </c>
    </row>
    <row r="26" spans="1:22">
      <c r="A26" s="43" t="s">
        <v>1136</v>
      </c>
      <c r="B26" s="44" t="s">
        <v>1137</v>
      </c>
      <c r="C26" s="43" t="s">
        <v>1125</v>
      </c>
      <c r="D26" s="53">
        <v>32.306670000000004</v>
      </c>
      <c r="E26" s="53">
        <v>354.2571303900001</v>
      </c>
      <c r="F26" s="102" t="s">
        <v>444</v>
      </c>
      <c r="G26" s="53">
        <v>900.10827913306764</v>
      </c>
      <c r="H26" s="53">
        <v>228.99052794366804</v>
      </c>
      <c r="I26" s="53">
        <v>129.94432715999997</v>
      </c>
      <c r="J26" s="53">
        <v>17.596757215618652</v>
      </c>
      <c r="K26" s="53">
        <v>50.398129549999993</v>
      </c>
      <c r="L26" s="53">
        <v>62.873840540784904</v>
      </c>
      <c r="M26" s="53">
        <v>79.546197610000021</v>
      </c>
      <c r="N26" s="53">
        <v>116.13153018726454</v>
      </c>
      <c r="O26" s="53">
        <v>0</v>
      </c>
      <c r="P26" s="53">
        <v>32.388400000000004</v>
      </c>
      <c r="Q26" s="53">
        <v>0</v>
      </c>
      <c r="R26" s="102" t="s">
        <v>444</v>
      </c>
      <c r="S26" s="53">
        <v>770.16395197306758</v>
      </c>
      <c r="T26" s="53">
        <v>49.473729403596415</v>
      </c>
      <c r="U26" s="116">
        <v>0.61480504411512826</v>
      </c>
      <c r="V26" s="43" t="s">
        <v>1125</v>
      </c>
    </row>
    <row r="27" spans="1:22">
      <c r="A27" s="43" t="s">
        <v>1138</v>
      </c>
      <c r="B27" s="44" t="s">
        <v>1139</v>
      </c>
      <c r="C27" s="43" t="s">
        <v>1125</v>
      </c>
      <c r="D27" s="53">
        <v>1807.5292284370985</v>
      </c>
      <c r="E27" s="53">
        <v>17259.903608271521</v>
      </c>
      <c r="F27" s="102" t="s">
        <v>444</v>
      </c>
      <c r="G27" s="53">
        <v>21317.477380810342</v>
      </c>
      <c r="H27" s="53">
        <v>6821.2872473321149</v>
      </c>
      <c r="I27" s="53">
        <v>4560.8592070400009</v>
      </c>
      <c r="J27" s="53">
        <v>1891.8872731540582</v>
      </c>
      <c r="K27" s="53">
        <v>2087.2968124999998</v>
      </c>
      <c r="L27" s="53">
        <v>1438.7453697458207</v>
      </c>
      <c r="M27" s="53">
        <v>2473.5623945400002</v>
      </c>
      <c r="N27" s="53">
        <v>1773.1954834047153</v>
      </c>
      <c r="O27" s="53">
        <v>0</v>
      </c>
      <c r="P27" s="53">
        <v>1717.459121027521</v>
      </c>
      <c r="Q27" s="53">
        <v>0</v>
      </c>
      <c r="R27" s="102" t="s">
        <v>444</v>
      </c>
      <c r="S27" s="53">
        <v>16756.618173770345</v>
      </c>
      <c r="T27" s="53">
        <v>1230.226564140122</v>
      </c>
      <c r="U27" s="116">
        <v>0.36936723320798337</v>
      </c>
      <c r="V27" s="43" t="s">
        <v>1125</v>
      </c>
    </row>
    <row r="28" spans="1:22">
      <c r="A28" s="43" t="s">
        <v>154</v>
      </c>
      <c r="B28" s="44" t="s">
        <v>1140</v>
      </c>
      <c r="C28" s="43" t="s">
        <v>1125</v>
      </c>
      <c r="D28" s="53">
        <v>411.60792101600003</v>
      </c>
      <c r="E28" s="53">
        <v>13112.931691571521</v>
      </c>
      <c r="F28" s="102" t="s">
        <v>444</v>
      </c>
      <c r="G28" s="53">
        <v>5427.4269706904606</v>
      </c>
      <c r="H28" s="53">
        <v>2217.6379163731808</v>
      </c>
      <c r="I28" s="53">
        <v>3349.5333242300003</v>
      </c>
      <c r="J28" s="53">
        <v>514.03107314673252</v>
      </c>
      <c r="K28" s="53">
        <v>1640.57818344</v>
      </c>
      <c r="L28" s="53">
        <v>309.37253540206558</v>
      </c>
      <c r="M28" s="53">
        <v>1708.9551407900001</v>
      </c>
      <c r="N28" s="53">
        <v>714.88658512658878</v>
      </c>
      <c r="O28" s="53">
        <v>0</v>
      </c>
      <c r="P28" s="53">
        <v>679.34772269779398</v>
      </c>
      <c r="Q28" s="53">
        <v>0</v>
      </c>
      <c r="R28" s="102" t="s">
        <v>444</v>
      </c>
      <c r="S28" s="53">
        <v>2077.8936464604608</v>
      </c>
      <c r="T28" s="53">
        <v>2526.129715681202</v>
      </c>
      <c r="U28" s="116">
        <v>3.0679118836184864</v>
      </c>
      <c r="V28" s="43" t="s">
        <v>1125</v>
      </c>
    </row>
    <row r="29" spans="1:22" ht="31.5">
      <c r="A29" s="43" t="s">
        <v>155</v>
      </c>
      <c r="B29" s="44" t="s">
        <v>1141</v>
      </c>
      <c r="C29" s="43" t="s">
        <v>1125</v>
      </c>
      <c r="D29" s="53">
        <v>411.60792101600003</v>
      </c>
      <c r="E29" s="53">
        <v>13096.58957524152</v>
      </c>
      <c r="F29" s="102" t="s">
        <v>444</v>
      </c>
      <c r="G29" s="53">
        <v>4850.3785490104256</v>
      </c>
      <c r="H29" s="53">
        <v>1767.293609441449</v>
      </c>
      <c r="I29" s="53">
        <v>3097.70341018</v>
      </c>
      <c r="J29" s="53">
        <v>460.90388648006581</v>
      </c>
      <c r="K29" s="53">
        <v>1638.6378943499999</v>
      </c>
      <c r="L29" s="53">
        <v>182.53237960773725</v>
      </c>
      <c r="M29" s="53">
        <v>1459.0655158300001</v>
      </c>
      <c r="N29" s="53">
        <v>579.05325179325541</v>
      </c>
      <c r="O29" s="53">
        <v>0</v>
      </c>
      <c r="P29" s="53">
        <v>544.8040915603907</v>
      </c>
      <c r="Q29" s="53">
        <v>0</v>
      </c>
      <c r="R29" s="102" t="s">
        <v>444</v>
      </c>
      <c r="S29" s="53">
        <v>1752.6751388304251</v>
      </c>
      <c r="T29" s="53">
        <v>2454.2671440921968</v>
      </c>
      <c r="U29" s="116">
        <v>3.8143127352993949</v>
      </c>
      <c r="V29" s="43" t="s">
        <v>1125</v>
      </c>
    </row>
    <row r="30" spans="1:22" ht="47.25">
      <c r="A30" s="43" t="s">
        <v>156</v>
      </c>
      <c r="B30" s="44" t="s">
        <v>1142</v>
      </c>
      <c r="C30" s="43" t="s">
        <v>1125</v>
      </c>
      <c r="D30" s="53" t="s">
        <v>444</v>
      </c>
      <c r="E30" s="53">
        <v>8096.9285164879293</v>
      </c>
      <c r="F30" s="102" t="s">
        <v>444</v>
      </c>
      <c r="G30" s="53">
        <v>-137.13781248464966</v>
      </c>
      <c r="H30" s="53">
        <v>154.86939605773478</v>
      </c>
      <c r="I30" s="53">
        <v>1364.81919423</v>
      </c>
      <c r="J30" s="53">
        <v>38.717349014433694</v>
      </c>
      <c r="K30" s="53">
        <v>618.04647958999999</v>
      </c>
      <c r="L30" s="53">
        <v>38.717349014433694</v>
      </c>
      <c r="M30" s="53">
        <v>746.77271464</v>
      </c>
      <c r="N30" s="53">
        <v>38.717349014433694</v>
      </c>
      <c r="O30" s="53">
        <v>0</v>
      </c>
      <c r="P30" s="53">
        <v>38.717349014433694</v>
      </c>
      <c r="Q30" s="53">
        <v>0</v>
      </c>
      <c r="R30" s="102" t="s">
        <v>444</v>
      </c>
      <c r="S30" s="53">
        <v>-1501.9570067146497</v>
      </c>
      <c r="T30" s="53">
        <v>1287.3844962011326</v>
      </c>
      <c r="U30" s="116">
        <v>16.625421535462049</v>
      </c>
      <c r="V30" s="43" t="s">
        <v>1125</v>
      </c>
    </row>
    <row r="31" spans="1:22" ht="47.25">
      <c r="A31" s="43" t="s">
        <v>157</v>
      </c>
      <c r="B31" s="44" t="s">
        <v>1143</v>
      </c>
      <c r="C31" s="43" t="s">
        <v>1125</v>
      </c>
      <c r="D31" s="53" t="s">
        <v>444</v>
      </c>
      <c r="E31" s="53">
        <v>3104.3065118135914</v>
      </c>
      <c r="F31" s="102" t="s">
        <v>444</v>
      </c>
      <c r="G31" s="53">
        <v>756.35724786736046</v>
      </c>
      <c r="H31" s="53">
        <v>451.92678903988087</v>
      </c>
      <c r="I31" s="53">
        <v>1021.92708055</v>
      </c>
      <c r="J31" s="53">
        <v>112.98169725997022</v>
      </c>
      <c r="K31" s="53">
        <v>484.39948722999998</v>
      </c>
      <c r="L31" s="53">
        <v>112.98169725997022</v>
      </c>
      <c r="M31" s="53">
        <v>537.52759332000005</v>
      </c>
      <c r="N31" s="53">
        <v>112.98169725997022</v>
      </c>
      <c r="O31" s="53">
        <v>0</v>
      </c>
      <c r="P31" s="53">
        <v>112.98169725997022</v>
      </c>
      <c r="Q31" s="53">
        <v>0</v>
      </c>
      <c r="R31" s="102" t="s">
        <v>444</v>
      </c>
      <c r="S31" s="53">
        <v>-265.56983268263957</v>
      </c>
      <c r="T31" s="53">
        <v>795.96368603005953</v>
      </c>
      <c r="U31" s="116">
        <v>3.5225337613691172</v>
      </c>
      <c r="V31" s="43" t="s">
        <v>1125</v>
      </c>
    </row>
    <row r="32" spans="1:22" ht="31.5">
      <c r="A32" s="43" t="s">
        <v>158</v>
      </c>
      <c r="B32" s="44" t="s">
        <v>1144</v>
      </c>
      <c r="C32" s="43" t="s">
        <v>1125</v>
      </c>
      <c r="D32" s="53">
        <v>411.60792101600003</v>
      </c>
      <c r="E32" s="53">
        <v>1895.3545469399999</v>
      </c>
      <c r="F32" s="102" t="s">
        <v>444</v>
      </c>
      <c r="G32" s="53">
        <v>4231.1591136277148</v>
      </c>
      <c r="H32" s="53">
        <v>1160.4974243438335</v>
      </c>
      <c r="I32" s="53">
        <v>710.95713540000008</v>
      </c>
      <c r="J32" s="53">
        <v>309.20484020566192</v>
      </c>
      <c r="K32" s="53">
        <v>536.19192752999993</v>
      </c>
      <c r="L32" s="53">
        <v>30.833333333333336</v>
      </c>
      <c r="M32" s="53">
        <v>174.76520786999995</v>
      </c>
      <c r="N32" s="53">
        <v>427.35420551885147</v>
      </c>
      <c r="O32" s="53">
        <v>0</v>
      </c>
      <c r="P32" s="53">
        <v>393.10504528598682</v>
      </c>
      <c r="Q32" s="53">
        <v>0</v>
      </c>
      <c r="R32" s="102" t="s">
        <v>444</v>
      </c>
      <c r="S32" s="53">
        <v>3520.2019782277143</v>
      </c>
      <c r="T32" s="53">
        <v>370.91896186100485</v>
      </c>
      <c r="U32" s="116">
        <v>1.0908156516682039</v>
      </c>
      <c r="V32" s="43" t="s">
        <v>1125</v>
      </c>
    </row>
    <row r="33" spans="1:22" ht="47.25">
      <c r="A33" s="43" t="s">
        <v>158</v>
      </c>
      <c r="B33" s="44" t="s">
        <v>1145</v>
      </c>
      <c r="C33" s="43" t="s">
        <v>1146</v>
      </c>
      <c r="D33" s="53">
        <v>102.27943999999999</v>
      </c>
      <c r="E33" s="53">
        <v>341.01073105000006</v>
      </c>
      <c r="F33" s="102" t="s">
        <v>444</v>
      </c>
      <c r="G33" s="53">
        <v>59.805365984704963</v>
      </c>
      <c r="H33" s="53">
        <v>0</v>
      </c>
      <c r="I33" s="53">
        <v>9.7984849999999994</v>
      </c>
      <c r="J33" s="53">
        <v>0</v>
      </c>
      <c r="K33" s="53">
        <v>9.7984849999999994</v>
      </c>
      <c r="L33" s="53">
        <v>0</v>
      </c>
      <c r="M33" s="53">
        <v>0</v>
      </c>
      <c r="N33" s="53">
        <v>0</v>
      </c>
      <c r="O33" s="53">
        <v>0</v>
      </c>
      <c r="P33" s="53">
        <v>0</v>
      </c>
      <c r="Q33" s="53">
        <v>0</v>
      </c>
      <c r="R33" s="102" t="s">
        <v>444</v>
      </c>
      <c r="S33" s="53">
        <v>50.006880984704964</v>
      </c>
      <c r="T33" s="53">
        <v>9.7984849999999994</v>
      </c>
      <c r="U33" s="116" t="s">
        <v>512</v>
      </c>
      <c r="V33" s="43" t="s">
        <v>2184</v>
      </c>
    </row>
    <row r="34" spans="1:22" ht="47.25">
      <c r="A34" s="43" t="s">
        <v>158</v>
      </c>
      <c r="B34" s="44" t="s">
        <v>1147</v>
      </c>
      <c r="C34" s="43" t="s">
        <v>1148</v>
      </c>
      <c r="D34" s="53">
        <v>164.42083</v>
      </c>
      <c r="E34" s="53">
        <v>815.31317820000004</v>
      </c>
      <c r="F34" s="102" t="s">
        <v>444</v>
      </c>
      <c r="G34" s="53">
        <v>396.46981596625869</v>
      </c>
      <c r="H34" s="53">
        <v>288.86924498854324</v>
      </c>
      <c r="I34" s="53">
        <v>315.56759987999999</v>
      </c>
      <c r="J34" s="53">
        <v>288.86924498854324</v>
      </c>
      <c r="K34" s="53">
        <v>315.56759987999999</v>
      </c>
      <c r="L34" s="53">
        <v>0</v>
      </c>
      <c r="M34" s="53">
        <v>0</v>
      </c>
      <c r="N34" s="53">
        <v>0</v>
      </c>
      <c r="O34" s="53">
        <v>0</v>
      </c>
      <c r="P34" s="53">
        <v>0</v>
      </c>
      <c r="Q34" s="53">
        <v>0</v>
      </c>
      <c r="R34" s="102" t="s">
        <v>444</v>
      </c>
      <c r="S34" s="53">
        <v>80.902216086258704</v>
      </c>
      <c r="T34" s="53">
        <v>26.698354891456745</v>
      </c>
      <c r="U34" s="116">
        <v>9.2423666951861216E-2</v>
      </c>
      <c r="V34" s="43" t="s">
        <v>2183</v>
      </c>
    </row>
    <row r="35" spans="1:22" ht="78.75">
      <c r="A35" s="43" t="s">
        <v>158</v>
      </c>
      <c r="B35" s="44" t="s">
        <v>1463</v>
      </c>
      <c r="C35" s="43" t="s">
        <v>1464</v>
      </c>
      <c r="D35" s="53" t="s">
        <v>444</v>
      </c>
      <c r="E35" s="53">
        <v>0.41254424000000001</v>
      </c>
      <c r="F35" s="102" t="s">
        <v>444</v>
      </c>
      <c r="G35" s="53">
        <v>18.075225515009517</v>
      </c>
      <c r="H35" s="53">
        <v>17.058240786676183</v>
      </c>
      <c r="I35" s="53">
        <v>3.9045998099999997</v>
      </c>
      <c r="J35" s="53">
        <v>4.166666666666667</v>
      </c>
      <c r="K35" s="53">
        <v>0</v>
      </c>
      <c r="L35" s="53">
        <v>5.8333333333333339</v>
      </c>
      <c r="M35" s="53">
        <v>3.9045998099999997</v>
      </c>
      <c r="N35" s="53">
        <v>7.0582407866761834</v>
      </c>
      <c r="O35" s="53">
        <v>0</v>
      </c>
      <c r="P35" s="53">
        <v>0</v>
      </c>
      <c r="Q35" s="53">
        <v>0</v>
      </c>
      <c r="R35" s="102" t="s">
        <v>444</v>
      </c>
      <c r="S35" s="53">
        <v>14.170625705009517</v>
      </c>
      <c r="T35" s="53">
        <v>-6.0954001900000012</v>
      </c>
      <c r="U35" s="116">
        <v>-0.60954001899999999</v>
      </c>
      <c r="V35" s="43" t="s">
        <v>2185</v>
      </c>
    </row>
    <row r="36" spans="1:22" ht="78.75">
      <c r="A36" s="43" t="s">
        <v>158</v>
      </c>
      <c r="B36" s="44" t="s">
        <v>1465</v>
      </c>
      <c r="C36" s="43" t="s">
        <v>1466</v>
      </c>
      <c r="D36" s="53" t="s">
        <v>444</v>
      </c>
      <c r="E36" s="53">
        <v>0</v>
      </c>
      <c r="F36" s="102" t="s">
        <v>444</v>
      </c>
      <c r="G36" s="53">
        <v>66.423880161676479</v>
      </c>
      <c r="H36" s="53">
        <v>62.258928818676559</v>
      </c>
      <c r="I36" s="53">
        <v>0</v>
      </c>
      <c r="J36" s="53">
        <v>0</v>
      </c>
      <c r="K36" s="53">
        <v>0</v>
      </c>
      <c r="L36" s="53">
        <v>25</v>
      </c>
      <c r="M36" s="53">
        <v>0</v>
      </c>
      <c r="N36" s="53">
        <v>37.258928818676559</v>
      </c>
      <c r="O36" s="53">
        <v>0</v>
      </c>
      <c r="P36" s="53">
        <v>0</v>
      </c>
      <c r="Q36" s="53">
        <v>0</v>
      </c>
      <c r="R36" s="102" t="s">
        <v>444</v>
      </c>
      <c r="S36" s="53">
        <v>66.423880161676479</v>
      </c>
      <c r="T36" s="53">
        <v>-25</v>
      </c>
      <c r="U36" s="116">
        <v>-1</v>
      </c>
      <c r="V36" s="43" t="s">
        <v>2186</v>
      </c>
    </row>
    <row r="37" spans="1:22" ht="78.75">
      <c r="A37" s="43" t="s">
        <v>158</v>
      </c>
      <c r="B37" s="44" t="s">
        <v>1467</v>
      </c>
      <c r="C37" s="43" t="s">
        <v>1468</v>
      </c>
      <c r="D37" s="53" t="s">
        <v>444</v>
      </c>
      <c r="E37" s="53">
        <v>6.9389616600000004</v>
      </c>
      <c r="F37" s="102" t="s">
        <v>444</v>
      </c>
      <c r="G37" s="53">
        <v>74.72977206558177</v>
      </c>
      <c r="H37" s="53">
        <v>43.847900395581775</v>
      </c>
      <c r="I37" s="53">
        <v>2.1263261099999999</v>
      </c>
      <c r="J37" s="53">
        <v>0</v>
      </c>
      <c r="K37" s="53">
        <v>2.1263261099999999</v>
      </c>
      <c r="L37" s="53">
        <v>0</v>
      </c>
      <c r="M37" s="53">
        <v>0</v>
      </c>
      <c r="N37" s="53">
        <v>20.833333333333336</v>
      </c>
      <c r="O37" s="53">
        <v>0</v>
      </c>
      <c r="P37" s="53">
        <v>23.014567062248435</v>
      </c>
      <c r="Q37" s="53">
        <v>0</v>
      </c>
      <c r="R37" s="102" t="s">
        <v>444</v>
      </c>
      <c r="S37" s="53">
        <v>72.603445955581776</v>
      </c>
      <c r="T37" s="53">
        <v>2.1263261099999999</v>
      </c>
      <c r="U37" s="116" t="s">
        <v>512</v>
      </c>
      <c r="V37" s="43" t="s">
        <v>2199</v>
      </c>
    </row>
    <row r="38" spans="1:22" ht="78.75">
      <c r="A38" s="43" t="s">
        <v>158</v>
      </c>
      <c r="B38" s="44" t="s">
        <v>1469</v>
      </c>
      <c r="C38" s="43" t="s">
        <v>1470</v>
      </c>
      <c r="D38" s="53" t="s">
        <v>444</v>
      </c>
      <c r="E38" s="53">
        <v>0.45097696999999998</v>
      </c>
      <c r="F38" s="102" t="s">
        <v>444</v>
      </c>
      <c r="G38" s="53">
        <v>218.19802112095604</v>
      </c>
      <c r="H38" s="53">
        <v>136.36266162428936</v>
      </c>
      <c r="I38" s="53">
        <v>3.7648499700000002</v>
      </c>
      <c r="J38" s="53">
        <v>0</v>
      </c>
      <c r="K38" s="53">
        <v>0</v>
      </c>
      <c r="L38" s="53">
        <v>0</v>
      </c>
      <c r="M38" s="53">
        <v>3.7648499700000002</v>
      </c>
      <c r="N38" s="53">
        <v>83.333333333333343</v>
      </c>
      <c r="O38" s="53">
        <v>0</v>
      </c>
      <c r="P38" s="53">
        <v>53.029328290956009</v>
      </c>
      <c r="Q38" s="53">
        <v>0</v>
      </c>
      <c r="R38" s="102" t="s">
        <v>444</v>
      </c>
      <c r="S38" s="53">
        <v>214.43317115095604</v>
      </c>
      <c r="T38" s="53">
        <v>3.7648499700000002</v>
      </c>
      <c r="U38" s="116" t="s">
        <v>512</v>
      </c>
      <c r="V38" s="43" t="s">
        <v>2199</v>
      </c>
    </row>
    <row r="39" spans="1:22" ht="126">
      <c r="A39" s="43" t="s">
        <v>158</v>
      </c>
      <c r="B39" s="44" t="s">
        <v>1472</v>
      </c>
      <c r="C39" s="43" t="s">
        <v>1473</v>
      </c>
      <c r="D39" s="53" t="s">
        <v>444</v>
      </c>
      <c r="E39" s="53">
        <v>10.16450186</v>
      </c>
      <c r="F39" s="102" t="s">
        <v>444</v>
      </c>
      <c r="G39" s="53">
        <v>295.9589176001395</v>
      </c>
      <c r="H39" s="53">
        <v>242.73892918013922</v>
      </c>
      <c r="I39" s="53">
        <v>4.0138021400000001</v>
      </c>
      <c r="J39" s="53">
        <v>0</v>
      </c>
      <c r="K39" s="53">
        <v>3.9697188799999998</v>
      </c>
      <c r="L39" s="53">
        <v>0</v>
      </c>
      <c r="M39" s="53">
        <v>4.4083259999999999E-2</v>
      </c>
      <c r="N39" s="53">
        <v>101.07226251347252</v>
      </c>
      <c r="O39" s="53">
        <v>0</v>
      </c>
      <c r="P39" s="53">
        <v>141.66666666666669</v>
      </c>
      <c r="Q39" s="53">
        <v>0</v>
      </c>
      <c r="R39" s="102" t="s">
        <v>444</v>
      </c>
      <c r="S39" s="53">
        <v>291.9451154601395</v>
      </c>
      <c r="T39" s="53">
        <v>4.0138021400000001</v>
      </c>
      <c r="U39" s="116" t="s">
        <v>512</v>
      </c>
      <c r="V39" s="43" t="s">
        <v>2199</v>
      </c>
    </row>
    <row r="40" spans="1:22" ht="78.75">
      <c r="A40" s="43" t="s">
        <v>158</v>
      </c>
      <c r="B40" s="44" t="s">
        <v>1474</v>
      </c>
      <c r="C40" s="43" t="s">
        <v>1475</v>
      </c>
      <c r="D40" s="53" t="s">
        <v>444</v>
      </c>
      <c r="E40" s="53">
        <v>2.2535667699999999</v>
      </c>
      <c r="F40" s="102" t="s">
        <v>444</v>
      </c>
      <c r="G40" s="53">
        <v>142.39169746443653</v>
      </c>
      <c r="H40" s="53">
        <v>117.95282212943654</v>
      </c>
      <c r="I40" s="53">
        <v>23.899141229999998</v>
      </c>
      <c r="J40" s="53">
        <v>0</v>
      </c>
      <c r="K40" s="53">
        <v>0.77550958999999997</v>
      </c>
      <c r="L40" s="53">
        <v>0</v>
      </c>
      <c r="M40" s="53">
        <v>23.123631639999999</v>
      </c>
      <c r="N40" s="53">
        <v>50</v>
      </c>
      <c r="O40" s="53">
        <v>0</v>
      </c>
      <c r="P40" s="53">
        <v>67.952822129436541</v>
      </c>
      <c r="Q40" s="53">
        <v>0</v>
      </c>
      <c r="R40" s="102" t="s">
        <v>444</v>
      </c>
      <c r="S40" s="53">
        <v>118.49255623443653</v>
      </c>
      <c r="T40" s="53">
        <v>23.899141229999998</v>
      </c>
      <c r="U40" s="116" t="s">
        <v>512</v>
      </c>
      <c r="V40" s="43" t="s">
        <v>2199</v>
      </c>
    </row>
    <row r="41" spans="1:22" ht="94.5">
      <c r="A41" s="43" t="s">
        <v>158</v>
      </c>
      <c r="B41" s="44" t="s">
        <v>1476</v>
      </c>
      <c r="C41" s="43" t="s">
        <v>1477</v>
      </c>
      <c r="D41" s="53" t="s">
        <v>444</v>
      </c>
      <c r="E41" s="53">
        <v>0</v>
      </c>
      <c r="F41" s="102" t="s">
        <v>444</v>
      </c>
      <c r="G41" s="53">
        <v>101.92272215566121</v>
      </c>
      <c r="H41" s="53">
        <v>91.401336555661217</v>
      </c>
      <c r="I41" s="53">
        <v>0.84918322000000002</v>
      </c>
      <c r="J41" s="53">
        <v>0</v>
      </c>
      <c r="K41" s="53">
        <v>0</v>
      </c>
      <c r="L41" s="53">
        <v>0</v>
      </c>
      <c r="M41" s="53">
        <v>0.84918322000000002</v>
      </c>
      <c r="N41" s="53">
        <v>41.666666666666671</v>
      </c>
      <c r="O41" s="53">
        <v>0</v>
      </c>
      <c r="P41" s="53">
        <v>49.734669888994546</v>
      </c>
      <c r="Q41" s="53">
        <v>0</v>
      </c>
      <c r="R41" s="102" t="s">
        <v>444</v>
      </c>
      <c r="S41" s="53">
        <v>101.0735389356612</v>
      </c>
      <c r="T41" s="53">
        <v>0.84918322000000002</v>
      </c>
      <c r="U41" s="116" t="s">
        <v>512</v>
      </c>
      <c r="V41" s="43" t="s">
        <v>2199</v>
      </c>
    </row>
    <row r="42" spans="1:22" ht="110.25">
      <c r="A42" s="43" t="s">
        <v>158</v>
      </c>
      <c r="B42" s="44" t="s">
        <v>1478</v>
      </c>
      <c r="C42" s="43" t="s">
        <v>1479</v>
      </c>
      <c r="D42" s="53" t="s">
        <v>444</v>
      </c>
      <c r="E42" s="53">
        <v>2.7973224700000001</v>
      </c>
      <c r="F42" s="102" t="s">
        <v>444</v>
      </c>
      <c r="G42" s="53">
        <v>22.001451721454998</v>
      </c>
      <c r="H42" s="53">
        <v>0</v>
      </c>
      <c r="I42" s="53">
        <v>2.16818051</v>
      </c>
      <c r="J42" s="53">
        <v>0</v>
      </c>
      <c r="K42" s="53">
        <v>0</v>
      </c>
      <c r="L42" s="53">
        <v>0</v>
      </c>
      <c r="M42" s="53">
        <v>2.16818051</v>
      </c>
      <c r="N42" s="53">
        <v>0</v>
      </c>
      <c r="O42" s="53">
        <v>0</v>
      </c>
      <c r="P42" s="53">
        <v>0</v>
      </c>
      <c r="Q42" s="53">
        <v>0</v>
      </c>
      <c r="R42" s="102" t="s">
        <v>444</v>
      </c>
      <c r="S42" s="53">
        <v>19.833271211454999</v>
      </c>
      <c r="T42" s="53">
        <v>2.16818051</v>
      </c>
      <c r="U42" s="116" t="s">
        <v>512</v>
      </c>
      <c r="V42" s="43" t="s">
        <v>2199</v>
      </c>
    </row>
    <row r="43" spans="1:22" ht="63">
      <c r="A43" s="43" t="s">
        <v>158</v>
      </c>
      <c r="B43" s="44" t="s">
        <v>1480</v>
      </c>
      <c r="C43" s="43" t="s">
        <v>1481</v>
      </c>
      <c r="D43" s="53">
        <v>5.9317399999999996</v>
      </c>
      <c r="E43" s="53">
        <v>3.8412259599999996</v>
      </c>
      <c r="F43" s="102" t="s">
        <v>444</v>
      </c>
      <c r="G43" s="53">
        <v>40.250734033811462</v>
      </c>
      <c r="H43" s="53">
        <v>39.800368617144798</v>
      </c>
      <c r="I43" s="53">
        <v>0</v>
      </c>
      <c r="J43" s="53">
        <v>16.168928550451977</v>
      </c>
      <c r="K43" s="53">
        <v>0</v>
      </c>
      <c r="L43" s="53">
        <v>0</v>
      </c>
      <c r="M43" s="53">
        <v>0</v>
      </c>
      <c r="N43" s="53">
        <v>23.631440066692821</v>
      </c>
      <c r="O43" s="53">
        <v>0</v>
      </c>
      <c r="P43" s="53">
        <v>0</v>
      </c>
      <c r="Q43" s="53">
        <v>0</v>
      </c>
      <c r="R43" s="102" t="s">
        <v>444</v>
      </c>
      <c r="S43" s="53">
        <v>40.250734033811462</v>
      </c>
      <c r="T43" s="53">
        <v>-16.168928550451977</v>
      </c>
      <c r="U43" s="116">
        <v>-1</v>
      </c>
      <c r="V43" s="43" t="s">
        <v>2189</v>
      </c>
    </row>
    <row r="44" spans="1:22" ht="126">
      <c r="A44" s="43" t="s">
        <v>158</v>
      </c>
      <c r="B44" s="44" t="s">
        <v>1554</v>
      </c>
      <c r="C44" s="43" t="s">
        <v>1956</v>
      </c>
      <c r="D44" s="53">
        <v>4.0333333333333332</v>
      </c>
      <c r="E44" s="53">
        <v>26.71014606</v>
      </c>
      <c r="F44" s="102" t="s">
        <v>444</v>
      </c>
      <c r="G44" s="53">
        <v>1.426943940000001</v>
      </c>
      <c r="H44" s="53">
        <v>0</v>
      </c>
      <c r="I44" s="53">
        <v>0</v>
      </c>
      <c r="J44" s="53">
        <v>0</v>
      </c>
      <c r="K44" s="53">
        <v>0</v>
      </c>
      <c r="L44" s="53">
        <v>0</v>
      </c>
      <c r="M44" s="53">
        <v>0</v>
      </c>
      <c r="N44" s="53">
        <v>0</v>
      </c>
      <c r="O44" s="53">
        <v>0</v>
      </c>
      <c r="P44" s="53">
        <v>0</v>
      </c>
      <c r="Q44" s="53">
        <v>0</v>
      </c>
      <c r="R44" s="102" t="s">
        <v>444</v>
      </c>
      <c r="S44" s="53">
        <v>1.426943940000001</v>
      </c>
      <c r="T44" s="53">
        <v>0</v>
      </c>
      <c r="U44" s="116" t="s">
        <v>512</v>
      </c>
      <c r="V44" s="43" t="s">
        <v>1471</v>
      </c>
    </row>
    <row r="45" spans="1:22" ht="110.25">
      <c r="A45" s="43" t="s">
        <v>158</v>
      </c>
      <c r="B45" s="44" t="s">
        <v>1482</v>
      </c>
      <c r="C45" s="43" t="s">
        <v>1483</v>
      </c>
      <c r="D45" s="53" t="s">
        <v>444</v>
      </c>
      <c r="E45" s="53">
        <v>8.2290585400000005</v>
      </c>
      <c r="F45" s="102" t="s">
        <v>444</v>
      </c>
      <c r="G45" s="53">
        <v>257.21806584854505</v>
      </c>
      <c r="H45" s="53">
        <v>120.20699124768458</v>
      </c>
      <c r="I45" s="53">
        <v>3.8156734000000001</v>
      </c>
      <c r="J45" s="53">
        <v>0</v>
      </c>
      <c r="K45" s="53">
        <v>2.9571271299999999</v>
      </c>
      <c r="L45" s="53">
        <v>0</v>
      </c>
      <c r="M45" s="53">
        <v>0.85854627000000006</v>
      </c>
      <c r="N45" s="53">
        <v>62.5</v>
      </c>
      <c r="O45" s="53">
        <v>0</v>
      </c>
      <c r="P45" s="53">
        <v>57.706991247684584</v>
      </c>
      <c r="Q45" s="53">
        <v>0</v>
      </c>
      <c r="R45" s="102" t="s">
        <v>444</v>
      </c>
      <c r="S45" s="53">
        <v>253.40239244854504</v>
      </c>
      <c r="T45" s="53">
        <v>3.8156734000000001</v>
      </c>
      <c r="U45" s="116" t="s">
        <v>512</v>
      </c>
      <c r="V45" s="43" t="s">
        <v>2199</v>
      </c>
    </row>
    <row r="46" spans="1:22" ht="31.5">
      <c r="A46" s="43" t="s">
        <v>158</v>
      </c>
      <c r="B46" s="44" t="s">
        <v>1484</v>
      </c>
      <c r="C46" s="43" t="s">
        <v>1485</v>
      </c>
      <c r="D46" s="53" t="s">
        <v>444</v>
      </c>
      <c r="E46" s="53">
        <v>0</v>
      </c>
      <c r="F46" s="102" t="s">
        <v>444</v>
      </c>
      <c r="G46" s="53">
        <v>24.826898792109738</v>
      </c>
      <c r="H46" s="53" t="s">
        <v>444</v>
      </c>
      <c r="I46" s="53">
        <v>2.5460463999999998</v>
      </c>
      <c r="J46" s="53" t="s">
        <v>444</v>
      </c>
      <c r="K46" s="53">
        <v>2.2996889</v>
      </c>
      <c r="L46" s="53" t="s">
        <v>444</v>
      </c>
      <c r="M46" s="53">
        <v>0.24635750000000001</v>
      </c>
      <c r="N46" s="53" t="s">
        <v>444</v>
      </c>
      <c r="O46" s="53">
        <v>0</v>
      </c>
      <c r="P46" s="53" t="s">
        <v>444</v>
      </c>
      <c r="Q46" s="53">
        <v>0</v>
      </c>
      <c r="R46" s="102" t="s">
        <v>444</v>
      </c>
      <c r="S46" s="53">
        <v>22.280852392109736</v>
      </c>
      <c r="T46" s="53" t="s">
        <v>444</v>
      </c>
      <c r="U46" s="116" t="s">
        <v>444</v>
      </c>
      <c r="V46" s="43" t="s">
        <v>2188</v>
      </c>
    </row>
    <row r="47" spans="1:22" ht="47.25">
      <c r="A47" s="43" t="s">
        <v>158</v>
      </c>
      <c r="B47" s="44" t="s">
        <v>1486</v>
      </c>
      <c r="C47" s="43" t="s">
        <v>1487</v>
      </c>
      <c r="D47" s="53" t="s">
        <v>444</v>
      </c>
      <c r="E47" s="53">
        <v>3.4719219299999997</v>
      </c>
      <c r="F47" s="102" t="s">
        <v>444</v>
      </c>
      <c r="G47" s="53">
        <v>0</v>
      </c>
      <c r="H47" s="53" t="s">
        <v>444</v>
      </c>
      <c r="I47" s="53">
        <v>0</v>
      </c>
      <c r="J47" s="53" t="s">
        <v>444</v>
      </c>
      <c r="K47" s="53">
        <v>0</v>
      </c>
      <c r="L47" s="53" t="s">
        <v>444</v>
      </c>
      <c r="M47" s="53">
        <v>0</v>
      </c>
      <c r="N47" s="53" t="s">
        <v>444</v>
      </c>
      <c r="O47" s="53">
        <v>0</v>
      </c>
      <c r="P47" s="53" t="s">
        <v>444</v>
      </c>
      <c r="Q47" s="53">
        <v>0</v>
      </c>
      <c r="R47" s="102" t="s">
        <v>444</v>
      </c>
      <c r="S47" s="53">
        <v>0</v>
      </c>
      <c r="T47" s="53" t="s">
        <v>444</v>
      </c>
      <c r="U47" s="116" t="s">
        <v>444</v>
      </c>
      <c r="V47" s="43" t="s">
        <v>1471</v>
      </c>
    </row>
    <row r="48" spans="1:22" ht="63">
      <c r="A48" s="43" t="s">
        <v>158</v>
      </c>
      <c r="B48" s="44" t="s">
        <v>1488</v>
      </c>
      <c r="C48" s="43" t="s">
        <v>1489</v>
      </c>
      <c r="D48" s="53" t="s">
        <v>444</v>
      </c>
      <c r="E48" s="53">
        <v>2.6457665099999996</v>
      </c>
      <c r="F48" s="102" t="s">
        <v>444</v>
      </c>
      <c r="G48" s="53">
        <v>0</v>
      </c>
      <c r="H48" s="53" t="s">
        <v>444</v>
      </c>
      <c r="I48" s="53">
        <v>0</v>
      </c>
      <c r="J48" s="53" t="s">
        <v>444</v>
      </c>
      <c r="K48" s="53">
        <v>0</v>
      </c>
      <c r="L48" s="53" t="s">
        <v>444</v>
      </c>
      <c r="M48" s="53">
        <v>0</v>
      </c>
      <c r="N48" s="53" t="s">
        <v>444</v>
      </c>
      <c r="O48" s="53">
        <v>0</v>
      </c>
      <c r="P48" s="53" t="s">
        <v>444</v>
      </c>
      <c r="Q48" s="53">
        <v>0</v>
      </c>
      <c r="R48" s="102" t="s">
        <v>444</v>
      </c>
      <c r="S48" s="53">
        <v>0</v>
      </c>
      <c r="T48" s="53" t="s">
        <v>444</v>
      </c>
      <c r="U48" s="116" t="s">
        <v>444</v>
      </c>
      <c r="V48" s="43" t="s">
        <v>1471</v>
      </c>
    </row>
    <row r="49" spans="1:22" ht="78.75">
      <c r="A49" s="43" t="s">
        <v>158</v>
      </c>
      <c r="B49" s="44" t="s">
        <v>1490</v>
      </c>
      <c r="C49" s="43" t="s">
        <v>1491</v>
      </c>
      <c r="D49" s="53" t="s">
        <v>444</v>
      </c>
      <c r="E49" s="53">
        <v>3.7502897699999997</v>
      </c>
      <c r="F49" s="102" t="s">
        <v>444</v>
      </c>
      <c r="G49" s="53">
        <v>0</v>
      </c>
      <c r="H49" s="53" t="s">
        <v>444</v>
      </c>
      <c r="I49" s="53">
        <v>0</v>
      </c>
      <c r="J49" s="53" t="s">
        <v>444</v>
      </c>
      <c r="K49" s="53">
        <v>0</v>
      </c>
      <c r="L49" s="53" t="s">
        <v>444</v>
      </c>
      <c r="M49" s="53">
        <v>0</v>
      </c>
      <c r="N49" s="53" t="s">
        <v>444</v>
      </c>
      <c r="O49" s="53">
        <v>0</v>
      </c>
      <c r="P49" s="53" t="s">
        <v>444</v>
      </c>
      <c r="Q49" s="53">
        <v>0</v>
      </c>
      <c r="R49" s="102" t="s">
        <v>444</v>
      </c>
      <c r="S49" s="53">
        <v>0</v>
      </c>
      <c r="T49" s="53" t="s">
        <v>444</v>
      </c>
      <c r="U49" s="116" t="s">
        <v>444</v>
      </c>
      <c r="V49" s="43" t="s">
        <v>1471</v>
      </c>
    </row>
    <row r="50" spans="1:22" ht="47.25">
      <c r="A50" s="43" t="s">
        <v>158</v>
      </c>
      <c r="B50" s="44" t="s">
        <v>2190</v>
      </c>
      <c r="C50" s="43" t="s">
        <v>1492</v>
      </c>
      <c r="D50" s="53" t="s">
        <v>444</v>
      </c>
      <c r="E50" s="53">
        <v>0</v>
      </c>
      <c r="F50" s="102" t="s">
        <v>444</v>
      </c>
      <c r="G50" s="53">
        <v>1.985525</v>
      </c>
      <c r="H50" s="53" t="s">
        <v>444</v>
      </c>
      <c r="I50" s="53">
        <v>3.905339E-2</v>
      </c>
      <c r="J50" s="53" t="s">
        <v>444</v>
      </c>
      <c r="K50" s="53">
        <v>0</v>
      </c>
      <c r="L50" s="53" t="s">
        <v>444</v>
      </c>
      <c r="M50" s="53">
        <v>3.905339E-2</v>
      </c>
      <c r="N50" s="53" t="s">
        <v>444</v>
      </c>
      <c r="O50" s="53">
        <v>0</v>
      </c>
      <c r="P50" s="53" t="s">
        <v>444</v>
      </c>
      <c r="Q50" s="53">
        <v>0</v>
      </c>
      <c r="R50" s="102" t="s">
        <v>444</v>
      </c>
      <c r="S50" s="53">
        <v>1.9464716099999999</v>
      </c>
      <c r="T50" s="53" t="s">
        <v>444</v>
      </c>
      <c r="U50" s="116" t="s">
        <v>444</v>
      </c>
      <c r="V50" s="43" t="s">
        <v>2191</v>
      </c>
    </row>
    <row r="51" spans="1:22" ht="47.25">
      <c r="A51" s="43" t="s">
        <v>158</v>
      </c>
      <c r="B51" s="44" t="s">
        <v>1493</v>
      </c>
      <c r="C51" s="43" t="s">
        <v>1494</v>
      </c>
      <c r="D51" s="53">
        <v>1.5665960160000001</v>
      </c>
      <c r="E51" s="53">
        <v>0</v>
      </c>
      <c r="F51" s="102" t="s">
        <v>444</v>
      </c>
      <c r="G51" s="53">
        <v>1.5665960160000001</v>
      </c>
      <c r="H51" s="53" t="s">
        <v>444</v>
      </c>
      <c r="I51" s="53">
        <v>0</v>
      </c>
      <c r="J51" s="53" t="s">
        <v>444</v>
      </c>
      <c r="K51" s="53">
        <v>0</v>
      </c>
      <c r="L51" s="53" t="s">
        <v>444</v>
      </c>
      <c r="M51" s="53">
        <v>0</v>
      </c>
      <c r="N51" s="53" t="s">
        <v>444</v>
      </c>
      <c r="O51" s="53">
        <v>0</v>
      </c>
      <c r="P51" s="53" t="s">
        <v>444</v>
      </c>
      <c r="Q51" s="53">
        <v>0</v>
      </c>
      <c r="R51" s="102" t="s">
        <v>444</v>
      </c>
      <c r="S51" s="53">
        <v>1.5665960160000001</v>
      </c>
      <c r="T51" s="53" t="s">
        <v>444</v>
      </c>
      <c r="U51" s="116" t="s">
        <v>444</v>
      </c>
      <c r="V51" s="43" t="s">
        <v>1471</v>
      </c>
    </row>
    <row r="52" spans="1:22" ht="47.25">
      <c r="A52" s="43" t="s">
        <v>158</v>
      </c>
      <c r="B52" s="44" t="s">
        <v>1495</v>
      </c>
      <c r="C52" s="43" t="s">
        <v>1149</v>
      </c>
      <c r="D52" s="53" t="s">
        <v>444</v>
      </c>
      <c r="E52" s="53">
        <v>4.8149670200000001</v>
      </c>
      <c r="F52" s="102" t="s">
        <v>444</v>
      </c>
      <c r="G52" s="53">
        <v>0</v>
      </c>
      <c r="H52" s="53" t="s">
        <v>444</v>
      </c>
      <c r="I52" s="53">
        <v>0</v>
      </c>
      <c r="J52" s="53" t="s">
        <v>444</v>
      </c>
      <c r="K52" s="53">
        <v>0</v>
      </c>
      <c r="L52" s="53" t="s">
        <v>444</v>
      </c>
      <c r="M52" s="53">
        <v>0</v>
      </c>
      <c r="N52" s="53" t="s">
        <v>444</v>
      </c>
      <c r="O52" s="53">
        <v>0</v>
      </c>
      <c r="P52" s="53" t="s">
        <v>444</v>
      </c>
      <c r="Q52" s="53">
        <v>0</v>
      </c>
      <c r="R52" s="102" t="s">
        <v>444</v>
      </c>
      <c r="S52" s="53">
        <v>0</v>
      </c>
      <c r="T52" s="53" t="s">
        <v>444</v>
      </c>
      <c r="U52" s="116" t="s">
        <v>444</v>
      </c>
      <c r="V52" s="43" t="s">
        <v>1471</v>
      </c>
    </row>
    <row r="53" spans="1:22" ht="47.25">
      <c r="A53" s="43" t="s">
        <v>158</v>
      </c>
      <c r="B53" s="44" t="s">
        <v>1496</v>
      </c>
      <c r="C53" s="43" t="s">
        <v>1497</v>
      </c>
      <c r="D53" s="53" t="s">
        <v>444</v>
      </c>
      <c r="E53" s="53">
        <v>0</v>
      </c>
      <c r="F53" s="102" t="s">
        <v>444</v>
      </c>
      <c r="G53" s="53">
        <v>0.82984050000000009</v>
      </c>
      <c r="H53" s="53" t="s">
        <v>444</v>
      </c>
      <c r="I53" s="53">
        <v>0</v>
      </c>
      <c r="J53" s="53" t="s">
        <v>444</v>
      </c>
      <c r="K53" s="53">
        <v>0</v>
      </c>
      <c r="L53" s="53" t="s">
        <v>444</v>
      </c>
      <c r="M53" s="53">
        <v>0</v>
      </c>
      <c r="N53" s="53" t="s">
        <v>444</v>
      </c>
      <c r="O53" s="53">
        <v>0</v>
      </c>
      <c r="P53" s="53" t="s">
        <v>444</v>
      </c>
      <c r="Q53" s="53">
        <v>0</v>
      </c>
      <c r="R53" s="102" t="s">
        <v>444</v>
      </c>
      <c r="S53" s="53">
        <v>0.82984050000000009</v>
      </c>
      <c r="T53" s="53" t="s">
        <v>444</v>
      </c>
      <c r="U53" s="116" t="s">
        <v>444</v>
      </c>
      <c r="V53" s="43" t="s">
        <v>1471</v>
      </c>
    </row>
    <row r="54" spans="1:22" ht="78.75">
      <c r="A54" s="43" t="s">
        <v>158</v>
      </c>
      <c r="B54" s="44" t="s">
        <v>1159</v>
      </c>
      <c r="C54" s="43" t="s">
        <v>1160</v>
      </c>
      <c r="D54" s="53" t="s">
        <v>444</v>
      </c>
      <c r="E54" s="53">
        <v>3.8620387300000001</v>
      </c>
      <c r="F54" s="102" t="s">
        <v>444</v>
      </c>
      <c r="G54" s="53">
        <v>0</v>
      </c>
      <c r="H54" s="53" t="s">
        <v>444</v>
      </c>
      <c r="I54" s="53">
        <v>0</v>
      </c>
      <c r="J54" s="53" t="s">
        <v>444</v>
      </c>
      <c r="K54" s="53">
        <v>0</v>
      </c>
      <c r="L54" s="53" t="s">
        <v>444</v>
      </c>
      <c r="M54" s="53">
        <v>0</v>
      </c>
      <c r="N54" s="53" t="s">
        <v>444</v>
      </c>
      <c r="O54" s="53">
        <v>0</v>
      </c>
      <c r="P54" s="53" t="s">
        <v>444</v>
      </c>
      <c r="Q54" s="53">
        <v>0</v>
      </c>
      <c r="R54" s="102" t="s">
        <v>444</v>
      </c>
      <c r="S54" s="53">
        <v>0</v>
      </c>
      <c r="T54" s="53" t="s">
        <v>444</v>
      </c>
      <c r="U54" s="116" t="s">
        <v>444</v>
      </c>
      <c r="V54" s="43" t="s">
        <v>1471</v>
      </c>
    </row>
    <row r="55" spans="1:22" ht="110.25">
      <c r="A55" s="43" t="s">
        <v>158</v>
      </c>
      <c r="B55" s="44" t="s">
        <v>1498</v>
      </c>
      <c r="C55" s="43" t="s">
        <v>1499</v>
      </c>
      <c r="D55" s="53" t="s">
        <v>444</v>
      </c>
      <c r="E55" s="53">
        <v>0.26740075000000002</v>
      </c>
      <c r="F55" s="102" t="s">
        <v>444</v>
      </c>
      <c r="G55" s="53">
        <v>8.0510409166666665</v>
      </c>
      <c r="H55" s="53" t="s">
        <v>444</v>
      </c>
      <c r="I55" s="53">
        <v>0</v>
      </c>
      <c r="J55" s="53" t="s">
        <v>444</v>
      </c>
      <c r="K55" s="53">
        <v>0</v>
      </c>
      <c r="L55" s="53" t="s">
        <v>444</v>
      </c>
      <c r="M55" s="53">
        <v>0</v>
      </c>
      <c r="N55" s="53" t="s">
        <v>444</v>
      </c>
      <c r="O55" s="53">
        <v>0</v>
      </c>
      <c r="P55" s="53" t="s">
        <v>444</v>
      </c>
      <c r="Q55" s="53">
        <v>0</v>
      </c>
      <c r="R55" s="102" t="s">
        <v>444</v>
      </c>
      <c r="S55" s="53">
        <v>8.0510409166666665</v>
      </c>
      <c r="T55" s="53" t="s">
        <v>444</v>
      </c>
      <c r="U55" s="116" t="s">
        <v>444</v>
      </c>
      <c r="V55" s="43" t="s">
        <v>1471</v>
      </c>
    </row>
    <row r="56" spans="1:22" ht="110.25">
      <c r="A56" s="43" t="s">
        <v>158</v>
      </c>
      <c r="B56" s="44" t="s">
        <v>1500</v>
      </c>
      <c r="C56" s="43" t="s">
        <v>1501</v>
      </c>
      <c r="D56" s="53" t="s">
        <v>444</v>
      </c>
      <c r="E56" s="53">
        <v>0.20385444</v>
      </c>
      <c r="F56" s="102" t="s">
        <v>444</v>
      </c>
      <c r="G56" s="53">
        <v>9.4461122266666671</v>
      </c>
      <c r="H56" s="53" t="s">
        <v>444</v>
      </c>
      <c r="I56" s="53">
        <v>7.043809969999999</v>
      </c>
      <c r="J56" s="53" t="s">
        <v>444</v>
      </c>
      <c r="K56" s="53">
        <v>6.6058099699999993</v>
      </c>
      <c r="L56" s="53" t="s">
        <v>444</v>
      </c>
      <c r="M56" s="53">
        <v>0.438</v>
      </c>
      <c r="N56" s="53" t="s">
        <v>444</v>
      </c>
      <c r="O56" s="53">
        <v>0</v>
      </c>
      <c r="P56" s="53" t="s">
        <v>444</v>
      </c>
      <c r="Q56" s="53">
        <v>0</v>
      </c>
      <c r="R56" s="102" t="s">
        <v>444</v>
      </c>
      <c r="S56" s="53">
        <v>2.4023022566666681</v>
      </c>
      <c r="T56" s="53" t="s">
        <v>444</v>
      </c>
      <c r="U56" s="116" t="s">
        <v>444</v>
      </c>
      <c r="V56" s="43" t="s">
        <v>2188</v>
      </c>
    </row>
    <row r="57" spans="1:22" ht="94.5">
      <c r="A57" s="43" t="s">
        <v>158</v>
      </c>
      <c r="B57" s="44" t="s">
        <v>1161</v>
      </c>
      <c r="C57" s="43" t="s">
        <v>1162</v>
      </c>
      <c r="D57" s="53" t="s">
        <v>444</v>
      </c>
      <c r="E57" s="53">
        <v>16.503166319999998</v>
      </c>
      <c r="F57" s="102" t="s">
        <v>444</v>
      </c>
      <c r="G57" s="53">
        <v>0.81600868000000304</v>
      </c>
      <c r="H57" s="53" t="s">
        <v>444</v>
      </c>
      <c r="I57" s="53">
        <v>3.615583E-2</v>
      </c>
      <c r="J57" s="53" t="s">
        <v>444</v>
      </c>
      <c r="K57" s="53">
        <v>3.6155619999999999E-2</v>
      </c>
      <c r="L57" s="53" t="s">
        <v>444</v>
      </c>
      <c r="M57" s="53">
        <v>2.1E-7</v>
      </c>
      <c r="N57" s="53" t="s">
        <v>444</v>
      </c>
      <c r="O57" s="53">
        <v>0</v>
      </c>
      <c r="P57" s="53" t="s">
        <v>444</v>
      </c>
      <c r="Q57" s="53">
        <v>0</v>
      </c>
      <c r="R57" s="102" t="s">
        <v>444</v>
      </c>
      <c r="S57" s="53">
        <v>0.77985285000000304</v>
      </c>
      <c r="T57" s="53" t="s">
        <v>444</v>
      </c>
      <c r="U57" s="116" t="s">
        <v>444</v>
      </c>
      <c r="V57" s="43" t="s">
        <v>2188</v>
      </c>
    </row>
    <row r="58" spans="1:22" ht="78.75">
      <c r="A58" s="43" t="s">
        <v>158</v>
      </c>
      <c r="B58" s="44" t="s">
        <v>1502</v>
      </c>
      <c r="C58" s="43" t="s">
        <v>1503</v>
      </c>
      <c r="D58" s="53">
        <v>27.381270000000001</v>
      </c>
      <c r="E58" s="53">
        <v>222.25821568000003</v>
      </c>
      <c r="F58" s="102" t="s">
        <v>444</v>
      </c>
      <c r="G58" s="53">
        <v>0</v>
      </c>
      <c r="H58" s="53">
        <v>0</v>
      </c>
      <c r="I58" s="53">
        <v>0</v>
      </c>
      <c r="J58" s="53">
        <v>0</v>
      </c>
      <c r="K58" s="53">
        <v>0</v>
      </c>
      <c r="L58" s="53">
        <v>0</v>
      </c>
      <c r="M58" s="53">
        <v>0</v>
      </c>
      <c r="N58" s="53">
        <v>0</v>
      </c>
      <c r="O58" s="53">
        <v>0</v>
      </c>
      <c r="P58" s="53">
        <v>0</v>
      </c>
      <c r="Q58" s="53">
        <v>0</v>
      </c>
      <c r="R58" s="102" t="s">
        <v>444</v>
      </c>
      <c r="S58" s="53">
        <v>0</v>
      </c>
      <c r="T58" s="53">
        <v>0</v>
      </c>
      <c r="U58" s="116" t="s">
        <v>512</v>
      </c>
      <c r="V58" s="43" t="s">
        <v>1471</v>
      </c>
    </row>
    <row r="59" spans="1:22" ht="63">
      <c r="A59" s="43" t="s">
        <v>158</v>
      </c>
      <c r="B59" s="44" t="s">
        <v>1504</v>
      </c>
      <c r="C59" s="43" t="s">
        <v>1969</v>
      </c>
      <c r="D59" s="53">
        <v>1.7795749999999999</v>
      </c>
      <c r="E59" s="53">
        <v>0.7616998599999999</v>
      </c>
      <c r="F59" s="102" t="s">
        <v>444</v>
      </c>
      <c r="G59" s="53">
        <v>12.981050139999999</v>
      </c>
      <c r="H59" s="53" t="s">
        <v>444</v>
      </c>
      <c r="I59" s="53">
        <v>10.89094467</v>
      </c>
      <c r="J59" s="53" t="s">
        <v>444</v>
      </c>
      <c r="K59" s="53">
        <v>0</v>
      </c>
      <c r="L59" s="53" t="s">
        <v>444</v>
      </c>
      <c r="M59" s="53">
        <v>10.89094467</v>
      </c>
      <c r="N59" s="53" t="s">
        <v>444</v>
      </c>
      <c r="O59" s="53">
        <v>0</v>
      </c>
      <c r="P59" s="53" t="s">
        <v>444</v>
      </c>
      <c r="Q59" s="53">
        <v>0</v>
      </c>
      <c r="R59" s="102" t="s">
        <v>444</v>
      </c>
      <c r="S59" s="53">
        <v>2.0901054699999992</v>
      </c>
      <c r="T59" s="53" t="s">
        <v>444</v>
      </c>
      <c r="U59" s="116" t="s">
        <v>444</v>
      </c>
      <c r="V59" s="43" t="s">
        <v>2188</v>
      </c>
    </row>
    <row r="60" spans="1:22" ht="110.25">
      <c r="A60" s="43" t="s">
        <v>158</v>
      </c>
      <c r="B60" s="44" t="s">
        <v>1505</v>
      </c>
      <c r="C60" s="43" t="s">
        <v>1506</v>
      </c>
      <c r="D60" s="53" t="s">
        <v>444</v>
      </c>
      <c r="E60" s="53">
        <v>3.8827979299999997</v>
      </c>
      <c r="F60" s="102" t="s">
        <v>444</v>
      </c>
      <c r="G60" s="53">
        <v>40.850760403333332</v>
      </c>
      <c r="H60" s="53" t="s">
        <v>444</v>
      </c>
      <c r="I60" s="53">
        <v>30.174709239999999</v>
      </c>
      <c r="J60" s="53" t="s">
        <v>444</v>
      </c>
      <c r="K60" s="53">
        <v>30.174709239999999</v>
      </c>
      <c r="L60" s="53" t="s">
        <v>444</v>
      </c>
      <c r="M60" s="53">
        <v>0</v>
      </c>
      <c r="N60" s="53" t="s">
        <v>444</v>
      </c>
      <c r="O60" s="53">
        <v>0</v>
      </c>
      <c r="P60" s="53" t="s">
        <v>444</v>
      </c>
      <c r="Q60" s="53">
        <v>0</v>
      </c>
      <c r="R60" s="102" t="s">
        <v>444</v>
      </c>
      <c r="S60" s="53">
        <v>10.676051163333334</v>
      </c>
      <c r="T60" s="53" t="s">
        <v>444</v>
      </c>
      <c r="U60" s="116" t="s">
        <v>444</v>
      </c>
      <c r="V60" s="43" t="s">
        <v>2188</v>
      </c>
    </row>
    <row r="61" spans="1:22" ht="78.75">
      <c r="A61" s="43" t="s">
        <v>158</v>
      </c>
      <c r="B61" s="44" t="s">
        <v>1507</v>
      </c>
      <c r="C61" s="43" t="s">
        <v>1508</v>
      </c>
      <c r="D61" s="53" t="s">
        <v>444</v>
      </c>
      <c r="E61" s="53">
        <v>7.7210500000000001E-2</v>
      </c>
      <c r="F61" s="102" t="s">
        <v>444</v>
      </c>
      <c r="G61" s="53">
        <v>1.1217895</v>
      </c>
      <c r="H61" s="53" t="s">
        <v>444</v>
      </c>
      <c r="I61" s="53">
        <v>0</v>
      </c>
      <c r="J61" s="53" t="s">
        <v>444</v>
      </c>
      <c r="K61" s="53">
        <v>0</v>
      </c>
      <c r="L61" s="53" t="s">
        <v>444</v>
      </c>
      <c r="M61" s="53">
        <v>0</v>
      </c>
      <c r="N61" s="53" t="s">
        <v>444</v>
      </c>
      <c r="O61" s="53">
        <v>0</v>
      </c>
      <c r="P61" s="53" t="s">
        <v>444</v>
      </c>
      <c r="Q61" s="53">
        <v>0</v>
      </c>
      <c r="R61" s="102" t="s">
        <v>444</v>
      </c>
      <c r="S61" s="53">
        <v>1.1217895</v>
      </c>
      <c r="T61" s="53" t="s">
        <v>444</v>
      </c>
      <c r="U61" s="116" t="s">
        <v>444</v>
      </c>
      <c r="V61" s="43" t="s">
        <v>1471</v>
      </c>
    </row>
    <row r="62" spans="1:22" ht="78.75">
      <c r="A62" s="43" t="s">
        <v>158</v>
      </c>
      <c r="B62" s="44" t="s">
        <v>1163</v>
      </c>
      <c r="C62" s="43" t="s">
        <v>1164</v>
      </c>
      <c r="D62" s="53" t="s">
        <v>444</v>
      </c>
      <c r="E62" s="53">
        <v>0.92215639000000005</v>
      </c>
      <c r="F62" s="102" t="s">
        <v>444</v>
      </c>
      <c r="G62" s="53">
        <v>0.52270194333333331</v>
      </c>
      <c r="H62" s="53" t="s">
        <v>444</v>
      </c>
      <c r="I62" s="53">
        <v>6.5509999999999999E-2</v>
      </c>
      <c r="J62" s="53" t="s">
        <v>444</v>
      </c>
      <c r="K62" s="53">
        <v>6.5509999999999999E-2</v>
      </c>
      <c r="L62" s="53" t="s">
        <v>444</v>
      </c>
      <c r="M62" s="53">
        <v>0</v>
      </c>
      <c r="N62" s="53" t="s">
        <v>444</v>
      </c>
      <c r="O62" s="53">
        <v>0</v>
      </c>
      <c r="P62" s="53" t="s">
        <v>444</v>
      </c>
      <c r="Q62" s="53">
        <v>0</v>
      </c>
      <c r="R62" s="102" t="s">
        <v>444</v>
      </c>
      <c r="S62" s="53">
        <v>0.45719194333333329</v>
      </c>
      <c r="T62" s="53" t="s">
        <v>444</v>
      </c>
      <c r="U62" s="116" t="s">
        <v>444</v>
      </c>
      <c r="V62" s="43" t="s">
        <v>2188</v>
      </c>
    </row>
    <row r="63" spans="1:22" ht="94.5">
      <c r="A63" s="43" t="s">
        <v>158</v>
      </c>
      <c r="B63" s="44" t="s">
        <v>1509</v>
      </c>
      <c r="C63" s="43" t="s">
        <v>1510</v>
      </c>
      <c r="D63" s="53" t="s">
        <v>444</v>
      </c>
      <c r="E63" s="53">
        <v>0.85594983999999996</v>
      </c>
      <c r="F63" s="102" t="s">
        <v>444</v>
      </c>
      <c r="G63" s="53">
        <v>8.2150528350000016</v>
      </c>
      <c r="H63" s="53" t="s">
        <v>444</v>
      </c>
      <c r="I63" s="53">
        <v>0</v>
      </c>
      <c r="J63" s="53" t="s">
        <v>444</v>
      </c>
      <c r="K63" s="53">
        <v>0</v>
      </c>
      <c r="L63" s="53" t="s">
        <v>444</v>
      </c>
      <c r="M63" s="53">
        <v>0</v>
      </c>
      <c r="N63" s="53" t="s">
        <v>444</v>
      </c>
      <c r="O63" s="53">
        <v>0</v>
      </c>
      <c r="P63" s="53" t="s">
        <v>444</v>
      </c>
      <c r="Q63" s="53">
        <v>0</v>
      </c>
      <c r="R63" s="102" t="s">
        <v>444</v>
      </c>
      <c r="S63" s="53">
        <v>8.2150528350000016</v>
      </c>
      <c r="T63" s="53" t="s">
        <v>444</v>
      </c>
      <c r="U63" s="116" t="s">
        <v>444</v>
      </c>
      <c r="V63" s="43" t="s">
        <v>1471</v>
      </c>
    </row>
    <row r="64" spans="1:22" ht="63">
      <c r="A64" s="43" t="s">
        <v>158</v>
      </c>
      <c r="B64" s="44" t="s">
        <v>1511</v>
      </c>
      <c r="C64" s="43" t="s">
        <v>1512</v>
      </c>
      <c r="D64" s="53" t="s">
        <v>444</v>
      </c>
      <c r="E64" s="53">
        <v>0.24176136000000001</v>
      </c>
      <c r="F64" s="102" t="s">
        <v>444</v>
      </c>
      <c r="G64" s="53">
        <v>0</v>
      </c>
      <c r="H64" s="53" t="s">
        <v>444</v>
      </c>
      <c r="I64" s="53">
        <v>0</v>
      </c>
      <c r="J64" s="53" t="s">
        <v>444</v>
      </c>
      <c r="K64" s="53">
        <v>0</v>
      </c>
      <c r="L64" s="53" t="s">
        <v>444</v>
      </c>
      <c r="M64" s="53">
        <v>0</v>
      </c>
      <c r="N64" s="53" t="s">
        <v>444</v>
      </c>
      <c r="O64" s="53">
        <v>0</v>
      </c>
      <c r="P64" s="53" t="s">
        <v>444</v>
      </c>
      <c r="Q64" s="53">
        <v>0</v>
      </c>
      <c r="R64" s="102" t="s">
        <v>444</v>
      </c>
      <c r="S64" s="53">
        <v>0</v>
      </c>
      <c r="T64" s="53" t="s">
        <v>444</v>
      </c>
      <c r="U64" s="116" t="s">
        <v>444</v>
      </c>
      <c r="V64" s="43" t="s">
        <v>1471</v>
      </c>
    </row>
    <row r="65" spans="1:22" ht="78.75">
      <c r="A65" s="43" t="s">
        <v>158</v>
      </c>
      <c r="B65" s="44" t="s">
        <v>1165</v>
      </c>
      <c r="C65" s="43" t="s">
        <v>1166</v>
      </c>
      <c r="D65" s="53" t="s">
        <v>444</v>
      </c>
      <c r="E65" s="53">
        <v>29.29351312</v>
      </c>
      <c r="F65" s="102" t="s">
        <v>444</v>
      </c>
      <c r="G65" s="53">
        <v>0</v>
      </c>
      <c r="H65" s="53" t="s">
        <v>444</v>
      </c>
      <c r="I65" s="53">
        <v>0</v>
      </c>
      <c r="J65" s="53" t="s">
        <v>444</v>
      </c>
      <c r="K65" s="53">
        <v>0</v>
      </c>
      <c r="L65" s="53" t="s">
        <v>444</v>
      </c>
      <c r="M65" s="53">
        <v>0</v>
      </c>
      <c r="N65" s="53" t="s">
        <v>444</v>
      </c>
      <c r="O65" s="53">
        <v>0</v>
      </c>
      <c r="P65" s="53" t="s">
        <v>444</v>
      </c>
      <c r="Q65" s="53">
        <v>0</v>
      </c>
      <c r="R65" s="102" t="s">
        <v>444</v>
      </c>
      <c r="S65" s="53">
        <v>0</v>
      </c>
      <c r="T65" s="53" t="s">
        <v>444</v>
      </c>
      <c r="U65" s="116" t="s">
        <v>444</v>
      </c>
      <c r="V65" s="43" t="s">
        <v>1471</v>
      </c>
    </row>
    <row r="66" spans="1:22" ht="47.25">
      <c r="A66" s="43" t="s">
        <v>158</v>
      </c>
      <c r="B66" s="44" t="s">
        <v>1513</v>
      </c>
      <c r="C66" s="43" t="s">
        <v>1514</v>
      </c>
      <c r="D66" s="53" t="s">
        <v>444</v>
      </c>
      <c r="E66" s="53">
        <v>0</v>
      </c>
      <c r="F66" s="102" t="s">
        <v>444</v>
      </c>
      <c r="G66" s="53">
        <v>5.68047696034</v>
      </c>
      <c r="H66" s="53">
        <v>0</v>
      </c>
      <c r="I66" s="53">
        <v>0.14110256999999998</v>
      </c>
      <c r="J66" s="53">
        <v>0</v>
      </c>
      <c r="K66" s="53">
        <v>0.14110256999999998</v>
      </c>
      <c r="L66" s="53">
        <v>0</v>
      </c>
      <c r="M66" s="53">
        <v>0</v>
      </c>
      <c r="N66" s="53">
        <v>0</v>
      </c>
      <c r="O66" s="53">
        <v>0</v>
      </c>
      <c r="P66" s="53">
        <v>0</v>
      </c>
      <c r="Q66" s="53">
        <v>0</v>
      </c>
      <c r="R66" s="102" t="s">
        <v>444</v>
      </c>
      <c r="S66" s="53">
        <v>5.5393743903399999</v>
      </c>
      <c r="T66" s="53">
        <v>0.14110256999999998</v>
      </c>
      <c r="U66" s="116" t="s">
        <v>512</v>
      </c>
      <c r="V66" s="43" t="s">
        <v>2188</v>
      </c>
    </row>
    <row r="67" spans="1:22" ht="63">
      <c r="A67" s="43" t="s">
        <v>158</v>
      </c>
      <c r="B67" s="44" t="s">
        <v>1515</v>
      </c>
      <c r="C67" s="43" t="s">
        <v>1516</v>
      </c>
      <c r="D67" s="53" t="s">
        <v>444</v>
      </c>
      <c r="E67" s="53">
        <v>0</v>
      </c>
      <c r="F67" s="102" t="s">
        <v>444</v>
      </c>
      <c r="G67" s="53">
        <v>2.1629381400000001</v>
      </c>
      <c r="H67" s="53" t="s">
        <v>444</v>
      </c>
      <c r="I67" s="53">
        <v>2.1629381400000001</v>
      </c>
      <c r="J67" s="53" t="s">
        <v>444</v>
      </c>
      <c r="K67" s="53">
        <v>9.3557149999999992E-2</v>
      </c>
      <c r="L67" s="53" t="s">
        <v>444</v>
      </c>
      <c r="M67" s="53">
        <v>2.06938099</v>
      </c>
      <c r="N67" s="53" t="s">
        <v>444</v>
      </c>
      <c r="O67" s="53">
        <v>0</v>
      </c>
      <c r="P67" s="53" t="s">
        <v>444</v>
      </c>
      <c r="Q67" s="53">
        <v>0</v>
      </c>
      <c r="R67" s="102" t="s">
        <v>444</v>
      </c>
      <c r="S67" s="53">
        <v>0</v>
      </c>
      <c r="T67" s="53" t="s">
        <v>444</v>
      </c>
      <c r="U67" s="116" t="s">
        <v>444</v>
      </c>
      <c r="V67" s="43" t="s">
        <v>2188</v>
      </c>
    </row>
    <row r="68" spans="1:22" ht="63">
      <c r="A68" s="43" t="s">
        <v>158</v>
      </c>
      <c r="B68" s="44" t="s">
        <v>2192</v>
      </c>
      <c r="C68" s="43" t="s">
        <v>1517</v>
      </c>
      <c r="D68" s="53" t="s">
        <v>444</v>
      </c>
      <c r="E68" s="53">
        <v>0</v>
      </c>
      <c r="F68" s="102" t="s">
        <v>444</v>
      </c>
      <c r="G68" s="53">
        <v>0.51492063999999993</v>
      </c>
      <c r="H68" s="53" t="s">
        <v>444</v>
      </c>
      <c r="I68" s="53">
        <v>0.51492064000000004</v>
      </c>
      <c r="J68" s="53" t="s">
        <v>444</v>
      </c>
      <c r="K68" s="53">
        <v>0</v>
      </c>
      <c r="L68" s="53" t="s">
        <v>444</v>
      </c>
      <c r="M68" s="53">
        <v>0.51492064000000004</v>
      </c>
      <c r="N68" s="53" t="s">
        <v>444</v>
      </c>
      <c r="O68" s="53">
        <v>0</v>
      </c>
      <c r="P68" s="53" t="s">
        <v>444</v>
      </c>
      <c r="Q68" s="53">
        <v>0</v>
      </c>
      <c r="R68" s="102" t="s">
        <v>444</v>
      </c>
      <c r="S68" s="53">
        <v>0</v>
      </c>
      <c r="T68" s="53" t="s">
        <v>444</v>
      </c>
      <c r="U68" s="116" t="s">
        <v>444</v>
      </c>
      <c r="V68" s="43" t="s">
        <v>2188</v>
      </c>
    </row>
    <row r="69" spans="1:22" ht="31.5">
      <c r="A69" s="43" t="s">
        <v>158</v>
      </c>
      <c r="B69" s="44" t="s">
        <v>1518</v>
      </c>
      <c r="C69" s="43" t="s">
        <v>1519</v>
      </c>
      <c r="D69" s="53" t="s">
        <v>444</v>
      </c>
      <c r="E69" s="53">
        <v>3.707307E-2</v>
      </c>
      <c r="F69" s="102" t="s">
        <v>444</v>
      </c>
      <c r="G69" s="53">
        <v>0.46292693000000001</v>
      </c>
      <c r="H69" s="53" t="s">
        <v>444</v>
      </c>
      <c r="I69" s="53">
        <v>0</v>
      </c>
      <c r="J69" s="53" t="s">
        <v>444</v>
      </c>
      <c r="K69" s="53">
        <v>0</v>
      </c>
      <c r="L69" s="53" t="s">
        <v>444</v>
      </c>
      <c r="M69" s="53">
        <v>0</v>
      </c>
      <c r="N69" s="53" t="s">
        <v>444</v>
      </c>
      <c r="O69" s="53">
        <v>0</v>
      </c>
      <c r="P69" s="53" t="s">
        <v>444</v>
      </c>
      <c r="Q69" s="53">
        <v>0</v>
      </c>
      <c r="R69" s="102" t="s">
        <v>444</v>
      </c>
      <c r="S69" s="53">
        <v>0.46292693000000001</v>
      </c>
      <c r="T69" s="53" t="s">
        <v>444</v>
      </c>
      <c r="U69" s="116" t="s">
        <v>444</v>
      </c>
      <c r="V69" s="43" t="s">
        <v>1471</v>
      </c>
    </row>
    <row r="70" spans="1:22" ht="47.25">
      <c r="A70" s="43" t="s">
        <v>158</v>
      </c>
      <c r="B70" s="44" t="s">
        <v>1520</v>
      </c>
      <c r="C70" s="43" t="s">
        <v>1521</v>
      </c>
      <c r="D70" s="53" t="s">
        <v>444</v>
      </c>
      <c r="E70" s="53">
        <v>0.14658727999999999</v>
      </c>
      <c r="F70" s="102" t="s">
        <v>444</v>
      </c>
      <c r="G70" s="53">
        <v>2.1843210533333335</v>
      </c>
      <c r="H70" s="53" t="s">
        <v>444</v>
      </c>
      <c r="I70" s="53">
        <v>0</v>
      </c>
      <c r="J70" s="53" t="s">
        <v>444</v>
      </c>
      <c r="K70" s="53">
        <v>0</v>
      </c>
      <c r="L70" s="53" t="s">
        <v>444</v>
      </c>
      <c r="M70" s="53">
        <v>0</v>
      </c>
      <c r="N70" s="53" t="s">
        <v>444</v>
      </c>
      <c r="O70" s="53">
        <v>0</v>
      </c>
      <c r="P70" s="53" t="s">
        <v>444</v>
      </c>
      <c r="Q70" s="53">
        <v>0</v>
      </c>
      <c r="R70" s="102" t="s">
        <v>444</v>
      </c>
      <c r="S70" s="53">
        <v>2.1843210533333335</v>
      </c>
      <c r="T70" s="53" t="s">
        <v>444</v>
      </c>
      <c r="U70" s="116" t="s">
        <v>444</v>
      </c>
      <c r="V70" s="43" t="s">
        <v>1471</v>
      </c>
    </row>
    <row r="71" spans="1:22" ht="47.25">
      <c r="A71" s="43" t="s">
        <v>158</v>
      </c>
      <c r="B71" s="44" t="s">
        <v>1522</v>
      </c>
      <c r="C71" s="43" t="s">
        <v>1523</v>
      </c>
      <c r="D71" s="53" t="s">
        <v>444</v>
      </c>
      <c r="E71" s="53">
        <v>0</v>
      </c>
      <c r="F71" s="102" t="s">
        <v>444</v>
      </c>
      <c r="G71" s="53">
        <v>0.30387629999999999</v>
      </c>
      <c r="H71" s="53" t="s">
        <v>444</v>
      </c>
      <c r="I71" s="53">
        <v>0</v>
      </c>
      <c r="J71" s="53" t="s">
        <v>444</v>
      </c>
      <c r="K71" s="53">
        <v>0</v>
      </c>
      <c r="L71" s="53" t="s">
        <v>444</v>
      </c>
      <c r="M71" s="53">
        <v>0</v>
      </c>
      <c r="N71" s="53" t="s">
        <v>444</v>
      </c>
      <c r="O71" s="53">
        <v>0</v>
      </c>
      <c r="P71" s="53" t="s">
        <v>444</v>
      </c>
      <c r="Q71" s="53">
        <v>0</v>
      </c>
      <c r="R71" s="102" t="s">
        <v>444</v>
      </c>
      <c r="S71" s="53">
        <v>0.30387629999999999</v>
      </c>
      <c r="T71" s="53" t="s">
        <v>444</v>
      </c>
      <c r="U71" s="116" t="s">
        <v>444</v>
      </c>
      <c r="V71" s="43" t="s">
        <v>1471</v>
      </c>
    </row>
    <row r="72" spans="1:22" ht="110.25">
      <c r="A72" s="43" t="s">
        <v>158</v>
      </c>
      <c r="B72" s="44" t="s">
        <v>1524</v>
      </c>
      <c r="C72" s="43" t="s">
        <v>1525</v>
      </c>
      <c r="D72" s="53" t="s">
        <v>444</v>
      </c>
      <c r="E72" s="53">
        <v>0</v>
      </c>
      <c r="F72" s="102" t="s">
        <v>444</v>
      </c>
      <c r="G72" s="53">
        <v>3.1294333333333335</v>
      </c>
      <c r="H72" s="53" t="s">
        <v>444</v>
      </c>
      <c r="I72" s="53">
        <v>0.30863335999999997</v>
      </c>
      <c r="J72" s="53" t="s">
        <v>444</v>
      </c>
      <c r="K72" s="53">
        <v>0.29666356999999999</v>
      </c>
      <c r="L72" s="53" t="s">
        <v>444</v>
      </c>
      <c r="M72" s="53">
        <v>1.1969789999999999E-2</v>
      </c>
      <c r="N72" s="53" t="s">
        <v>444</v>
      </c>
      <c r="O72" s="53">
        <v>0</v>
      </c>
      <c r="P72" s="53" t="s">
        <v>444</v>
      </c>
      <c r="Q72" s="53">
        <v>0</v>
      </c>
      <c r="R72" s="102" t="s">
        <v>444</v>
      </c>
      <c r="S72" s="53">
        <v>2.8207999733333335</v>
      </c>
      <c r="T72" s="53" t="s">
        <v>444</v>
      </c>
      <c r="U72" s="116" t="s">
        <v>444</v>
      </c>
      <c r="V72" s="43" t="s">
        <v>2188</v>
      </c>
    </row>
    <row r="73" spans="1:22" ht="110.25">
      <c r="A73" s="43" t="s">
        <v>158</v>
      </c>
      <c r="B73" s="44" t="s">
        <v>1151</v>
      </c>
      <c r="C73" s="43" t="s">
        <v>1152</v>
      </c>
      <c r="D73" s="53" t="s">
        <v>444</v>
      </c>
      <c r="E73" s="53">
        <v>12.20473108</v>
      </c>
      <c r="F73" s="102" t="s">
        <v>444</v>
      </c>
      <c r="G73" s="53">
        <v>5.2200855866666682</v>
      </c>
      <c r="H73" s="53" t="s">
        <v>444</v>
      </c>
      <c r="I73" s="53">
        <v>0</v>
      </c>
      <c r="J73" s="53" t="s">
        <v>444</v>
      </c>
      <c r="K73" s="53">
        <v>0</v>
      </c>
      <c r="L73" s="53" t="s">
        <v>444</v>
      </c>
      <c r="M73" s="53">
        <v>0</v>
      </c>
      <c r="N73" s="53" t="s">
        <v>444</v>
      </c>
      <c r="O73" s="53">
        <v>0</v>
      </c>
      <c r="P73" s="53" t="s">
        <v>444</v>
      </c>
      <c r="Q73" s="53">
        <v>0</v>
      </c>
      <c r="R73" s="102" t="s">
        <v>444</v>
      </c>
      <c r="S73" s="53">
        <v>5.2200855866666682</v>
      </c>
      <c r="T73" s="53" t="s">
        <v>444</v>
      </c>
      <c r="U73" s="116" t="s">
        <v>444</v>
      </c>
      <c r="V73" s="43" t="s">
        <v>1471</v>
      </c>
    </row>
    <row r="74" spans="1:22" ht="47.25">
      <c r="A74" s="43" t="s">
        <v>158</v>
      </c>
      <c r="B74" s="44" t="s">
        <v>2193</v>
      </c>
      <c r="C74" s="43" t="s">
        <v>1526</v>
      </c>
      <c r="D74" s="53" t="s">
        <v>444</v>
      </c>
      <c r="E74" s="53">
        <v>0</v>
      </c>
      <c r="F74" s="102" t="s">
        <v>444</v>
      </c>
      <c r="G74" s="53">
        <v>0.15904554166666665</v>
      </c>
      <c r="H74" s="53" t="s">
        <v>444</v>
      </c>
      <c r="I74" s="53">
        <v>0</v>
      </c>
      <c r="J74" s="53" t="s">
        <v>444</v>
      </c>
      <c r="K74" s="53">
        <v>0</v>
      </c>
      <c r="L74" s="53" t="s">
        <v>444</v>
      </c>
      <c r="M74" s="53">
        <v>0</v>
      </c>
      <c r="N74" s="53" t="s">
        <v>444</v>
      </c>
      <c r="O74" s="53">
        <v>0</v>
      </c>
      <c r="P74" s="53" t="s">
        <v>444</v>
      </c>
      <c r="Q74" s="53">
        <v>0</v>
      </c>
      <c r="R74" s="102" t="s">
        <v>444</v>
      </c>
      <c r="S74" s="53">
        <v>0.15904554166666665</v>
      </c>
      <c r="T74" s="53" t="s">
        <v>444</v>
      </c>
      <c r="U74" s="116" t="s">
        <v>444</v>
      </c>
      <c r="V74" s="43" t="s">
        <v>1471</v>
      </c>
    </row>
    <row r="75" spans="1:22" ht="110.25">
      <c r="A75" s="43" t="s">
        <v>158</v>
      </c>
      <c r="B75" s="44" t="s">
        <v>1527</v>
      </c>
      <c r="C75" s="43" t="s">
        <v>1528</v>
      </c>
      <c r="D75" s="53" t="s">
        <v>444</v>
      </c>
      <c r="E75" s="53">
        <v>1.5454624699999999</v>
      </c>
      <c r="F75" s="102" t="s">
        <v>444</v>
      </c>
      <c r="G75" s="53">
        <v>31.211345863333332</v>
      </c>
      <c r="H75" s="53" t="s">
        <v>444</v>
      </c>
      <c r="I75" s="53">
        <v>27.692464739999998</v>
      </c>
      <c r="J75" s="53" t="s">
        <v>444</v>
      </c>
      <c r="K75" s="53">
        <v>27.692464739999998</v>
      </c>
      <c r="L75" s="53" t="s">
        <v>444</v>
      </c>
      <c r="M75" s="53">
        <v>0</v>
      </c>
      <c r="N75" s="53" t="s">
        <v>444</v>
      </c>
      <c r="O75" s="53">
        <v>0</v>
      </c>
      <c r="P75" s="53" t="s">
        <v>444</v>
      </c>
      <c r="Q75" s="53">
        <v>0</v>
      </c>
      <c r="R75" s="102" t="s">
        <v>444</v>
      </c>
      <c r="S75" s="53">
        <v>3.5188811233333332</v>
      </c>
      <c r="T75" s="53" t="s">
        <v>444</v>
      </c>
      <c r="U75" s="116" t="s">
        <v>444</v>
      </c>
      <c r="V75" s="43" t="s">
        <v>2199</v>
      </c>
    </row>
    <row r="76" spans="1:22" ht="47.25">
      <c r="A76" s="43" t="s">
        <v>158</v>
      </c>
      <c r="B76" s="44" t="s">
        <v>1529</v>
      </c>
      <c r="C76" s="43" t="s">
        <v>1530</v>
      </c>
      <c r="D76" s="53" t="s">
        <v>444</v>
      </c>
      <c r="E76" s="53">
        <v>1.0654174700000001</v>
      </c>
      <c r="F76" s="102" t="s">
        <v>444</v>
      </c>
      <c r="G76" s="53">
        <v>17.999474196666668</v>
      </c>
      <c r="H76" s="53" t="s">
        <v>444</v>
      </c>
      <c r="I76" s="53">
        <v>17.01747057</v>
      </c>
      <c r="J76" s="53" t="s">
        <v>444</v>
      </c>
      <c r="K76" s="53">
        <v>16.816028599999999</v>
      </c>
      <c r="L76" s="53" t="s">
        <v>444</v>
      </c>
      <c r="M76" s="53">
        <v>0.20144197</v>
      </c>
      <c r="N76" s="53" t="s">
        <v>444</v>
      </c>
      <c r="O76" s="53">
        <v>0</v>
      </c>
      <c r="P76" s="53" t="s">
        <v>444</v>
      </c>
      <c r="Q76" s="53">
        <v>0</v>
      </c>
      <c r="R76" s="102" t="s">
        <v>444</v>
      </c>
      <c r="S76" s="53">
        <v>0.98200362666666763</v>
      </c>
      <c r="T76" s="53" t="s">
        <v>444</v>
      </c>
      <c r="U76" s="116" t="s">
        <v>444</v>
      </c>
      <c r="V76" s="43" t="s">
        <v>2199</v>
      </c>
    </row>
    <row r="77" spans="1:22" ht="94.5">
      <c r="A77" s="43" t="s">
        <v>158</v>
      </c>
      <c r="B77" s="44" t="s">
        <v>1531</v>
      </c>
      <c r="C77" s="43" t="s">
        <v>1532</v>
      </c>
      <c r="D77" s="53" t="s">
        <v>444</v>
      </c>
      <c r="E77" s="53">
        <v>9.9634559999999997E-2</v>
      </c>
      <c r="F77" s="102" t="s">
        <v>444</v>
      </c>
      <c r="G77" s="53">
        <v>2.5778154400000002</v>
      </c>
      <c r="H77" s="53" t="s">
        <v>444</v>
      </c>
      <c r="I77" s="53">
        <v>1.8845352099999999</v>
      </c>
      <c r="J77" s="53" t="s">
        <v>444</v>
      </c>
      <c r="K77" s="53">
        <v>1.8845352099999999</v>
      </c>
      <c r="L77" s="53" t="s">
        <v>444</v>
      </c>
      <c r="M77" s="53">
        <v>0</v>
      </c>
      <c r="N77" s="53" t="s">
        <v>444</v>
      </c>
      <c r="O77" s="53">
        <v>0</v>
      </c>
      <c r="P77" s="53" t="s">
        <v>444</v>
      </c>
      <c r="Q77" s="53">
        <v>0</v>
      </c>
      <c r="R77" s="102" t="s">
        <v>444</v>
      </c>
      <c r="S77" s="53">
        <v>0.69328023000000027</v>
      </c>
      <c r="T77" s="53" t="s">
        <v>444</v>
      </c>
      <c r="U77" s="116" t="s">
        <v>444</v>
      </c>
      <c r="V77" s="43" t="s">
        <v>2199</v>
      </c>
    </row>
    <row r="78" spans="1:22" ht="173.25">
      <c r="A78" s="43" t="s">
        <v>158</v>
      </c>
      <c r="B78" s="44" t="s">
        <v>1533</v>
      </c>
      <c r="C78" s="43" t="s">
        <v>1534</v>
      </c>
      <c r="D78" s="53">
        <v>13.994559999999998</v>
      </c>
      <c r="E78" s="53">
        <v>3.91695153</v>
      </c>
      <c r="F78" s="102" t="s">
        <v>444</v>
      </c>
      <c r="G78" s="53">
        <v>111.41483846999999</v>
      </c>
      <c r="H78" s="53" t="s">
        <v>444</v>
      </c>
      <c r="I78" s="53">
        <v>9.9515999999999993E-2</v>
      </c>
      <c r="J78" s="53" t="s">
        <v>444</v>
      </c>
      <c r="K78" s="53">
        <v>0</v>
      </c>
      <c r="L78" s="53" t="s">
        <v>444</v>
      </c>
      <c r="M78" s="53">
        <v>9.9515999999999993E-2</v>
      </c>
      <c r="N78" s="53" t="s">
        <v>444</v>
      </c>
      <c r="O78" s="53">
        <v>0</v>
      </c>
      <c r="P78" s="53" t="s">
        <v>444</v>
      </c>
      <c r="Q78" s="53">
        <v>0</v>
      </c>
      <c r="R78" s="102" t="s">
        <v>444</v>
      </c>
      <c r="S78" s="53">
        <v>111.31532247</v>
      </c>
      <c r="T78" s="53" t="s">
        <v>444</v>
      </c>
      <c r="U78" s="116" t="s">
        <v>444</v>
      </c>
      <c r="V78" s="43" t="s">
        <v>2199</v>
      </c>
    </row>
    <row r="79" spans="1:22" ht="220.5">
      <c r="A79" s="43" t="s">
        <v>158</v>
      </c>
      <c r="B79" s="44" t="s">
        <v>1535</v>
      </c>
      <c r="C79" s="43" t="s">
        <v>1970</v>
      </c>
      <c r="D79" s="53">
        <v>20.415591666666668</v>
      </c>
      <c r="E79" s="53">
        <v>92.636106479999995</v>
      </c>
      <c r="F79" s="102" t="s">
        <v>444</v>
      </c>
      <c r="G79" s="53">
        <v>17.998154580000005</v>
      </c>
      <c r="H79" s="53" t="s">
        <v>444</v>
      </c>
      <c r="I79" s="53">
        <v>17.998154580000001</v>
      </c>
      <c r="J79" s="53" t="s">
        <v>444</v>
      </c>
      <c r="K79" s="53">
        <v>17.998154580000001</v>
      </c>
      <c r="L79" s="53" t="s">
        <v>444</v>
      </c>
      <c r="M79" s="53">
        <v>0</v>
      </c>
      <c r="N79" s="53" t="s">
        <v>444</v>
      </c>
      <c r="O79" s="53">
        <v>0</v>
      </c>
      <c r="P79" s="53" t="s">
        <v>444</v>
      </c>
      <c r="Q79" s="53">
        <v>0</v>
      </c>
      <c r="R79" s="102" t="s">
        <v>444</v>
      </c>
      <c r="S79" s="53">
        <v>0</v>
      </c>
      <c r="T79" s="53" t="s">
        <v>444</v>
      </c>
      <c r="U79" s="116" t="s">
        <v>444</v>
      </c>
      <c r="V79" s="43" t="s">
        <v>2199</v>
      </c>
    </row>
    <row r="80" spans="1:22" ht="141.75">
      <c r="A80" s="43" t="s">
        <v>158</v>
      </c>
      <c r="B80" s="44" t="s">
        <v>1536</v>
      </c>
      <c r="C80" s="43" t="s">
        <v>1158</v>
      </c>
      <c r="D80" s="53" t="s">
        <v>444</v>
      </c>
      <c r="E80" s="53">
        <v>1.7324999999999999</v>
      </c>
      <c r="F80" s="102" t="s">
        <v>444</v>
      </c>
      <c r="G80" s="53">
        <v>20.216255160000003</v>
      </c>
      <c r="H80" s="53" t="s">
        <v>444</v>
      </c>
      <c r="I80" s="53">
        <v>20.216255159999999</v>
      </c>
      <c r="J80" s="53" t="s">
        <v>444</v>
      </c>
      <c r="K80" s="53">
        <v>20.216255159999999</v>
      </c>
      <c r="L80" s="53" t="s">
        <v>444</v>
      </c>
      <c r="M80" s="53">
        <v>0</v>
      </c>
      <c r="N80" s="53" t="s">
        <v>444</v>
      </c>
      <c r="O80" s="53">
        <v>0</v>
      </c>
      <c r="P80" s="53" t="s">
        <v>444</v>
      </c>
      <c r="Q80" s="53">
        <v>0</v>
      </c>
      <c r="R80" s="102" t="s">
        <v>444</v>
      </c>
      <c r="S80" s="53">
        <v>0</v>
      </c>
      <c r="T80" s="53" t="s">
        <v>444</v>
      </c>
      <c r="U80" s="116" t="s">
        <v>444</v>
      </c>
      <c r="V80" s="43" t="s">
        <v>2199</v>
      </c>
    </row>
    <row r="81" spans="1:22" ht="126">
      <c r="A81" s="43" t="s">
        <v>158</v>
      </c>
      <c r="B81" s="44" t="s">
        <v>1537</v>
      </c>
      <c r="C81" s="43" t="s">
        <v>1971</v>
      </c>
      <c r="D81" s="53">
        <v>7.4030833333333348</v>
      </c>
      <c r="E81" s="53">
        <v>4.2583333300000001</v>
      </c>
      <c r="F81" s="102" t="s">
        <v>444</v>
      </c>
      <c r="G81" s="53">
        <v>48.912986670000002</v>
      </c>
      <c r="H81" s="53" t="s">
        <v>444</v>
      </c>
      <c r="I81" s="53">
        <v>43.504546759999997</v>
      </c>
      <c r="J81" s="53" t="s">
        <v>444</v>
      </c>
      <c r="K81" s="53">
        <v>43.504546759999997</v>
      </c>
      <c r="L81" s="53" t="s">
        <v>444</v>
      </c>
      <c r="M81" s="53">
        <v>0</v>
      </c>
      <c r="N81" s="53" t="s">
        <v>444</v>
      </c>
      <c r="O81" s="53">
        <v>0</v>
      </c>
      <c r="P81" s="53" t="s">
        <v>444</v>
      </c>
      <c r="Q81" s="53">
        <v>0</v>
      </c>
      <c r="R81" s="102" t="s">
        <v>444</v>
      </c>
      <c r="S81" s="53">
        <v>5.4084399100000056</v>
      </c>
      <c r="T81" s="53" t="s">
        <v>444</v>
      </c>
      <c r="U81" s="116" t="s">
        <v>444</v>
      </c>
      <c r="V81" s="43" t="s">
        <v>2199</v>
      </c>
    </row>
    <row r="82" spans="1:22" ht="173.25">
      <c r="A82" s="43" t="s">
        <v>158</v>
      </c>
      <c r="B82" s="44" t="s">
        <v>1538</v>
      </c>
      <c r="C82" s="43" t="s">
        <v>1539</v>
      </c>
      <c r="D82" s="53" t="s">
        <v>444</v>
      </c>
      <c r="E82" s="53">
        <v>0</v>
      </c>
      <c r="F82" s="102" t="s">
        <v>444</v>
      </c>
      <c r="G82" s="53">
        <v>42.605581775123561</v>
      </c>
      <c r="H82" s="53" t="s">
        <v>444</v>
      </c>
      <c r="I82" s="53">
        <v>3.6242424199999999</v>
      </c>
      <c r="J82" s="53" t="s">
        <v>444</v>
      </c>
      <c r="K82" s="53">
        <v>3.6242424199999999</v>
      </c>
      <c r="L82" s="53" t="s">
        <v>444</v>
      </c>
      <c r="M82" s="53">
        <v>0</v>
      </c>
      <c r="N82" s="53" t="s">
        <v>444</v>
      </c>
      <c r="O82" s="53">
        <v>0</v>
      </c>
      <c r="P82" s="53" t="s">
        <v>444</v>
      </c>
      <c r="Q82" s="53">
        <v>0</v>
      </c>
      <c r="R82" s="102" t="s">
        <v>444</v>
      </c>
      <c r="S82" s="53">
        <v>38.981339355123559</v>
      </c>
      <c r="T82" s="53" t="s">
        <v>444</v>
      </c>
      <c r="U82" s="116" t="s">
        <v>444</v>
      </c>
      <c r="V82" s="43" t="s">
        <v>2199</v>
      </c>
    </row>
    <row r="83" spans="1:22" ht="189">
      <c r="A83" s="43" t="s">
        <v>158</v>
      </c>
      <c r="B83" s="44" t="s">
        <v>1540</v>
      </c>
      <c r="C83" s="43" t="s">
        <v>1541</v>
      </c>
      <c r="D83" s="53" t="s">
        <v>444</v>
      </c>
      <c r="E83" s="53">
        <v>0</v>
      </c>
      <c r="F83" s="102" t="s">
        <v>444</v>
      </c>
      <c r="G83" s="53">
        <v>28.85745833333333</v>
      </c>
      <c r="H83" s="53" t="s">
        <v>444</v>
      </c>
      <c r="I83" s="53">
        <v>0.73635291999999997</v>
      </c>
      <c r="J83" s="53" t="s">
        <v>444</v>
      </c>
      <c r="K83" s="53">
        <v>0.73635291999999997</v>
      </c>
      <c r="L83" s="53" t="s">
        <v>444</v>
      </c>
      <c r="M83" s="53">
        <v>0</v>
      </c>
      <c r="N83" s="53" t="s">
        <v>444</v>
      </c>
      <c r="O83" s="53">
        <v>0</v>
      </c>
      <c r="P83" s="53" t="s">
        <v>444</v>
      </c>
      <c r="Q83" s="53">
        <v>0</v>
      </c>
      <c r="R83" s="102" t="s">
        <v>444</v>
      </c>
      <c r="S83" s="53">
        <v>28.121105413333328</v>
      </c>
      <c r="T83" s="53" t="s">
        <v>444</v>
      </c>
      <c r="U83" s="116" t="s">
        <v>444</v>
      </c>
      <c r="V83" s="43" t="s">
        <v>2199</v>
      </c>
    </row>
    <row r="84" spans="1:22" ht="110.25">
      <c r="A84" s="43" t="s">
        <v>158</v>
      </c>
      <c r="B84" s="44" t="s">
        <v>1542</v>
      </c>
      <c r="C84" s="43" t="s">
        <v>1543</v>
      </c>
      <c r="D84" s="53" t="s">
        <v>444</v>
      </c>
      <c r="E84" s="53">
        <v>0</v>
      </c>
      <c r="F84" s="102" t="s">
        <v>444</v>
      </c>
      <c r="G84" s="53">
        <v>7.9750250000000014</v>
      </c>
      <c r="H84" s="53" t="s">
        <v>444</v>
      </c>
      <c r="I84" s="53">
        <v>0.71511555999999998</v>
      </c>
      <c r="J84" s="53" t="s">
        <v>444</v>
      </c>
      <c r="K84" s="53">
        <v>0.71511555999999998</v>
      </c>
      <c r="L84" s="53" t="s">
        <v>444</v>
      </c>
      <c r="M84" s="53">
        <v>0</v>
      </c>
      <c r="N84" s="53" t="s">
        <v>444</v>
      </c>
      <c r="O84" s="53">
        <v>0</v>
      </c>
      <c r="P84" s="53" t="s">
        <v>444</v>
      </c>
      <c r="Q84" s="53">
        <v>0</v>
      </c>
      <c r="R84" s="102" t="s">
        <v>444</v>
      </c>
      <c r="S84" s="53">
        <v>7.2599094400000013</v>
      </c>
      <c r="T84" s="53" t="s">
        <v>444</v>
      </c>
      <c r="U84" s="116" t="s">
        <v>444</v>
      </c>
      <c r="V84" s="43" t="s">
        <v>2199</v>
      </c>
    </row>
    <row r="85" spans="1:22" ht="126">
      <c r="A85" s="43" t="s">
        <v>158</v>
      </c>
      <c r="B85" s="44" t="s">
        <v>1544</v>
      </c>
      <c r="C85" s="43" t="s">
        <v>1157</v>
      </c>
      <c r="D85" s="53" t="s">
        <v>444</v>
      </c>
      <c r="E85" s="53">
        <v>6.0176710099999999</v>
      </c>
      <c r="F85" s="102" t="s">
        <v>444</v>
      </c>
      <c r="G85" s="53">
        <v>0</v>
      </c>
      <c r="H85" s="53" t="s">
        <v>444</v>
      </c>
      <c r="I85" s="53">
        <v>0</v>
      </c>
      <c r="J85" s="53" t="s">
        <v>444</v>
      </c>
      <c r="K85" s="53">
        <v>0</v>
      </c>
      <c r="L85" s="53" t="s">
        <v>444</v>
      </c>
      <c r="M85" s="53">
        <v>0</v>
      </c>
      <c r="N85" s="53" t="s">
        <v>444</v>
      </c>
      <c r="O85" s="53">
        <v>0</v>
      </c>
      <c r="P85" s="53" t="s">
        <v>444</v>
      </c>
      <c r="Q85" s="53">
        <v>0</v>
      </c>
      <c r="R85" s="102" t="s">
        <v>444</v>
      </c>
      <c r="S85" s="53">
        <v>0</v>
      </c>
      <c r="T85" s="53" t="s">
        <v>444</v>
      </c>
      <c r="U85" s="116" t="s">
        <v>444</v>
      </c>
      <c r="V85" s="43" t="s">
        <v>1471</v>
      </c>
    </row>
    <row r="86" spans="1:22" ht="173.25">
      <c r="A86" s="43" t="s">
        <v>158</v>
      </c>
      <c r="B86" s="44" t="s">
        <v>1545</v>
      </c>
      <c r="C86" s="43" t="s">
        <v>1546</v>
      </c>
      <c r="D86" s="53" t="s">
        <v>444</v>
      </c>
      <c r="E86" s="53">
        <v>16.027955089999999</v>
      </c>
      <c r="F86" s="102" t="s">
        <v>444</v>
      </c>
      <c r="G86" s="53">
        <v>0</v>
      </c>
      <c r="H86" s="53" t="s">
        <v>444</v>
      </c>
      <c r="I86" s="53">
        <v>0</v>
      </c>
      <c r="J86" s="53" t="s">
        <v>444</v>
      </c>
      <c r="K86" s="53">
        <v>0</v>
      </c>
      <c r="L86" s="53" t="s">
        <v>444</v>
      </c>
      <c r="M86" s="53">
        <v>0</v>
      </c>
      <c r="N86" s="53" t="s">
        <v>444</v>
      </c>
      <c r="O86" s="53">
        <v>0</v>
      </c>
      <c r="P86" s="53" t="s">
        <v>444</v>
      </c>
      <c r="Q86" s="53">
        <v>0</v>
      </c>
      <c r="R86" s="102" t="s">
        <v>444</v>
      </c>
      <c r="S86" s="53">
        <v>0</v>
      </c>
      <c r="T86" s="53" t="s">
        <v>444</v>
      </c>
      <c r="U86" s="116" t="s">
        <v>444</v>
      </c>
      <c r="V86" s="43" t="s">
        <v>1471</v>
      </c>
    </row>
    <row r="87" spans="1:22" ht="141.75">
      <c r="A87" s="43" t="s">
        <v>158</v>
      </c>
      <c r="B87" s="44" t="s">
        <v>1547</v>
      </c>
      <c r="C87" s="43" t="s">
        <v>1548</v>
      </c>
      <c r="D87" s="53" t="s">
        <v>444</v>
      </c>
      <c r="E87" s="53">
        <v>0.43734053000000001</v>
      </c>
      <c r="F87" s="102" t="s">
        <v>444</v>
      </c>
      <c r="G87" s="53">
        <v>0</v>
      </c>
      <c r="H87" s="53" t="s">
        <v>444</v>
      </c>
      <c r="I87" s="53">
        <v>0</v>
      </c>
      <c r="J87" s="53" t="s">
        <v>444</v>
      </c>
      <c r="K87" s="53">
        <v>0</v>
      </c>
      <c r="L87" s="53" t="s">
        <v>444</v>
      </c>
      <c r="M87" s="53">
        <v>0</v>
      </c>
      <c r="N87" s="53" t="s">
        <v>444</v>
      </c>
      <c r="O87" s="53">
        <v>0</v>
      </c>
      <c r="P87" s="53" t="s">
        <v>444</v>
      </c>
      <c r="Q87" s="53">
        <v>0</v>
      </c>
      <c r="R87" s="102" t="s">
        <v>444</v>
      </c>
      <c r="S87" s="53">
        <v>0</v>
      </c>
      <c r="T87" s="53" t="s">
        <v>444</v>
      </c>
      <c r="U87" s="116" t="s">
        <v>444</v>
      </c>
      <c r="V87" s="43" t="s">
        <v>1471</v>
      </c>
    </row>
    <row r="88" spans="1:22" ht="141.75">
      <c r="A88" s="43" t="s">
        <v>158</v>
      </c>
      <c r="B88" s="44" t="s">
        <v>1549</v>
      </c>
      <c r="C88" s="43" t="s">
        <v>1550</v>
      </c>
      <c r="D88" s="53" t="s">
        <v>444</v>
      </c>
      <c r="E88" s="53">
        <v>8.3411587499999982</v>
      </c>
      <c r="F88" s="102" t="s">
        <v>444</v>
      </c>
      <c r="G88" s="53">
        <v>0</v>
      </c>
      <c r="H88" s="53" t="s">
        <v>444</v>
      </c>
      <c r="I88" s="53">
        <v>0</v>
      </c>
      <c r="J88" s="53" t="s">
        <v>444</v>
      </c>
      <c r="K88" s="53">
        <v>0</v>
      </c>
      <c r="L88" s="53" t="s">
        <v>444</v>
      </c>
      <c r="M88" s="53">
        <v>0</v>
      </c>
      <c r="N88" s="53" t="s">
        <v>444</v>
      </c>
      <c r="O88" s="53">
        <v>0</v>
      </c>
      <c r="P88" s="53" t="s">
        <v>444</v>
      </c>
      <c r="Q88" s="53">
        <v>0</v>
      </c>
      <c r="R88" s="102" t="s">
        <v>444</v>
      </c>
      <c r="S88" s="53">
        <v>0</v>
      </c>
      <c r="T88" s="53" t="s">
        <v>444</v>
      </c>
      <c r="U88" s="116" t="s">
        <v>444</v>
      </c>
      <c r="V88" s="43" t="s">
        <v>1471</v>
      </c>
    </row>
    <row r="89" spans="1:22" ht="173.25">
      <c r="A89" s="43" t="s">
        <v>158</v>
      </c>
      <c r="B89" s="44" t="s">
        <v>1551</v>
      </c>
      <c r="C89" s="43" t="s">
        <v>1972</v>
      </c>
      <c r="D89" s="53">
        <v>5.0581166666666668</v>
      </c>
      <c r="E89" s="53">
        <v>1.4680975000000001</v>
      </c>
      <c r="F89" s="102" t="s">
        <v>444</v>
      </c>
      <c r="G89" s="53">
        <v>33.194692499999995</v>
      </c>
      <c r="H89" s="53" t="s">
        <v>444</v>
      </c>
      <c r="I89" s="53">
        <v>30.392112050000001</v>
      </c>
      <c r="J89" s="53" t="s">
        <v>444</v>
      </c>
      <c r="K89" s="53">
        <v>0</v>
      </c>
      <c r="L89" s="53" t="s">
        <v>444</v>
      </c>
      <c r="M89" s="53">
        <v>30.392112050000001</v>
      </c>
      <c r="N89" s="53" t="s">
        <v>444</v>
      </c>
      <c r="O89" s="53">
        <v>0</v>
      </c>
      <c r="P89" s="53" t="s">
        <v>444</v>
      </c>
      <c r="Q89" s="53">
        <v>0</v>
      </c>
      <c r="R89" s="102" t="s">
        <v>444</v>
      </c>
      <c r="S89" s="53">
        <v>2.8025804499999936</v>
      </c>
      <c r="T89" s="53" t="s">
        <v>444</v>
      </c>
      <c r="U89" s="116" t="s">
        <v>444</v>
      </c>
      <c r="V89" s="43" t="s">
        <v>2194</v>
      </c>
    </row>
    <row r="90" spans="1:22" ht="141.75">
      <c r="A90" s="43" t="s">
        <v>158</v>
      </c>
      <c r="B90" s="44" t="s">
        <v>1552</v>
      </c>
      <c r="C90" s="43" t="s">
        <v>1553</v>
      </c>
      <c r="D90" s="53" t="s">
        <v>444</v>
      </c>
      <c r="E90" s="53">
        <v>19.733770840000005</v>
      </c>
      <c r="F90" s="102" t="s">
        <v>444</v>
      </c>
      <c r="G90" s="53">
        <v>0</v>
      </c>
      <c r="H90" s="53" t="s">
        <v>444</v>
      </c>
      <c r="I90" s="53">
        <v>0</v>
      </c>
      <c r="J90" s="53" t="s">
        <v>444</v>
      </c>
      <c r="K90" s="53">
        <v>0</v>
      </c>
      <c r="L90" s="53" t="s">
        <v>444</v>
      </c>
      <c r="M90" s="53">
        <v>0</v>
      </c>
      <c r="N90" s="53" t="s">
        <v>444</v>
      </c>
      <c r="O90" s="53">
        <v>0</v>
      </c>
      <c r="P90" s="53" t="s">
        <v>444</v>
      </c>
      <c r="Q90" s="53">
        <v>0</v>
      </c>
      <c r="R90" s="102" t="s">
        <v>444</v>
      </c>
      <c r="S90" s="53">
        <v>0</v>
      </c>
      <c r="T90" s="53" t="s">
        <v>444</v>
      </c>
      <c r="U90" s="116" t="s">
        <v>444</v>
      </c>
      <c r="V90" s="43" t="s">
        <v>1471</v>
      </c>
    </row>
    <row r="91" spans="1:22" ht="47.25">
      <c r="A91" s="43" t="s">
        <v>158</v>
      </c>
      <c r="B91" s="44" t="s">
        <v>1153</v>
      </c>
      <c r="C91" s="43" t="s">
        <v>1154</v>
      </c>
      <c r="D91" s="53" t="s">
        <v>444</v>
      </c>
      <c r="E91" s="53">
        <v>22.34164221</v>
      </c>
      <c r="F91" s="102" t="s">
        <v>444</v>
      </c>
      <c r="G91" s="53">
        <v>0</v>
      </c>
      <c r="H91" s="53" t="s">
        <v>444</v>
      </c>
      <c r="I91" s="53">
        <v>0</v>
      </c>
      <c r="J91" s="53" t="s">
        <v>444</v>
      </c>
      <c r="K91" s="53">
        <v>0</v>
      </c>
      <c r="L91" s="53" t="s">
        <v>444</v>
      </c>
      <c r="M91" s="53">
        <v>0</v>
      </c>
      <c r="N91" s="53" t="s">
        <v>444</v>
      </c>
      <c r="O91" s="53">
        <v>0</v>
      </c>
      <c r="P91" s="53" t="s">
        <v>444</v>
      </c>
      <c r="Q91" s="53">
        <v>0</v>
      </c>
      <c r="R91" s="102" t="s">
        <v>444</v>
      </c>
      <c r="S91" s="53">
        <v>0</v>
      </c>
      <c r="T91" s="53" t="s">
        <v>444</v>
      </c>
      <c r="U91" s="116" t="s">
        <v>444</v>
      </c>
      <c r="V91" s="43" t="s">
        <v>1471</v>
      </c>
    </row>
    <row r="92" spans="1:22" ht="173.25">
      <c r="A92" s="43" t="s">
        <v>158</v>
      </c>
      <c r="B92" s="44" t="s">
        <v>1155</v>
      </c>
      <c r="C92" s="43" t="s">
        <v>1156</v>
      </c>
      <c r="D92" s="53" t="s">
        <v>444</v>
      </c>
      <c r="E92" s="53">
        <v>29.443203799999999</v>
      </c>
      <c r="F92" s="102" t="s">
        <v>444</v>
      </c>
      <c r="G92" s="53">
        <v>0</v>
      </c>
      <c r="H92" s="53" t="s">
        <v>444</v>
      </c>
      <c r="I92" s="53">
        <v>0</v>
      </c>
      <c r="J92" s="53" t="s">
        <v>444</v>
      </c>
      <c r="K92" s="53">
        <v>0</v>
      </c>
      <c r="L92" s="53" t="s">
        <v>444</v>
      </c>
      <c r="M92" s="53">
        <v>0</v>
      </c>
      <c r="N92" s="53" t="s">
        <v>444</v>
      </c>
      <c r="O92" s="53">
        <v>0</v>
      </c>
      <c r="P92" s="53" t="s">
        <v>444</v>
      </c>
      <c r="Q92" s="53">
        <v>0</v>
      </c>
      <c r="R92" s="102" t="s">
        <v>444</v>
      </c>
      <c r="S92" s="53">
        <v>0</v>
      </c>
      <c r="T92" s="53" t="s">
        <v>444</v>
      </c>
      <c r="U92" s="116" t="s">
        <v>444</v>
      </c>
      <c r="V92" s="43" t="s">
        <v>1471</v>
      </c>
    </row>
    <row r="93" spans="1:22" ht="189">
      <c r="A93" s="43" t="s">
        <v>158</v>
      </c>
      <c r="B93" s="44" t="s">
        <v>1555</v>
      </c>
      <c r="C93" s="43" t="s">
        <v>1556</v>
      </c>
      <c r="D93" s="53" t="s">
        <v>444</v>
      </c>
      <c r="E93" s="53">
        <v>5.7220339499999993</v>
      </c>
      <c r="F93" s="102" t="s">
        <v>444</v>
      </c>
      <c r="G93" s="53">
        <v>0</v>
      </c>
      <c r="H93" s="53" t="s">
        <v>444</v>
      </c>
      <c r="I93" s="53">
        <v>0</v>
      </c>
      <c r="J93" s="53" t="s">
        <v>444</v>
      </c>
      <c r="K93" s="53">
        <v>0</v>
      </c>
      <c r="L93" s="53" t="s">
        <v>444</v>
      </c>
      <c r="M93" s="53">
        <v>0</v>
      </c>
      <c r="N93" s="53" t="s">
        <v>444</v>
      </c>
      <c r="O93" s="53">
        <v>0</v>
      </c>
      <c r="P93" s="53" t="s">
        <v>444</v>
      </c>
      <c r="Q93" s="53">
        <v>0</v>
      </c>
      <c r="R93" s="102" t="s">
        <v>444</v>
      </c>
      <c r="S93" s="53">
        <v>0</v>
      </c>
      <c r="T93" s="53" t="s">
        <v>444</v>
      </c>
      <c r="U93" s="116" t="s">
        <v>444</v>
      </c>
      <c r="V93" s="43" t="s">
        <v>1471</v>
      </c>
    </row>
    <row r="94" spans="1:22" ht="173.25">
      <c r="A94" s="43" t="s">
        <v>158</v>
      </c>
      <c r="B94" s="44" t="s">
        <v>1557</v>
      </c>
      <c r="C94" s="43" t="s">
        <v>1973</v>
      </c>
      <c r="D94" s="53">
        <v>3.3337166666666671</v>
      </c>
      <c r="E94" s="53">
        <v>1.6576671300000001</v>
      </c>
      <c r="F94" s="102" t="s">
        <v>444</v>
      </c>
      <c r="G94" s="53">
        <v>20.783882869999999</v>
      </c>
      <c r="H94" s="53" t="s">
        <v>444</v>
      </c>
      <c r="I94" s="53">
        <v>19.682398880000001</v>
      </c>
      <c r="J94" s="53" t="s">
        <v>444</v>
      </c>
      <c r="K94" s="53">
        <v>0</v>
      </c>
      <c r="L94" s="53" t="s">
        <v>444</v>
      </c>
      <c r="M94" s="53">
        <v>19.682398880000001</v>
      </c>
      <c r="N94" s="53" t="s">
        <v>444</v>
      </c>
      <c r="O94" s="53">
        <v>0</v>
      </c>
      <c r="P94" s="53" t="s">
        <v>444</v>
      </c>
      <c r="Q94" s="53">
        <v>0</v>
      </c>
      <c r="R94" s="102" t="s">
        <v>444</v>
      </c>
      <c r="S94" s="53">
        <v>1.1014839899999984</v>
      </c>
      <c r="T94" s="53" t="s">
        <v>444</v>
      </c>
      <c r="U94" s="116" t="s">
        <v>444</v>
      </c>
      <c r="V94" s="43" t="s">
        <v>2194</v>
      </c>
    </row>
    <row r="95" spans="1:22" ht="157.5">
      <c r="A95" s="43" t="s">
        <v>158</v>
      </c>
      <c r="B95" s="44" t="s">
        <v>1558</v>
      </c>
      <c r="C95" s="43" t="s">
        <v>1559</v>
      </c>
      <c r="D95" s="53" t="s">
        <v>444</v>
      </c>
      <c r="E95" s="53">
        <v>0</v>
      </c>
      <c r="F95" s="102" t="s">
        <v>444</v>
      </c>
      <c r="G95" s="53">
        <v>35.940068486940028</v>
      </c>
      <c r="H95" s="53" t="s">
        <v>444</v>
      </c>
      <c r="I95" s="53">
        <v>0</v>
      </c>
      <c r="J95" s="53" t="s">
        <v>444</v>
      </c>
      <c r="K95" s="53">
        <v>0</v>
      </c>
      <c r="L95" s="53" t="s">
        <v>444</v>
      </c>
      <c r="M95" s="53">
        <v>0</v>
      </c>
      <c r="N95" s="53" t="s">
        <v>444</v>
      </c>
      <c r="O95" s="53">
        <v>0</v>
      </c>
      <c r="P95" s="53" t="s">
        <v>444</v>
      </c>
      <c r="Q95" s="53">
        <v>0</v>
      </c>
      <c r="R95" s="102" t="s">
        <v>444</v>
      </c>
      <c r="S95" s="53">
        <v>35.940068486940028</v>
      </c>
      <c r="T95" s="53" t="s">
        <v>444</v>
      </c>
      <c r="U95" s="116" t="s">
        <v>444</v>
      </c>
      <c r="V95" s="43" t="s">
        <v>1471</v>
      </c>
    </row>
    <row r="96" spans="1:22" ht="94.5">
      <c r="A96" s="43" t="s">
        <v>158</v>
      </c>
      <c r="B96" s="44" t="s">
        <v>1560</v>
      </c>
      <c r="C96" s="43" t="s">
        <v>1561</v>
      </c>
      <c r="D96" s="53" t="s">
        <v>444</v>
      </c>
      <c r="E96" s="53">
        <v>4.5470969999999999E-2</v>
      </c>
      <c r="F96" s="102" t="s">
        <v>444</v>
      </c>
      <c r="G96" s="53">
        <v>3.5183484466666668</v>
      </c>
      <c r="H96" s="53" t="s">
        <v>444</v>
      </c>
      <c r="I96" s="53">
        <v>0</v>
      </c>
      <c r="J96" s="53" t="s">
        <v>444</v>
      </c>
      <c r="K96" s="53">
        <v>0</v>
      </c>
      <c r="L96" s="53" t="s">
        <v>444</v>
      </c>
      <c r="M96" s="53">
        <v>0</v>
      </c>
      <c r="N96" s="53" t="s">
        <v>444</v>
      </c>
      <c r="O96" s="53">
        <v>0</v>
      </c>
      <c r="P96" s="53" t="s">
        <v>444</v>
      </c>
      <c r="Q96" s="53">
        <v>0</v>
      </c>
      <c r="R96" s="102" t="s">
        <v>444</v>
      </c>
      <c r="S96" s="53">
        <v>3.5183484466666668</v>
      </c>
      <c r="T96" s="53" t="s">
        <v>444</v>
      </c>
      <c r="U96" s="116" t="s">
        <v>444</v>
      </c>
      <c r="V96" s="43" t="s">
        <v>1471</v>
      </c>
    </row>
    <row r="97" spans="1:22" ht="78.75">
      <c r="A97" s="43" t="s">
        <v>158</v>
      </c>
      <c r="B97" s="44" t="s">
        <v>1562</v>
      </c>
      <c r="C97" s="43" t="s">
        <v>1563</v>
      </c>
      <c r="D97" s="53" t="s">
        <v>444</v>
      </c>
      <c r="E97" s="53">
        <v>4.5739000000000002E-2</v>
      </c>
      <c r="F97" s="102" t="s">
        <v>444</v>
      </c>
      <c r="G97" s="53">
        <v>0.38662208333333337</v>
      </c>
      <c r="H97" s="53" t="s">
        <v>444</v>
      </c>
      <c r="I97" s="53">
        <v>0</v>
      </c>
      <c r="J97" s="53" t="s">
        <v>444</v>
      </c>
      <c r="K97" s="53">
        <v>0</v>
      </c>
      <c r="L97" s="53" t="s">
        <v>444</v>
      </c>
      <c r="M97" s="53">
        <v>0</v>
      </c>
      <c r="N97" s="53" t="s">
        <v>444</v>
      </c>
      <c r="O97" s="53">
        <v>0</v>
      </c>
      <c r="P97" s="53" t="s">
        <v>444</v>
      </c>
      <c r="Q97" s="53">
        <v>0</v>
      </c>
      <c r="R97" s="102" t="s">
        <v>444</v>
      </c>
      <c r="S97" s="53">
        <v>0.38662208333333337</v>
      </c>
      <c r="T97" s="53" t="s">
        <v>444</v>
      </c>
      <c r="U97" s="116" t="s">
        <v>444</v>
      </c>
      <c r="V97" s="43" t="s">
        <v>1471</v>
      </c>
    </row>
    <row r="98" spans="1:22" ht="47.25">
      <c r="A98" s="43" t="s">
        <v>158</v>
      </c>
      <c r="B98" s="44" t="s">
        <v>1564</v>
      </c>
      <c r="C98" s="43" t="s">
        <v>1565</v>
      </c>
      <c r="D98" s="53" t="s">
        <v>444</v>
      </c>
      <c r="E98" s="53">
        <v>0</v>
      </c>
      <c r="F98" s="102" t="s">
        <v>444</v>
      </c>
      <c r="G98" s="53">
        <v>0.5</v>
      </c>
      <c r="H98" s="53" t="s">
        <v>444</v>
      </c>
      <c r="I98" s="53">
        <v>0</v>
      </c>
      <c r="J98" s="53" t="s">
        <v>444</v>
      </c>
      <c r="K98" s="53">
        <v>0</v>
      </c>
      <c r="L98" s="53" t="s">
        <v>444</v>
      </c>
      <c r="M98" s="53">
        <v>0</v>
      </c>
      <c r="N98" s="53" t="s">
        <v>444</v>
      </c>
      <c r="O98" s="53">
        <v>0</v>
      </c>
      <c r="P98" s="53" t="s">
        <v>444</v>
      </c>
      <c r="Q98" s="53">
        <v>0</v>
      </c>
      <c r="R98" s="102" t="s">
        <v>444</v>
      </c>
      <c r="S98" s="53">
        <v>0.5</v>
      </c>
      <c r="T98" s="53" t="s">
        <v>444</v>
      </c>
      <c r="U98" s="116" t="s">
        <v>444</v>
      </c>
      <c r="V98" s="43" t="s">
        <v>1471</v>
      </c>
    </row>
    <row r="99" spans="1:22" ht="47.25">
      <c r="A99" s="43" t="s">
        <v>158</v>
      </c>
      <c r="B99" s="44" t="s">
        <v>1566</v>
      </c>
      <c r="C99" s="43" t="s">
        <v>1567</v>
      </c>
      <c r="D99" s="53" t="s">
        <v>444</v>
      </c>
      <c r="E99" s="53">
        <v>0</v>
      </c>
      <c r="F99" s="102" t="s">
        <v>444</v>
      </c>
      <c r="G99" s="53">
        <v>0.46842543333333331</v>
      </c>
      <c r="H99" s="53" t="s">
        <v>444</v>
      </c>
      <c r="I99" s="53">
        <v>0</v>
      </c>
      <c r="J99" s="53" t="s">
        <v>444</v>
      </c>
      <c r="K99" s="53">
        <v>0</v>
      </c>
      <c r="L99" s="53" t="s">
        <v>444</v>
      </c>
      <c r="M99" s="53">
        <v>0</v>
      </c>
      <c r="N99" s="53" t="s">
        <v>444</v>
      </c>
      <c r="O99" s="53">
        <v>0</v>
      </c>
      <c r="P99" s="53" t="s">
        <v>444</v>
      </c>
      <c r="Q99" s="53">
        <v>0</v>
      </c>
      <c r="R99" s="102" t="s">
        <v>444</v>
      </c>
      <c r="S99" s="53">
        <v>0.46842543333333331</v>
      </c>
      <c r="T99" s="53" t="s">
        <v>444</v>
      </c>
      <c r="U99" s="116" t="s">
        <v>444</v>
      </c>
      <c r="V99" s="43" t="s">
        <v>1471</v>
      </c>
    </row>
    <row r="100" spans="1:22" ht="110.25">
      <c r="A100" s="43" t="s">
        <v>158</v>
      </c>
      <c r="B100" s="44" t="s">
        <v>1568</v>
      </c>
      <c r="C100" s="43" t="s">
        <v>1569</v>
      </c>
      <c r="D100" s="53" t="s">
        <v>444</v>
      </c>
      <c r="E100" s="53">
        <v>6.0029909300000002</v>
      </c>
      <c r="F100" s="102" t="s">
        <v>444</v>
      </c>
      <c r="G100" s="53">
        <v>0</v>
      </c>
      <c r="H100" s="53" t="s">
        <v>444</v>
      </c>
      <c r="I100" s="53">
        <v>0</v>
      </c>
      <c r="J100" s="53" t="s">
        <v>444</v>
      </c>
      <c r="K100" s="53">
        <v>0</v>
      </c>
      <c r="L100" s="53" t="s">
        <v>444</v>
      </c>
      <c r="M100" s="53">
        <v>0</v>
      </c>
      <c r="N100" s="53" t="s">
        <v>444</v>
      </c>
      <c r="O100" s="53">
        <v>0</v>
      </c>
      <c r="P100" s="53" t="s">
        <v>444</v>
      </c>
      <c r="Q100" s="53">
        <v>0</v>
      </c>
      <c r="R100" s="102" t="s">
        <v>444</v>
      </c>
      <c r="S100" s="53">
        <v>0</v>
      </c>
      <c r="T100" s="53" t="s">
        <v>444</v>
      </c>
      <c r="U100" s="116" t="s">
        <v>444</v>
      </c>
      <c r="V100" s="43" t="s">
        <v>1471</v>
      </c>
    </row>
    <row r="101" spans="1:22" ht="126">
      <c r="A101" s="43" t="s">
        <v>158</v>
      </c>
      <c r="B101" s="44" t="s">
        <v>1570</v>
      </c>
      <c r="C101" s="43" t="s">
        <v>1571</v>
      </c>
      <c r="D101" s="53" t="s">
        <v>444</v>
      </c>
      <c r="E101" s="53">
        <v>0</v>
      </c>
      <c r="F101" s="102" t="s">
        <v>444</v>
      </c>
      <c r="G101" s="53">
        <v>1.0154166666666666</v>
      </c>
      <c r="H101" s="53" t="s">
        <v>444</v>
      </c>
      <c r="I101" s="53">
        <v>0.19833333</v>
      </c>
      <c r="J101" s="53" t="s">
        <v>444</v>
      </c>
      <c r="K101" s="53">
        <v>0.19833333</v>
      </c>
      <c r="L101" s="53" t="s">
        <v>444</v>
      </c>
      <c r="M101" s="53">
        <v>0</v>
      </c>
      <c r="N101" s="53" t="s">
        <v>444</v>
      </c>
      <c r="O101" s="53">
        <v>0</v>
      </c>
      <c r="P101" s="53" t="s">
        <v>444</v>
      </c>
      <c r="Q101" s="53">
        <v>0</v>
      </c>
      <c r="R101" s="102" t="s">
        <v>444</v>
      </c>
      <c r="S101" s="53">
        <v>0.81708333666666666</v>
      </c>
      <c r="T101" s="53" t="s">
        <v>444</v>
      </c>
      <c r="U101" s="116" t="s">
        <v>444</v>
      </c>
      <c r="V101" s="43" t="s">
        <v>2188</v>
      </c>
    </row>
    <row r="102" spans="1:22" ht="126">
      <c r="A102" s="43" t="s">
        <v>158</v>
      </c>
      <c r="B102" s="44" t="s">
        <v>1572</v>
      </c>
      <c r="C102" s="43" t="s">
        <v>1573</v>
      </c>
      <c r="D102" s="53" t="s">
        <v>444</v>
      </c>
      <c r="E102" s="53">
        <v>0</v>
      </c>
      <c r="F102" s="102" t="s">
        <v>444</v>
      </c>
      <c r="G102" s="53">
        <v>12.811283333333334</v>
      </c>
      <c r="H102" s="53" t="s">
        <v>444</v>
      </c>
      <c r="I102" s="53">
        <v>0.41499999999999998</v>
      </c>
      <c r="J102" s="53" t="s">
        <v>444</v>
      </c>
      <c r="K102" s="53">
        <v>0.41499999999999998</v>
      </c>
      <c r="L102" s="53" t="s">
        <v>444</v>
      </c>
      <c r="M102" s="53">
        <v>0</v>
      </c>
      <c r="N102" s="53" t="s">
        <v>444</v>
      </c>
      <c r="O102" s="53">
        <v>0</v>
      </c>
      <c r="P102" s="53" t="s">
        <v>444</v>
      </c>
      <c r="Q102" s="53">
        <v>0</v>
      </c>
      <c r="R102" s="102" t="s">
        <v>444</v>
      </c>
      <c r="S102" s="53">
        <v>12.396283333333335</v>
      </c>
      <c r="T102" s="53" t="s">
        <v>444</v>
      </c>
      <c r="U102" s="116" t="s">
        <v>444</v>
      </c>
      <c r="V102" s="43" t="s">
        <v>2188</v>
      </c>
    </row>
    <row r="103" spans="1:22" ht="47.25">
      <c r="A103" s="43" t="s">
        <v>158</v>
      </c>
      <c r="B103" s="44" t="s">
        <v>1574</v>
      </c>
      <c r="C103" s="43" t="s">
        <v>1575</v>
      </c>
      <c r="D103" s="53" t="s">
        <v>444</v>
      </c>
      <c r="E103" s="53">
        <v>0</v>
      </c>
      <c r="F103" s="102" t="s">
        <v>444</v>
      </c>
      <c r="G103" s="53">
        <v>0.89274296666666664</v>
      </c>
      <c r="H103" s="53" t="s">
        <v>444</v>
      </c>
      <c r="I103" s="53">
        <v>0</v>
      </c>
      <c r="J103" s="53" t="s">
        <v>444</v>
      </c>
      <c r="K103" s="53">
        <v>0</v>
      </c>
      <c r="L103" s="53" t="s">
        <v>444</v>
      </c>
      <c r="M103" s="53">
        <v>0</v>
      </c>
      <c r="N103" s="53" t="s">
        <v>444</v>
      </c>
      <c r="O103" s="53">
        <v>0</v>
      </c>
      <c r="P103" s="53" t="s">
        <v>444</v>
      </c>
      <c r="Q103" s="53">
        <v>0</v>
      </c>
      <c r="R103" s="102" t="s">
        <v>444</v>
      </c>
      <c r="S103" s="53">
        <v>0.89274296666666664</v>
      </c>
      <c r="T103" s="53" t="s">
        <v>444</v>
      </c>
      <c r="U103" s="116" t="s">
        <v>444</v>
      </c>
      <c r="V103" s="43" t="s">
        <v>1471</v>
      </c>
    </row>
    <row r="104" spans="1:22" ht="47.25">
      <c r="A104" s="43" t="s">
        <v>158</v>
      </c>
      <c r="B104" s="44" t="s">
        <v>1576</v>
      </c>
      <c r="C104" s="43" t="s">
        <v>1577</v>
      </c>
      <c r="D104" s="53" t="s">
        <v>444</v>
      </c>
      <c r="E104" s="53">
        <v>0</v>
      </c>
      <c r="F104" s="102" t="s">
        <v>444</v>
      </c>
      <c r="G104" s="53">
        <v>0.9387375</v>
      </c>
      <c r="H104" s="53" t="s">
        <v>444</v>
      </c>
      <c r="I104" s="53">
        <v>0</v>
      </c>
      <c r="J104" s="53" t="s">
        <v>444</v>
      </c>
      <c r="K104" s="53">
        <v>0</v>
      </c>
      <c r="L104" s="53" t="s">
        <v>444</v>
      </c>
      <c r="M104" s="53">
        <v>0</v>
      </c>
      <c r="N104" s="53" t="s">
        <v>444</v>
      </c>
      <c r="O104" s="53">
        <v>0</v>
      </c>
      <c r="P104" s="53" t="s">
        <v>444</v>
      </c>
      <c r="Q104" s="53">
        <v>0</v>
      </c>
      <c r="R104" s="102" t="s">
        <v>444</v>
      </c>
      <c r="S104" s="53">
        <v>0.9387375</v>
      </c>
      <c r="T104" s="53" t="s">
        <v>444</v>
      </c>
      <c r="U104" s="116" t="s">
        <v>444</v>
      </c>
      <c r="V104" s="43" t="s">
        <v>1471</v>
      </c>
    </row>
    <row r="105" spans="1:22" ht="78.75">
      <c r="A105" s="43" t="s">
        <v>158</v>
      </c>
      <c r="B105" s="44" t="s">
        <v>1578</v>
      </c>
      <c r="C105" s="43" t="s">
        <v>1150</v>
      </c>
      <c r="D105" s="53" t="s">
        <v>444</v>
      </c>
      <c r="E105" s="53">
        <v>0</v>
      </c>
      <c r="F105" s="102" t="s">
        <v>444</v>
      </c>
      <c r="G105" s="53">
        <v>0.37241666666666667</v>
      </c>
      <c r="H105" s="53" t="s">
        <v>444</v>
      </c>
      <c r="I105" s="53">
        <v>0</v>
      </c>
      <c r="J105" s="53" t="s">
        <v>444</v>
      </c>
      <c r="K105" s="53">
        <v>0</v>
      </c>
      <c r="L105" s="53" t="s">
        <v>444</v>
      </c>
      <c r="M105" s="53">
        <v>0</v>
      </c>
      <c r="N105" s="53" t="s">
        <v>444</v>
      </c>
      <c r="O105" s="53">
        <v>0</v>
      </c>
      <c r="P105" s="53" t="s">
        <v>444</v>
      </c>
      <c r="Q105" s="53">
        <v>0</v>
      </c>
      <c r="R105" s="102" t="s">
        <v>444</v>
      </c>
      <c r="S105" s="53">
        <v>0.37241666666666667</v>
      </c>
      <c r="T105" s="53" t="s">
        <v>444</v>
      </c>
      <c r="U105" s="116" t="s">
        <v>444</v>
      </c>
      <c r="V105" s="43" t="s">
        <v>1471</v>
      </c>
    </row>
    <row r="106" spans="1:22" ht="283.5">
      <c r="A106" s="43" t="s">
        <v>158</v>
      </c>
      <c r="B106" s="44" t="s">
        <v>1579</v>
      </c>
      <c r="C106" s="43" t="s">
        <v>1580</v>
      </c>
      <c r="D106" s="53" t="s">
        <v>444</v>
      </c>
      <c r="E106" s="53">
        <v>0</v>
      </c>
      <c r="F106" s="102" t="s">
        <v>444</v>
      </c>
      <c r="G106" s="53">
        <v>2.85</v>
      </c>
      <c r="H106" s="53" t="s">
        <v>444</v>
      </c>
      <c r="I106" s="53">
        <v>0.20916140999999999</v>
      </c>
      <c r="J106" s="53" t="s">
        <v>444</v>
      </c>
      <c r="K106" s="53">
        <v>0.20916140999999999</v>
      </c>
      <c r="L106" s="53" t="s">
        <v>444</v>
      </c>
      <c r="M106" s="53">
        <v>0</v>
      </c>
      <c r="N106" s="53" t="s">
        <v>444</v>
      </c>
      <c r="O106" s="53">
        <v>0</v>
      </c>
      <c r="P106" s="53" t="s">
        <v>444</v>
      </c>
      <c r="Q106" s="53">
        <v>0</v>
      </c>
      <c r="R106" s="102" t="s">
        <v>444</v>
      </c>
      <c r="S106" s="53">
        <v>2.64083859</v>
      </c>
      <c r="T106" s="53" t="s">
        <v>444</v>
      </c>
      <c r="U106" s="116" t="s">
        <v>444</v>
      </c>
      <c r="V106" s="43" t="s">
        <v>2199</v>
      </c>
    </row>
    <row r="107" spans="1:22" ht="299.25">
      <c r="A107" s="43" t="s">
        <v>158</v>
      </c>
      <c r="B107" s="44" t="s">
        <v>1581</v>
      </c>
      <c r="C107" s="43" t="s">
        <v>1582</v>
      </c>
      <c r="D107" s="53" t="s">
        <v>444</v>
      </c>
      <c r="E107" s="53">
        <v>0</v>
      </c>
      <c r="F107" s="102" t="s">
        <v>444</v>
      </c>
      <c r="G107" s="53">
        <v>2.62</v>
      </c>
      <c r="H107" s="53" t="s">
        <v>444</v>
      </c>
      <c r="I107" s="53">
        <v>0.27881670000000003</v>
      </c>
      <c r="J107" s="53" t="s">
        <v>444</v>
      </c>
      <c r="K107" s="53">
        <v>0.27881670000000003</v>
      </c>
      <c r="L107" s="53" t="s">
        <v>444</v>
      </c>
      <c r="M107" s="53">
        <v>0</v>
      </c>
      <c r="N107" s="53" t="s">
        <v>444</v>
      </c>
      <c r="O107" s="53">
        <v>0</v>
      </c>
      <c r="P107" s="53" t="s">
        <v>444</v>
      </c>
      <c r="Q107" s="53">
        <v>0</v>
      </c>
      <c r="R107" s="102" t="s">
        <v>444</v>
      </c>
      <c r="S107" s="53">
        <v>2.3411833</v>
      </c>
      <c r="T107" s="53" t="s">
        <v>444</v>
      </c>
      <c r="U107" s="116" t="s">
        <v>444</v>
      </c>
      <c r="V107" s="43" t="s">
        <v>2199</v>
      </c>
    </row>
    <row r="108" spans="1:22" ht="157.5">
      <c r="A108" s="43" t="s">
        <v>158</v>
      </c>
      <c r="B108" s="44" t="s">
        <v>1583</v>
      </c>
      <c r="C108" s="43" t="s">
        <v>1584</v>
      </c>
      <c r="D108" s="53" t="s">
        <v>444</v>
      </c>
      <c r="E108" s="53">
        <v>0</v>
      </c>
      <c r="F108" s="102" t="s">
        <v>444</v>
      </c>
      <c r="G108" s="53">
        <v>3.28</v>
      </c>
      <c r="H108" s="53" t="s">
        <v>444</v>
      </c>
      <c r="I108" s="53">
        <v>0.45422397000000003</v>
      </c>
      <c r="J108" s="53" t="s">
        <v>444</v>
      </c>
      <c r="K108" s="53">
        <v>0.45422397000000003</v>
      </c>
      <c r="L108" s="53" t="s">
        <v>444</v>
      </c>
      <c r="M108" s="53">
        <v>0</v>
      </c>
      <c r="N108" s="53" t="s">
        <v>444</v>
      </c>
      <c r="O108" s="53">
        <v>0</v>
      </c>
      <c r="P108" s="53" t="s">
        <v>444</v>
      </c>
      <c r="Q108" s="53">
        <v>0</v>
      </c>
      <c r="R108" s="102" t="s">
        <v>444</v>
      </c>
      <c r="S108" s="53">
        <v>2.8257760299999997</v>
      </c>
      <c r="T108" s="53" t="s">
        <v>444</v>
      </c>
      <c r="U108" s="116" t="s">
        <v>444</v>
      </c>
      <c r="V108" s="43" t="s">
        <v>2199</v>
      </c>
    </row>
    <row r="109" spans="1:22" ht="141.75">
      <c r="A109" s="43" t="s">
        <v>158</v>
      </c>
      <c r="B109" s="44" t="s">
        <v>1585</v>
      </c>
      <c r="C109" s="43" t="s">
        <v>1586</v>
      </c>
      <c r="D109" s="53" t="s">
        <v>444</v>
      </c>
      <c r="E109" s="53">
        <v>0</v>
      </c>
      <c r="F109" s="102" t="s">
        <v>444</v>
      </c>
      <c r="G109" s="53">
        <v>0.30387630000000004</v>
      </c>
      <c r="H109" s="53" t="s">
        <v>444</v>
      </c>
      <c r="I109" s="53">
        <v>0</v>
      </c>
      <c r="J109" s="53" t="s">
        <v>444</v>
      </c>
      <c r="K109" s="53">
        <v>0</v>
      </c>
      <c r="L109" s="53" t="s">
        <v>444</v>
      </c>
      <c r="M109" s="53">
        <v>0</v>
      </c>
      <c r="N109" s="53" t="s">
        <v>444</v>
      </c>
      <c r="O109" s="53">
        <v>0</v>
      </c>
      <c r="P109" s="53" t="s">
        <v>444</v>
      </c>
      <c r="Q109" s="53">
        <v>0</v>
      </c>
      <c r="R109" s="102" t="s">
        <v>444</v>
      </c>
      <c r="S109" s="53">
        <v>0.30387630000000004</v>
      </c>
      <c r="T109" s="53" t="s">
        <v>444</v>
      </c>
      <c r="U109" s="116" t="s">
        <v>444</v>
      </c>
      <c r="V109" s="43" t="s">
        <v>1471</v>
      </c>
    </row>
    <row r="110" spans="1:22" ht="47.25">
      <c r="A110" s="43" t="s">
        <v>158</v>
      </c>
      <c r="B110" s="44" t="s">
        <v>1587</v>
      </c>
      <c r="C110" s="43" t="s">
        <v>1588</v>
      </c>
      <c r="D110" s="53" t="s">
        <v>444</v>
      </c>
      <c r="E110" s="53">
        <v>2.77400015</v>
      </c>
      <c r="F110" s="102" t="s">
        <v>444</v>
      </c>
      <c r="G110" s="53">
        <v>46.553033183333341</v>
      </c>
      <c r="H110" s="53" t="s">
        <v>444</v>
      </c>
      <c r="I110" s="53">
        <v>0</v>
      </c>
      <c r="J110" s="53" t="s">
        <v>444</v>
      </c>
      <c r="K110" s="53">
        <v>0</v>
      </c>
      <c r="L110" s="53" t="s">
        <v>444</v>
      </c>
      <c r="M110" s="53">
        <v>0</v>
      </c>
      <c r="N110" s="53" t="s">
        <v>444</v>
      </c>
      <c r="O110" s="53">
        <v>0</v>
      </c>
      <c r="P110" s="53" t="s">
        <v>444</v>
      </c>
      <c r="Q110" s="53">
        <v>0</v>
      </c>
      <c r="R110" s="102" t="s">
        <v>444</v>
      </c>
      <c r="S110" s="53">
        <v>46.553033183333341</v>
      </c>
      <c r="T110" s="53" t="s">
        <v>444</v>
      </c>
      <c r="U110" s="116" t="s">
        <v>444</v>
      </c>
      <c r="V110" s="43" t="s">
        <v>1471</v>
      </c>
    </row>
    <row r="111" spans="1:22" ht="78.75">
      <c r="A111" s="43" t="s">
        <v>158</v>
      </c>
      <c r="B111" s="44" t="s">
        <v>1589</v>
      </c>
      <c r="C111" s="43" t="s">
        <v>1590</v>
      </c>
      <c r="D111" s="53" t="s">
        <v>444</v>
      </c>
      <c r="E111" s="53">
        <v>1.3440000000000001</v>
      </c>
      <c r="F111" s="102" t="s">
        <v>444</v>
      </c>
      <c r="G111" s="53">
        <v>28.900993333333336</v>
      </c>
      <c r="H111" s="53" t="s">
        <v>444</v>
      </c>
      <c r="I111" s="53">
        <v>2.58925122</v>
      </c>
      <c r="J111" s="53" t="s">
        <v>444</v>
      </c>
      <c r="K111" s="53">
        <v>0</v>
      </c>
      <c r="L111" s="53" t="s">
        <v>444</v>
      </c>
      <c r="M111" s="53">
        <v>2.58925122</v>
      </c>
      <c r="N111" s="53" t="s">
        <v>444</v>
      </c>
      <c r="O111" s="53">
        <v>0</v>
      </c>
      <c r="P111" s="53" t="s">
        <v>444</v>
      </c>
      <c r="Q111" s="53">
        <v>0</v>
      </c>
      <c r="R111" s="102" t="s">
        <v>444</v>
      </c>
      <c r="S111" s="53">
        <v>26.311742113333334</v>
      </c>
      <c r="T111" s="53" t="s">
        <v>444</v>
      </c>
      <c r="U111" s="116" t="s">
        <v>444</v>
      </c>
      <c r="V111" s="43" t="s">
        <v>2194</v>
      </c>
    </row>
    <row r="112" spans="1:22" ht="78.75">
      <c r="A112" s="43" t="s">
        <v>158</v>
      </c>
      <c r="B112" s="44" t="s">
        <v>1591</v>
      </c>
      <c r="C112" s="43" t="s">
        <v>1592</v>
      </c>
      <c r="D112" s="53" t="s">
        <v>444</v>
      </c>
      <c r="E112" s="53">
        <v>64.162864649999989</v>
      </c>
      <c r="F112" s="102" t="s">
        <v>444</v>
      </c>
      <c r="G112" s="53">
        <v>0</v>
      </c>
      <c r="H112" s="53" t="s">
        <v>444</v>
      </c>
      <c r="I112" s="53">
        <v>0</v>
      </c>
      <c r="J112" s="53" t="s">
        <v>444</v>
      </c>
      <c r="K112" s="53">
        <v>0</v>
      </c>
      <c r="L112" s="53" t="s">
        <v>444</v>
      </c>
      <c r="M112" s="53">
        <v>0</v>
      </c>
      <c r="N112" s="53" t="s">
        <v>444</v>
      </c>
      <c r="O112" s="53">
        <v>0</v>
      </c>
      <c r="P112" s="53" t="s">
        <v>444</v>
      </c>
      <c r="Q112" s="53">
        <v>0</v>
      </c>
      <c r="R112" s="102" t="s">
        <v>444</v>
      </c>
      <c r="S112" s="53">
        <v>0</v>
      </c>
      <c r="T112" s="53" t="s">
        <v>444</v>
      </c>
      <c r="U112" s="116" t="s">
        <v>444</v>
      </c>
      <c r="V112" s="43" t="s">
        <v>1471</v>
      </c>
    </row>
    <row r="113" spans="1:22" ht="47.25">
      <c r="A113" s="43" t="s">
        <v>158</v>
      </c>
      <c r="B113" s="44" t="s">
        <v>1593</v>
      </c>
      <c r="C113" s="43" t="s">
        <v>1594</v>
      </c>
      <c r="D113" s="53" t="s">
        <v>444</v>
      </c>
      <c r="E113" s="53">
        <v>1.64166667</v>
      </c>
      <c r="F113" s="102" t="s">
        <v>444</v>
      </c>
      <c r="G113" s="53">
        <v>33.293416663333339</v>
      </c>
      <c r="H113" s="53" t="s">
        <v>444</v>
      </c>
      <c r="I113" s="53">
        <v>18.886338180000003</v>
      </c>
      <c r="J113" s="53" t="s">
        <v>444</v>
      </c>
      <c r="K113" s="53">
        <v>18.886338180000003</v>
      </c>
      <c r="L113" s="53" t="s">
        <v>444</v>
      </c>
      <c r="M113" s="53">
        <v>0</v>
      </c>
      <c r="N113" s="53" t="s">
        <v>444</v>
      </c>
      <c r="O113" s="53">
        <v>0</v>
      </c>
      <c r="P113" s="53" t="s">
        <v>444</v>
      </c>
      <c r="Q113" s="53">
        <v>0</v>
      </c>
      <c r="R113" s="102" t="s">
        <v>444</v>
      </c>
      <c r="S113" s="53">
        <v>14.407078483333336</v>
      </c>
      <c r="T113" s="53" t="s">
        <v>444</v>
      </c>
      <c r="U113" s="116" t="s">
        <v>444</v>
      </c>
      <c r="V113" s="43" t="s">
        <v>2188</v>
      </c>
    </row>
    <row r="114" spans="1:22" ht="63">
      <c r="A114" s="43" t="s">
        <v>158</v>
      </c>
      <c r="B114" s="44" t="s">
        <v>1595</v>
      </c>
      <c r="C114" s="43" t="s">
        <v>1596</v>
      </c>
      <c r="D114" s="53" t="s">
        <v>444</v>
      </c>
      <c r="E114" s="53">
        <v>46.930225220000004</v>
      </c>
      <c r="F114" s="102" t="s">
        <v>444</v>
      </c>
      <c r="G114" s="53">
        <v>0</v>
      </c>
      <c r="H114" s="53" t="s">
        <v>444</v>
      </c>
      <c r="I114" s="53">
        <v>0</v>
      </c>
      <c r="J114" s="53" t="s">
        <v>444</v>
      </c>
      <c r="K114" s="53">
        <v>0</v>
      </c>
      <c r="L114" s="53" t="s">
        <v>444</v>
      </c>
      <c r="M114" s="53">
        <v>0</v>
      </c>
      <c r="N114" s="53" t="s">
        <v>444</v>
      </c>
      <c r="O114" s="53">
        <v>0</v>
      </c>
      <c r="P114" s="53" t="s">
        <v>444</v>
      </c>
      <c r="Q114" s="53">
        <v>0</v>
      </c>
      <c r="R114" s="102" t="s">
        <v>444</v>
      </c>
      <c r="S114" s="53">
        <v>0</v>
      </c>
      <c r="T114" s="53" t="s">
        <v>444</v>
      </c>
      <c r="U114" s="116" t="s">
        <v>444</v>
      </c>
      <c r="V114" s="43" t="s">
        <v>1471</v>
      </c>
    </row>
    <row r="115" spans="1:22" ht="47.25">
      <c r="A115" s="43" t="s">
        <v>158</v>
      </c>
      <c r="B115" s="44" t="s">
        <v>1597</v>
      </c>
      <c r="C115" s="43" t="s">
        <v>1598</v>
      </c>
      <c r="D115" s="53">
        <v>0.3122166666666667</v>
      </c>
      <c r="E115" s="53">
        <v>0.55790293999999996</v>
      </c>
      <c r="F115" s="102" t="s">
        <v>444</v>
      </c>
      <c r="G115" s="53">
        <v>8.6474270599999983</v>
      </c>
      <c r="H115" s="53" t="s">
        <v>444</v>
      </c>
      <c r="I115" s="53">
        <v>0</v>
      </c>
      <c r="J115" s="53" t="s">
        <v>444</v>
      </c>
      <c r="K115" s="53">
        <v>0</v>
      </c>
      <c r="L115" s="53" t="s">
        <v>444</v>
      </c>
      <c r="M115" s="53">
        <v>0</v>
      </c>
      <c r="N115" s="53" t="s">
        <v>444</v>
      </c>
      <c r="O115" s="53">
        <v>0</v>
      </c>
      <c r="P115" s="53" t="s">
        <v>444</v>
      </c>
      <c r="Q115" s="53">
        <v>0</v>
      </c>
      <c r="R115" s="102" t="s">
        <v>444</v>
      </c>
      <c r="S115" s="53">
        <v>8.6474270599999983</v>
      </c>
      <c r="T115" s="53" t="s">
        <v>444</v>
      </c>
      <c r="U115" s="116" t="s">
        <v>444</v>
      </c>
      <c r="V115" s="43" t="s">
        <v>1471</v>
      </c>
    </row>
    <row r="116" spans="1:22" ht="47.25">
      <c r="A116" s="43" t="s">
        <v>158</v>
      </c>
      <c r="B116" s="44" t="s">
        <v>1599</v>
      </c>
      <c r="C116" s="43" t="s">
        <v>1600</v>
      </c>
      <c r="D116" s="53" t="s">
        <v>444</v>
      </c>
      <c r="E116" s="53">
        <v>0.59560562000000006</v>
      </c>
      <c r="F116" s="102" t="s">
        <v>444</v>
      </c>
      <c r="G116" s="53">
        <v>243.36795669339008</v>
      </c>
      <c r="H116" s="53" t="s">
        <v>444</v>
      </c>
      <c r="I116" s="53">
        <v>7.6543943799999994</v>
      </c>
      <c r="J116" s="53" t="s">
        <v>444</v>
      </c>
      <c r="K116" s="53">
        <v>7.6543943799999994</v>
      </c>
      <c r="L116" s="53" t="s">
        <v>444</v>
      </c>
      <c r="M116" s="53">
        <v>0</v>
      </c>
      <c r="N116" s="53" t="s">
        <v>444</v>
      </c>
      <c r="O116" s="53">
        <v>0</v>
      </c>
      <c r="P116" s="53" t="s">
        <v>444</v>
      </c>
      <c r="Q116" s="53">
        <v>0</v>
      </c>
      <c r="R116" s="102" t="s">
        <v>444</v>
      </c>
      <c r="S116" s="53">
        <v>235.71356231339007</v>
      </c>
      <c r="T116" s="53" t="s">
        <v>444</v>
      </c>
      <c r="U116" s="116" t="s">
        <v>444</v>
      </c>
      <c r="V116" s="43" t="s">
        <v>2194</v>
      </c>
    </row>
    <row r="117" spans="1:22" ht="47.25">
      <c r="A117" s="43" t="s">
        <v>158</v>
      </c>
      <c r="B117" s="44" t="s">
        <v>1974</v>
      </c>
      <c r="C117" s="43" t="s">
        <v>1975</v>
      </c>
      <c r="D117" s="53" t="s">
        <v>444</v>
      </c>
      <c r="E117" s="53">
        <v>8.7649200000000007E-3</v>
      </c>
      <c r="F117" s="102" t="s">
        <v>444</v>
      </c>
      <c r="G117" s="53">
        <v>0.54303508</v>
      </c>
      <c r="H117" s="53" t="s">
        <v>444</v>
      </c>
      <c r="I117" s="53">
        <v>0.25482897999999998</v>
      </c>
      <c r="J117" s="53" t="s">
        <v>444</v>
      </c>
      <c r="K117" s="53">
        <v>0</v>
      </c>
      <c r="L117" s="53" t="s">
        <v>444</v>
      </c>
      <c r="M117" s="53">
        <v>0.25482897999999998</v>
      </c>
      <c r="N117" s="53" t="s">
        <v>444</v>
      </c>
      <c r="O117" s="53">
        <v>0</v>
      </c>
      <c r="P117" s="53" t="s">
        <v>444</v>
      </c>
      <c r="Q117" s="53">
        <v>0</v>
      </c>
      <c r="R117" s="102" t="s">
        <v>444</v>
      </c>
      <c r="S117" s="53">
        <v>0.28820610000000002</v>
      </c>
      <c r="T117" s="53" t="s">
        <v>444</v>
      </c>
      <c r="U117" s="116" t="s">
        <v>444</v>
      </c>
      <c r="V117" s="43" t="s">
        <v>2199</v>
      </c>
    </row>
    <row r="118" spans="1:22" ht="47.25">
      <c r="A118" s="43" t="s">
        <v>158</v>
      </c>
      <c r="B118" s="44" t="s">
        <v>1976</v>
      </c>
      <c r="C118" s="43" t="s">
        <v>1977</v>
      </c>
      <c r="D118" s="53" t="s">
        <v>444</v>
      </c>
      <c r="E118" s="53">
        <v>0</v>
      </c>
      <c r="F118" s="102" t="s">
        <v>444</v>
      </c>
      <c r="G118" s="53">
        <v>1.18959953</v>
      </c>
      <c r="H118" s="53" t="s">
        <v>444</v>
      </c>
      <c r="I118" s="53">
        <v>1.18959953</v>
      </c>
      <c r="J118" s="53" t="s">
        <v>444</v>
      </c>
      <c r="K118" s="53">
        <v>0</v>
      </c>
      <c r="L118" s="53" t="s">
        <v>444</v>
      </c>
      <c r="M118" s="53">
        <v>1.18959953</v>
      </c>
      <c r="N118" s="53" t="s">
        <v>444</v>
      </c>
      <c r="O118" s="53">
        <v>0</v>
      </c>
      <c r="P118" s="53" t="s">
        <v>444</v>
      </c>
      <c r="Q118" s="53">
        <v>0</v>
      </c>
      <c r="R118" s="102" t="s">
        <v>444</v>
      </c>
      <c r="S118" s="53">
        <v>0</v>
      </c>
      <c r="T118" s="53" t="s">
        <v>444</v>
      </c>
      <c r="U118" s="116" t="s">
        <v>444</v>
      </c>
      <c r="V118" s="43" t="s">
        <v>2199</v>
      </c>
    </row>
    <row r="119" spans="1:22" ht="31.5">
      <c r="A119" s="43" t="s">
        <v>158</v>
      </c>
      <c r="B119" s="44" t="s">
        <v>1978</v>
      </c>
      <c r="C119" s="43" t="s">
        <v>1979</v>
      </c>
      <c r="D119" s="53" t="s">
        <v>444</v>
      </c>
      <c r="E119" s="53">
        <v>0</v>
      </c>
      <c r="F119" s="102" t="s">
        <v>444</v>
      </c>
      <c r="G119" s="53">
        <v>0.14720614000000001</v>
      </c>
      <c r="H119" s="53" t="s">
        <v>444</v>
      </c>
      <c r="I119" s="53">
        <v>0.14720614000000001</v>
      </c>
      <c r="J119" s="53" t="s">
        <v>444</v>
      </c>
      <c r="K119" s="53">
        <v>0</v>
      </c>
      <c r="L119" s="53" t="s">
        <v>444</v>
      </c>
      <c r="M119" s="53">
        <v>0.14720614000000001</v>
      </c>
      <c r="N119" s="53" t="s">
        <v>444</v>
      </c>
      <c r="O119" s="53">
        <v>0</v>
      </c>
      <c r="P119" s="53" t="s">
        <v>444</v>
      </c>
      <c r="Q119" s="53">
        <v>0</v>
      </c>
      <c r="R119" s="102" t="s">
        <v>444</v>
      </c>
      <c r="S119" s="53">
        <v>0</v>
      </c>
      <c r="T119" s="53" t="s">
        <v>444</v>
      </c>
      <c r="U119" s="116" t="s">
        <v>444</v>
      </c>
      <c r="V119" s="43" t="s">
        <v>2199</v>
      </c>
    </row>
    <row r="120" spans="1:22" ht="94.5">
      <c r="A120" s="43" t="s">
        <v>158</v>
      </c>
      <c r="B120" s="44" t="s">
        <v>1980</v>
      </c>
      <c r="C120" s="43" t="s">
        <v>1981</v>
      </c>
      <c r="D120" s="53">
        <v>15.979008333333335</v>
      </c>
      <c r="E120" s="53">
        <v>2.2323287000000001</v>
      </c>
      <c r="F120" s="102" t="s">
        <v>444</v>
      </c>
      <c r="G120" s="53">
        <v>68.24997630712501</v>
      </c>
      <c r="H120" s="53">
        <v>0</v>
      </c>
      <c r="I120" s="53">
        <v>16.31970961</v>
      </c>
      <c r="J120" s="53">
        <v>0</v>
      </c>
      <c r="K120" s="53">
        <v>0</v>
      </c>
      <c r="L120" s="53">
        <v>0</v>
      </c>
      <c r="M120" s="53">
        <v>16.31970961</v>
      </c>
      <c r="N120" s="53">
        <v>0</v>
      </c>
      <c r="O120" s="53">
        <v>0</v>
      </c>
      <c r="P120" s="53">
        <v>0</v>
      </c>
      <c r="Q120" s="53">
        <v>0</v>
      </c>
      <c r="R120" s="102" t="s">
        <v>444</v>
      </c>
      <c r="S120" s="53">
        <v>51.930266697125006</v>
      </c>
      <c r="T120" s="53">
        <v>16.31970961</v>
      </c>
      <c r="U120" s="116" t="s">
        <v>512</v>
      </c>
      <c r="V120" s="43" t="s">
        <v>2188</v>
      </c>
    </row>
    <row r="121" spans="1:22" ht="94.5">
      <c r="A121" s="43" t="s">
        <v>158</v>
      </c>
      <c r="B121" s="44" t="s">
        <v>1982</v>
      </c>
      <c r="C121" s="43" t="s">
        <v>1983</v>
      </c>
      <c r="D121" s="53">
        <v>14.269924999999999</v>
      </c>
      <c r="E121" s="53">
        <v>3.48695529</v>
      </c>
      <c r="F121" s="102" t="s">
        <v>444</v>
      </c>
      <c r="G121" s="53">
        <v>99.894038125000009</v>
      </c>
      <c r="H121" s="53">
        <v>0</v>
      </c>
      <c r="I121" s="53">
        <v>6.5234003200000004</v>
      </c>
      <c r="J121" s="53">
        <v>0</v>
      </c>
      <c r="K121" s="53">
        <v>0</v>
      </c>
      <c r="L121" s="53">
        <v>0</v>
      </c>
      <c r="M121" s="53">
        <v>6.5234003200000004</v>
      </c>
      <c r="N121" s="53">
        <v>0</v>
      </c>
      <c r="O121" s="53">
        <v>0</v>
      </c>
      <c r="P121" s="53">
        <v>0</v>
      </c>
      <c r="Q121" s="53">
        <v>0</v>
      </c>
      <c r="R121" s="102" t="s">
        <v>444</v>
      </c>
      <c r="S121" s="53">
        <v>93.370637805000001</v>
      </c>
      <c r="T121" s="53">
        <v>6.5234003200000004</v>
      </c>
      <c r="U121" s="116" t="s">
        <v>512</v>
      </c>
      <c r="V121" s="43" t="s">
        <v>2188</v>
      </c>
    </row>
    <row r="122" spans="1:22" ht="78.75">
      <c r="A122" s="43" t="s">
        <v>158</v>
      </c>
      <c r="B122" s="44" t="s">
        <v>1984</v>
      </c>
      <c r="C122" s="43" t="s">
        <v>1985</v>
      </c>
      <c r="D122" s="53" t="s">
        <v>444</v>
      </c>
      <c r="E122" s="53">
        <v>0</v>
      </c>
      <c r="F122" s="102" t="s">
        <v>444</v>
      </c>
      <c r="G122" s="53">
        <v>0.83176322999999996</v>
      </c>
      <c r="H122" s="53" t="s">
        <v>444</v>
      </c>
      <c r="I122" s="53">
        <v>0.83176322999999996</v>
      </c>
      <c r="J122" s="53" t="s">
        <v>444</v>
      </c>
      <c r="K122" s="53">
        <v>0</v>
      </c>
      <c r="L122" s="53" t="s">
        <v>444</v>
      </c>
      <c r="M122" s="53">
        <v>0.83176322999999996</v>
      </c>
      <c r="N122" s="53" t="s">
        <v>444</v>
      </c>
      <c r="O122" s="53">
        <v>0</v>
      </c>
      <c r="P122" s="53" t="s">
        <v>444</v>
      </c>
      <c r="Q122" s="53">
        <v>0</v>
      </c>
      <c r="R122" s="102" t="s">
        <v>444</v>
      </c>
      <c r="S122" s="53">
        <v>0</v>
      </c>
      <c r="T122" s="53" t="s">
        <v>444</v>
      </c>
      <c r="U122" s="116" t="s">
        <v>444</v>
      </c>
      <c r="V122" s="43" t="s">
        <v>2188</v>
      </c>
    </row>
    <row r="123" spans="1:22" ht="78.75">
      <c r="A123" s="43" t="s">
        <v>158</v>
      </c>
      <c r="B123" s="44" t="s">
        <v>1986</v>
      </c>
      <c r="C123" s="43" t="s">
        <v>1987</v>
      </c>
      <c r="D123" s="53" t="s">
        <v>444</v>
      </c>
      <c r="E123" s="53">
        <v>0</v>
      </c>
      <c r="F123" s="102" t="s">
        <v>444</v>
      </c>
      <c r="G123" s="53">
        <v>3.8028610899999995</v>
      </c>
      <c r="H123" s="53" t="s">
        <v>444</v>
      </c>
      <c r="I123" s="53">
        <v>3.8028610899999995</v>
      </c>
      <c r="J123" s="53" t="s">
        <v>444</v>
      </c>
      <c r="K123" s="53">
        <v>0</v>
      </c>
      <c r="L123" s="53" t="s">
        <v>444</v>
      </c>
      <c r="M123" s="53">
        <v>3.8028610899999995</v>
      </c>
      <c r="N123" s="53" t="s">
        <v>444</v>
      </c>
      <c r="O123" s="53">
        <v>0</v>
      </c>
      <c r="P123" s="53" t="s">
        <v>444</v>
      </c>
      <c r="Q123" s="53">
        <v>0</v>
      </c>
      <c r="R123" s="102" t="s">
        <v>444</v>
      </c>
      <c r="S123" s="53">
        <v>0</v>
      </c>
      <c r="T123" s="53" t="s">
        <v>444</v>
      </c>
      <c r="U123" s="116" t="s">
        <v>444</v>
      </c>
      <c r="V123" s="43" t="s">
        <v>2188</v>
      </c>
    </row>
    <row r="124" spans="1:22" ht="78.75">
      <c r="A124" s="43" t="s">
        <v>158</v>
      </c>
      <c r="B124" s="44" t="s">
        <v>1988</v>
      </c>
      <c r="C124" s="43" t="s">
        <v>1989</v>
      </c>
      <c r="D124" s="53" t="s">
        <v>444</v>
      </c>
      <c r="E124" s="53">
        <v>0</v>
      </c>
      <c r="F124" s="102" t="s">
        <v>444</v>
      </c>
      <c r="G124" s="53">
        <v>6.8063330100000012</v>
      </c>
      <c r="H124" s="53" t="s">
        <v>444</v>
      </c>
      <c r="I124" s="53">
        <v>6.8063330100000012</v>
      </c>
      <c r="J124" s="53" t="s">
        <v>444</v>
      </c>
      <c r="K124" s="53">
        <v>0</v>
      </c>
      <c r="L124" s="53" t="s">
        <v>444</v>
      </c>
      <c r="M124" s="53">
        <v>6.8063330100000012</v>
      </c>
      <c r="N124" s="53" t="s">
        <v>444</v>
      </c>
      <c r="O124" s="53">
        <v>0</v>
      </c>
      <c r="P124" s="53" t="s">
        <v>444</v>
      </c>
      <c r="Q124" s="53">
        <v>0</v>
      </c>
      <c r="R124" s="102" t="s">
        <v>444</v>
      </c>
      <c r="S124" s="53">
        <v>0</v>
      </c>
      <c r="T124" s="53" t="s">
        <v>444</v>
      </c>
      <c r="U124" s="116" t="s">
        <v>444</v>
      </c>
      <c r="V124" s="43" t="s">
        <v>2188</v>
      </c>
    </row>
    <row r="125" spans="1:22" ht="78.75">
      <c r="A125" s="43" t="s">
        <v>158</v>
      </c>
      <c r="B125" s="44" t="s">
        <v>1990</v>
      </c>
      <c r="C125" s="43" t="s">
        <v>1991</v>
      </c>
      <c r="D125" s="53" t="s">
        <v>444</v>
      </c>
      <c r="E125" s="53">
        <v>0</v>
      </c>
      <c r="F125" s="102" t="s">
        <v>444</v>
      </c>
      <c r="G125" s="53">
        <v>2.4260592500000002</v>
      </c>
      <c r="H125" s="53" t="s">
        <v>444</v>
      </c>
      <c r="I125" s="53">
        <v>2.4260592500000002</v>
      </c>
      <c r="J125" s="53" t="s">
        <v>444</v>
      </c>
      <c r="K125" s="53">
        <v>0</v>
      </c>
      <c r="L125" s="53" t="s">
        <v>444</v>
      </c>
      <c r="M125" s="53">
        <v>2.4260592500000002</v>
      </c>
      <c r="N125" s="53" t="s">
        <v>444</v>
      </c>
      <c r="O125" s="53">
        <v>0</v>
      </c>
      <c r="P125" s="53" t="s">
        <v>444</v>
      </c>
      <c r="Q125" s="53">
        <v>0</v>
      </c>
      <c r="R125" s="102" t="s">
        <v>444</v>
      </c>
      <c r="S125" s="53">
        <v>0</v>
      </c>
      <c r="T125" s="53" t="s">
        <v>444</v>
      </c>
      <c r="U125" s="116" t="s">
        <v>444</v>
      </c>
      <c r="V125" s="43" t="s">
        <v>2188</v>
      </c>
    </row>
    <row r="126" spans="1:22" ht="126">
      <c r="A126" s="43" t="s">
        <v>158</v>
      </c>
      <c r="B126" s="44" t="s">
        <v>1992</v>
      </c>
      <c r="C126" s="43" t="s">
        <v>1993</v>
      </c>
      <c r="D126" s="53" t="s">
        <v>444</v>
      </c>
      <c r="E126" s="53">
        <v>0</v>
      </c>
      <c r="F126" s="102" t="s">
        <v>444</v>
      </c>
      <c r="G126" s="53">
        <v>10.24512618</v>
      </c>
      <c r="H126" s="53" t="s">
        <v>444</v>
      </c>
      <c r="I126" s="53">
        <v>10.24512618</v>
      </c>
      <c r="J126" s="53" t="s">
        <v>444</v>
      </c>
      <c r="K126" s="53">
        <v>0</v>
      </c>
      <c r="L126" s="53" t="s">
        <v>444</v>
      </c>
      <c r="M126" s="53">
        <v>10.24512618</v>
      </c>
      <c r="N126" s="53" t="s">
        <v>444</v>
      </c>
      <c r="O126" s="53">
        <v>0</v>
      </c>
      <c r="P126" s="53" t="s">
        <v>444</v>
      </c>
      <c r="Q126" s="53">
        <v>0</v>
      </c>
      <c r="R126" s="102" t="s">
        <v>444</v>
      </c>
      <c r="S126" s="53">
        <v>0</v>
      </c>
      <c r="T126" s="53" t="s">
        <v>444</v>
      </c>
      <c r="U126" s="116" t="s">
        <v>444</v>
      </c>
      <c r="V126" s="43" t="s">
        <v>2188</v>
      </c>
    </row>
    <row r="127" spans="1:22" ht="63">
      <c r="A127" s="43" t="s">
        <v>158</v>
      </c>
      <c r="B127" s="44" t="s">
        <v>1994</v>
      </c>
      <c r="C127" s="43" t="s">
        <v>1995</v>
      </c>
      <c r="D127" s="53" t="s">
        <v>444</v>
      </c>
      <c r="E127" s="53">
        <v>0</v>
      </c>
      <c r="F127" s="102" t="s">
        <v>444</v>
      </c>
      <c r="G127" s="53">
        <v>0.93525832500000006</v>
      </c>
      <c r="H127" s="53" t="s">
        <v>444</v>
      </c>
      <c r="I127" s="53">
        <v>0.45295772000000001</v>
      </c>
      <c r="J127" s="53" t="s">
        <v>444</v>
      </c>
      <c r="K127" s="53">
        <v>0</v>
      </c>
      <c r="L127" s="53" t="s">
        <v>444</v>
      </c>
      <c r="M127" s="53">
        <v>0.45295772000000001</v>
      </c>
      <c r="N127" s="53" t="s">
        <v>444</v>
      </c>
      <c r="O127" s="53">
        <v>0</v>
      </c>
      <c r="P127" s="53" t="s">
        <v>444</v>
      </c>
      <c r="Q127" s="53">
        <v>0</v>
      </c>
      <c r="R127" s="102" t="s">
        <v>444</v>
      </c>
      <c r="S127" s="53">
        <v>0.48230060500000005</v>
      </c>
      <c r="T127" s="53" t="s">
        <v>444</v>
      </c>
      <c r="U127" s="116" t="s">
        <v>444</v>
      </c>
      <c r="V127" s="43" t="s">
        <v>2188</v>
      </c>
    </row>
    <row r="128" spans="1:22" ht="78.75">
      <c r="A128" s="43" t="s">
        <v>158</v>
      </c>
      <c r="B128" s="44" t="s">
        <v>1996</v>
      </c>
      <c r="C128" s="43" t="s">
        <v>1997</v>
      </c>
      <c r="D128" s="53" t="s">
        <v>444</v>
      </c>
      <c r="E128" s="53">
        <v>0</v>
      </c>
      <c r="F128" s="102" t="s">
        <v>444</v>
      </c>
      <c r="G128" s="53">
        <v>2.7153501899999997</v>
      </c>
      <c r="H128" s="53" t="s">
        <v>444</v>
      </c>
      <c r="I128" s="53">
        <v>2.7153501899999997</v>
      </c>
      <c r="J128" s="53" t="s">
        <v>444</v>
      </c>
      <c r="K128" s="53">
        <v>0</v>
      </c>
      <c r="L128" s="53" t="s">
        <v>444</v>
      </c>
      <c r="M128" s="53">
        <v>2.7153501899999997</v>
      </c>
      <c r="N128" s="53" t="s">
        <v>444</v>
      </c>
      <c r="O128" s="53">
        <v>0</v>
      </c>
      <c r="P128" s="53" t="s">
        <v>444</v>
      </c>
      <c r="Q128" s="53">
        <v>0</v>
      </c>
      <c r="R128" s="102" t="s">
        <v>444</v>
      </c>
      <c r="S128" s="53">
        <v>0</v>
      </c>
      <c r="T128" s="53" t="s">
        <v>444</v>
      </c>
      <c r="U128" s="116" t="s">
        <v>444</v>
      </c>
      <c r="V128" s="43" t="s">
        <v>2188</v>
      </c>
    </row>
    <row r="129" spans="1:22" ht="94.5">
      <c r="A129" s="43" t="s">
        <v>158</v>
      </c>
      <c r="B129" s="44" t="s">
        <v>1998</v>
      </c>
      <c r="C129" s="43" t="s">
        <v>1999</v>
      </c>
      <c r="D129" s="53" t="s">
        <v>444</v>
      </c>
      <c r="E129" s="53">
        <v>0</v>
      </c>
      <c r="F129" s="102" t="s">
        <v>444</v>
      </c>
      <c r="G129" s="53">
        <v>0.12575</v>
      </c>
      <c r="H129" s="53" t="s">
        <v>444</v>
      </c>
      <c r="I129" s="53">
        <v>0</v>
      </c>
      <c r="J129" s="53" t="s">
        <v>444</v>
      </c>
      <c r="K129" s="53">
        <v>0</v>
      </c>
      <c r="L129" s="53" t="s">
        <v>444</v>
      </c>
      <c r="M129" s="53">
        <v>0</v>
      </c>
      <c r="N129" s="53" t="s">
        <v>444</v>
      </c>
      <c r="O129" s="53">
        <v>0</v>
      </c>
      <c r="P129" s="53" t="s">
        <v>444</v>
      </c>
      <c r="Q129" s="53">
        <v>0</v>
      </c>
      <c r="R129" s="102" t="s">
        <v>444</v>
      </c>
      <c r="S129" s="53">
        <v>0.12575</v>
      </c>
      <c r="T129" s="53" t="s">
        <v>444</v>
      </c>
      <c r="U129" s="116" t="s">
        <v>444</v>
      </c>
      <c r="V129" s="43" t="s">
        <v>1471</v>
      </c>
    </row>
    <row r="130" spans="1:22" ht="78.75">
      <c r="A130" s="43" t="s">
        <v>158</v>
      </c>
      <c r="B130" s="44" t="s">
        <v>2000</v>
      </c>
      <c r="C130" s="43" t="s">
        <v>2001</v>
      </c>
      <c r="D130" s="53" t="s">
        <v>444</v>
      </c>
      <c r="E130" s="53">
        <v>6.2802005200000002</v>
      </c>
      <c r="F130" s="102" t="s">
        <v>444</v>
      </c>
      <c r="G130" s="53">
        <v>0</v>
      </c>
      <c r="H130" s="53" t="s">
        <v>444</v>
      </c>
      <c r="I130" s="53">
        <v>0</v>
      </c>
      <c r="J130" s="53" t="s">
        <v>444</v>
      </c>
      <c r="K130" s="53">
        <v>0</v>
      </c>
      <c r="L130" s="53" t="s">
        <v>444</v>
      </c>
      <c r="M130" s="53">
        <v>0</v>
      </c>
      <c r="N130" s="53" t="s">
        <v>444</v>
      </c>
      <c r="O130" s="53">
        <v>0</v>
      </c>
      <c r="P130" s="53" t="s">
        <v>444</v>
      </c>
      <c r="Q130" s="53">
        <v>0</v>
      </c>
      <c r="R130" s="102" t="s">
        <v>444</v>
      </c>
      <c r="S130" s="53">
        <v>0</v>
      </c>
      <c r="T130" s="53" t="s">
        <v>444</v>
      </c>
      <c r="U130" s="116" t="s">
        <v>444</v>
      </c>
      <c r="V130" s="43" t="s">
        <v>1471</v>
      </c>
    </row>
    <row r="131" spans="1:22" ht="63">
      <c r="A131" s="43" t="s">
        <v>158</v>
      </c>
      <c r="B131" s="44" t="s">
        <v>2002</v>
      </c>
      <c r="C131" s="43" t="s">
        <v>2003</v>
      </c>
      <c r="D131" s="53">
        <v>3.5350083333333338</v>
      </c>
      <c r="E131" s="53">
        <v>0.56019952000000006</v>
      </c>
      <c r="F131" s="102" t="s">
        <v>444</v>
      </c>
      <c r="G131" s="53">
        <v>28.707885479999998</v>
      </c>
      <c r="H131" s="53" t="s">
        <v>444</v>
      </c>
      <c r="I131" s="53">
        <v>0</v>
      </c>
      <c r="J131" s="53" t="s">
        <v>444</v>
      </c>
      <c r="K131" s="53">
        <v>0</v>
      </c>
      <c r="L131" s="53" t="s">
        <v>444</v>
      </c>
      <c r="M131" s="53">
        <v>0</v>
      </c>
      <c r="N131" s="53" t="s">
        <v>444</v>
      </c>
      <c r="O131" s="53">
        <v>0</v>
      </c>
      <c r="P131" s="53" t="s">
        <v>444</v>
      </c>
      <c r="Q131" s="53">
        <v>0</v>
      </c>
      <c r="R131" s="102" t="s">
        <v>444</v>
      </c>
      <c r="S131" s="53">
        <v>28.707885479999998</v>
      </c>
      <c r="T131" s="53" t="s">
        <v>444</v>
      </c>
      <c r="U131" s="116" t="s">
        <v>444</v>
      </c>
      <c r="V131" s="43" t="s">
        <v>1471</v>
      </c>
    </row>
    <row r="132" spans="1:22" ht="47.25">
      <c r="A132" s="43" t="s">
        <v>158</v>
      </c>
      <c r="B132" s="44" t="s">
        <v>2004</v>
      </c>
      <c r="C132" s="43" t="s">
        <v>2005</v>
      </c>
      <c r="D132" s="53" t="s">
        <v>444</v>
      </c>
      <c r="E132" s="53">
        <v>0</v>
      </c>
      <c r="F132" s="102" t="s">
        <v>444</v>
      </c>
      <c r="G132" s="53">
        <v>0.2676801416666667</v>
      </c>
      <c r="H132" s="53" t="s">
        <v>444</v>
      </c>
      <c r="I132" s="53">
        <v>0</v>
      </c>
      <c r="J132" s="53" t="s">
        <v>444</v>
      </c>
      <c r="K132" s="53">
        <v>0</v>
      </c>
      <c r="L132" s="53" t="s">
        <v>444</v>
      </c>
      <c r="M132" s="53">
        <v>0</v>
      </c>
      <c r="N132" s="53" t="s">
        <v>444</v>
      </c>
      <c r="O132" s="53">
        <v>0</v>
      </c>
      <c r="P132" s="53" t="s">
        <v>444</v>
      </c>
      <c r="Q132" s="53">
        <v>0</v>
      </c>
      <c r="R132" s="102" t="s">
        <v>444</v>
      </c>
      <c r="S132" s="53">
        <v>0.2676801416666667</v>
      </c>
      <c r="T132" s="53" t="s">
        <v>444</v>
      </c>
      <c r="U132" s="116" t="s">
        <v>444</v>
      </c>
      <c r="V132" s="43" t="s">
        <v>1471</v>
      </c>
    </row>
    <row r="133" spans="1:22" ht="94.5">
      <c r="A133" s="43" t="s">
        <v>158</v>
      </c>
      <c r="B133" s="44" t="s">
        <v>2006</v>
      </c>
      <c r="C133" s="43" t="s">
        <v>2007</v>
      </c>
      <c r="D133" s="53" t="s">
        <v>444</v>
      </c>
      <c r="E133" s="53">
        <v>0</v>
      </c>
      <c r="F133" s="102" t="s">
        <v>444</v>
      </c>
      <c r="G133" s="53">
        <v>14.32269</v>
      </c>
      <c r="H133" s="53" t="s">
        <v>444</v>
      </c>
      <c r="I133" s="53">
        <v>0.27823040999999998</v>
      </c>
      <c r="J133" s="53" t="s">
        <v>444</v>
      </c>
      <c r="K133" s="53">
        <v>0</v>
      </c>
      <c r="L133" s="53" t="s">
        <v>444</v>
      </c>
      <c r="M133" s="53">
        <v>0.27823040999999998</v>
      </c>
      <c r="N133" s="53" t="s">
        <v>444</v>
      </c>
      <c r="O133" s="53">
        <v>0</v>
      </c>
      <c r="P133" s="53" t="s">
        <v>444</v>
      </c>
      <c r="Q133" s="53">
        <v>0</v>
      </c>
      <c r="R133" s="102" t="s">
        <v>444</v>
      </c>
      <c r="S133" s="53">
        <v>14.044459589999999</v>
      </c>
      <c r="T133" s="53" t="s">
        <v>444</v>
      </c>
      <c r="U133" s="116" t="s">
        <v>444</v>
      </c>
      <c r="V133" s="43" t="s">
        <v>2188</v>
      </c>
    </row>
    <row r="134" spans="1:22" ht="173.25">
      <c r="A134" s="43" t="s">
        <v>158</v>
      </c>
      <c r="B134" s="44" t="s">
        <v>2008</v>
      </c>
      <c r="C134" s="43" t="s">
        <v>2009</v>
      </c>
      <c r="D134" s="53" t="s">
        <v>444</v>
      </c>
      <c r="E134" s="53">
        <v>0</v>
      </c>
      <c r="F134" s="102" t="s">
        <v>444</v>
      </c>
      <c r="G134" s="53">
        <v>1.1054459999999999</v>
      </c>
      <c r="H134" s="53" t="s">
        <v>444</v>
      </c>
      <c r="I134" s="53">
        <v>1.908E-2</v>
      </c>
      <c r="J134" s="53" t="s">
        <v>444</v>
      </c>
      <c r="K134" s="53">
        <v>0</v>
      </c>
      <c r="L134" s="53" t="s">
        <v>444</v>
      </c>
      <c r="M134" s="53">
        <v>1.908E-2</v>
      </c>
      <c r="N134" s="53" t="s">
        <v>444</v>
      </c>
      <c r="O134" s="53">
        <v>0</v>
      </c>
      <c r="P134" s="53" t="s">
        <v>444</v>
      </c>
      <c r="Q134" s="53">
        <v>0</v>
      </c>
      <c r="R134" s="102" t="s">
        <v>444</v>
      </c>
      <c r="S134" s="53">
        <v>1.0863659999999999</v>
      </c>
      <c r="T134" s="53" t="s">
        <v>444</v>
      </c>
      <c r="U134" s="116" t="s">
        <v>444</v>
      </c>
      <c r="V134" s="43" t="s">
        <v>2188</v>
      </c>
    </row>
    <row r="135" spans="1:22" ht="110.25">
      <c r="A135" s="43" t="s">
        <v>158</v>
      </c>
      <c r="B135" s="44" t="s">
        <v>2010</v>
      </c>
      <c r="C135" s="43" t="s">
        <v>2011</v>
      </c>
      <c r="D135" s="53" t="s">
        <v>444</v>
      </c>
      <c r="E135" s="53">
        <v>6.8708700599999997</v>
      </c>
      <c r="F135" s="102" t="s">
        <v>444</v>
      </c>
      <c r="G135" s="53">
        <v>0.72066614000000051</v>
      </c>
      <c r="H135" s="53" t="s">
        <v>444</v>
      </c>
      <c r="I135" s="53">
        <v>0</v>
      </c>
      <c r="J135" s="53" t="s">
        <v>444</v>
      </c>
      <c r="K135" s="53">
        <v>0</v>
      </c>
      <c r="L135" s="53" t="s">
        <v>444</v>
      </c>
      <c r="M135" s="53">
        <v>0</v>
      </c>
      <c r="N135" s="53" t="s">
        <v>444</v>
      </c>
      <c r="O135" s="53">
        <v>0</v>
      </c>
      <c r="P135" s="53" t="s">
        <v>444</v>
      </c>
      <c r="Q135" s="53">
        <v>0</v>
      </c>
      <c r="R135" s="102" t="s">
        <v>444</v>
      </c>
      <c r="S135" s="53">
        <v>0.72066614000000051</v>
      </c>
      <c r="T135" s="53" t="s">
        <v>444</v>
      </c>
      <c r="U135" s="116" t="s">
        <v>444</v>
      </c>
      <c r="V135" s="43" t="s">
        <v>1471</v>
      </c>
    </row>
    <row r="136" spans="1:22" ht="204.75">
      <c r="A136" s="43" t="s">
        <v>158</v>
      </c>
      <c r="B136" s="44" t="s">
        <v>2012</v>
      </c>
      <c r="C136" s="43" t="s">
        <v>2013</v>
      </c>
      <c r="D136" s="53" t="s">
        <v>444</v>
      </c>
      <c r="E136" s="53">
        <v>0</v>
      </c>
      <c r="F136" s="102" t="s">
        <v>444</v>
      </c>
      <c r="G136" s="53">
        <v>6.3772583333333337</v>
      </c>
      <c r="H136" s="53" t="s">
        <v>444</v>
      </c>
      <c r="I136" s="53">
        <v>0.28171120999999999</v>
      </c>
      <c r="J136" s="53" t="s">
        <v>444</v>
      </c>
      <c r="K136" s="53">
        <v>0</v>
      </c>
      <c r="L136" s="53" t="s">
        <v>444</v>
      </c>
      <c r="M136" s="53">
        <v>0.28171120999999999</v>
      </c>
      <c r="N136" s="53" t="s">
        <v>444</v>
      </c>
      <c r="O136" s="53">
        <v>0</v>
      </c>
      <c r="P136" s="53" t="s">
        <v>444</v>
      </c>
      <c r="Q136" s="53">
        <v>0</v>
      </c>
      <c r="R136" s="102" t="s">
        <v>444</v>
      </c>
      <c r="S136" s="53">
        <v>6.0955471233333336</v>
      </c>
      <c r="T136" s="53" t="s">
        <v>444</v>
      </c>
      <c r="U136" s="116" t="s">
        <v>444</v>
      </c>
      <c r="V136" s="43" t="s">
        <v>2188</v>
      </c>
    </row>
    <row r="137" spans="1:22" ht="141.75">
      <c r="A137" s="43" t="s">
        <v>158</v>
      </c>
      <c r="B137" s="44" t="s">
        <v>2014</v>
      </c>
      <c r="C137" s="43" t="s">
        <v>2015</v>
      </c>
      <c r="D137" s="53" t="s">
        <v>444</v>
      </c>
      <c r="E137" s="53">
        <v>0</v>
      </c>
      <c r="F137" s="102" t="s">
        <v>444</v>
      </c>
      <c r="G137" s="53">
        <v>35.637408333333333</v>
      </c>
      <c r="H137" s="53" t="s">
        <v>444</v>
      </c>
      <c r="I137" s="53">
        <v>0</v>
      </c>
      <c r="J137" s="53" t="s">
        <v>444</v>
      </c>
      <c r="K137" s="53">
        <v>0</v>
      </c>
      <c r="L137" s="53" t="s">
        <v>444</v>
      </c>
      <c r="M137" s="53">
        <v>0</v>
      </c>
      <c r="N137" s="53" t="s">
        <v>444</v>
      </c>
      <c r="O137" s="53">
        <v>0</v>
      </c>
      <c r="P137" s="53" t="s">
        <v>444</v>
      </c>
      <c r="Q137" s="53">
        <v>0</v>
      </c>
      <c r="R137" s="102" t="s">
        <v>444</v>
      </c>
      <c r="S137" s="53">
        <v>35.637408333333333</v>
      </c>
      <c r="T137" s="53" t="s">
        <v>444</v>
      </c>
      <c r="U137" s="116" t="s">
        <v>444</v>
      </c>
      <c r="V137" s="43" t="s">
        <v>1471</v>
      </c>
    </row>
    <row r="138" spans="1:22" ht="94.5">
      <c r="A138" s="43" t="s">
        <v>158</v>
      </c>
      <c r="B138" s="44" t="s">
        <v>2016</v>
      </c>
      <c r="C138" s="43" t="s">
        <v>2017</v>
      </c>
      <c r="D138" s="53" t="s">
        <v>444</v>
      </c>
      <c r="E138" s="53">
        <v>4.5537969999999997E-2</v>
      </c>
      <c r="F138" s="102" t="s">
        <v>444</v>
      </c>
      <c r="G138" s="53">
        <v>0.51967036333333338</v>
      </c>
      <c r="H138" s="53" t="s">
        <v>444</v>
      </c>
      <c r="I138" s="53">
        <v>0</v>
      </c>
      <c r="J138" s="53" t="s">
        <v>444</v>
      </c>
      <c r="K138" s="53">
        <v>0</v>
      </c>
      <c r="L138" s="53" t="s">
        <v>444</v>
      </c>
      <c r="M138" s="53">
        <v>0</v>
      </c>
      <c r="N138" s="53" t="s">
        <v>444</v>
      </c>
      <c r="O138" s="53">
        <v>0</v>
      </c>
      <c r="P138" s="53" t="s">
        <v>444</v>
      </c>
      <c r="Q138" s="53">
        <v>0</v>
      </c>
      <c r="R138" s="102" t="s">
        <v>444</v>
      </c>
      <c r="S138" s="53">
        <v>0.51967036333333338</v>
      </c>
      <c r="T138" s="53" t="s">
        <v>444</v>
      </c>
      <c r="U138" s="116" t="s">
        <v>444</v>
      </c>
      <c r="V138" s="43" t="s">
        <v>1471</v>
      </c>
    </row>
    <row r="139" spans="1:22" ht="110.25">
      <c r="A139" s="43" t="s">
        <v>158</v>
      </c>
      <c r="B139" s="44" t="s">
        <v>2018</v>
      </c>
      <c r="C139" s="43" t="s">
        <v>2019</v>
      </c>
      <c r="D139" s="53" t="s">
        <v>444</v>
      </c>
      <c r="E139" s="53">
        <v>0.13009699</v>
      </c>
      <c r="F139" s="102" t="s">
        <v>444</v>
      </c>
      <c r="G139" s="53">
        <v>2.5468113433333333</v>
      </c>
      <c r="H139" s="53" t="s">
        <v>444</v>
      </c>
      <c r="I139" s="53">
        <v>0</v>
      </c>
      <c r="J139" s="53" t="s">
        <v>444</v>
      </c>
      <c r="K139" s="53">
        <v>0</v>
      </c>
      <c r="L139" s="53" t="s">
        <v>444</v>
      </c>
      <c r="M139" s="53">
        <v>0</v>
      </c>
      <c r="N139" s="53" t="s">
        <v>444</v>
      </c>
      <c r="O139" s="53">
        <v>0</v>
      </c>
      <c r="P139" s="53" t="s">
        <v>444</v>
      </c>
      <c r="Q139" s="53">
        <v>0</v>
      </c>
      <c r="R139" s="102" t="s">
        <v>444</v>
      </c>
      <c r="S139" s="53">
        <v>2.5468113433333333</v>
      </c>
      <c r="T139" s="53" t="s">
        <v>444</v>
      </c>
      <c r="U139" s="116" t="s">
        <v>444</v>
      </c>
      <c r="V139" s="43" t="s">
        <v>1471</v>
      </c>
    </row>
    <row r="140" spans="1:22" ht="94.5">
      <c r="A140" s="43" t="s">
        <v>158</v>
      </c>
      <c r="B140" s="44" t="s">
        <v>2020</v>
      </c>
      <c r="C140" s="43" t="s">
        <v>2021</v>
      </c>
      <c r="D140" s="53" t="s">
        <v>444</v>
      </c>
      <c r="E140" s="53">
        <v>0</v>
      </c>
      <c r="F140" s="102" t="s">
        <v>444</v>
      </c>
      <c r="G140" s="53">
        <v>6.8560528000000023</v>
      </c>
      <c r="H140" s="53" t="s">
        <v>444</v>
      </c>
      <c r="I140" s="53">
        <v>6.8560527999999996</v>
      </c>
      <c r="J140" s="53" t="s">
        <v>444</v>
      </c>
      <c r="K140" s="53">
        <v>0</v>
      </c>
      <c r="L140" s="53" t="s">
        <v>444</v>
      </c>
      <c r="M140" s="53">
        <v>6.8560527999999996</v>
      </c>
      <c r="N140" s="53" t="s">
        <v>444</v>
      </c>
      <c r="O140" s="53">
        <v>0</v>
      </c>
      <c r="P140" s="53" t="s">
        <v>444</v>
      </c>
      <c r="Q140" s="53">
        <v>0</v>
      </c>
      <c r="R140" s="102" t="s">
        <v>444</v>
      </c>
      <c r="S140" s="53">
        <v>0</v>
      </c>
      <c r="T140" s="53" t="s">
        <v>444</v>
      </c>
      <c r="U140" s="116" t="s">
        <v>444</v>
      </c>
      <c r="V140" s="43" t="s">
        <v>2188</v>
      </c>
    </row>
    <row r="141" spans="1:22" ht="94.5">
      <c r="A141" s="43" t="s">
        <v>158</v>
      </c>
      <c r="B141" s="44" t="s">
        <v>2022</v>
      </c>
      <c r="C141" s="43" t="s">
        <v>2023</v>
      </c>
      <c r="D141" s="53" t="s">
        <v>444</v>
      </c>
      <c r="E141" s="53">
        <v>0.27452442999999999</v>
      </c>
      <c r="F141" s="102" t="s">
        <v>444</v>
      </c>
      <c r="G141" s="53">
        <v>0.33087557000000006</v>
      </c>
      <c r="H141" s="53" t="s">
        <v>444</v>
      </c>
      <c r="I141" s="53">
        <v>0</v>
      </c>
      <c r="J141" s="53" t="s">
        <v>444</v>
      </c>
      <c r="K141" s="53">
        <v>0</v>
      </c>
      <c r="L141" s="53" t="s">
        <v>444</v>
      </c>
      <c r="M141" s="53">
        <v>0</v>
      </c>
      <c r="N141" s="53" t="s">
        <v>444</v>
      </c>
      <c r="O141" s="53">
        <v>0</v>
      </c>
      <c r="P141" s="53" t="s">
        <v>444</v>
      </c>
      <c r="Q141" s="53">
        <v>0</v>
      </c>
      <c r="R141" s="102" t="s">
        <v>444</v>
      </c>
      <c r="S141" s="53">
        <v>0.33087557000000006</v>
      </c>
      <c r="T141" s="53" t="s">
        <v>444</v>
      </c>
      <c r="U141" s="116" t="s">
        <v>444</v>
      </c>
      <c r="V141" s="43" t="s">
        <v>1471</v>
      </c>
    </row>
    <row r="142" spans="1:22" ht="267.75">
      <c r="A142" s="43" t="s">
        <v>158</v>
      </c>
      <c r="B142" s="44" t="s">
        <v>2024</v>
      </c>
      <c r="C142" s="43" t="s">
        <v>2025</v>
      </c>
      <c r="D142" s="53" t="s">
        <v>444</v>
      </c>
      <c r="E142" s="53">
        <v>0</v>
      </c>
      <c r="F142" s="102" t="s">
        <v>444</v>
      </c>
      <c r="G142" s="53">
        <v>21.858333333333334</v>
      </c>
      <c r="H142" s="53" t="s">
        <v>444</v>
      </c>
      <c r="I142" s="53">
        <v>0</v>
      </c>
      <c r="J142" s="53" t="s">
        <v>444</v>
      </c>
      <c r="K142" s="53">
        <v>0</v>
      </c>
      <c r="L142" s="53" t="s">
        <v>444</v>
      </c>
      <c r="M142" s="53">
        <v>0</v>
      </c>
      <c r="N142" s="53" t="s">
        <v>444</v>
      </c>
      <c r="O142" s="53">
        <v>0</v>
      </c>
      <c r="P142" s="53" t="s">
        <v>444</v>
      </c>
      <c r="Q142" s="53">
        <v>0</v>
      </c>
      <c r="R142" s="102" t="s">
        <v>444</v>
      </c>
      <c r="S142" s="53">
        <v>21.858333333333334</v>
      </c>
      <c r="T142" s="53" t="s">
        <v>444</v>
      </c>
      <c r="U142" s="116" t="s">
        <v>444</v>
      </c>
      <c r="V142" s="43" t="s">
        <v>1471</v>
      </c>
    </row>
    <row r="143" spans="1:22" ht="189">
      <c r="A143" s="43" t="s">
        <v>158</v>
      </c>
      <c r="B143" s="44" t="s">
        <v>2026</v>
      </c>
      <c r="C143" s="43" t="s">
        <v>2027</v>
      </c>
      <c r="D143" s="53" t="s">
        <v>444</v>
      </c>
      <c r="E143" s="53">
        <v>0</v>
      </c>
      <c r="F143" s="102" t="s">
        <v>444</v>
      </c>
      <c r="G143" s="53">
        <v>11.73661448</v>
      </c>
      <c r="H143" s="53" t="s">
        <v>444</v>
      </c>
      <c r="I143" s="53">
        <v>1.5488</v>
      </c>
      <c r="J143" s="53" t="s">
        <v>444</v>
      </c>
      <c r="K143" s="53">
        <v>0</v>
      </c>
      <c r="L143" s="53" t="s">
        <v>444</v>
      </c>
      <c r="M143" s="53">
        <v>1.5488</v>
      </c>
      <c r="N143" s="53" t="s">
        <v>444</v>
      </c>
      <c r="O143" s="53">
        <v>0</v>
      </c>
      <c r="P143" s="53" t="s">
        <v>444</v>
      </c>
      <c r="Q143" s="53">
        <v>0</v>
      </c>
      <c r="R143" s="102" t="s">
        <v>444</v>
      </c>
      <c r="S143" s="53">
        <v>10.18781448</v>
      </c>
      <c r="T143" s="53" t="s">
        <v>444</v>
      </c>
      <c r="U143" s="116" t="s">
        <v>444</v>
      </c>
      <c r="V143" s="43" t="s">
        <v>2199</v>
      </c>
    </row>
    <row r="144" spans="1:22" ht="63">
      <c r="A144" s="43" t="s">
        <v>158</v>
      </c>
      <c r="B144" s="44" t="s">
        <v>2028</v>
      </c>
      <c r="C144" s="43" t="s">
        <v>2029</v>
      </c>
      <c r="D144" s="53">
        <v>17.723040000000001</v>
      </c>
      <c r="E144" s="53">
        <v>0</v>
      </c>
      <c r="F144" s="102" t="s">
        <v>444</v>
      </c>
      <c r="G144" s="53">
        <v>145.89152999999999</v>
      </c>
      <c r="H144" s="53" t="s">
        <v>444</v>
      </c>
      <c r="I144" s="53">
        <v>5.76</v>
      </c>
      <c r="J144" s="53" t="s">
        <v>444</v>
      </c>
      <c r="K144" s="53">
        <v>0</v>
      </c>
      <c r="L144" s="53" t="s">
        <v>444</v>
      </c>
      <c r="M144" s="53">
        <v>5.76</v>
      </c>
      <c r="N144" s="53" t="s">
        <v>444</v>
      </c>
      <c r="O144" s="53">
        <v>0</v>
      </c>
      <c r="P144" s="53" t="s">
        <v>444</v>
      </c>
      <c r="Q144" s="53">
        <v>0</v>
      </c>
      <c r="R144" s="102" t="s">
        <v>444</v>
      </c>
      <c r="S144" s="53">
        <v>140.13153</v>
      </c>
      <c r="T144" s="53" t="s">
        <v>444</v>
      </c>
      <c r="U144" s="116" t="s">
        <v>444</v>
      </c>
      <c r="V144" s="43" t="s">
        <v>2194</v>
      </c>
    </row>
    <row r="145" spans="1:22" ht="94.5">
      <c r="A145" s="43" t="s">
        <v>158</v>
      </c>
      <c r="B145" s="44" t="s">
        <v>2030</v>
      </c>
      <c r="C145" s="43" t="s">
        <v>2031</v>
      </c>
      <c r="D145" s="53" t="s">
        <v>444</v>
      </c>
      <c r="E145" s="53">
        <v>0</v>
      </c>
      <c r="F145" s="102" t="s">
        <v>444</v>
      </c>
      <c r="G145" s="53">
        <v>0.16357168333333336</v>
      </c>
      <c r="H145" s="53" t="s">
        <v>444</v>
      </c>
      <c r="I145" s="53">
        <v>0</v>
      </c>
      <c r="J145" s="53" t="s">
        <v>444</v>
      </c>
      <c r="K145" s="53">
        <v>0</v>
      </c>
      <c r="L145" s="53" t="s">
        <v>444</v>
      </c>
      <c r="M145" s="53">
        <v>0</v>
      </c>
      <c r="N145" s="53" t="s">
        <v>444</v>
      </c>
      <c r="O145" s="53">
        <v>0</v>
      </c>
      <c r="P145" s="53" t="s">
        <v>444</v>
      </c>
      <c r="Q145" s="53">
        <v>0</v>
      </c>
      <c r="R145" s="102" t="s">
        <v>444</v>
      </c>
      <c r="S145" s="53">
        <v>0.16357168333333336</v>
      </c>
      <c r="T145" s="53" t="s">
        <v>444</v>
      </c>
      <c r="U145" s="116" t="s">
        <v>444</v>
      </c>
      <c r="V145" s="43" t="s">
        <v>1471</v>
      </c>
    </row>
    <row r="146" spans="1:22" ht="47.25">
      <c r="A146" s="43" t="s">
        <v>158</v>
      </c>
      <c r="B146" s="44" t="s">
        <v>2032</v>
      </c>
      <c r="C146" s="43" t="s">
        <v>2033</v>
      </c>
      <c r="D146" s="53" t="s">
        <v>444</v>
      </c>
      <c r="E146" s="53">
        <v>0.12496196000000001</v>
      </c>
      <c r="F146" s="102" t="s">
        <v>444</v>
      </c>
      <c r="G146" s="53">
        <v>0</v>
      </c>
      <c r="H146" s="53" t="s">
        <v>444</v>
      </c>
      <c r="I146" s="53">
        <v>0</v>
      </c>
      <c r="J146" s="53" t="s">
        <v>444</v>
      </c>
      <c r="K146" s="53">
        <v>0</v>
      </c>
      <c r="L146" s="53" t="s">
        <v>444</v>
      </c>
      <c r="M146" s="53">
        <v>0</v>
      </c>
      <c r="N146" s="53" t="s">
        <v>444</v>
      </c>
      <c r="O146" s="53">
        <v>0</v>
      </c>
      <c r="P146" s="53" t="s">
        <v>444</v>
      </c>
      <c r="Q146" s="53">
        <v>0</v>
      </c>
      <c r="R146" s="102" t="s">
        <v>444</v>
      </c>
      <c r="S146" s="53">
        <v>0</v>
      </c>
      <c r="T146" s="53" t="s">
        <v>444</v>
      </c>
      <c r="U146" s="116" t="s">
        <v>444</v>
      </c>
      <c r="V146" s="43" t="s">
        <v>1471</v>
      </c>
    </row>
    <row r="147" spans="1:22" ht="47.25">
      <c r="A147" s="43" t="s">
        <v>158</v>
      </c>
      <c r="B147" s="44" t="s">
        <v>2034</v>
      </c>
      <c r="C147" s="43" t="s">
        <v>2035</v>
      </c>
      <c r="D147" s="53" t="s">
        <v>444</v>
      </c>
      <c r="E147" s="53">
        <v>0</v>
      </c>
      <c r="F147" s="102" t="s">
        <v>444</v>
      </c>
      <c r="G147" s="53">
        <v>0.10029708000000001</v>
      </c>
      <c r="H147" s="53" t="s">
        <v>444</v>
      </c>
      <c r="I147" s="53">
        <v>0.10029708000000001</v>
      </c>
      <c r="J147" s="53" t="s">
        <v>444</v>
      </c>
      <c r="K147" s="53">
        <v>0</v>
      </c>
      <c r="L147" s="53" t="s">
        <v>444</v>
      </c>
      <c r="M147" s="53">
        <v>0.10029708000000001</v>
      </c>
      <c r="N147" s="53" t="s">
        <v>444</v>
      </c>
      <c r="O147" s="53">
        <v>0</v>
      </c>
      <c r="P147" s="53" t="s">
        <v>444</v>
      </c>
      <c r="Q147" s="53">
        <v>0</v>
      </c>
      <c r="R147" s="102" t="s">
        <v>444</v>
      </c>
      <c r="S147" s="53">
        <v>0</v>
      </c>
      <c r="T147" s="53" t="s">
        <v>444</v>
      </c>
      <c r="U147" s="116" t="s">
        <v>444</v>
      </c>
      <c r="V147" s="43" t="s">
        <v>2191</v>
      </c>
    </row>
    <row r="148" spans="1:22" ht="110.25">
      <c r="A148" s="43" t="s">
        <v>158</v>
      </c>
      <c r="B148" s="44" t="s">
        <v>2036</v>
      </c>
      <c r="C148" s="43" t="s">
        <v>2037</v>
      </c>
      <c r="D148" s="53" t="s">
        <v>444</v>
      </c>
      <c r="E148" s="53">
        <v>10.471378419999999</v>
      </c>
      <c r="F148" s="102" t="s">
        <v>444</v>
      </c>
      <c r="G148" s="53">
        <v>0</v>
      </c>
      <c r="H148" s="53" t="s">
        <v>444</v>
      </c>
      <c r="I148" s="53">
        <v>0</v>
      </c>
      <c r="J148" s="53" t="s">
        <v>444</v>
      </c>
      <c r="K148" s="53">
        <v>0</v>
      </c>
      <c r="L148" s="53" t="s">
        <v>444</v>
      </c>
      <c r="M148" s="53">
        <v>0</v>
      </c>
      <c r="N148" s="53" t="s">
        <v>444</v>
      </c>
      <c r="O148" s="53">
        <v>0</v>
      </c>
      <c r="P148" s="53" t="s">
        <v>444</v>
      </c>
      <c r="Q148" s="53">
        <v>0</v>
      </c>
      <c r="R148" s="102" t="s">
        <v>444</v>
      </c>
      <c r="S148" s="53">
        <v>0</v>
      </c>
      <c r="T148" s="53" t="s">
        <v>444</v>
      </c>
      <c r="U148" s="116" t="s">
        <v>444</v>
      </c>
      <c r="V148" s="43" t="s">
        <v>1471</v>
      </c>
    </row>
    <row r="149" spans="1:22" ht="362.25">
      <c r="A149" s="43" t="s">
        <v>158</v>
      </c>
      <c r="B149" s="44" t="s">
        <v>2038</v>
      </c>
      <c r="C149" s="43" t="s">
        <v>2039</v>
      </c>
      <c r="D149" s="53" t="s">
        <v>444</v>
      </c>
      <c r="E149" s="53">
        <v>0</v>
      </c>
      <c r="F149" s="102" t="s">
        <v>444</v>
      </c>
      <c r="G149" s="53">
        <v>1011.81163089345</v>
      </c>
      <c r="H149" s="53" t="s">
        <v>444</v>
      </c>
      <c r="I149" s="53">
        <v>0</v>
      </c>
      <c r="J149" s="53" t="s">
        <v>444</v>
      </c>
      <c r="K149" s="53">
        <v>0</v>
      </c>
      <c r="L149" s="53" t="s">
        <v>444</v>
      </c>
      <c r="M149" s="53">
        <v>0</v>
      </c>
      <c r="N149" s="53" t="s">
        <v>444</v>
      </c>
      <c r="O149" s="53">
        <v>0</v>
      </c>
      <c r="P149" s="53" t="s">
        <v>444</v>
      </c>
      <c r="Q149" s="53">
        <v>0</v>
      </c>
      <c r="R149" s="102" t="s">
        <v>444</v>
      </c>
      <c r="S149" s="53">
        <v>1011.81163089345</v>
      </c>
      <c r="T149" s="53" t="s">
        <v>444</v>
      </c>
      <c r="U149" s="116" t="s">
        <v>444</v>
      </c>
      <c r="V149" s="43" t="s">
        <v>1471</v>
      </c>
    </row>
    <row r="150" spans="1:22" ht="157.5">
      <c r="A150" s="43" t="s">
        <v>158</v>
      </c>
      <c r="B150" s="44" t="s">
        <v>2040</v>
      </c>
      <c r="C150" s="43" t="s">
        <v>2041</v>
      </c>
      <c r="D150" s="53" t="s">
        <v>444</v>
      </c>
      <c r="E150" s="53">
        <v>0</v>
      </c>
      <c r="F150" s="102" t="s">
        <v>444</v>
      </c>
      <c r="G150" s="53">
        <v>5.0991416666666671</v>
      </c>
      <c r="H150" s="53" t="s">
        <v>444</v>
      </c>
      <c r="I150" s="53">
        <v>0.41599999999999998</v>
      </c>
      <c r="J150" s="53" t="s">
        <v>444</v>
      </c>
      <c r="K150" s="53">
        <v>0</v>
      </c>
      <c r="L150" s="53" t="s">
        <v>444</v>
      </c>
      <c r="M150" s="53">
        <v>0.41599999999999998</v>
      </c>
      <c r="N150" s="53" t="s">
        <v>444</v>
      </c>
      <c r="O150" s="53">
        <v>0</v>
      </c>
      <c r="P150" s="53" t="s">
        <v>444</v>
      </c>
      <c r="Q150" s="53">
        <v>0</v>
      </c>
      <c r="R150" s="102" t="s">
        <v>444</v>
      </c>
      <c r="S150" s="53">
        <v>4.6831416666666668</v>
      </c>
      <c r="T150" s="53" t="s">
        <v>444</v>
      </c>
      <c r="U150" s="116" t="s">
        <v>444</v>
      </c>
      <c r="V150" s="43" t="s">
        <v>2199</v>
      </c>
    </row>
    <row r="151" spans="1:22" ht="189">
      <c r="A151" s="43" t="s">
        <v>158</v>
      </c>
      <c r="B151" s="44" t="s">
        <v>2042</v>
      </c>
      <c r="C151" s="43" t="s">
        <v>2043</v>
      </c>
      <c r="D151" s="53" t="s">
        <v>444</v>
      </c>
      <c r="E151" s="53">
        <v>0</v>
      </c>
      <c r="F151" s="102" t="s">
        <v>444</v>
      </c>
      <c r="G151" s="53">
        <v>23.144608333333331</v>
      </c>
      <c r="H151" s="53" t="s">
        <v>444</v>
      </c>
      <c r="I151" s="53">
        <v>1.7866666699999998</v>
      </c>
      <c r="J151" s="53" t="s">
        <v>444</v>
      </c>
      <c r="K151" s="53">
        <v>0</v>
      </c>
      <c r="L151" s="53" t="s">
        <v>444</v>
      </c>
      <c r="M151" s="53">
        <v>1.7866666699999998</v>
      </c>
      <c r="N151" s="53" t="s">
        <v>444</v>
      </c>
      <c r="O151" s="53">
        <v>0</v>
      </c>
      <c r="P151" s="53" t="s">
        <v>444</v>
      </c>
      <c r="Q151" s="53">
        <v>0</v>
      </c>
      <c r="R151" s="102" t="s">
        <v>444</v>
      </c>
      <c r="S151" s="53">
        <v>21.357941663333332</v>
      </c>
      <c r="T151" s="53" t="s">
        <v>444</v>
      </c>
      <c r="U151" s="116" t="s">
        <v>444</v>
      </c>
      <c r="V151" s="43" t="s">
        <v>2199</v>
      </c>
    </row>
    <row r="152" spans="1:22" ht="157.5">
      <c r="A152" s="43" t="s">
        <v>158</v>
      </c>
      <c r="B152" s="44" t="s">
        <v>2044</v>
      </c>
      <c r="C152" s="43" t="s">
        <v>2045</v>
      </c>
      <c r="D152" s="53" t="s">
        <v>444</v>
      </c>
      <c r="E152" s="53">
        <v>0</v>
      </c>
      <c r="F152" s="102" t="s">
        <v>444</v>
      </c>
      <c r="G152" s="53">
        <v>13.202391666666669</v>
      </c>
      <c r="H152" s="53" t="s">
        <v>444</v>
      </c>
      <c r="I152" s="53">
        <v>1.00609937</v>
      </c>
      <c r="J152" s="53" t="s">
        <v>444</v>
      </c>
      <c r="K152" s="53">
        <v>0</v>
      </c>
      <c r="L152" s="53" t="s">
        <v>444</v>
      </c>
      <c r="M152" s="53">
        <v>1.00609937</v>
      </c>
      <c r="N152" s="53" t="s">
        <v>444</v>
      </c>
      <c r="O152" s="53">
        <v>0</v>
      </c>
      <c r="P152" s="53" t="s">
        <v>444</v>
      </c>
      <c r="Q152" s="53">
        <v>0</v>
      </c>
      <c r="R152" s="102" t="s">
        <v>444</v>
      </c>
      <c r="S152" s="53">
        <v>12.19629229666667</v>
      </c>
      <c r="T152" s="53" t="s">
        <v>444</v>
      </c>
      <c r="U152" s="116" t="s">
        <v>444</v>
      </c>
      <c r="V152" s="43" t="s">
        <v>2199</v>
      </c>
    </row>
    <row r="153" spans="1:22" ht="126">
      <c r="A153" s="43" t="s">
        <v>158</v>
      </c>
      <c r="B153" s="44" t="s">
        <v>2046</v>
      </c>
      <c r="C153" s="43" t="s">
        <v>2047</v>
      </c>
      <c r="D153" s="53" t="s">
        <v>444</v>
      </c>
      <c r="E153" s="53">
        <v>0</v>
      </c>
      <c r="F153" s="102" t="s">
        <v>444</v>
      </c>
      <c r="G153" s="53">
        <v>2.1018916666666665</v>
      </c>
      <c r="H153" s="53" t="s">
        <v>444</v>
      </c>
      <c r="I153" s="53">
        <v>0.13653724</v>
      </c>
      <c r="J153" s="53" t="s">
        <v>444</v>
      </c>
      <c r="K153" s="53">
        <v>0</v>
      </c>
      <c r="L153" s="53" t="s">
        <v>444</v>
      </c>
      <c r="M153" s="53">
        <v>0.13653724</v>
      </c>
      <c r="N153" s="53" t="s">
        <v>444</v>
      </c>
      <c r="O153" s="53">
        <v>0</v>
      </c>
      <c r="P153" s="53" t="s">
        <v>444</v>
      </c>
      <c r="Q153" s="53">
        <v>0</v>
      </c>
      <c r="R153" s="102" t="s">
        <v>444</v>
      </c>
      <c r="S153" s="53">
        <v>1.9653544266666665</v>
      </c>
      <c r="T153" s="53" t="s">
        <v>444</v>
      </c>
      <c r="U153" s="116" t="s">
        <v>444</v>
      </c>
      <c r="V153" s="43" t="s">
        <v>2199</v>
      </c>
    </row>
    <row r="154" spans="1:22" ht="110.25">
      <c r="A154" s="43" t="s">
        <v>158</v>
      </c>
      <c r="B154" s="44" t="s">
        <v>2048</v>
      </c>
      <c r="C154" s="43" t="s">
        <v>2049</v>
      </c>
      <c r="D154" s="53">
        <v>2.1908699999999999</v>
      </c>
      <c r="E154" s="53">
        <v>0</v>
      </c>
      <c r="F154" s="102" t="s">
        <v>444</v>
      </c>
      <c r="G154" s="53">
        <v>20.363050000000001</v>
      </c>
      <c r="H154" s="53" t="s">
        <v>444</v>
      </c>
      <c r="I154" s="53">
        <v>0.17047198</v>
      </c>
      <c r="J154" s="53" t="s">
        <v>444</v>
      </c>
      <c r="K154" s="53">
        <v>0</v>
      </c>
      <c r="L154" s="53" t="s">
        <v>444</v>
      </c>
      <c r="M154" s="53">
        <v>0.17047198</v>
      </c>
      <c r="N154" s="53" t="s">
        <v>444</v>
      </c>
      <c r="O154" s="53">
        <v>0</v>
      </c>
      <c r="P154" s="53" t="s">
        <v>444</v>
      </c>
      <c r="Q154" s="53">
        <v>0</v>
      </c>
      <c r="R154" s="102" t="s">
        <v>444</v>
      </c>
      <c r="S154" s="53">
        <v>20.192578020000003</v>
      </c>
      <c r="T154" s="53" t="s">
        <v>444</v>
      </c>
      <c r="U154" s="116" t="s">
        <v>444</v>
      </c>
      <c r="V154" s="43" t="s">
        <v>2199</v>
      </c>
    </row>
    <row r="155" spans="1:22" ht="110.25">
      <c r="A155" s="43" t="s">
        <v>158</v>
      </c>
      <c r="B155" s="44" t="s">
        <v>2050</v>
      </c>
      <c r="C155" s="43" t="s">
        <v>2051</v>
      </c>
      <c r="D155" s="53" t="s">
        <v>444</v>
      </c>
      <c r="E155" s="53">
        <v>0</v>
      </c>
      <c r="F155" s="102" t="s">
        <v>444</v>
      </c>
      <c r="G155" s="53">
        <v>44.068961170000001</v>
      </c>
      <c r="H155" s="53" t="s">
        <v>444</v>
      </c>
      <c r="I155" s="53">
        <v>2.8016438699999999</v>
      </c>
      <c r="J155" s="53" t="s">
        <v>444</v>
      </c>
      <c r="K155" s="53">
        <v>0</v>
      </c>
      <c r="L155" s="53" t="s">
        <v>444</v>
      </c>
      <c r="M155" s="53">
        <v>2.8016438699999999</v>
      </c>
      <c r="N155" s="53" t="s">
        <v>444</v>
      </c>
      <c r="O155" s="53">
        <v>0</v>
      </c>
      <c r="P155" s="53" t="s">
        <v>444</v>
      </c>
      <c r="Q155" s="53">
        <v>0</v>
      </c>
      <c r="R155" s="102" t="s">
        <v>444</v>
      </c>
      <c r="S155" s="53">
        <v>41.267317300000002</v>
      </c>
      <c r="T155" s="53" t="s">
        <v>444</v>
      </c>
      <c r="U155" s="116" t="s">
        <v>444</v>
      </c>
      <c r="V155" s="43" t="s">
        <v>2199</v>
      </c>
    </row>
    <row r="156" spans="1:22" ht="31.5">
      <c r="A156" s="43" t="s">
        <v>159</v>
      </c>
      <c r="B156" s="44" t="s">
        <v>1167</v>
      </c>
      <c r="C156" s="43" t="s">
        <v>1125</v>
      </c>
      <c r="D156" s="53">
        <v>0</v>
      </c>
      <c r="E156" s="53">
        <v>0</v>
      </c>
      <c r="F156" s="102" t="s">
        <v>444</v>
      </c>
      <c r="G156" s="53">
        <v>0</v>
      </c>
      <c r="H156" s="53">
        <v>0</v>
      </c>
      <c r="I156" s="53">
        <v>0</v>
      </c>
      <c r="J156" s="53">
        <v>0</v>
      </c>
      <c r="K156" s="53">
        <v>0</v>
      </c>
      <c r="L156" s="53">
        <v>0</v>
      </c>
      <c r="M156" s="53">
        <v>0</v>
      </c>
      <c r="N156" s="53">
        <v>0</v>
      </c>
      <c r="O156" s="53">
        <v>0</v>
      </c>
      <c r="P156" s="53">
        <v>0</v>
      </c>
      <c r="Q156" s="53">
        <v>0</v>
      </c>
      <c r="R156" s="102" t="s">
        <v>444</v>
      </c>
      <c r="S156" s="53">
        <v>0</v>
      </c>
      <c r="T156" s="53">
        <v>0</v>
      </c>
      <c r="U156" s="116" t="s">
        <v>512</v>
      </c>
      <c r="V156" s="43" t="s">
        <v>1125</v>
      </c>
    </row>
    <row r="157" spans="1:22" ht="47.25">
      <c r="A157" s="43" t="s">
        <v>227</v>
      </c>
      <c r="B157" s="44" t="s">
        <v>1168</v>
      </c>
      <c r="C157" s="43" t="s">
        <v>1125</v>
      </c>
      <c r="D157" s="53">
        <v>0</v>
      </c>
      <c r="E157" s="53">
        <v>0</v>
      </c>
      <c r="F157" s="102" t="s">
        <v>444</v>
      </c>
      <c r="G157" s="53">
        <v>0</v>
      </c>
      <c r="H157" s="53">
        <v>0</v>
      </c>
      <c r="I157" s="53">
        <v>0</v>
      </c>
      <c r="J157" s="53">
        <v>0</v>
      </c>
      <c r="K157" s="53">
        <v>0</v>
      </c>
      <c r="L157" s="53">
        <v>0</v>
      </c>
      <c r="M157" s="53">
        <v>0</v>
      </c>
      <c r="N157" s="53">
        <v>0</v>
      </c>
      <c r="O157" s="53">
        <v>0</v>
      </c>
      <c r="P157" s="53">
        <v>0</v>
      </c>
      <c r="Q157" s="53">
        <v>0</v>
      </c>
      <c r="R157" s="102" t="s">
        <v>444</v>
      </c>
      <c r="S157" s="53">
        <v>0</v>
      </c>
      <c r="T157" s="53">
        <v>0</v>
      </c>
      <c r="U157" s="116" t="s">
        <v>512</v>
      </c>
      <c r="V157" s="43" t="s">
        <v>1125</v>
      </c>
    </row>
    <row r="158" spans="1:22" ht="31.5">
      <c r="A158" s="43" t="s">
        <v>228</v>
      </c>
      <c r="B158" s="44" t="s">
        <v>1169</v>
      </c>
      <c r="C158" s="43" t="s">
        <v>1125</v>
      </c>
      <c r="D158" s="53">
        <v>0</v>
      </c>
      <c r="E158" s="53">
        <v>0</v>
      </c>
      <c r="F158" s="102" t="s">
        <v>444</v>
      </c>
      <c r="G158" s="53">
        <v>0</v>
      </c>
      <c r="H158" s="53">
        <v>0</v>
      </c>
      <c r="I158" s="53">
        <v>0</v>
      </c>
      <c r="J158" s="53">
        <v>0</v>
      </c>
      <c r="K158" s="53">
        <v>0</v>
      </c>
      <c r="L158" s="53">
        <v>0</v>
      </c>
      <c r="M158" s="53">
        <v>0</v>
      </c>
      <c r="N158" s="53">
        <v>0</v>
      </c>
      <c r="O158" s="53">
        <v>0</v>
      </c>
      <c r="P158" s="53">
        <v>0</v>
      </c>
      <c r="Q158" s="53">
        <v>0</v>
      </c>
      <c r="R158" s="102" t="s">
        <v>444</v>
      </c>
      <c r="S158" s="53">
        <v>0</v>
      </c>
      <c r="T158" s="53">
        <v>0</v>
      </c>
      <c r="U158" s="116" t="s">
        <v>512</v>
      </c>
      <c r="V158" s="43" t="s">
        <v>1125</v>
      </c>
    </row>
    <row r="159" spans="1:22" ht="31.5">
      <c r="A159" s="43" t="s">
        <v>160</v>
      </c>
      <c r="B159" s="44" t="s">
        <v>1170</v>
      </c>
      <c r="C159" s="43" t="s">
        <v>1125</v>
      </c>
      <c r="D159" s="53">
        <v>0</v>
      </c>
      <c r="E159" s="53">
        <v>9.0530826400000013</v>
      </c>
      <c r="F159" s="102" t="s">
        <v>444</v>
      </c>
      <c r="G159" s="53">
        <v>514.0974553700355</v>
      </c>
      <c r="H159" s="53">
        <v>450.34430693173158</v>
      </c>
      <c r="I159" s="53">
        <v>250.33399774</v>
      </c>
      <c r="J159" s="53">
        <v>53.127186666666674</v>
      </c>
      <c r="K159" s="53">
        <v>0.44437278000000002</v>
      </c>
      <c r="L159" s="53">
        <v>126.84015579432833</v>
      </c>
      <c r="M159" s="53">
        <v>249.88962495999999</v>
      </c>
      <c r="N159" s="53">
        <v>135.83333333333334</v>
      </c>
      <c r="O159" s="53">
        <v>0</v>
      </c>
      <c r="P159" s="53">
        <v>134.54363113740331</v>
      </c>
      <c r="Q159" s="53">
        <v>0</v>
      </c>
      <c r="R159" s="102" t="s">
        <v>444</v>
      </c>
      <c r="S159" s="53">
        <v>263.76345763003553</v>
      </c>
      <c r="T159" s="53">
        <v>70.366655279004988</v>
      </c>
      <c r="U159" s="116">
        <v>0.39099680151278471</v>
      </c>
      <c r="V159" s="43" t="s">
        <v>1125</v>
      </c>
    </row>
    <row r="160" spans="1:22" ht="31.5">
      <c r="A160" s="43" t="s">
        <v>1171</v>
      </c>
      <c r="B160" s="44" t="s">
        <v>1172</v>
      </c>
      <c r="C160" s="43" t="s">
        <v>1125</v>
      </c>
      <c r="D160" s="53">
        <v>0</v>
      </c>
      <c r="E160" s="53">
        <v>9.0530826400000013</v>
      </c>
      <c r="F160" s="102" t="s">
        <v>444</v>
      </c>
      <c r="G160" s="53">
        <v>514.0974553700355</v>
      </c>
      <c r="H160" s="53">
        <v>450.34430693173158</v>
      </c>
      <c r="I160" s="53">
        <v>250.33399774</v>
      </c>
      <c r="J160" s="53">
        <v>53.127186666666674</v>
      </c>
      <c r="K160" s="53">
        <v>0.44437278000000002</v>
      </c>
      <c r="L160" s="53">
        <v>126.84015579432833</v>
      </c>
      <c r="M160" s="53">
        <v>249.88962495999999</v>
      </c>
      <c r="N160" s="53">
        <v>135.83333333333334</v>
      </c>
      <c r="O160" s="53">
        <v>0</v>
      </c>
      <c r="P160" s="53">
        <v>134.54363113740331</v>
      </c>
      <c r="Q160" s="53">
        <v>0</v>
      </c>
      <c r="R160" s="102" t="s">
        <v>444</v>
      </c>
      <c r="S160" s="53">
        <v>263.76345763003553</v>
      </c>
      <c r="T160" s="53">
        <v>70.366655279004988</v>
      </c>
      <c r="U160" s="116">
        <v>0.39099680151278471</v>
      </c>
      <c r="V160" s="43" t="s">
        <v>1125</v>
      </c>
    </row>
    <row r="161" spans="1:22" ht="63">
      <c r="A161" s="43" t="s">
        <v>1171</v>
      </c>
      <c r="B161" s="44" t="s">
        <v>1173</v>
      </c>
      <c r="C161" s="43" t="s">
        <v>1125</v>
      </c>
      <c r="D161" s="53">
        <v>0</v>
      </c>
      <c r="E161" s="53">
        <v>6.0000000000000001E-3</v>
      </c>
      <c r="F161" s="102" t="s">
        <v>444</v>
      </c>
      <c r="G161" s="53">
        <v>307.75479941499998</v>
      </c>
      <c r="H161" s="53">
        <v>266.517023988495</v>
      </c>
      <c r="I161" s="53">
        <v>177.08211774</v>
      </c>
      <c r="J161" s="53">
        <v>41.666666666666671</v>
      </c>
      <c r="K161" s="53">
        <v>0.44437278000000002</v>
      </c>
      <c r="L161" s="53">
        <v>58.183690655161655</v>
      </c>
      <c r="M161" s="53">
        <v>176.63774495999999</v>
      </c>
      <c r="N161" s="53">
        <v>83.333333333333343</v>
      </c>
      <c r="O161" s="53">
        <v>0</v>
      </c>
      <c r="P161" s="53">
        <v>83.333333333333343</v>
      </c>
      <c r="Q161" s="53">
        <v>0</v>
      </c>
      <c r="R161" s="102" t="s">
        <v>444</v>
      </c>
      <c r="S161" s="53">
        <v>130.67268167499998</v>
      </c>
      <c r="T161" s="53">
        <v>77.23176041817166</v>
      </c>
      <c r="U161" s="116">
        <v>0.77347505296596486</v>
      </c>
      <c r="V161" s="43" t="s">
        <v>1125</v>
      </c>
    </row>
    <row r="162" spans="1:22" ht="47.25">
      <c r="A162" s="43" t="s">
        <v>1171</v>
      </c>
      <c r="B162" s="44" t="s">
        <v>1601</v>
      </c>
      <c r="C162" s="43" t="s">
        <v>1602</v>
      </c>
      <c r="D162" s="53" t="s">
        <v>444</v>
      </c>
      <c r="E162" s="53">
        <v>6.0000000000000001E-3</v>
      </c>
      <c r="F162" s="102" t="s">
        <v>444</v>
      </c>
      <c r="G162" s="53">
        <v>307.75479941499998</v>
      </c>
      <c r="H162" s="53">
        <v>266.517023988495</v>
      </c>
      <c r="I162" s="53">
        <v>177.08211774</v>
      </c>
      <c r="J162" s="53">
        <v>41.666666666666671</v>
      </c>
      <c r="K162" s="53">
        <v>0.44437278000000002</v>
      </c>
      <c r="L162" s="53">
        <v>58.183690655161655</v>
      </c>
      <c r="M162" s="53">
        <v>176.63774495999999</v>
      </c>
      <c r="N162" s="53">
        <v>83.333333333333343</v>
      </c>
      <c r="O162" s="53">
        <v>0</v>
      </c>
      <c r="P162" s="53">
        <v>83.333333333333343</v>
      </c>
      <c r="Q162" s="53">
        <v>0</v>
      </c>
      <c r="R162" s="102" t="s">
        <v>444</v>
      </c>
      <c r="S162" s="53">
        <v>130.67268167499998</v>
      </c>
      <c r="T162" s="53">
        <v>77.23176041817166</v>
      </c>
      <c r="U162" s="116">
        <v>0.77347505296596486</v>
      </c>
      <c r="V162" s="43" t="s">
        <v>2195</v>
      </c>
    </row>
    <row r="163" spans="1:22" ht="63">
      <c r="A163" s="43" t="s">
        <v>1171</v>
      </c>
      <c r="B163" s="44" t="s">
        <v>1174</v>
      </c>
      <c r="C163" s="43" t="s">
        <v>1125</v>
      </c>
      <c r="D163" s="53">
        <v>0</v>
      </c>
      <c r="E163" s="53">
        <v>6.0000000000000001E-3</v>
      </c>
      <c r="F163" s="102" t="s">
        <v>444</v>
      </c>
      <c r="G163" s="53">
        <v>6.9167915749999933</v>
      </c>
      <c r="H163" s="53">
        <v>6.632661574999994</v>
      </c>
      <c r="I163" s="53">
        <v>7.7842529999999996</v>
      </c>
      <c r="J163" s="53">
        <v>0</v>
      </c>
      <c r="K163" s="53">
        <v>0</v>
      </c>
      <c r="L163" s="53">
        <v>1.9897984724999982</v>
      </c>
      <c r="M163" s="53">
        <v>7.7842529999999996</v>
      </c>
      <c r="N163" s="53">
        <v>2.5</v>
      </c>
      <c r="O163" s="53">
        <v>0</v>
      </c>
      <c r="P163" s="53">
        <v>2.1428631024999953</v>
      </c>
      <c r="Q163" s="53">
        <v>0</v>
      </c>
      <c r="R163" s="102" t="s">
        <v>444</v>
      </c>
      <c r="S163" s="53">
        <v>-0.86746142500000634</v>
      </c>
      <c r="T163" s="53">
        <v>5.794454527500001</v>
      </c>
      <c r="U163" s="116">
        <v>2.9120811014694388</v>
      </c>
      <c r="V163" s="43" t="s">
        <v>1125</v>
      </c>
    </row>
    <row r="164" spans="1:22" ht="78.75">
      <c r="A164" s="43" t="s">
        <v>1171</v>
      </c>
      <c r="B164" s="44" t="s">
        <v>1603</v>
      </c>
      <c r="C164" s="43" t="s">
        <v>1604</v>
      </c>
      <c r="D164" s="53" t="s">
        <v>444</v>
      </c>
      <c r="E164" s="53">
        <v>6.0000000000000001E-3</v>
      </c>
      <c r="F164" s="102" t="s">
        <v>444</v>
      </c>
      <c r="G164" s="53">
        <v>6.9167915749999933</v>
      </c>
      <c r="H164" s="53">
        <v>6.632661574999994</v>
      </c>
      <c r="I164" s="53">
        <v>7.7842529999999996</v>
      </c>
      <c r="J164" s="53">
        <v>0</v>
      </c>
      <c r="K164" s="53">
        <v>0</v>
      </c>
      <c r="L164" s="53">
        <v>1.9897984724999982</v>
      </c>
      <c r="M164" s="53">
        <v>7.7842529999999996</v>
      </c>
      <c r="N164" s="53">
        <v>2.5</v>
      </c>
      <c r="O164" s="53">
        <v>0</v>
      </c>
      <c r="P164" s="53">
        <v>2.1428631024999953</v>
      </c>
      <c r="Q164" s="53">
        <v>0</v>
      </c>
      <c r="R164" s="102" t="s">
        <v>444</v>
      </c>
      <c r="S164" s="53">
        <v>-0.86746142500000634</v>
      </c>
      <c r="T164" s="53">
        <v>5.794454527500001</v>
      </c>
      <c r="U164" s="116">
        <v>2.9120811014694388</v>
      </c>
      <c r="V164" s="43" t="s">
        <v>2196</v>
      </c>
    </row>
    <row r="165" spans="1:22" ht="63">
      <c r="A165" s="43" t="s">
        <v>1171</v>
      </c>
      <c r="B165" s="44" t="s">
        <v>1175</v>
      </c>
      <c r="C165" s="43" t="s">
        <v>1125</v>
      </c>
      <c r="D165" s="53">
        <v>0</v>
      </c>
      <c r="E165" s="53">
        <v>9.0410826400000008</v>
      </c>
      <c r="F165" s="102" t="s">
        <v>444</v>
      </c>
      <c r="G165" s="53">
        <v>199.42586438003556</v>
      </c>
      <c r="H165" s="53">
        <v>177.19462136823662</v>
      </c>
      <c r="I165" s="53">
        <v>65.467626999999993</v>
      </c>
      <c r="J165" s="53">
        <v>11.460519999999999</v>
      </c>
      <c r="K165" s="53">
        <v>0</v>
      </c>
      <c r="L165" s="53">
        <v>66.666666666666671</v>
      </c>
      <c r="M165" s="53">
        <v>65.467626999999993</v>
      </c>
      <c r="N165" s="53">
        <v>50</v>
      </c>
      <c r="O165" s="53">
        <v>0</v>
      </c>
      <c r="P165" s="53">
        <v>49.067434701569965</v>
      </c>
      <c r="Q165" s="53">
        <v>0</v>
      </c>
      <c r="R165" s="102" t="s">
        <v>444</v>
      </c>
      <c r="S165" s="53">
        <v>133.95823738003557</v>
      </c>
      <c r="T165" s="53">
        <v>-12.659559666666681</v>
      </c>
      <c r="U165" s="116">
        <v>-0.16203782840254177</v>
      </c>
      <c r="V165" s="43" t="s">
        <v>1125</v>
      </c>
    </row>
    <row r="166" spans="1:22" ht="78.75">
      <c r="A166" s="43" t="s">
        <v>1171</v>
      </c>
      <c r="B166" s="44" t="s">
        <v>1605</v>
      </c>
      <c r="C166" s="43" t="s">
        <v>1606</v>
      </c>
      <c r="D166" s="53" t="s">
        <v>444</v>
      </c>
      <c r="E166" s="53">
        <v>0</v>
      </c>
      <c r="F166" s="102" t="s">
        <v>444</v>
      </c>
      <c r="G166" s="53">
        <v>177.19462136823662</v>
      </c>
      <c r="H166" s="53">
        <v>177.19462136823662</v>
      </c>
      <c r="I166" s="53">
        <v>65.467626999999993</v>
      </c>
      <c r="J166" s="53">
        <v>11.460519999999999</v>
      </c>
      <c r="K166" s="53">
        <v>0</v>
      </c>
      <c r="L166" s="53">
        <v>66.666666666666671</v>
      </c>
      <c r="M166" s="53">
        <v>65.467626999999993</v>
      </c>
      <c r="N166" s="53">
        <v>50</v>
      </c>
      <c r="O166" s="53">
        <v>0</v>
      </c>
      <c r="P166" s="53">
        <v>49.067434701569965</v>
      </c>
      <c r="Q166" s="53">
        <v>0</v>
      </c>
      <c r="R166" s="102" t="s">
        <v>444</v>
      </c>
      <c r="S166" s="53">
        <v>111.72699436823663</v>
      </c>
      <c r="T166" s="53">
        <v>-12.659559666666681</v>
      </c>
      <c r="U166" s="116">
        <v>-0.16203782840254177</v>
      </c>
      <c r="V166" s="43" t="s">
        <v>2197</v>
      </c>
    </row>
    <row r="167" spans="1:22">
      <c r="A167" s="43" t="s">
        <v>1171</v>
      </c>
      <c r="B167" s="44" t="s">
        <v>1607</v>
      </c>
      <c r="C167" s="43" t="s">
        <v>1608</v>
      </c>
      <c r="D167" s="53" t="s">
        <v>444</v>
      </c>
      <c r="E167" s="53">
        <v>9.0410826400000008</v>
      </c>
      <c r="F167" s="102" t="s">
        <v>444</v>
      </c>
      <c r="G167" s="53">
        <v>22.231243011798931</v>
      </c>
      <c r="H167" s="53">
        <v>0</v>
      </c>
      <c r="I167" s="53">
        <v>0</v>
      </c>
      <c r="J167" s="53">
        <v>0</v>
      </c>
      <c r="K167" s="53">
        <v>0</v>
      </c>
      <c r="L167" s="53">
        <v>0</v>
      </c>
      <c r="M167" s="53">
        <v>0</v>
      </c>
      <c r="N167" s="53">
        <v>0</v>
      </c>
      <c r="O167" s="53">
        <v>0</v>
      </c>
      <c r="P167" s="53">
        <v>0</v>
      </c>
      <c r="Q167" s="53">
        <v>0</v>
      </c>
      <c r="R167" s="102" t="s">
        <v>444</v>
      </c>
      <c r="S167" s="53">
        <v>22.231243011798931</v>
      </c>
      <c r="T167" s="53">
        <v>0</v>
      </c>
      <c r="U167" s="116" t="s">
        <v>512</v>
      </c>
      <c r="V167" s="43" t="s">
        <v>1471</v>
      </c>
    </row>
    <row r="168" spans="1:22" ht="31.5">
      <c r="A168" s="43" t="s">
        <v>1176</v>
      </c>
      <c r="B168" s="44" t="s">
        <v>1172</v>
      </c>
      <c r="C168" s="43" t="s">
        <v>1125</v>
      </c>
      <c r="D168" s="53">
        <v>0</v>
      </c>
      <c r="E168" s="53">
        <v>0</v>
      </c>
      <c r="F168" s="102" t="s">
        <v>444</v>
      </c>
      <c r="G168" s="53">
        <v>0</v>
      </c>
      <c r="H168" s="53">
        <v>0</v>
      </c>
      <c r="I168" s="53">
        <v>0</v>
      </c>
      <c r="J168" s="53">
        <v>0</v>
      </c>
      <c r="K168" s="53">
        <v>0</v>
      </c>
      <c r="L168" s="53">
        <v>0</v>
      </c>
      <c r="M168" s="53">
        <v>0</v>
      </c>
      <c r="N168" s="53">
        <v>0</v>
      </c>
      <c r="O168" s="53">
        <v>0</v>
      </c>
      <c r="P168" s="53">
        <v>0</v>
      </c>
      <c r="Q168" s="53">
        <v>0</v>
      </c>
      <c r="R168" s="102" t="s">
        <v>444</v>
      </c>
      <c r="S168" s="53">
        <v>0</v>
      </c>
      <c r="T168" s="53">
        <v>0</v>
      </c>
      <c r="U168" s="116" t="s">
        <v>512</v>
      </c>
      <c r="V168" s="43" t="s">
        <v>1125</v>
      </c>
    </row>
    <row r="169" spans="1:22" ht="63">
      <c r="A169" s="43" t="s">
        <v>1176</v>
      </c>
      <c r="B169" s="44" t="s">
        <v>1173</v>
      </c>
      <c r="C169" s="43" t="s">
        <v>1125</v>
      </c>
      <c r="D169" s="53">
        <v>0</v>
      </c>
      <c r="E169" s="53">
        <v>0</v>
      </c>
      <c r="F169" s="102" t="s">
        <v>444</v>
      </c>
      <c r="G169" s="53">
        <v>0</v>
      </c>
      <c r="H169" s="53">
        <v>0</v>
      </c>
      <c r="I169" s="53">
        <v>0</v>
      </c>
      <c r="J169" s="53">
        <v>0</v>
      </c>
      <c r="K169" s="53">
        <v>0</v>
      </c>
      <c r="L169" s="53">
        <v>0</v>
      </c>
      <c r="M169" s="53">
        <v>0</v>
      </c>
      <c r="N169" s="53">
        <v>0</v>
      </c>
      <c r="O169" s="53">
        <v>0</v>
      </c>
      <c r="P169" s="53">
        <v>0</v>
      </c>
      <c r="Q169" s="53">
        <v>0</v>
      </c>
      <c r="R169" s="102" t="s">
        <v>444</v>
      </c>
      <c r="S169" s="53">
        <v>0</v>
      </c>
      <c r="T169" s="53">
        <v>0</v>
      </c>
      <c r="U169" s="116" t="s">
        <v>512</v>
      </c>
      <c r="V169" s="43" t="s">
        <v>1125</v>
      </c>
    </row>
    <row r="170" spans="1:22" ht="63">
      <c r="A170" s="43" t="s">
        <v>1176</v>
      </c>
      <c r="B170" s="44" t="s">
        <v>1174</v>
      </c>
      <c r="C170" s="43" t="s">
        <v>1125</v>
      </c>
      <c r="D170" s="53">
        <v>0</v>
      </c>
      <c r="E170" s="53">
        <v>0</v>
      </c>
      <c r="F170" s="102" t="s">
        <v>444</v>
      </c>
      <c r="G170" s="53">
        <v>0</v>
      </c>
      <c r="H170" s="53">
        <v>0</v>
      </c>
      <c r="I170" s="53">
        <v>0</v>
      </c>
      <c r="J170" s="53">
        <v>0</v>
      </c>
      <c r="K170" s="53">
        <v>0</v>
      </c>
      <c r="L170" s="53">
        <v>0</v>
      </c>
      <c r="M170" s="53">
        <v>0</v>
      </c>
      <c r="N170" s="53">
        <v>0</v>
      </c>
      <c r="O170" s="53">
        <v>0</v>
      </c>
      <c r="P170" s="53">
        <v>0</v>
      </c>
      <c r="Q170" s="53">
        <v>0</v>
      </c>
      <c r="R170" s="102" t="s">
        <v>444</v>
      </c>
      <c r="S170" s="53">
        <v>0</v>
      </c>
      <c r="T170" s="53">
        <v>0</v>
      </c>
      <c r="U170" s="116" t="s">
        <v>512</v>
      </c>
      <c r="V170" s="43" t="s">
        <v>1125</v>
      </c>
    </row>
    <row r="171" spans="1:22" ht="63">
      <c r="A171" s="43" t="s">
        <v>1176</v>
      </c>
      <c r="B171" s="44" t="s">
        <v>1177</v>
      </c>
      <c r="C171" s="43" t="s">
        <v>1125</v>
      </c>
      <c r="D171" s="53">
        <v>0</v>
      </c>
      <c r="E171" s="53">
        <v>0</v>
      </c>
      <c r="F171" s="102" t="s">
        <v>444</v>
      </c>
      <c r="G171" s="53">
        <v>0</v>
      </c>
      <c r="H171" s="53">
        <v>0</v>
      </c>
      <c r="I171" s="53">
        <v>0</v>
      </c>
      <c r="J171" s="53">
        <v>0</v>
      </c>
      <c r="K171" s="53">
        <v>0</v>
      </c>
      <c r="L171" s="53">
        <v>0</v>
      </c>
      <c r="M171" s="53">
        <v>0</v>
      </c>
      <c r="N171" s="53">
        <v>0</v>
      </c>
      <c r="O171" s="53">
        <v>0</v>
      </c>
      <c r="P171" s="53">
        <v>0</v>
      </c>
      <c r="Q171" s="53">
        <v>0</v>
      </c>
      <c r="R171" s="102" t="s">
        <v>444</v>
      </c>
      <c r="S171" s="53">
        <v>0</v>
      </c>
      <c r="T171" s="53">
        <v>0</v>
      </c>
      <c r="U171" s="116" t="s">
        <v>512</v>
      </c>
      <c r="V171" s="43" t="s">
        <v>1125</v>
      </c>
    </row>
    <row r="172" spans="1:22" ht="63">
      <c r="A172" s="43" t="s">
        <v>1178</v>
      </c>
      <c r="B172" s="44" t="s">
        <v>1179</v>
      </c>
      <c r="C172" s="43" t="s">
        <v>1125</v>
      </c>
      <c r="D172" s="53">
        <v>0</v>
      </c>
      <c r="E172" s="53">
        <v>7.2890336900000001</v>
      </c>
      <c r="F172" s="102" t="s">
        <v>444</v>
      </c>
      <c r="G172" s="53">
        <v>62.950966309999998</v>
      </c>
      <c r="H172" s="53">
        <v>0</v>
      </c>
      <c r="I172" s="53">
        <v>1.4959163099999999</v>
      </c>
      <c r="J172" s="53">
        <v>0</v>
      </c>
      <c r="K172" s="53">
        <v>1.4959163099999999</v>
      </c>
      <c r="L172" s="53">
        <v>0</v>
      </c>
      <c r="M172" s="53">
        <v>0</v>
      </c>
      <c r="N172" s="53">
        <v>0</v>
      </c>
      <c r="O172" s="53">
        <v>0</v>
      </c>
      <c r="P172" s="53">
        <v>0</v>
      </c>
      <c r="Q172" s="53">
        <v>0</v>
      </c>
      <c r="R172" s="102" t="s">
        <v>444</v>
      </c>
      <c r="S172" s="53">
        <v>61.45505</v>
      </c>
      <c r="T172" s="53">
        <v>1.4959163099999999</v>
      </c>
      <c r="U172" s="116" t="s">
        <v>512</v>
      </c>
      <c r="V172" s="43" t="s">
        <v>1125</v>
      </c>
    </row>
    <row r="173" spans="1:22" ht="47.25">
      <c r="A173" s="43" t="s">
        <v>1180</v>
      </c>
      <c r="B173" s="44" t="s">
        <v>1181</v>
      </c>
      <c r="C173" s="43" t="s">
        <v>1125</v>
      </c>
      <c r="D173" s="53">
        <v>0</v>
      </c>
      <c r="E173" s="53">
        <v>0</v>
      </c>
      <c r="F173" s="102" t="s">
        <v>444</v>
      </c>
      <c r="G173" s="53">
        <v>0</v>
      </c>
      <c r="H173" s="53">
        <v>0</v>
      </c>
      <c r="I173" s="53">
        <v>0</v>
      </c>
      <c r="J173" s="53">
        <v>0</v>
      </c>
      <c r="K173" s="53">
        <v>0</v>
      </c>
      <c r="L173" s="53">
        <v>0</v>
      </c>
      <c r="M173" s="53">
        <v>0</v>
      </c>
      <c r="N173" s="53">
        <v>0</v>
      </c>
      <c r="O173" s="53">
        <v>0</v>
      </c>
      <c r="P173" s="53">
        <v>0</v>
      </c>
      <c r="Q173" s="53">
        <v>0</v>
      </c>
      <c r="R173" s="102" t="s">
        <v>444</v>
      </c>
      <c r="S173" s="53">
        <v>0</v>
      </c>
      <c r="T173" s="53">
        <v>0</v>
      </c>
      <c r="U173" s="116" t="s">
        <v>512</v>
      </c>
      <c r="V173" s="43" t="s">
        <v>1125</v>
      </c>
    </row>
    <row r="174" spans="1:22" ht="47.25">
      <c r="A174" s="43" t="s">
        <v>1182</v>
      </c>
      <c r="B174" s="44" t="s">
        <v>1183</v>
      </c>
      <c r="C174" s="43" t="s">
        <v>1125</v>
      </c>
      <c r="D174" s="53">
        <v>0</v>
      </c>
      <c r="E174" s="53">
        <v>7.2890336900000001</v>
      </c>
      <c r="F174" s="102" t="s">
        <v>444</v>
      </c>
      <c r="G174" s="53">
        <v>62.950966309999998</v>
      </c>
      <c r="H174" s="53">
        <v>0</v>
      </c>
      <c r="I174" s="53">
        <v>1.4959163099999999</v>
      </c>
      <c r="J174" s="53">
        <v>0</v>
      </c>
      <c r="K174" s="53">
        <v>1.4959163099999999</v>
      </c>
      <c r="L174" s="53">
        <v>0</v>
      </c>
      <c r="M174" s="53">
        <v>0</v>
      </c>
      <c r="N174" s="53">
        <v>0</v>
      </c>
      <c r="O174" s="53">
        <v>0</v>
      </c>
      <c r="P174" s="53">
        <v>0</v>
      </c>
      <c r="Q174" s="53">
        <v>0</v>
      </c>
      <c r="R174" s="102" t="s">
        <v>444</v>
      </c>
      <c r="S174" s="53">
        <v>61.45505</v>
      </c>
      <c r="T174" s="53">
        <v>1.4959163099999999</v>
      </c>
      <c r="U174" s="116" t="s">
        <v>512</v>
      </c>
      <c r="V174" s="43" t="s">
        <v>1125</v>
      </c>
    </row>
    <row r="175" spans="1:22" ht="47.25">
      <c r="A175" s="43" t="s">
        <v>1182</v>
      </c>
      <c r="B175" s="44" t="s">
        <v>1609</v>
      </c>
      <c r="C175" s="43" t="s">
        <v>1610</v>
      </c>
      <c r="D175" s="53" t="s">
        <v>444</v>
      </c>
      <c r="E175" s="53">
        <v>7.2890336900000001</v>
      </c>
      <c r="F175" s="102" t="s">
        <v>444</v>
      </c>
      <c r="G175" s="53">
        <v>62.950966309999998</v>
      </c>
      <c r="H175" s="53" t="s">
        <v>444</v>
      </c>
      <c r="I175" s="53">
        <v>1.4959163099999999</v>
      </c>
      <c r="J175" s="53" t="s">
        <v>444</v>
      </c>
      <c r="K175" s="53">
        <v>1.4959163099999999</v>
      </c>
      <c r="L175" s="53" t="s">
        <v>444</v>
      </c>
      <c r="M175" s="53">
        <v>0</v>
      </c>
      <c r="N175" s="53" t="s">
        <v>444</v>
      </c>
      <c r="O175" s="53">
        <v>0</v>
      </c>
      <c r="P175" s="53" t="s">
        <v>444</v>
      </c>
      <c r="Q175" s="53">
        <v>0</v>
      </c>
      <c r="R175" s="102" t="s">
        <v>444</v>
      </c>
      <c r="S175" s="53">
        <v>61.45505</v>
      </c>
      <c r="T175" s="53" t="s">
        <v>444</v>
      </c>
      <c r="U175" s="116" t="s">
        <v>444</v>
      </c>
      <c r="V175" s="43" t="s">
        <v>2188</v>
      </c>
    </row>
    <row r="176" spans="1:22" ht="31.5">
      <c r="A176" s="43" t="s">
        <v>161</v>
      </c>
      <c r="B176" s="44" t="s">
        <v>1184</v>
      </c>
      <c r="C176" s="43" t="s">
        <v>1125</v>
      </c>
      <c r="D176" s="53">
        <v>1003.2938970994193</v>
      </c>
      <c r="E176" s="53">
        <v>3561.08264624</v>
      </c>
      <c r="F176" s="102" t="s">
        <v>444</v>
      </c>
      <c r="G176" s="53">
        <v>10553.837544996695</v>
      </c>
      <c r="H176" s="53">
        <v>3496.7620073075709</v>
      </c>
      <c r="I176" s="53">
        <v>1051.7420940299999</v>
      </c>
      <c r="J176" s="53">
        <v>1330.5763592592602</v>
      </c>
      <c r="K176" s="53">
        <v>392.16475117000005</v>
      </c>
      <c r="L176" s="53">
        <v>845.17991233414079</v>
      </c>
      <c r="M176" s="53">
        <v>659.57734286000004</v>
      </c>
      <c r="N176" s="53">
        <v>659.5530368616021</v>
      </c>
      <c r="O176" s="53">
        <v>0</v>
      </c>
      <c r="P176" s="53">
        <v>661.45269885256789</v>
      </c>
      <c r="Q176" s="53">
        <v>0</v>
      </c>
      <c r="R176" s="102" t="s">
        <v>444</v>
      </c>
      <c r="S176" s="53">
        <v>9502.0954509666954</v>
      </c>
      <c r="T176" s="53">
        <v>-1124.0141775634011</v>
      </c>
      <c r="U176" s="116">
        <v>-0.51660849711821655</v>
      </c>
      <c r="V176" s="43" t="s">
        <v>1125</v>
      </c>
    </row>
    <row r="177" spans="1:22" ht="47.25">
      <c r="A177" s="43" t="s">
        <v>162</v>
      </c>
      <c r="B177" s="44" t="s">
        <v>1185</v>
      </c>
      <c r="C177" s="43" t="s">
        <v>1125</v>
      </c>
      <c r="D177" s="53">
        <v>621.02698185775262</v>
      </c>
      <c r="E177" s="53">
        <v>1989.9676127599998</v>
      </c>
      <c r="F177" s="102" t="s">
        <v>444</v>
      </c>
      <c r="G177" s="53">
        <v>2942.8811672498009</v>
      </c>
      <c r="H177" s="53">
        <v>1528.5271296166875</v>
      </c>
      <c r="I177" s="53">
        <v>597.86350240000002</v>
      </c>
      <c r="J177" s="53">
        <v>996.40533433333121</v>
      </c>
      <c r="K177" s="53">
        <v>237.86701129000002</v>
      </c>
      <c r="L177" s="53">
        <v>480.91508541643833</v>
      </c>
      <c r="M177" s="53">
        <v>359.99649111000002</v>
      </c>
      <c r="N177" s="53">
        <v>51.206709866918047</v>
      </c>
      <c r="O177" s="53">
        <v>0</v>
      </c>
      <c r="P177" s="53">
        <v>0</v>
      </c>
      <c r="Q177" s="53">
        <v>0</v>
      </c>
      <c r="R177" s="102" t="s">
        <v>444</v>
      </c>
      <c r="S177" s="53">
        <v>2345.0176648498</v>
      </c>
      <c r="T177" s="53">
        <v>-879.45691734976958</v>
      </c>
      <c r="U177" s="116">
        <v>-0.59530546358976966</v>
      </c>
      <c r="V177" s="43" t="s">
        <v>1125</v>
      </c>
    </row>
    <row r="178" spans="1:22" ht="31.5">
      <c r="A178" s="43" t="s">
        <v>163</v>
      </c>
      <c r="B178" s="44" t="s">
        <v>1186</v>
      </c>
      <c r="C178" s="43" t="s">
        <v>1125</v>
      </c>
      <c r="D178" s="53">
        <v>621.02698185775262</v>
      </c>
      <c r="E178" s="53">
        <v>1989.9676127599998</v>
      </c>
      <c r="F178" s="102" t="s">
        <v>444</v>
      </c>
      <c r="G178" s="53">
        <v>2942.8811672498009</v>
      </c>
      <c r="H178" s="53">
        <v>1528.5271296166875</v>
      </c>
      <c r="I178" s="53">
        <v>597.86350240000002</v>
      </c>
      <c r="J178" s="53">
        <v>996.40533433333121</v>
      </c>
      <c r="K178" s="53">
        <v>237.86701129000002</v>
      </c>
      <c r="L178" s="53">
        <v>480.91508541643833</v>
      </c>
      <c r="M178" s="53">
        <v>359.99649111000002</v>
      </c>
      <c r="N178" s="53">
        <v>51.206709866918047</v>
      </c>
      <c r="O178" s="53">
        <v>0</v>
      </c>
      <c r="P178" s="53">
        <v>0</v>
      </c>
      <c r="Q178" s="53">
        <v>0</v>
      </c>
      <c r="R178" s="102" t="s">
        <v>444</v>
      </c>
      <c r="S178" s="53">
        <v>2345.0176648498</v>
      </c>
      <c r="T178" s="53">
        <v>-879.45691734976958</v>
      </c>
      <c r="U178" s="116">
        <v>-0.59530546358976966</v>
      </c>
      <c r="V178" s="43" t="s">
        <v>1125</v>
      </c>
    </row>
    <row r="179" spans="1:22" ht="47.25">
      <c r="A179" s="43" t="s">
        <v>163</v>
      </c>
      <c r="B179" s="44" t="s">
        <v>1187</v>
      </c>
      <c r="C179" s="43" t="s">
        <v>1188</v>
      </c>
      <c r="D179" s="53">
        <v>83.969390191085921</v>
      </c>
      <c r="E179" s="53">
        <v>473.24251205999997</v>
      </c>
      <c r="F179" s="102" t="s">
        <v>444</v>
      </c>
      <c r="G179" s="53">
        <v>142.50656012667696</v>
      </c>
      <c r="H179" s="53">
        <v>0</v>
      </c>
      <c r="I179" s="53">
        <v>0</v>
      </c>
      <c r="J179" s="53">
        <v>0</v>
      </c>
      <c r="K179" s="53">
        <v>0</v>
      </c>
      <c r="L179" s="53">
        <v>0</v>
      </c>
      <c r="M179" s="53">
        <v>0</v>
      </c>
      <c r="N179" s="53">
        <v>0</v>
      </c>
      <c r="O179" s="53">
        <v>0</v>
      </c>
      <c r="P179" s="53">
        <v>0</v>
      </c>
      <c r="Q179" s="53">
        <v>0</v>
      </c>
      <c r="R179" s="102" t="s">
        <v>444</v>
      </c>
      <c r="S179" s="53">
        <v>142.50656012667696</v>
      </c>
      <c r="T179" s="53">
        <v>0</v>
      </c>
      <c r="U179" s="116" t="s">
        <v>512</v>
      </c>
      <c r="V179" s="43" t="s">
        <v>1471</v>
      </c>
    </row>
    <row r="180" spans="1:22" ht="47.25">
      <c r="A180" s="43" t="s">
        <v>163</v>
      </c>
      <c r="B180" s="44" t="s">
        <v>1189</v>
      </c>
      <c r="C180" s="43" t="s">
        <v>1190</v>
      </c>
      <c r="D180" s="53">
        <v>146.8458</v>
      </c>
      <c r="E180" s="53">
        <v>290.49793305000003</v>
      </c>
      <c r="F180" s="102" t="s">
        <v>444</v>
      </c>
      <c r="G180" s="53">
        <v>581.33101695000016</v>
      </c>
      <c r="H180" s="53">
        <v>486.60077053094443</v>
      </c>
      <c r="I180" s="53">
        <v>227.75548265999998</v>
      </c>
      <c r="J180" s="53">
        <v>208.63408053617249</v>
      </c>
      <c r="K180" s="53">
        <v>169.39001963999999</v>
      </c>
      <c r="L180" s="53">
        <v>261.30002332810528</v>
      </c>
      <c r="M180" s="53">
        <v>58.365463019999993</v>
      </c>
      <c r="N180" s="53">
        <v>16.666666666666686</v>
      </c>
      <c r="O180" s="53">
        <v>0</v>
      </c>
      <c r="P180" s="53">
        <v>0</v>
      </c>
      <c r="Q180" s="53">
        <v>0</v>
      </c>
      <c r="R180" s="102" t="s">
        <v>444</v>
      </c>
      <c r="S180" s="53">
        <v>353.57553429000018</v>
      </c>
      <c r="T180" s="53">
        <v>-242.17862120427779</v>
      </c>
      <c r="U180" s="116">
        <v>-0.51534591597595925</v>
      </c>
      <c r="V180" s="43" t="s">
        <v>2279</v>
      </c>
    </row>
    <row r="181" spans="1:22" ht="47.25">
      <c r="A181" s="43" t="s">
        <v>163</v>
      </c>
      <c r="B181" s="44" t="s">
        <v>1191</v>
      </c>
      <c r="C181" s="43" t="s">
        <v>1192</v>
      </c>
      <c r="D181" s="53">
        <v>163.49381</v>
      </c>
      <c r="E181" s="53">
        <v>682.1520757899998</v>
      </c>
      <c r="F181" s="102" t="s">
        <v>444</v>
      </c>
      <c r="G181" s="53">
        <v>245.17226587666698</v>
      </c>
      <c r="H181" s="53">
        <v>561.73782498165383</v>
      </c>
      <c r="I181" s="53">
        <v>1.9549161899999998</v>
      </c>
      <c r="J181" s="53">
        <v>445.63358872031608</v>
      </c>
      <c r="K181" s="53">
        <v>0</v>
      </c>
      <c r="L181" s="53">
        <v>99.437569594671075</v>
      </c>
      <c r="M181" s="53">
        <v>1.9549161899999998</v>
      </c>
      <c r="N181" s="53">
        <v>16.666666666666629</v>
      </c>
      <c r="O181" s="53">
        <v>0</v>
      </c>
      <c r="P181" s="53">
        <v>0</v>
      </c>
      <c r="Q181" s="53">
        <v>0</v>
      </c>
      <c r="R181" s="102" t="s">
        <v>444</v>
      </c>
      <c r="S181" s="53">
        <v>243.21734968666698</v>
      </c>
      <c r="T181" s="53">
        <v>-543.11624212498714</v>
      </c>
      <c r="U181" s="116">
        <v>-0.99641346609487946</v>
      </c>
      <c r="V181" s="43" t="s">
        <v>2279</v>
      </c>
    </row>
    <row r="182" spans="1:22" ht="47.25">
      <c r="A182" s="43" t="s">
        <v>163</v>
      </c>
      <c r="B182" s="44" t="s">
        <v>1193</v>
      </c>
      <c r="C182" s="43" t="s">
        <v>1194</v>
      </c>
      <c r="D182" s="53">
        <v>125.48822999999999</v>
      </c>
      <c r="E182" s="53">
        <v>417.05348446000005</v>
      </c>
      <c r="F182" s="102" t="s">
        <v>444</v>
      </c>
      <c r="G182" s="53">
        <v>316.05914053999993</v>
      </c>
      <c r="H182" s="53">
        <v>391.19800348194792</v>
      </c>
      <c r="I182" s="53">
        <v>238.03994621000001</v>
      </c>
      <c r="J182" s="53">
        <v>313.93766507684251</v>
      </c>
      <c r="K182" s="53">
        <v>57.707152780000001</v>
      </c>
      <c r="L182" s="53">
        <v>68.927005071772086</v>
      </c>
      <c r="M182" s="53">
        <v>180.33279343000001</v>
      </c>
      <c r="N182" s="53">
        <v>8.3333333333333144</v>
      </c>
      <c r="O182" s="53">
        <v>0</v>
      </c>
      <c r="P182" s="53">
        <v>0</v>
      </c>
      <c r="Q182" s="53">
        <v>0</v>
      </c>
      <c r="R182" s="102" t="s">
        <v>444</v>
      </c>
      <c r="S182" s="53">
        <v>78.01919432999992</v>
      </c>
      <c r="T182" s="53">
        <v>-144.82472393861457</v>
      </c>
      <c r="U182" s="116">
        <v>-0.37826609564784008</v>
      </c>
      <c r="V182" s="43" t="s">
        <v>2279</v>
      </c>
    </row>
    <row r="183" spans="1:22" ht="47.25">
      <c r="A183" s="43" t="s">
        <v>163</v>
      </c>
      <c r="B183" s="44" t="s">
        <v>1195</v>
      </c>
      <c r="C183" s="43" t="s">
        <v>1196</v>
      </c>
      <c r="D183" s="53" t="s">
        <v>444</v>
      </c>
      <c r="E183" s="53">
        <v>0</v>
      </c>
      <c r="F183" s="102" t="s">
        <v>444</v>
      </c>
      <c r="G183" s="53">
        <v>600.83884715605916</v>
      </c>
      <c r="H183" s="53">
        <v>0</v>
      </c>
      <c r="I183" s="53">
        <v>8.7655285700000007</v>
      </c>
      <c r="J183" s="53">
        <v>0</v>
      </c>
      <c r="K183" s="53">
        <v>8.7655285700000007</v>
      </c>
      <c r="L183" s="53">
        <v>0</v>
      </c>
      <c r="M183" s="53">
        <v>0</v>
      </c>
      <c r="N183" s="53">
        <v>0</v>
      </c>
      <c r="O183" s="53">
        <v>0</v>
      </c>
      <c r="P183" s="53">
        <v>0</v>
      </c>
      <c r="Q183" s="53">
        <v>0</v>
      </c>
      <c r="R183" s="102" t="s">
        <v>444</v>
      </c>
      <c r="S183" s="53">
        <v>592.07331858605914</v>
      </c>
      <c r="T183" s="53">
        <v>8.7655285700000007</v>
      </c>
      <c r="U183" s="116" t="s">
        <v>512</v>
      </c>
      <c r="V183" s="43" t="s">
        <v>2201</v>
      </c>
    </row>
    <row r="184" spans="1:22" ht="47.25">
      <c r="A184" s="43" t="s">
        <v>163</v>
      </c>
      <c r="B184" s="44" t="s">
        <v>1197</v>
      </c>
      <c r="C184" s="43" t="s">
        <v>1198</v>
      </c>
      <c r="D184" s="53">
        <v>80.278575000000004</v>
      </c>
      <c r="E184" s="53">
        <v>4.59583853</v>
      </c>
      <c r="F184" s="102" t="s">
        <v>444</v>
      </c>
      <c r="G184" s="53">
        <v>526.51485396665396</v>
      </c>
      <c r="H184" s="53">
        <v>0</v>
      </c>
      <c r="I184" s="53">
        <v>0</v>
      </c>
      <c r="J184" s="53">
        <v>0</v>
      </c>
      <c r="K184" s="53">
        <v>0</v>
      </c>
      <c r="L184" s="53">
        <v>0</v>
      </c>
      <c r="M184" s="53">
        <v>0</v>
      </c>
      <c r="N184" s="53">
        <v>0</v>
      </c>
      <c r="O184" s="53">
        <v>0</v>
      </c>
      <c r="P184" s="53">
        <v>0</v>
      </c>
      <c r="Q184" s="53">
        <v>0</v>
      </c>
      <c r="R184" s="102" t="s">
        <v>444</v>
      </c>
      <c r="S184" s="53">
        <v>526.51485396665396</v>
      </c>
      <c r="T184" s="53">
        <v>0</v>
      </c>
      <c r="U184" s="116" t="s">
        <v>512</v>
      </c>
      <c r="V184" s="43" t="s">
        <v>1471</v>
      </c>
    </row>
    <row r="185" spans="1:22" ht="31.5">
      <c r="A185" s="43" t="s">
        <v>163</v>
      </c>
      <c r="B185" s="44" t="s">
        <v>1611</v>
      </c>
      <c r="C185" s="43" t="s">
        <v>1612</v>
      </c>
      <c r="D185" s="53" t="s">
        <v>444</v>
      </c>
      <c r="E185" s="53">
        <v>0</v>
      </c>
      <c r="F185" s="102" t="s">
        <v>444</v>
      </c>
      <c r="G185" s="53">
        <v>265.74556852227715</v>
      </c>
      <c r="H185" s="53">
        <v>0</v>
      </c>
      <c r="I185" s="53">
        <v>1.41408468</v>
      </c>
      <c r="J185" s="53">
        <v>0</v>
      </c>
      <c r="K185" s="53">
        <v>0</v>
      </c>
      <c r="L185" s="53">
        <v>0</v>
      </c>
      <c r="M185" s="53">
        <v>1.41408468</v>
      </c>
      <c r="N185" s="53">
        <v>0</v>
      </c>
      <c r="O185" s="53">
        <v>0</v>
      </c>
      <c r="P185" s="53">
        <v>0</v>
      </c>
      <c r="Q185" s="53">
        <v>0</v>
      </c>
      <c r="R185" s="102" t="s">
        <v>444</v>
      </c>
      <c r="S185" s="53">
        <v>264.33148384227718</v>
      </c>
      <c r="T185" s="53">
        <v>1.41408468</v>
      </c>
      <c r="U185" s="116" t="s">
        <v>512</v>
      </c>
      <c r="V185" s="43" t="s">
        <v>2280</v>
      </c>
    </row>
    <row r="186" spans="1:22" ht="31.5">
      <c r="A186" s="43" t="s">
        <v>163</v>
      </c>
      <c r="B186" s="44" t="s">
        <v>1199</v>
      </c>
      <c r="C186" s="43" t="s">
        <v>1200</v>
      </c>
      <c r="D186" s="53">
        <v>6.2615600000000002</v>
      </c>
      <c r="E186" s="53">
        <v>0.93258974000000006</v>
      </c>
      <c r="F186" s="102" t="s">
        <v>444</v>
      </c>
      <c r="G186" s="53">
        <v>27.701012594296774</v>
      </c>
      <c r="H186" s="53">
        <v>26.383602334296775</v>
      </c>
      <c r="I186" s="53">
        <v>40.102421400000004</v>
      </c>
      <c r="J186" s="53">
        <v>10</v>
      </c>
      <c r="K186" s="53">
        <v>0.24635431999999999</v>
      </c>
      <c r="L186" s="53">
        <v>16.383602334296775</v>
      </c>
      <c r="M186" s="53">
        <v>39.856067080000003</v>
      </c>
      <c r="N186" s="53">
        <v>0</v>
      </c>
      <c r="O186" s="53">
        <v>0</v>
      </c>
      <c r="P186" s="53">
        <v>0</v>
      </c>
      <c r="Q186" s="53">
        <v>0</v>
      </c>
      <c r="R186" s="102" t="s">
        <v>444</v>
      </c>
      <c r="S186" s="53">
        <v>-12.40140880570323</v>
      </c>
      <c r="T186" s="53">
        <v>13.718819065703229</v>
      </c>
      <c r="U186" s="116">
        <v>0.51997520626172244</v>
      </c>
      <c r="V186" s="43" t="s">
        <v>2281</v>
      </c>
    </row>
    <row r="187" spans="1:22" ht="31.5">
      <c r="A187" s="43" t="s">
        <v>163</v>
      </c>
      <c r="B187" s="44" t="s">
        <v>1201</v>
      </c>
      <c r="C187" s="43" t="s">
        <v>1202</v>
      </c>
      <c r="D187" s="53" t="s">
        <v>444</v>
      </c>
      <c r="E187" s="53">
        <v>16.617749159999999</v>
      </c>
      <c r="F187" s="102" t="s">
        <v>444</v>
      </c>
      <c r="G187" s="53">
        <v>2.6422275677736664</v>
      </c>
      <c r="H187" s="53">
        <v>0</v>
      </c>
      <c r="I187" s="53">
        <v>0</v>
      </c>
      <c r="J187" s="53">
        <v>0</v>
      </c>
      <c r="K187" s="53">
        <v>0</v>
      </c>
      <c r="L187" s="53">
        <v>0</v>
      </c>
      <c r="M187" s="53">
        <v>0</v>
      </c>
      <c r="N187" s="53">
        <v>0</v>
      </c>
      <c r="O187" s="53">
        <v>0</v>
      </c>
      <c r="P187" s="53">
        <v>0</v>
      </c>
      <c r="Q187" s="53">
        <v>0</v>
      </c>
      <c r="R187" s="102" t="s">
        <v>444</v>
      </c>
      <c r="S187" s="53">
        <v>2.6422275677736664</v>
      </c>
      <c r="T187" s="53">
        <v>0</v>
      </c>
      <c r="U187" s="116" t="s">
        <v>512</v>
      </c>
      <c r="V187" s="43" t="s">
        <v>1471</v>
      </c>
    </row>
    <row r="188" spans="1:22" ht="47.25">
      <c r="A188" s="43" t="s">
        <v>163</v>
      </c>
      <c r="B188" s="44" t="s">
        <v>1203</v>
      </c>
      <c r="C188" s="43" t="s">
        <v>1204</v>
      </c>
      <c r="D188" s="53" t="s">
        <v>444</v>
      </c>
      <c r="E188" s="53">
        <v>0.20930813000000001</v>
      </c>
      <c r="F188" s="102" t="s">
        <v>444</v>
      </c>
      <c r="G188" s="53">
        <v>1.9586409064465145</v>
      </c>
      <c r="H188" s="53">
        <v>1.7136422814465144</v>
      </c>
      <c r="I188" s="53">
        <v>0</v>
      </c>
      <c r="J188" s="53">
        <v>0.2</v>
      </c>
      <c r="K188" s="53">
        <v>0</v>
      </c>
      <c r="L188" s="53">
        <v>1</v>
      </c>
      <c r="M188" s="53">
        <v>0</v>
      </c>
      <c r="N188" s="53">
        <v>0.51364228144651447</v>
      </c>
      <c r="O188" s="53">
        <v>0</v>
      </c>
      <c r="P188" s="53">
        <v>0</v>
      </c>
      <c r="Q188" s="53">
        <v>0</v>
      </c>
      <c r="R188" s="102" t="s">
        <v>444</v>
      </c>
      <c r="S188" s="53">
        <v>1.9586409064465145</v>
      </c>
      <c r="T188" s="53">
        <v>-1.2</v>
      </c>
      <c r="U188" s="116">
        <v>-1</v>
      </c>
      <c r="V188" s="43" t="s">
        <v>2205</v>
      </c>
    </row>
    <row r="189" spans="1:22" ht="47.25">
      <c r="A189" s="43" t="s">
        <v>163</v>
      </c>
      <c r="B189" s="44" t="s">
        <v>1205</v>
      </c>
      <c r="C189" s="43" t="s">
        <v>1206</v>
      </c>
      <c r="D189" s="53" t="s">
        <v>444</v>
      </c>
      <c r="E189" s="53">
        <v>1.7480639600000001</v>
      </c>
      <c r="F189" s="102" t="s">
        <v>444</v>
      </c>
      <c r="G189" s="53">
        <v>61.036157238735882</v>
      </c>
      <c r="H189" s="53">
        <v>0</v>
      </c>
      <c r="I189" s="53">
        <v>50.293591800000002</v>
      </c>
      <c r="J189" s="53">
        <v>0</v>
      </c>
      <c r="K189" s="53">
        <v>2.7629650000000002E-2</v>
      </c>
      <c r="L189" s="53">
        <v>0</v>
      </c>
      <c r="M189" s="53">
        <v>50.26596215</v>
      </c>
      <c r="N189" s="53">
        <v>0</v>
      </c>
      <c r="O189" s="53">
        <v>0</v>
      </c>
      <c r="P189" s="53">
        <v>0</v>
      </c>
      <c r="Q189" s="53">
        <v>0</v>
      </c>
      <c r="R189" s="102" t="s">
        <v>444</v>
      </c>
      <c r="S189" s="53">
        <v>10.74256543873588</v>
      </c>
      <c r="T189" s="53">
        <v>50.293591800000002</v>
      </c>
      <c r="U189" s="116" t="s">
        <v>512</v>
      </c>
      <c r="V189" s="43" t="s">
        <v>2206</v>
      </c>
    </row>
    <row r="190" spans="1:22" ht="31.5">
      <c r="A190" s="43" t="s">
        <v>163</v>
      </c>
      <c r="B190" s="44" t="s">
        <v>1207</v>
      </c>
      <c r="C190" s="43" t="s">
        <v>1208</v>
      </c>
      <c r="D190" s="53" t="s">
        <v>444</v>
      </c>
      <c r="E190" s="53">
        <v>2.33814192</v>
      </c>
      <c r="F190" s="102" t="s">
        <v>444</v>
      </c>
      <c r="G190" s="53">
        <v>16.756015306114129</v>
      </c>
      <c r="H190" s="53">
        <v>0</v>
      </c>
      <c r="I190" s="53">
        <v>0</v>
      </c>
      <c r="J190" s="53">
        <v>0</v>
      </c>
      <c r="K190" s="53">
        <v>0</v>
      </c>
      <c r="L190" s="53">
        <v>0</v>
      </c>
      <c r="M190" s="53">
        <v>0</v>
      </c>
      <c r="N190" s="53">
        <v>0</v>
      </c>
      <c r="O190" s="53">
        <v>0</v>
      </c>
      <c r="P190" s="53">
        <v>0</v>
      </c>
      <c r="Q190" s="53">
        <v>0</v>
      </c>
      <c r="R190" s="102" t="s">
        <v>444</v>
      </c>
      <c r="S190" s="53">
        <v>16.756015306114129</v>
      </c>
      <c r="T190" s="53">
        <v>0</v>
      </c>
      <c r="U190" s="116" t="s">
        <v>512</v>
      </c>
      <c r="V190" s="43" t="s">
        <v>1471</v>
      </c>
    </row>
    <row r="191" spans="1:22" ht="94.5">
      <c r="A191" s="43" t="s">
        <v>163</v>
      </c>
      <c r="B191" s="44" t="s">
        <v>1212</v>
      </c>
      <c r="C191" s="43" t="s">
        <v>1213</v>
      </c>
      <c r="D191" s="53" t="s">
        <v>444</v>
      </c>
      <c r="E191" s="53">
        <v>0.8182507</v>
      </c>
      <c r="F191" s="102" t="s">
        <v>444</v>
      </c>
      <c r="G191" s="53">
        <v>37.548634387593097</v>
      </c>
      <c r="H191" s="53">
        <v>36.866885087593097</v>
      </c>
      <c r="I191" s="53">
        <v>24.202720380000002</v>
      </c>
      <c r="J191" s="53">
        <v>15</v>
      </c>
      <c r="K191" s="53">
        <v>1.5287401599999999</v>
      </c>
      <c r="L191" s="53">
        <v>21.866885087593097</v>
      </c>
      <c r="M191" s="53">
        <v>22.673980220000001</v>
      </c>
      <c r="N191" s="53">
        <v>0</v>
      </c>
      <c r="O191" s="53">
        <v>0</v>
      </c>
      <c r="P191" s="53">
        <v>0</v>
      </c>
      <c r="Q191" s="53">
        <v>0</v>
      </c>
      <c r="R191" s="102" t="s">
        <v>444</v>
      </c>
      <c r="S191" s="53">
        <v>13.345914007593095</v>
      </c>
      <c r="T191" s="53">
        <v>-12.664164707593095</v>
      </c>
      <c r="U191" s="116">
        <v>-0.34351056991942608</v>
      </c>
      <c r="V191" s="43" t="s">
        <v>2207</v>
      </c>
    </row>
    <row r="192" spans="1:22" ht="141.75">
      <c r="A192" s="43" t="s">
        <v>163</v>
      </c>
      <c r="B192" s="44" t="s">
        <v>1216</v>
      </c>
      <c r="C192" s="43" t="s">
        <v>1217</v>
      </c>
      <c r="D192" s="53">
        <v>3.4750000000000001</v>
      </c>
      <c r="E192" s="53">
        <v>0.470364</v>
      </c>
      <c r="F192" s="102" t="s">
        <v>444</v>
      </c>
      <c r="G192" s="53">
        <v>25.526400918804907</v>
      </c>
      <c r="H192" s="53">
        <v>24.026400918804907</v>
      </c>
      <c r="I192" s="53">
        <v>0</v>
      </c>
      <c r="J192" s="53">
        <v>3</v>
      </c>
      <c r="K192" s="53">
        <v>0</v>
      </c>
      <c r="L192" s="53">
        <v>12</v>
      </c>
      <c r="M192" s="53">
        <v>0</v>
      </c>
      <c r="N192" s="53">
        <v>9.0264009188049066</v>
      </c>
      <c r="O192" s="53">
        <v>0</v>
      </c>
      <c r="P192" s="53">
        <v>0</v>
      </c>
      <c r="Q192" s="53">
        <v>0</v>
      </c>
      <c r="R192" s="102" t="s">
        <v>444</v>
      </c>
      <c r="S192" s="53">
        <v>25.526400918804907</v>
      </c>
      <c r="T192" s="53">
        <v>-15</v>
      </c>
      <c r="U192" s="116">
        <v>-1</v>
      </c>
      <c r="V192" s="43" t="s">
        <v>2208</v>
      </c>
    </row>
    <row r="193" spans="1:22" ht="47.25">
      <c r="A193" s="43" t="s">
        <v>163</v>
      </c>
      <c r="B193" s="44" t="s">
        <v>1218</v>
      </c>
      <c r="C193" s="43" t="s">
        <v>1219</v>
      </c>
      <c r="D193" s="53" t="s">
        <v>444</v>
      </c>
      <c r="E193" s="53">
        <v>44.133734490000002</v>
      </c>
      <c r="F193" s="102" t="s">
        <v>444</v>
      </c>
      <c r="G193" s="53">
        <v>9.1447775781785836</v>
      </c>
      <c r="H193" s="53">
        <v>0</v>
      </c>
      <c r="I193" s="53">
        <v>0</v>
      </c>
      <c r="J193" s="53">
        <v>0</v>
      </c>
      <c r="K193" s="53">
        <v>0</v>
      </c>
      <c r="L193" s="53">
        <v>0</v>
      </c>
      <c r="M193" s="53">
        <v>0</v>
      </c>
      <c r="N193" s="53">
        <v>0</v>
      </c>
      <c r="O193" s="53">
        <v>0</v>
      </c>
      <c r="P193" s="53">
        <v>0</v>
      </c>
      <c r="Q193" s="53">
        <v>0</v>
      </c>
      <c r="R193" s="102" t="s">
        <v>444</v>
      </c>
      <c r="S193" s="53">
        <v>9.1447775781785836</v>
      </c>
      <c r="T193" s="53">
        <v>0</v>
      </c>
      <c r="U193" s="116" t="s">
        <v>512</v>
      </c>
      <c r="V193" s="43" t="s">
        <v>1471</v>
      </c>
    </row>
    <row r="194" spans="1:22" ht="31.5">
      <c r="A194" s="43" t="s">
        <v>163</v>
      </c>
      <c r="B194" s="44" t="s">
        <v>1214</v>
      </c>
      <c r="C194" s="43" t="s">
        <v>1215</v>
      </c>
      <c r="D194" s="53">
        <v>11.214616666666668</v>
      </c>
      <c r="E194" s="53">
        <v>51.030806509999998</v>
      </c>
      <c r="F194" s="102" t="s">
        <v>444</v>
      </c>
      <c r="G194" s="53">
        <v>8.9267631112772747</v>
      </c>
      <c r="H194" s="53">
        <v>0</v>
      </c>
      <c r="I194" s="53">
        <v>0</v>
      </c>
      <c r="J194" s="53">
        <v>0</v>
      </c>
      <c r="K194" s="53">
        <v>0</v>
      </c>
      <c r="L194" s="53">
        <v>0</v>
      </c>
      <c r="M194" s="53">
        <v>0</v>
      </c>
      <c r="N194" s="53">
        <v>0</v>
      </c>
      <c r="O194" s="53">
        <v>0</v>
      </c>
      <c r="P194" s="53">
        <v>0</v>
      </c>
      <c r="Q194" s="53">
        <v>0</v>
      </c>
      <c r="R194" s="102" t="s">
        <v>444</v>
      </c>
      <c r="S194" s="53">
        <v>8.9267631112772747</v>
      </c>
      <c r="T194" s="53">
        <v>0</v>
      </c>
      <c r="U194" s="116" t="s">
        <v>512</v>
      </c>
      <c r="V194" s="43" t="s">
        <v>1471</v>
      </c>
    </row>
    <row r="195" spans="1:22" ht="47.25">
      <c r="A195" s="43" t="s">
        <v>163</v>
      </c>
      <c r="B195" s="44" t="s">
        <v>1209</v>
      </c>
      <c r="C195" s="43" t="s">
        <v>1210</v>
      </c>
      <c r="D195" s="53" t="s">
        <v>444</v>
      </c>
      <c r="E195" s="53">
        <v>0.59852289000000003</v>
      </c>
      <c r="F195" s="102" t="s">
        <v>444</v>
      </c>
      <c r="G195" s="53">
        <v>4.8355415886130517</v>
      </c>
      <c r="H195" s="53">
        <v>0</v>
      </c>
      <c r="I195" s="53">
        <v>5.1858105099999996</v>
      </c>
      <c r="J195" s="53">
        <v>0</v>
      </c>
      <c r="K195" s="53">
        <v>5.2586170000000002E-2</v>
      </c>
      <c r="L195" s="53">
        <v>0</v>
      </c>
      <c r="M195" s="53">
        <v>5.1332243399999999</v>
      </c>
      <c r="N195" s="53">
        <v>0</v>
      </c>
      <c r="O195" s="53">
        <v>0</v>
      </c>
      <c r="P195" s="53">
        <v>0</v>
      </c>
      <c r="Q195" s="53">
        <v>0</v>
      </c>
      <c r="R195" s="102" t="s">
        <v>444</v>
      </c>
      <c r="S195" s="53">
        <v>-0.35026892138694787</v>
      </c>
      <c r="T195" s="53">
        <v>5.1858105099999996</v>
      </c>
      <c r="U195" s="116" t="s">
        <v>512</v>
      </c>
      <c r="V195" s="43" t="s">
        <v>2210</v>
      </c>
    </row>
    <row r="196" spans="1:22" ht="31.5">
      <c r="A196" s="43" t="s">
        <v>163</v>
      </c>
      <c r="B196" s="44" t="s">
        <v>1613</v>
      </c>
      <c r="C196" s="43" t="s">
        <v>1211</v>
      </c>
      <c r="D196" s="53" t="s">
        <v>444</v>
      </c>
      <c r="E196" s="53">
        <v>3.1275907000000003</v>
      </c>
      <c r="F196" s="102" t="s">
        <v>444</v>
      </c>
      <c r="G196" s="53">
        <v>34.290450112677249</v>
      </c>
      <c r="H196" s="53">
        <v>0</v>
      </c>
      <c r="I196" s="53">
        <v>0.14899999999999999</v>
      </c>
      <c r="J196" s="53">
        <v>0</v>
      </c>
      <c r="K196" s="53">
        <v>0.14899999999999999</v>
      </c>
      <c r="L196" s="53">
        <v>0</v>
      </c>
      <c r="M196" s="53">
        <v>0</v>
      </c>
      <c r="N196" s="53">
        <v>0</v>
      </c>
      <c r="O196" s="53">
        <v>0</v>
      </c>
      <c r="P196" s="53">
        <v>0</v>
      </c>
      <c r="Q196" s="53">
        <v>0</v>
      </c>
      <c r="R196" s="102" t="s">
        <v>444</v>
      </c>
      <c r="S196" s="53">
        <v>34.141450112677248</v>
      </c>
      <c r="T196" s="53">
        <v>0.14899999999999999</v>
      </c>
      <c r="U196" s="116" t="s">
        <v>512</v>
      </c>
      <c r="V196" s="43" t="s">
        <v>2210</v>
      </c>
    </row>
    <row r="197" spans="1:22" ht="31.5">
      <c r="A197" s="43" t="s">
        <v>163</v>
      </c>
      <c r="B197" s="44" t="s">
        <v>2052</v>
      </c>
      <c r="C197" s="43" t="s">
        <v>2053</v>
      </c>
      <c r="D197" s="53" t="s">
        <v>444</v>
      </c>
      <c r="E197" s="53">
        <v>0</v>
      </c>
      <c r="F197" s="102" t="s">
        <v>444</v>
      </c>
      <c r="G197" s="53">
        <v>30.934995604289206</v>
      </c>
      <c r="H197" s="53" t="s">
        <v>444</v>
      </c>
      <c r="I197" s="53">
        <v>0</v>
      </c>
      <c r="J197" s="53" t="s">
        <v>444</v>
      </c>
      <c r="K197" s="53">
        <v>0</v>
      </c>
      <c r="L197" s="53" t="s">
        <v>444</v>
      </c>
      <c r="M197" s="53">
        <v>0</v>
      </c>
      <c r="N197" s="53" t="s">
        <v>444</v>
      </c>
      <c r="O197" s="53">
        <v>0</v>
      </c>
      <c r="P197" s="53" t="s">
        <v>444</v>
      </c>
      <c r="Q197" s="53">
        <v>0</v>
      </c>
      <c r="R197" s="102" t="s">
        <v>444</v>
      </c>
      <c r="S197" s="53">
        <v>30.934995604289206</v>
      </c>
      <c r="T197" s="53" t="s">
        <v>444</v>
      </c>
      <c r="U197" s="116" t="s">
        <v>444</v>
      </c>
      <c r="V197" s="43" t="s">
        <v>1471</v>
      </c>
    </row>
    <row r="198" spans="1:22" ht="31.5">
      <c r="A198" s="43" t="s">
        <v>163</v>
      </c>
      <c r="B198" s="44" t="s">
        <v>2054</v>
      </c>
      <c r="C198" s="43" t="s">
        <v>2055</v>
      </c>
      <c r="D198" s="53" t="s">
        <v>444</v>
      </c>
      <c r="E198" s="53">
        <v>0.40064666999999998</v>
      </c>
      <c r="F198" s="102" t="s">
        <v>444</v>
      </c>
      <c r="G198" s="53">
        <v>3.4112971966666734</v>
      </c>
      <c r="H198" s="53" t="s">
        <v>444</v>
      </c>
      <c r="I198" s="53">
        <v>0</v>
      </c>
      <c r="J198" s="53" t="s">
        <v>444</v>
      </c>
      <c r="K198" s="53">
        <v>0</v>
      </c>
      <c r="L198" s="53" t="s">
        <v>444</v>
      </c>
      <c r="M198" s="53">
        <v>0</v>
      </c>
      <c r="N198" s="53" t="s">
        <v>444</v>
      </c>
      <c r="O198" s="53">
        <v>0</v>
      </c>
      <c r="P198" s="53" t="s">
        <v>444</v>
      </c>
      <c r="Q198" s="53">
        <v>0</v>
      </c>
      <c r="R198" s="102" t="s">
        <v>444</v>
      </c>
      <c r="S198" s="53">
        <v>3.4112971966666734</v>
      </c>
      <c r="T198" s="53" t="s">
        <v>444</v>
      </c>
      <c r="U198" s="116" t="s">
        <v>444</v>
      </c>
      <c r="V198" s="43" t="s">
        <v>1471</v>
      </c>
    </row>
    <row r="199" spans="1:22" ht="47.25">
      <c r="A199" s="43" t="s">
        <v>164</v>
      </c>
      <c r="B199" s="44" t="s">
        <v>1220</v>
      </c>
      <c r="C199" s="43" t="s">
        <v>1125</v>
      </c>
      <c r="D199" s="53">
        <v>0</v>
      </c>
      <c r="E199" s="53">
        <v>0</v>
      </c>
      <c r="F199" s="102" t="s">
        <v>444</v>
      </c>
      <c r="G199" s="53">
        <v>0</v>
      </c>
      <c r="H199" s="53">
        <v>0</v>
      </c>
      <c r="I199" s="53">
        <v>0</v>
      </c>
      <c r="J199" s="53">
        <v>0</v>
      </c>
      <c r="K199" s="53">
        <v>0</v>
      </c>
      <c r="L199" s="53">
        <v>0</v>
      </c>
      <c r="M199" s="53">
        <v>0</v>
      </c>
      <c r="N199" s="53">
        <v>0</v>
      </c>
      <c r="O199" s="53">
        <v>0</v>
      </c>
      <c r="P199" s="53">
        <v>0</v>
      </c>
      <c r="Q199" s="53">
        <v>0</v>
      </c>
      <c r="R199" s="102" t="s">
        <v>444</v>
      </c>
      <c r="S199" s="53">
        <v>0</v>
      </c>
      <c r="T199" s="53">
        <v>0</v>
      </c>
      <c r="U199" s="116" t="s">
        <v>512</v>
      </c>
      <c r="V199" s="43" t="s">
        <v>1125</v>
      </c>
    </row>
    <row r="200" spans="1:22" ht="31.5">
      <c r="A200" s="43" t="s">
        <v>165</v>
      </c>
      <c r="B200" s="44" t="s">
        <v>1221</v>
      </c>
      <c r="C200" s="43" t="s">
        <v>1125</v>
      </c>
      <c r="D200" s="53">
        <v>1.06976</v>
      </c>
      <c r="E200" s="53">
        <v>5.6726802700000007</v>
      </c>
      <c r="F200" s="102" t="s">
        <v>444</v>
      </c>
      <c r="G200" s="53">
        <v>92.115408261739319</v>
      </c>
      <c r="H200" s="53">
        <v>76.089441823430633</v>
      </c>
      <c r="I200" s="53">
        <v>3.41640392</v>
      </c>
      <c r="J200" s="53">
        <v>6.407973354099826E-2</v>
      </c>
      <c r="K200" s="53">
        <v>3.41640392</v>
      </c>
      <c r="L200" s="53">
        <v>37.842113924656275</v>
      </c>
      <c r="M200" s="53">
        <v>0</v>
      </c>
      <c r="N200" s="53">
        <v>34.894507512834664</v>
      </c>
      <c r="O200" s="53">
        <v>0</v>
      </c>
      <c r="P200" s="53">
        <v>3.2887406523986513</v>
      </c>
      <c r="Q200" s="53">
        <v>0</v>
      </c>
      <c r="R200" s="102" t="s">
        <v>444</v>
      </c>
      <c r="S200" s="53">
        <v>88.699004341739325</v>
      </c>
      <c r="T200" s="53">
        <v>-34.489789738197274</v>
      </c>
      <c r="U200" s="116">
        <v>-0.9098721451484697</v>
      </c>
      <c r="V200" s="43" t="s">
        <v>1125</v>
      </c>
    </row>
    <row r="201" spans="1:22">
      <c r="A201" s="43" t="s">
        <v>1222</v>
      </c>
      <c r="B201" s="44" t="s">
        <v>1223</v>
      </c>
      <c r="C201" s="43" t="s">
        <v>1125</v>
      </c>
      <c r="D201" s="53">
        <v>1.06976</v>
      </c>
      <c r="E201" s="53">
        <v>5.6726802700000007</v>
      </c>
      <c r="F201" s="102" t="s">
        <v>444</v>
      </c>
      <c r="G201" s="53">
        <v>92.115408261739319</v>
      </c>
      <c r="H201" s="53">
        <v>76.089441823430633</v>
      </c>
      <c r="I201" s="53">
        <v>3.41640392</v>
      </c>
      <c r="J201" s="53">
        <v>6.407973354099826E-2</v>
      </c>
      <c r="K201" s="53">
        <v>3.41640392</v>
      </c>
      <c r="L201" s="53">
        <v>37.842113924656275</v>
      </c>
      <c r="M201" s="53">
        <v>0</v>
      </c>
      <c r="N201" s="53">
        <v>34.894507512834664</v>
      </c>
      <c r="O201" s="53">
        <v>0</v>
      </c>
      <c r="P201" s="53">
        <v>3.2887406523986513</v>
      </c>
      <c r="Q201" s="53">
        <v>0</v>
      </c>
      <c r="R201" s="102" t="s">
        <v>444</v>
      </c>
      <c r="S201" s="53">
        <v>88.699004341739325</v>
      </c>
      <c r="T201" s="53">
        <v>-34.489789738197274</v>
      </c>
      <c r="U201" s="116">
        <v>-0.9098721451484697</v>
      </c>
      <c r="V201" s="43" t="s">
        <v>1125</v>
      </c>
    </row>
    <row r="202" spans="1:22" ht="31.5">
      <c r="A202" s="43" t="s">
        <v>1222</v>
      </c>
      <c r="B202" s="44" t="s">
        <v>1614</v>
      </c>
      <c r="C202" s="43" t="s">
        <v>1615</v>
      </c>
      <c r="D202" s="53">
        <v>0.17444000000000001</v>
      </c>
      <c r="E202" s="53">
        <v>7.6439460000000001E-2</v>
      </c>
      <c r="F202" s="102" t="s">
        <v>444</v>
      </c>
      <c r="G202" s="53">
        <v>1.2579024239913965</v>
      </c>
      <c r="H202" s="53">
        <v>1.2579024239913965</v>
      </c>
      <c r="I202" s="53">
        <v>0</v>
      </c>
      <c r="J202" s="53">
        <v>0</v>
      </c>
      <c r="K202" s="53">
        <v>0</v>
      </c>
      <c r="L202" s="53">
        <v>0.35888350055466645</v>
      </c>
      <c r="M202" s="53">
        <v>0</v>
      </c>
      <c r="N202" s="53">
        <v>0.89901892343673007</v>
      </c>
      <c r="O202" s="53">
        <v>0</v>
      </c>
      <c r="P202" s="53">
        <v>0</v>
      </c>
      <c r="Q202" s="53">
        <v>0</v>
      </c>
      <c r="R202" s="102" t="s">
        <v>444</v>
      </c>
      <c r="S202" s="53">
        <v>1.2579024239913965</v>
      </c>
      <c r="T202" s="53">
        <v>-0.35888350055466645</v>
      </c>
      <c r="U202" s="116">
        <v>-1</v>
      </c>
      <c r="V202" s="43" t="s">
        <v>2211</v>
      </c>
    </row>
    <row r="203" spans="1:22" ht="31.5">
      <c r="A203" s="43" t="s">
        <v>1222</v>
      </c>
      <c r="B203" s="44" t="s">
        <v>1616</v>
      </c>
      <c r="C203" s="43" t="s">
        <v>1617</v>
      </c>
      <c r="D203" s="53">
        <v>0.34567999999999999</v>
      </c>
      <c r="E203" s="53">
        <v>7.0688529999999999E-2</v>
      </c>
      <c r="F203" s="102" t="s">
        <v>444</v>
      </c>
      <c r="G203" s="53">
        <v>2.3647480672267647</v>
      </c>
      <c r="H203" s="53">
        <v>2.3647480672267647</v>
      </c>
      <c r="I203" s="53">
        <v>0</v>
      </c>
      <c r="J203" s="53">
        <v>0</v>
      </c>
      <c r="K203" s="53">
        <v>0</v>
      </c>
      <c r="L203" s="53">
        <v>0.67467001958399997</v>
      </c>
      <c r="M203" s="53">
        <v>0</v>
      </c>
      <c r="N203" s="53">
        <v>1.6900780476427646</v>
      </c>
      <c r="O203" s="53">
        <v>0</v>
      </c>
      <c r="P203" s="53">
        <v>0</v>
      </c>
      <c r="Q203" s="53">
        <v>0</v>
      </c>
      <c r="R203" s="102" t="s">
        <v>444</v>
      </c>
      <c r="S203" s="53">
        <v>2.3647480672267647</v>
      </c>
      <c r="T203" s="53">
        <v>-0.67467001958399997</v>
      </c>
      <c r="U203" s="116">
        <v>-1</v>
      </c>
      <c r="V203" s="43" t="s">
        <v>2211</v>
      </c>
    </row>
    <row r="204" spans="1:22" ht="31.5">
      <c r="A204" s="43" t="s">
        <v>1222</v>
      </c>
      <c r="B204" s="44" t="s">
        <v>1618</v>
      </c>
      <c r="C204" s="43" t="s">
        <v>1619</v>
      </c>
      <c r="D204" s="53">
        <v>0.32029000000000002</v>
      </c>
      <c r="E204" s="53">
        <v>7.6439460000000001E-2</v>
      </c>
      <c r="F204" s="102" t="s">
        <v>444</v>
      </c>
      <c r="G204" s="53">
        <v>2.2345985658688967</v>
      </c>
      <c r="H204" s="53">
        <v>2.2345985658688967</v>
      </c>
      <c r="I204" s="53">
        <v>0</v>
      </c>
      <c r="J204" s="53">
        <v>0</v>
      </c>
      <c r="K204" s="53">
        <v>0</v>
      </c>
      <c r="L204" s="53">
        <v>0.6375379645546666</v>
      </c>
      <c r="M204" s="53">
        <v>0</v>
      </c>
      <c r="N204" s="53">
        <v>1.5970606013142301</v>
      </c>
      <c r="O204" s="53">
        <v>0</v>
      </c>
      <c r="P204" s="53">
        <v>0</v>
      </c>
      <c r="Q204" s="53">
        <v>0</v>
      </c>
      <c r="R204" s="102" t="s">
        <v>444</v>
      </c>
      <c r="S204" s="53">
        <v>2.2345985658688967</v>
      </c>
      <c r="T204" s="53">
        <v>-0.6375379645546666</v>
      </c>
      <c r="U204" s="116">
        <v>-1</v>
      </c>
      <c r="V204" s="43" t="s">
        <v>2211</v>
      </c>
    </row>
    <row r="205" spans="1:22" ht="47.25">
      <c r="A205" s="43" t="s">
        <v>1222</v>
      </c>
      <c r="B205" s="44" t="s">
        <v>1620</v>
      </c>
      <c r="C205" s="43" t="s">
        <v>1621</v>
      </c>
      <c r="D205" s="53">
        <v>0.22935</v>
      </c>
      <c r="E205" s="53">
        <v>6.279063E-2</v>
      </c>
      <c r="F205" s="102" t="s">
        <v>444</v>
      </c>
      <c r="G205" s="53">
        <v>1.5217532387553148</v>
      </c>
      <c r="H205" s="53">
        <v>1.521753238755315</v>
      </c>
      <c r="I205" s="53">
        <v>0</v>
      </c>
      <c r="J205" s="53">
        <v>0</v>
      </c>
      <c r="K205" s="53">
        <v>0</v>
      </c>
      <c r="L205" s="53">
        <v>0.43416095846400005</v>
      </c>
      <c r="M205" s="53">
        <v>0</v>
      </c>
      <c r="N205" s="53">
        <v>1.0875922802913149</v>
      </c>
      <c r="O205" s="53">
        <v>0</v>
      </c>
      <c r="P205" s="53">
        <v>0</v>
      </c>
      <c r="Q205" s="53">
        <v>0</v>
      </c>
      <c r="R205" s="102" t="s">
        <v>444</v>
      </c>
      <c r="S205" s="53">
        <v>1.5217532387553148</v>
      </c>
      <c r="T205" s="53">
        <v>-0.43416095846400005</v>
      </c>
      <c r="U205" s="116">
        <v>-1</v>
      </c>
      <c r="V205" s="43" t="s">
        <v>2211</v>
      </c>
    </row>
    <row r="206" spans="1:22" ht="31.5">
      <c r="A206" s="43" t="s">
        <v>1222</v>
      </c>
      <c r="B206" s="44" t="s">
        <v>1622</v>
      </c>
      <c r="C206" s="43" t="s">
        <v>1623</v>
      </c>
      <c r="D206" s="53" t="s">
        <v>444</v>
      </c>
      <c r="E206" s="53">
        <v>9.4149690000000008E-2</v>
      </c>
      <c r="F206" s="102" t="s">
        <v>444</v>
      </c>
      <c r="G206" s="53">
        <v>0.94810023439958613</v>
      </c>
      <c r="H206" s="53">
        <v>0.94145352939958604</v>
      </c>
      <c r="I206" s="53">
        <v>0</v>
      </c>
      <c r="J206" s="53">
        <v>0</v>
      </c>
      <c r="K206" s="53">
        <v>0</v>
      </c>
      <c r="L206" s="53">
        <v>0.26926140225867007</v>
      </c>
      <c r="M206" s="53">
        <v>0</v>
      </c>
      <c r="N206" s="53">
        <v>0.67219212714091603</v>
      </c>
      <c r="O206" s="53">
        <v>0</v>
      </c>
      <c r="P206" s="53">
        <v>0</v>
      </c>
      <c r="Q206" s="53">
        <v>0</v>
      </c>
      <c r="R206" s="102" t="s">
        <v>444</v>
      </c>
      <c r="S206" s="53">
        <v>0.94810023439958613</v>
      </c>
      <c r="T206" s="53">
        <v>-0.26926140225867007</v>
      </c>
      <c r="U206" s="116">
        <v>-1</v>
      </c>
      <c r="V206" s="43" t="s">
        <v>2212</v>
      </c>
    </row>
    <row r="207" spans="1:22" ht="31.5">
      <c r="A207" s="43" t="s">
        <v>1222</v>
      </c>
      <c r="B207" s="44" t="s">
        <v>1624</v>
      </c>
      <c r="C207" s="43" t="s">
        <v>1625</v>
      </c>
      <c r="D207" s="53" t="s">
        <v>444</v>
      </c>
      <c r="E207" s="53">
        <v>9.0938329999999998E-2</v>
      </c>
      <c r="F207" s="102" t="s">
        <v>444</v>
      </c>
      <c r="G207" s="53">
        <v>1.5291452635786362</v>
      </c>
      <c r="H207" s="53">
        <v>1.5186411335786363</v>
      </c>
      <c r="I207" s="53">
        <v>0</v>
      </c>
      <c r="J207" s="53">
        <v>0</v>
      </c>
      <c r="K207" s="53">
        <v>0</v>
      </c>
      <c r="L207" s="53">
        <v>0.43322855112364966</v>
      </c>
      <c r="M207" s="53">
        <v>0</v>
      </c>
      <c r="N207" s="53">
        <v>1.0854125824549865</v>
      </c>
      <c r="O207" s="53">
        <v>0</v>
      </c>
      <c r="P207" s="53">
        <v>0</v>
      </c>
      <c r="Q207" s="53">
        <v>0</v>
      </c>
      <c r="R207" s="102" t="s">
        <v>444</v>
      </c>
      <c r="S207" s="53">
        <v>1.5291452635786362</v>
      </c>
      <c r="T207" s="53">
        <v>-0.43322855112364966</v>
      </c>
      <c r="U207" s="116">
        <v>-1</v>
      </c>
      <c r="V207" s="43" t="s">
        <v>2212</v>
      </c>
    </row>
    <row r="208" spans="1:22" ht="31.5">
      <c r="A208" s="43" t="s">
        <v>1222</v>
      </c>
      <c r="B208" s="44" t="s">
        <v>1626</v>
      </c>
      <c r="C208" s="43" t="s">
        <v>1627</v>
      </c>
      <c r="D208" s="53" t="s">
        <v>444</v>
      </c>
      <c r="E208" s="53">
        <v>0.1885995</v>
      </c>
      <c r="F208" s="102" t="s">
        <v>444</v>
      </c>
      <c r="G208" s="53">
        <v>3.3165414473258505</v>
      </c>
      <c r="H208" s="53">
        <v>3.3054595703678502</v>
      </c>
      <c r="I208" s="53">
        <v>0</v>
      </c>
      <c r="J208" s="53">
        <v>0</v>
      </c>
      <c r="K208" s="53">
        <v>0</v>
      </c>
      <c r="L208" s="53">
        <v>0.94297033135446895</v>
      </c>
      <c r="M208" s="53">
        <v>0</v>
      </c>
      <c r="N208" s="53">
        <v>2.3624892390133811</v>
      </c>
      <c r="O208" s="53">
        <v>0</v>
      </c>
      <c r="P208" s="53">
        <v>0</v>
      </c>
      <c r="Q208" s="53">
        <v>0</v>
      </c>
      <c r="R208" s="102" t="s">
        <v>444</v>
      </c>
      <c r="S208" s="53">
        <v>3.3165414473258505</v>
      </c>
      <c r="T208" s="53">
        <v>-0.94297033135446895</v>
      </c>
      <c r="U208" s="116">
        <v>-1</v>
      </c>
      <c r="V208" s="43" t="s">
        <v>2212</v>
      </c>
    </row>
    <row r="209" spans="1:22" ht="31.5">
      <c r="A209" s="43" t="s">
        <v>1222</v>
      </c>
      <c r="B209" s="44" t="s">
        <v>1628</v>
      </c>
      <c r="C209" s="43" t="s">
        <v>1629</v>
      </c>
      <c r="D209" s="53" t="s">
        <v>444</v>
      </c>
      <c r="E209" s="53">
        <v>0.37355955000000002</v>
      </c>
      <c r="F209" s="102" t="s">
        <v>444</v>
      </c>
      <c r="G209" s="53">
        <v>6.0153470286571835</v>
      </c>
      <c r="H209" s="53">
        <v>6.0107221526003665</v>
      </c>
      <c r="I209" s="53">
        <v>0</v>
      </c>
      <c r="J209" s="53">
        <v>0</v>
      </c>
      <c r="K209" s="53">
        <v>0</v>
      </c>
      <c r="L209" s="53">
        <v>1.7147118780823931</v>
      </c>
      <c r="M209" s="53">
        <v>0</v>
      </c>
      <c r="N209" s="53">
        <v>4.2960102745179736</v>
      </c>
      <c r="O209" s="53">
        <v>0</v>
      </c>
      <c r="P209" s="53">
        <v>0</v>
      </c>
      <c r="Q209" s="53">
        <v>0</v>
      </c>
      <c r="R209" s="102" t="s">
        <v>444</v>
      </c>
      <c r="S209" s="53">
        <v>6.0153470286571835</v>
      </c>
      <c r="T209" s="53">
        <v>-1.7147118780823931</v>
      </c>
      <c r="U209" s="116">
        <v>-1</v>
      </c>
      <c r="V209" s="43" t="s">
        <v>2212</v>
      </c>
    </row>
    <row r="210" spans="1:22" ht="31.5">
      <c r="A210" s="43" t="s">
        <v>1222</v>
      </c>
      <c r="B210" s="44" t="s">
        <v>1630</v>
      </c>
      <c r="C210" s="43" t="s">
        <v>1631</v>
      </c>
      <c r="D210" s="53" t="s">
        <v>444</v>
      </c>
      <c r="E210" s="53">
        <v>6.0278499999999999E-2</v>
      </c>
      <c r="F210" s="102" t="s">
        <v>444</v>
      </c>
      <c r="G210" s="53">
        <v>1.3543836754424323</v>
      </c>
      <c r="H210" s="53">
        <v>1.3541526672733413</v>
      </c>
      <c r="I210" s="53">
        <v>0</v>
      </c>
      <c r="J210" s="53">
        <v>0</v>
      </c>
      <c r="K210" s="53">
        <v>0</v>
      </c>
      <c r="L210" s="53">
        <v>0.38631743903372301</v>
      </c>
      <c r="M210" s="53">
        <v>0</v>
      </c>
      <c r="N210" s="53">
        <v>0.96783522823961821</v>
      </c>
      <c r="O210" s="53">
        <v>0</v>
      </c>
      <c r="P210" s="53">
        <v>0</v>
      </c>
      <c r="Q210" s="53">
        <v>0</v>
      </c>
      <c r="R210" s="102" t="s">
        <v>444</v>
      </c>
      <c r="S210" s="53">
        <v>1.3543836754424323</v>
      </c>
      <c r="T210" s="53">
        <v>-0.38631743903372301</v>
      </c>
      <c r="U210" s="116">
        <v>-1</v>
      </c>
      <c r="V210" s="43" t="s">
        <v>2212</v>
      </c>
    </row>
    <row r="211" spans="1:22" ht="31.5">
      <c r="A211" s="43" t="s">
        <v>1222</v>
      </c>
      <c r="B211" s="44" t="s">
        <v>1632</v>
      </c>
      <c r="C211" s="43" t="s">
        <v>1633</v>
      </c>
      <c r="D211" s="53" t="s">
        <v>444</v>
      </c>
      <c r="E211" s="53">
        <v>0.14779824</v>
      </c>
      <c r="F211" s="102" t="s">
        <v>444</v>
      </c>
      <c r="G211" s="53">
        <v>5.0047500975066779</v>
      </c>
      <c r="H211" s="53">
        <v>5.0012745670839509</v>
      </c>
      <c r="I211" s="53">
        <v>0</v>
      </c>
      <c r="J211" s="53">
        <v>0</v>
      </c>
      <c r="K211" s="53">
        <v>0</v>
      </c>
      <c r="L211" s="53">
        <v>1.4268128955196799</v>
      </c>
      <c r="M211" s="53">
        <v>0</v>
      </c>
      <c r="N211" s="53">
        <v>3.5744616715642707</v>
      </c>
      <c r="O211" s="53">
        <v>0</v>
      </c>
      <c r="P211" s="53">
        <v>0</v>
      </c>
      <c r="Q211" s="53">
        <v>0</v>
      </c>
      <c r="R211" s="102" t="s">
        <v>444</v>
      </c>
      <c r="S211" s="53">
        <v>5.0047500975066779</v>
      </c>
      <c r="T211" s="53">
        <v>-1.4268128955196799</v>
      </c>
      <c r="U211" s="116">
        <v>-1</v>
      </c>
      <c r="V211" s="43" t="s">
        <v>2212</v>
      </c>
    </row>
    <row r="212" spans="1:22" ht="31.5">
      <c r="A212" s="43" t="s">
        <v>1222</v>
      </c>
      <c r="B212" s="44" t="s">
        <v>1634</v>
      </c>
      <c r="C212" s="43" t="s">
        <v>1635</v>
      </c>
      <c r="D212" s="53" t="s">
        <v>444</v>
      </c>
      <c r="E212" s="53">
        <v>0.28849333999999999</v>
      </c>
      <c r="F212" s="102" t="s">
        <v>444</v>
      </c>
      <c r="G212" s="53">
        <v>10.756087810997524</v>
      </c>
      <c r="H212" s="53">
        <v>10.723880757701343</v>
      </c>
      <c r="I212" s="53">
        <v>0</v>
      </c>
      <c r="J212" s="53">
        <v>0</v>
      </c>
      <c r="K212" s="53">
        <v>0</v>
      </c>
      <c r="L212" s="53">
        <v>3.0594159936164815</v>
      </c>
      <c r="M212" s="53">
        <v>0</v>
      </c>
      <c r="N212" s="53">
        <v>7.6644647640848618</v>
      </c>
      <c r="O212" s="53">
        <v>0</v>
      </c>
      <c r="P212" s="53">
        <v>0</v>
      </c>
      <c r="Q212" s="53">
        <v>0</v>
      </c>
      <c r="R212" s="102" t="s">
        <v>444</v>
      </c>
      <c r="S212" s="53">
        <v>10.756087810997524</v>
      </c>
      <c r="T212" s="53">
        <v>-3.0594159936164815</v>
      </c>
      <c r="U212" s="116">
        <v>-1</v>
      </c>
      <c r="V212" s="43" t="s">
        <v>2212</v>
      </c>
    </row>
    <row r="213" spans="1:22" ht="31.5">
      <c r="A213" s="43" t="s">
        <v>1222</v>
      </c>
      <c r="B213" s="44" t="s">
        <v>1636</v>
      </c>
      <c r="C213" s="43" t="s">
        <v>1637</v>
      </c>
      <c r="D213" s="53" t="s">
        <v>444</v>
      </c>
      <c r="E213" s="53">
        <v>0.25248693</v>
      </c>
      <c r="F213" s="102" t="s">
        <v>444</v>
      </c>
      <c r="G213" s="53">
        <v>1.9287940634999998</v>
      </c>
      <c r="H213" s="53">
        <v>2.1028917734999997</v>
      </c>
      <c r="I213" s="53">
        <v>0</v>
      </c>
      <c r="J213" s="53">
        <v>0</v>
      </c>
      <c r="K213" s="53">
        <v>0</v>
      </c>
      <c r="L213" s="53">
        <v>2.1028917734999997</v>
      </c>
      <c r="M213" s="53">
        <v>0</v>
      </c>
      <c r="N213" s="53">
        <v>0</v>
      </c>
      <c r="O213" s="53">
        <v>0</v>
      </c>
      <c r="P213" s="53">
        <v>0</v>
      </c>
      <c r="Q213" s="53">
        <v>0</v>
      </c>
      <c r="R213" s="102" t="s">
        <v>444</v>
      </c>
      <c r="S213" s="53">
        <v>1.9287940634999998</v>
      </c>
      <c r="T213" s="53">
        <v>-2.1028917734999997</v>
      </c>
      <c r="U213" s="116">
        <v>-1</v>
      </c>
      <c r="V213" s="43" t="s">
        <v>2211</v>
      </c>
    </row>
    <row r="214" spans="1:22" ht="31.5">
      <c r="A214" s="43" t="s">
        <v>1222</v>
      </c>
      <c r="B214" s="44" t="s">
        <v>1638</v>
      </c>
      <c r="C214" s="43" t="s">
        <v>1639</v>
      </c>
      <c r="D214" s="53" t="s">
        <v>444</v>
      </c>
      <c r="E214" s="53">
        <v>0.29579313000000002</v>
      </c>
      <c r="F214" s="102" t="s">
        <v>444</v>
      </c>
      <c r="G214" s="53">
        <v>3.4297189264199996</v>
      </c>
      <c r="H214" s="53">
        <v>3.6471228364199999</v>
      </c>
      <c r="I214" s="53">
        <v>0</v>
      </c>
      <c r="J214" s="53">
        <v>0</v>
      </c>
      <c r="K214" s="53">
        <v>0</v>
      </c>
      <c r="L214" s="53">
        <v>3.6471228364199999</v>
      </c>
      <c r="M214" s="53">
        <v>0</v>
      </c>
      <c r="N214" s="53">
        <v>0</v>
      </c>
      <c r="O214" s="53">
        <v>0</v>
      </c>
      <c r="P214" s="53">
        <v>0</v>
      </c>
      <c r="Q214" s="53">
        <v>0</v>
      </c>
      <c r="R214" s="102" t="s">
        <v>444</v>
      </c>
      <c r="S214" s="53">
        <v>3.4297189264199996</v>
      </c>
      <c r="T214" s="53">
        <v>-3.6471228364199999</v>
      </c>
      <c r="U214" s="116">
        <v>-1</v>
      </c>
      <c r="V214" s="43" t="s">
        <v>2211</v>
      </c>
    </row>
    <row r="215" spans="1:22" ht="31.5">
      <c r="A215" s="43" t="s">
        <v>1222</v>
      </c>
      <c r="B215" s="44" t="s">
        <v>1640</v>
      </c>
      <c r="C215" s="43" t="s">
        <v>1641</v>
      </c>
      <c r="D215" s="53" t="s">
        <v>444</v>
      </c>
      <c r="E215" s="53">
        <v>9.5762100000000003E-2</v>
      </c>
      <c r="F215" s="102" t="s">
        <v>444</v>
      </c>
      <c r="G215" s="53">
        <v>1.1941748899050004</v>
      </c>
      <c r="H215" s="53">
        <v>1.2115477699050001</v>
      </c>
      <c r="I215" s="53">
        <v>0</v>
      </c>
      <c r="J215" s="53">
        <v>0</v>
      </c>
      <c r="K215" s="53">
        <v>0</v>
      </c>
      <c r="L215" s="53">
        <v>1.2115477699050001</v>
      </c>
      <c r="M215" s="53">
        <v>0</v>
      </c>
      <c r="N215" s="53">
        <v>0</v>
      </c>
      <c r="O215" s="53">
        <v>0</v>
      </c>
      <c r="P215" s="53">
        <v>0</v>
      </c>
      <c r="Q215" s="53">
        <v>0</v>
      </c>
      <c r="R215" s="102" t="s">
        <v>444</v>
      </c>
      <c r="S215" s="53">
        <v>1.1941748899050004</v>
      </c>
      <c r="T215" s="53">
        <v>-1.2115477699050001</v>
      </c>
      <c r="U215" s="116">
        <v>-1</v>
      </c>
      <c r="V215" s="43" t="s">
        <v>2211</v>
      </c>
    </row>
    <row r="216" spans="1:22" ht="31.5">
      <c r="A216" s="43" t="s">
        <v>1222</v>
      </c>
      <c r="B216" s="44" t="s">
        <v>1642</v>
      </c>
      <c r="C216" s="43" t="s">
        <v>1643</v>
      </c>
      <c r="D216" s="53" t="s">
        <v>444</v>
      </c>
      <c r="E216" s="53">
        <v>5.8664880000000003E-2</v>
      </c>
      <c r="F216" s="102" t="s">
        <v>444</v>
      </c>
      <c r="G216" s="53">
        <v>0.35740375069499986</v>
      </c>
      <c r="H216" s="53">
        <v>0.33767941069499985</v>
      </c>
      <c r="I216" s="53">
        <v>0</v>
      </c>
      <c r="J216" s="53">
        <v>0</v>
      </c>
      <c r="K216" s="53">
        <v>0</v>
      </c>
      <c r="L216" s="53">
        <v>0.33767941069499985</v>
      </c>
      <c r="M216" s="53">
        <v>0</v>
      </c>
      <c r="N216" s="53">
        <v>0</v>
      </c>
      <c r="O216" s="53">
        <v>0</v>
      </c>
      <c r="P216" s="53">
        <v>0</v>
      </c>
      <c r="Q216" s="53">
        <v>0</v>
      </c>
      <c r="R216" s="102" t="s">
        <v>444</v>
      </c>
      <c r="S216" s="53">
        <v>0.35740375069499986</v>
      </c>
      <c r="T216" s="53">
        <v>-0.33767941069499985</v>
      </c>
      <c r="U216" s="116">
        <v>-1</v>
      </c>
      <c r="V216" s="43" t="s">
        <v>2211</v>
      </c>
    </row>
    <row r="217" spans="1:22" ht="31.5">
      <c r="A217" s="43" t="s">
        <v>1222</v>
      </c>
      <c r="B217" s="44" t="s">
        <v>1644</v>
      </c>
      <c r="C217" s="43" t="s">
        <v>1645</v>
      </c>
      <c r="D217" s="53" t="s">
        <v>444</v>
      </c>
      <c r="E217" s="53">
        <v>0.27100000000000002</v>
      </c>
      <c r="F217" s="102" t="s">
        <v>444</v>
      </c>
      <c r="G217" s="53">
        <v>15.350591277349995</v>
      </c>
      <c r="H217" s="53">
        <v>15.543202057349994</v>
      </c>
      <c r="I217" s="53">
        <v>0</v>
      </c>
      <c r="J217" s="53">
        <v>0</v>
      </c>
      <c r="K217" s="53">
        <v>0</v>
      </c>
      <c r="L217" s="53">
        <v>15.543202057349994</v>
      </c>
      <c r="M217" s="53">
        <v>0</v>
      </c>
      <c r="N217" s="53">
        <v>0</v>
      </c>
      <c r="O217" s="53">
        <v>0</v>
      </c>
      <c r="P217" s="53">
        <v>0</v>
      </c>
      <c r="Q217" s="53">
        <v>0</v>
      </c>
      <c r="R217" s="102" t="s">
        <v>444</v>
      </c>
      <c r="S217" s="53">
        <v>15.350591277349995</v>
      </c>
      <c r="T217" s="53">
        <v>-15.543202057349994</v>
      </c>
      <c r="U217" s="116">
        <v>-1</v>
      </c>
      <c r="V217" s="43" t="s">
        <v>2211</v>
      </c>
    </row>
    <row r="218" spans="1:22" ht="31.5">
      <c r="A218" s="43" t="s">
        <v>1222</v>
      </c>
      <c r="B218" s="44" t="s">
        <v>1646</v>
      </c>
      <c r="C218" s="43" t="s">
        <v>1647</v>
      </c>
      <c r="D218" s="53" t="s">
        <v>444</v>
      </c>
      <c r="E218" s="53">
        <v>7.8E-2</v>
      </c>
      <c r="F218" s="102" t="s">
        <v>444</v>
      </c>
      <c r="G218" s="53">
        <v>1.2119369899050003</v>
      </c>
      <c r="H218" s="53">
        <v>1.2115477699050001</v>
      </c>
      <c r="I218" s="53">
        <v>0</v>
      </c>
      <c r="J218" s="53">
        <v>0</v>
      </c>
      <c r="K218" s="53">
        <v>0</v>
      </c>
      <c r="L218" s="53">
        <v>1.2115477699050001</v>
      </c>
      <c r="M218" s="53">
        <v>0</v>
      </c>
      <c r="N218" s="53">
        <v>0</v>
      </c>
      <c r="O218" s="53">
        <v>0</v>
      </c>
      <c r="P218" s="53">
        <v>0</v>
      </c>
      <c r="Q218" s="53">
        <v>0</v>
      </c>
      <c r="R218" s="102" t="s">
        <v>444</v>
      </c>
      <c r="S218" s="53">
        <v>1.2119369899050003</v>
      </c>
      <c r="T218" s="53">
        <v>-1.2115477699050001</v>
      </c>
      <c r="U218" s="116">
        <v>-1</v>
      </c>
      <c r="V218" s="43" t="s">
        <v>2211</v>
      </c>
    </row>
    <row r="219" spans="1:22" ht="31.5">
      <c r="A219" s="43" t="s">
        <v>1222</v>
      </c>
      <c r="B219" s="44" t="s">
        <v>1648</v>
      </c>
      <c r="C219" s="43" t="s">
        <v>1649</v>
      </c>
      <c r="D219" s="53" t="s">
        <v>444</v>
      </c>
      <c r="E219" s="53">
        <v>9.9136200000000008E-2</v>
      </c>
      <c r="F219" s="102" t="s">
        <v>444</v>
      </c>
      <c r="G219" s="53">
        <v>0.91759363968278951</v>
      </c>
      <c r="H219" s="53">
        <v>0.89888963468278948</v>
      </c>
      <c r="I219" s="53">
        <v>0</v>
      </c>
      <c r="J219" s="53">
        <v>0</v>
      </c>
      <c r="K219" s="53">
        <v>0</v>
      </c>
      <c r="L219" s="53">
        <v>0.27025932349617027</v>
      </c>
      <c r="M219" s="53">
        <v>0</v>
      </c>
      <c r="N219" s="53">
        <v>0.62863031118661916</v>
      </c>
      <c r="O219" s="53">
        <v>0</v>
      </c>
      <c r="P219" s="53">
        <v>0</v>
      </c>
      <c r="Q219" s="53">
        <v>0</v>
      </c>
      <c r="R219" s="102" t="s">
        <v>444</v>
      </c>
      <c r="S219" s="53">
        <v>0.91759363968278951</v>
      </c>
      <c r="T219" s="53">
        <v>-0.27025932349617027</v>
      </c>
      <c r="U219" s="116">
        <v>-1</v>
      </c>
      <c r="V219" s="43" t="s">
        <v>2211</v>
      </c>
    </row>
    <row r="220" spans="1:22" ht="31.5">
      <c r="A220" s="43" t="s">
        <v>1222</v>
      </c>
      <c r="B220" s="44" t="s">
        <v>1650</v>
      </c>
      <c r="C220" s="43" t="s">
        <v>1651</v>
      </c>
      <c r="D220" s="53" t="s">
        <v>444</v>
      </c>
      <c r="E220" s="53">
        <v>9.9266279999999998E-2</v>
      </c>
      <c r="F220" s="102" t="s">
        <v>444</v>
      </c>
      <c r="G220" s="53">
        <v>0.8418116154184585</v>
      </c>
      <c r="H220" s="53">
        <v>0.82323769041845862</v>
      </c>
      <c r="I220" s="53">
        <v>0</v>
      </c>
      <c r="J220" s="53">
        <v>0</v>
      </c>
      <c r="K220" s="53">
        <v>0</v>
      </c>
      <c r="L220" s="53">
        <v>0.26854210383214766</v>
      </c>
      <c r="M220" s="53">
        <v>0</v>
      </c>
      <c r="N220" s="53">
        <v>0.55469558658631102</v>
      </c>
      <c r="O220" s="53">
        <v>0</v>
      </c>
      <c r="P220" s="53">
        <v>0</v>
      </c>
      <c r="Q220" s="53">
        <v>0</v>
      </c>
      <c r="R220" s="102" t="s">
        <v>444</v>
      </c>
      <c r="S220" s="53">
        <v>0.8418116154184585</v>
      </c>
      <c r="T220" s="53">
        <v>-0.26854210383214766</v>
      </c>
      <c r="U220" s="116">
        <v>-1</v>
      </c>
      <c r="V220" s="43" t="s">
        <v>2211</v>
      </c>
    </row>
    <row r="221" spans="1:22" ht="31.5">
      <c r="A221" s="43" t="s">
        <v>1222</v>
      </c>
      <c r="B221" s="44" t="s">
        <v>1652</v>
      </c>
      <c r="C221" s="43" t="s">
        <v>1653</v>
      </c>
      <c r="D221" s="53" t="s">
        <v>444</v>
      </c>
      <c r="E221" s="53">
        <v>0.14453656000000001</v>
      </c>
      <c r="F221" s="102" t="s">
        <v>444</v>
      </c>
      <c r="G221" s="53">
        <v>1.3840291851988578</v>
      </c>
      <c r="H221" s="53">
        <v>1.4107255401988577</v>
      </c>
      <c r="I221" s="53">
        <v>0</v>
      </c>
      <c r="J221" s="53">
        <v>0</v>
      </c>
      <c r="K221" s="53">
        <v>0</v>
      </c>
      <c r="L221" s="53">
        <v>0.42322207700629577</v>
      </c>
      <c r="M221" s="53">
        <v>0</v>
      </c>
      <c r="N221" s="53">
        <v>0.98750346319256188</v>
      </c>
      <c r="O221" s="53">
        <v>0</v>
      </c>
      <c r="P221" s="53">
        <v>0</v>
      </c>
      <c r="Q221" s="53">
        <v>0</v>
      </c>
      <c r="R221" s="102" t="s">
        <v>444</v>
      </c>
      <c r="S221" s="53">
        <v>1.3840291851988578</v>
      </c>
      <c r="T221" s="53">
        <v>-0.42322207700629577</v>
      </c>
      <c r="U221" s="116">
        <v>-1</v>
      </c>
      <c r="V221" s="43" t="s">
        <v>2211</v>
      </c>
    </row>
    <row r="222" spans="1:22" ht="31.5">
      <c r="A222" s="43" t="s">
        <v>1222</v>
      </c>
      <c r="B222" s="44" t="s">
        <v>1654</v>
      </c>
      <c r="C222" s="43" t="s">
        <v>1655</v>
      </c>
      <c r="D222" s="53" t="s">
        <v>444</v>
      </c>
      <c r="E222" s="53">
        <v>0.12789852000000002</v>
      </c>
      <c r="F222" s="102" t="s">
        <v>444</v>
      </c>
      <c r="G222" s="53">
        <v>1.4991955069993674</v>
      </c>
      <c r="H222" s="53">
        <v>1.5092538219993674</v>
      </c>
      <c r="I222" s="53">
        <v>0</v>
      </c>
      <c r="J222" s="53">
        <v>0</v>
      </c>
      <c r="K222" s="53">
        <v>0</v>
      </c>
      <c r="L222" s="53">
        <v>0.47916381155136045</v>
      </c>
      <c r="M222" s="53">
        <v>0</v>
      </c>
      <c r="N222" s="53">
        <v>1.0300900104480069</v>
      </c>
      <c r="O222" s="53">
        <v>0</v>
      </c>
      <c r="P222" s="53">
        <v>0</v>
      </c>
      <c r="Q222" s="53">
        <v>0</v>
      </c>
      <c r="R222" s="102" t="s">
        <v>444</v>
      </c>
      <c r="S222" s="53">
        <v>1.4991955069993674</v>
      </c>
      <c r="T222" s="53">
        <v>-0.47916381155136045</v>
      </c>
      <c r="U222" s="116">
        <v>-1</v>
      </c>
      <c r="V222" s="43" t="s">
        <v>2211</v>
      </c>
    </row>
    <row r="223" spans="1:22" ht="31.5">
      <c r="A223" s="43" t="s">
        <v>1222</v>
      </c>
      <c r="B223" s="44" t="s">
        <v>1656</v>
      </c>
      <c r="C223" s="43" t="s">
        <v>1657</v>
      </c>
      <c r="D223" s="53" t="s">
        <v>444</v>
      </c>
      <c r="E223" s="53">
        <v>0.10030687000000001</v>
      </c>
      <c r="F223" s="102" t="s">
        <v>444</v>
      </c>
      <c r="G223" s="53">
        <v>1.392449776584312</v>
      </c>
      <c r="H223" s="53">
        <v>1.3749164415843118</v>
      </c>
      <c r="I223" s="53">
        <v>0</v>
      </c>
      <c r="J223" s="53">
        <v>0</v>
      </c>
      <c r="K223" s="53">
        <v>0</v>
      </c>
      <c r="L223" s="53">
        <v>0.40637712372323859</v>
      </c>
      <c r="M223" s="53">
        <v>0</v>
      </c>
      <c r="N223" s="53">
        <v>0.96853931786107317</v>
      </c>
      <c r="O223" s="53">
        <v>0</v>
      </c>
      <c r="P223" s="53">
        <v>0</v>
      </c>
      <c r="Q223" s="53">
        <v>0</v>
      </c>
      <c r="R223" s="102" t="s">
        <v>444</v>
      </c>
      <c r="S223" s="53">
        <v>1.392449776584312</v>
      </c>
      <c r="T223" s="53">
        <v>-0.40637712372323859</v>
      </c>
      <c r="U223" s="116">
        <v>-1</v>
      </c>
      <c r="V223" s="43" t="s">
        <v>2211</v>
      </c>
    </row>
    <row r="224" spans="1:22" ht="31.5">
      <c r="A224" s="43" t="s">
        <v>1222</v>
      </c>
      <c r="B224" s="44" t="s">
        <v>1658</v>
      </c>
      <c r="C224" s="43" t="s">
        <v>1659</v>
      </c>
      <c r="D224" s="53" t="s">
        <v>444</v>
      </c>
      <c r="E224" s="53">
        <v>2.4380550000000001E-2</v>
      </c>
      <c r="F224" s="102" t="s">
        <v>444</v>
      </c>
      <c r="G224" s="53">
        <v>0.65244939341483188</v>
      </c>
      <c r="H224" s="53">
        <v>0.51213117341483194</v>
      </c>
      <c r="I224" s="53">
        <v>0</v>
      </c>
      <c r="J224" s="53">
        <v>0</v>
      </c>
      <c r="K224" s="53">
        <v>0</v>
      </c>
      <c r="L224" s="53">
        <v>0</v>
      </c>
      <c r="M224" s="53">
        <v>0</v>
      </c>
      <c r="N224" s="53">
        <v>0.153639353251944</v>
      </c>
      <c r="O224" s="53">
        <v>0</v>
      </c>
      <c r="P224" s="53">
        <v>0.35849182016288789</v>
      </c>
      <c r="Q224" s="53">
        <v>0</v>
      </c>
      <c r="R224" s="102" t="s">
        <v>444</v>
      </c>
      <c r="S224" s="53">
        <v>0.65244939341483188</v>
      </c>
      <c r="T224" s="53">
        <v>0</v>
      </c>
      <c r="U224" s="116" t="s">
        <v>512</v>
      </c>
      <c r="V224" s="43" t="s">
        <v>1471</v>
      </c>
    </row>
    <row r="225" spans="1:22" ht="31.5">
      <c r="A225" s="43" t="s">
        <v>1222</v>
      </c>
      <c r="B225" s="44" t="s">
        <v>1660</v>
      </c>
      <c r="C225" s="43" t="s">
        <v>1661</v>
      </c>
      <c r="D225" s="53" t="s">
        <v>444</v>
      </c>
      <c r="E225" s="53">
        <v>0.14170248999999999</v>
      </c>
      <c r="F225" s="102" t="s">
        <v>444</v>
      </c>
      <c r="G225" s="53">
        <v>2.4605919075873794</v>
      </c>
      <c r="H225" s="53">
        <v>2.3787175675873797</v>
      </c>
      <c r="I225" s="53">
        <v>0</v>
      </c>
      <c r="J225" s="53">
        <v>0</v>
      </c>
      <c r="K225" s="53">
        <v>0</v>
      </c>
      <c r="L225" s="53">
        <v>0</v>
      </c>
      <c r="M225" s="53">
        <v>0</v>
      </c>
      <c r="N225" s="53">
        <v>0.71361527027621385</v>
      </c>
      <c r="O225" s="53">
        <v>0</v>
      </c>
      <c r="P225" s="53">
        <v>1.6651022973111658</v>
      </c>
      <c r="Q225" s="53">
        <v>0</v>
      </c>
      <c r="R225" s="102" t="s">
        <v>444</v>
      </c>
      <c r="S225" s="53">
        <v>2.4605919075873794</v>
      </c>
      <c r="T225" s="53">
        <v>0</v>
      </c>
      <c r="U225" s="116" t="s">
        <v>512</v>
      </c>
      <c r="V225" s="43" t="s">
        <v>1471</v>
      </c>
    </row>
    <row r="226" spans="1:22" ht="31.5">
      <c r="A226" s="43" t="s">
        <v>1222</v>
      </c>
      <c r="B226" s="44" t="s">
        <v>1662</v>
      </c>
      <c r="C226" s="43" t="s">
        <v>1663</v>
      </c>
      <c r="D226" s="53" t="s">
        <v>444</v>
      </c>
      <c r="E226" s="53">
        <v>4.2274839999999994E-2</v>
      </c>
      <c r="F226" s="102" t="s">
        <v>444</v>
      </c>
      <c r="G226" s="53">
        <v>1.072333937408565</v>
      </c>
      <c r="H226" s="53">
        <v>0.84334021740856513</v>
      </c>
      <c r="I226" s="53">
        <v>0</v>
      </c>
      <c r="J226" s="53">
        <v>0</v>
      </c>
      <c r="K226" s="53">
        <v>0</v>
      </c>
      <c r="L226" s="53">
        <v>0</v>
      </c>
      <c r="M226" s="53">
        <v>0</v>
      </c>
      <c r="N226" s="53">
        <v>0.25300206522256952</v>
      </c>
      <c r="O226" s="53">
        <v>0</v>
      </c>
      <c r="P226" s="53">
        <v>0.59033815218599561</v>
      </c>
      <c r="Q226" s="53">
        <v>0</v>
      </c>
      <c r="R226" s="102" t="s">
        <v>444</v>
      </c>
      <c r="S226" s="53">
        <v>1.072333937408565</v>
      </c>
      <c r="T226" s="53">
        <v>0</v>
      </c>
      <c r="U226" s="116" t="s">
        <v>512</v>
      </c>
      <c r="V226" s="43" t="s">
        <v>1471</v>
      </c>
    </row>
    <row r="227" spans="1:22" ht="110.25">
      <c r="A227" s="43" t="s">
        <v>1222</v>
      </c>
      <c r="B227" s="44" t="s">
        <v>1224</v>
      </c>
      <c r="C227" s="43" t="s">
        <v>1225</v>
      </c>
      <c r="D227" s="53" t="s">
        <v>444</v>
      </c>
      <c r="E227" s="53">
        <v>0</v>
      </c>
      <c r="F227" s="102" t="s">
        <v>444</v>
      </c>
      <c r="G227" s="53">
        <v>5.2027970237673236</v>
      </c>
      <c r="H227" s="53">
        <v>5.0856394691727278</v>
      </c>
      <c r="I227" s="53">
        <v>0</v>
      </c>
      <c r="J227" s="53">
        <v>6.407973354099826E-2</v>
      </c>
      <c r="K227" s="53">
        <v>0</v>
      </c>
      <c r="L227" s="53">
        <v>1.6025869331256686</v>
      </c>
      <c r="M227" s="53">
        <v>0</v>
      </c>
      <c r="N227" s="53">
        <v>3.4189728025060613</v>
      </c>
      <c r="O227" s="53">
        <v>0</v>
      </c>
      <c r="P227" s="53">
        <v>0</v>
      </c>
      <c r="Q227" s="53">
        <v>0</v>
      </c>
      <c r="R227" s="102" t="s">
        <v>444</v>
      </c>
      <c r="S227" s="53">
        <v>5.2027970237673236</v>
      </c>
      <c r="T227" s="53">
        <v>-1.6666666666666667</v>
      </c>
      <c r="U227" s="116">
        <v>-1</v>
      </c>
      <c r="V227" s="43" t="s">
        <v>2214</v>
      </c>
    </row>
    <row r="228" spans="1:22" ht="31.5">
      <c r="A228" s="43" t="s">
        <v>1222</v>
      </c>
      <c r="B228" s="44" t="s">
        <v>1664</v>
      </c>
      <c r="C228" s="43" t="s">
        <v>1665</v>
      </c>
      <c r="D228" s="53" t="s">
        <v>444</v>
      </c>
      <c r="E228" s="53">
        <v>4.3114710000000001E-2</v>
      </c>
      <c r="F228" s="102" t="s">
        <v>444</v>
      </c>
      <c r="G228" s="53">
        <v>1.2309184753408602</v>
      </c>
      <c r="H228" s="53">
        <v>0.96401197534086014</v>
      </c>
      <c r="I228" s="53">
        <v>0</v>
      </c>
      <c r="J228" s="53">
        <v>0</v>
      </c>
      <c r="K228" s="53">
        <v>0</v>
      </c>
      <c r="L228" s="53">
        <v>0</v>
      </c>
      <c r="M228" s="53">
        <v>0</v>
      </c>
      <c r="N228" s="53">
        <v>0.28920359260225803</v>
      </c>
      <c r="O228" s="53">
        <v>0</v>
      </c>
      <c r="P228" s="53">
        <v>0.67480838273860211</v>
      </c>
      <c r="Q228" s="53">
        <v>0</v>
      </c>
      <c r="R228" s="102" t="s">
        <v>444</v>
      </c>
      <c r="S228" s="53">
        <v>1.2309184753408602</v>
      </c>
      <c r="T228" s="53">
        <v>0</v>
      </c>
      <c r="U228" s="116" t="s">
        <v>512</v>
      </c>
      <c r="V228" s="43" t="s">
        <v>1471</v>
      </c>
    </row>
    <row r="229" spans="1:22">
      <c r="A229" s="43" t="s">
        <v>1222</v>
      </c>
      <c r="B229" s="44" t="s">
        <v>1666</v>
      </c>
      <c r="C229" s="43" t="s">
        <v>1667</v>
      </c>
      <c r="D229" s="53" t="s">
        <v>444</v>
      </c>
      <c r="E229" s="53">
        <v>0.33869787000000001</v>
      </c>
      <c r="F229" s="102" t="s">
        <v>444</v>
      </c>
      <c r="G229" s="53">
        <v>3.41640392</v>
      </c>
      <c r="H229" s="53" t="s">
        <v>444</v>
      </c>
      <c r="I229" s="53">
        <v>3.41640392</v>
      </c>
      <c r="J229" s="53" t="s">
        <v>444</v>
      </c>
      <c r="K229" s="53">
        <v>3.41640392</v>
      </c>
      <c r="L229" s="53" t="s">
        <v>444</v>
      </c>
      <c r="M229" s="53">
        <v>0</v>
      </c>
      <c r="N229" s="53" t="s">
        <v>444</v>
      </c>
      <c r="O229" s="53">
        <v>0</v>
      </c>
      <c r="P229" s="53" t="s">
        <v>444</v>
      </c>
      <c r="Q229" s="53">
        <v>0</v>
      </c>
      <c r="R229" s="102" t="s">
        <v>444</v>
      </c>
      <c r="S229" s="53">
        <v>0</v>
      </c>
      <c r="T229" s="53" t="s">
        <v>444</v>
      </c>
      <c r="U229" s="116" t="s">
        <v>444</v>
      </c>
      <c r="V229" s="43" t="s">
        <v>2215</v>
      </c>
    </row>
    <row r="230" spans="1:22" ht="63">
      <c r="A230" s="43" t="s">
        <v>1222</v>
      </c>
      <c r="B230" s="44" t="s">
        <v>1668</v>
      </c>
      <c r="C230" s="43" t="s">
        <v>1669</v>
      </c>
      <c r="D230" s="53" t="s">
        <v>444</v>
      </c>
      <c r="E230" s="53">
        <v>1.9294831100000001</v>
      </c>
      <c r="F230" s="102" t="s">
        <v>444</v>
      </c>
      <c r="G230" s="53">
        <v>0.25048884321978759</v>
      </c>
      <c r="H230" s="53">
        <v>0</v>
      </c>
      <c r="I230" s="53">
        <v>0</v>
      </c>
      <c r="J230" s="53">
        <v>0</v>
      </c>
      <c r="K230" s="53">
        <v>0</v>
      </c>
      <c r="L230" s="53">
        <v>0</v>
      </c>
      <c r="M230" s="53">
        <v>0</v>
      </c>
      <c r="N230" s="53">
        <v>0</v>
      </c>
      <c r="O230" s="53">
        <v>0</v>
      </c>
      <c r="P230" s="53">
        <v>0</v>
      </c>
      <c r="Q230" s="53">
        <v>0</v>
      </c>
      <c r="R230" s="102" t="s">
        <v>444</v>
      </c>
      <c r="S230" s="53">
        <v>0.25048884321978759</v>
      </c>
      <c r="T230" s="53">
        <v>0</v>
      </c>
      <c r="U230" s="116" t="s">
        <v>512</v>
      </c>
      <c r="V230" s="43" t="s">
        <v>1471</v>
      </c>
    </row>
    <row r="231" spans="1:22" ht="47.25">
      <c r="A231" s="43" t="s">
        <v>1222</v>
      </c>
      <c r="B231" s="44" t="s">
        <v>1670</v>
      </c>
      <c r="C231" s="43" t="s">
        <v>1671</v>
      </c>
      <c r="D231" s="53" t="s">
        <v>444</v>
      </c>
      <c r="E231" s="53">
        <v>0</v>
      </c>
      <c r="F231" s="102" t="s">
        <v>444</v>
      </c>
      <c r="G231" s="53">
        <v>12.018367285591562</v>
      </c>
      <c r="H231" s="53" t="s">
        <v>444</v>
      </c>
      <c r="I231" s="53">
        <v>0</v>
      </c>
      <c r="J231" s="53" t="s">
        <v>444</v>
      </c>
      <c r="K231" s="53">
        <v>0</v>
      </c>
      <c r="L231" s="53" t="s">
        <v>444</v>
      </c>
      <c r="M231" s="53">
        <v>0</v>
      </c>
      <c r="N231" s="53" t="s">
        <v>444</v>
      </c>
      <c r="O231" s="53">
        <v>0</v>
      </c>
      <c r="P231" s="53" t="s">
        <v>444</v>
      </c>
      <c r="Q231" s="53">
        <v>0</v>
      </c>
      <c r="R231" s="102" t="s">
        <v>444</v>
      </c>
      <c r="S231" s="53">
        <v>12.018367285591562</v>
      </c>
      <c r="T231" s="53" t="s">
        <v>444</v>
      </c>
      <c r="U231" s="116" t="s">
        <v>444</v>
      </c>
      <c r="V231" s="43" t="s">
        <v>1471</v>
      </c>
    </row>
    <row r="232" spans="1:22" ht="31.5">
      <c r="A232" s="43" t="s">
        <v>1226</v>
      </c>
      <c r="B232" s="44" t="s">
        <v>1227</v>
      </c>
      <c r="C232" s="43" t="s">
        <v>1125</v>
      </c>
      <c r="D232" s="53">
        <v>0</v>
      </c>
      <c r="E232" s="53">
        <v>0</v>
      </c>
      <c r="F232" s="102" t="s">
        <v>444</v>
      </c>
      <c r="G232" s="53">
        <v>0</v>
      </c>
      <c r="H232" s="53">
        <v>0</v>
      </c>
      <c r="I232" s="53">
        <v>0</v>
      </c>
      <c r="J232" s="53">
        <v>0</v>
      </c>
      <c r="K232" s="53">
        <v>0</v>
      </c>
      <c r="L232" s="53">
        <v>0</v>
      </c>
      <c r="M232" s="53">
        <v>0</v>
      </c>
      <c r="N232" s="53">
        <v>0</v>
      </c>
      <c r="O232" s="53">
        <v>0</v>
      </c>
      <c r="P232" s="53">
        <v>0</v>
      </c>
      <c r="Q232" s="53">
        <v>0</v>
      </c>
      <c r="R232" s="102" t="s">
        <v>444</v>
      </c>
      <c r="S232" s="53">
        <v>0</v>
      </c>
      <c r="T232" s="53">
        <v>0</v>
      </c>
      <c r="U232" s="116" t="s">
        <v>512</v>
      </c>
      <c r="V232" s="43" t="s">
        <v>1125</v>
      </c>
    </row>
    <row r="233" spans="1:22" ht="31.5">
      <c r="A233" s="43" t="s">
        <v>166</v>
      </c>
      <c r="B233" s="44" t="s">
        <v>1228</v>
      </c>
      <c r="C233" s="43" t="s">
        <v>1125</v>
      </c>
      <c r="D233" s="53">
        <v>0</v>
      </c>
      <c r="E233" s="53">
        <v>840.61980330999995</v>
      </c>
      <c r="F233" s="102" t="s">
        <v>444</v>
      </c>
      <c r="G233" s="53">
        <v>4047.9571492920873</v>
      </c>
      <c r="H233" s="53">
        <v>1085.0399800884834</v>
      </c>
      <c r="I233" s="53">
        <v>138.13074538999999</v>
      </c>
      <c r="J233" s="53">
        <v>162.75599701327249</v>
      </c>
      <c r="K233" s="53">
        <v>39.407846570000004</v>
      </c>
      <c r="L233" s="53">
        <v>271.25999502212085</v>
      </c>
      <c r="M233" s="53">
        <v>98.722898819999983</v>
      </c>
      <c r="N233" s="53">
        <v>434.01599203539331</v>
      </c>
      <c r="O233" s="53">
        <v>0</v>
      </c>
      <c r="P233" s="53">
        <v>217.00799601769666</v>
      </c>
      <c r="Q233" s="53">
        <v>0</v>
      </c>
      <c r="R233" s="102" t="s">
        <v>444</v>
      </c>
      <c r="S233" s="53">
        <v>3909.8264039020878</v>
      </c>
      <c r="T233" s="53">
        <v>-295.88524664539335</v>
      </c>
      <c r="U233" s="116">
        <v>-0.68173812042682602</v>
      </c>
      <c r="V233" s="43" t="s">
        <v>1125</v>
      </c>
    </row>
    <row r="234" spans="1:22" ht="31.5">
      <c r="A234" s="43" t="s">
        <v>167</v>
      </c>
      <c r="B234" s="44" t="s">
        <v>1229</v>
      </c>
      <c r="C234" s="43" t="s">
        <v>1125</v>
      </c>
      <c r="D234" s="53">
        <v>0</v>
      </c>
      <c r="E234" s="53">
        <v>840.61980330999995</v>
      </c>
      <c r="F234" s="102" t="s">
        <v>444</v>
      </c>
      <c r="G234" s="53">
        <v>4047.9571492920873</v>
      </c>
      <c r="H234" s="53">
        <v>1085.0399800884834</v>
      </c>
      <c r="I234" s="53">
        <v>138.13074538999999</v>
      </c>
      <c r="J234" s="53">
        <v>162.75599701327249</v>
      </c>
      <c r="K234" s="53">
        <v>39.407846570000004</v>
      </c>
      <c r="L234" s="53">
        <v>271.25999502212085</v>
      </c>
      <c r="M234" s="53">
        <v>98.722898819999983</v>
      </c>
      <c r="N234" s="53">
        <v>434.01599203539331</v>
      </c>
      <c r="O234" s="53">
        <v>0</v>
      </c>
      <c r="P234" s="53">
        <v>217.00799601769666</v>
      </c>
      <c r="Q234" s="53">
        <v>0</v>
      </c>
      <c r="R234" s="102" t="s">
        <v>444</v>
      </c>
      <c r="S234" s="53">
        <v>3909.8264039020878</v>
      </c>
      <c r="T234" s="53">
        <v>-295.88524664539335</v>
      </c>
      <c r="U234" s="116">
        <v>-0.68173812042682602</v>
      </c>
      <c r="V234" s="43" t="s">
        <v>1125</v>
      </c>
    </row>
    <row r="235" spans="1:22" ht="63">
      <c r="A235" s="43" t="s">
        <v>167</v>
      </c>
      <c r="B235" s="44" t="s">
        <v>1672</v>
      </c>
      <c r="C235" s="43" t="s">
        <v>1673</v>
      </c>
      <c r="D235" s="53" t="s">
        <v>444</v>
      </c>
      <c r="E235" s="53">
        <v>23.297375370000001</v>
      </c>
      <c r="F235" s="102" t="s">
        <v>444</v>
      </c>
      <c r="G235" s="53">
        <v>141.11387058333347</v>
      </c>
      <c r="H235" s="53">
        <v>39.442701589106917</v>
      </c>
      <c r="I235" s="53">
        <v>11.515823739999998</v>
      </c>
      <c r="J235" s="53">
        <v>5.9164052383660373</v>
      </c>
      <c r="K235" s="53">
        <v>5.9550769499999996</v>
      </c>
      <c r="L235" s="53">
        <v>9.8606753972767294</v>
      </c>
      <c r="M235" s="53">
        <v>5.5607467899999996</v>
      </c>
      <c r="N235" s="53">
        <v>15.777080635642768</v>
      </c>
      <c r="O235" s="53">
        <v>0</v>
      </c>
      <c r="P235" s="53">
        <v>7.8885403178213807</v>
      </c>
      <c r="Q235" s="53">
        <v>0</v>
      </c>
      <c r="R235" s="102" t="s">
        <v>444</v>
      </c>
      <c r="S235" s="53">
        <v>129.59804684333346</v>
      </c>
      <c r="T235" s="53">
        <v>-4.2612568956427683</v>
      </c>
      <c r="U235" s="116">
        <v>-0.270091596414609</v>
      </c>
      <c r="V235" s="43" t="s">
        <v>2191</v>
      </c>
    </row>
    <row r="236" spans="1:22" ht="63">
      <c r="A236" s="43" t="s">
        <v>167</v>
      </c>
      <c r="B236" s="44" t="s">
        <v>1674</v>
      </c>
      <c r="C236" s="43" t="s">
        <v>1675</v>
      </c>
      <c r="D236" s="53" t="s">
        <v>444</v>
      </c>
      <c r="E236" s="53">
        <v>17.975513459999998</v>
      </c>
      <c r="F236" s="102" t="s">
        <v>444</v>
      </c>
      <c r="G236" s="53">
        <v>290.04842678429497</v>
      </c>
      <c r="H236" s="53">
        <v>71.57397603244867</v>
      </c>
      <c r="I236" s="53">
        <v>15.542406739999999</v>
      </c>
      <c r="J236" s="53">
        <v>10.7360964048673</v>
      </c>
      <c r="K236" s="53">
        <v>0.20840342000000001</v>
      </c>
      <c r="L236" s="53">
        <v>17.893494008112167</v>
      </c>
      <c r="M236" s="53">
        <v>15.334003319999999</v>
      </c>
      <c r="N236" s="53">
        <v>28.629590412979468</v>
      </c>
      <c r="O236" s="53">
        <v>0</v>
      </c>
      <c r="P236" s="53">
        <v>14.314795206489734</v>
      </c>
      <c r="Q236" s="53">
        <v>0</v>
      </c>
      <c r="R236" s="102" t="s">
        <v>444</v>
      </c>
      <c r="S236" s="53">
        <v>274.50602004429498</v>
      </c>
      <c r="T236" s="53">
        <v>-13.087183672979469</v>
      </c>
      <c r="U236" s="116">
        <v>-0.45712088381977978</v>
      </c>
      <c r="V236" s="43" t="s">
        <v>2216</v>
      </c>
    </row>
    <row r="237" spans="1:22" ht="63">
      <c r="A237" s="43" t="s">
        <v>167</v>
      </c>
      <c r="B237" s="44" t="s">
        <v>1676</v>
      </c>
      <c r="C237" s="43" t="s">
        <v>1677</v>
      </c>
      <c r="D237" s="53" t="s">
        <v>444</v>
      </c>
      <c r="E237" s="53">
        <v>8.7771915800000002</v>
      </c>
      <c r="F237" s="102" t="s">
        <v>444</v>
      </c>
      <c r="G237" s="53">
        <v>100.49531788250954</v>
      </c>
      <c r="H237" s="53">
        <v>24.216345187700476</v>
      </c>
      <c r="I237" s="53">
        <v>16.219905279999999</v>
      </c>
      <c r="J237" s="53">
        <v>3.6324517781550707</v>
      </c>
      <c r="K237" s="53">
        <v>4.1220634900000004</v>
      </c>
      <c r="L237" s="53">
        <v>6.0540862969251181</v>
      </c>
      <c r="M237" s="53">
        <v>12.09784179</v>
      </c>
      <c r="N237" s="53">
        <v>9.6865380750801897</v>
      </c>
      <c r="O237" s="53">
        <v>0</v>
      </c>
      <c r="P237" s="53">
        <v>4.8432690375400966</v>
      </c>
      <c r="Q237" s="53">
        <v>0</v>
      </c>
      <c r="R237" s="102" t="s">
        <v>444</v>
      </c>
      <c r="S237" s="53">
        <v>84.275412602509533</v>
      </c>
      <c r="T237" s="53">
        <v>6.5333672049198102</v>
      </c>
      <c r="U237" s="116">
        <v>0.67447907129252904</v>
      </c>
      <c r="V237" s="43" t="s">
        <v>2191</v>
      </c>
    </row>
    <row r="238" spans="1:22" ht="63">
      <c r="A238" s="43" t="s">
        <v>167</v>
      </c>
      <c r="B238" s="44" t="s">
        <v>1678</v>
      </c>
      <c r="C238" s="43" t="s">
        <v>1679</v>
      </c>
      <c r="D238" s="53" t="s">
        <v>444</v>
      </c>
      <c r="E238" s="53">
        <v>21.245988429999997</v>
      </c>
      <c r="F238" s="102" t="s">
        <v>444</v>
      </c>
      <c r="G238" s="53">
        <v>133.09785888616631</v>
      </c>
      <c r="H238" s="53">
        <v>38.154163417735504</v>
      </c>
      <c r="I238" s="53">
        <v>16.135137909999997</v>
      </c>
      <c r="J238" s="53">
        <v>5.7231245126603252</v>
      </c>
      <c r="K238" s="53">
        <v>3.06653339</v>
      </c>
      <c r="L238" s="53">
        <v>9.5385408544338759</v>
      </c>
      <c r="M238" s="53">
        <v>13.068604519999999</v>
      </c>
      <c r="N238" s="53">
        <v>15.261665367094203</v>
      </c>
      <c r="O238" s="53">
        <v>0</v>
      </c>
      <c r="P238" s="53">
        <v>7.6308326835470979</v>
      </c>
      <c r="Q238" s="53">
        <v>0</v>
      </c>
      <c r="R238" s="102" t="s">
        <v>444</v>
      </c>
      <c r="S238" s="53">
        <v>116.96272097616631</v>
      </c>
      <c r="T238" s="53">
        <v>0.87347254290579635</v>
      </c>
      <c r="U238" s="116">
        <v>5.7233108045279035E-2</v>
      </c>
      <c r="V238" s="43" t="s">
        <v>2191</v>
      </c>
    </row>
    <row r="239" spans="1:22" ht="63">
      <c r="A239" s="43" t="s">
        <v>167</v>
      </c>
      <c r="B239" s="44" t="s">
        <v>1680</v>
      </c>
      <c r="C239" s="43" t="s">
        <v>1681</v>
      </c>
      <c r="D239" s="53" t="s">
        <v>444</v>
      </c>
      <c r="E239" s="53">
        <v>10.437865009999999</v>
      </c>
      <c r="F239" s="102" t="s">
        <v>444</v>
      </c>
      <c r="G239" s="53">
        <v>171.32629617268842</v>
      </c>
      <c r="H239" s="53">
        <v>45.730152342116156</v>
      </c>
      <c r="I239" s="53">
        <v>12.544479519999999</v>
      </c>
      <c r="J239" s="53">
        <v>6.8595228513174229</v>
      </c>
      <c r="K239" s="53">
        <v>5.1859951100000004</v>
      </c>
      <c r="L239" s="53">
        <v>11.432538085529039</v>
      </c>
      <c r="M239" s="53">
        <v>7.35848441</v>
      </c>
      <c r="N239" s="53">
        <v>18.292060936846465</v>
      </c>
      <c r="O239" s="53">
        <v>0</v>
      </c>
      <c r="P239" s="53">
        <v>9.1460304684232305</v>
      </c>
      <c r="Q239" s="53">
        <v>0</v>
      </c>
      <c r="R239" s="102" t="s">
        <v>444</v>
      </c>
      <c r="S239" s="53">
        <v>158.78181665268841</v>
      </c>
      <c r="T239" s="53">
        <v>-5.7475814168464625</v>
      </c>
      <c r="U239" s="116">
        <v>-0.31421180132135185</v>
      </c>
      <c r="V239" s="43" t="s">
        <v>2219</v>
      </c>
    </row>
    <row r="240" spans="1:22" ht="63">
      <c r="A240" s="43" t="s">
        <v>167</v>
      </c>
      <c r="B240" s="44" t="s">
        <v>1682</v>
      </c>
      <c r="C240" s="43" t="s">
        <v>1683</v>
      </c>
      <c r="D240" s="53" t="s">
        <v>444</v>
      </c>
      <c r="E240" s="53">
        <v>7.7480071499999994</v>
      </c>
      <c r="F240" s="102" t="s">
        <v>444</v>
      </c>
      <c r="G240" s="53">
        <v>159.45965926646497</v>
      </c>
      <c r="H240" s="53">
        <v>48.810232264436642</v>
      </c>
      <c r="I240" s="53">
        <v>5.1030125699999997</v>
      </c>
      <c r="J240" s="53">
        <v>7.321534839665496</v>
      </c>
      <c r="K240" s="53">
        <v>1.321556</v>
      </c>
      <c r="L240" s="53">
        <v>12.202558066109161</v>
      </c>
      <c r="M240" s="53">
        <v>3.78145657</v>
      </c>
      <c r="N240" s="53">
        <v>19.524092905774658</v>
      </c>
      <c r="O240" s="53">
        <v>0</v>
      </c>
      <c r="P240" s="53">
        <v>9.7620464528873256</v>
      </c>
      <c r="Q240" s="53">
        <v>0</v>
      </c>
      <c r="R240" s="102" t="s">
        <v>444</v>
      </c>
      <c r="S240" s="53">
        <v>154.35664669646496</v>
      </c>
      <c r="T240" s="53">
        <v>-14.421080335774658</v>
      </c>
      <c r="U240" s="116">
        <v>-0.73862997914281192</v>
      </c>
      <c r="V240" s="43" t="s">
        <v>2219</v>
      </c>
    </row>
    <row r="241" spans="1:22" ht="63">
      <c r="A241" s="43" t="s">
        <v>167</v>
      </c>
      <c r="B241" s="44" t="s">
        <v>1684</v>
      </c>
      <c r="C241" s="43" t="s">
        <v>1685</v>
      </c>
      <c r="D241" s="53" t="s">
        <v>444</v>
      </c>
      <c r="E241" s="53">
        <v>12.78185858</v>
      </c>
      <c r="F241" s="102" t="s">
        <v>444</v>
      </c>
      <c r="G241" s="53">
        <v>163.7308103782446</v>
      </c>
      <c r="H241" s="53">
        <v>44.236286274078772</v>
      </c>
      <c r="I241" s="53">
        <v>20.82413021</v>
      </c>
      <c r="J241" s="53">
        <v>6.6354429411118163</v>
      </c>
      <c r="K241" s="53">
        <v>5.6306790399999995</v>
      </c>
      <c r="L241" s="53">
        <v>11.059071568519695</v>
      </c>
      <c r="M241" s="53">
        <v>15.193451169999999</v>
      </c>
      <c r="N241" s="53">
        <v>17.694514509631514</v>
      </c>
      <c r="O241" s="53">
        <v>0</v>
      </c>
      <c r="P241" s="53">
        <v>8.8472572548157515</v>
      </c>
      <c r="Q241" s="53">
        <v>0</v>
      </c>
      <c r="R241" s="102" t="s">
        <v>444</v>
      </c>
      <c r="S241" s="53">
        <v>142.90668016824461</v>
      </c>
      <c r="T241" s="53">
        <v>3.1296157003684897</v>
      </c>
      <c r="U241" s="116">
        <v>0.17686926073416553</v>
      </c>
      <c r="V241" s="43" t="s">
        <v>2282</v>
      </c>
    </row>
    <row r="242" spans="1:22" ht="63">
      <c r="A242" s="43" t="s">
        <v>167</v>
      </c>
      <c r="B242" s="44" t="s">
        <v>1686</v>
      </c>
      <c r="C242" s="43" t="s">
        <v>1687</v>
      </c>
      <c r="D242" s="53" t="s">
        <v>444</v>
      </c>
      <c r="E242" s="53">
        <v>10.43896269</v>
      </c>
      <c r="F242" s="102" t="s">
        <v>444</v>
      </c>
      <c r="G242" s="53">
        <v>132.92699076511849</v>
      </c>
      <c r="H242" s="53">
        <v>34.325364045766683</v>
      </c>
      <c r="I242" s="53">
        <v>14.462997489999999</v>
      </c>
      <c r="J242" s="53">
        <v>5.148804606865002</v>
      </c>
      <c r="K242" s="53">
        <v>4.9989848800000001</v>
      </c>
      <c r="L242" s="53">
        <v>8.5813410114416708</v>
      </c>
      <c r="M242" s="53">
        <v>9.4640126099999993</v>
      </c>
      <c r="N242" s="53">
        <v>13.730145618306674</v>
      </c>
      <c r="O242" s="53">
        <v>0</v>
      </c>
      <c r="P242" s="53">
        <v>6.8650728091533377</v>
      </c>
      <c r="Q242" s="53">
        <v>0</v>
      </c>
      <c r="R242" s="102" t="s">
        <v>444</v>
      </c>
      <c r="S242" s="53">
        <v>118.4639932751185</v>
      </c>
      <c r="T242" s="53">
        <v>0.73285187169332566</v>
      </c>
      <c r="U242" s="116">
        <v>5.3375389603749213E-2</v>
      </c>
      <c r="V242" s="43" t="s">
        <v>2283</v>
      </c>
    </row>
    <row r="243" spans="1:22" ht="63">
      <c r="A243" s="43" t="s">
        <v>167</v>
      </c>
      <c r="B243" s="44" t="s">
        <v>1688</v>
      </c>
      <c r="C243" s="43" t="s">
        <v>1689</v>
      </c>
      <c r="D243" s="53" t="s">
        <v>444</v>
      </c>
      <c r="E243" s="53">
        <v>12.74666358</v>
      </c>
      <c r="F243" s="102" t="s">
        <v>444</v>
      </c>
      <c r="G243" s="53">
        <v>123.34341145916706</v>
      </c>
      <c r="H243" s="53">
        <v>30.898311718267308</v>
      </c>
      <c r="I243" s="53">
        <v>12.8017395</v>
      </c>
      <c r="J243" s="53">
        <v>4.6347467577400963</v>
      </c>
      <c r="K243" s="53">
        <v>5.3497662500000001</v>
      </c>
      <c r="L243" s="53">
        <v>7.724577929566828</v>
      </c>
      <c r="M243" s="53">
        <v>7.45197325</v>
      </c>
      <c r="N243" s="53">
        <v>12.359324687306925</v>
      </c>
      <c r="O243" s="53">
        <v>0</v>
      </c>
      <c r="P243" s="53">
        <v>6.1796623436534635</v>
      </c>
      <c r="Q243" s="53">
        <v>0</v>
      </c>
      <c r="R243" s="102" t="s">
        <v>444</v>
      </c>
      <c r="S243" s="53">
        <v>110.54167195916706</v>
      </c>
      <c r="T243" s="53">
        <v>0.44241481269307581</v>
      </c>
      <c r="U243" s="116">
        <v>3.5796034482971306E-2</v>
      </c>
      <c r="V243" s="43" t="s">
        <v>2191</v>
      </c>
    </row>
    <row r="244" spans="1:22" ht="63">
      <c r="A244" s="43" t="s">
        <v>167</v>
      </c>
      <c r="B244" s="44" t="s">
        <v>1690</v>
      </c>
      <c r="C244" s="43" t="s">
        <v>1691</v>
      </c>
      <c r="D244" s="53" t="s">
        <v>444</v>
      </c>
      <c r="E244" s="53">
        <v>11.131737710000001</v>
      </c>
      <c r="F244" s="102" t="s">
        <v>444</v>
      </c>
      <c r="G244" s="53">
        <v>210.26074368522981</v>
      </c>
      <c r="H244" s="53">
        <v>52.71611608182112</v>
      </c>
      <c r="I244" s="53">
        <v>12.981112429999998</v>
      </c>
      <c r="J244" s="53">
        <v>7.9074174122731673</v>
      </c>
      <c r="K244" s="53">
        <v>3.5687880399999998</v>
      </c>
      <c r="L244" s="53">
        <v>13.17902902045528</v>
      </c>
      <c r="M244" s="53">
        <v>9.4123243899999984</v>
      </c>
      <c r="N244" s="53">
        <v>21.086446432728451</v>
      </c>
      <c r="O244" s="53">
        <v>0</v>
      </c>
      <c r="P244" s="53">
        <v>10.543223216364218</v>
      </c>
      <c r="Q244" s="53">
        <v>0</v>
      </c>
      <c r="R244" s="102" t="s">
        <v>444</v>
      </c>
      <c r="S244" s="53">
        <v>197.27963125522982</v>
      </c>
      <c r="T244" s="53">
        <v>-8.1053340027284495</v>
      </c>
      <c r="U244" s="116">
        <v>-0.38438596226190558</v>
      </c>
      <c r="V244" s="43" t="s">
        <v>2219</v>
      </c>
    </row>
    <row r="245" spans="1:22" ht="63">
      <c r="A245" s="43" t="s">
        <v>167</v>
      </c>
      <c r="B245" s="44" t="s">
        <v>1692</v>
      </c>
      <c r="C245" s="43" t="s">
        <v>1693</v>
      </c>
      <c r="D245" s="53" t="s">
        <v>444</v>
      </c>
      <c r="E245" s="53">
        <v>14.44056082</v>
      </c>
      <c r="F245" s="102" t="s">
        <v>444</v>
      </c>
      <c r="G245" s="53">
        <v>95.00197668112007</v>
      </c>
      <c r="H245" s="53">
        <v>24.237361382507537</v>
      </c>
      <c r="I245" s="53">
        <v>-0.50224175999999998</v>
      </c>
      <c r="J245" s="53">
        <v>3.6356042073761299</v>
      </c>
      <c r="K245" s="53">
        <v>-0.50224175999999998</v>
      </c>
      <c r="L245" s="53">
        <v>6.0593403456268833</v>
      </c>
      <c r="M245" s="53">
        <v>0</v>
      </c>
      <c r="N245" s="53">
        <v>9.6949445530030136</v>
      </c>
      <c r="O245" s="53">
        <v>0</v>
      </c>
      <c r="P245" s="53">
        <v>4.8474722765015077</v>
      </c>
      <c r="Q245" s="53">
        <v>0</v>
      </c>
      <c r="R245" s="102" t="s">
        <v>444</v>
      </c>
      <c r="S245" s="53">
        <v>95.504218441120074</v>
      </c>
      <c r="T245" s="53">
        <v>-10.197186313003012</v>
      </c>
      <c r="U245" s="116">
        <v>-1.0518045005058261</v>
      </c>
      <c r="V245" s="43" t="s">
        <v>2220</v>
      </c>
    </row>
    <row r="246" spans="1:22" ht="63">
      <c r="A246" s="43" t="s">
        <v>167</v>
      </c>
      <c r="B246" s="44" t="s">
        <v>1694</v>
      </c>
      <c r="C246" s="43" t="s">
        <v>1695</v>
      </c>
      <c r="D246" s="53" t="s">
        <v>444</v>
      </c>
      <c r="E246" s="53">
        <v>82.30462095999998</v>
      </c>
      <c r="F246" s="102" t="s">
        <v>444</v>
      </c>
      <c r="G246" s="53">
        <v>347.94353126978103</v>
      </c>
      <c r="H246" s="53">
        <v>96.452905476099104</v>
      </c>
      <c r="I246" s="53">
        <v>0</v>
      </c>
      <c r="J246" s="53">
        <v>14.467935821414866</v>
      </c>
      <c r="K246" s="53">
        <v>0</v>
      </c>
      <c r="L246" s="53">
        <v>24.113226369024776</v>
      </c>
      <c r="M246" s="53">
        <v>0</v>
      </c>
      <c r="N246" s="53">
        <v>38.581162190439642</v>
      </c>
      <c r="O246" s="53">
        <v>0</v>
      </c>
      <c r="P246" s="53">
        <v>19.290581095219821</v>
      </c>
      <c r="Q246" s="53">
        <v>0</v>
      </c>
      <c r="R246" s="102" t="s">
        <v>444</v>
      </c>
      <c r="S246" s="53">
        <v>347.94353126978103</v>
      </c>
      <c r="T246" s="53">
        <v>-38.581162190439642</v>
      </c>
      <c r="U246" s="116">
        <v>-1</v>
      </c>
      <c r="V246" s="43" t="s">
        <v>2220</v>
      </c>
    </row>
    <row r="247" spans="1:22" ht="63">
      <c r="A247" s="43" t="s">
        <v>167</v>
      </c>
      <c r="B247" s="44" t="s">
        <v>1696</v>
      </c>
      <c r="C247" s="43" t="s">
        <v>1236</v>
      </c>
      <c r="D247" s="53" t="s">
        <v>444</v>
      </c>
      <c r="E247" s="53">
        <v>9.04830866</v>
      </c>
      <c r="F247" s="102" t="s">
        <v>444</v>
      </c>
      <c r="G247" s="53">
        <v>70.664368561482405</v>
      </c>
      <c r="H247" s="53">
        <v>17.968543201628506</v>
      </c>
      <c r="I247" s="53">
        <v>0</v>
      </c>
      <c r="J247" s="53">
        <v>2.6952814802442759</v>
      </c>
      <c r="K247" s="53">
        <v>0</v>
      </c>
      <c r="L247" s="53">
        <v>4.4921358004071266</v>
      </c>
      <c r="M247" s="53">
        <v>0</v>
      </c>
      <c r="N247" s="53">
        <v>7.1874172806514025</v>
      </c>
      <c r="O247" s="53">
        <v>0</v>
      </c>
      <c r="P247" s="53">
        <v>3.5937086403257013</v>
      </c>
      <c r="Q247" s="53">
        <v>0</v>
      </c>
      <c r="R247" s="102" t="s">
        <v>444</v>
      </c>
      <c r="S247" s="53">
        <v>70.664368561482405</v>
      </c>
      <c r="T247" s="53">
        <v>-7.1874172806514025</v>
      </c>
      <c r="U247" s="116">
        <v>-1</v>
      </c>
      <c r="V247" s="43" t="s">
        <v>2284</v>
      </c>
    </row>
    <row r="248" spans="1:22" ht="63">
      <c r="A248" s="43" t="s">
        <v>167</v>
      </c>
      <c r="B248" s="44" t="s">
        <v>1697</v>
      </c>
      <c r="C248" s="43" t="s">
        <v>1698</v>
      </c>
      <c r="D248" s="53" t="s">
        <v>444</v>
      </c>
      <c r="E248" s="53">
        <v>31.694576259999998</v>
      </c>
      <c r="F248" s="102" t="s">
        <v>444</v>
      </c>
      <c r="G248" s="53">
        <v>130.8847968915679</v>
      </c>
      <c r="H248" s="53">
        <v>33.516453640343315</v>
      </c>
      <c r="I248" s="53">
        <v>0</v>
      </c>
      <c r="J248" s="53">
        <v>5.0274680460514984</v>
      </c>
      <c r="K248" s="53">
        <v>0</v>
      </c>
      <c r="L248" s="53">
        <v>8.3791134100858304</v>
      </c>
      <c r="M248" s="53">
        <v>0</v>
      </c>
      <c r="N248" s="53">
        <v>13.40658145613733</v>
      </c>
      <c r="O248" s="53">
        <v>0</v>
      </c>
      <c r="P248" s="53">
        <v>6.7032907280686604</v>
      </c>
      <c r="Q248" s="53">
        <v>0</v>
      </c>
      <c r="R248" s="102" t="s">
        <v>444</v>
      </c>
      <c r="S248" s="53">
        <v>130.8847968915679</v>
      </c>
      <c r="T248" s="53">
        <v>-13.406581456137328</v>
      </c>
      <c r="U248" s="116">
        <v>-1</v>
      </c>
      <c r="V248" s="43" t="s">
        <v>2285</v>
      </c>
    </row>
    <row r="249" spans="1:22" ht="63">
      <c r="A249" s="43" t="s">
        <v>167</v>
      </c>
      <c r="B249" s="44" t="s">
        <v>1699</v>
      </c>
      <c r="C249" s="43" t="s">
        <v>1700</v>
      </c>
      <c r="D249" s="53" t="s">
        <v>444</v>
      </c>
      <c r="E249" s="53">
        <v>115.15011521</v>
      </c>
      <c r="F249" s="102" t="s">
        <v>444</v>
      </c>
      <c r="G249" s="53">
        <v>271.05477036089746</v>
      </c>
      <c r="H249" s="53">
        <v>81.060163804237746</v>
      </c>
      <c r="I249" s="53">
        <v>0</v>
      </c>
      <c r="J249" s="53">
        <v>12.159024570635662</v>
      </c>
      <c r="K249" s="53">
        <v>0</v>
      </c>
      <c r="L249" s="53">
        <v>20.265040951059436</v>
      </c>
      <c r="M249" s="53">
        <v>0</v>
      </c>
      <c r="N249" s="53">
        <v>32.424065521695098</v>
      </c>
      <c r="O249" s="53">
        <v>0</v>
      </c>
      <c r="P249" s="53">
        <v>16.212032760847549</v>
      </c>
      <c r="Q249" s="53">
        <v>0</v>
      </c>
      <c r="R249" s="102" t="s">
        <v>444</v>
      </c>
      <c r="S249" s="53">
        <v>271.05477036089746</v>
      </c>
      <c r="T249" s="53">
        <v>-32.424065521695098</v>
      </c>
      <c r="U249" s="116">
        <v>-1</v>
      </c>
      <c r="V249" s="43" t="s">
        <v>2286</v>
      </c>
    </row>
    <row r="250" spans="1:22" ht="63">
      <c r="A250" s="43" t="s">
        <v>167</v>
      </c>
      <c r="B250" s="44" t="s">
        <v>1701</v>
      </c>
      <c r="C250" s="43" t="s">
        <v>1702</v>
      </c>
      <c r="D250" s="53" t="s">
        <v>444</v>
      </c>
      <c r="E250" s="53">
        <v>47.174534280000003</v>
      </c>
      <c r="F250" s="102" t="s">
        <v>444</v>
      </c>
      <c r="G250" s="53">
        <v>750.71402600036595</v>
      </c>
      <c r="H250" s="53">
        <v>168.29604452924244</v>
      </c>
      <c r="I250" s="53">
        <v>0</v>
      </c>
      <c r="J250" s="53">
        <v>25.244406679386366</v>
      </c>
      <c r="K250" s="53">
        <v>0</v>
      </c>
      <c r="L250" s="53">
        <v>42.074011132310609</v>
      </c>
      <c r="M250" s="53">
        <v>0</v>
      </c>
      <c r="N250" s="53">
        <v>67.318417811696975</v>
      </c>
      <c r="O250" s="53">
        <v>0</v>
      </c>
      <c r="P250" s="53">
        <v>33.659208905848487</v>
      </c>
      <c r="Q250" s="53">
        <v>0</v>
      </c>
      <c r="R250" s="102" t="s">
        <v>444</v>
      </c>
      <c r="S250" s="53">
        <v>750.71402600036595</v>
      </c>
      <c r="T250" s="53">
        <v>-67.318417811696975</v>
      </c>
      <c r="U250" s="116">
        <v>-1</v>
      </c>
      <c r="V250" s="43" t="s">
        <v>2224</v>
      </c>
    </row>
    <row r="251" spans="1:22" ht="63">
      <c r="A251" s="43" t="s">
        <v>167</v>
      </c>
      <c r="B251" s="44" t="s">
        <v>1703</v>
      </c>
      <c r="C251" s="43" t="s">
        <v>1237</v>
      </c>
      <c r="D251" s="53" t="s">
        <v>444</v>
      </c>
      <c r="E251" s="53">
        <v>36.294433910000002</v>
      </c>
      <c r="F251" s="102" t="s">
        <v>444</v>
      </c>
      <c r="G251" s="53">
        <v>126.88674369762217</v>
      </c>
      <c r="H251" s="53">
        <v>37.240504044825919</v>
      </c>
      <c r="I251" s="53">
        <v>0</v>
      </c>
      <c r="J251" s="53">
        <v>5.5860756067238873</v>
      </c>
      <c r="K251" s="53">
        <v>0</v>
      </c>
      <c r="L251" s="53">
        <v>9.3101260112064796</v>
      </c>
      <c r="M251" s="53">
        <v>0</v>
      </c>
      <c r="N251" s="53">
        <v>14.896201617930368</v>
      </c>
      <c r="O251" s="53">
        <v>0</v>
      </c>
      <c r="P251" s="53">
        <v>7.4481008089651848</v>
      </c>
      <c r="Q251" s="53">
        <v>0</v>
      </c>
      <c r="R251" s="102" t="s">
        <v>444</v>
      </c>
      <c r="S251" s="53">
        <v>126.88674369762217</v>
      </c>
      <c r="T251" s="53">
        <v>-14.896201617930366</v>
      </c>
      <c r="U251" s="116">
        <v>-1</v>
      </c>
      <c r="V251" s="43" t="s">
        <v>2224</v>
      </c>
    </row>
    <row r="252" spans="1:22" ht="63">
      <c r="A252" s="43" t="s">
        <v>167</v>
      </c>
      <c r="B252" s="44" t="s">
        <v>1704</v>
      </c>
      <c r="C252" s="43" t="s">
        <v>1705</v>
      </c>
      <c r="D252" s="53" t="s">
        <v>444</v>
      </c>
      <c r="E252" s="53">
        <v>27.61229475</v>
      </c>
      <c r="F252" s="102" t="s">
        <v>444</v>
      </c>
      <c r="G252" s="53">
        <v>82.601803065025251</v>
      </c>
      <c r="H252" s="53">
        <v>25.820082804412632</v>
      </c>
      <c r="I252" s="53">
        <v>0</v>
      </c>
      <c r="J252" s="53">
        <v>3.8730124206618948</v>
      </c>
      <c r="K252" s="53">
        <v>0</v>
      </c>
      <c r="L252" s="53">
        <v>6.455020701103158</v>
      </c>
      <c r="M252" s="53">
        <v>0</v>
      </c>
      <c r="N252" s="53">
        <v>10.328033121765053</v>
      </c>
      <c r="O252" s="53">
        <v>0</v>
      </c>
      <c r="P252" s="53">
        <v>5.1640165608825264</v>
      </c>
      <c r="Q252" s="53">
        <v>0</v>
      </c>
      <c r="R252" s="102" t="s">
        <v>444</v>
      </c>
      <c r="S252" s="53">
        <v>82.601803065025251</v>
      </c>
      <c r="T252" s="53">
        <v>-10.328033121765053</v>
      </c>
      <c r="U252" s="116">
        <v>-1</v>
      </c>
      <c r="V252" s="43" t="s">
        <v>2287</v>
      </c>
    </row>
    <row r="253" spans="1:22" ht="63">
      <c r="A253" s="43" t="s">
        <v>167</v>
      </c>
      <c r="B253" s="44" t="s">
        <v>1706</v>
      </c>
      <c r="C253" s="43" t="s">
        <v>1707</v>
      </c>
      <c r="D253" s="53" t="s">
        <v>444</v>
      </c>
      <c r="E253" s="53">
        <v>12.76789138</v>
      </c>
      <c r="F253" s="102" t="s">
        <v>444</v>
      </c>
      <c r="G253" s="53">
        <v>46.337589172026725</v>
      </c>
      <c r="H253" s="53">
        <v>14.834134111188989</v>
      </c>
      <c r="I253" s="53">
        <v>0</v>
      </c>
      <c r="J253" s="53">
        <v>2.2251201166783483</v>
      </c>
      <c r="K253" s="53">
        <v>0</v>
      </c>
      <c r="L253" s="53">
        <v>3.7085335277972473</v>
      </c>
      <c r="M253" s="53">
        <v>0</v>
      </c>
      <c r="N253" s="53">
        <v>5.9336536444755961</v>
      </c>
      <c r="O253" s="53">
        <v>0</v>
      </c>
      <c r="P253" s="53">
        <v>2.9668268222377971</v>
      </c>
      <c r="Q253" s="53">
        <v>0</v>
      </c>
      <c r="R253" s="102" t="s">
        <v>444</v>
      </c>
      <c r="S253" s="53">
        <v>46.337589172026725</v>
      </c>
      <c r="T253" s="53">
        <v>-5.9336536444755961</v>
      </c>
      <c r="U253" s="116">
        <v>-1</v>
      </c>
      <c r="V253" s="43" t="s">
        <v>2224</v>
      </c>
    </row>
    <row r="254" spans="1:22" ht="63">
      <c r="A254" s="43" t="s">
        <v>167</v>
      </c>
      <c r="B254" s="44" t="s">
        <v>1708</v>
      </c>
      <c r="C254" s="43" t="s">
        <v>1709</v>
      </c>
      <c r="D254" s="53" t="s">
        <v>444</v>
      </c>
      <c r="E254" s="53">
        <v>222.55144483999999</v>
      </c>
      <c r="F254" s="102" t="s">
        <v>444</v>
      </c>
      <c r="G254" s="53">
        <v>500.37964210562512</v>
      </c>
      <c r="H254" s="53">
        <v>155.5101381405189</v>
      </c>
      <c r="I254" s="53">
        <v>0</v>
      </c>
      <c r="J254" s="53">
        <v>23.326520721077834</v>
      </c>
      <c r="K254" s="53">
        <v>0</v>
      </c>
      <c r="L254" s="53">
        <v>38.877534535129726</v>
      </c>
      <c r="M254" s="53">
        <v>0</v>
      </c>
      <c r="N254" s="53">
        <v>62.204055256207567</v>
      </c>
      <c r="O254" s="53">
        <v>0</v>
      </c>
      <c r="P254" s="53">
        <v>31.102027628103784</v>
      </c>
      <c r="Q254" s="53">
        <v>0</v>
      </c>
      <c r="R254" s="102" t="s">
        <v>444</v>
      </c>
      <c r="S254" s="53">
        <v>500.37964210562512</v>
      </c>
      <c r="T254" s="53">
        <v>-62.20405525620756</v>
      </c>
      <c r="U254" s="116">
        <v>-1</v>
      </c>
      <c r="V254" s="43" t="s">
        <v>2224</v>
      </c>
    </row>
    <row r="255" spans="1:22" ht="78.75">
      <c r="A255" s="43" t="s">
        <v>167</v>
      </c>
      <c r="B255" s="44" t="s">
        <v>1710</v>
      </c>
      <c r="C255" s="43" t="s">
        <v>1231</v>
      </c>
      <c r="D255" s="53" t="s">
        <v>444</v>
      </c>
      <c r="E255" s="53">
        <v>21.012297150000002</v>
      </c>
      <c r="F255" s="102" t="s">
        <v>444</v>
      </c>
      <c r="G255" s="53">
        <v>-0.19563048000000194</v>
      </c>
      <c r="H255" s="53">
        <v>0</v>
      </c>
      <c r="I255" s="53">
        <v>0</v>
      </c>
      <c r="J255" s="53">
        <v>0</v>
      </c>
      <c r="K255" s="53">
        <v>0</v>
      </c>
      <c r="L255" s="53">
        <v>0</v>
      </c>
      <c r="M255" s="53">
        <v>0</v>
      </c>
      <c r="N255" s="53">
        <v>0</v>
      </c>
      <c r="O255" s="53">
        <v>0</v>
      </c>
      <c r="P255" s="53">
        <v>0</v>
      </c>
      <c r="Q255" s="53">
        <v>0</v>
      </c>
      <c r="R255" s="102" t="s">
        <v>444</v>
      </c>
      <c r="S255" s="53">
        <v>-0.19563048000000194</v>
      </c>
      <c r="T255" s="53">
        <v>0</v>
      </c>
      <c r="U255" s="116" t="s">
        <v>512</v>
      </c>
      <c r="V255" s="43" t="s">
        <v>1471</v>
      </c>
    </row>
    <row r="256" spans="1:22" ht="63">
      <c r="A256" s="43" t="s">
        <v>167</v>
      </c>
      <c r="B256" s="44" t="s">
        <v>1711</v>
      </c>
      <c r="C256" s="43" t="s">
        <v>1234</v>
      </c>
      <c r="D256" s="53" t="s">
        <v>444</v>
      </c>
      <c r="E256" s="53">
        <v>0</v>
      </c>
      <c r="F256" s="102" t="s">
        <v>444</v>
      </c>
      <c r="G256" s="53">
        <v>0.50224176335607029</v>
      </c>
      <c r="H256" s="53">
        <v>0</v>
      </c>
      <c r="I256" s="53">
        <v>0.50224175999999998</v>
      </c>
      <c r="J256" s="53">
        <v>0</v>
      </c>
      <c r="K256" s="53">
        <v>0.50224175999999998</v>
      </c>
      <c r="L256" s="53">
        <v>0</v>
      </c>
      <c r="M256" s="53">
        <v>0</v>
      </c>
      <c r="N256" s="53">
        <v>0</v>
      </c>
      <c r="O256" s="53">
        <v>0</v>
      </c>
      <c r="P256" s="53">
        <v>0</v>
      </c>
      <c r="Q256" s="53">
        <v>0</v>
      </c>
      <c r="R256" s="102" t="s">
        <v>444</v>
      </c>
      <c r="S256" s="53">
        <v>3.3560703105450784E-9</v>
      </c>
      <c r="T256" s="53">
        <v>0.50224175999999998</v>
      </c>
      <c r="U256" s="116" t="s">
        <v>512</v>
      </c>
      <c r="V256" s="43" t="s">
        <v>2288</v>
      </c>
    </row>
    <row r="257" spans="1:22" ht="63">
      <c r="A257" s="43" t="s">
        <v>167</v>
      </c>
      <c r="B257" s="44" t="s">
        <v>1712</v>
      </c>
      <c r="C257" s="43" t="s">
        <v>1235</v>
      </c>
      <c r="D257" s="53" t="s">
        <v>444</v>
      </c>
      <c r="E257" s="53">
        <v>0.49766699999999997</v>
      </c>
      <c r="F257" s="102" t="s">
        <v>444</v>
      </c>
      <c r="G257" s="53">
        <v>-0.24886780999999997</v>
      </c>
      <c r="H257" s="53">
        <v>0</v>
      </c>
      <c r="I257" s="53">
        <v>0</v>
      </c>
      <c r="J257" s="53">
        <v>0</v>
      </c>
      <c r="K257" s="53">
        <v>0</v>
      </c>
      <c r="L257" s="53">
        <v>0</v>
      </c>
      <c r="M257" s="53">
        <v>0</v>
      </c>
      <c r="N257" s="53">
        <v>0</v>
      </c>
      <c r="O257" s="53">
        <v>0</v>
      </c>
      <c r="P257" s="53">
        <v>0</v>
      </c>
      <c r="Q257" s="53">
        <v>0</v>
      </c>
      <c r="R257" s="102" t="s">
        <v>444</v>
      </c>
      <c r="S257" s="53">
        <v>-0.24886780999999997</v>
      </c>
      <c r="T257" s="53">
        <v>0</v>
      </c>
      <c r="U257" s="116" t="s">
        <v>512</v>
      </c>
      <c r="V257" s="43" t="s">
        <v>1471</v>
      </c>
    </row>
    <row r="258" spans="1:22" ht="78.75">
      <c r="A258" s="43" t="s">
        <v>167</v>
      </c>
      <c r="B258" s="44" t="s">
        <v>1713</v>
      </c>
      <c r="C258" s="43" t="s">
        <v>1232</v>
      </c>
      <c r="D258" s="53" t="s">
        <v>444</v>
      </c>
      <c r="E258" s="53">
        <v>20.177792819999997</v>
      </c>
      <c r="F258" s="102" t="s">
        <v>444</v>
      </c>
      <c r="G258" s="53">
        <v>0.57220718000000659</v>
      </c>
      <c r="H258" s="53">
        <v>0</v>
      </c>
      <c r="I258" s="53">
        <v>0</v>
      </c>
      <c r="J258" s="53">
        <v>0</v>
      </c>
      <c r="K258" s="53">
        <v>0</v>
      </c>
      <c r="L258" s="53">
        <v>0</v>
      </c>
      <c r="M258" s="53">
        <v>0</v>
      </c>
      <c r="N258" s="53">
        <v>0</v>
      </c>
      <c r="O258" s="53">
        <v>0</v>
      </c>
      <c r="P258" s="53">
        <v>0</v>
      </c>
      <c r="Q258" s="53">
        <v>0</v>
      </c>
      <c r="R258" s="102" t="s">
        <v>444</v>
      </c>
      <c r="S258" s="53">
        <v>0.57220718000000659</v>
      </c>
      <c r="T258" s="53">
        <v>0</v>
      </c>
      <c r="U258" s="116" t="s">
        <v>512</v>
      </c>
      <c r="V258" s="43" t="s">
        <v>1471</v>
      </c>
    </row>
    <row r="259" spans="1:22" ht="78.75">
      <c r="A259" s="43" t="s">
        <v>167</v>
      </c>
      <c r="B259" s="44" t="s">
        <v>1714</v>
      </c>
      <c r="C259" s="43" t="s">
        <v>1233</v>
      </c>
      <c r="D259" s="53" t="s">
        <v>444</v>
      </c>
      <c r="E259" s="53">
        <v>21.712593080000001</v>
      </c>
      <c r="F259" s="102" t="s">
        <v>444</v>
      </c>
      <c r="G259" s="53">
        <v>-0.94592639999999761</v>
      </c>
      <c r="H259" s="53">
        <v>0</v>
      </c>
      <c r="I259" s="53">
        <v>0</v>
      </c>
      <c r="J259" s="53">
        <v>0</v>
      </c>
      <c r="K259" s="53">
        <v>0</v>
      </c>
      <c r="L259" s="53">
        <v>0</v>
      </c>
      <c r="M259" s="53">
        <v>0</v>
      </c>
      <c r="N259" s="53">
        <v>0</v>
      </c>
      <c r="O259" s="53">
        <v>0</v>
      </c>
      <c r="P259" s="53">
        <v>0</v>
      </c>
      <c r="Q259" s="53">
        <v>0</v>
      </c>
      <c r="R259" s="102" t="s">
        <v>444</v>
      </c>
      <c r="S259" s="53">
        <v>-0.94592639999999761</v>
      </c>
      <c r="T259" s="53">
        <v>0</v>
      </c>
      <c r="U259" s="116" t="s">
        <v>512</v>
      </c>
      <c r="V259" s="43" t="s">
        <v>1471</v>
      </c>
    </row>
    <row r="260" spans="1:22" ht="63">
      <c r="A260" s="43" t="s">
        <v>167</v>
      </c>
      <c r="B260" s="44" t="s">
        <v>1715</v>
      </c>
      <c r="C260" s="43" t="s">
        <v>1230</v>
      </c>
      <c r="D260" s="53" t="s">
        <v>444</v>
      </c>
      <c r="E260" s="53">
        <v>41.599508630000003</v>
      </c>
      <c r="F260" s="102" t="s">
        <v>444</v>
      </c>
      <c r="G260" s="53">
        <v>4.9136999999177533E-4</v>
      </c>
      <c r="H260" s="53">
        <v>0</v>
      </c>
      <c r="I260" s="53">
        <v>0</v>
      </c>
      <c r="J260" s="53">
        <v>0</v>
      </c>
      <c r="K260" s="53">
        <v>0</v>
      </c>
      <c r="L260" s="53">
        <v>0</v>
      </c>
      <c r="M260" s="53">
        <v>0</v>
      </c>
      <c r="N260" s="53">
        <v>0</v>
      </c>
      <c r="O260" s="53">
        <v>0</v>
      </c>
      <c r="P260" s="53">
        <v>0</v>
      </c>
      <c r="Q260" s="53">
        <v>0</v>
      </c>
      <c r="R260" s="102" t="s">
        <v>444</v>
      </c>
      <c r="S260" s="53">
        <v>4.9136999999177533E-4</v>
      </c>
      <c r="T260" s="53">
        <v>0</v>
      </c>
      <c r="U260" s="116" t="s">
        <v>512</v>
      </c>
      <c r="V260" s="43" t="s">
        <v>1471</v>
      </c>
    </row>
    <row r="261" spans="1:22" ht="31.5">
      <c r="A261" s="43" t="s">
        <v>168</v>
      </c>
      <c r="B261" s="44" t="s">
        <v>1238</v>
      </c>
      <c r="C261" s="43" t="s">
        <v>1125</v>
      </c>
      <c r="D261" s="53">
        <v>0</v>
      </c>
      <c r="E261" s="53">
        <v>0</v>
      </c>
      <c r="F261" s="102" t="s">
        <v>444</v>
      </c>
      <c r="G261" s="53">
        <v>0</v>
      </c>
      <c r="H261" s="53">
        <v>0</v>
      </c>
      <c r="I261" s="53">
        <v>0</v>
      </c>
      <c r="J261" s="53">
        <v>0</v>
      </c>
      <c r="K261" s="53">
        <v>0</v>
      </c>
      <c r="L261" s="53">
        <v>0</v>
      </c>
      <c r="M261" s="53">
        <v>0</v>
      </c>
      <c r="N261" s="53">
        <v>0</v>
      </c>
      <c r="O261" s="53">
        <v>0</v>
      </c>
      <c r="P261" s="53">
        <v>0</v>
      </c>
      <c r="Q261" s="53">
        <v>0</v>
      </c>
      <c r="R261" s="102" t="s">
        <v>444</v>
      </c>
      <c r="S261" s="53">
        <v>0</v>
      </c>
      <c r="T261" s="53">
        <v>0</v>
      </c>
      <c r="U261" s="116" t="s">
        <v>512</v>
      </c>
      <c r="V261" s="43" t="s">
        <v>1125</v>
      </c>
    </row>
    <row r="262" spans="1:22" ht="31.5">
      <c r="A262" s="43" t="s">
        <v>169</v>
      </c>
      <c r="B262" s="44" t="s">
        <v>1239</v>
      </c>
      <c r="C262" s="43" t="s">
        <v>1125</v>
      </c>
      <c r="D262" s="53">
        <v>0</v>
      </c>
      <c r="E262" s="53">
        <v>0</v>
      </c>
      <c r="F262" s="102" t="s">
        <v>444</v>
      </c>
      <c r="G262" s="53">
        <v>0</v>
      </c>
      <c r="H262" s="53">
        <v>0</v>
      </c>
      <c r="I262" s="53">
        <v>0</v>
      </c>
      <c r="J262" s="53">
        <v>0</v>
      </c>
      <c r="K262" s="53">
        <v>0</v>
      </c>
      <c r="L262" s="53">
        <v>0</v>
      </c>
      <c r="M262" s="53">
        <v>0</v>
      </c>
      <c r="N262" s="53">
        <v>0</v>
      </c>
      <c r="O262" s="53">
        <v>0</v>
      </c>
      <c r="P262" s="53">
        <v>0</v>
      </c>
      <c r="Q262" s="53">
        <v>0</v>
      </c>
      <c r="R262" s="102" t="s">
        <v>444</v>
      </c>
      <c r="S262" s="53">
        <v>0</v>
      </c>
      <c r="T262" s="53">
        <v>0</v>
      </c>
      <c r="U262" s="116" t="s">
        <v>512</v>
      </c>
      <c r="V262" s="43" t="s">
        <v>1125</v>
      </c>
    </row>
    <row r="263" spans="1:22" ht="31.5">
      <c r="A263" s="43" t="s">
        <v>170</v>
      </c>
      <c r="B263" s="44" t="s">
        <v>1240</v>
      </c>
      <c r="C263" s="43" t="s">
        <v>1125</v>
      </c>
      <c r="D263" s="53">
        <v>0</v>
      </c>
      <c r="E263" s="53">
        <v>0</v>
      </c>
      <c r="F263" s="102" t="s">
        <v>444</v>
      </c>
      <c r="G263" s="53">
        <v>0</v>
      </c>
      <c r="H263" s="53">
        <v>0</v>
      </c>
      <c r="I263" s="53">
        <v>0</v>
      </c>
      <c r="J263" s="53">
        <v>0</v>
      </c>
      <c r="K263" s="53">
        <v>0</v>
      </c>
      <c r="L263" s="53">
        <v>0</v>
      </c>
      <c r="M263" s="53">
        <v>0</v>
      </c>
      <c r="N263" s="53">
        <v>0</v>
      </c>
      <c r="O263" s="53">
        <v>0</v>
      </c>
      <c r="P263" s="53">
        <v>0</v>
      </c>
      <c r="Q263" s="53">
        <v>0</v>
      </c>
      <c r="R263" s="102" t="s">
        <v>444</v>
      </c>
      <c r="S263" s="53">
        <v>0</v>
      </c>
      <c r="T263" s="53">
        <v>0</v>
      </c>
      <c r="U263" s="116" t="s">
        <v>512</v>
      </c>
      <c r="V263" s="43" t="s">
        <v>1125</v>
      </c>
    </row>
    <row r="264" spans="1:22" ht="31.5">
      <c r="A264" s="43" t="s">
        <v>171</v>
      </c>
      <c r="B264" s="44" t="s">
        <v>1241</v>
      </c>
      <c r="C264" s="43" t="s">
        <v>1125</v>
      </c>
      <c r="D264" s="53">
        <v>0</v>
      </c>
      <c r="E264" s="53">
        <v>0</v>
      </c>
      <c r="F264" s="102" t="s">
        <v>444</v>
      </c>
      <c r="G264" s="53">
        <v>0</v>
      </c>
      <c r="H264" s="53">
        <v>0</v>
      </c>
      <c r="I264" s="53">
        <v>0</v>
      </c>
      <c r="J264" s="53">
        <v>0</v>
      </c>
      <c r="K264" s="53">
        <v>0</v>
      </c>
      <c r="L264" s="53">
        <v>0</v>
      </c>
      <c r="M264" s="53">
        <v>0</v>
      </c>
      <c r="N264" s="53">
        <v>0</v>
      </c>
      <c r="O264" s="53">
        <v>0</v>
      </c>
      <c r="P264" s="53">
        <v>0</v>
      </c>
      <c r="Q264" s="53">
        <v>0</v>
      </c>
      <c r="R264" s="102" t="s">
        <v>444</v>
      </c>
      <c r="S264" s="53">
        <v>0</v>
      </c>
      <c r="T264" s="53">
        <v>0</v>
      </c>
      <c r="U264" s="116" t="s">
        <v>512</v>
      </c>
      <c r="V264" s="43" t="s">
        <v>1125</v>
      </c>
    </row>
    <row r="265" spans="1:22" ht="31.5">
      <c r="A265" s="43" t="s">
        <v>172</v>
      </c>
      <c r="B265" s="44" t="s">
        <v>1242</v>
      </c>
      <c r="C265" s="43" t="s">
        <v>1125</v>
      </c>
      <c r="D265" s="53">
        <v>0</v>
      </c>
      <c r="E265" s="53">
        <v>0</v>
      </c>
      <c r="F265" s="102" t="s">
        <v>444</v>
      </c>
      <c r="G265" s="53">
        <v>0</v>
      </c>
      <c r="H265" s="53">
        <v>0</v>
      </c>
      <c r="I265" s="53">
        <v>0</v>
      </c>
      <c r="J265" s="53">
        <v>0</v>
      </c>
      <c r="K265" s="53">
        <v>0</v>
      </c>
      <c r="L265" s="53">
        <v>0</v>
      </c>
      <c r="M265" s="53">
        <v>0</v>
      </c>
      <c r="N265" s="53">
        <v>0</v>
      </c>
      <c r="O265" s="53">
        <v>0</v>
      </c>
      <c r="P265" s="53">
        <v>0</v>
      </c>
      <c r="Q265" s="53">
        <v>0</v>
      </c>
      <c r="R265" s="102" t="s">
        <v>444</v>
      </c>
      <c r="S265" s="53">
        <v>0</v>
      </c>
      <c r="T265" s="53">
        <v>0</v>
      </c>
      <c r="U265" s="116" t="s">
        <v>512</v>
      </c>
      <c r="V265" s="43" t="s">
        <v>1125</v>
      </c>
    </row>
    <row r="266" spans="1:22" ht="31.5">
      <c r="A266" s="43" t="s">
        <v>173</v>
      </c>
      <c r="B266" s="44" t="s">
        <v>1243</v>
      </c>
      <c r="C266" s="43" t="s">
        <v>1125</v>
      </c>
      <c r="D266" s="53">
        <v>0</v>
      </c>
      <c r="E266" s="53">
        <v>0</v>
      </c>
      <c r="F266" s="102" t="s">
        <v>444</v>
      </c>
      <c r="G266" s="53">
        <v>0</v>
      </c>
      <c r="H266" s="53">
        <v>0</v>
      </c>
      <c r="I266" s="53">
        <v>0</v>
      </c>
      <c r="J266" s="53">
        <v>0</v>
      </c>
      <c r="K266" s="53">
        <v>0</v>
      </c>
      <c r="L266" s="53">
        <v>0</v>
      </c>
      <c r="M266" s="53">
        <v>0</v>
      </c>
      <c r="N266" s="53">
        <v>0</v>
      </c>
      <c r="O266" s="53">
        <v>0</v>
      </c>
      <c r="P266" s="53">
        <v>0</v>
      </c>
      <c r="Q266" s="53">
        <v>0</v>
      </c>
      <c r="R266" s="102" t="s">
        <v>444</v>
      </c>
      <c r="S266" s="53">
        <v>0</v>
      </c>
      <c r="T266" s="53">
        <v>0</v>
      </c>
      <c r="U266" s="116" t="s">
        <v>512</v>
      </c>
      <c r="V266" s="43" t="s">
        <v>1125</v>
      </c>
    </row>
    <row r="267" spans="1:22" ht="31.5">
      <c r="A267" s="43" t="s">
        <v>1244</v>
      </c>
      <c r="B267" s="44" t="s">
        <v>1245</v>
      </c>
      <c r="C267" s="43" t="s">
        <v>1125</v>
      </c>
      <c r="D267" s="53">
        <v>0</v>
      </c>
      <c r="E267" s="53">
        <v>0</v>
      </c>
      <c r="F267" s="102" t="s">
        <v>444</v>
      </c>
      <c r="G267" s="53">
        <v>0</v>
      </c>
      <c r="H267" s="53">
        <v>0</v>
      </c>
      <c r="I267" s="53">
        <v>0</v>
      </c>
      <c r="J267" s="53">
        <v>0</v>
      </c>
      <c r="K267" s="53">
        <v>0</v>
      </c>
      <c r="L267" s="53">
        <v>0</v>
      </c>
      <c r="M267" s="53">
        <v>0</v>
      </c>
      <c r="N267" s="53">
        <v>0</v>
      </c>
      <c r="O267" s="53">
        <v>0</v>
      </c>
      <c r="P267" s="53">
        <v>0</v>
      </c>
      <c r="Q267" s="53">
        <v>0</v>
      </c>
      <c r="R267" s="102" t="s">
        <v>444</v>
      </c>
      <c r="S267" s="53">
        <v>0</v>
      </c>
      <c r="T267" s="53">
        <v>0</v>
      </c>
      <c r="U267" s="116" t="s">
        <v>512</v>
      </c>
      <c r="V267" s="43" t="s">
        <v>1125</v>
      </c>
    </row>
    <row r="268" spans="1:22" ht="31.5">
      <c r="A268" s="43" t="s">
        <v>1246</v>
      </c>
      <c r="B268" s="44" t="s">
        <v>1247</v>
      </c>
      <c r="C268" s="43" t="s">
        <v>1125</v>
      </c>
      <c r="D268" s="53">
        <v>381.19715524166668</v>
      </c>
      <c r="E268" s="53">
        <v>724.8225498999999</v>
      </c>
      <c r="F268" s="102" t="s">
        <v>444</v>
      </c>
      <c r="G268" s="53">
        <v>3470.8838201930675</v>
      </c>
      <c r="H268" s="53">
        <v>807.10545577896949</v>
      </c>
      <c r="I268" s="53">
        <v>312.33144231999989</v>
      </c>
      <c r="J268" s="53">
        <v>171.35094817911551</v>
      </c>
      <c r="K268" s="53">
        <v>111.47348939000003</v>
      </c>
      <c r="L268" s="53">
        <v>55.162717970925343</v>
      </c>
      <c r="M268" s="53">
        <v>200.85795292999995</v>
      </c>
      <c r="N268" s="53">
        <v>139.43582744645602</v>
      </c>
      <c r="O268" s="53">
        <v>0</v>
      </c>
      <c r="P268" s="53">
        <v>441.15596218247254</v>
      </c>
      <c r="Q268" s="53">
        <v>0</v>
      </c>
      <c r="R268" s="102" t="s">
        <v>444</v>
      </c>
      <c r="S268" s="53">
        <v>3158.5523778730667</v>
      </c>
      <c r="T268" s="53">
        <v>85.817776169959046</v>
      </c>
      <c r="U268" s="116">
        <v>0.37886356981708125</v>
      </c>
      <c r="V268" s="43" t="s">
        <v>1125</v>
      </c>
    </row>
    <row r="269" spans="1:22" ht="31.5">
      <c r="A269" s="43" t="s">
        <v>1248</v>
      </c>
      <c r="B269" s="44" t="s">
        <v>1249</v>
      </c>
      <c r="C269" s="43" t="s">
        <v>1125</v>
      </c>
      <c r="D269" s="53">
        <v>341.24962190833332</v>
      </c>
      <c r="E269" s="53">
        <v>608.26285016999987</v>
      </c>
      <c r="F269" s="102" t="s">
        <v>444</v>
      </c>
      <c r="G269" s="53">
        <v>3093.3330713928722</v>
      </c>
      <c r="H269" s="53">
        <v>691.49398210957008</v>
      </c>
      <c r="I269" s="53">
        <v>251.88773574999991</v>
      </c>
      <c r="J269" s="53">
        <v>154.68428151244885</v>
      </c>
      <c r="K269" s="53">
        <v>87.112008980000027</v>
      </c>
      <c r="L269" s="53">
        <v>33.496051304258671</v>
      </c>
      <c r="M269" s="53">
        <v>164.77572676999995</v>
      </c>
      <c r="N269" s="53">
        <v>94.010403278760521</v>
      </c>
      <c r="O269" s="53">
        <v>0</v>
      </c>
      <c r="P269" s="53">
        <v>409.303246014102</v>
      </c>
      <c r="Q269" s="53">
        <v>0</v>
      </c>
      <c r="R269" s="102" t="s">
        <v>444</v>
      </c>
      <c r="S269" s="53">
        <v>2841.4453356428712</v>
      </c>
      <c r="T269" s="53">
        <v>63.707402933292386</v>
      </c>
      <c r="U269" s="116">
        <v>0.33854442693193154</v>
      </c>
      <c r="V269" s="43" t="s">
        <v>1125</v>
      </c>
    </row>
    <row r="270" spans="1:22">
      <c r="A270" s="43" t="s">
        <v>1248</v>
      </c>
      <c r="B270" s="44" t="s">
        <v>1295</v>
      </c>
      <c r="C270" s="43" t="s">
        <v>1296</v>
      </c>
      <c r="D270" s="53">
        <v>4.3308599999999995</v>
      </c>
      <c r="E270" s="53">
        <v>9.58650834</v>
      </c>
      <c r="F270" s="102" t="s">
        <v>444</v>
      </c>
      <c r="G270" s="53">
        <v>23.12648233705864</v>
      </c>
      <c r="H270" s="53">
        <v>0</v>
      </c>
      <c r="I270" s="53">
        <v>0</v>
      </c>
      <c r="J270" s="53">
        <v>0</v>
      </c>
      <c r="K270" s="53">
        <v>0</v>
      </c>
      <c r="L270" s="53">
        <v>0</v>
      </c>
      <c r="M270" s="53">
        <v>0</v>
      </c>
      <c r="N270" s="53">
        <v>0</v>
      </c>
      <c r="O270" s="53">
        <v>0</v>
      </c>
      <c r="P270" s="53">
        <v>0</v>
      </c>
      <c r="Q270" s="53">
        <v>0</v>
      </c>
      <c r="R270" s="102" t="s">
        <v>444</v>
      </c>
      <c r="S270" s="53">
        <v>23.12648233705864</v>
      </c>
      <c r="T270" s="53">
        <v>0</v>
      </c>
      <c r="U270" s="116" t="s">
        <v>512</v>
      </c>
      <c r="V270" s="43" t="s">
        <v>1471</v>
      </c>
    </row>
    <row r="271" spans="1:22" ht="63">
      <c r="A271" s="43" t="s">
        <v>1248</v>
      </c>
      <c r="B271" s="44" t="s">
        <v>1716</v>
      </c>
      <c r="C271" s="43" t="s">
        <v>1250</v>
      </c>
      <c r="D271" s="53">
        <v>9.6594899999999999</v>
      </c>
      <c r="E271" s="53">
        <v>1.9336686700000001</v>
      </c>
      <c r="F271" s="102" t="s">
        <v>444</v>
      </c>
      <c r="G271" s="53">
        <v>63.929686803272347</v>
      </c>
      <c r="H271" s="53">
        <v>63.929686803272347</v>
      </c>
      <c r="I271" s="53">
        <v>0</v>
      </c>
      <c r="J271" s="53">
        <v>7.0544398875194361</v>
      </c>
      <c r="K271" s="53">
        <v>0</v>
      </c>
      <c r="L271" s="53">
        <v>0</v>
      </c>
      <c r="M271" s="53">
        <v>0</v>
      </c>
      <c r="N271" s="53">
        <v>0</v>
      </c>
      <c r="O271" s="53">
        <v>0</v>
      </c>
      <c r="P271" s="53">
        <v>56.875246915752911</v>
      </c>
      <c r="Q271" s="53">
        <v>0</v>
      </c>
      <c r="R271" s="102" t="s">
        <v>444</v>
      </c>
      <c r="S271" s="53">
        <v>63.929686803272347</v>
      </c>
      <c r="T271" s="53">
        <v>-7.0544398875194361</v>
      </c>
      <c r="U271" s="116">
        <v>-1</v>
      </c>
      <c r="V271" s="43" t="s">
        <v>2226</v>
      </c>
    </row>
    <row r="272" spans="1:22">
      <c r="A272" s="43" t="s">
        <v>1248</v>
      </c>
      <c r="B272" s="44" t="s">
        <v>1251</v>
      </c>
      <c r="C272" s="43" t="s">
        <v>1252</v>
      </c>
      <c r="D272" s="53">
        <v>6.6114600000000001</v>
      </c>
      <c r="E272" s="53">
        <v>44.722457519999992</v>
      </c>
      <c r="F272" s="102" t="s">
        <v>444</v>
      </c>
      <c r="G272" s="53">
        <v>5.7006000194023514</v>
      </c>
      <c r="H272" s="53">
        <v>0</v>
      </c>
      <c r="I272" s="53">
        <v>0</v>
      </c>
      <c r="J272" s="53">
        <v>0</v>
      </c>
      <c r="K272" s="53">
        <v>0</v>
      </c>
      <c r="L272" s="53">
        <v>0</v>
      </c>
      <c r="M272" s="53">
        <v>0</v>
      </c>
      <c r="N272" s="53">
        <v>0</v>
      </c>
      <c r="O272" s="53">
        <v>0</v>
      </c>
      <c r="P272" s="53">
        <v>0</v>
      </c>
      <c r="Q272" s="53">
        <v>0</v>
      </c>
      <c r="R272" s="102" t="s">
        <v>444</v>
      </c>
      <c r="S272" s="53">
        <v>5.7006000194023514</v>
      </c>
      <c r="T272" s="53">
        <v>0</v>
      </c>
      <c r="U272" s="116" t="s">
        <v>512</v>
      </c>
      <c r="V272" s="43" t="s">
        <v>1471</v>
      </c>
    </row>
    <row r="273" spans="1:22">
      <c r="A273" s="43" t="s">
        <v>1248</v>
      </c>
      <c r="B273" s="44" t="s">
        <v>1253</v>
      </c>
      <c r="C273" s="43" t="s">
        <v>1254</v>
      </c>
      <c r="D273" s="53">
        <v>9.83108</v>
      </c>
      <c r="E273" s="53">
        <v>59.50073132</v>
      </c>
      <c r="F273" s="102" t="s">
        <v>444</v>
      </c>
      <c r="G273" s="53">
        <v>5.7124164265981818</v>
      </c>
      <c r="H273" s="53">
        <v>0</v>
      </c>
      <c r="I273" s="53">
        <v>0</v>
      </c>
      <c r="J273" s="53">
        <v>0</v>
      </c>
      <c r="K273" s="53">
        <v>0</v>
      </c>
      <c r="L273" s="53">
        <v>0</v>
      </c>
      <c r="M273" s="53">
        <v>0</v>
      </c>
      <c r="N273" s="53">
        <v>0</v>
      </c>
      <c r="O273" s="53">
        <v>0</v>
      </c>
      <c r="P273" s="53">
        <v>0</v>
      </c>
      <c r="Q273" s="53">
        <v>0</v>
      </c>
      <c r="R273" s="102" t="s">
        <v>444</v>
      </c>
      <c r="S273" s="53">
        <v>5.7124164265981818</v>
      </c>
      <c r="T273" s="53">
        <v>0</v>
      </c>
      <c r="U273" s="116" t="s">
        <v>512</v>
      </c>
      <c r="V273" s="43" t="s">
        <v>1471</v>
      </c>
    </row>
    <row r="274" spans="1:22">
      <c r="A274" s="43" t="s">
        <v>1248</v>
      </c>
      <c r="B274" s="44" t="s">
        <v>1717</v>
      </c>
      <c r="C274" s="43" t="s">
        <v>1718</v>
      </c>
      <c r="D274" s="53">
        <v>9.61829</v>
      </c>
      <c r="E274" s="53">
        <v>2.05608681</v>
      </c>
      <c r="F274" s="102" t="s">
        <v>444</v>
      </c>
      <c r="G274" s="53">
        <v>68.48828451636291</v>
      </c>
      <c r="H274" s="53">
        <v>0</v>
      </c>
      <c r="I274" s="53">
        <v>0</v>
      </c>
      <c r="J274" s="53">
        <v>0</v>
      </c>
      <c r="K274" s="53">
        <v>0</v>
      </c>
      <c r="L274" s="53">
        <v>0</v>
      </c>
      <c r="M274" s="53">
        <v>0</v>
      </c>
      <c r="N274" s="53">
        <v>0</v>
      </c>
      <c r="O274" s="53">
        <v>0</v>
      </c>
      <c r="P274" s="53">
        <v>0</v>
      </c>
      <c r="Q274" s="53">
        <v>0</v>
      </c>
      <c r="R274" s="102" t="s">
        <v>444</v>
      </c>
      <c r="S274" s="53">
        <v>68.48828451636291</v>
      </c>
      <c r="T274" s="53">
        <v>0</v>
      </c>
      <c r="U274" s="116" t="s">
        <v>512</v>
      </c>
      <c r="V274" s="43" t="s">
        <v>1471</v>
      </c>
    </row>
    <row r="275" spans="1:22">
      <c r="A275" s="43" t="s">
        <v>1248</v>
      </c>
      <c r="B275" s="44" t="s">
        <v>1719</v>
      </c>
      <c r="C275" s="43" t="s">
        <v>1720</v>
      </c>
      <c r="D275" s="53">
        <v>17.31108</v>
      </c>
      <c r="E275" s="53">
        <v>1.32897997</v>
      </c>
      <c r="F275" s="102" t="s">
        <v>444</v>
      </c>
      <c r="G275" s="53">
        <v>112.69476065692425</v>
      </c>
      <c r="H275" s="53">
        <v>112.69475588692426</v>
      </c>
      <c r="I275" s="53">
        <v>0</v>
      </c>
      <c r="J275" s="53">
        <v>0</v>
      </c>
      <c r="K275" s="53">
        <v>0</v>
      </c>
      <c r="L275" s="53">
        <v>0</v>
      </c>
      <c r="M275" s="53">
        <v>0</v>
      </c>
      <c r="N275" s="53">
        <v>0</v>
      </c>
      <c r="O275" s="53">
        <v>0</v>
      </c>
      <c r="P275" s="53">
        <v>112.69475588692426</v>
      </c>
      <c r="Q275" s="53">
        <v>0</v>
      </c>
      <c r="R275" s="102" t="s">
        <v>444</v>
      </c>
      <c r="S275" s="53">
        <v>112.69476065692425</v>
      </c>
      <c r="T275" s="53">
        <v>0</v>
      </c>
      <c r="U275" s="116" t="s">
        <v>512</v>
      </c>
      <c r="V275" s="43" t="s">
        <v>1471</v>
      </c>
    </row>
    <row r="276" spans="1:22">
      <c r="A276" s="43" t="s">
        <v>1248</v>
      </c>
      <c r="B276" s="44" t="s">
        <v>1721</v>
      </c>
      <c r="C276" s="43" t="s">
        <v>1722</v>
      </c>
      <c r="D276" s="53">
        <v>8.0296099999999999</v>
      </c>
      <c r="E276" s="53">
        <v>1.8656922</v>
      </c>
      <c r="F276" s="102" t="s">
        <v>444</v>
      </c>
      <c r="G276" s="53">
        <v>54.127627334467782</v>
      </c>
      <c r="H276" s="53">
        <v>54.127627794467777</v>
      </c>
      <c r="I276" s="53">
        <v>0</v>
      </c>
      <c r="J276" s="53">
        <v>0</v>
      </c>
      <c r="K276" s="53">
        <v>0</v>
      </c>
      <c r="L276" s="53">
        <v>0</v>
      </c>
      <c r="M276" s="53">
        <v>0</v>
      </c>
      <c r="N276" s="53">
        <v>0</v>
      </c>
      <c r="O276" s="53">
        <v>0</v>
      </c>
      <c r="P276" s="53">
        <v>54.127627794467777</v>
      </c>
      <c r="Q276" s="53">
        <v>0</v>
      </c>
      <c r="R276" s="102" t="s">
        <v>444</v>
      </c>
      <c r="S276" s="53">
        <v>54.127627334467782</v>
      </c>
      <c r="T276" s="53">
        <v>0</v>
      </c>
      <c r="U276" s="116" t="s">
        <v>512</v>
      </c>
      <c r="V276" s="43" t="s">
        <v>1471</v>
      </c>
    </row>
    <row r="277" spans="1:22">
      <c r="A277" s="43" t="s">
        <v>1248</v>
      </c>
      <c r="B277" s="44" t="s">
        <v>1255</v>
      </c>
      <c r="C277" s="43" t="s">
        <v>1256</v>
      </c>
      <c r="D277" s="53">
        <v>2.22159</v>
      </c>
      <c r="E277" s="53">
        <v>17.972026329999998</v>
      </c>
      <c r="F277" s="102" t="s">
        <v>444</v>
      </c>
      <c r="G277" s="53">
        <v>1.9828992808710524</v>
      </c>
      <c r="H277" s="53">
        <v>0</v>
      </c>
      <c r="I277" s="53">
        <v>0</v>
      </c>
      <c r="J277" s="53">
        <v>0</v>
      </c>
      <c r="K277" s="53">
        <v>0</v>
      </c>
      <c r="L277" s="53">
        <v>0</v>
      </c>
      <c r="M277" s="53">
        <v>0</v>
      </c>
      <c r="N277" s="53">
        <v>0</v>
      </c>
      <c r="O277" s="53">
        <v>0</v>
      </c>
      <c r="P277" s="53">
        <v>0</v>
      </c>
      <c r="Q277" s="53">
        <v>0</v>
      </c>
      <c r="R277" s="102" t="s">
        <v>444</v>
      </c>
      <c r="S277" s="53">
        <v>1.9828992808710524</v>
      </c>
      <c r="T277" s="53">
        <v>0</v>
      </c>
      <c r="U277" s="116" t="s">
        <v>512</v>
      </c>
      <c r="V277" s="43" t="s">
        <v>1471</v>
      </c>
    </row>
    <row r="278" spans="1:22" ht="31.5">
      <c r="A278" s="43" t="s">
        <v>1248</v>
      </c>
      <c r="B278" s="44" t="s">
        <v>1257</v>
      </c>
      <c r="C278" s="43" t="s">
        <v>1258</v>
      </c>
      <c r="D278" s="53">
        <v>11.889225000000001</v>
      </c>
      <c r="E278" s="53">
        <v>0.55166999999999999</v>
      </c>
      <c r="F278" s="102" t="s">
        <v>444</v>
      </c>
      <c r="G278" s="53">
        <v>72.945486998004228</v>
      </c>
      <c r="H278" s="53">
        <v>60.997156998004229</v>
      </c>
      <c r="I278" s="53">
        <v>0</v>
      </c>
      <c r="J278" s="53">
        <v>25</v>
      </c>
      <c r="K278" s="53">
        <v>0</v>
      </c>
      <c r="L278" s="53">
        <v>0</v>
      </c>
      <c r="M278" s="53">
        <v>0</v>
      </c>
      <c r="N278" s="53">
        <v>0</v>
      </c>
      <c r="O278" s="53">
        <v>0</v>
      </c>
      <c r="P278" s="53">
        <v>35.997156998004229</v>
      </c>
      <c r="Q278" s="53">
        <v>0</v>
      </c>
      <c r="R278" s="102" t="s">
        <v>444</v>
      </c>
      <c r="S278" s="53">
        <v>72.945486998004228</v>
      </c>
      <c r="T278" s="53">
        <v>-25</v>
      </c>
      <c r="U278" s="116">
        <v>-1</v>
      </c>
      <c r="V278" s="43" t="s">
        <v>2230</v>
      </c>
    </row>
    <row r="279" spans="1:22" ht="31.5">
      <c r="A279" s="43" t="s">
        <v>1248</v>
      </c>
      <c r="B279" s="44" t="s">
        <v>1723</v>
      </c>
      <c r="C279" s="43" t="s">
        <v>1259</v>
      </c>
      <c r="D279" s="53">
        <v>3.8914460000000002</v>
      </c>
      <c r="E279" s="53">
        <v>15.827391559999999</v>
      </c>
      <c r="F279" s="102" t="s">
        <v>444</v>
      </c>
      <c r="G279" s="53">
        <v>15.624978918262759</v>
      </c>
      <c r="H279" s="53">
        <v>30.963174958262758</v>
      </c>
      <c r="I279" s="53">
        <v>12.80311433</v>
      </c>
      <c r="J279" s="53">
        <v>30.963174958262758</v>
      </c>
      <c r="K279" s="53">
        <v>12.80311433</v>
      </c>
      <c r="L279" s="53">
        <v>0</v>
      </c>
      <c r="M279" s="53">
        <v>0</v>
      </c>
      <c r="N279" s="53">
        <v>0</v>
      </c>
      <c r="O279" s="53">
        <v>0</v>
      </c>
      <c r="P279" s="53">
        <v>0</v>
      </c>
      <c r="Q279" s="53">
        <v>0</v>
      </c>
      <c r="R279" s="102" t="s">
        <v>444</v>
      </c>
      <c r="S279" s="53">
        <v>2.8218645882627591</v>
      </c>
      <c r="T279" s="53">
        <v>-18.160060628262759</v>
      </c>
      <c r="U279" s="116">
        <v>-0.58650511947634132</v>
      </c>
      <c r="V279" s="43" t="s">
        <v>2231</v>
      </c>
    </row>
    <row r="280" spans="1:22" ht="47.25">
      <c r="A280" s="43" t="s">
        <v>1248</v>
      </c>
      <c r="B280" s="44" t="s">
        <v>1260</v>
      </c>
      <c r="C280" s="43" t="s">
        <v>1261</v>
      </c>
      <c r="D280" s="53" t="s">
        <v>444</v>
      </c>
      <c r="E280" s="53">
        <v>1.8373277400000001</v>
      </c>
      <c r="F280" s="102" t="s">
        <v>444</v>
      </c>
      <c r="G280" s="53">
        <v>63.958839348842012</v>
      </c>
      <c r="H280" s="53">
        <v>51.412717970925335</v>
      </c>
      <c r="I280" s="53">
        <v>62.61506005999999</v>
      </c>
      <c r="J280" s="53">
        <v>25</v>
      </c>
      <c r="K280" s="53">
        <v>0.19600000000000001</v>
      </c>
      <c r="L280" s="53">
        <v>26.412717970925335</v>
      </c>
      <c r="M280" s="53">
        <v>62.419060059999993</v>
      </c>
      <c r="N280" s="53">
        <v>0</v>
      </c>
      <c r="O280" s="53">
        <v>0</v>
      </c>
      <c r="P280" s="53">
        <v>0</v>
      </c>
      <c r="Q280" s="53">
        <v>0</v>
      </c>
      <c r="R280" s="102" t="s">
        <v>444</v>
      </c>
      <c r="S280" s="53">
        <v>1.3437792888420219</v>
      </c>
      <c r="T280" s="53">
        <v>11.202342089074655</v>
      </c>
      <c r="U280" s="116">
        <v>0.21789048568507408</v>
      </c>
      <c r="V280" s="43" t="s">
        <v>2232</v>
      </c>
    </row>
    <row r="281" spans="1:22" ht="47.25">
      <c r="A281" s="43" t="s">
        <v>1248</v>
      </c>
      <c r="B281" s="44" t="s">
        <v>1262</v>
      </c>
      <c r="C281" s="43" t="s">
        <v>1263</v>
      </c>
      <c r="D281" s="53" t="s">
        <v>444</v>
      </c>
      <c r="E281" s="53">
        <v>0.67500000000000004</v>
      </c>
      <c r="F281" s="102" t="s">
        <v>444</v>
      </c>
      <c r="G281" s="53">
        <v>15.90658625456647</v>
      </c>
      <c r="H281" s="53">
        <v>16.101765059566475</v>
      </c>
      <c r="I281" s="53">
        <v>0</v>
      </c>
      <c r="J281" s="53">
        <v>7.5</v>
      </c>
      <c r="K281" s="53">
        <v>0</v>
      </c>
      <c r="L281" s="53">
        <v>0</v>
      </c>
      <c r="M281" s="53">
        <v>0</v>
      </c>
      <c r="N281" s="53">
        <v>0</v>
      </c>
      <c r="O281" s="53">
        <v>0</v>
      </c>
      <c r="P281" s="53">
        <v>8.601765059566473</v>
      </c>
      <c r="Q281" s="53">
        <v>0</v>
      </c>
      <c r="R281" s="102" t="s">
        <v>444</v>
      </c>
      <c r="S281" s="53">
        <v>15.90658625456647</v>
      </c>
      <c r="T281" s="53">
        <v>-7.5</v>
      </c>
      <c r="U281" s="116">
        <v>-1</v>
      </c>
      <c r="V281" s="43" t="s">
        <v>2233</v>
      </c>
    </row>
    <row r="282" spans="1:22" ht="47.25">
      <c r="A282" s="43" t="s">
        <v>1248</v>
      </c>
      <c r="B282" s="44" t="s">
        <v>1264</v>
      </c>
      <c r="C282" s="43" t="s">
        <v>1265</v>
      </c>
      <c r="D282" s="53" t="s">
        <v>444</v>
      </c>
      <c r="E282" s="53">
        <v>0.39384476000000002</v>
      </c>
      <c r="F282" s="102" t="s">
        <v>444</v>
      </c>
      <c r="G282" s="53">
        <v>21.403119387669424</v>
      </c>
      <c r="H282" s="53">
        <v>21.187048022669423</v>
      </c>
      <c r="I282" s="53">
        <v>5.5375899999999999E-2</v>
      </c>
      <c r="J282" s="53">
        <v>8.3333333333333339</v>
      </c>
      <c r="K282" s="53">
        <v>0</v>
      </c>
      <c r="L282" s="53">
        <v>0</v>
      </c>
      <c r="M282" s="53">
        <v>5.5375899999999999E-2</v>
      </c>
      <c r="N282" s="53">
        <v>0</v>
      </c>
      <c r="O282" s="53">
        <v>0</v>
      </c>
      <c r="P282" s="53">
        <v>12.853714689336089</v>
      </c>
      <c r="Q282" s="53">
        <v>0</v>
      </c>
      <c r="R282" s="102" t="s">
        <v>444</v>
      </c>
      <c r="S282" s="53">
        <v>21.347743487669423</v>
      </c>
      <c r="T282" s="53">
        <v>-8.2779574333333343</v>
      </c>
      <c r="U282" s="116">
        <v>-0.99335489200000004</v>
      </c>
      <c r="V282" s="43" t="s">
        <v>2233</v>
      </c>
    </row>
    <row r="283" spans="1:22" ht="63">
      <c r="A283" s="43" t="s">
        <v>1248</v>
      </c>
      <c r="B283" s="44" t="s">
        <v>1724</v>
      </c>
      <c r="C283" s="43" t="s">
        <v>1725</v>
      </c>
      <c r="D283" s="53">
        <v>0.50051584999999998</v>
      </c>
      <c r="E283" s="53">
        <v>9.3342659999999994E-2</v>
      </c>
      <c r="F283" s="102" t="s">
        <v>444</v>
      </c>
      <c r="G283" s="53">
        <v>3.12745912857633</v>
      </c>
      <c r="H283" s="53">
        <v>3.12745912857633</v>
      </c>
      <c r="I283" s="53">
        <v>0</v>
      </c>
      <c r="J283" s="53">
        <v>0</v>
      </c>
      <c r="K283" s="53">
        <v>0</v>
      </c>
      <c r="L283" s="53">
        <v>1.25</v>
      </c>
      <c r="M283" s="53">
        <v>0</v>
      </c>
      <c r="N283" s="53">
        <v>1.87745912857633</v>
      </c>
      <c r="O283" s="53">
        <v>0</v>
      </c>
      <c r="P283" s="53">
        <v>0</v>
      </c>
      <c r="Q283" s="53">
        <v>0</v>
      </c>
      <c r="R283" s="102" t="s">
        <v>444</v>
      </c>
      <c r="S283" s="53">
        <v>3.12745912857633</v>
      </c>
      <c r="T283" s="53">
        <v>-1.25</v>
      </c>
      <c r="U283" s="116">
        <v>-1</v>
      </c>
      <c r="V283" s="43" t="s">
        <v>2234</v>
      </c>
    </row>
    <row r="284" spans="1:22" ht="63">
      <c r="A284" s="43" t="s">
        <v>1248</v>
      </c>
      <c r="B284" s="44" t="s">
        <v>1266</v>
      </c>
      <c r="C284" s="43" t="s">
        <v>1267</v>
      </c>
      <c r="D284" s="53" t="s">
        <v>444</v>
      </c>
      <c r="E284" s="53">
        <v>0</v>
      </c>
      <c r="F284" s="102" t="s">
        <v>444</v>
      </c>
      <c r="G284" s="53">
        <v>3.1182624270304999</v>
      </c>
      <c r="H284" s="53">
        <v>2.4242358175304997</v>
      </c>
      <c r="I284" s="53">
        <v>0</v>
      </c>
      <c r="J284" s="53">
        <v>0.83333333333333337</v>
      </c>
      <c r="K284" s="53">
        <v>0</v>
      </c>
      <c r="L284" s="53">
        <v>0</v>
      </c>
      <c r="M284" s="53">
        <v>0</v>
      </c>
      <c r="N284" s="53">
        <v>1.5909024841971664</v>
      </c>
      <c r="O284" s="53">
        <v>0</v>
      </c>
      <c r="P284" s="53">
        <v>0</v>
      </c>
      <c r="Q284" s="53">
        <v>0</v>
      </c>
      <c r="R284" s="102" t="s">
        <v>444</v>
      </c>
      <c r="S284" s="53">
        <v>3.1182624270304999</v>
      </c>
      <c r="T284" s="53">
        <v>-0.83333333333333337</v>
      </c>
      <c r="U284" s="116">
        <v>-1</v>
      </c>
      <c r="V284" s="43" t="s">
        <v>2235</v>
      </c>
    </row>
    <row r="285" spans="1:22" ht="63">
      <c r="A285" s="43" t="s">
        <v>1248</v>
      </c>
      <c r="B285" s="44" t="s">
        <v>1268</v>
      </c>
      <c r="C285" s="43" t="s">
        <v>1269</v>
      </c>
      <c r="D285" s="53" t="s">
        <v>444</v>
      </c>
      <c r="E285" s="53">
        <v>0</v>
      </c>
      <c r="F285" s="102" t="s">
        <v>444</v>
      </c>
      <c r="G285" s="53">
        <v>47.279833627389145</v>
      </c>
      <c r="H285" s="53">
        <v>47.279833627389145</v>
      </c>
      <c r="I285" s="53">
        <v>0</v>
      </c>
      <c r="J285" s="53">
        <v>0</v>
      </c>
      <c r="K285" s="53">
        <v>0</v>
      </c>
      <c r="L285" s="53">
        <v>0</v>
      </c>
      <c r="M285" s="53">
        <v>0</v>
      </c>
      <c r="N285" s="53">
        <v>0</v>
      </c>
      <c r="O285" s="53">
        <v>0</v>
      </c>
      <c r="P285" s="53">
        <v>47.279833627389145</v>
      </c>
      <c r="Q285" s="53">
        <v>0</v>
      </c>
      <c r="R285" s="102" t="s">
        <v>444</v>
      </c>
      <c r="S285" s="53">
        <v>47.279833627389145</v>
      </c>
      <c r="T285" s="53">
        <v>0</v>
      </c>
      <c r="U285" s="116" t="s">
        <v>512</v>
      </c>
      <c r="V285" s="43" t="s">
        <v>1471</v>
      </c>
    </row>
    <row r="286" spans="1:22" ht="31.5">
      <c r="A286" s="43" t="s">
        <v>1248</v>
      </c>
      <c r="B286" s="44" t="s">
        <v>1726</v>
      </c>
      <c r="C286" s="43" t="s">
        <v>1270</v>
      </c>
      <c r="D286" s="53">
        <v>5.42964</v>
      </c>
      <c r="E286" s="53">
        <v>0.38433330999999998</v>
      </c>
      <c r="F286" s="102" t="s">
        <v>444</v>
      </c>
      <c r="G286" s="53">
        <v>39.422896669519147</v>
      </c>
      <c r="H286" s="53">
        <v>39.422896669519147</v>
      </c>
      <c r="I286" s="53">
        <v>32.102839170000003</v>
      </c>
      <c r="J286" s="53">
        <v>16.666666666666668</v>
      </c>
      <c r="K286" s="53">
        <v>32.102839170000003</v>
      </c>
      <c r="L286" s="53">
        <v>0</v>
      </c>
      <c r="M286" s="53">
        <v>0</v>
      </c>
      <c r="N286" s="53">
        <v>0</v>
      </c>
      <c r="O286" s="53">
        <v>0</v>
      </c>
      <c r="P286" s="53">
        <v>22.75623000285248</v>
      </c>
      <c r="Q286" s="53">
        <v>0</v>
      </c>
      <c r="R286" s="102" t="s">
        <v>444</v>
      </c>
      <c r="S286" s="53">
        <v>7.3200574995191445</v>
      </c>
      <c r="T286" s="53">
        <v>15.436172503333335</v>
      </c>
      <c r="U286" s="116">
        <v>0.92617035020000005</v>
      </c>
      <c r="V286" s="43" t="s">
        <v>2289</v>
      </c>
    </row>
    <row r="287" spans="1:22" ht="47.25">
      <c r="A287" s="43" t="s">
        <v>1248</v>
      </c>
      <c r="B287" s="44" t="s">
        <v>1271</v>
      </c>
      <c r="C287" s="43" t="s">
        <v>1272</v>
      </c>
      <c r="D287" s="53" t="s">
        <v>444</v>
      </c>
      <c r="E287" s="53">
        <v>0</v>
      </c>
      <c r="F287" s="102" t="s">
        <v>444</v>
      </c>
      <c r="G287" s="53">
        <v>93.620173672229697</v>
      </c>
      <c r="H287" s="53">
        <v>91.492261172229689</v>
      </c>
      <c r="I287" s="53">
        <v>0</v>
      </c>
      <c r="J287" s="53">
        <v>33.333333333333336</v>
      </c>
      <c r="K287" s="53">
        <v>0</v>
      </c>
      <c r="L287" s="53">
        <v>0</v>
      </c>
      <c r="M287" s="53">
        <v>0</v>
      </c>
      <c r="N287" s="53">
        <v>58.158927838896354</v>
      </c>
      <c r="O287" s="53">
        <v>0</v>
      </c>
      <c r="P287" s="53">
        <v>0</v>
      </c>
      <c r="Q287" s="53">
        <v>0</v>
      </c>
      <c r="R287" s="102" t="s">
        <v>444</v>
      </c>
      <c r="S287" s="53">
        <v>93.620173672229697</v>
      </c>
      <c r="T287" s="53">
        <v>-33.333333333333336</v>
      </c>
      <c r="U287" s="116">
        <v>-1</v>
      </c>
      <c r="V287" s="43" t="s">
        <v>2238</v>
      </c>
    </row>
    <row r="288" spans="1:22" ht="31.5">
      <c r="A288" s="43" t="s">
        <v>1248</v>
      </c>
      <c r="B288" s="44" t="s">
        <v>1727</v>
      </c>
      <c r="C288" s="43" t="s">
        <v>1728</v>
      </c>
      <c r="D288" s="53" t="s">
        <v>444</v>
      </c>
      <c r="E288" s="53">
        <v>0</v>
      </c>
      <c r="F288" s="102" t="s">
        <v>444</v>
      </c>
      <c r="G288" s="53">
        <v>23.447424989808322</v>
      </c>
      <c r="H288" s="53">
        <v>22.283585039808322</v>
      </c>
      <c r="I288" s="53">
        <v>0</v>
      </c>
      <c r="J288" s="53">
        <v>0</v>
      </c>
      <c r="K288" s="53">
        <v>0</v>
      </c>
      <c r="L288" s="53">
        <v>4.166666666666667</v>
      </c>
      <c r="M288" s="53">
        <v>0</v>
      </c>
      <c r="N288" s="53">
        <v>8.3333333333333339</v>
      </c>
      <c r="O288" s="53">
        <v>0</v>
      </c>
      <c r="P288" s="53">
        <v>9.7835850398083224</v>
      </c>
      <c r="Q288" s="53">
        <v>0</v>
      </c>
      <c r="R288" s="102" t="s">
        <v>444</v>
      </c>
      <c r="S288" s="53">
        <v>23.447424989808322</v>
      </c>
      <c r="T288" s="53">
        <v>-4.166666666666667</v>
      </c>
      <c r="U288" s="116">
        <v>-1</v>
      </c>
      <c r="V288" s="43" t="s">
        <v>2220</v>
      </c>
    </row>
    <row r="289" spans="1:22" ht="31.5">
      <c r="A289" s="43" t="s">
        <v>1248</v>
      </c>
      <c r="B289" s="44" t="s">
        <v>1729</v>
      </c>
      <c r="C289" s="43" t="s">
        <v>1280</v>
      </c>
      <c r="D289" s="53">
        <v>0.83201000000000003</v>
      </c>
      <c r="E289" s="53">
        <v>0.4953246</v>
      </c>
      <c r="F289" s="102" t="s">
        <v>444</v>
      </c>
      <c r="G289" s="53">
        <v>5.8809021585051982</v>
      </c>
      <c r="H289" s="53">
        <v>0</v>
      </c>
      <c r="I289" s="53">
        <v>0</v>
      </c>
      <c r="J289" s="53">
        <v>0</v>
      </c>
      <c r="K289" s="53">
        <v>0</v>
      </c>
      <c r="L289" s="53">
        <v>0</v>
      </c>
      <c r="M289" s="53">
        <v>0</v>
      </c>
      <c r="N289" s="53">
        <v>0</v>
      </c>
      <c r="O289" s="53">
        <v>0</v>
      </c>
      <c r="P289" s="53">
        <v>0</v>
      </c>
      <c r="Q289" s="53">
        <v>0</v>
      </c>
      <c r="R289" s="102" t="s">
        <v>444</v>
      </c>
      <c r="S289" s="53">
        <v>5.8809021585051982</v>
      </c>
      <c r="T289" s="53">
        <v>0</v>
      </c>
      <c r="U289" s="116" t="s">
        <v>512</v>
      </c>
      <c r="V289" s="43" t="s">
        <v>1471</v>
      </c>
    </row>
    <row r="290" spans="1:22" ht="47.25">
      <c r="A290" s="43" t="s">
        <v>1248</v>
      </c>
      <c r="B290" s="44" t="s">
        <v>1274</v>
      </c>
      <c r="C290" s="43" t="s">
        <v>1275</v>
      </c>
      <c r="D290" s="53">
        <v>51.311610000000002</v>
      </c>
      <c r="E290" s="53">
        <v>9.6416666699999993</v>
      </c>
      <c r="F290" s="102" t="s">
        <v>444</v>
      </c>
      <c r="G290" s="53">
        <v>350.53037200585999</v>
      </c>
      <c r="H290" s="53">
        <v>34.166663333333702</v>
      </c>
      <c r="I290" s="53">
        <v>0</v>
      </c>
      <c r="J290" s="53">
        <v>0</v>
      </c>
      <c r="K290" s="53">
        <v>0</v>
      </c>
      <c r="L290" s="53">
        <v>0</v>
      </c>
      <c r="M290" s="53">
        <v>0</v>
      </c>
      <c r="N290" s="53">
        <v>10</v>
      </c>
      <c r="O290" s="53">
        <v>0</v>
      </c>
      <c r="P290" s="53">
        <v>24.166663333333702</v>
      </c>
      <c r="Q290" s="53">
        <v>0</v>
      </c>
      <c r="R290" s="102" t="s">
        <v>444</v>
      </c>
      <c r="S290" s="53">
        <v>350.53037200585999</v>
      </c>
      <c r="T290" s="53">
        <v>0</v>
      </c>
      <c r="U290" s="116" t="s">
        <v>512</v>
      </c>
      <c r="V290" s="43" t="s">
        <v>1471</v>
      </c>
    </row>
    <row r="291" spans="1:22">
      <c r="A291" s="43" t="s">
        <v>1248</v>
      </c>
      <c r="B291" s="44" t="s">
        <v>1276</v>
      </c>
      <c r="C291" s="43" t="s">
        <v>1277</v>
      </c>
      <c r="D291" s="53">
        <v>79.138360000000006</v>
      </c>
      <c r="E291" s="53">
        <v>13.7788662</v>
      </c>
      <c r="F291" s="102" t="s">
        <v>444</v>
      </c>
      <c r="G291" s="53">
        <v>658.79493656722229</v>
      </c>
      <c r="H291" s="53">
        <v>0</v>
      </c>
      <c r="I291" s="53">
        <v>2.108923E-2</v>
      </c>
      <c r="J291" s="53">
        <v>0</v>
      </c>
      <c r="K291" s="53">
        <v>1.048636E-2</v>
      </c>
      <c r="L291" s="53">
        <v>0</v>
      </c>
      <c r="M291" s="53">
        <v>1.060287E-2</v>
      </c>
      <c r="N291" s="53">
        <v>0</v>
      </c>
      <c r="O291" s="53">
        <v>0</v>
      </c>
      <c r="P291" s="53">
        <v>0</v>
      </c>
      <c r="Q291" s="53">
        <v>0</v>
      </c>
      <c r="R291" s="102" t="s">
        <v>444</v>
      </c>
      <c r="S291" s="53">
        <v>658.77384733722226</v>
      </c>
      <c r="T291" s="53">
        <v>2.108923E-2</v>
      </c>
      <c r="U291" s="116" t="s">
        <v>512</v>
      </c>
      <c r="V291" s="43" t="s">
        <v>2290</v>
      </c>
    </row>
    <row r="292" spans="1:22" ht="63">
      <c r="A292" s="43" t="s">
        <v>1248</v>
      </c>
      <c r="B292" s="44" t="s">
        <v>1278</v>
      </c>
      <c r="C292" s="43" t="s">
        <v>1279</v>
      </c>
      <c r="D292" s="53">
        <v>0.77688999999999997</v>
      </c>
      <c r="E292" s="53">
        <v>0.40989999999999999</v>
      </c>
      <c r="F292" s="102" t="s">
        <v>444</v>
      </c>
      <c r="G292" s="53">
        <v>5.7164471604239999</v>
      </c>
      <c r="H292" s="53">
        <v>5.7164471604239999</v>
      </c>
      <c r="I292" s="53">
        <v>0</v>
      </c>
      <c r="J292" s="53">
        <v>0</v>
      </c>
      <c r="K292" s="53">
        <v>0</v>
      </c>
      <c r="L292" s="53">
        <v>1.6666666666666667</v>
      </c>
      <c r="M292" s="53">
        <v>0</v>
      </c>
      <c r="N292" s="53">
        <v>4.049780493757333</v>
      </c>
      <c r="O292" s="53">
        <v>0</v>
      </c>
      <c r="P292" s="53">
        <v>0</v>
      </c>
      <c r="Q292" s="53">
        <v>0</v>
      </c>
      <c r="R292" s="102" t="s">
        <v>444</v>
      </c>
      <c r="S292" s="53">
        <v>5.7164471604239999</v>
      </c>
      <c r="T292" s="53">
        <v>-1.6666666666666667</v>
      </c>
      <c r="U292" s="116">
        <v>-1</v>
      </c>
      <c r="V292" s="43" t="s">
        <v>2236</v>
      </c>
    </row>
    <row r="293" spans="1:22" ht="31.5">
      <c r="A293" s="43" t="s">
        <v>1248</v>
      </c>
      <c r="B293" s="44" t="s">
        <v>1730</v>
      </c>
      <c r="C293" s="43" t="s">
        <v>1273</v>
      </c>
      <c r="D293" s="53">
        <v>19.990464008333333</v>
      </c>
      <c r="E293" s="53">
        <v>3.2041279999999999</v>
      </c>
      <c r="F293" s="102" t="s">
        <v>444</v>
      </c>
      <c r="G293" s="53">
        <v>245.6829337504962</v>
      </c>
      <c r="H293" s="53">
        <v>34.166666666666671</v>
      </c>
      <c r="I293" s="53">
        <v>0</v>
      </c>
      <c r="J293" s="53">
        <v>0</v>
      </c>
      <c r="K293" s="53">
        <v>0</v>
      </c>
      <c r="L293" s="53">
        <v>0</v>
      </c>
      <c r="M293" s="53">
        <v>0</v>
      </c>
      <c r="N293" s="53">
        <v>10</v>
      </c>
      <c r="O293" s="53">
        <v>0</v>
      </c>
      <c r="P293" s="53">
        <v>24.166666666666668</v>
      </c>
      <c r="Q293" s="53">
        <v>0</v>
      </c>
      <c r="R293" s="102" t="s">
        <v>444</v>
      </c>
      <c r="S293" s="53">
        <v>245.6829337504962</v>
      </c>
      <c r="T293" s="53">
        <v>0</v>
      </c>
      <c r="U293" s="116" t="s">
        <v>512</v>
      </c>
      <c r="V293" s="43" t="s">
        <v>1471</v>
      </c>
    </row>
    <row r="294" spans="1:22" ht="31.5">
      <c r="A294" s="43" t="s">
        <v>1248</v>
      </c>
      <c r="B294" s="44" t="s">
        <v>1731</v>
      </c>
      <c r="C294" s="43" t="s">
        <v>1732</v>
      </c>
      <c r="D294" s="53" t="s">
        <v>444</v>
      </c>
      <c r="E294" s="53">
        <v>0</v>
      </c>
      <c r="F294" s="102" t="s">
        <v>444</v>
      </c>
      <c r="G294" s="53">
        <v>7.0705299999999999E-2</v>
      </c>
      <c r="H294" s="53" t="s">
        <v>444</v>
      </c>
      <c r="I294" s="53">
        <v>7.0705299999999999E-2</v>
      </c>
      <c r="J294" s="53" t="s">
        <v>444</v>
      </c>
      <c r="K294" s="53">
        <v>7.0705299999999999E-2</v>
      </c>
      <c r="L294" s="53" t="s">
        <v>444</v>
      </c>
      <c r="M294" s="53">
        <v>0</v>
      </c>
      <c r="N294" s="53" t="s">
        <v>444</v>
      </c>
      <c r="O294" s="53">
        <v>0</v>
      </c>
      <c r="P294" s="53" t="s">
        <v>444</v>
      </c>
      <c r="Q294" s="53">
        <v>0</v>
      </c>
      <c r="R294" s="102" t="s">
        <v>444</v>
      </c>
      <c r="S294" s="53">
        <v>0</v>
      </c>
      <c r="T294" s="53" t="s">
        <v>444</v>
      </c>
      <c r="U294" s="116" t="s">
        <v>444</v>
      </c>
      <c r="V294" s="43" t="s">
        <v>2241</v>
      </c>
    </row>
    <row r="295" spans="1:22" ht="63">
      <c r="A295" s="43" t="s">
        <v>1248</v>
      </c>
      <c r="B295" s="44" t="s">
        <v>1733</v>
      </c>
      <c r="C295" s="43" t="s">
        <v>1734</v>
      </c>
      <c r="D295" s="53" t="s">
        <v>444</v>
      </c>
      <c r="E295" s="53">
        <v>0.97244993999999996</v>
      </c>
      <c r="F295" s="102" t="s">
        <v>444</v>
      </c>
      <c r="G295" s="53">
        <v>0</v>
      </c>
      <c r="H295" s="53" t="s">
        <v>444</v>
      </c>
      <c r="I295" s="53">
        <v>0</v>
      </c>
      <c r="J295" s="53" t="s">
        <v>444</v>
      </c>
      <c r="K295" s="53">
        <v>0</v>
      </c>
      <c r="L295" s="53" t="s">
        <v>444</v>
      </c>
      <c r="M295" s="53">
        <v>0</v>
      </c>
      <c r="N295" s="53" t="s">
        <v>444</v>
      </c>
      <c r="O295" s="53">
        <v>0</v>
      </c>
      <c r="P295" s="53" t="s">
        <v>444</v>
      </c>
      <c r="Q295" s="53">
        <v>0</v>
      </c>
      <c r="R295" s="102" t="s">
        <v>444</v>
      </c>
      <c r="S295" s="53">
        <v>0</v>
      </c>
      <c r="T295" s="53" t="s">
        <v>444</v>
      </c>
      <c r="U295" s="116" t="s">
        <v>444</v>
      </c>
      <c r="V295" s="43" t="s">
        <v>1471</v>
      </c>
    </row>
    <row r="296" spans="1:22" ht="47.25">
      <c r="A296" s="43" t="s">
        <v>1248</v>
      </c>
      <c r="B296" s="44" t="s">
        <v>1735</v>
      </c>
      <c r="C296" s="43" t="s">
        <v>1297</v>
      </c>
      <c r="D296" s="53" t="s">
        <v>444</v>
      </c>
      <c r="E296" s="53">
        <v>0.36097386999999997</v>
      </c>
      <c r="F296" s="102" t="s">
        <v>444</v>
      </c>
      <c r="G296" s="53">
        <v>0</v>
      </c>
      <c r="H296" s="53" t="s">
        <v>444</v>
      </c>
      <c r="I296" s="53">
        <v>0</v>
      </c>
      <c r="J296" s="53" t="s">
        <v>444</v>
      </c>
      <c r="K296" s="53">
        <v>0</v>
      </c>
      <c r="L296" s="53" t="s">
        <v>444</v>
      </c>
      <c r="M296" s="53">
        <v>0</v>
      </c>
      <c r="N296" s="53" t="s">
        <v>444</v>
      </c>
      <c r="O296" s="53">
        <v>0</v>
      </c>
      <c r="P296" s="53" t="s">
        <v>444</v>
      </c>
      <c r="Q296" s="53">
        <v>0</v>
      </c>
      <c r="R296" s="102" t="s">
        <v>444</v>
      </c>
      <c r="S296" s="53">
        <v>0</v>
      </c>
      <c r="T296" s="53" t="s">
        <v>444</v>
      </c>
      <c r="U296" s="116" t="s">
        <v>444</v>
      </c>
      <c r="V296" s="43" t="s">
        <v>1471</v>
      </c>
    </row>
    <row r="297" spans="1:22" ht="362.25">
      <c r="A297" s="43" t="s">
        <v>1248</v>
      </c>
      <c r="B297" s="44" t="s">
        <v>1736</v>
      </c>
      <c r="C297" s="43" t="s">
        <v>1737</v>
      </c>
      <c r="D297" s="53">
        <v>3.0612300000000001</v>
      </c>
      <c r="E297" s="53">
        <v>29.956071590000001</v>
      </c>
      <c r="F297" s="102" t="s">
        <v>444</v>
      </c>
      <c r="G297" s="53">
        <v>-5.8920465899999996</v>
      </c>
      <c r="H297" s="53">
        <v>0</v>
      </c>
      <c r="I297" s="53">
        <v>0</v>
      </c>
      <c r="J297" s="53">
        <v>0</v>
      </c>
      <c r="K297" s="53">
        <v>0</v>
      </c>
      <c r="L297" s="53">
        <v>0</v>
      </c>
      <c r="M297" s="53">
        <v>0</v>
      </c>
      <c r="N297" s="53">
        <v>0</v>
      </c>
      <c r="O297" s="53">
        <v>0</v>
      </c>
      <c r="P297" s="53">
        <v>0</v>
      </c>
      <c r="Q297" s="53">
        <v>0</v>
      </c>
      <c r="R297" s="102" t="s">
        <v>444</v>
      </c>
      <c r="S297" s="53">
        <v>-5.8920465899999996</v>
      </c>
      <c r="T297" s="53">
        <v>0</v>
      </c>
      <c r="U297" s="116" t="s">
        <v>512</v>
      </c>
      <c r="V297" s="43" t="s">
        <v>1471</v>
      </c>
    </row>
    <row r="298" spans="1:22" ht="204.75">
      <c r="A298" s="43" t="s">
        <v>1248</v>
      </c>
      <c r="B298" s="44" t="s">
        <v>1738</v>
      </c>
      <c r="C298" s="43" t="s">
        <v>1739</v>
      </c>
      <c r="D298" s="53">
        <v>2.1178699999999999</v>
      </c>
      <c r="E298" s="53">
        <v>20.245306360000004</v>
      </c>
      <c r="F298" s="102" t="s">
        <v>444</v>
      </c>
      <c r="G298" s="53">
        <v>-4.1451230266666705</v>
      </c>
      <c r="H298" s="53">
        <v>0</v>
      </c>
      <c r="I298" s="53">
        <v>0</v>
      </c>
      <c r="J298" s="53">
        <v>0</v>
      </c>
      <c r="K298" s="53">
        <v>0</v>
      </c>
      <c r="L298" s="53">
        <v>0</v>
      </c>
      <c r="M298" s="53">
        <v>0</v>
      </c>
      <c r="N298" s="53">
        <v>0</v>
      </c>
      <c r="O298" s="53">
        <v>0</v>
      </c>
      <c r="P298" s="53">
        <v>0</v>
      </c>
      <c r="Q298" s="53">
        <v>0</v>
      </c>
      <c r="R298" s="102" t="s">
        <v>444</v>
      </c>
      <c r="S298" s="53">
        <v>-4.1451230266666705</v>
      </c>
      <c r="T298" s="53">
        <v>0</v>
      </c>
      <c r="U298" s="116" t="s">
        <v>512</v>
      </c>
      <c r="V298" s="43" t="s">
        <v>1471</v>
      </c>
    </row>
    <row r="299" spans="1:22" ht="110.25">
      <c r="A299" s="43" t="s">
        <v>1248</v>
      </c>
      <c r="B299" s="44" t="s">
        <v>1740</v>
      </c>
      <c r="C299" s="43" t="s">
        <v>1741</v>
      </c>
      <c r="D299" s="53">
        <v>5.5966083333333341</v>
      </c>
      <c r="E299" s="53">
        <v>68.987150990000004</v>
      </c>
      <c r="F299" s="102" t="s">
        <v>444</v>
      </c>
      <c r="G299" s="53">
        <v>-15.157600989999999</v>
      </c>
      <c r="H299" s="53">
        <v>0</v>
      </c>
      <c r="I299" s="53">
        <v>0</v>
      </c>
      <c r="J299" s="53">
        <v>0</v>
      </c>
      <c r="K299" s="53">
        <v>0</v>
      </c>
      <c r="L299" s="53">
        <v>0</v>
      </c>
      <c r="M299" s="53">
        <v>0</v>
      </c>
      <c r="N299" s="53">
        <v>0</v>
      </c>
      <c r="O299" s="53">
        <v>0</v>
      </c>
      <c r="P299" s="53">
        <v>0</v>
      </c>
      <c r="Q299" s="53">
        <v>0</v>
      </c>
      <c r="R299" s="102" t="s">
        <v>444</v>
      </c>
      <c r="S299" s="53">
        <v>-15.157600989999999</v>
      </c>
      <c r="T299" s="53">
        <v>0</v>
      </c>
      <c r="U299" s="116" t="s">
        <v>512</v>
      </c>
      <c r="V299" s="43" t="s">
        <v>1471</v>
      </c>
    </row>
    <row r="300" spans="1:22" ht="63">
      <c r="A300" s="43" t="s">
        <v>1248</v>
      </c>
      <c r="B300" s="44" t="s">
        <v>1742</v>
      </c>
      <c r="C300" s="43" t="s">
        <v>1743</v>
      </c>
      <c r="D300" s="53" t="s">
        <v>444</v>
      </c>
      <c r="E300" s="53">
        <v>0</v>
      </c>
      <c r="F300" s="102" t="s">
        <v>444</v>
      </c>
      <c r="G300" s="53">
        <v>0.54265904500000006</v>
      </c>
      <c r="H300" s="53" t="s">
        <v>444</v>
      </c>
      <c r="I300" s="53">
        <v>0.17607393999999998</v>
      </c>
      <c r="J300" s="53" t="s">
        <v>444</v>
      </c>
      <c r="K300" s="53">
        <v>0.17607393999999998</v>
      </c>
      <c r="L300" s="53" t="s">
        <v>444</v>
      </c>
      <c r="M300" s="53">
        <v>0</v>
      </c>
      <c r="N300" s="53" t="s">
        <v>444</v>
      </c>
      <c r="O300" s="53">
        <v>0</v>
      </c>
      <c r="P300" s="53" t="s">
        <v>444</v>
      </c>
      <c r="Q300" s="53">
        <v>0</v>
      </c>
      <c r="R300" s="102" t="s">
        <v>444</v>
      </c>
      <c r="S300" s="53">
        <v>0.36658510500000008</v>
      </c>
      <c r="T300" s="53" t="s">
        <v>444</v>
      </c>
      <c r="U300" s="116" t="s">
        <v>444</v>
      </c>
      <c r="V300" s="43" t="s">
        <v>2291</v>
      </c>
    </row>
    <row r="301" spans="1:22" ht="31.5">
      <c r="A301" s="43" t="s">
        <v>1248</v>
      </c>
      <c r="B301" s="44" t="s">
        <v>1744</v>
      </c>
      <c r="C301" s="43" t="s">
        <v>1745</v>
      </c>
      <c r="D301" s="53" t="s">
        <v>444</v>
      </c>
      <c r="E301" s="53">
        <v>0.50723565000000004</v>
      </c>
      <c r="F301" s="102" t="s">
        <v>444</v>
      </c>
      <c r="G301" s="53">
        <v>0</v>
      </c>
      <c r="H301" s="53" t="s">
        <v>444</v>
      </c>
      <c r="I301" s="53">
        <v>0</v>
      </c>
      <c r="J301" s="53" t="s">
        <v>444</v>
      </c>
      <c r="K301" s="53">
        <v>0</v>
      </c>
      <c r="L301" s="53" t="s">
        <v>444</v>
      </c>
      <c r="M301" s="53">
        <v>0</v>
      </c>
      <c r="N301" s="53" t="s">
        <v>444</v>
      </c>
      <c r="O301" s="53">
        <v>0</v>
      </c>
      <c r="P301" s="53" t="s">
        <v>444</v>
      </c>
      <c r="Q301" s="53">
        <v>0</v>
      </c>
      <c r="R301" s="102" t="s">
        <v>444</v>
      </c>
      <c r="S301" s="53">
        <v>0</v>
      </c>
      <c r="T301" s="53" t="s">
        <v>444</v>
      </c>
      <c r="U301" s="116" t="s">
        <v>444</v>
      </c>
      <c r="V301" s="43" t="s">
        <v>1471</v>
      </c>
    </row>
    <row r="302" spans="1:22" ht="94.5">
      <c r="A302" s="43" t="s">
        <v>1248</v>
      </c>
      <c r="B302" s="44" t="s">
        <v>1746</v>
      </c>
      <c r="C302" s="43" t="s">
        <v>1747</v>
      </c>
      <c r="D302" s="53" t="s">
        <v>444</v>
      </c>
      <c r="E302" s="53">
        <v>0</v>
      </c>
      <c r="F302" s="102" t="s">
        <v>444</v>
      </c>
      <c r="G302" s="53">
        <v>1.2245500000000002</v>
      </c>
      <c r="H302" s="53" t="s">
        <v>444</v>
      </c>
      <c r="I302" s="53">
        <v>0.23396872999999999</v>
      </c>
      <c r="J302" s="53" t="s">
        <v>444</v>
      </c>
      <c r="K302" s="53">
        <v>0.23396872999999999</v>
      </c>
      <c r="L302" s="53" t="s">
        <v>444</v>
      </c>
      <c r="M302" s="53">
        <v>0</v>
      </c>
      <c r="N302" s="53" t="s">
        <v>444</v>
      </c>
      <c r="O302" s="53">
        <v>0</v>
      </c>
      <c r="P302" s="53" t="s">
        <v>444</v>
      </c>
      <c r="Q302" s="53">
        <v>0</v>
      </c>
      <c r="R302" s="102" t="s">
        <v>444</v>
      </c>
      <c r="S302" s="53">
        <v>0.99058127000000029</v>
      </c>
      <c r="T302" s="53" t="s">
        <v>444</v>
      </c>
      <c r="U302" s="116" t="s">
        <v>444</v>
      </c>
      <c r="V302" s="43" t="s">
        <v>2291</v>
      </c>
    </row>
    <row r="303" spans="1:22" ht="31.5">
      <c r="A303" s="43" t="s">
        <v>1248</v>
      </c>
      <c r="B303" s="44" t="s">
        <v>1748</v>
      </c>
      <c r="C303" s="43" t="s">
        <v>1749</v>
      </c>
      <c r="D303" s="53" t="s">
        <v>444</v>
      </c>
      <c r="E303" s="53">
        <v>0</v>
      </c>
      <c r="F303" s="102" t="s">
        <v>444</v>
      </c>
      <c r="G303" s="53">
        <v>0.20318333333333335</v>
      </c>
      <c r="H303" s="53" t="s">
        <v>444</v>
      </c>
      <c r="I303" s="53">
        <v>4.5221359999999995E-2</v>
      </c>
      <c r="J303" s="53" t="s">
        <v>444</v>
      </c>
      <c r="K303" s="53">
        <v>4.5221359999999995E-2</v>
      </c>
      <c r="L303" s="53" t="s">
        <v>444</v>
      </c>
      <c r="M303" s="53">
        <v>0</v>
      </c>
      <c r="N303" s="53" t="s">
        <v>444</v>
      </c>
      <c r="O303" s="53">
        <v>0</v>
      </c>
      <c r="P303" s="53" t="s">
        <v>444</v>
      </c>
      <c r="Q303" s="53">
        <v>0</v>
      </c>
      <c r="R303" s="102" t="s">
        <v>444</v>
      </c>
      <c r="S303" s="53">
        <v>0.15796197333333337</v>
      </c>
      <c r="T303" s="53" t="s">
        <v>444</v>
      </c>
      <c r="U303" s="116" t="s">
        <v>444</v>
      </c>
      <c r="V303" s="43" t="s">
        <v>2291</v>
      </c>
    </row>
    <row r="304" spans="1:22" ht="63">
      <c r="A304" s="43" t="s">
        <v>1248</v>
      </c>
      <c r="B304" s="44" t="s">
        <v>1750</v>
      </c>
      <c r="C304" s="43" t="s">
        <v>1751</v>
      </c>
      <c r="D304" s="53" t="s">
        <v>444</v>
      </c>
      <c r="E304" s="53">
        <v>0.17123910000000001</v>
      </c>
      <c r="F304" s="102" t="s">
        <v>444</v>
      </c>
      <c r="G304" s="53">
        <v>0</v>
      </c>
      <c r="H304" s="53" t="s">
        <v>444</v>
      </c>
      <c r="I304" s="53">
        <v>-6.5915899999999996E-3</v>
      </c>
      <c r="J304" s="53" t="s">
        <v>444</v>
      </c>
      <c r="K304" s="53">
        <v>-6.5915899999999996E-3</v>
      </c>
      <c r="L304" s="53" t="s">
        <v>444</v>
      </c>
      <c r="M304" s="53">
        <v>0</v>
      </c>
      <c r="N304" s="53" t="s">
        <v>444</v>
      </c>
      <c r="O304" s="53">
        <v>0</v>
      </c>
      <c r="P304" s="53" t="s">
        <v>444</v>
      </c>
      <c r="Q304" s="53">
        <v>0</v>
      </c>
      <c r="R304" s="102" t="s">
        <v>444</v>
      </c>
      <c r="S304" s="53">
        <v>6.5915899999999996E-3</v>
      </c>
      <c r="T304" s="53" t="s">
        <v>444</v>
      </c>
      <c r="U304" s="116" t="s">
        <v>444</v>
      </c>
      <c r="V304" s="43" t="s">
        <v>2241</v>
      </c>
    </row>
    <row r="305" spans="1:22" ht="31.5">
      <c r="A305" s="43" t="s">
        <v>1248</v>
      </c>
      <c r="B305" s="44" t="s">
        <v>1752</v>
      </c>
      <c r="C305" s="43" t="s">
        <v>1753</v>
      </c>
      <c r="D305" s="53">
        <v>7.8109299999999999</v>
      </c>
      <c r="E305" s="53">
        <v>48.534160879999995</v>
      </c>
      <c r="F305" s="102" t="s">
        <v>444</v>
      </c>
      <c r="G305" s="53">
        <v>0</v>
      </c>
      <c r="H305" s="53">
        <v>0</v>
      </c>
      <c r="I305" s="53">
        <v>0</v>
      </c>
      <c r="J305" s="53">
        <v>0</v>
      </c>
      <c r="K305" s="53">
        <v>0</v>
      </c>
      <c r="L305" s="53">
        <v>0</v>
      </c>
      <c r="M305" s="53">
        <v>0</v>
      </c>
      <c r="N305" s="53">
        <v>0</v>
      </c>
      <c r="O305" s="53">
        <v>0</v>
      </c>
      <c r="P305" s="53">
        <v>0</v>
      </c>
      <c r="Q305" s="53">
        <v>0</v>
      </c>
      <c r="R305" s="102" t="s">
        <v>444</v>
      </c>
      <c r="S305" s="53">
        <v>0</v>
      </c>
      <c r="T305" s="53">
        <v>0</v>
      </c>
      <c r="U305" s="116" t="s">
        <v>512</v>
      </c>
      <c r="V305" s="43" t="s">
        <v>1471</v>
      </c>
    </row>
    <row r="306" spans="1:22" ht="31.5">
      <c r="A306" s="43" t="s">
        <v>1248</v>
      </c>
      <c r="B306" s="44" t="s">
        <v>1754</v>
      </c>
      <c r="C306" s="43" t="s">
        <v>1755</v>
      </c>
      <c r="D306" s="53" t="s">
        <v>444</v>
      </c>
      <c r="E306" s="53">
        <v>12.892512379999999</v>
      </c>
      <c r="F306" s="102" t="s">
        <v>444</v>
      </c>
      <c r="G306" s="53">
        <v>0</v>
      </c>
      <c r="H306" s="53" t="s">
        <v>444</v>
      </c>
      <c r="I306" s="53">
        <v>0</v>
      </c>
      <c r="J306" s="53" t="s">
        <v>444</v>
      </c>
      <c r="K306" s="53">
        <v>0</v>
      </c>
      <c r="L306" s="53" t="s">
        <v>444</v>
      </c>
      <c r="M306" s="53">
        <v>0</v>
      </c>
      <c r="N306" s="53" t="s">
        <v>444</v>
      </c>
      <c r="O306" s="53">
        <v>0</v>
      </c>
      <c r="P306" s="53" t="s">
        <v>444</v>
      </c>
      <c r="Q306" s="53">
        <v>0</v>
      </c>
      <c r="R306" s="102" t="s">
        <v>444</v>
      </c>
      <c r="S306" s="53">
        <v>0</v>
      </c>
      <c r="T306" s="53" t="s">
        <v>444</v>
      </c>
      <c r="U306" s="116" t="s">
        <v>444</v>
      </c>
      <c r="V306" s="43" t="s">
        <v>1471</v>
      </c>
    </row>
    <row r="307" spans="1:22" ht="299.25">
      <c r="A307" s="43" t="s">
        <v>1248</v>
      </c>
      <c r="B307" s="44" t="s">
        <v>1756</v>
      </c>
      <c r="C307" s="43" t="s">
        <v>1757</v>
      </c>
      <c r="D307" s="53">
        <v>1.96201</v>
      </c>
      <c r="E307" s="53">
        <v>1.21696643</v>
      </c>
      <c r="F307" s="102" t="s">
        <v>444</v>
      </c>
      <c r="G307" s="53">
        <v>13.441941903333333</v>
      </c>
      <c r="H307" s="53">
        <v>0</v>
      </c>
      <c r="I307" s="53">
        <v>19.093545020000001</v>
      </c>
      <c r="J307" s="53">
        <v>0</v>
      </c>
      <c r="K307" s="53">
        <v>19.093545020000001</v>
      </c>
      <c r="L307" s="53">
        <v>0</v>
      </c>
      <c r="M307" s="53">
        <v>0</v>
      </c>
      <c r="N307" s="53">
        <v>0</v>
      </c>
      <c r="O307" s="53">
        <v>0</v>
      </c>
      <c r="P307" s="53">
        <v>0</v>
      </c>
      <c r="Q307" s="53">
        <v>0</v>
      </c>
      <c r="R307" s="102" t="s">
        <v>444</v>
      </c>
      <c r="S307" s="53">
        <v>-5.6516031166666671</v>
      </c>
      <c r="T307" s="53">
        <v>19.093545020000001</v>
      </c>
      <c r="U307" s="116" t="s">
        <v>512</v>
      </c>
      <c r="V307" s="43" t="s">
        <v>2241</v>
      </c>
    </row>
    <row r="308" spans="1:22" ht="94.5">
      <c r="A308" s="43" t="s">
        <v>1248</v>
      </c>
      <c r="B308" s="44" t="s">
        <v>1758</v>
      </c>
      <c r="C308" s="43" t="s">
        <v>1759</v>
      </c>
      <c r="D308" s="53" t="s">
        <v>444</v>
      </c>
      <c r="E308" s="53">
        <v>0.40227956999999998</v>
      </c>
      <c r="F308" s="102" t="s">
        <v>444</v>
      </c>
      <c r="G308" s="53">
        <v>5.1007704299999999</v>
      </c>
      <c r="H308" s="53" t="s">
        <v>444</v>
      </c>
      <c r="I308" s="53">
        <v>0.40581995999999998</v>
      </c>
      <c r="J308" s="53" t="s">
        <v>444</v>
      </c>
      <c r="K308" s="53">
        <v>0.40581995999999998</v>
      </c>
      <c r="L308" s="53" t="s">
        <v>444</v>
      </c>
      <c r="M308" s="53">
        <v>0</v>
      </c>
      <c r="N308" s="53" t="s">
        <v>444</v>
      </c>
      <c r="O308" s="53">
        <v>0</v>
      </c>
      <c r="P308" s="53" t="s">
        <v>444</v>
      </c>
      <c r="Q308" s="53">
        <v>0</v>
      </c>
      <c r="R308" s="102" t="s">
        <v>444</v>
      </c>
      <c r="S308" s="53">
        <v>4.6949504700000002</v>
      </c>
      <c r="T308" s="53" t="s">
        <v>444</v>
      </c>
      <c r="U308" s="116" t="s">
        <v>444</v>
      </c>
      <c r="V308" s="43" t="s">
        <v>2241</v>
      </c>
    </row>
    <row r="309" spans="1:22" ht="47.25">
      <c r="A309" s="43" t="s">
        <v>1248</v>
      </c>
      <c r="B309" s="44" t="s">
        <v>1286</v>
      </c>
      <c r="C309" s="43" t="s">
        <v>1760</v>
      </c>
      <c r="D309" s="53">
        <v>1.59673</v>
      </c>
      <c r="E309" s="53">
        <v>17.73765165</v>
      </c>
      <c r="F309" s="102" t="s">
        <v>444</v>
      </c>
      <c r="G309" s="53">
        <v>-5.385643316666668</v>
      </c>
      <c r="H309" s="53">
        <v>0</v>
      </c>
      <c r="I309" s="53">
        <v>0</v>
      </c>
      <c r="J309" s="53">
        <v>0</v>
      </c>
      <c r="K309" s="53">
        <v>0</v>
      </c>
      <c r="L309" s="53">
        <v>0</v>
      </c>
      <c r="M309" s="53">
        <v>0</v>
      </c>
      <c r="N309" s="53">
        <v>0</v>
      </c>
      <c r="O309" s="53">
        <v>0</v>
      </c>
      <c r="P309" s="53">
        <v>0</v>
      </c>
      <c r="Q309" s="53">
        <v>0</v>
      </c>
      <c r="R309" s="102" t="s">
        <v>444</v>
      </c>
      <c r="S309" s="53">
        <v>-5.385643316666668</v>
      </c>
      <c r="T309" s="53">
        <v>0</v>
      </c>
      <c r="U309" s="116" t="s">
        <v>512</v>
      </c>
      <c r="V309" s="43" t="s">
        <v>1471</v>
      </c>
    </row>
    <row r="310" spans="1:22" ht="31.5">
      <c r="A310" s="43" t="s">
        <v>1248</v>
      </c>
      <c r="B310" s="44" t="s">
        <v>1761</v>
      </c>
      <c r="C310" s="43" t="s">
        <v>1762</v>
      </c>
      <c r="D310" s="53" t="s">
        <v>444</v>
      </c>
      <c r="E310" s="53">
        <v>2.4500000000000002</v>
      </c>
      <c r="F310" s="102" t="s">
        <v>444</v>
      </c>
      <c r="G310" s="53">
        <v>13.198333333333334</v>
      </c>
      <c r="H310" s="53" t="s">
        <v>444</v>
      </c>
      <c r="I310" s="53">
        <v>9.9595997500000006</v>
      </c>
      <c r="J310" s="53" t="s">
        <v>444</v>
      </c>
      <c r="K310" s="53">
        <v>6.68749459</v>
      </c>
      <c r="L310" s="53" t="s">
        <v>444</v>
      </c>
      <c r="M310" s="53">
        <v>3.2721051600000002</v>
      </c>
      <c r="N310" s="53" t="s">
        <v>444</v>
      </c>
      <c r="O310" s="53">
        <v>0</v>
      </c>
      <c r="P310" s="53" t="s">
        <v>444</v>
      </c>
      <c r="Q310" s="53">
        <v>0</v>
      </c>
      <c r="R310" s="102" t="s">
        <v>444</v>
      </c>
      <c r="S310" s="53">
        <v>3.2387335833333335</v>
      </c>
      <c r="T310" s="53" t="s">
        <v>444</v>
      </c>
      <c r="U310" s="116" t="s">
        <v>444</v>
      </c>
      <c r="V310" s="43" t="s">
        <v>2243</v>
      </c>
    </row>
    <row r="311" spans="1:22" ht="31.5">
      <c r="A311" s="43" t="s">
        <v>1248</v>
      </c>
      <c r="B311" s="44" t="s">
        <v>1763</v>
      </c>
      <c r="C311" s="43" t="s">
        <v>1764</v>
      </c>
      <c r="D311" s="53" t="s">
        <v>444</v>
      </c>
      <c r="E311" s="53">
        <v>24.722331459999999</v>
      </c>
      <c r="F311" s="102" t="s">
        <v>444</v>
      </c>
      <c r="G311" s="53">
        <v>15.22350187333334</v>
      </c>
      <c r="H311" s="53" t="s">
        <v>444</v>
      </c>
      <c r="I311" s="53">
        <v>12.4451565</v>
      </c>
      <c r="J311" s="53" t="s">
        <v>444</v>
      </c>
      <c r="K311" s="53">
        <v>2.1951890499999998</v>
      </c>
      <c r="L311" s="53" t="s">
        <v>444</v>
      </c>
      <c r="M311" s="53">
        <v>10.24996745</v>
      </c>
      <c r="N311" s="53" t="s">
        <v>444</v>
      </c>
      <c r="O311" s="53">
        <v>0</v>
      </c>
      <c r="P311" s="53" t="s">
        <v>444</v>
      </c>
      <c r="Q311" s="53">
        <v>0</v>
      </c>
      <c r="R311" s="102" t="s">
        <v>444</v>
      </c>
      <c r="S311" s="53">
        <v>2.778345373333341</v>
      </c>
      <c r="T311" s="53" t="s">
        <v>444</v>
      </c>
      <c r="U311" s="116" t="s">
        <v>444</v>
      </c>
      <c r="V311" s="43" t="s">
        <v>2243</v>
      </c>
    </row>
    <row r="312" spans="1:22" ht="63">
      <c r="A312" s="43" t="s">
        <v>1248</v>
      </c>
      <c r="B312" s="44" t="s">
        <v>1765</v>
      </c>
      <c r="C312" s="43" t="s">
        <v>1766</v>
      </c>
      <c r="D312" s="53" t="s">
        <v>444</v>
      </c>
      <c r="E312" s="53">
        <v>7.8565330000000003E-2</v>
      </c>
      <c r="F312" s="102" t="s">
        <v>444</v>
      </c>
      <c r="G312" s="53">
        <v>1.43014291</v>
      </c>
      <c r="H312" s="53" t="s">
        <v>444</v>
      </c>
      <c r="I312" s="53">
        <v>1.43014291</v>
      </c>
      <c r="J312" s="53" t="s">
        <v>444</v>
      </c>
      <c r="K312" s="53">
        <v>1.43014291</v>
      </c>
      <c r="L312" s="53" t="s">
        <v>444</v>
      </c>
      <c r="M312" s="53">
        <v>0</v>
      </c>
      <c r="N312" s="53" t="s">
        <v>444</v>
      </c>
      <c r="O312" s="53">
        <v>0</v>
      </c>
      <c r="P312" s="53" t="s">
        <v>444</v>
      </c>
      <c r="Q312" s="53">
        <v>0</v>
      </c>
      <c r="R312" s="102" t="s">
        <v>444</v>
      </c>
      <c r="S312" s="53">
        <v>0</v>
      </c>
      <c r="T312" s="53" t="s">
        <v>444</v>
      </c>
      <c r="U312" s="116" t="s">
        <v>444</v>
      </c>
      <c r="V312" s="43" t="s">
        <v>2241</v>
      </c>
    </row>
    <row r="313" spans="1:22" ht="63">
      <c r="A313" s="43" t="s">
        <v>1248</v>
      </c>
      <c r="B313" s="44" t="s">
        <v>1767</v>
      </c>
      <c r="C313" s="43" t="s">
        <v>1768</v>
      </c>
      <c r="D313" s="53" t="s">
        <v>444</v>
      </c>
      <c r="E313" s="53">
        <v>0</v>
      </c>
      <c r="F313" s="102" t="s">
        <v>444</v>
      </c>
      <c r="G313" s="53">
        <v>1.1835422</v>
      </c>
      <c r="H313" s="53" t="s">
        <v>444</v>
      </c>
      <c r="I313" s="53">
        <v>1.1835422</v>
      </c>
      <c r="J313" s="53" t="s">
        <v>444</v>
      </c>
      <c r="K313" s="53">
        <v>1.1835422</v>
      </c>
      <c r="L313" s="53" t="s">
        <v>444</v>
      </c>
      <c r="M313" s="53">
        <v>0</v>
      </c>
      <c r="N313" s="53" t="s">
        <v>444</v>
      </c>
      <c r="O313" s="53">
        <v>0</v>
      </c>
      <c r="P313" s="53" t="s">
        <v>444</v>
      </c>
      <c r="Q313" s="53">
        <v>0</v>
      </c>
      <c r="R313" s="102" t="s">
        <v>444</v>
      </c>
      <c r="S313" s="53">
        <v>0</v>
      </c>
      <c r="T313" s="53" t="s">
        <v>444</v>
      </c>
      <c r="U313" s="116" t="s">
        <v>444</v>
      </c>
      <c r="V313" s="43" t="s">
        <v>2241</v>
      </c>
    </row>
    <row r="314" spans="1:22" ht="141.75">
      <c r="A314" s="43" t="s">
        <v>1248</v>
      </c>
      <c r="B314" s="44" t="s">
        <v>1769</v>
      </c>
      <c r="C314" s="43" t="s">
        <v>1290</v>
      </c>
      <c r="D314" s="53" t="s">
        <v>444</v>
      </c>
      <c r="E314" s="53">
        <v>9.7236347799999994</v>
      </c>
      <c r="F314" s="102" t="s">
        <v>444</v>
      </c>
      <c r="G314" s="53">
        <v>7.9131239000000004</v>
      </c>
      <c r="H314" s="53" t="s">
        <v>444</v>
      </c>
      <c r="I314" s="53">
        <v>7.9131238999999995</v>
      </c>
      <c r="J314" s="53" t="s">
        <v>444</v>
      </c>
      <c r="K314" s="53">
        <v>7.9131238999999995</v>
      </c>
      <c r="L314" s="53" t="s">
        <v>444</v>
      </c>
      <c r="M314" s="53">
        <v>0</v>
      </c>
      <c r="N314" s="53" t="s">
        <v>444</v>
      </c>
      <c r="O314" s="53">
        <v>0</v>
      </c>
      <c r="P314" s="53" t="s">
        <v>444</v>
      </c>
      <c r="Q314" s="53">
        <v>0</v>
      </c>
      <c r="R314" s="102" t="s">
        <v>444</v>
      </c>
      <c r="S314" s="53">
        <v>0</v>
      </c>
      <c r="T314" s="53" t="s">
        <v>444</v>
      </c>
      <c r="U314" s="116" t="s">
        <v>444</v>
      </c>
      <c r="V314" s="43" t="s">
        <v>2241</v>
      </c>
    </row>
    <row r="315" spans="1:22" ht="63">
      <c r="A315" s="43" t="s">
        <v>1248</v>
      </c>
      <c r="B315" s="44" t="s">
        <v>1770</v>
      </c>
      <c r="C315" s="43" t="s">
        <v>1771</v>
      </c>
      <c r="D315" s="53" t="s">
        <v>444</v>
      </c>
      <c r="E315" s="53">
        <v>0.107</v>
      </c>
      <c r="F315" s="102" t="s">
        <v>444</v>
      </c>
      <c r="G315" s="53">
        <v>0.54139771999999997</v>
      </c>
      <c r="H315" s="53" t="s">
        <v>444</v>
      </c>
      <c r="I315" s="53">
        <v>0.54139772000000008</v>
      </c>
      <c r="J315" s="53" t="s">
        <v>444</v>
      </c>
      <c r="K315" s="53">
        <v>0.54139772000000008</v>
      </c>
      <c r="L315" s="53" t="s">
        <v>444</v>
      </c>
      <c r="M315" s="53">
        <v>0</v>
      </c>
      <c r="N315" s="53" t="s">
        <v>444</v>
      </c>
      <c r="O315" s="53">
        <v>0</v>
      </c>
      <c r="P315" s="53" t="s">
        <v>444</v>
      </c>
      <c r="Q315" s="53">
        <v>0</v>
      </c>
      <c r="R315" s="102" t="s">
        <v>444</v>
      </c>
      <c r="S315" s="53">
        <v>0</v>
      </c>
      <c r="T315" s="53" t="s">
        <v>444</v>
      </c>
      <c r="U315" s="116" t="s">
        <v>444</v>
      </c>
      <c r="V315" s="43" t="s">
        <v>2241</v>
      </c>
    </row>
    <row r="316" spans="1:22" ht="78.75">
      <c r="A316" s="43" t="s">
        <v>1248</v>
      </c>
      <c r="B316" s="44" t="s">
        <v>1772</v>
      </c>
      <c r="C316" s="43" t="s">
        <v>1773</v>
      </c>
      <c r="D316" s="53" t="s">
        <v>444</v>
      </c>
      <c r="E316" s="53">
        <v>0</v>
      </c>
      <c r="F316" s="102" t="s">
        <v>444</v>
      </c>
      <c r="G316" s="53">
        <v>0.26388173999999998</v>
      </c>
      <c r="H316" s="53" t="s">
        <v>444</v>
      </c>
      <c r="I316" s="53">
        <v>0.26388173999999998</v>
      </c>
      <c r="J316" s="53" t="s">
        <v>444</v>
      </c>
      <c r="K316" s="53">
        <v>0.26388173999999998</v>
      </c>
      <c r="L316" s="53" t="s">
        <v>444</v>
      </c>
      <c r="M316" s="53">
        <v>0</v>
      </c>
      <c r="N316" s="53" t="s">
        <v>444</v>
      </c>
      <c r="O316" s="53">
        <v>0</v>
      </c>
      <c r="P316" s="53" t="s">
        <v>444</v>
      </c>
      <c r="Q316" s="53">
        <v>0</v>
      </c>
      <c r="R316" s="102" t="s">
        <v>444</v>
      </c>
      <c r="S316" s="53">
        <v>0</v>
      </c>
      <c r="T316" s="53" t="s">
        <v>444</v>
      </c>
      <c r="U316" s="116" t="s">
        <v>444</v>
      </c>
      <c r="V316" s="43" t="s">
        <v>2241</v>
      </c>
    </row>
    <row r="317" spans="1:22" ht="78.75">
      <c r="A317" s="43" t="s">
        <v>1248</v>
      </c>
      <c r="B317" s="44" t="s">
        <v>1774</v>
      </c>
      <c r="C317" s="43" t="s">
        <v>1775</v>
      </c>
      <c r="D317" s="53" t="s">
        <v>444</v>
      </c>
      <c r="E317" s="53">
        <v>0</v>
      </c>
      <c r="F317" s="102" t="s">
        <v>444</v>
      </c>
      <c r="G317" s="53">
        <v>1.8174000000000001</v>
      </c>
      <c r="H317" s="53" t="s">
        <v>444</v>
      </c>
      <c r="I317" s="53">
        <v>0.10299999999999999</v>
      </c>
      <c r="J317" s="53" t="s">
        <v>444</v>
      </c>
      <c r="K317" s="53">
        <v>0.10299999999999999</v>
      </c>
      <c r="L317" s="53" t="s">
        <v>444</v>
      </c>
      <c r="M317" s="53">
        <v>0</v>
      </c>
      <c r="N317" s="53" t="s">
        <v>444</v>
      </c>
      <c r="O317" s="53">
        <v>0</v>
      </c>
      <c r="P317" s="53" t="s">
        <v>444</v>
      </c>
      <c r="Q317" s="53">
        <v>0</v>
      </c>
      <c r="R317" s="102" t="s">
        <v>444</v>
      </c>
      <c r="S317" s="53">
        <v>1.7144000000000001</v>
      </c>
      <c r="T317" s="53" t="s">
        <v>444</v>
      </c>
      <c r="U317" s="116" t="s">
        <v>444</v>
      </c>
      <c r="V317" s="43" t="s">
        <v>2241</v>
      </c>
    </row>
    <row r="318" spans="1:22" ht="78.75">
      <c r="A318" s="43" t="s">
        <v>1248</v>
      </c>
      <c r="B318" s="44" t="s">
        <v>1776</v>
      </c>
      <c r="C318" s="43" t="s">
        <v>1777</v>
      </c>
      <c r="D318" s="53" t="s">
        <v>444</v>
      </c>
      <c r="E318" s="53">
        <v>0</v>
      </c>
      <c r="F318" s="102" t="s">
        <v>444</v>
      </c>
      <c r="G318" s="53">
        <v>0.98273333333333346</v>
      </c>
      <c r="H318" s="53" t="s">
        <v>444</v>
      </c>
      <c r="I318" s="53">
        <v>0.13</v>
      </c>
      <c r="J318" s="53" t="s">
        <v>444</v>
      </c>
      <c r="K318" s="53">
        <v>0.13</v>
      </c>
      <c r="L318" s="53" t="s">
        <v>444</v>
      </c>
      <c r="M318" s="53">
        <v>0</v>
      </c>
      <c r="N318" s="53" t="s">
        <v>444</v>
      </c>
      <c r="O318" s="53">
        <v>0</v>
      </c>
      <c r="P318" s="53" t="s">
        <v>444</v>
      </c>
      <c r="Q318" s="53">
        <v>0</v>
      </c>
      <c r="R318" s="102" t="s">
        <v>444</v>
      </c>
      <c r="S318" s="53">
        <v>0.85273333333333345</v>
      </c>
      <c r="T318" s="53" t="s">
        <v>444</v>
      </c>
      <c r="U318" s="116" t="s">
        <v>444</v>
      </c>
      <c r="V318" s="43" t="s">
        <v>2241</v>
      </c>
    </row>
    <row r="319" spans="1:22" ht="78.75">
      <c r="A319" s="43" t="s">
        <v>1248</v>
      </c>
      <c r="B319" s="44" t="s">
        <v>1778</v>
      </c>
      <c r="C319" s="43" t="s">
        <v>1779</v>
      </c>
      <c r="D319" s="53" t="s">
        <v>444</v>
      </c>
      <c r="E319" s="53">
        <v>0</v>
      </c>
      <c r="F319" s="102" t="s">
        <v>444</v>
      </c>
      <c r="G319" s="53">
        <v>0.34355000000000002</v>
      </c>
      <c r="H319" s="53" t="s">
        <v>444</v>
      </c>
      <c r="I319" s="53">
        <v>0.29678674999999999</v>
      </c>
      <c r="J319" s="53" t="s">
        <v>444</v>
      </c>
      <c r="K319" s="53">
        <v>6.565913000000001E-2</v>
      </c>
      <c r="L319" s="53" t="s">
        <v>444</v>
      </c>
      <c r="M319" s="53">
        <v>0.23112762000000001</v>
      </c>
      <c r="N319" s="53" t="s">
        <v>444</v>
      </c>
      <c r="O319" s="53">
        <v>0</v>
      </c>
      <c r="P319" s="53" t="s">
        <v>444</v>
      </c>
      <c r="Q319" s="53">
        <v>0</v>
      </c>
      <c r="R319" s="102" t="s">
        <v>444</v>
      </c>
      <c r="S319" s="53">
        <v>4.6763250000000034E-2</v>
      </c>
      <c r="T319" s="53" t="s">
        <v>444</v>
      </c>
      <c r="U319" s="116" t="s">
        <v>444</v>
      </c>
      <c r="V319" s="43" t="s">
        <v>2241</v>
      </c>
    </row>
    <row r="320" spans="1:22" ht="31.5">
      <c r="A320" s="43" t="s">
        <v>1248</v>
      </c>
      <c r="B320" s="44" t="s">
        <v>1780</v>
      </c>
      <c r="C320" s="43" t="s">
        <v>1781</v>
      </c>
      <c r="D320" s="53" t="s">
        <v>444</v>
      </c>
      <c r="E320" s="53">
        <v>0</v>
      </c>
      <c r="F320" s="102" t="s">
        <v>444</v>
      </c>
      <c r="G320" s="53">
        <v>5.2033500000000004</v>
      </c>
      <c r="H320" s="53" t="s">
        <v>444</v>
      </c>
      <c r="I320" s="53">
        <v>0.13496844999999999</v>
      </c>
      <c r="J320" s="53" t="s">
        <v>444</v>
      </c>
      <c r="K320" s="53">
        <v>0.13496844999999999</v>
      </c>
      <c r="L320" s="53" t="s">
        <v>444</v>
      </c>
      <c r="M320" s="53">
        <v>0</v>
      </c>
      <c r="N320" s="53" t="s">
        <v>444</v>
      </c>
      <c r="O320" s="53">
        <v>0</v>
      </c>
      <c r="P320" s="53" t="s">
        <v>444</v>
      </c>
      <c r="Q320" s="53">
        <v>0</v>
      </c>
      <c r="R320" s="102" t="s">
        <v>444</v>
      </c>
      <c r="S320" s="53">
        <v>5.0683815500000007</v>
      </c>
      <c r="T320" s="53" t="s">
        <v>444</v>
      </c>
      <c r="U320" s="116" t="s">
        <v>444</v>
      </c>
      <c r="V320" s="43" t="s">
        <v>2241</v>
      </c>
    </row>
    <row r="321" spans="1:22" ht="47.25">
      <c r="A321" s="43" t="s">
        <v>1248</v>
      </c>
      <c r="B321" s="44" t="s">
        <v>1782</v>
      </c>
      <c r="C321" s="43" t="s">
        <v>1783</v>
      </c>
      <c r="D321" s="53" t="s">
        <v>444</v>
      </c>
      <c r="E321" s="53">
        <v>0</v>
      </c>
      <c r="F321" s="102" t="s">
        <v>444</v>
      </c>
      <c r="G321" s="53">
        <v>11.307508039215666</v>
      </c>
      <c r="H321" s="53" t="s">
        <v>444</v>
      </c>
      <c r="I321" s="53">
        <v>1.1533658199999999</v>
      </c>
      <c r="J321" s="53" t="s">
        <v>444</v>
      </c>
      <c r="K321" s="53">
        <v>1.1533658199999999</v>
      </c>
      <c r="L321" s="53" t="s">
        <v>444</v>
      </c>
      <c r="M321" s="53">
        <v>0</v>
      </c>
      <c r="N321" s="53" t="s">
        <v>444</v>
      </c>
      <c r="O321" s="53">
        <v>0</v>
      </c>
      <c r="P321" s="53" t="s">
        <v>444</v>
      </c>
      <c r="Q321" s="53">
        <v>0</v>
      </c>
      <c r="R321" s="102" t="s">
        <v>444</v>
      </c>
      <c r="S321" s="53">
        <v>10.154142219215666</v>
      </c>
      <c r="T321" s="53" t="s">
        <v>444</v>
      </c>
      <c r="U321" s="116" t="s">
        <v>444</v>
      </c>
      <c r="V321" s="43" t="s">
        <v>2241</v>
      </c>
    </row>
    <row r="322" spans="1:22" ht="110.25">
      <c r="A322" s="43" t="s">
        <v>1248</v>
      </c>
      <c r="B322" s="44" t="s">
        <v>1784</v>
      </c>
      <c r="C322" s="43" t="s">
        <v>1785</v>
      </c>
      <c r="D322" s="53" t="s">
        <v>444</v>
      </c>
      <c r="E322" s="53">
        <v>1.00633806</v>
      </c>
      <c r="F322" s="102" t="s">
        <v>444</v>
      </c>
      <c r="G322" s="53">
        <v>0</v>
      </c>
      <c r="H322" s="53" t="s">
        <v>444</v>
      </c>
      <c r="I322" s="53">
        <v>0</v>
      </c>
      <c r="J322" s="53" t="s">
        <v>444</v>
      </c>
      <c r="K322" s="53">
        <v>0</v>
      </c>
      <c r="L322" s="53" t="s">
        <v>444</v>
      </c>
      <c r="M322" s="53">
        <v>0</v>
      </c>
      <c r="N322" s="53" t="s">
        <v>444</v>
      </c>
      <c r="O322" s="53">
        <v>0</v>
      </c>
      <c r="P322" s="53" t="s">
        <v>444</v>
      </c>
      <c r="Q322" s="53">
        <v>0</v>
      </c>
      <c r="R322" s="102" t="s">
        <v>444</v>
      </c>
      <c r="S322" s="53">
        <v>0</v>
      </c>
      <c r="T322" s="53" t="s">
        <v>444</v>
      </c>
      <c r="U322" s="116" t="s">
        <v>444</v>
      </c>
      <c r="V322" s="43" t="s">
        <v>1471</v>
      </c>
    </row>
    <row r="323" spans="1:22" ht="189">
      <c r="A323" s="43" t="s">
        <v>1248</v>
      </c>
      <c r="B323" s="44" t="s">
        <v>1786</v>
      </c>
      <c r="C323" s="43" t="s">
        <v>1787</v>
      </c>
      <c r="D323" s="53" t="s">
        <v>444</v>
      </c>
      <c r="E323" s="53">
        <v>11.359636969999999</v>
      </c>
      <c r="F323" s="102" t="s">
        <v>444</v>
      </c>
      <c r="G323" s="53">
        <v>0</v>
      </c>
      <c r="H323" s="53" t="s">
        <v>444</v>
      </c>
      <c r="I323" s="53">
        <v>0</v>
      </c>
      <c r="J323" s="53" t="s">
        <v>444</v>
      </c>
      <c r="K323" s="53">
        <v>0</v>
      </c>
      <c r="L323" s="53" t="s">
        <v>444</v>
      </c>
      <c r="M323" s="53">
        <v>0</v>
      </c>
      <c r="N323" s="53" t="s">
        <v>444</v>
      </c>
      <c r="O323" s="53">
        <v>0</v>
      </c>
      <c r="P323" s="53" t="s">
        <v>444</v>
      </c>
      <c r="Q323" s="53">
        <v>0</v>
      </c>
      <c r="R323" s="102" t="s">
        <v>444</v>
      </c>
      <c r="S323" s="53">
        <v>0</v>
      </c>
      <c r="T323" s="53" t="s">
        <v>444</v>
      </c>
      <c r="U323" s="116" t="s">
        <v>444</v>
      </c>
      <c r="V323" s="43" t="s">
        <v>1471</v>
      </c>
    </row>
    <row r="324" spans="1:22" ht="63">
      <c r="A324" s="43" t="s">
        <v>1248</v>
      </c>
      <c r="B324" s="44" t="s">
        <v>1788</v>
      </c>
      <c r="C324" s="43" t="s">
        <v>1287</v>
      </c>
      <c r="D324" s="53" t="s">
        <v>444</v>
      </c>
      <c r="E324" s="53">
        <v>1.2687605</v>
      </c>
      <c r="F324" s="102" t="s">
        <v>444</v>
      </c>
      <c r="G324" s="53">
        <v>0</v>
      </c>
      <c r="H324" s="53" t="s">
        <v>444</v>
      </c>
      <c r="I324" s="53">
        <v>0</v>
      </c>
      <c r="J324" s="53" t="s">
        <v>444</v>
      </c>
      <c r="K324" s="53">
        <v>0</v>
      </c>
      <c r="L324" s="53" t="s">
        <v>444</v>
      </c>
      <c r="M324" s="53">
        <v>0</v>
      </c>
      <c r="N324" s="53" t="s">
        <v>444</v>
      </c>
      <c r="O324" s="53">
        <v>0</v>
      </c>
      <c r="P324" s="53" t="s">
        <v>444</v>
      </c>
      <c r="Q324" s="53">
        <v>0</v>
      </c>
      <c r="R324" s="102" t="s">
        <v>444</v>
      </c>
      <c r="S324" s="53">
        <v>0</v>
      </c>
      <c r="T324" s="53" t="s">
        <v>444</v>
      </c>
      <c r="U324" s="116" t="s">
        <v>444</v>
      </c>
      <c r="V324" s="43" t="s">
        <v>1471</v>
      </c>
    </row>
    <row r="325" spans="1:22" ht="78.75">
      <c r="A325" s="43" t="s">
        <v>1248</v>
      </c>
      <c r="B325" s="44" t="s">
        <v>1789</v>
      </c>
      <c r="C325" s="43" t="s">
        <v>1790</v>
      </c>
      <c r="D325" s="53" t="s">
        <v>444</v>
      </c>
      <c r="E325" s="53">
        <v>0.44500000000000001</v>
      </c>
      <c r="F325" s="102" t="s">
        <v>444</v>
      </c>
      <c r="G325" s="53">
        <v>0</v>
      </c>
      <c r="H325" s="53" t="s">
        <v>444</v>
      </c>
      <c r="I325" s="53">
        <v>0</v>
      </c>
      <c r="J325" s="53" t="s">
        <v>444</v>
      </c>
      <c r="K325" s="53">
        <v>0</v>
      </c>
      <c r="L325" s="53" t="s">
        <v>444</v>
      </c>
      <c r="M325" s="53">
        <v>0</v>
      </c>
      <c r="N325" s="53" t="s">
        <v>444</v>
      </c>
      <c r="O325" s="53">
        <v>0</v>
      </c>
      <c r="P325" s="53" t="s">
        <v>444</v>
      </c>
      <c r="Q325" s="53">
        <v>0</v>
      </c>
      <c r="R325" s="102" t="s">
        <v>444</v>
      </c>
      <c r="S325" s="53">
        <v>0</v>
      </c>
      <c r="T325" s="53" t="s">
        <v>444</v>
      </c>
      <c r="U325" s="116" t="s">
        <v>444</v>
      </c>
      <c r="V325" s="43" t="s">
        <v>1471</v>
      </c>
    </row>
    <row r="326" spans="1:22" ht="47.25">
      <c r="A326" s="43" t="s">
        <v>1248</v>
      </c>
      <c r="B326" s="44" t="s">
        <v>1791</v>
      </c>
      <c r="C326" s="43" t="s">
        <v>1792</v>
      </c>
      <c r="D326" s="53" t="s">
        <v>444</v>
      </c>
      <c r="E326" s="53">
        <v>0.20083332999999998</v>
      </c>
      <c r="F326" s="102" t="s">
        <v>444</v>
      </c>
      <c r="G326" s="53">
        <v>2.0700333366666666</v>
      </c>
      <c r="H326" s="53" t="s">
        <v>444</v>
      </c>
      <c r="I326" s="53">
        <v>0</v>
      </c>
      <c r="J326" s="53" t="s">
        <v>444</v>
      </c>
      <c r="K326" s="53">
        <v>0</v>
      </c>
      <c r="L326" s="53" t="s">
        <v>444</v>
      </c>
      <c r="M326" s="53">
        <v>0</v>
      </c>
      <c r="N326" s="53" t="s">
        <v>444</v>
      </c>
      <c r="O326" s="53">
        <v>0</v>
      </c>
      <c r="P326" s="53" t="s">
        <v>444</v>
      </c>
      <c r="Q326" s="53">
        <v>0</v>
      </c>
      <c r="R326" s="102" t="s">
        <v>444</v>
      </c>
      <c r="S326" s="53">
        <v>2.0700333366666666</v>
      </c>
      <c r="T326" s="53" t="s">
        <v>444</v>
      </c>
      <c r="U326" s="116" t="s">
        <v>444</v>
      </c>
      <c r="V326" s="43" t="s">
        <v>1471</v>
      </c>
    </row>
    <row r="327" spans="1:22" ht="47.25">
      <c r="A327" s="43" t="s">
        <v>1248</v>
      </c>
      <c r="B327" s="44" t="s">
        <v>1793</v>
      </c>
      <c r="C327" s="43" t="s">
        <v>1794</v>
      </c>
      <c r="D327" s="53" t="s">
        <v>444</v>
      </c>
      <c r="E327" s="53">
        <v>0.83064548999999999</v>
      </c>
      <c r="F327" s="102" t="s">
        <v>444</v>
      </c>
      <c r="G327" s="53">
        <v>0</v>
      </c>
      <c r="H327" s="53" t="s">
        <v>444</v>
      </c>
      <c r="I327" s="53">
        <v>0</v>
      </c>
      <c r="J327" s="53" t="s">
        <v>444</v>
      </c>
      <c r="K327" s="53">
        <v>0</v>
      </c>
      <c r="L327" s="53" t="s">
        <v>444</v>
      </c>
      <c r="M327" s="53">
        <v>0</v>
      </c>
      <c r="N327" s="53" t="s">
        <v>444</v>
      </c>
      <c r="O327" s="53">
        <v>0</v>
      </c>
      <c r="P327" s="53" t="s">
        <v>444</v>
      </c>
      <c r="Q327" s="53">
        <v>0</v>
      </c>
      <c r="R327" s="102" t="s">
        <v>444</v>
      </c>
      <c r="S327" s="53">
        <v>0</v>
      </c>
      <c r="T327" s="53" t="s">
        <v>444</v>
      </c>
      <c r="U327" s="116" t="s">
        <v>444</v>
      </c>
      <c r="V327" s="43" t="s">
        <v>1471</v>
      </c>
    </row>
    <row r="328" spans="1:22" ht="157.5">
      <c r="A328" s="43" t="s">
        <v>1248</v>
      </c>
      <c r="B328" s="44" t="s">
        <v>1795</v>
      </c>
      <c r="C328" s="43" t="s">
        <v>1796</v>
      </c>
      <c r="D328" s="53" t="s">
        <v>444</v>
      </c>
      <c r="E328" s="53">
        <v>44.946982000000006</v>
      </c>
      <c r="F328" s="102" t="s">
        <v>444</v>
      </c>
      <c r="G328" s="53">
        <v>0</v>
      </c>
      <c r="H328" s="53" t="s">
        <v>444</v>
      </c>
      <c r="I328" s="53">
        <v>0</v>
      </c>
      <c r="J328" s="53" t="s">
        <v>444</v>
      </c>
      <c r="K328" s="53">
        <v>0</v>
      </c>
      <c r="L328" s="53" t="s">
        <v>444</v>
      </c>
      <c r="M328" s="53">
        <v>0</v>
      </c>
      <c r="N328" s="53" t="s">
        <v>444</v>
      </c>
      <c r="O328" s="53">
        <v>0</v>
      </c>
      <c r="P328" s="53" t="s">
        <v>444</v>
      </c>
      <c r="Q328" s="53">
        <v>0</v>
      </c>
      <c r="R328" s="102" t="s">
        <v>444</v>
      </c>
      <c r="S328" s="53">
        <v>0</v>
      </c>
      <c r="T328" s="53" t="s">
        <v>444</v>
      </c>
      <c r="U328" s="116" t="s">
        <v>444</v>
      </c>
      <c r="V328" s="43" t="s">
        <v>1471</v>
      </c>
    </row>
    <row r="329" spans="1:22" ht="110.25">
      <c r="A329" s="43" t="s">
        <v>1248</v>
      </c>
      <c r="B329" s="44" t="s">
        <v>1797</v>
      </c>
      <c r="C329" s="43" t="s">
        <v>1798</v>
      </c>
      <c r="D329" s="53" t="s">
        <v>444</v>
      </c>
      <c r="E329" s="53">
        <v>1.5918893000000001</v>
      </c>
      <c r="F329" s="102" t="s">
        <v>444</v>
      </c>
      <c r="G329" s="53">
        <v>0</v>
      </c>
      <c r="H329" s="53" t="s">
        <v>444</v>
      </c>
      <c r="I329" s="53">
        <v>0</v>
      </c>
      <c r="J329" s="53" t="s">
        <v>444</v>
      </c>
      <c r="K329" s="53">
        <v>0</v>
      </c>
      <c r="L329" s="53" t="s">
        <v>444</v>
      </c>
      <c r="M329" s="53">
        <v>0</v>
      </c>
      <c r="N329" s="53" t="s">
        <v>444</v>
      </c>
      <c r="O329" s="53">
        <v>0</v>
      </c>
      <c r="P329" s="53" t="s">
        <v>444</v>
      </c>
      <c r="Q329" s="53">
        <v>0</v>
      </c>
      <c r="R329" s="102" t="s">
        <v>444</v>
      </c>
      <c r="S329" s="53">
        <v>0</v>
      </c>
      <c r="T329" s="53" t="s">
        <v>444</v>
      </c>
      <c r="U329" s="116" t="s">
        <v>444</v>
      </c>
      <c r="V329" s="43" t="s">
        <v>1471</v>
      </c>
    </row>
    <row r="330" spans="1:22" ht="78.75">
      <c r="A330" s="43" t="s">
        <v>1248</v>
      </c>
      <c r="B330" s="44" t="s">
        <v>1799</v>
      </c>
      <c r="C330" s="43" t="s">
        <v>1800</v>
      </c>
      <c r="D330" s="53" t="s">
        <v>444</v>
      </c>
      <c r="E330" s="53">
        <v>0.16584272000000003</v>
      </c>
      <c r="F330" s="102" t="s">
        <v>444</v>
      </c>
      <c r="G330" s="53">
        <v>0.54442394666666671</v>
      </c>
      <c r="H330" s="53" t="s">
        <v>444</v>
      </c>
      <c r="I330" s="53">
        <v>0</v>
      </c>
      <c r="J330" s="53" t="s">
        <v>444</v>
      </c>
      <c r="K330" s="53">
        <v>0</v>
      </c>
      <c r="L330" s="53" t="s">
        <v>444</v>
      </c>
      <c r="M330" s="53">
        <v>0</v>
      </c>
      <c r="N330" s="53" t="s">
        <v>444</v>
      </c>
      <c r="O330" s="53">
        <v>0</v>
      </c>
      <c r="P330" s="53" t="s">
        <v>444</v>
      </c>
      <c r="Q330" s="53">
        <v>0</v>
      </c>
      <c r="R330" s="102" t="s">
        <v>444</v>
      </c>
      <c r="S330" s="53">
        <v>0.54442394666666671</v>
      </c>
      <c r="T330" s="53" t="s">
        <v>444</v>
      </c>
      <c r="U330" s="116" t="s">
        <v>444</v>
      </c>
      <c r="V330" s="43" t="s">
        <v>1471</v>
      </c>
    </row>
    <row r="331" spans="1:22" ht="78.75">
      <c r="A331" s="43" t="s">
        <v>1248</v>
      </c>
      <c r="B331" s="44" t="s">
        <v>1801</v>
      </c>
      <c r="C331" s="43" t="s">
        <v>1802</v>
      </c>
      <c r="D331" s="53" t="s">
        <v>444</v>
      </c>
      <c r="E331" s="53">
        <v>0.10344421000000001</v>
      </c>
      <c r="F331" s="102" t="s">
        <v>444</v>
      </c>
      <c r="G331" s="53">
        <v>0.60682245666666668</v>
      </c>
      <c r="H331" s="53" t="s">
        <v>444</v>
      </c>
      <c r="I331" s="53">
        <v>0</v>
      </c>
      <c r="J331" s="53" t="s">
        <v>444</v>
      </c>
      <c r="K331" s="53">
        <v>0</v>
      </c>
      <c r="L331" s="53" t="s">
        <v>444</v>
      </c>
      <c r="M331" s="53">
        <v>0</v>
      </c>
      <c r="N331" s="53" t="s">
        <v>444</v>
      </c>
      <c r="O331" s="53">
        <v>0</v>
      </c>
      <c r="P331" s="53" t="s">
        <v>444</v>
      </c>
      <c r="Q331" s="53">
        <v>0</v>
      </c>
      <c r="R331" s="102" t="s">
        <v>444</v>
      </c>
      <c r="S331" s="53">
        <v>0.60682245666666668</v>
      </c>
      <c r="T331" s="53" t="s">
        <v>444</v>
      </c>
      <c r="U331" s="116" t="s">
        <v>444</v>
      </c>
      <c r="V331" s="43" t="s">
        <v>1471</v>
      </c>
    </row>
    <row r="332" spans="1:22" ht="63">
      <c r="A332" s="43" t="s">
        <v>1248</v>
      </c>
      <c r="B332" s="44" t="s">
        <v>1803</v>
      </c>
      <c r="C332" s="43" t="s">
        <v>1804</v>
      </c>
      <c r="D332" s="53" t="s">
        <v>444</v>
      </c>
      <c r="E332" s="53">
        <v>1.5380752500000001</v>
      </c>
      <c r="F332" s="102" t="s">
        <v>444</v>
      </c>
      <c r="G332" s="53">
        <v>0</v>
      </c>
      <c r="H332" s="53" t="s">
        <v>444</v>
      </c>
      <c r="I332" s="53">
        <v>0</v>
      </c>
      <c r="J332" s="53" t="s">
        <v>444</v>
      </c>
      <c r="K332" s="53">
        <v>0</v>
      </c>
      <c r="L332" s="53" t="s">
        <v>444</v>
      </c>
      <c r="M332" s="53">
        <v>0</v>
      </c>
      <c r="N332" s="53" t="s">
        <v>444</v>
      </c>
      <c r="O332" s="53">
        <v>0</v>
      </c>
      <c r="P332" s="53" t="s">
        <v>444</v>
      </c>
      <c r="Q332" s="53">
        <v>0</v>
      </c>
      <c r="R332" s="102" t="s">
        <v>444</v>
      </c>
      <c r="S332" s="53">
        <v>0</v>
      </c>
      <c r="T332" s="53" t="s">
        <v>444</v>
      </c>
      <c r="U332" s="116" t="s">
        <v>444</v>
      </c>
      <c r="V332" s="43" t="s">
        <v>1471</v>
      </c>
    </row>
    <row r="333" spans="1:22" ht="78.75">
      <c r="A333" s="43" t="s">
        <v>1248</v>
      </c>
      <c r="B333" s="44" t="s">
        <v>1805</v>
      </c>
      <c r="C333" s="43" t="s">
        <v>1806</v>
      </c>
      <c r="D333" s="53" t="s">
        <v>444</v>
      </c>
      <c r="E333" s="53">
        <v>4.9980000000000002</v>
      </c>
      <c r="F333" s="102" t="s">
        <v>444</v>
      </c>
      <c r="G333" s="53">
        <v>44.534891666666674</v>
      </c>
      <c r="H333" s="53" t="s">
        <v>444</v>
      </c>
      <c r="I333" s="53">
        <v>0</v>
      </c>
      <c r="J333" s="53" t="s">
        <v>444</v>
      </c>
      <c r="K333" s="53">
        <v>0</v>
      </c>
      <c r="L333" s="53" t="s">
        <v>444</v>
      </c>
      <c r="M333" s="53">
        <v>0</v>
      </c>
      <c r="N333" s="53" t="s">
        <v>444</v>
      </c>
      <c r="O333" s="53">
        <v>0</v>
      </c>
      <c r="P333" s="53" t="s">
        <v>444</v>
      </c>
      <c r="Q333" s="53">
        <v>0</v>
      </c>
      <c r="R333" s="102" t="s">
        <v>444</v>
      </c>
      <c r="S333" s="53">
        <v>44.534891666666674</v>
      </c>
      <c r="T333" s="53" t="s">
        <v>444</v>
      </c>
      <c r="U333" s="116" t="s">
        <v>444</v>
      </c>
      <c r="V333" s="43" t="s">
        <v>1471</v>
      </c>
    </row>
    <row r="334" spans="1:22" ht="94.5">
      <c r="A334" s="43" t="s">
        <v>1248</v>
      </c>
      <c r="B334" s="44" t="s">
        <v>1807</v>
      </c>
      <c r="C334" s="43" t="s">
        <v>1808</v>
      </c>
      <c r="D334" s="53" t="s">
        <v>444</v>
      </c>
      <c r="E334" s="53">
        <v>2.7972741299999999</v>
      </c>
      <c r="F334" s="102" t="s">
        <v>444</v>
      </c>
      <c r="G334" s="53">
        <v>0</v>
      </c>
      <c r="H334" s="53" t="s">
        <v>444</v>
      </c>
      <c r="I334" s="53">
        <v>0</v>
      </c>
      <c r="J334" s="53" t="s">
        <v>444</v>
      </c>
      <c r="K334" s="53">
        <v>0</v>
      </c>
      <c r="L334" s="53" t="s">
        <v>444</v>
      </c>
      <c r="M334" s="53">
        <v>0</v>
      </c>
      <c r="N334" s="53" t="s">
        <v>444</v>
      </c>
      <c r="O334" s="53">
        <v>0</v>
      </c>
      <c r="P334" s="53" t="s">
        <v>444</v>
      </c>
      <c r="Q334" s="53">
        <v>0</v>
      </c>
      <c r="R334" s="102" t="s">
        <v>444</v>
      </c>
      <c r="S334" s="53">
        <v>0</v>
      </c>
      <c r="T334" s="53" t="s">
        <v>444</v>
      </c>
      <c r="U334" s="116" t="s">
        <v>444</v>
      </c>
      <c r="V334" s="43" t="s">
        <v>1471</v>
      </c>
    </row>
    <row r="335" spans="1:22" ht="126">
      <c r="A335" s="43" t="s">
        <v>1248</v>
      </c>
      <c r="B335" s="44" t="s">
        <v>1809</v>
      </c>
      <c r="C335" s="43" t="s">
        <v>1810</v>
      </c>
      <c r="D335" s="53" t="s">
        <v>444</v>
      </c>
      <c r="E335" s="53">
        <v>2.4533465000000003</v>
      </c>
      <c r="F335" s="102" t="s">
        <v>444</v>
      </c>
      <c r="G335" s="53">
        <v>28.250528500000001</v>
      </c>
      <c r="H335" s="53" t="s">
        <v>444</v>
      </c>
      <c r="I335" s="53">
        <v>0</v>
      </c>
      <c r="J335" s="53" t="s">
        <v>444</v>
      </c>
      <c r="K335" s="53">
        <v>0</v>
      </c>
      <c r="L335" s="53" t="s">
        <v>444</v>
      </c>
      <c r="M335" s="53">
        <v>0</v>
      </c>
      <c r="N335" s="53" t="s">
        <v>444</v>
      </c>
      <c r="O335" s="53">
        <v>0</v>
      </c>
      <c r="P335" s="53" t="s">
        <v>444</v>
      </c>
      <c r="Q335" s="53">
        <v>0</v>
      </c>
      <c r="R335" s="102" t="s">
        <v>444</v>
      </c>
      <c r="S335" s="53">
        <v>28.250528500000001</v>
      </c>
      <c r="T335" s="53" t="s">
        <v>444</v>
      </c>
      <c r="U335" s="116" t="s">
        <v>444</v>
      </c>
      <c r="V335" s="43" t="s">
        <v>1471</v>
      </c>
    </row>
    <row r="336" spans="1:22" ht="189">
      <c r="A336" s="43" t="s">
        <v>1248</v>
      </c>
      <c r="B336" s="44" t="s">
        <v>1811</v>
      </c>
      <c r="C336" s="43" t="s">
        <v>1812</v>
      </c>
      <c r="D336" s="53" t="s">
        <v>444</v>
      </c>
      <c r="E336" s="53">
        <v>1.7761030200000001</v>
      </c>
      <c r="F336" s="102" t="s">
        <v>444</v>
      </c>
      <c r="G336" s="53">
        <v>55.143613646666672</v>
      </c>
      <c r="H336" s="53" t="s">
        <v>444</v>
      </c>
      <c r="I336" s="53">
        <v>0</v>
      </c>
      <c r="J336" s="53" t="s">
        <v>444</v>
      </c>
      <c r="K336" s="53">
        <v>0</v>
      </c>
      <c r="L336" s="53" t="s">
        <v>444</v>
      </c>
      <c r="M336" s="53">
        <v>0</v>
      </c>
      <c r="N336" s="53" t="s">
        <v>444</v>
      </c>
      <c r="O336" s="53">
        <v>0</v>
      </c>
      <c r="P336" s="53" t="s">
        <v>444</v>
      </c>
      <c r="Q336" s="53">
        <v>0</v>
      </c>
      <c r="R336" s="102" t="s">
        <v>444</v>
      </c>
      <c r="S336" s="53">
        <v>55.143613646666672</v>
      </c>
      <c r="T336" s="53" t="s">
        <v>444</v>
      </c>
      <c r="U336" s="116" t="s">
        <v>444</v>
      </c>
      <c r="V336" s="43" t="s">
        <v>1471</v>
      </c>
    </row>
    <row r="337" spans="1:22" ht="78.75">
      <c r="A337" s="43" t="s">
        <v>1248</v>
      </c>
      <c r="B337" s="44" t="s">
        <v>1288</v>
      </c>
      <c r="C337" s="43" t="s">
        <v>1289</v>
      </c>
      <c r="D337" s="53" t="s">
        <v>444</v>
      </c>
      <c r="E337" s="53">
        <v>0.21091259000000001</v>
      </c>
      <c r="F337" s="102" t="s">
        <v>444</v>
      </c>
      <c r="G337" s="53">
        <v>0</v>
      </c>
      <c r="H337" s="53" t="s">
        <v>444</v>
      </c>
      <c r="I337" s="53">
        <v>0</v>
      </c>
      <c r="J337" s="53" t="s">
        <v>444</v>
      </c>
      <c r="K337" s="53">
        <v>0</v>
      </c>
      <c r="L337" s="53" t="s">
        <v>444</v>
      </c>
      <c r="M337" s="53">
        <v>0</v>
      </c>
      <c r="N337" s="53" t="s">
        <v>444</v>
      </c>
      <c r="O337" s="53">
        <v>0</v>
      </c>
      <c r="P337" s="53" t="s">
        <v>444</v>
      </c>
      <c r="Q337" s="53">
        <v>0</v>
      </c>
      <c r="R337" s="102" t="s">
        <v>444</v>
      </c>
      <c r="S337" s="53">
        <v>0</v>
      </c>
      <c r="T337" s="53" t="s">
        <v>444</v>
      </c>
      <c r="U337" s="116" t="s">
        <v>444</v>
      </c>
      <c r="V337" s="43" t="s">
        <v>1471</v>
      </c>
    </row>
    <row r="338" spans="1:22" ht="94.5">
      <c r="A338" s="43" t="s">
        <v>1248</v>
      </c>
      <c r="B338" s="44" t="s">
        <v>1813</v>
      </c>
      <c r="C338" s="43" t="s">
        <v>1814</v>
      </c>
      <c r="D338" s="53" t="s">
        <v>444</v>
      </c>
      <c r="E338" s="53">
        <v>5.2216978000000003</v>
      </c>
      <c r="F338" s="102" t="s">
        <v>444</v>
      </c>
      <c r="G338" s="53">
        <v>29.372060533333332</v>
      </c>
      <c r="H338" s="53" t="s">
        <v>444</v>
      </c>
      <c r="I338" s="53">
        <v>0</v>
      </c>
      <c r="J338" s="53" t="s">
        <v>444</v>
      </c>
      <c r="K338" s="53">
        <v>0</v>
      </c>
      <c r="L338" s="53" t="s">
        <v>444</v>
      </c>
      <c r="M338" s="53">
        <v>0</v>
      </c>
      <c r="N338" s="53" t="s">
        <v>444</v>
      </c>
      <c r="O338" s="53">
        <v>0</v>
      </c>
      <c r="P338" s="53" t="s">
        <v>444</v>
      </c>
      <c r="Q338" s="53">
        <v>0</v>
      </c>
      <c r="R338" s="102" t="s">
        <v>444</v>
      </c>
      <c r="S338" s="53">
        <v>29.372060533333332</v>
      </c>
      <c r="T338" s="53" t="s">
        <v>444</v>
      </c>
      <c r="U338" s="116" t="s">
        <v>444</v>
      </c>
      <c r="V338" s="43" t="s">
        <v>1471</v>
      </c>
    </row>
    <row r="339" spans="1:22" ht="47.25">
      <c r="A339" s="43" t="s">
        <v>1248</v>
      </c>
      <c r="B339" s="44" t="s">
        <v>1815</v>
      </c>
      <c r="C339" s="43" t="s">
        <v>1816</v>
      </c>
      <c r="D339" s="53" t="s">
        <v>444</v>
      </c>
      <c r="E339" s="53">
        <v>0.50125151000000001</v>
      </c>
      <c r="F339" s="102" t="s">
        <v>444</v>
      </c>
      <c r="G339" s="53">
        <v>5.7475550000000042E-2</v>
      </c>
      <c r="H339" s="53" t="s">
        <v>444</v>
      </c>
      <c r="I339" s="53">
        <v>5.747555E-2</v>
      </c>
      <c r="J339" s="53" t="s">
        <v>444</v>
      </c>
      <c r="K339" s="53">
        <v>2.7475550000000001E-2</v>
      </c>
      <c r="L339" s="53" t="s">
        <v>444</v>
      </c>
      <c r="M339" s="53">
        <v>0.03</v>
      </c>
      <c r="N339" s="53" t="s">
        <v>444</v>
      </c>
      <c r="O339" s="53">
        <v>0</v>
      </c>
      <c r="P339" s="53" t="s">
        <v>444</v>
      </c>
      <c r="Q339" s="53">
        <v>0</v>
      </c>
      <c r="R339" s="102" t="s">
        <v>444</v>
      </c>
      <c r="S339" s="53">
        <v>0</v>
      </c>
      <c r="T339" s="53" t="s">
        <v>444</v>
      </c>
      <c r="U339" s="116" t="s">
        <v>444</v>
      </c>
      <c r="V339" s="43" t="s">
        <v>2241</v>
      </c>
    </row>
    <row r="340" spans="1:22" ht="31.5">
      <c r="A340" s="43" t="s">
        <v>1248</v>
      </c>
      <c r="B340" s="44" t="s">
        <v>1817</v>
      </c>
      <c r="C340" s="43" t="s">
        <v>1818</v>
      </c>
      <c r="D340" s="53" t="s">
        <v>444</v>
      </c>
      <c r="E340" s="53">
        <v>8.1395049999999997E-2</v>
      </c>
      <c r="F340" s="102" t="s">
        <v>444</v>
      </c>
      <c r="G340" s="53">
        <v>1.6279009999999997E-2</v>
      </c>
      <c r="H340" s="53" t="s">
        <v>444</v>
      </c>
      <c r="I340" s="53">
        <v>1.627901E-2</v>
      </c>
      <c r="J340" s="53" t="s">
        <v>444</v>
      </c>
      <c r="K340" s="53">
        <v>1.627901E-2</v>
      </c>
      <c r="L340" s="53" t="s">
        <v>444</v>
      </c>
      <c r="M340" s="53">
        <v>0</v>
      </c>
      <c r="N340" s="53" t="s">
        <v>444</v>
      </c>
      <c r="O340" s="53">
        <v>0</v>
      </c>
      <c r="P340" s="53" t="s">
        <v>444</v>
      </c>
      <c r="Q340" s="53">
        <v>0</v>
      </c>
      <c r="R340" s="102" t="s">
        <v>444</v>
      </c>
      <c r="S340" s="53">
        <v>0</v>
      </c>
      <c r="T340" s="53" t="s">
        <v>444</v>
      </c>
      <c r="U340" s="116" t="s">
        <v>444</v>
      </c>
      <c r="V340" s="43" t="s">
        <v>2241</v>
      </c>
    </row>
    <row r="341" spans="1:22" ht="47.25">
      <c r="A341" s="43" t="s">
        <v>1248</v>
      </c>
      <c r="B341" s="44" t="s">
        <v>1819</v>
      </c>
      <c r="C341" s="43" t="s">
        <v>1820</v>
      </c>
      <c r="D341" s="53" t="s">
        <v>444</v>
      </c>
      <c r="E341" s="53">
        <v>0.35273356</v>
      </c>
      <c r="F341" s="102" t="s">
        <v>444</v>
      </c>
      <c r="G341" s="53">
        <v>0</v>
      </c>
      <c r="H341" s="53" t="s">
        <v>444</v>
      </c>
      <c r="I341" s="53">
        <v>0</v>
      </c>
      <c r="J341" s="53" t="s">
        <v>444</v>
      </c>
      <c r="K341" s="53">
        <v>0</v>
      </c>
      <c r="L341" s="53" t="s">
        <v>444</v>
      </c>
      <c r="M341" s="53">
        <v>0</v>
      </c>
      <c r="N341" s="53" t="s">
        <v>444</v>
      </c>
      <c r="O341" s="53">
        <v>0</v>
      </c>
      <c r="P341" s="53" t="s">
        <v>444</v>
      </c>
      <c r="Q341" s="53">
        <v>0</v>
      </c>
      <c r="R341" s="102" t="s">
        <v>444</v>
      </c>
      <c r="S341" s="53">
        <v>0</v>
      </c>
      <c r="T341" s="53" t="s">
        <v>444</v>
      </c>
      <c r="U341" s="116" t="s">
        <v>444</v>
      </c>
      <c r="V341" s="43" t="s">
        <v>1471</v>
      </c>
    </row>
    <row r="342" spans="1:22" ht="47.25">
      <c r="A342" s="43" t="s">
        <v>1248</v>
      </c>
      <c r="B342" s="44" t="s">
        <v>1821</v>
      </c>
      <c r="C342" s="43" t="s">
        <v>1822</v>
      </c>
      <c r="D342" s="53" t="s">
        <v>444</v>
      </c>
      <c r="E342" s="53">
        <v>0.21532134</v>
      </c>
      <c r="F342" s="102" t="s">
        <v>444</v>
      </c>
      <c r="G342" s="53">
        <v>0</v>
      </c>
      <c r="H342" s="53" t="s">
        <v>444</v>
      </c>
      <c r="I342" s="53">
        <v>0</v>
      </c>
      <c r="J342" s="53" t="s">
        <v>444</v>
      </c>
      <c r="K342" s="53">
        <v>0</v>
      </c>
      <c r="L342" s="53" t="s">
        <v>444</v>
      </c>
      <c r="M342" s="53">
        <v>0</v>
      </c>
      <c r="N342" s="53" t="s">
        <v>444</v>
      </c>
      <c r="O342" s="53">
        <v>0</v>
      </c>
      <c r="P342" s="53" t="s">
        <v>444</v>
      </c>
      <c r="Q342" s="53">
        <v>0</v>
      </c>
      <c r="R342" s="102" t="s">
        <v>444</v>
      </c>
      <c r="S342" s="53">
        <v>0</v>
      </c>
      <c r="T342" s="53" t="s">
        <v>444</v>
      </c>
      <c r="U342" s="116" t="s">
        <v>444</v>
      </c>
      <c r="V342" s="43" t="s">
        <v>1471</v>
      </c>
    </row>
    <row r="343" spans="1:22" ht="47.25">
      <c r="A343" s="43" t="s">
        <v>1248</v>
      </c>
      <c r="B343" s="44" t="s">
        <v>1823</v>
      </c>
      <c r="C343" s="43" t="s">
        <v>1824</v>
      </c>
      <c r="D343" s="53" t="s">
        <v>444</v>
      </c>
      <c r="E343" s="53">
        <v>0.17808591000000001</v>
      </c>
      <c r="F343" s="102" t="s">
        <v>444</v>
      </c>
      <c r="G343" s="53">
        <v>0</v>
      </c>
      <c r="H343" s="53" t="s">
        <v>444</v>
      </c>
      <c r="I343" s="53">
        <v>0</v>
      </c>
      <c r="J343" s="53" t="s">
        <v>444</v>
      </c>
      <c r="K343" s="53">
        <v>0</v>
      </c>
      <c r="L343" s="53" t="s">
        <v>444</v>
      </c>
      <c r="M343" s="53">
        <v>0</v>
      </c>
      <c r="N343" s="53" t="s">
        <v>444</v>
      </c>
      <c r="O343" s="53">
        <v>0</v>
      </c>
      <c r="P343" s="53" t="s">
        <v>444</v>
      </c>
      <c r="Q343" s="53">
        <v>0</v>
      </c>
      <c r="R343" s="102" t="s">
        <v>444</v>
      </c>
      <c r="S343" s="53">
        <v>0</v>
      </c>
      <c r="T343" s="53" t="s">
        <v>444</v>
      </c>
      <c r="U343" s="116" t="s">
        <v>444</v>
      </c>
      <c r="V343" s="43" t="s">
        <v>1471</v>
      </c>
    </row>
    <row r="344" spans="1:22" ht="63">
      <c r="A344" s="43" t="s">
        <v>1248</v>
      </c>
      <c r="B344" s="44" t="s">
        <v>1284</v>
      </c>
      <c r="C344" s="43" t="s">
        <v>1285</v>
      </c>
      <c r="D344" s="53" t="s">
        <v>444</v>
      </c>
      <c r="E344" s="53">
        <v>0.35062643999999998</v>
      </c>
      <c r="F344" s="102" t="s">
        <v>444</v>
      </c>
      <c r="G344" s="53">
        <v>0</v>
      </c>
      <c r="H344" s="53" t="s">
        <v>444</v>
      </c>
      <c r="I344" s="53">
        <v>0</v>
      </c>
      <c r="J344" s="53" t="s">
        <v>444</v>
      </c>
      <c r="K344" s="53">
        <v>0</v>
      </c>
      <c r="L344" s="53" t="s">
        <v>444</v>
      </c>
      <c r="M344" s="53">
        <v>0</v>
      </c>
      <c r="N344" s="53" t="s">
        <v>444</v>
      </c>
      <c r="O344" s="53">
        <v>0</v>
      </c>
      <c r="P344" s="53" t="s">
        <v>444</v>
      </c>
      <c r="Q344" s="53">
        <v>0</v>
      </c>
      <c r="R344" s="102" t="s">
        <v>444</v>
      </c>
      <c r="S344" s="53">
        <v>0</v>
      </c>
      <c r="T344" s="53" t="s">
        <v>444</v>
      </c>
      <c r="U344" s="116" t="s">
        <v>444</v>
      </c>
      <c r="V344" s="43" t="s">
        <v>1471</v>
      </c>
    </row>
    <row r="345" spans="1:22" ht="47.25">
      <c r="A345" s="43" t="s">
        <v>1248</v>
      </c>
      <c r="B345" s="44" t="s">
        <v>1281</v>
      </c>
      <c r="C345" s="43" t="s">
        <v>1282</v>
      </c>
      <c r="D345" s="53" t="s">
        <v>444</v>
      </c>
      <c r="E345" s="53">
        <v>0.41334522000000001</v>
      </c>
      <c r="F345" s="102" t="s">
        <v>444</v>
      </c>
      <c r="G345" s="53">
        <v>0</v>
      </c>
      <c r="H345" s="53" t="s">
        <v>444</v>
      </c>
      <c r="I345" s="53">
        <v>0</v>
      </c>
      <c r="J345" s="53" t="s">
        <v>444</v>
      </c>
      <c r="K345" s="53">
        <v>0</v>
      </c>
      <c r="L345" s="53" t="s">
        <v>444</v>
      </c>
      <c r="M345" s="53">
        <v>0</v>
      </c>
      <c r="N345" s="53" t="s">
        <v>444</v>
      </c>
      <c r="O345" s="53">
        <v>0</v>
      </c>
      <c r="P345" s="53" t="s">
        <v>444</v>
      </c>
      <c r="Q345" s="53">
        <v>0</v>
      </c>
      <c r="R345" s="102" t="s">
        <v>444</v>
      </c>
      <c r="S345" s="53">
        <v>0</v>
      </c>
      <c r="T345" s="53" t="s">
        <v>444</v>
      </c>
      <c r="U345" s="116" t="s">
        <v>444</v>
      </c>
      <c r="V345" s="43" t="s">
        <v>1471</v>
      </c>
    </row>
    <row r="346" spans="1:22" ht="47.25">
      <c r="A346" s="43" t="s">
        <v>1248</v>
      </c>
      <c r="B346" s="44" t="s">
        <v>1825</v>
      </c>
      <c r="C346" s="43" t="s">
        <v>1283</v>
      </c>
      <c r="D346" s="53" t="s">
        <v>444</v>
      </c>
      <c r="E346" s="53">
        <v>0.54762608000000002</v>
      </c>
      <c r="F346" s="102" t="s">
        <v>444</v>
      </c>
      <c r="G346" s="53">
        <v>0</v>
      </c>
      <c r="H346" s="53" t="s">
        <v>444</v>
      </c>
      <c r="I346" s="53">
        <v>0</v>
      </c>
      <c r="J346" s="53" t="s">
        <v>444</v>
      </c>
      <c r="K346" s="53">
        <v>0</v>
      </c>
      <c r="L346" s="53" t="s">
        <v>444</v>
      </c>
      <c r="M346" s="53">
        <v>0</v>
      </c>
      <c r="N346" s="53" t="s">
        <v>444</v>
      </c>
      <c r="O346" s="53">
        <v>0</v>
      </c>
      <c r="P346" s="53" t="s">
        <v>444</v>
      </c>
      <c r="Q346" s="53">
        <v>0</v>
      </c>
      <c r="R346" s="102" t="s">
        <v>444</v>
      </c>
      <c r="S346" s="53">
        <v>0</v>
      </c>
      <c r="T346" s="53" t="s">
        <v>444</v>
      </c>
      <c r="U346" s="116" t="s">
        <v>444</v>
      </c>
      <c r="V346" s="43" t="s">
        <v>1471</v>
      </c>
    </row>
    <row r="347" spans="1:22" ht="94.5">
      <c r="A347" s="43" t="s">
        <v>1248</v>
      </c>
      <c r="B347" s="44" t="s">
        <v>1826</v>
      </c>
      <c r="C347" s="43" t="s">
        <v>1827</v>
      </c>
      <c r="D347" s="53">
        <v>0.55432500000000007</v>
      </c>
      <c r="E347" s="53">
        <v>0.05</v>
      </c>
      <c r="F347" s="102" t="s">
        <v>444</v>
      </c>
      <c r="G347" s="53">
        <v>5.0301203500000007</v>
      </c>
      <c r="H347" s="53" t="s">
        <v>444</v>
      </c>
      <c r="I347" s="53">
        <v>5.0301203499999998</v>
      </c>
      <c r="J347" s="53" t="s">
        <v>444</v>
      </c>
      <c r="K347" s="53">
        <v>0</v>
      </c>
      <c r="L347" s="53" t="s">
        <v>444</v>
      </c>
      <c r="M347" s="53">
        <v>5.0301203499999998</v>
      </c>
      <c r="N347" s="53" t="s">
        <v>444</v>
      </c>
      <c r="O347" s="53">
        <v>0</v>
      </c>
      <c r="P347" s="53" t="s">
        <v>444</v>
      </c>
      <c r="Q347" s="53">
        <v>0</v>
      </c>
      <c r="R347" s="102" t="s">
        <v>444</v>
      </c>
      <c r="S347" s="53">
        <v>0</v>
      </c>
      <c r="T347" s="53" t="s">
        <v>444</v>
      </c>
      <c r="U347" s="116" t="s">
        <v>444</v>
      </c>
      <c r="V347" s="43" t="s">
        <v>2241</v>
      </c>
    </row>
    <row r="348" spans="1:22" ht="31.5">
      <c r="A348" s="43" t="s">
        <v>1248</v>
      </c>
      <c r="B348" s="44" t="s">
        <v>1828</v>
      </c>
      <c r="C348" s="43" t="s">
        <v>1829</v>
      </c>
      <c r="D348" s="53" t="s">
        <v>444</v>
      </c>
      <c r="E348" s="53">
        <v>0</v>
      </c>
      <c r="F348" s="102" t="s">
        <v>444</v>
      </c>
      <c r="G348" s="53">
        <v>2.6504916666666669</v>
      </c>
      <c r="H348" s="53" t="s">
        <v>444</v>
      </c>
      <c r="I348" s="53">
        <v>0.13504473</v>
      </c>
      <c r="J348" s="53" t="s">
        <v>444</v>
      </c>
      <c r="K348" s="53">
        <v>0.13504473</v>
      </c>
      <c r="L348" s="53" t="s">
        <v>444</v>
      </c>
      <c r="M348" s="53">
        <v>0</v>
      </c>
      <c r="N348" s="53" t="s">
        <v>444</v>
      </c>
      <c r="O348" s="53">
        <v>0</v>
      </c>
      <c r="P348" s="53" t="s">
        <v>444</v>
      </c>
      <c r="Q348" s="53">
        <v>0</v>
      </c>
      <c r="R348" s="102" t="s">
        <v>444</v>
      </c>
      <c r="S348" s="53">
        <v>2.5154469366666667</v>
      </c>
      <c r="T348" s="53" t="s">
        <v>444</v>
      </c>
      <c r="U348" s="116" t="s">
        <v>444</v>
      </c>
      <c r="V348" s="43" t="s">
        <v>2241</v>
      </c>
    </row>
    <row r="349" spans="1:22" ht="47.25">
      <c r="A349" s="43" t="s">
        <v>1248</v>
      </c>
      <c r="B349" s="44" t="s">
        <v>1830</v>
      </c>
      <c r="C349" s="43" t="s">
        <v>1831</v>
      </c>
      <c r="D349" s="53">
        <v>0.76705999999999996</v>
      </c>
      <c r="E349" s="53">
        <v>4.2666988200000002</v>
      </c>
      <c r="F349" s="102" t="s">
        <v>444</v>
      </c>
      <c r="G349" s="53">
        <v>0</v>
      </c>
      <c r="H349" s="53">
        <v>0</v>
      </c>
      <c r="I349" s="53">
        <v>0</v>
      </c>
      <c r="J349" s="53">
        <v>0</v>
      </c>
      <c r="K349" s="53">
        <v>0</v>
      </c>
      <c r="L349" s="53">
        <v>0</v>
      </c>
      <c r="M349" s="53">
        <v>0</v>
      </c>
      <c r="N349" s="53">
        <v>0</v>
      </c>
      <c r="O349" s="53">
        <v>0</v>
      </c>
      <c r="P349" s="53">
        <v>0</v>
      </c>
      <c r="Q349" s="53">
        <v>0</v>
      </c>
      <c r="R349" s="102" t="s">
        <v>444</v>
      </c>
      <c r="S349" s="53">
        <v>0</v>
      </c>
      <c r="T349" s="53">
        <v>0</v>
      </c>
      <c r="U349" s="116" t="s">
        <v>512</v>
      </c>
      <c r="V349" s="43" t="s">
        <v>1471</v>
      </c>
    </row>
    <row r="350" spans="1:22" ht="47.25">
      <c r="A350" s="43" t="s">
        <v>1248</v>
      </c>
      <c r="B350" s="44" t="s">
        <v>1384</v>
      </c>
      <c r="C350" s="43" t="s">
        <v>1385</v>
      </c>
      <c r="D350" s="53">
        <v>49.853949999999998</v>
      </c>
      <c r="E350" s="53">
        <v>1.67983964</v>
      </c>
      <c r="F350" s="102" t="s">
        <v>444</v>
      </c>
      <c r="G350" s="53">
        <v>391.28075314080115</v>
      </c>
      <c r="H350" s="53">
        <v>0</v>
      </c>
      <c r="I350" s="53">
        <v>3.1278894099999999</v>
      </c>
      <c r="J350" s="53">
        <v>0</v>
      </c>
      <c r="K350" s="53">
        <v>0</v>
      </c>
      <c r="L350" s="53">
        <v>0</v>
      </c>
      <c r="M350" s="53">
        <v>3.1278894099999999</v>
      </c>
      <c r="N350" s="53">
        <v>0</v>
      </c>
      <c r="O350" s="53">
        <v>0</v>
      </c>
      <c r="P350" s="53">
        <v>0</v>
      </c>
      <c r="Q350" s="53">
        <v>0</v>
      </c>
      <c r="R350" s="102" t="s">
        <v>444</v>
      </c>
      <c r="S350" s="53">
        <v>388.15286373080113</v>
      </c>
      <c r="T350" s="53">
        <v>3.1278894099999999</v>
      </c>
      <c r="U350" s="116" t="s">
        <v>512</v>
      </c>
      <c r="V350" s="43" t="s">
        <v>2245</v>
      </c>
    </row>
    <row r="351" spans="1:22" ht="31.5">
      <c r="A351" s="43" t="s">
        <v>1248</v>
      </c>
      <c r="B351" s="44" t="s">
        <v>1291</v>
      </c>
      <c r="C351" s="43" t="s">
        <v>1292</v>
      </c>
      <c r="D351" s="53" t="s">
        <v>444</v>
      </c>
      <c r="E351" s="53">
        <v>0.53759425999999999</v>
      </c>
      <c r="F351" s="102" t="s">
        <v>444</v>
      </c>
      <c r="G351" s="53">
        <v>0</v>
      </c>
      <c r="H351" s="53" t="s">
        <v>444</v>
      </c>
      <c r="I351" s="53">
        <v>0</v>
      </c>
      <c r="J351" s="53" t="s">
        <v>444</v>
      </c>
      <c r="K351" s="53">
        <v>0</v>
      </c>
      <c r="L351" s="53" t="s">
        <v>444</v>
      </c>
      <c r="M351" s="53">
        <v>0</v>
      </c>
      <c r="N351" s="53" t="s">
        <v>444</v>
      </c>
      <c r="O351" s="53">
        <v>0</v>
      </c>
      <c r="P351" s="53" t="s">
        <v>444</v>
      </c>
      <c r="Q351" s="53">
        <v>0</v>
      </c>
      <c r="R351" s="102" t="s">
        <v>444</v>
      </c>
      <c r="S351" s="53">
        <v>0</v>
      </c>
      <c r="T351" s="53" t="s">
        <v>444</v>
      </c>
      <c r="U351" s="116" t="s">
        <v>444</v>
      </c>
      <c r="V351" s="43" t="s">
        <v>1471</v>
      </c>
    </row>
    <row r="352" spans="1:22" ht="173.25">
      <c r="A352" s="43" t="s">
        <v>1248</v>
      </c>
      <c r="B352" s="44" t="s">
        <v>1832</v>
      </c>
      <c r="C352" s="43" t="s">
        <v>2056</v>
      </c>
      <c r="D352" s="53" t="s">
        <v>444</v>
      </c>
      <c r="E352" s="53">
        <v>1.3495426399999999</v>
      </c>
      <c r="F352" s="102" t="s">
        <v>444</v>
      </c>
      <c r="G352" s="53">
        <v>31.00622392</v>
      </c>
      <c r="H352" s="53" t="s">
        <v>444</v>
      </c>
      <c r="I352" s="53">
        <v>31.00622392</v>
      </c>
      <c r="J352" s="53" t="s">
        <v>444</v>
      </c>
      <c r="K352" s="53">
        <v>0</v>
      </c>
      <c r="L352" s="53" t="s">
        <v>444</v>
      </c>
      <c r="M352" s="53">
        <v>31.00622392</v>
      </c>
      <c r="N352" s="53" t="s">
        <v>444</v>
      </c>
      <c r="O352" s="53">
        <v>0</v>
      </c>
      <c r="P352" s="53" t="s">
        <v>444</v>
      </c>
      <c r="Q352" s="53">
        <v>0</v>
      </c>
      <c r="R352" s="102" t="s">
        <v>444</v>
      </c>
      <c r="S352" s="53">
        <v>0</v>
      </c>
      <c r="T352" s="53" t="s">
        <v>444</v>
      </c>
      <c r="U352" s="116" t="s">
        <v>444</v>
      </c>
      <c r="V352" s="43" t="s">
        <v>2241</v>
      </c>
    </row>
    <row r="353" spans="1:22" ht="157.5">
      <c r="A353" s="43" t="s">
        <v>1248</v>
      </c>
      <c r="B353" s="44" t="s">
        <v>1833</v>
      </c>
      <c r="C353" s="43" t="s">
        <v>1834</v>
      </c>
      <c r="D353" s="53">
        <v>3.1509800000000001</v>
      </c>
      <c r="E353" s="53">
        <v>0.30762825999999999</v>
      </c>
      <c r="F353" s="102" t="s">
        <v>444</v>
      </c>
      <c r="G353" s="53">
        <v>21.529905073333335</v>
      </c>
      <c r="H353" s="53">
        <v>0</v>
      </c>
      <c r="I353" s="53">
        <v>0.41399770999999996</v>
      </c>
      <c r="J353" s="53">
        <v>0</v>
      </c>
      <c r="K353" s="53">
        <v>2.6160000000000002E-4</v>
      </c>
      <c r="L353" s="53">
        <v>0</v>
      </c>
      <c r="M353" s="53">
        <v>0.41373610999999999</v>
      </c>
      <c r="N353" s="53">
        <v>0</v>
      </c>
      <c r="O353" s="53">
        <v>0</v>
      </c>
      <c r="P353" s="53">
        <v>0</v>
      </c>
      <c r="Q353" s="53">
        <v>0</v>
      </c>
      <c r="R353" s="102" t="s">
        <v>444</v>
      </c>
      <c r="S353" s="53">
        <v>21.115907363333335</v>
      </c>
      <c r="T353" s="53">
        <v>0.41399770999999996</v>
      </c>
      <c r="U353" s="116" t="s">
        <v>512</v>
      </c>
      <c r="V353" s="43" t="s">
        <v>2241</v>
      </c>
    </row>
    <row r="354" spans="1:22" ht="267.75">
      <c r="A354" s="43" t="s">
        <v>1248</v>
      </c>
      <c r="B354" s="44" t="s">
        <v>1835</v>
      </c>
      <c r="C354" s="43" t="s">
        <v>1836</v>
      </c>
      <c r="D354" s="53">
        <v>9.2313899999999993</v>
      </c>
      <c r="E354" s="53">
        <v>0.94120011000000003</v>
      </c>
      <c r="F354" s="102" t="s">
        <v>444</v>
      </c>
      <c r="G354" s="53">
        <v>56.627574890000005</v>
      </c>
      <c r="H354" s="53">
        <v>0</v>
      </c>
      <c r="I354" s="53">
        <v>0</v>
      </c>
      <c r="J354" s="53">
        <v>0</v>
      </c>
      <c r="K354" s="53">
        <v>0</v>
      </c>
      <c r="L354" s="53">
        <v>0</v>
      </c>
      <c r="M354" s="53">
        <v>0</v>
      </c>
      <c r="N354" s="53">
        <v>0</v>
      </c>
      <c r="O354" s="53">
        <v>0</v>
      </c>
      <c r="P354" s="53">
        <v>0</v>
      </c>
      <c r="Q354" s="53">
        <v>0</v>
      </c>
      <c r="R354" s="102" t="s">
        <v>444</v>
      </c>
      <c r="S354" s="53">
        <v>56.627574890000005</v>
      </c>
      <c r="T354" s="53">
        <v>0</v>
      </c>
      <c r="U354" s="116" t="s">
        <v>512</v>
      </c>
      <c r="V354" s="43" t="s">
        <v>1471</v>
      </c>
    </row>
    <row r="355" spans="1:22" ht="47.25">
      <c r="A355" s="43" t="s">
        <v>1248</v>
      </c>
      <c r="B355" s="44" t="s">
        <v>1837</v>
      </c>
      <c r="C355" s="43" t="s">
        <v>1293</v>
      </c>
      <c r="D355" s="53" t="s">
        <v>444</v>
      </c>
      <c r="E355" s="53">
        <v>4.4004218600000007</v>
      </c>
      <c r="F355" s="102" t="s">
        <v>444</v>
      </c>
      <c r="G355" s="53">
        <v>0</v>
      </c>
      <c r="H355" s="53" t="s">
        <v>444</v>
      </c>
      <c r="I355" s="53">
        <v>0</v>
      </c>
      <c r="J355" s="53" t="s">
        <v>444</v>
      </c>
      <c r="K355" s="53">
        <v>0</v>
      </c>
      <c r="L355" s="53" t="s">
        <v>444</v>
      </c>
      <c r="M355" s="53">
        <v>0</v>
      </c>
      <c r="N355" s="53" t="s">
        <v>444</v>
      </c>
      <c r="O355" s="53">
        <v>0</v>
      </c>
      <c r="P355" s="53" t="s">
        <v>444</v>
      </c>
      <c r="Q355" s="53">
        <v>0</v>
      </c>
      <c r="R355" s="102" t="s">
        <v>444</v>
      </c>
      <c r="S355" s="53">
        <v>0</v>
      </c>
      <c r="T355" s="53" t="s">
        <v>444</v>
      </c>
      <c r="U355" s="116" t="s">
        <v>444</v>
      </c>
      <c r="V355" s="43" t="s">
        <v>1471</v>
      </c>
    </row>
    <row r="356" spans="1:22" ht="31.5">
      <c r="A356" s="43" t="s">
        <v>1248</v>
      </c>
      <c r="B356" s="44" t="s">
        <v>2057</v>
      </c>
      <c r="C356" s="43" t="s">
        <v>2058</v>
      </c>
      <c r="D356" s="53" t="s">
        <v>444</v>
      </c>
      <c r="E356" s="53">
        <v>0.18474262</v>
      </c>
      <c r="F356" s="102" t="s">
        <v>444</v>
      </c>
      <c r="G356" s="53">
        <v>0</v>
      </c>
      <c r="H356" s="53" t="s">
        <v>444</v>
      </c>
      <c r="I356" s="53">
        <v>0</v>
      </c>
      <c r="J356" s="53" t="s">
        <v>444</v>
      </c>
      <c r="K356" s="53">
        <v>0</v>
      </c>
      <c r="L356" s="53" t="s">
        <v>444</v>
      </c>
      <c r="M356" s="53">
        <v>0</v>
      </c>
      <c r="N356" s="53" t="s">
        <v>444</v>
      </c>
      <c r="O356" s="53">
        <v>0</v>
      </c>
      <c r="P356" s="53" t="s">
        <v>444</v>
      </c>
      <c r="Q356" s="53">
        <v>0</v>
      </c>
      <c r="R356" s="102" t="s">
        <v>444</v>
      </c>
      <c r="S356" s="53">
        <v>0</v>
      </c>
      <c r="T356" s="53" t="s">
        <v>444</v>
      </c>
      <c r="U356" s="116" t="s">
        <v>444</v>
      </c>
      <c r="V356" s="43" t="s">
        <v>1471</v>
      </c>
    </row>
    <row r="357" spans="1:22" ht="31.5">
      <c r="A357" s="43" t="s">
        <v>1248</v>
      </c>
      <c r="B357" s="44" t="s">
        <v>2059</v>
      </c>
      <c r="C357" s="43" t="s">
        <v>2060</v>
      </c>
      <c r="D357" s="53" t="s">
        <v>444</v>
      </c>
      <c r="E357" s="53">
        <v>0.21768862</v>
      </c>
      <c r="F357" s="102" t="s">
        <v>444</v>
      </c>
      <c r="G357" s="53">
        <v>0</v>
      </c>
      <c r="H357" s="53" t="s">
        <v>444</v>
      </c>
      <c r="I357" s="53">
        <v>0</v>
      </c>
      <c r="J357" s="53" t="s">
        <v>444</v>
      </c>
      <c r="K357" s="53">
        <v>0</v>
      </c>
      <c r="L357" s="53" t="s">
        <v>444</v>
      </c>
      <c r="M357" s="53">
        <v>0</v>
      </c>
      <c r="N357" s="53" t="s">
        <v>444</v>
      </c>
      <c r="O357" s="53">
        <v>0</v>
      </c>
      <c r="P357" s="53" t="s">
        <v>444</v>
      </c>
      <c r="Q357" s="53">
        <v>0</v>
      </c>
      <c r="R357" s="102" t="s">
        <v>444</v>
      </c>
      <c r="S357" s="53">
        <v>0</v>
      </c>
      <c r="T357" s="53" t="s">
        <v>444</v>
      </c>
      <c r="U357" s="116" t="s">
        <v>444</v>
      </c>
      <c r="V357" s="43" t="s">
        <v>1471</v>
      </c>
    </row>
    <row r="358" spans="1:22" ht="31.5">
      <c r="A358" s="43" t="s">
        <v>1248</v>
      </c>
      <c r="B358" s="44" t="s">
        <v>2061</v>
      </c>
      <c r="C358" s="43" t="s">
        <v>2062</v>
      </c>
      <c r="D358" s="53" t="s">
        <v>444</v>
      </c>
      <c r="E358" s="53">
        <v>3.7161023800000001</v>
      </c>
      <c r="F358" s="102" t="s">
        <v>444</v>
      </c>
      <c r="G358" s="53">
        <v>0</v>
      </c>
      <c r="H358" s="53" t="s">
        <v>444</v>
      </c>
      <c r="I358" s="53">
        <v>0</v>
      </c>
      <c r="J358" s="53" t="s">
        <v>444</v>
      </c>
      <c r="K358" s="53">
        <v>0</v>
      </c>
      <c r="L358" s="53" t="s">
        <v>444</v>
      </c>
      <c r="M358" s="53">
        <v>0</v>
      </c>
      <c r="N358" s="53" t="s">
        <v>444</v>
      </c>
      <c r="O358" s="53">
        <v>0</v>
      </c>
      <c r="P358" s="53" t="s">
        <v>444</v>
      </c>
      <c r="Q358" s="53">
        <v>0</v>
      </c>
      <c r="R358" s="102" t="s">
        <v>444</v>
      </c>
      <c r="S358" s="53">
        <v>0</v>
      </c>
      <c r="T358" s="53" t="s">
        <v>444</v>
      </c>
      <c r="U358" s="116" t="s">
        <v>444</v>
      </c>
      <c r="V358" s="43" t="s">
        <v>1471</v>
      </c>
    </row>
    <row r="359" spans="1:22" ht="31.5">
      <c r="A359" s="43" t="s">
        <v>1248</v>
      </c>
      <c r="B359" s="44" t="s">
        <v>2063</v>
      </c>
      <c r="C359" s="43" t="s">
        <v>2064</v>
      </c>
      <c r="D359" s="53" t="s">
        <v>444</v>
      </c>
      <c r="E359" s="53">
        <v>4.3300223799999999</v>
      </c>
      <c r="F359" s="102" t="s">
        <v>444</v>
      </c>
      <c r="G359" s="53">
        <v>0</v>
      </c>
      <c r="H359" s="53" t="s">
        <v>444</v>
      </c>
      <c r="I359" s="53">
        <v>0</v>
      </c>
      <c r="J359" s="53" t="s">
        <v>444</v>
      </c>
      <c r="K359" s="53">
        <v>0</v>
      </c>
      <c r="L359" s="53" t="s">
        <v>444</v>
      </c>
      <c r="M359" s="53">
        <v>0</v>
      </c>
      <c r="N359" s="53" t="s">
        <v>444</v>
      </c>
      <c r="O359" s="53">
        <v>0</v>
      </c>
      <c r="P359" s="53" t="s">
        <v>444</v>
      </c>
      <c r="Q359" s="53">
        <v>0</v>
      </c>
      <c r="R359" s="102" t="s">
        <v>444</v>
      </c>
      <c r="S359" s="53">
        <v>0</v>
      </c>
      <c r="T359" s="53" t="s">
        <v>444</v>
      </c>
      <c r="U359" s="116" t="s">
        <v>444</v>
      </c>
      <c r="V359" s="43" t="s">
        <v>1471</v>
      </c>
    </row>
    <row r="360" spans="1:22" ht="31.5">
      <c r="A360" s="43" t="s">
        <v>1248</v>
      </c>
      <c r="B360" s="44" t="s">
        <v>2065</v>
      </c>
      <c r="C360" s="43" t="s">
        <v>2066</v>
      </c>
      <c r="D360" s="53" t="s">
        <v>444</v>
      </c>
      <c r="E360" s="53">
        <v>5.9200499999999998</v>
      </c>
      <c r="F360" s="102" t="s">
        <v>444</v>
      </c>
      <c r="G360" s="53">
        <v>0</v>
      </c>
      <c r="H360" s="53" t="s">
        <v>444</v>
      </c>
      <c r="I360" s="53">
        <v>0</v>
      </c>
      <c r="J360" s="53" t="s">
        <v>444</v>
      </c>
      <c r="K360" s="53">
        <v>0</v>
      </c>
      <c r="L360" s="53" t="s">
        <v>444</v>
      </c>
      <c r="M360" s="53">
        <v>0</v>
      </c>
      <c r="N360" s="53" t="s">
        <v>444</v>
      </c>
      <c r="O360" s="53">
        <v>0</v>
      </c>
      <c r="P360" s="53" t="s">
        <v>444</v>
      </c>
      <c r="Q360" s="53">
        <v>0</v>
      </c>
      <c r="R360" s="102" t="s">
        <v>444</v>
      </c>
      <c r="S360" s="53">
        <v>0</v>
      </c>
      <c r="T360" s="53" t="s">
        <v>444</v>
      </c>
      <c r="U360" s="116" t="s">
        <v>444</v>
      </c>
      <c r="V360" s="43" t="s">
        <v>1471</v>
      </c>
    </row>
    <row r="361" spans="1:22" ht="47.25">
      <c r="A361" s="43" t="s">
        <v>1248</v>
      </c>
      <c r="B361" s="44" t="s">
        <v>2067</v>
      </c>
      <c r="C361" s="43" t="s">
        <v>2068</v>
      </c>
      <c r="D361" s="53" t="s">
        <v>444</v>
      </c>
      <c r="E361" s="53">
        <v>0</v>
      </c>
      <c r="F361" s="102" t="s">
        <v>444</v>
      </c>
      <c r="G361" s="53">
        <v>0.34499999999999997</v>
      </c>
      <c r="H361" s="53" t="s">
        <v>444</v>
      </c>
      <c r="I361" s="53">
        <v>0.24667595</v>
      </c>
      <c r="J361" s="53" t="s">
        <v>444</v>
      </c>
      <c r="K361" s="53">
        <v>0</v>
      </c>
      <c r="L361" s="53" t="s">
        <v>444</v>
      </c>
      <c r="M361" s="53">
        <v>0.24667595</v>
      </c>
      <c r="N361" s="53" t="s">
        <v>444</v>
      </c>
      <c r="O361" s="53">
        <v>0</v>
      </c>
      <c r="P361" s="53" t="s">
        <v>444</v>
      </c>
      <c r="Q361" s="53">
        <v>0</v>
      </c>
      <c r="R361" s="102" t="s">
        <v>444</v>
      </c>
      <c r="S361" s="53">
        <v>9.8324049999999968E-2</v>
      </c>
      <c r="T361" s="53" t="s">
        <v>444</v>
      </c>
      <c r="U361" s="116" t="s">
        <v>444</v>
      </c>
      <c r="V361" s="43" t="s">
        <v>2241</v>
      </c>
    </row>
    <row r="362" spans="1:22" ht="31.5">
      <c r="A362" s="43" t="s">
        <v>1248</v>
      </c>
      <c r="B362" s="44" t="s">
        <v>2069</v>
      </c>
      <c r="C362" s="43" t="s">
        <v>2070</v>
      </c>
      <c r="D362" s="53" t="s">
        <v>444</v>
      </c>
      <c r="E362" s="53">
        <v>0</v>
      </c>
      <c r="F362" s="102" t="s">
        <v>444</v>
      </c>
      <c r="G362" s="53">
        <v>1.35</v>
      </c>
      <c r="H362" s="53" t="s">
        <v>444</v>
      </c>
      <c r="I362" s="53">
        <v>1.35</v>
      </c>
      <c r="J362" s="53" t="s">
        <v>444</v>
      </c>
      <c r="K362" s="53">
        <v>0</v>
      </c>
      <c r="L362" s="53" t="s">
        <v>444</v>
      </c>
      <c r="M362" s="53">
        <v>1.35</v>
      </c>
      <c r="N362" s="53" t="s">
        <v>444</v>
      </c>
      <c r="O362" s="53">
        <v>0</v>
      </c>
      <c r="P362" s="53" t="s">
        <v>444</v>
      </c>
      <c r="Q362" s="53">
        <v>0</v>
      </c>
      <c r="R362" s="102" t="s">
        <v>444</v>
      </c>
      <c r="S362" s="53">
        <v>0</v>
      </c>
      <c r="T362" s="53" t="s">
        <v>444</v>
      </c>
      <c r="U362" s="116" t="s">
        <v>444</v>
      </c>
      <c r="V362" s="43" t="s">
        <v>2241</v>
      </c>
    </row>
    <row r="363" spans="1:22" ht="31.5">
      <c r="A363" s="43" t="s">
        <v>1248</v>
      </c>
      <c r="B363" s="44" t="s">
        <v>2071</v>
      </c>
      <c r="C363" s="43" t="s">
        <v>2072</v>
      </c>
      <c r="D363" s="53">
        <v>1.04688</v>
      </c>
      <c r="E363" s="53">
        <v>0</v>
      </c>
      <c r="F363" s="102" t="s">
        <v>444</v>
      </c>
      <c r="G363" s="53">
        <v>1.04688</v>
      </c>
      <c r="H363" s="53" t="s">
        <v>444</v>
      </c>
      <c r="I363" s="53">
        <v>0.88223315999999996</v>
      </c>
      <c r="J363" s="53" t="s">
        <v>444</v>
      </c>
      <c r="K363" s="53">
        <v>0</v>
      </c>
      <c r="L363" s="53" t="s">
        <v>444</v>
      </c>
      <c r="M363" s="53">
        <v>0.88223315999999996</v>
      </c>
      <c r="N363" s="53" t="s">
        <v>444</v>
      </c>
      <c r="O363" s="53">
        <v>0</v>
      </c>
      <c r="P363" s="53" t="s">
        <v>444</v>
      </c>
      <c r="Q363" s="53">
        <v>0</v>
      </c>
      <c r="R363" s="102" t="s">
        <v>444</v>
      </c>
      <c r="S363" s="53">
        <v>0.16464684000000007</v>
      </c>
      <c r="T363" s="53" t="s">
        <v>444</v>
      </c>
      <c r="U363" s="116" t="s">
        <v>444</v>
      </c>
      <c r="V363" s="43" t="s">
        <v>2241</v>
      </c>
    </row>
    <row r="364" spans="1:22" ht="47.25">
      <c r="A364" s="43" t="s">
        <v>1248</v>
      </c>
      <c r="B364" s="44" t="s">
        <v>2073</v>
      </c>
      <c r="C364" s="43" t="s">
        <v>2074</v>
      </c>
      <c r="D364" s="53" t="s">
        <v>444</v>
      </c>
      <c r="E364" s="53">
        <v>0</v>
      </c>
      <c r="F364" s="102" t="s">
        <v>444</v>
      </c>
      <c r="G364" s="53">
        <v>8.756478999999999E-2</v>
      </c>
      <c r="H364" s="53" t="s">
        <v>444</v>
      </c>
      <c r="I364" s="53">
        <v>8.756478999999999E-2</v>
      </c>
      <c r="J364" s="53" t="s">
        <v>444</v>
      </c>
      <c r="K364" s="53">
        <v>0</v>
      </c>
      <c r="L364" s="53" t="s">
        <v>444</v>
      </c>
      <c r="M364" s="53">
        <v>8.756478999999999E-2</v>
      </c>
      <c r="N364" s="53" t="s">
        <v>444</v>
      </c>
      <c r="O364" s="53">
        <v>0</v>
      </c>
      <c r="P364" s="53" t="s">
        <v>444</v>
      </c>
      <c r="Q364" s="53">
        <v>0</v>
      </c>
      <c r="R364" s="102" t="s">
        <v>444</v>
      </c>
      <c r="S364" s="53">
        <v>0</v>
      </c>
      <c r="T364" s="53" t="s">
        <v>444</v>
      </c>
      <c r="U364" s="116" t="s">
        <v>444</v>
      </c>
      <c r="V364" s="43" t="s">
        <v>2291</v>
      </c>
    </row>
    <row r="365" spans="1:22" ht="63">
      <c r="A365" s="43" t="s">
        <v>1248</v>
      </c>
      <c r="B365" s="44" t="s">
        <v>2075</v>
      </c>
      <c r="C365" s="43" t="s">
        <v>2076</v>
      </c>
      <c r="D365" s="53" t="s">
        <v>444</v>
      </c>
      <c r="E365" s="53">
        <v>0</v>
      </c>
      <c r="F365" s="102" t="s">
        <v>444</v>
      </c>
      <c r="G365" s="53">
        <v>0.13964991000000002</v>
      </c>
      <c r="H365" s="53" t="s">
        <v>444</v>
      </c>
      <c r="I365" s="53">
        <v>0.13964991000000002</v>
      </c>
      <c r="J365" s="53" t="s">
        <v>444</v>
      </c>
      <c r="K365" s="53">
        <v>0</v>
      </c>
      <c r="L365" s="53" t="s">
        <v>444</v>
      </c>
      <c r="M365" s="53">
        <v>0.13964991000000002</v>
      </c>
      <c r="N365" s="53" t="s">
        <v>444</v>
      </c>
      <c r="O365" s="53">
        <v>0</v>
      </c>
      <c r="P365" s="53" t="s">
        <v>444</v>
      </c>
      <c r="Q365" s="53">
        <v>0</v>
      </c>
      <c r="R365" s="102" t="s">
        <v>444</v>
      </c>
      <c r="S365" s="53">
        <v>0</v>
      </c>
      <c r="T365" s="53" t="s">
        <v>444</v>
      </c>
      <c r="U365" s="116" t="s">
        <v>444</v>
      </c>
      <c r="V365" s="43" t="s">
        <v>2291</v>
      </c>
    </row>
    <row r="366" spans="1:22" ht="346.5">
      <c r="A366" s="43" t="s">
        <v>1248</v>
      </c>
      <c r="B366" s="44" t="s">
        <v>2077</v>
      </c>
      <c r="C366" s="43" t="s">
        <v>2078</v>
      </c>
      <c r="D366" s="53">
        <v>6.1622077166666669</v>
      </c>
      <c r="E366" s="53">
        <v>0</v>
      </c>
      <c r="F366" s="102" t="s">
        <v>444</v>
      </c>
      <c r="G366" s="53">
        <v>48.714510000000011</v>
      </c>
      <c r="H366" s="53" t="s">
        <v>444</v>
      </c>
      <c r="I366" s="53">
        <v>0</v>
      </c>
      <c r="J366" s="53" t="s">
        <v>444</v>
      </c>
      <c r="K366" s="53">
        <v>0</v>
      </c>
      <c r="L366" s="53" t="s">
        <v>444</v>
      </c>
      <c r="M366" s="53">
        <v>0</v>
      </c>
      <c r="N366" s="53" t="s">
        <v>444</v>
      </c>
      <c r="O366" s="53">
        <v>0</v>
      </c>
      <c r="P366" s="53" t="s">
        <v>444</v>
      </c>
      <c r="Q366" s="53">
        <v>0</v>
      </c>
      <c r="R366" s="102" t="s">
        <v>444</v>
      </c>
      <c r="S366" s="53">
        <v>48.714510000000011</v>
      </c>
      <c r="T366" s="53" t="s">
        <v>444</v>
      </c>
      <c r="U366" s="116" t="s">
        <v>444</v>
      </c>
      <c r="V366" s="43" t="s">
        <v>1471</v>
      </c>
    </row>
    <row r="367" spans="1:22" ht="63">
      <c r="A367" s="43" t="s">
        <v>1248</v>
      </c>
      <c r="B367" s="44" t="s">
        <v>2079</v>
      </c>
      <c r="C367" s="43" t="s">
        <v>2080</v>
      </c>
      <c r="D367" s="53" t="s">
        <v>444</v>
      </c>
      <c r="E367" s="53">
        <v>0</v>
      </c>
      <c r="F367" s="102" t="s">
        <v>444</v>
      </c>
      <c r="G367" s="53">
        <v>5.1937659999999997E-2</v>
      </c>
      <c r="H367" s="53" t="s">
        <v>444</v>
      </c>
      <c r="I367" s="53">
        <v>5.1937659999999997E-2</v>
      </c>
      <c r="J367" s="53" t="s">
        <v>444</v>
      </c>
      <c r="K367" s="53">
        <v>0</v>
      </c>
      <c r="L367" s="53" t="s">
        <v>444</v>
      </c>
      <c r="M367" s="53">
        <v>5.1937659999999997E-2</v>
      </c>
      <c r="N367" s="53" t="s">
        <v>444</v>
      </c>
      <c r="O367" s="53">
        <v>0</v>
      </c>
      <c r="P367" s="53" t="s">
        <v>444</v>
      </c>
      <c r="Q367" s="53">
        <v>0</v>
      </c>
      <c r="R367" s="102" t="s">
        <v>444</v>
      </c>
      <c r="S367" s="53">
        <v>0</v>
      </c>
      <c r="T367" s="53" t="s">
        <v>444</v>
      </c>
      <c r="U367" s="116" t="s">
        <v>444</v>
      </c>
      <c r="V367" s="43" t="s">
        <v>2241</v>
      </c>
    </row>
    <row r="368" spans="1:22" ht="31.5">
      <c r="A368" s="43" t="s">
        <v>1248</v>
      </c>
      <c r="B368" s="44" t="s">
        <v>2081</v>
      </c>
      <c r="C368" s="43" t="s">
        <v>2082</v>
      </c>
      <c r="D368" s="53" t="s">
        <v>444</v>
      </c>
      <c r="E368" s="53">
        <v>0</v>
      </c>
      <c r="F368" s="102" t="s">
        <v>444</v>
      </c>
      <c r="G368" s="53">
        <v>1.12726941</v>
      </c>
      <c r="H368" s="53" t="s">
        <v>444</v>
      </c>
      <c r="I368" s="53">
        <v>1.12726941</v>
      </c>
      <c r="J368" s="53" t="s">
        <v>444</v>
      </c>
      <c r="K368" s="53">
        <v>0</v>
      </c>
      <c r="L368" s="53" t="s">
        <v>444</v>
      </c>
      <c r="M368" s="53">
        <v>1.12726941</v>
      </c>
      <c r="N368" s="53" t="s">
        <v>444</v>
      </c>
      <c r="O368" s="53">
        <v>0</v>
      </c>
      <c r="P368" s="53" t="s">
        <v>444</v>
      </c>
      <c r="Q368" s="53">
        <v>0</v>
      </c>
      <c r="R368" s="102" t="s">
        <v>444</v>
      </c>
      <c r="S368" s="53">
        <v>0</v>
      </c>
      <c r="T368" s="53" t="s">
        <v>444</v>
      </c>
      <c r="U368" s="116" t="s">
        <v>444</v>
      </c>
      <c r="V368" s="43" t="s">
        <v>2241</v>
      </c>
    </row>
    <row r="369" spans="1:22" ht="47.25">
      <c r="A369" s="43" t="s">
        <v>1248</v>
      </c>
      <c r="B369" s="44" t="s">
        <v>2083</v>
      </c>
      <c r="C369" s="43" t="s">
        <v>2084</v>
      </c>
      <c r="D369" s="53" t="s">
        <v>444</v>
      </c>
      <c r="E369" s="53">
        <v>0</v>
      </c>
      <c r="F369" s="102" t="s">
        <v>444</v>
      </c>
      <c r="G369" s="53">
        <v>3.178283</v>
      </c>
      <c r="H369" s="53" t="s">
        <v>444</v>
      </c>
      <c r="I369" s="53">
        <v>3.178283</v>
      </c>
      <c r="J369" s="53" t="s">
        <v>444</v>
      </c>
      <c r="K369" s="53">
        <v>0</v>
      </c>
      <c r="L369" s="53" t="s">
        <v>444</v>
      </c>
      <c r="M369" s="53">
        <v>3.178283</v>
      </c>
      <c r="N369" s="53" t="s">
        <v>444</v>
      </c>
      <c r="O369" s="53">
        <v>0</v>
      </c>
      <c r="P369" s="53" t="s">
        <v>444</v>
      </c>
      <c r="Q369" s="53">
        <v>0</v>
      </c>
      <c r="R369" s="102" t="s">
        <v>444</v>
      </c>
      <c r="S369" s="53">
        <v>0</v>
      </c>
      <c r="T369" s="53" t="s">
        <v>444</v>
      </c>
      <c r="U369" s="116" t="s">
        <v>444</v>
      </c>
      <c r="V369" s="43" t="s">
        <v>2241</v>
      </c>
    </row>
    <row r="370" spans="1:22" ht="31.5">
      <c r="A370" s="43" t="s">
        <v>1248</v>
      </c>
      <c r="B370" s="44" t="s">
        <v>2085</v>
      </c>
      <c r="C370" s="43" t="s">
        <v>2086</v>
      </c>
      <c r="D370" s="53" t="s">
        <v>444</v>
      </c>
      <c r="E370" s="53">
        <v>0</v>
      </c>
      <c r="F370" s="102" t="s">
        <v>444</v>
      </c>
      <c r="G370" s="53">
        <v>0.56029830000000003</v>
      </c>
      <c r="H370" s="53" t="s">
        <v>444</v>
      </c>
      <c r="I370" s="53">
        <v>0.56029830000000003</v>
      </c>
      <c r="J370" s="53" t="s">
        <v>444</v>
      </c>
      <c r="K370" s="53">
        <v>0</v>
      </c>
      <c r="L370" s="53" t="s">
        <v>444</v>
      </c>
      <c r="M370" s="53">
        <v>0.56029830000000003</v>
      </c>
      <c r="N370" s="53" t="s">
        <v>444</v>
      </c>
      <c r="O370" s="53">
        <v>0</v>
      </c>
      <c r="P370" s="53" t="s">
        <v>444</v>
      </c>
      <c r="Q370" s="53">
        <v>0</v>
      </c>
      <c r="R370" s="102" t="s">
        <v>444</v>
      </c>
      <c r="S370" s="53">
        <v>0</v>
      </c>
      <c r="T370" s="53" t="s">
        <v>444</v>
      </c>
      <c r="U370" s="116" t="s">
        <v>444</v>
      </c>
      <c r="V370" s="43" t="s">
        <v>2241</v>
      </c>
    </row>
    <row r="371" spans="1:22" ht="31.5">
      <c r="A371" s="43" t="s">
        <v>1248</v>
      </c>
      <c r="B371" s="44" t="s">
        <v>2087</v>
      </c>
      <c r="C371" s="43" t="s">
        <v>2088</v>
      </c>
      <c r="D371" s="53" t="s">
        <v>444</v>
      </c>
      <c r="E371" s="53">
        <v>0</v>
      </c>
      <c r="F371" s="102" t="s">
        <v>444</v>
      </c>
      <c r="G371" s="53">
        <v>0.99501616000000004</v>
      </c>
      <c r="H371" s="53" t="s">
        <v>444</v>
      </c>
      <c r="I371" s="53">
        <v>0.99501616000000004</v>
      </c>
      <c r="J371" s="53" t="s">
        <v>444</v>
      </c>
      <c r="K371" s="53">
        <v>0</v>
      </c>
      <c r="L371" s="53" t="s">
        <v>444</v>
      </c>
      <c r="M371" s="53">
        <v>0.99501616000000004</v>
      </c>
      <c r="N371" s="53" t="s">
        <v>444</v>
      </c>
      <c r="O371" s="53">
        <v>0</v>
      </c>
      <c r="P371" s="53" t="s">
        <v>444</v>
      </c>
      <c r="Q371" s="53">
        <v>0</v>
      </c>
      <c r="R371" s="102" t="s">
        <v>444</v>
      </c>
      <c r="S371" s="53">
        <v>0</v>
      </c>
      <c r="T371" s="53" t="s">
        <v>444</v>
      </c>
      <c r="U371" s="116" t="s">
        <v>444</v>
      </c>
      <c r="V371" s="43" t="s">
        <v>2241</v>
      </c>
    </row>
    <row r="372" spans="1:22" ht="47.25">
      <c r="A372" s="43" t="s">
        <v>1248</v>
      </c>
      <c r="B372" s="44" t="s">
        <v>2089</v>
      </c>
      <c r="C372" s="43" t="s">
        <v>2090</v>
      </c>
      <c r="D372" s="53" t="s">
        <v>444</v>
      </c>
      <c r="E372" s="53">
        <v>0.24517309000000001</v>
      </c>
      <c r="F372" s="102" t="s">
        <v>444</v>
      </c>
      <c r="G372" s="53">
        <v>0</v>
      </c>
      <c r="H372" s="53" t="s">
        <v>444</v>
      </c>
      <c r="I372" s="53">
        <v>0</v>
      </c>
      <c r="J372" s="53" t="s">
        <v>444</v>
      </c>
      <c r="K372" s="53">
        <v>0</v>
      </c>
      <c r="L372" s="53" t="s">
        <v>444</v>
      </c>
      <c r="M372" s="53">
        <v>0</v>
      </c>
      <c r="N372" s="53" t="s">
        <v>444</v>
      </c>
      <c r="O372" s="53">
        <v>0</v>
      </c>
      <c r="P372" s="53" t="s">
        <v>444</v>
      </c>
      <c r="Q372" s="53">
        <v>0</v>
      </c>
      <c r="R372" s="102" t="s">
        <v>444</v>
      </c>
      <c r="S372" s="53">
        <v>0</v>
      </c>
      <c r="T372" s="53" t="s">
        <v>444</v>
      </c>
      <c r="U372" s="116" t="s">
        <v>444</v>
      </c>
      <c r="V372" s="43" t="s">
        <v>1471</v>
      </c>
    </row>
    <row r="373" spans="1:22" ht="47.25">
      <c r="A373" s="43" t="s">
        <v>1248</v>
      </c>
      <c r="B373" s="44" t="s">
        <v>2091</v>
      </c>
      <c r="C373" s="43" t="s">
        <v>2092</v>
      </c>
      <c r="D373" s="53" t="s">
        <v>444</v>
      </c>
      <c r="E373" s="53">
        <v>0.14703513000000001</v>
      </c>
      <c r="F373" s="102" t="s">
        <v>444</v>
      </c>
      <c r="G373" s="53">
        <v>0</v>
      </c>
      <c r="H373" s="53" t="s">
        <v>444</v>
      </c>
      <c r="I373" s="53">
        <v>0</v>
      </c>
      <c r="J373" s="53" t="s">
        <v>444</v>
      </c>
      <c r="K373" s="53">
        <v>0</v>
      </c>
      <c r="L373" s="53" t="s">
        <v>444</v>
      </c>
      <c r="M373" s="53">
        <v>0</v>
      </c>
      <c r="N373" s="53" t="s">
        <v>444</v>
      </c>
      <c r="O373" s="53">
        <v>0</v>
      </c>
      <c r="P373" s="53" t="s">
        <v>444</v>
      </c>
      <c r="Q373" s="53">
        <v>0</v>
      </c>
      <c r="R373" s="102" t="s">
        <v>444</v>
      </c>
      <c r="S373" s="53">
        <v>0</v>
      </c>
      <c r="T373" s="53" t="s">
        <v>444</v>
      </c>
      <c r="U373" s="116" t="s">
        <v>444</v>
      </c>
      <c r="V373" s="43" t="s">
        <v>1471</v>
      </c>
    </row>
    <row r="374" spans="1:22" ht="47.25">
      <c r="A374" s="43" t="s">
        <v>1248</v>
      </c>
      <c r="B374" s="44" t="s">
        <v>2093</v>
      </c>
      <c r="C374" s="43" t="s">
        <v>2094</v>
      </c>
      <c r="D374" s="53" t="s">
        <v>444</v>
      </c>
      <c r="E374" s="53">
        <v>0.17172314999999999</v>
      </c>
      <c r="F374" s="102" t="s">
        <v>444</v>
      </c>
      <c r="G374" s="53">
        <v>0</v>
      </c>
      <c r="H374" s="53" t="s">
        <v>444</v>
      </c>
      <c r="I374" s="53">
        <v>0</v>
      </c>
      <c r="J374" s="53" t="s">
        <v>444</v>
      </c>
      <c r="K374" s="53">
        <v>0</v>
      </c>
      <c r="L374" s="53" t="s">
        <v>444</v>
      </c>
      <c r="M374" s="53">
        <v>0</v>
      </c>
      <c r="N374" s="53" t="s">
        <v>444</v>
      </c>
      <c r="O374" s="53">
        <v>0</v>
      </c>
      <c r="P374" s="53" t="s">
        <v>444</v>
      </c>
      <c r="Q374" s="53">
        <v>0</v>
      </c>
      <c r="R374" s="102" t="s">
        <v>444</v>
      </c>
      <c r="S374" s="53">
        <v>0</v>
      </c>
      <c r="T374" s="53" t="s">
        <v>444</v>
      </c>
      <c r="U374" s="116" t="s">
        <v>444</v>
      </c>
      <c r="V374" s="43" t="s">
        <v>1471</v>
      </c>
    </row>
    <row r="375" spans="1:22" ht="31.5">
      <c r="A375" s="43" t="s">
        <v>1248</v>
      </c>
      <c r="B375" s="44" t="s">
        <v>2095</v>
      </c>
      <c r="C375" s="43" t="s">
        <v>2096</v>
      </c>
      <c r="D375" s="53" t="s">
        <v>444</v>
      </c>
      <c r="E375" s="53">
        <v>0</v>
      </c>
      <c r="F375" s="102" t="s">
        <v>444</v>
      </c>
      <c r="G375" s="53">
        <v>1.3499999999999999</v>
      </c>
      <c r="H375" s="53" t="s">
        <v>444</v>
      </c>
      <c r="I375" s="53">
        <v>1.35</v>
      </c>
      <c r="J375" s="53" t="s">
        <v>444</v>
      </c>
      <c r="K375" s="53">
        <v>0</v>
      </c>
      <c r="L375" s="53" t="s">
        <v>444</v>
      </c>
      <c r="M375" s="53">
        <v>1.35</v>
      </c>
      <c r="N375" s="53" t="s">
        <v>444</v>
      </c>
      <c r="O375" s="53">
        <v>0</v>
      </c>
      <c r="P375" s="53" t="s">
        <v>444</v>
      </c>
      <c r="Q375" s="53">
        <v>0</v>
      </c>
      <c r="R375" s="102" t="s">
        <v>444</v>
      </c>
      <c r="S375" s="53">
        <v>0</v>
      </c>
      <c r="T375" s="53" t="s">
        <v>444</v>
      </c>
      <c r="U375" s="116" t="s">
        <v>444</v>
      </c>
      <c r="V375" s="43" t="s">
        <v>2241</v>
      </c>
    </row>
    <row r="376" spans="1:22" ht="31.5">
      <c r="A376" s="43" t="s">
        <v>1248</v>
      </c>
      <c r="B376" s="44" t="s">
        <v>2097</v>
      </c>
      <c r="C376" s="43" t="s">
        <v>2098</v>
      </c>
      <c r="D376" s="53" t="s">
        <v>444</v>
      </c>
      <c r="E376" s="53">
        <v>0</v>
      </c>
      <c r="F376" s="102" t="s">
        <v>444</v>
      </c>
      <c r="G376" s="53">
        <v>0.43650833333333333</v>
      </c>
      <c r="H376" s="53" t="s">
        <v>444</v>
      </c>
      <c r="I376" s="53">
        <v>0.27340818</v>
      </c>
      <c r="J376" s="53" t="s">
        <v>444</v>
      </c>
      <c r="K376" s="53">
        <v>0</v>
      </c>
      <c r="L376" s="53" t="s">
        <v>444</v>
      </c>
      <c r="M376" s="53">
        <v>0.27340818</v>
      </c>
      <c r="N376" s="53" t="s">
        <v>444</v>
      </c>
      <c r="O376" s="53">
        <v>0</v>
      </c>
      <c r="P376" s="53" t="s">
        <v>444</v>
      </c>
      <c r="Q376" s="53">
        <v>0</v>
      </c>
      <c r="R376" s="102" t="s">
        <v>444</v>
      </c>
      <c r="S376" s="53">
        <v>0.16310015333333333</v>
      </c>
      <c r="T376" s="53" t="s">
        <v>444</v>
      </c>
      <c r="U376" s="116" t="s">
        <v>444</v>
      </c>
      <c r="V376" s="43" t="s">
        <v>2241</v>
      </c>
    </row>
    <row r="377" spans="1:22" ht="63">
      <c r="A377" s="43" t="s">
        <v>1248</v>
      </c>
      <c r="B377" s="44" t="s">
        <v>2099</v>
      </c>
      <c r="C377" s="43" t="s">
        <v>2100</v>
      </c>
      <c r="D377" s="53" t="s">
        <v>444</v>
      </c>
      <c r="E377" s="53">
        <v>0</v>
      </c>
      <c r="F377" s="102" t="s">
        <v>444</v>
      </c>
      <c r="G377" s="53">
        <v>0.33377499999999999</v>
      </c>
      <c r="H377" s="53" t="s">
        <v>444</v>
      </c>
      <c r="I377" s="53">
        <v>0.29641849000000003</v>
      </c>
      <c r="J377" s="53" t="s">
        <v>444</v>
      </c>
      <c r="K377" s="53">
        <v>0</v>
      </c>
      <c r="L377" s="53" t="s">
        <v>444</v>
      </c>
      <c r="M377" s="53">
        <v>0.29641849000000003</v>
      </c>
      <c r="N377" s="53" t="s">
        <v>444</v>
      </c>
      <c r="O377" s="53">
        <v>0</v>
      </c>
      <c r="P377" s="53" t="s">
        <v>444</v>
      </c>
      <c r="Q377" s="53">
        <v>0</v>
      </c>
      <c r="R377" s="102" t="s">
        <v>444</v>
      </c>
      <c r="S377" s="53">
        <v>3.7356509999999954E-2</v>
      </c>
      <c r="T377" s="53" t="s">
        <v>444</v>
      </c>
      <c r="U377" s="116" t="s">
        <v>444</v>
      </c>
      <c r="V377" s="43" t="s">
        <v>2241</v>
      </c>
    </row>
    <row r="378" spans="1:22" ht="47.25">
      <c r="A378" s="43" t="s">
        <v>1298</v>
      </c>
      <c r="B378" s="44" t="s">
        <v>2101</v>
      </c>
      <c r="C378" s="43" t="s">
        <v>2102</v>
      </c>
      <c r="D378" s="53" t="s">
        <v>444</v>
      </c>
      <c r="E378" s="53">
        <v>9.1621648500000017</v>
      </c>
      <c r="F378" s="102" t="s">
        <v>444</v>
      </c>
      <c r="G378" s="53">
        <v>0</v>
      </c>
      <c r="H378" s="53" t="s">
        <v>444</v>
      </c>
      <c r="I378" s="53">
        <v>0</v>
      </c>
      <c r="J378" s="53" t="s">
        <v>444</v>
      </c>
      <c r="K378" s="53">
        <v>0</v>
      </c>
      <c r="L378" s="53" t="s">
        <v>444</v>
      </c>
      <c r="M378" s="53">
        <v>0</v>
      </c>
      <c r="N378" s="53" t="s">
        <v>444</v>
      </c>
      <c r="O378" s="53">
        <v>0</v>
      </c>
      <c r="P378" s="53" t="s">
        <v>444</v>
      </c>
      <c r="Q378" s="53">
        <v>0</v>
      </c>
      <c r="R378" s="102" t="s">
        <v>444</v>
      </c>
      <c r="S378" s="53">
        <v>0</v>
      </c>
      <c r="T378" s="53" t="s">
        <v>444</v>
      </c>
      <c r="U378" s="116" t="s">
        <v>444</v>
      </c>
      <c r="V378" s="43" t="s">
        <v>1471</v>
      </c>
    </row>
    <row r="379" spans="1:22" ht="47.25">
      <c r="A379" s="43" t="s">
        <v>1248</v>
      </c>
      <c r="B379" s="44" t="s">
        <v>2103</v>
      </c>
      <c r="C379" s="43" t="s">
        <v>2104</v>
      </c>
      <c r="D379" s="53" t="s">
        <v>444</v>
      </c>
      <c r="E379" s="53">
        <v>0.58671021000000001</v>
      </c>
      <c r="F379" s="102" t="s">
        <v>444</v>
      </c>
      <c r="G379" s="53">
        <v>0</v>
      </c>
      <c r="H379" s="53" t="s">
        <v>444</v>
      </c>
      <c r="I379" s="53">
        <v>0</v>
      </c>
      <c r="J379" s="53" t="s">
        <v>444</v>
      </c>
      <c r="K379" s="53">
        <v>0</v>
      </c>
      <c r="L379" s="53" t="s">
        <v>444</v>
      </c>
      <c r="M379" s="53">
        <v>0</v>
      </c>
      <c r="N379" s="53" t="s">
        <v>444</v>
      </c>
      <c r="O379" s="53">
        <v>0</v>
      </c>
      <c r="P379" s="53" t="s">
        <v>444</v>
      </c>
      <c r="Q379" s="53">
        <v>0</v>
      </c>
      <c r="R379" s="102" t="s">
        <v>444</v>
      </c>
      <c r="S379" s="53">
        <v>0</v>
      </c>
      <c r="T379" s="53" t="s">
        <v>444</v>
      </c>
      <c r="U379" s="116" t="s">
        <v>444</v>
      </c>
      <c r="V379" s="43" t="s">
        <v>1471</v>
      </c>
    </row>
    <row r="380" spans="1:22" ht="47.25">
      <c r="A380" s="43" t="s">
        <v>1248</v>
      </c>
      <c r="B380" s="44" t="s">
        <v>2105</v>
      </c>
      <c r="C380" s="43" t="s">
        <v>2106</v>
      </c>
      <c r="D380" s="53" t="s">
        <v>444</v>
      </c>
      <c r="E380" s="53">
        <v>1.1920423499999999</v>
      </c>
      <c r="F380" s="102" t="s">
        <v>444</v>
      </c>
      <c r="G380" s="53">
        <v>0</v>
      </c>
      <c r="H380" s="53" t="s">
        <v>444</v>
      </c>
      <c r="I380" s="53">
        <v>0</v>
      </c>
      <c r="J380" s="53" t="s">
        <v>444</v>
      </c>
      <c r="K380" s="53">
        <v>0</v>
      </c>
      <c r="L380" s="53" t="s">
        <v>444</v>
      </c>
      <c r="M380" s="53">
        <v>0</v>
      </c>
      <c r="N380" s="53" t="s">
        <v>444</v>
      </c>
      <c r="O380" s="53">
        <v>0</v>
      </c>
      <c r="P380" s="53" t="s">
        <v>444</v>
      </c>
      <c r="Q380" s="53">
        <v>0</v>
      </c>
      <c r="R380" s="102" t="s">
        <v>444</v>
      </c>
      <c r="S380" s="53">
        <v>0</v>
      </c>
      <c r="T380" s="53" t="s">
        <v>444</v>
      </c>
      <c r="U380" s="116" t="s">
        <v>444</v>
      </c>
      <c r="V380" s="43" t="s">
        <v>1471</v>
      </c>
    </row>
    <row r="381" spans="1:22" ht="63">
      <c r="A381" s="43" t="s">
        <v>1248</v>
      </c>
      <c r="B381" s="44" t="s">
        <v>2107</v>
      </c>
      <c r="C381" s="43" t="s">
        <v>2108</v>
      </c>
      <c r="D381" s="53" t="s">
        <v>444</v>
      </c>
      <c r="E381" s="53">
        <v>0.49304226000000001</v>
      </c>
      <c r="F381" s="102" t="s">
        <v>444</v>
      </c>
      <c r="G381" s="53">
        <v>0</v>
      </c>
      <c r="H381" s="53" t="s">
        <v>444</v>
      </c>
      <c r="I381" s="53">
        <v>0</v>
      </c>
      <c r="J381" s="53" t="s">
        <v>444</v>
      </c>
      <c r="K381" s="53">
        <v>0</v>
      </c>
      <c r="L381" s="53" t="s">
        <v>444</v>
      </c>
      <c r="M381" s="53">
        <v>0</v>
      </c>
      <c r="N381" s="53" t="s">
        <v>444</v>
      </c>
      <c r="O381" s="53">
        <v>0</v>
      </c>
      <c r="P381" s="53" t="s">
        <v>444</v>
      </c>
      <c r="Q381" s="53">
        <v>0</v>
      </c>
      <c r="R381" s="102" t="s">
        <v>444</v>
      </c>
      <c r="S381" s="53">
        <v>0</v>
      </c>
      <c r="T381" s="53" t="s">
        <v>444</v>
      </c>
      <c r="U381" s="116" t="s">
        <v>444</v>
      </c>
      <c r="V381" s="43" t="s">
        <v>1471</v>
      </c>
    </row>
    <row r="382" spans="1:22" ht="94.5">
      <c r="A382" s="43" t="s">
        <v>1248</v>
      </c>
      <c r="B382" s="44" t="s">
        <v>2109</v>
      </c>
      <c r="C382" s="43" t="s">
        <v>2110</v>
      </c>
      <c r="D382" s="53" t="s">
        <v>444</v>
      </c>
      <c r="E382" s="53">
        <v>0.56805432</v>
      </c>
      <c r="F382" s="102" t="s">
        <v>444</v>
      </c>
      <c r="G382" s="53">
        <v>0</v>
      </c>
      <c r="H382" s="53" t="s">
        <v>444</v>
      </c>
      <c r="I382" s="53">
        <v>0</v>
      </c>
      <c r="J382" s="53" t="s">
        <v>444</v>
      </c>
      <c r="K382" s="53">
        <v>0</v>
      </c>
      <c r="L382" s="53" t="s">
        <v>444</v>
      </c>
      <c r="M382" s="53">
        <v>0</v>
      </c>
      <c r="N382" s="53" t="s">
        <v>444</v>
      </c>
      <c r="O382" s="53">
        <v>0</v>
      </c>
      <c r="P382" s="53" t="s">
        <v>444</v>
      </c>
      <c r="Q382" s="53">
        <v>0</v>
      </c>
      <c r="R382" s="102" t="s">
        <v>444</v>
      </c>
      <c r="S382" s="53">
        <v>0</v>
      </c>
      <c r="T382" s="53" t="s">
        <v>444</v>
      </c>
      <c r="U382" s="116" t="s">
        <v>444</v>
      </c>
      <c r="V382" s="43" t="s">
        <v>1471</v>
      </c>
    </row>
    <row r="383" spans="1:22" ht="110.25">
      <c r="A383" s="43" t="s">
        <v>1248</v>
      </c>
      <c r="B383" s="44" t="s">
        <v>2111</v>
      </c>
      <c r="C383" s="43" t="s">
        <v>2112</v>
      </c>
      <c r="D383" s="53" t="s">
        <v>444</v>
      </c>
      <c r="E383" s="53">
        <v>0.11936716</v>
      </c>
      <c r="F383" s="102" t="s">
        <v>444</v>
      </c>
      <c r="G383" s="53">
        <v>0.64341003999999979</v>
      </c>
      <c r="H383" s="53" t="s">
        <v>444</v>
      </c>
      <c r="I383" s="53">
        <v>0.64341004000000013</v>
      </c>
      <c r="J383" s="53" t="s">
        <v>444</v>
      </c>
      <c r="K383" s="53">
        <v>0</v>
      </c>
      <c r="L383" s="53" t="s">
        <v>444</v>
      </c>
      <c r="M383" s="53">
        <v>0.64341004000000013</v>
      </c>
      <c r="N383" s="53" t="s">
        <v>444</v>
      </c>
      <c r="O383" s="53">
        <v>0</v>
      </c>
      <c r="P383" s="53" t="s">
        <v>444</v>
      </c>
      <c r="Q383" s="53">
        <v>0</v>
      </c>
      <c r="R383" s="102" t="s">
        <v>444</v>
      </c>
      <c r="S383" s="53">
        <v>0</v>
      </c>
      <c r="T383" s="53" t="s">
        <v>444</v>
      </c>
      <c r="U383" s="116" t="s">
        <v>444</v>
      </c>
      <c r="V383" s="43" t="s">
        <v>2241</v>
      </c>
    </row>
    <row r="384" spans="1:22" ht="63">
      <c r="A384" s="43" t="s">
        <v>1248</v>
      </c>
      <c r="B384" s="44" t="s">
        <v>2113</v>
      </c>
      <c r="C384" s="43" t="s">
        <v>2114</v>
      </c>
      <c r="D384" s="53" t="s">
        <v>444</v>
      </c>
      <c r="E384" s="53">
        <v>0</v>
      </c>
      <c r="F384" s="102" t="s">
        <v>444</v>
      </c>
      <c r="G384" s="53">
        <v>1.1000083333333333</v>
      </c>
      <c r="H384" s="53" t="s">
        <v>444</v>
      </c>
      <c r="I384" s="53">
        <v>0</v>
      </c>
      <c r="J384" s="53" t="s">
        <v>444</v>
      </c>
      <c r="K384" s="53">
        <v>0</v>
      </c>
      <c r="L384" s="53" t="s">
        <v>444</v>
      </c>
      <c r="M384" s="53">
        <v>0</v>
      </c>
      <c r="N384" s="53" t="s">
        <v>444</v>
      </c>
      <c r="O384" s="53">
        <v>0</v>
      </c>
      <c r="P384" s="53" t="s">
        <v>444</v>
      </c>
      <c r="Q384" s="53">
        <v>0</v>
      </c>
      <c r="R384" s="102" t="s">
        <v>444</v>
      </c>
      <c r="S384" s="53">
        <v>1.1000083333333333</v>
      </c>
      <c r="T384" s="53" t="s">
        <v>444</v>
      </c>
      <c r="U384" s="116" t="s">
        <v>444</v>
      </c>
      <c r="V384" s="43" t="s">
        <v>1471</v>
      </c>
    </row>
    <row r="385" spans="1:22" ht="78.75">
      <c r="A385" s="43" t="s">
        <v>1248</v>
      </c>
      <c r="B385" s="44" t="s">
        <v>2115</v>
      </c>
      <c r="C385" s="43" t="s">
        <v>2116</v>
      </c>
      <c r="D385" s="53" t="s">
        <v>444</v>
      </c>
      <c r="E385" s="53">
        <v>0</v>
      </c>
      <c r="F385" s="102" t="s">
        <v>444</v>
      </c>
      <c r="G385" s="53">
        <v>0.89148835833333329</v>
      </c>
      <c r="H385" s="53" t="s">
        <v>444</v>
      </c>
      <c r="I385" s="53">
        <v>0.17157049000000002</v>
      </c>
      <c r="J385" s="53" t="s">
        <v>444</v>
      </c>
      <c r="K385" s="53">
        <v>0</v>
      </c>
      <c r="L385" s="53" t="s">
        <v>444</v>
      </c>
      <c r="M385" s="53">
        <v>0.17157049000000002</v>
      </c>
      <c r="N385" s="53" t="s">
        <v>444</v>
      </c>
      <c r="O385" s="53">
        <v>0</v>
      </c>
      <c r="P385" s="53" t="s">
        <v>444</v>
      </c>
      <c r="Q385" s="53">
        <v>0</v>
      </c>
      <c r="R385" s="102" t="s">
        <v>444</v>
      </c>
      <c r="S385" s="53">
        <v>0.71991786833333327</v>
      </c>
      <c r="T385" s="53" t="s">
        <v>444</v>
      </c>
      <c r="U385" s="116" t="s">
        <v>444</v>
      </c>
      <c r="V385" s="43" t="s">
        <v>2241</v>
      </c>
    </row>
    <row r="386" spans="1:22" ht="31.5">
      <c r="A386" s="43" t="s">
        <v>1248</v>
      </c>
      <c r="B386" s="44" t="s">
        <v>2117</v>
      </c>
      <c r="C386" s="43" t="s">
        <v>2118</v>
      </c>
      <c r="D386" s="53" t="s">
        <v>444</v>
      </c>
      <c r="E386" s="53">
        <v>0</v>
      </c>
      <c r="F386" s="102" t="s">
        <v>444</v>
      </c>
      <c r="G386" s="53">
        <v>10.979608333333333</v>
      </c>
      <c r="H386" s="53" t="s">
        <v>444</v>
      </c>
      <c r="I386" s="53">
        <v>0.38</v>
      </c>
      <c r="J386" s="53" t="s">
        <v>444</v>
      </c>
      <c r="K386" s="53">
        <v>0</v>
      </c>
      <c r="L386" s="53" t="s">
        <v>444</v>
      </c>
      <c r="M386" s="53">
        <v>0.38</v>
      </c>
      <c r="N386" s="53" t="s">
        <v>444</v>
      </c>
      <c r="O386" s="53">
        <v>0</v>
      </c>
      <c r="P386" s="53" t="s">
        <v>444</v>
      </c>
      <c r="Q386" s="53">
        <v>0</v>
      </c>
      <c r="R386" s="102" t="s">
        <v>444</v>
      </c>
      <c r="S386" s="53">
        <v>10.599608333333332</v>
      </c>
      <c r="T386" s="53" t="s">
        <v>444</v>
      </c>
      <c r="U386" s="116" t="s">
        <v>444</v>
      </c>
      <c r="V386" s="43" t="s">
        <v>2243</v>
      </c>
    </row>
    <row r="387" spans="1:22" ht="63">
      <c r="A387" s="43" t="s">
        <v>1248</v>
      </c>
      <c r="B387" s="44" t="s">
        <v>2119</v>
      </c>
      <c r="C387" s="43" t="s">
        <v>2120</v>
      </c>
      <c r="D387" s="53" t="s">
        <v>444</v>
      </c>
      <c r="E387" s="53">
        <v>0</v>
      </c>
      <c r="F387" s="102" t="s">
        <v>444</v>
      </c>
      <c r="G387" s="53">
        <v>0.76904166666666673</v>
      </c>
      <c r="H387" s="53" t="s">
        <v>444</v>
      </c>
      <c r="I387" s="53">
        <v>2.6249999999999999E-2</v>
      </c>
      <c r="J387" s="53" t="s">
        <v>444</v>
      </c>
      <c r="K387" s="53">
        <v>0</v>
      </c>
      <c r="L387" s="53" t="s">
        <v>444</v>
      </c>
      <c r="M387" s="53">
        <v>2.6249999999999999E-2</v>
      </c>
      <c r="N387" s="53" t="s">
        <v>444</v>
      </c>
      <c r="O387" s="53">
        <v>0</v>
      </c>
      <c r="P387" s="53" t="s">
        <v>444</v>
      </c>
      <c r="Q387" s="53">
        <v>0</v>
      </c>
      <c r="R387" s="102" t="s">
        <v>444</v>
      </c>
      <c r="S387" s="53">
        <v>0.74279166666666674</v>
      </c>
      <c r="T387" s="53" t="s">
        <v>444</v>
      </c>
      <c r="U387" s="116" t="s">
        <v>444</v>
      </c>
      <c r="V387" s="43" t="s">
        <v>2241</v>
      </c>
    </row>
    <row r="388" spans="1:22" ht="78.75">
      <c r="A388" s="43" t="s">
        <v>1248</v>
      </c>
      <c r="B388" s="44" t="s">
        <v>2121</v>
      </c>
      <c r="C388" s="43" t="s">
        <v>2122</v>
      </c>
      <c r="D388" s="53" t="s">
        <v>444</v>
      </c>
      <c r="E388" s="53">
        <v>0</v>
      </c>
      <c r="F388" s="102" t="s">
        <v>444</v>
      </c>
      <c r="G388" s="53">
        <v>2.050675</v>
      </c>
      <c r="H388" s="53" t="s">
        <v>444</v>
      </c>
      <c r="I388" s="53">
        <v>0.18316725</v>
      </c>
      <c r="J388" s="53" t="s">
        <v>444</v>
      </c>
      <c r="K388" s="53">
        <v>0</v>
      </c>
      <c r="L388" s="53" t="s">
        <v>444</v>
      </c>
      <c r="M388" s="53">
        <v>0.18316725</v>
      </c>
      <c r="N388" s="53" t="s">
        <v>444</v>
      </c>
      <c r="O388" s="53">
        <v>0</v>
      </c>
      <c r="P388" s="53" t="s">
        <v>444</v>
      </c>
      <c r="Q388" s="53">
        <v>0</v>
      </c>
      <c r="R388" s="102" t="s">
        <v>444</v>
      </c>
      <c r="S388" s="53">
        <v>1.8675077500000001</v>
      </c>
      <c r="T388" s="53" t="s">
        <v>444</v>
      </c>
      <c r="U388" s="116" t="s">
        <v>444</v>
      </c>
      <c r="V388" s="43" t="s">
        <v>2241</v>
      </c>
    </row>
    <row r="389" spans="1:22" ht="31.5">
      <c r="A389" s="43" t="s">
        <v>1248</v>
      </c>
      <c r="B389" s="44" t="s">
        <v>2123</v>
      </c>
      <c r="C389" s="43" t="s">
        <v>2124</v>
      </c>
      <c r="D389" s="53" t="s">
        <v>444</v>
      </c>
      <c r="E389" s="53">
        <v>0</v>
      </c>
      <c r="F389" s="102" t="s">
        <v>444</v>
      </c>
      <c r="G389" s="53">
        <v>4.5558166666666668</v>
      </c>
      <c r="H389" s="53" t="s">
        <v>444</v>
      </c>
      <c r="I389" s="53">
        <v>0.12916667000000001</v>
      </c>
      <c r="J389" s="53" t="s">
        <v>444</v>
      </c>
      <c r="K389" s="53">
        <v>0</v>
      </c>
      <c r="L389" s="53" t="s">
        <v>444</v>
      </c>
      <c r="M389" s="53">
        <v>0.12916667000000001</v>
      </c>
      <c r="N389" s="53" t="s">
        <v>444</v>
      </c>
      <c r="O389" s="53">
        <v>0</v>
      </c>
      <c r="P389" s="53" t="s">
        <v>444</v>
      </c>
      <c r="Q389" s="53">
        <v>0</v>
      </c>
      <c r="R389" s="102" t="s">
        <v>444</v>
      </c>
      <c r="S389" s="53">
        <v>4.4266499966666668</v>
      </c>
      <c r="T389" s="53" t="s">
        <v>444</v>
      </c>
      <c r="U389" s="116" t="s">
        <v>444</v>
      </c>
      <c r="V389" s="43" t="s">
        <v>2243</v>
      </c>
    </row>
    <row r="390" spans="1:22" ht="78.75">
      <c r="A390" s="43" t="s">
        <v>1248</v>
      </c>
      <c r="B390" s="44" t="s">
        <v>2125</v>
      </c>
      <c r="C390" s="43" t="s">
        <v>2126</v>
      </c>
      <c r="D390" s="53" t="s">
        <v>444</v>
      </c>
      <c r="E390" s="53">
        <v>0.42344093999999999</v>
      </c>
      <c r="F390" s="102" t="s">
        <v>444</v>
      </c>
      <c r="G390" s="53">
        <v>45.243225726666665</v>
      </c>
      <c r="H390" s="53" t="s">
        <v>444</v>
      </c>
      <c r="I390" s="53">
        <v>4.6439035500000001</v>
      </c>
      <c r="J390" s="53" t="s">
        <v>444</v>
      </c>
      <c r="K390" s="53">
        <v>0</v>
      </c>
      <c r="L390" s="53" t="s">
        <v>444</v>
      </c>
      <c r="M390" s="53">
        <v>4.6439035500000001</v>
      </c>
      <c r="N390" s="53" t="s">
        <v>444</v>
      </c>
      <c r="O390" s="53">
        <v>0</v>
      </c>
      <c r="P390" s="53" t="s">
        <v>444</v>
      </c>
      <c r="Q390" s="53">
        <v>0</v>
      </c>
      <c r="R390" s="102" t="s">
        <v>444</v>
      </c>
      <c r="S390" s="53">
        <v>40.599322176666668</v>
      </c>
      <c r="T390" s="53" t="s">
        <v>444</v>
      </c>
      <c r="U390" s="116" t="s">
        <v>444</v>
      </c>
      <c r="V390" s="43" t="s">
        <v>2292</v>
      </c>
    </row>
    <row r="391" spans="1:22" ht="94.5">
      <c r="A391" s="43" t="s">
        <v>1248</v>
      </c>
      <c r="B391" s="44" t="s">
        <v>2127</v>
      </c>
      <c r="C391" s="43" t="s">
        <v>2128</v>
      </c>
      <c r="D391" s="53" t="s">
        <v>444</v>
      </c>
      <c r="E391" s="53">
        <v>6.1991872499999996</v>
      </c>
      <c r="F391" s="102" t="s">
        <v>444</v>
      </c>
      <c r="G391" s="53">
        <v>30.64546275</v>
      </c>
      <c r="H391" s="53" t="s">
        <v>444</v>
      </c>
      <c r="I391" s="53">
        <v>10.13353556</v>
      </c>
      <c r="J391" s="53" t="s">
        <v>444</v>
      </c>
      <c r="K391" s="53">
        <v>0</v>
      </c>
      <c r="L391" s="53" t="s">
        <v>444</v>
      </c>
      <c r="M391" s="53">
        <v>10.13353556</v>
      </c>
      <c r="N391" s="53" t="s">
        <v>444</v>
      </c>
      <c r="O391" s="53">
        <v>0</v>
      </c>
      <c r="P391" s="53" t="s">
        <v>444</v>
      </c>
      <c r="Q391" s="53">
        <v>0</v>
      </c>
      <c r="R391" s="102" t="s">
        <v>444</v>
      </c>
      <c r="S391" s="53">
        <v>20.511927190000002</v>
      </c>
      <c r="T391" s="53" t="s">
        <v>444</v>
      </c>
      <c r="U391" s="116" t="s">
        <v>444</v>
      </c>
      <c r="V391" s="43" t="s">
        <v>2292</v>
      </c>
    </row>
    <row r="392" spans="1:22" ht="63">
      <c r="A392" s="43" t="s">
        <v>1248</v>
      </c>
      <c r="B392" s="44" t="s">
        <v>2129</v>
      </c>
      <c r="C392" s="43" t="s">
        <v>2130</v>
      </c>
      <c r="D392" s="53" t="s">
        <v>444</v>
      </c>
      <c r="E392" s="53">
        <v>2.35</v>
      </c>
      <c r="F392" s="102" t="s">
        <v>444</v>
      </c>
      <c r="G392" s="53">
        <v>11.902204739999984</v>
      </c>
      <c r="H392" s="53" t="s">
        <v>444</v>
      </c>
      <c r="I392" s="53">
        <v>11.90220474</v>
      </c>
      <c r="J392" s="53" t="s">
        <v>444</v>
      </c>
      <c r="K392" s="53">
        <v>0</v>
      </c>
      <c r="L392" s="53" t="s">
        <v>444</v>
      </c>
      <c r="M392" s="53">
        <v>11.90220474</v>
      </c>
      <c r="N392" s="53" t="s">
        <v>444</v>
      </c>
      <c r="O392" s="53">
        <v>0</v>
      </c>
      <c r="P392" s="53" t="s">
        <v>444</v>
      </c>
      <c r="Q392" s="53">
        <v>0</v>
      </c>
      <c r="R392" s="102" t="s">
        <v>444</v>
      </c>
      <c r="S392" s="53">
        <v>-1.5987211554602254E-14</v>
      </c>
      <c r="T392" s="53" t="s">
        <v>444</v>
      </c>
      <c r="U392" s="116" t="s">
        <v>444</v>
      </c>
      <c r="V392" s="43" t="s">
        <v>2243</v>
      </c>
    </row>
    <row r="393" spans="1:22" ht="47.25">
      <c r="A393" s="43" t="s">
        <v>1248</v>
      </c>
      <c r="B393" s="44" t="s">
        <v>2131</v>
      </c>
      <c r="C393" s="43" t="s">
        <v>2132</v>
      </c>
      <c r="D393" s="53" t="s">
        <v>444</v>
      </c>
      <c r="E393" s="53">
        <v>0</v>
      </c>
      <c r="F393" s="102" t="s">
        <v>444</v>
      </c>
      <c r="G393" s="53">
        <v>118.22823</v>
      </c>
      <c r="H393" s="53" t="s">
        <v>444</v>
      </c>
      <c r="I393" s="53">
        <v>5.1308333300000006</v>
      </c>
      <c r="J393" s="53" t="s">
        <v>444</v>
      </c>
      <c r="K393" s="53">
        <v>0</v>
      </c>
      <c r="L393" s="53" t="s">
        <v>444</v>
      </c>
      <c r="M393" s="53">
        <v>5.1308333300000006</v>
      </c>
      <c r="N393" s="53" t="s">
        <v>444</v>
      </c>
      <c r="O393" s="53">
        <v>0</v>
      </c>
      <c r="P393" s="53" t="s">
        <v>444</v>
      </c>
      <c r="Q393" s="53">
        <v>0</v>
      </c>
      <c r="R393" s="102" t="s">
        <v>444</v>
      </c>
      <c r="S393" s="53">
        <v>113.09739666999999</v>
      </c>
      <c r="T393" s="53" t="s">
        <v>444</v>
      </c>
      <c r="U393" s="116" t="s">
        <v>444</v>
      </c>
      <c r="V393" s="43" t="s">
        <v>2243</v>
      </c>
    </row>
    <row r="394" spans="1:22" ht="94.5">
      <c r="A394" s="43" t="s">
        <v>1248</v>
      </c>
      <c r="B394" s="44" t="s">
        <v>2133</v>
      </c>
      <c r="C394" s="43" t="s">
        <v>2134</v>
      </c>
      <c r="D394" s="53" t="s">
        <v>444</v>
      </c>
      <c r="E394" s="53">
        <v>0</v>
      </c>
      <c r="F394" s="102" t="s">
        <v>444</v>
      </c>
      <c r="G394" s="53">
        <v>4.7569083333333335</v>
      </c>
      <c r="H394" s="53" t="s">
        <v>444</v>
      </c>
      <c r="I394" s="53">
        <v>0.14131432000000002</v>
      </c>
      <c r="J394" s="53" t="s">
        <v>444</v>
      </c>
      <c r="K394" s="53">
        <v>0</v>
      </c>
      <c r="L394" s="53" t="s">
        <v>444</v>
      </c>
      <c r="M394" s="53">
        <v>0.14131432000000002</v>
      </c>
      <c r="N394" s="53" t="s">
        <v>444</v>
      </c>
      <c r="O394" s="53">
        <v>0</v>
      </c>
      <c r="P394" s="53" t="s">
        <v>444</v>
      </c>
      <c r="Q394" s="53">
        <v>0</v>
      </c>
      <c r="R394" s="102" t="s">
        <v>444</v>
      </c>
      <c r="S394" s="53">
        <v>4.6155940133333333</v>
      </c>
      <c r="T394" s="53" t="s">
        <v>444</v>
      </c>
      <c r="U394" s="116" t="s">
        <v>444</v>
      </c>
      <c r="V394" s="43" t="s">
        <v>2241</v>
      </c>
    </row>
    <row r="395" spans="1:22" ht="110.25">
      <c r="A395" s="43" t="s">
        <v>1248</v>
      </c>
      <c r="B395" s="44" t="s">
        <v>2135</v>
      </c>
      <c r="C395" s="43" t="s">
        <v>2136</v>
      </c>
      <c r="D395" s="53" t="s">
        <v>444</v>
      </c>
      <c r="E395" s="53">
        <v>0</v>
      </c>
      <c r="F395" s="102" t="s">
        <v>444</v>
      </c>
      <c r="G395" s="53">
        <v>13.497891666666666</v>
      </c>
      <c r="H395" s="53" t="s">
        <v>444</v>
      </c>
      <c r="I395" s="53">
        <v>0.25493018000000001</v>
      </c>
      <c r="J395" s="53" t="s">
        <v>444</v>
      </c>
      <c r="K395" s="53">
        <v>0</v>
      </c>
      <c r="L395" s="53" t="s">
        <v>444</v>
      </c>
      <c r="M395" s="53">
        <v>0.25493018000000001</v>
      </c>
      <c r="N395" s="53" t="s">
        <v>444</v>
      </c>
      <c r="O395" s="53">
        <v>0</v>
      </c>
      <c r="P395" s="53" t="s">
        <v>444</v>
      </c>
      <c r="Q395" s="53">
        <v>0</v>
      </c>
      <c r="R395" s="102" t="s">
        <v>444</v>
      </c>
      <c r="S395" s="53">
        <v>13.242961486666665</v>
      </c>
      <c r="T395" s="53" t="s">
        <v>444</v>
      </c>
      <c r="U395" s="116" t="s">
        <v>444</v>
      </c>
      <c r="V395" s="43" t="s">
        <v>2241</v>
      </c>
    </row>
    <row r="396" spans="1:22" ht="31.5">
      <c r="A396" s="43" t="s">
        <v>1248</v>
      </c>
      <c r="B396" s="44" t="s">
        <v>2137</v>
      </c>
      <c r="C396" s="43" t="s">
        <v>2138</v>
      </c>
      <c r="D396" s="53" t="s">
        <v>444</v>
      </c>
      <c r="E396" s="53">
        <v>0</v>
      </c>
      <c r="F396" s="102" t="s">
        <v>444</v>
      </c>
      <c r="G396" s="53">
        <v>10.601966666666668</v>
      </c>
      <c r="H396" s="53" t="s">
        <v>444</v>
      </c>
      <c r="I396" s="53">
        <v>0.73333332999999989</v>
      </c>
      <c r="J396" s="53" t="s">
        <v>444</v>
      </c>
      <c r="K396" s="53">
        <v>0</v>
      </c>
      <c r="L396" s="53" t="s">
        <v>444</v>
      </c>
      <c r="M396" s="53">
        <v>0.73333332999999989</v>
      </c>
      <c r="N396" s="53" t="s">
        <v>444</v>
      </c>
      <c r="O396" s="53">
        <v>0</v>
      </c>
      <c r="P396" s="53" t="s">
        <v>444</v>
      </c>
      <c r="Q396" s="53">
        <v>0</v>
      </c>
      <c r="R396" s="102" t="s">
        <v>444</v>
      </c>
      <c r="S396" s="53">
        <v>9.868633336666667</v>
      </c>
      <c r="T396" s="53" t="s">
        <v>444</v>
      </c>
      <c r="U396" s="116" t="s">
        <v>444</v>
      </c>
      <c r="V396" s="43" t="s">
        <v>2241</v>
      </c>
    </row>
    <row r="397" spans="1:22" ht="47.25">
      <c r="A397" s="43" t="s">
        <v>1248</v>
      </c>
      <c r="B397" s="44" t="s">
        <v>2139</v>
      </c>
      <c r="C397" s="43" t="s">
        <v>2140</v>
      </c>
      <c r="D397" s="53" t="s">
        <v>444</v>
      </c>
      <c r="E397" s="53">
        <v>0</v>
      </c>
      <c r="F397" s="102" t="s">
        <v>444</v>
      </c>
      <c r="G397" s="53">
        <v>17.827168453491392</v>
      </c>
      <c r="H397" s="53" t="s">
        <v>444</v>
      </c>
      <c r="I397" s="53">
        <v>1.1616113700000001</v>
      </c>
      <c r="J397" s="53" t="s">
        <v>444</v>
      </c>
      <c r="K397" s="53">
        <v>0</v>
      </c>
      <c r="L397" s="53" t="s">
        <v>444</v>
      </c>
      <c r="M397" s="53">
        <v>1.1616113700000001</v>
      </c>
      <c r="N397" s="53" t="s">
        <v>444</v>
      </c>
      <c r="O397" s="53">
        <v>0</v>
      </c>
      <c r="P397" s="53" t="s">
        <v>444</v>
      </c>
      <c r="Q397" s="53">
        <v>0</v>
      </c>
      <c r="R397" s="102" t="s">
        <v>444</v>
      </c>
      <c r="S397" s="53">
        <v>16.665557083491393</v>
      </c>
      <c r="T397" s="53" t="s">
        <v>444</v>
      </c>
      <c r="U397" s="116" t="s">
        <v>444</v>
      </c>
      <c r="V397" s="43" t="s">
        <v>2293</v>
      </c>
    </row>
    <row r="398" spans="1:22" ht="110.25">
      <c r="A398" s="43" t="s">
        <v>1248</v>
      </c>
      <c r="B398" s="44" t="s">
        <v>2141</v>
      </c>
      <c r="C398" s="43" t="s">
        <v>2142</v>
      </c>
      <c r="D398" s="53">
        <v>6.4877399999999996</v>
      </c>
      <c r="E398" s="53">
        <v>0</v>
      </c>
      <c r="F398" s="102" t="s">
        <v>444</v>
      </c>
      <c r="G398" s="53">
        <v>39.559899999999999</v>
      </c>
      <c r="H398" s="53" t="s">
        <v>444</v>
      </c>
      <c r="I398" s="53">
        <v>2.74862925</v>
      </c>
      <c r="J398" s="53" t="s">
        <v>444</v>
      </c>
      <c r="K398" s="53">
        <v>0</v>
      </c>
      <c r="L398" s="53" t="s">
        <v>444</v>
      </c>
      <c r="M398" s="53">
        <v>2.74862925</v>
      </c>
      <c r="N398" s="53" t="s">
        <v>444</v>
      </c>
      <c r="O398" s="53">
        <v>0</v>
      </c>
      <c r="P398" s="53" t="s">
        <v>444</v>
      </c>
      <c r="Q398" s="53">
        <v>0</v>
      </c>
      <c r="R398" s="102" t="s">
        <v>444</v>
      </c>
      <c r="S398" s="53">
        <v>36.811270749999998</v>
      </c>
      <c r="T398" s="53" t="s">
        <v>444</v>
      </c>
      <c r="U398" s="116" t="s">
        <v>444</v>
      </c>
      <c r="V398" s="43" t="s">
        <v>2241</v>
      </c>
    </row>
    <row r="399" spans="1:22" ht="63">
      <c r="A399" s="43" t="s">
        <v>1248</v>
      </c>
      <c r="B399" s="44" t="s">
        <v>2143</v>
      </c>
      <c r="C399" s="43" t="s">
        <v>2144</v>
      </c>
      <c r="D399" s="53" t="s">
        <v>444</v>
      </c>
      <c r="E399" s="53">
        <v>0</v>
      </c>
      <c r="F399" s="102" t="s">
        <v>444</v>
      </c>
      <c r="G399" s="53">
        <v>6.9028300000000004E-3</v>
      </c>
      <c r="H399" s="53" t="s">
        <v>444</v>
      </c>
      <c r="I399" s="53">
        <v>6.9028300000000004E-3</v>
      </c>
      <c r="J399" s="53" t="s">
        <v>444</v>
      </c>
      <c r="K399" s="53">
        <v>0</v>
      </c>
      <c r="L399" s="53" t="s">
        <v>444</v>
      </c>
      <c r="M399" s="53">
        <v>6.9028300000000004E-3</v>
      </c>
      <c r="N399" s="53" t="s">
        <v>444</v>
      </c>
      <c r="O399" s="53">
        <v>0</v>
      </c>
      <c r="P399" s="53" t="s">
        <v>444</v>
      </c>
      <c r="Q399" s="53">
        <v>0</v>
      </c>
      <c r="R399" s="102" t="s">
        <v>444</v>
      </c>
      <c r="S399" s="53">
        <v>0</v>
      </c>
      <c r="T399" s="53" t="s">
        <v>444</v>
      </c>
      <c r="U399" s="116" t="s">
        <v>444</v>
      </c>
      <c r="V399" s="43" t="s">
        <v>2241</v>
      </c>
    </row>
    <row r="400" spans="1:22" ht="47.25">
      <c r="A400" s="43" t="s">
        <v>1248</v>
      </c>
      <c r="B400" s="44" t="s">
        <v>2145</v>
      </c>
      <c r="C400" s="43" t="s">
        <v>2146</v>
      </c>
      <c r="D400" s="53">
        <v>0.47608999999999996</v>
      </c>
      <c r="E400" s="53">
        <v>3.2603954900000001</v>
      </c>
      <c r="F400" s="102" t="s">
        <v>444</v>
      </c>
      <c r="G400" s="53">
        <v>0</v>
      </c>
      <c r="H400" s="53">
        <v>0</v>
      </c>
      <c r="I400" s="53">
        <v>0</v>
      </c>
      <c r="J400" s="53">
        <v>0</v>
      </c>
      <c r="K400" s="53">
        <v>0</v>
      </c>
      <c r="L400" s="53">
        <v>0</v>
      </c>
      <c r="M400" s="53">
        <v>0</v>
      </c>
      <c r="N400" s="53">
        <v>0</v>
      </c>
      <c r="O400" s="53">
        <v>0</v>
      </c>
      <c r="P400" s="53">
        <v>0</v>
      </c>
      <c r="Q400" s="53">
        <v>0</v>
      </c>
      <c r="R400" s="102" t="s">
        <v>444</v>
      </c>
      <c r="S400" s="53">
        <v>0</v>
      </c>
      <c r="T400" s="53">
        <v>0</v>
      </c>
      <c r="U400" s="116" t="s">
        <v>512</v>
      </c>
      <c r="V400" s="43" t="s">
        <v>1471</v>
      </c>
    </row>
    <row r="401" spans="1:22" ht="31.5">
      <c r="A401" s="43" t="s">
        <v>1248</v>
      </c>
      <c r="B401" s="44" t="s">
        <v>2147</v>
      </c>
      <c r="C401" s="43" t="s">
        <v>2148</v>
      </c>
      <c r="D401" s="53" t="s">
        <v>444</v>
      </c>
      <c r="E401" s="53">
        <v>16.4031877</v>
      </c>
      <c r="F401" s="102" t="s">
        <v>444</v>
      </c>
      <c r="G401" s="53">
        <v>0</v>
      </c>
      <c r="H401" s="53" t="s">
        <v>444</v>
      </c>
      <c r="I401" s="53">
        <v>0</v>
      </c>
      <c r="J401" s="53" t="s">
        <v>444</v>
      </c>
      <c r="K401" s="53">
        <v>0</v>
      </c>
      <c r="L401" s="53" t="s">
        <v>444</v>
      </c>
      <c r="M401" s="53">
        <v>0</v>
      </c>
      <c r="N401" s="53" t="s">
        <v>444</v>
      </c>
      <c r="O401" s="53">
        <v>0</v>
      </c>
      <c r="P401" s="53" t="s">
        <v>444</v>
      </c>
      <c r="Q401" s="53">
        <v>0</v>
      </c>
      <c r="R401" s="102" t="s">
        <v>444</v>
      </c>
      <c r="S401" s="53">
        <v>0</v>
      </c>
      <c r="T401" s="53" t="s">
        <v>444</v>
      </c>
      <c r="U401" s="116" t="s">
        <v>444</v>
      </c>
      <c r="V401" s="43" t="s">
        <v>1471</v>
      </c>
    </row>
    <row r="402" spans="1:22">
      <c r="A402" s="43" t="s">
        <v>1248</v>
      </c>
      <c r="B402" s="44" t="s">
        <v>2149</v>
      </c>
      <c r="C402" s="43" t="s">
        <v>2150</v>
      </c>
      <c r="D402" s="53" t="s">
        <v>444</v>
      </c>
      <c r="E402" s="53">
        <v>4.85973758</v>
      </c>
      <c r="F402" s="102" t="s">
        <v>444</v>
      </c>
      <c r="G402" s="53">
        <v>0</v>
      </c>
      <c r="H402" s="53" t="s">
        <v>444</v>
      </c>
      <c r="I402" s="53">
        <v>0</v>
      </c>
      <c r="J402" s="53" t="s">
        <v>444</v>
      </c>
      <c r="K402" s="53">
        <v>0</v>
      </c>
      <c r="L402" s="53" t="s">
        <v>444</v>
      </c>
      <c r="M402" s="53">
        <v>0</v>
      </c>
      <c r="N402" s="53" t="s">
        <v>444</v>
      </c>
      <c r="O402" s="53">
        <v>0</v>
      </c>
      <c r="P402" s="53" t="s">
        <v>444</v>
      </c>
      <c r="Q402" s="53">
        <v>0</v>
      </c>
      <c r="R402" s="102" t="s">
        <v>444</v>
      </c>
      <c r="S402" s="53">
        <v>0</v>
      </c>
      <c r="T402" s="53" t="s">
        <v>444</v>
      </c>
      <c r="U402" s="116" t="s">
        <v>444</v>
      </c>
      <c r="V402" s="43" t="s">
        <v>1471</v>
      </c>
    </row>
    <row r="403" spans="1:22" ht="31.5">
      <c r="A403" s="43" t="s">
        <v>1248</v>
      </c>
      <c r="B403" s="44" t="s">
        <v>2151</v>
      </c>
      <c r="C403" s="43" t="s">
        <v>2152</v>
      </c>
      <c r="D403" s="53" t="s">
        <v>444</v>
      </c>
      <c r="E403" s="53">
        <v>3.9491594399999999</v>
      </c>
      <c r="F403" s="102" t="s">
        <v>444</v>
      </c>
      <c r="G403" s="53">
        <v>0</v>
      </c>
      <c r="H403" s="53" t="s">
        <v>444</v>
      </c>
      <c r="I403" s="53">
        <v>0</v>
      </c>
      <c r="J403" s="53" t="s">
        <v>444</v>
      </c>
      <c r="K403" s="53">
        <v>0</v>
      </c>
      <c r="L403" s="53" t="s">
        <v>444</v>
      </c>
      <c r="M403" s="53">
        <v>0</v>
      </c>
      <c r="N403" s="53" t="s">
        <v>444</v>
      </c>
      <c r="O403" s="53">
        <v>0</v>
      </c>
      <c r="P403" s="53" t="s">
        <v>444</v>
      </c>
      <c r="Q403" s="53">
        <v>0</v>
      </c>
      <c r="R403" s="102" t="s">
        <v>444</v>
      </c>
      <c r="S403" s="53">
        <v>0</v>
      </c>
      <c r="T403" s="53" t="s">
        <v>444</v>
      </c>
      <c r="U403" s="116" t="s">
        <v>444</v>
      </c>
      <c r="V403" s="43" t="s">
        <v>1471</v>
      </c>
    </row>
    <row r="404" spans="1:22" ht="47.25">
      <c r="A404" s="43" t="s">
        <v>1248</v>
      </c>
      <c r="B404" s="44" t="s">
        <v>2153</v>
      </c>
      <c r="C404" s="43" t="s">
        <v>2154</v>
      </c>
      <c r="D404" s="53" t="s">
        <v>444</v>
      </c>
      <c r="E404" s="53">
        <v>11.0598224</v>
      </c>
      <c r="F404" s="102" t="s">
        <v>444</v>
      </c>
      <c r="G404" s="53">
        <v>0</v>
      </c>
      <c r="H404" s="53" t="s">
        <v>444</v>
      </c>
      <c r="I404" s="53">
        <v>0</v>
      </c>
      <c r="J404" s="53" t="s">
        <v>444</v>
      </c>
      <c r="K404" s="53">
        <v>0</v>
      </c>
      <c r="L404" s="53" t="s">
        <v>444</v>
      </c>
      <c r="M404" s="53">
        <v>0</v>
      </c>
      <c r="N404" s="53" t="s">
        <v>444</v>
      </c>
      <c r="O404" s="53">
        <v>0</v>
      </c>
      <c r="P404" s="53" t="s">
        <v>444</v>
      </c>
      <c r="Q404" s="53">
        <v>0</v>
      </c>
      <c r="R404" s="102" t="s">
        <v>444</v>
      </c>
      <c r="S404" s="53">
        <v>0</v>
      </c>
      <c r="T404" s="53" t="s">
        <v>444</v>
      </c>
      <c r="U404" s="116" t="s">
        <v>444</v>
      </c>
      <c r="V404" s="43" t="s">
        <v>1471</v>
      </c>
    </row>
    <row r="405" spans="1:22" ht="31.5">
      <c r="A405" s="43" t="s">
        <v>1248</v>
      </c>
      <c r="B405" s="44" t="s">
        <v>2155</v>
      </c>
      <c r="C405" s="43" t="s">
        <v>2156</v>
      </c>
      <c r="D405" s="53" t="s">
        <v>444</v>
      </c>
      <c r="E405" s="53">
        <v>6.3422722</v>
      </c>
      <c r="F405" s="102" t="s">
        <v>444</v>
      </c>
      <c r="G405" s="53">
        <v>0</v>
      </c>
      <c r="H405" s="53" t="s">
        <v>444</v>
      </c>
      <c r="I405" s="53">
        <v>0</v>
      </c>
      <c r="J405" s="53" t="s">
        <v>444</v>
      </c>
      <c r="K405" s="53">
        <v>0</v>
      </c>
      <c r="L405" s="53" t="s">
        <v>444</v>
      </c>
      <c r="M405" s="53">
        <v>0</v>
      </c>
      <c r="N405" s="53" t="s">
        <v>444</v>
      </c>
      <c r="O405" s="53">
        <v>0</v>
      </c>
      <c r="P405" s="53" t="s">
        <v>444</v>
      </c>
      <c r="Q405" s="53">
        <v>0</v>
      </c>
      <c r="R405" s="102" t="s">
        <v>444</v>
      </c>
      <c r="S405" s="53">
        <v>0</v>
      </c>
      <c r="T405" s="53" t="s">
        <v>444</v>
      </c>
      <c r="U405" s="116" t="s">
        <v>444</v>
      </c>
      <c r="V405" s="43" t="s">
        <v>1471</v>
      </c>
    </row>
    <row r="406" spans="1:22" ht="31.5">
      <c r="A406" s="43" t="s">
        <v>1248</v>
      </c>
      <c r="B406" s="44" t="s">
        <v>2157</v>
      </c>
      <c r="C406" s="43" t="s">
        <v>2158</v>
      </c>
      <c r="D406" s="53" t="s">
        <v>444</v>
      </c>
      <c r="E406" s="53">
        <v>3.9491594399999999</v>
      </c>
      <c r="F406" s="102" t="s">
        <v>444</v>
      </c>
      <c r="G406" s="53">
        <v>0</v>
      </c>
      <c r="H406" s="53" t="s">
        <v>444</v>
      </c>
      <c r="I406" s="53">
        <v>0</v>
      </c>
      <c r="J406" s="53" t="s">
        <v>444</v>
      </c>
      <c r="K406" s="53">
        <v>0</v>
      </c>
      <c r="L406" s="53" t="s">
        <v>444</v>
      </c>
      <c r="M406" s="53">
        <v>0</v>
      </c>
      <c r="N406" s="53" t="s">
        <v>444</v>
      </c>
      <c r="O406" s="53">
        <v>0</v>
      </c>
      <c r="P406" s="53" t="s">
        <v>444</v>
      </c>
      <c r="Q406" s="53">
        <v>0</v>
      </c>
      <c r="R406" s="102" t="s">
        <v>444</v>
      </c>
      <c r="S406" s="53">
        <v>0</v>
      </c>
      <c r="T406" s="53" t="s">
        <v>444</v>
      </c>
      <c r="U406" s="116" t="s">
        <v>444</v>
      </c>
      <c r="V406" s="43" t="s">
        <v>1471</v>
      </c>
    </row>
    <row r="407" spans="1:22" ht="31.5">
      <c r="A407" s="43" t="s">
        <v>1298</v>
      </c>
      <c r="B407" s="44" t="s">
        <v>1299</v>
      </c>
      <c r="C407" s="43" t="s">
        <v>1125</v>
      </c>
      <c r="D407" s="53">
        <v>39.94753333333334</v>
      </c>
      <c r="E407" s="53">
        <v>116.55969973000001</v>
      </c>
      <c r="F407" s="102" t="s">
        <v>444</v>
      </c>
      <c r="G407" s="53">
        <v>377.55074880019555</v>
      </c>
      <c r="H407" s="53">
        <v>115.6114736693994</v>
      </c>
      <c r="I407" s="53">
        <v>60.443706569999996</v>
      </c>
      <c r="J407" s="53">
        <v>16.666666666666668</v>
      </c>
      <c r="K407" s="53">
        <v>24.361480409999995</v>
      </c>
      <c r="L407" s="53">
        <v>21.666666666666668</v>
      </c>
      <c r="M407" s="53">
        <v>36.082226159999998</v>
      </c>
      <c r="N407" s="53">
        <v>45.42542416769551</v>
      </c>
      <c r="O407" s="53">
        <v>0</v>
      </c>
      <c r="P407" s="53">
        <v>31.852716168370545</v>
      </c>
      <c r="Q407" s="53">
        <v>0</v>
      </c>
      <c r="R407" s="102" t="s">
        <v>444</v>
      </c>
      <c r="S407" s="53">
        <v>317.10704223019559</v>
      </c>
      <c r="T407" s="53">
        <v>22.110373236666664</v>
      </c>
      <c r="U407" s="116">
        <v>0.57679234530434753</v>
      </c>
      <c r="V407" s="43" t="s">
        <v>1125</v>
      </c>
    </row>
    <row r="408" spans="1:22" ht="110.25">
      <c r="A408" s="43" t="s">
        <v>1298</v>
      </c>
      <c r="B408" s="44" t="s">
        <v>1838</v>
      </c>
      <c r="C408" s="43" t="s">
        <v>1300</v>
      </c>
      <c r="D408" s="53">
        <v>10.870900000000001</v>
      </c>
      <c r="E408" s="53">
        <v>6.3539914800000004</v>
      </c>
      <c r="F408" s="102" t="s">
        <v>444</v>
      </c>
      <c r="G408" s="53">
        <v>29.681286427800519</v>
      </c>
      <c r="H408" s="53">
        <v>29.681111237800522</v>
      </c>
      <c r="I408" s="53">
        <v>0</v>
      </c>
      <c r="J408" s="53">
        <v>8.3333333333333339</v>
      </c>
      <c r="K408" s="53">
        <v>0</v>
      </c>
      <c r="L408" s="53">
        <v>10</v>
      </c>
      <c r="M408" s="53">
        <v>0</v>
      </c>
      <c r="N408" s="53">
        <v>8.0667642955438481</v>
      </c>
      <c r="O408" s="53">
        <v>0</v>
      </c>
      <c r="P408" s="53">
        <v>3.2810136089233373</v>
      </c>
      <c r="Q408" s="53">
        <v>0</v>
      </c>
      <c r="R408" s="102" t="s">
        <v>444</v>
      </c>
      <c r="S408" s="53">
        <v>29.681286427800519</v>
      </c>
      <c r="T408" s="53">
        <v>-18.333333333333336</v>
      </c>
      <c r="U408" s="116">
        <v>-1</v>
      </c>
      <c r="V408" s="43" t="s">
        <v>2246</v>
      </c>
    </row>
    <row r="409" spans="1:22" ht="94.5">
      <c r="A409" s="43" t="s">
        <v>1298</v>
      </c>
      <c r="B409" s="44" t="s">
        <v>1839</v>
      </c>
      <c r="C409" s="43" t="s">
        <v>1301</v>
      </c>
      <c r="D409" s="53">
        <v>8.2717500000000008</v>
      </c>
      <c r="E409" s="53">
        <v>4.1583333400000004</v>
      </c>
      <c r="F409" s="102" t="s">
        <v>444</v>
      </c>
      <c r="G409" s="53">
        <v>26.768882675741665</v>
      </c>
      <c r="H409" s="53">
        <v>26.768882675741665</v>
      </c>
      <c r="I409" s="53">
        <v>0</v>
      </c>
      <c r="J409" s="53">
        <v>5.8333333333333339</v>
      </c>
      <c r="K409" s="53">
        <v>0</v>
      </c>
      <c r="L409" s="53">
        <v>8.3333333333333339</v>
      </c>
      <c r="M409" s="53">
        <v>0</v>
      </c>
      <c r="N409" s="53">
        <v>10</v>
      </c>
      <c r="O409" s="53">
        <v>0</v>
      </c>
      <c r="P409" s="53">
        <v>2.6022160090749971</v>
      </c>
      <c r="Q409" s="53">
        <v>0</v>
      </c>
      <c r="R409" s="102" t="s">
        <v>444</v>
      </c>
      <c r="S409" s="53">
        <v>26.768882675741665</v>
      </c>
      <c r="T409" s="53">
        <v>-14.166666666666668</v>
      </c>
      <c r="U409" s="116">
        <v>-1</v>
      </c>
      <c r="V409" s="43" t="s">
        <v>2247</v>
      </c>
    </row>
    <row r="410" spans="1:22" ht="31.5">
      <c r="A410" s="43" t="s">
        <v>1298</v>
      </c>
      <c r="B410" s="44" t="s">
        <v>1840</v>
      </c>
      <c r="C410" s="43" t="s">
        <v>1329</v>
      </c>
      <c r="D410" s="53" t="s">
        <v>444</v>
      </c>
      <c r="E410" s="53">
        <v>0</v>
      </c>
      <c r="F410" s="102" t="s">
        <v>444</v>
      </c>
      <c r="G410" s="53">
        <v>80.957943591774722</v>
      </c>
      <c r="H410" s="53">
        <v>0</v>
      </c>
      <c r="I410" s="53">
        <v>0</v>
      </c>
      <c r="J410" s="53">
        <v>0</v>
      </c>
      <c r="K410" s="53">
        <v>0</v>
      </c>
      <c r="L410" s="53">
        <v>0</v>
      </c>
      <c r="M410" s="53">
        <v>0</v>
      </c>
      <c r="N410" s="53">
        <v>0</v>
      </c>
      <c r="O410" s="53">
        <v>0</v>
      </c>
      <c r="P410" s="53">
        <v>0</v>
      </c>
      <c r="Q410" s="53">
        <v>0</v>
      </c>
      <c r="R410" s="102" t="s">
        <v>444</v>
      </c>
      <c r="S410" s="53">
        <v>80.957943591774722</v>
      </c>
      <c r="T410" s="53">
        <v>0</v>
      </c>
      <c r="U410" s="116" t="s">
        <v>512</v>
      </c>
      <c r="V410" s="43" t="s">
        <v>1471</v>
      </c>
    </row>
    <row r="411" spans="1:22" ht="63">
      <c r="A411" s="43" t="s">
        <v>1298</v>
      </c>
      <c r="B411" s="44" t="s">
        <v>1302</v>
      </c>
      <c r="C411" s="43" t="s">
        <v>1303</v>
      </c>
      <c r="D411" s="53">
        <v>17.571925</v>
      </c>
      <c r="E411" s="53">
        <v>87.837069819999996</v>
      </c>
      <c r="F411" s="102" t="s">
        <v>444</v>
      </c>
      <c r="G411" s="53">
        <v>55.710956831519482</v>
      </c>
      <c r="H411" s="53">
        <v>0</v>
      </c>
      <c r="I411" s="53">
        <v>0</v>
      </c>
      <c r="J411" s="53">
        <v>0</v>
      </c>
      <c r="K411" s="53">
        <v>0</v>
      </c>
      <c r="L411" s="53">
        <v>0</v>
      </c>
      <c r="M411" s="53">
        <v>0</v>
      </c>
      <c r="N411" s="53">
        <v>0</v>
      </c>
      <c r="O411" s="53">
        <v>0</v>
      </c>
      <c r="P411" s="53">
        <v>0</v>
      </c>
      <c r="Q411" s="53">
        <v>0</v>
      </c>
      <c r="R411" s="102" t="s">
        <v>444</v>
      </c>
      <c r="S411" s="53">
        <v>55.710956831519482</v>
      </c>
      <c r="T411" s="53">
        <v>0</v>
      </c>
      <c r="U411" s="116" t="s">
        <v>512</v>
      </c>
      <c r="V411" s="43" t="s">
        <v>1471</v>
      </c>
    </row>
    <row r="412" spans="1:22" ht="63">
      <c r="A412" s="43" t="s">
        <v>1298</v>
      </c>
      <c r="B412" s="44" t="s">
        <v>1841</v>
      </c>
      <c r="C412" s="43" t="s">
        <v>1842</v>
      </c>
      <c r="D412" s="53" t="s">
        <v>444</v>
      </c>
      <c r="E412" s="53">
        <v>0</v>
      </c>
      <c r="F412" s="102" t="s">
        <v>444</v>
      </c>
      <c r="G412" s="53">
        <v>33.46948655037221</v>
      </c>
      <c r="H412" s="53">
        <v>33.46948655037221</v>
      </c>
      <c r="I412" s="53">
        <v>0.43599326999999999</v>
      </c>
      <c r="J412" s="53">
        <v>0</v>
      </c>
      <c r="K412" s="53">
        <v>0</v>
      </c>
      <c r="L412" s="53">
        <v>3.3333333333333335</v>
      </c>
      <c r="M412" s="53">
        <v>0.43599326999999999</v>
      </c>
      <c r="N412" s="53">
        <v>12.5</v>
      </c>
      <c r="O412" s="53">
        <v>0</v>
      </c>
      <c r="P412" s="53">
        <v>17.636153217038874</v>
      </c>
      <c r="Q412" s="53">
        <v>0</v>
      </c>
      <c r="R412" s="102" t="s">
        <v>444</v>
      </c>
      <c r="S412" s="53">
        <v>33.033493280372213</v>
      </c>
      <c r="T412" s="53">
        <v>-2.8973400633333335</v>
      </c>
      <c r="U412" s="116">
        <v>-0.86920201900000005</v>
      </c>
      <c r="V412" s="43" t="s">
        <v>2250</v>
      </c>
    </row>
    <row r="413" spans="1:22" ht="47.25">
      <c r="A413" s="43" t="s">
        <v>1298</v>
      </c>
      <c r="B413" s="44" t="s">
        <v>1304</v>
      </c>
      <c r="C413" s="43" t="s">
        <v>1305</v>
      </c>
      <c r="D413" s="53" t="s">
        <v>444</v>
      </c>
      <c r="E413" s="53">
        <v>1.24536179</v>
      </c>
      <c r="F413" s="102" t="s">
        <v>444</v>
      </c>
      <c r="G413" s="53">
        <v>13.285774755835366</v>
      </c>
      <c r="H413" s="53">
        <v>0</v>
      </c>
      <c r="I413" s="53">
        <v>29.702165000000001</v>
      </c>
      <c r="J413" s="53">
        <v>0</v>
      </c>
      <c r="K413" s="53">
        <v>0</v>
      </c>
      <c r="L413" s="53">
        <v>0</v>
      </c>
      <c r="M413" s="53">
        <v>29.702165000000001</v>
      </c>
      <c r="N413" s="53">
        <v>0</v>
      </c>
      <c r="O413" s="53">
        <v>0</v>
      </c>
      <c r="P413" s="53">
        <v>0</v>
      </c>
      <c r="Q413" s="53">
        <v>0</v>
      </c>
      <c r="R413" s="102" t="s">
        <v>444</v>
      </c>
      <c r="S413" s="53">
        <v>-16.416390244164635</v>
      </c>
      <c r="T413" s="53">
        <v>29.702165000000001</v>
      </c>
      <c r="U413" s="116" t="s">
        <v>512</v>
      </c>
      <c r="V413" s="43" t="s">
        <v>2251</v>
      </c>
    </row>
    <row r="414" spans="1:22" ht="63">
      <c r="A414" s="43" t="s">
        <v>1298</v>
      </c>
      <c r="B414" s="44" t="s">
        <v>1843</v>
      </c>
      <c r="C414" s="43" t="s">
        <v>1844</v>
      </c>
      <c r="D414" s="53">
        <v>2.0133166666666669</v>
      </c>
      <c r="E414" s="53">
        <v>0.20313120000000001</v>
      </c>
      <c r="F414" s="102" t="s">
        <v>444</v>
      </c>
      <c r="G414" s="53">
        <v>12.221198851190598</v>
      </c>
      <c r="H414" s="53">
        <v>12.221198851190596</v>
      </c>
      <c r="I414" s="53">
        <v>0</v>
      </c>
      <c r="J414" s="53">
        <v>0</v>
      </c>
      <c r="K414" s="53">
        <v>0</v>
      </c>
      <c r="L414" s="53">
        <v>0</v>
      </c>
      <c r="M414" s="53">
        <v>0</v>
      </c>
      <c r="N414" s="53">
        <v>8.0545321845239304</v>
      </c>
      <c r="O414" s="53">
        <v>0</v>
      </c>
      <c r="P414" s="53">
        <v>4.166666666666667</v>
      </c>
      <c r="Q414" s="53">
        <v>0</v>
      </c>
      <c r="R414" s="102" t="s">
        <v>444</v>
      </c>
      <c r="S414" s="53">
        <v>12.221198851190598</v>
      </c>
      <c r="T414" s="53">
        <v>0</v>
      </c>
      <c r="U414" s="116" t="s">
        <v>512</v>
      </c>
      <c r="V414" s="43" t="s">
        <v>1471</v>
      </c>
    </row>
    <row r="415" spans="1:22" ht="63">
      <c r="A415" s="43" t="s">
        <v>1298</v>
      </c>
      <c r="B415" s="44" t="s">
        <v>1845</v>
      </c>
      <c r="C415" s="43" t="s">
        <v>1846</v>
      </c>
      <c r="D415" s="53">
        <v>1.2196416666666667</v>
      </c>
      <c r="E415" s="53">
        <v>0.5887888</v>
      </c>
      <c r="F415" s="102" t="s">
        <v>444</v>
      </c>
      <c r="G415" s="53">
        <v>13.470794354294402</v>
      </c>
      <c r="H415" s="53">
        <v>13.470794354294405</v>
      </c>
      <c r="I415" s="53">
        <v>2.7680479999999998</v>
      </c>
      <c r="J415" s="53">
        <v>2.5</v>
      </c>
      <c r="K415" s="53">
        <v>0</v>
      </c>
      <c r="L415" s="53">
        <v>0</v>
      </c>
      <c r="M415" s="53">
        <v>2.7680479999999998</v>
      </c>
      <c r="N415" s="53">
        <v>6.8041276876277363</v>
      </c>
      <c r="O415" s="53">
        <v>0</v>
      </c>
      <c r="P415" s="53">
        <v>4.166666666666667</v>
      </c>
      <c r="Q415" s="53">
        <v>0</v>
      </c>
      <c r="R415" s="102" t="s">
        <v>444</v>
      </c>
      <c r="S415" s="53">
        <v>10.702746354294401</v>
      </c>
      <c r="T415" s="53">
        <v>0.26804799999999984</v>
      </c>
      <c r="U415" s="116">
        <v>0.10721919999999985</v>
      </c>
      <c r="V415" s="43" t="s">
        <v>2294</v>
      </c>
    </row>
    <row r="416" spans="1:22" ht="78.75">
      <c r="A416" s="43" t="s">
        <v>1298</v>
      </c>
      <c r="B416" s="44" t="s">
        <v>1847</v>
      </c>
      <c r="C416" s="43" t="s">
        <v>1848</v>
      </c>
      <c r="D416" s="53" t="s">
        <v>444</v>
      </c>
      <c r="E416" s="53">
        <v>12.255215700000001</v>
      </c>
      <c r="F416" s="102" t="s">
        <v>444</v>
      </c>
      <c r="G416" s="53">
        <v>4.096403819999999</v>
      </c>
      <c r="H416" s="53" t="s">
        <v>444</v>
      </c>
      <c r="I416" s="53">
        <v>4.0964038199999999</v>
      </c>
      <c r="J416" s="53" t="s">
        <v>444</v>
      </c>
      <c r="K416" s="53">
        <v>4.0954426000000002</v>
      </c>
      <c r="L416" s="53" t="s">
        <v>444</v>
      </c>
      <c r="M416" s="53">
        <v>9.6121999999999993E-4</v>
      </c>
      <c r="N416" s="53" t="s">
        <v>444</v>
      </c>
      <c r="O416" s="53">
        <v>0</v>
      </c>
      <c r="P416" s="53" t="s">
        <v>444</v>
      </c>
      <c r="Q416" s="53">
        <v>0</v>
      </c>
      <c r="R416" s="102" t="s">
        <v>444</v>
      </c>
      <c r="S416" s="53">
        <v>0</v>
      </c>
      <c r="T416" s="53" t="s">
        <v>444</v>
      </c>
      <c r="U416" s="116" t="s">
        <v>444</v>
      </c>
      <c r="V416" s="43" t="s">
        <v>2241</v>
      </c>
    </row>
    <row r="417" spans="1:22" ht="47.25">
      <c r="A417" s="43" t="s">
        <v>1298</v>
      </c>
      <c r="B417" s="44" t="s">
        <v>1849</v>
      </c>
      <c r="C417" s="43" t="s">
        <v>1850</v>
      </c>
      <c r="D417" s="53" t="s">
        <v>444</v>
      </c>
      <c r="E417" s="53">
        <v>2.31364999</v>
      </c>
      <c r="F417" s="102" t="s">
        <v>444</v>
      </c>
      <c r="G417" s="53">
        <v>22.726709759999991</v>
      </c>
      <c r="H417" s="53" t="s">
        <v>444</v>
      </c>
      <c r="I417" s="53">
        <v>22.726709759999995</v>
      </c>
      <c r="J417" s="53" t="s">
        <v>444</v>
      </c>
      <c r="K417" s="53">
        <v>20.249004219999996</v>
      </c>
      <c r="L417" s="53" t="s">
        <v>444</v>
      </c>
      <c r="M417" s="53">
        <v>2.4777055400000001</v>
      </c>
      <c r="N417" s="53" t="s">
        <v>444</v>
      </c>
      <c r="O417" s="53">
        <v>0</v>
      </c>
      <c r="P417" s="53" t="s">
        <v>444</v>
      </c>
      <c r="Q417" s="53">
        <v>0</v>
      </c>
      <c r="R417" s="102" t="s">
        <v>444</v>
      </c>
      <c r="S417" s="53">
        <v>0</v>
      </c>
      <c r="T417" s="53" t="s">
        <v>444</v>
      </c>
      <c r="U417" s="116" t="s">
        <v>444</v>
      </c>
      <c r="V417" s="43" t="s">
        <v>2241</v>
      </c>
    </row>
    <row r="418" spans="1:22" ht="267.75">
      <c r="A418" s="43" t="s">
        <v>1298</v>
      </c>
      <c r="B418" s="44" t="s">
        <v>1851</v>
      </c>
      <c r="C418" s="43" t="s">
        <v>1852</v>
      </c>
      <c r="D418" s="53" t="s">
        <v>444</v>
      </c>
      <c r="E418" s="53">
        <v>0.33147874999999999</v>
      </c>
      <c r="F418" s="102" t="s">
        <v>444</v>
      </c>
      <c r="G418" s="53">
        <v>12.289034358333334</v>
      </c>
      <c r="H418" s="53" t="s">
        <v>444</v>
      </c>
      <c r="I418" s="53">
        <v>0</v>
      </c>
      <c r="J418" s="53" t="s">
        <v>444</v>
      </c>
      <c r="K418" s="53">
        <v>0</v>
      </c>
      <c r="L418" s="53" t="s">
        <v>444</v>
      </c>
      <c r="M418" s="53">
        <v>0</v>
      </c>
      <c r="N418" s="53" t="s">
        <v>444</v>
      </c>
      <c r="O418" s="53">
        <v>0</v>
      </c>
      <c r="P418" s="53" t="s">
        <v>444</v>
      </c>
      <c r="Q418" s="53">
        <v>0</v>
      </c>
      <c r="R418" s="102" t="s">
        <v>444</v>
      </c>
      <c r="S418" s="53">
        <v>12.289034358333334</v>
      </c>
      <c r="T418" s="53" t="s">
        <v>444</v>
      </c>
      <c r="U418" s="116" t="s">
        <v>444</v>
      </c>
      <c r="V418" s="43" t="s">
        <v>1471</v>
      </c>
    </row>
    <row r="419" spans="1:22" ht="267.75">
      <c r="A419" s="43" t="s">
        <v>1298</v>
      </c>
      <c r="B419" s="44" t="s">
        <v>1853</v>
      </c>
      <c r="C419" s="43" t="s">
        <v>1854</v>
      </c>
      <c r="D419" s="53" t="s">
        <v>444</v>
      </c>
      <c r="E419" s="53">
        <v>0.94120011000000003</v>
      </c>
      <c r="F419" s="102" t="s">
        <v>444</v>
      </c>
      <c r="G419" s="53">
        <v>60.583242473333343</v>
      </c>
      <c r="H419" s="53" t="s">
        <v>444</v>
      </c>
      <c r="I419" s="53">
        <v>0.42382450999999999</v>
      </c>
      <c r="J419" s="53" t="s">
        <v>444</v>
      </c>
      <c r="K419" s="53">
        <v>1.647067E-2</v>
      </c>
      <c r="L419" s="53" t="s">
        <v>444</v>
      </c>
      <c r="M419" s="53">
        <v>0.40735383999999997</v>
      </c>
      <c r="N419" s="53" t="s">
        <v>444</v>
      </c>
      <c r="O419" s="53">
        <v>0</v>
      </c>
      <c r="P419" s="53" t="s">
        <v>444</v>
      </c>
      <c r="Q419" s="53">
        <v>0</v>
      </c>
      <c r="R419" s="102" t="s">
        <v>444</v>
      </c>
      <c r="S419" s="53">
        <v>60.15941796333334</v>
      </c>
      <c r="T419" s="53" t="s">
        <v>444</v>
      </c>
      <c r="U419" s="116" t="s">
        <v>444</v>
      </c>
      <c r="V419" s="43" t="s">
        <v>2241</v>
      </c>
    </row>
    <row r="420" spans="1:22" ht="267.75">
      <c r="A420" s="43" t="s">
        <v>1298</v>
      </c>
      <c r="B420" s="44" t="s">
        <v>1855</v>
      </c>
      <c r="C420" s="43" t="s">
        <v>1856</v>
      </c>
      <c r="D420" s="53" t="s">
        <v>444</v>
      </c>
      <c r="E420" s="53">
        <v>0.33147874999999999</v>
      </c>
      <c r="F420" s="102" t="s">
        <v>444</v>
      </c>
      <c r="G420" s="53">
        <v>12.28903435</v>
      </c>
      <c r="H420" s="53" t="s">
        <v>444</v>
      </c>
      <c r="I420" s="53">
        <v>0.29056220999999999</v>
      </c>
      <c r="J420" s="53" t="s">
        <v>444</v>
      </c>
      <c r="K420" s="53">
        <v>5.6291999999999996E-4</v>
      </c>
      <c r="L420" s="53" t="s">
        <v>444</v>
      </c>
      <c r="M420" s="53">
        <v>0.28999928999999997</v>
      </c>
      <c r="N420" s="53" t="s">
        <v>444</v>
      </c>
      <c r="O420" s="53">
        <v>0</v>
      </c>
      <c r="P420" s="53" t="s">
        <v>444</v>
      </c>
      <c r="Q420" s="53">
        <v>0</v>
      </c>
      <c r="R420" s="102" t="s">
        <v>444</v>
      </c>
      <c r="S420" s="53">
        <v>11.998472140000001</v>
      </c>
      <c r="T420" s="53" t="s">
        <v>444</v>
      </c>
      <c r="U420" s="116" t="s">
        <v>444</v>
      </c>
      <c r="V420" s="43" t="s">
        <v>2241</v>
      </c>
    </row>
    <row r="421" spans="1:22" ht="47.25">
      <c r="A421" s="43" t="s">
        <v>174</v>
      </c>
      <c r="B421" s="44" t="s">
        <v>1306</v>
      </c>
      <c r="C421" s="43" t="s">
        <v>1125</v>
      </c>
      <c r="D421" s="53">
        <v>341.26121532167946</v>
      </c>
      <c r="E421" s="53">
        <v>75.126470609999998</v>
      </c>
      <c r="F421" s="102" t="s">
        <v>444</v>
      </c>
      <c r="G421" s="53">
        <v>4264.9090449917385</v>
      </c>
      <c r="H421" s="53">
        <v>708.95677441931298</v>
      </c>
      <c r="I421" s="53">
        <v>29.600231449999999</v>
      </c>
      <c r="J421" s="53">
        <v>10.516416865779947</v>
      </c>
      <c r="K421" s="53">
        <v>4.1518005099999993</v>
      </c>
      <c r="L421" s="53">
        <v>183.33333333333334</v>
      </c>
      <c r="M421" s="53">
        <v>25.448430939999998</v>
      </c>
      <c r="N421" s="53">
        <v>240.43628098582082</v>
      </c>
      <c r="O421" s="53">
        <v>0</v>
      </c>
      <c r="P421" s="53">
        <v>274.67074323437896</v>
      </c>
      <c r="Q421" s="53">
        <v>0</v>
      </c>
      <c r="R421" s="102" t="s">
        <v>444</v>
      </c>
      <c r="S421" s="53">
        <v>4235.3088135417383</v>
      </c>
      <c r="T421" s="53">
        <v>-164.24951874911329</v>
      </c>
      <c r="U421" s="116">
        <v>-0.84730322623786702</v>
      </c>
      <c r="V421" s="43" t="s">
        <v>1125</v>
      </c>
    </row>
    <row r="422" spans="1:22" ht="47.25">
      <c r="A422" s="43" t="s">
        <v>1307</v>
      </c>
      <c r="B422" s="44" t="s">
        <v>1308</v>
      </c>
      <c r="C422" s="43" t="s">
        <v>1125</v>
      </c>
      <c r="D422" s="53">
        <v>0</v>
      </c>
      <c r="E422" s="53">
        <v>0</v>
      </c>
      <c r="F422" s="102" t="s">
        <v>444</v>
      </c>
      <c r="G422" s="53">
        <v>0</v>
      </c>
      <c r="H422" s="53">
        <v>0</v>
      </c>
      <c r="I422" s="53">
        <v>0</v>
      </c>
      <c r="J422" s="53">
        <v>0</v>
      </c>
      <c r="K422" s="53">
        <v>0</v>
      </c>
      <c r="L422" s="53">
        <v>0</v>
      </c>
      <c r="M422" s="53">
        <v>0</v>
      </c>
      <c r="N422" s="53">
        <v>0</v>
      </c>
      <c r="O422" s="53">
        <v>0</v>
      </c>
      <c r="P422" s="53">
        <v>0</v>
      </c>
      <c r="Q422" s="53">
        <v>0</v>
      </c>
      <c r="R422" s="102" t="s">
        <v>444</v>
      </c>
      <c r="S422" s="53">
        <v>0</v>
      </c>
      <c r="T422" s="53">
        <v>0</v>
      </c>
      <c r="U422" s="116" t="s">
        <v>512</v>
      </c>
      <c r="V422" s="43" t="s">
        <v>1125</v>
      </c>
    </row>
    <row r="423" spans="1:22" ht="47.25">
      <c r="A423" s="43" t="s">
        <v>1309</v>
      </c>
      <c r="B423" s="44" t="s">
        <v>1310</v>
      </c>
      <c r="C423" s="43" t="s">
        <v>1125</v>
      </c>
      <c r="D423" s="53">
        <v>341.26121532167946</v>
      </c>
      <c r="E423" s="53">
        <v>75.126470609999998</v>
      </c>
      <c r="F423" s="102" t="s">
        <v>444</v>
      </c>
      <c r="G423" s="53">
        <v>4264.9090449917385</v>
      </c>
      <c r="H423" s="53">
        <v>708.95677441931298</v>
      </c>
      <c r="I423" s="53">
        <v>29.600231449999999</v>
      </c>
      <c r="J423" s="53">
        <v>10.516416865779947</v>
      </c>
      <c r="K423" s="53">
        <v>4.1518005099999993</v>
      </c>
      <c r="L423" s="53">
        <v>183.33333333333334</v>
      </c>
      <c r="M423" s="53">
        <v>25.448430939999998</v>
      </c>
      <c r="N423" s="53">
        <v>240.43628098582082</v>
      </c>
      <c r="O423" s="53">
        <v>0</v>
      </c>
      <c r="P423" s="53">
        <v>274.67074323437896</v>
      </c>
      <c r="Q423" s="53">
        <v>0</v>
      </c>
      <c r="R423" s="102" t="s">
        <v>444</v>
      </c>
      <c r="S423" s="53">
        <v>4235.3088135417383</v>
      </c>
      <c r="T423" s="53">
        <v>-164.24951874911329</v>
      </c>
      <c r="U423" s="116">
        <v>-0.84730322623786702</v>
      </c>
      <c r="V423" s="43" t="s">
        <v>1125</v>
      </c>
    </row>
    <row r="424" spans="1:22" ht="47.25">
      <c r="A424" s="43" t="s">
        <v>1309</v>
      </c>
      <c r="B424" s="44" t="s">
        <v>1311</v>
      </c>
      <c r="C424" s="43" t="s">
        <v>1312</v>
      </c>
      <c r="D424" s="53">
        <v>90.356796988346119</v>
      </c>
      <c r="E424" s="53">
        <v>0</v>
      </c>
      <c r="F424" s="102" t="s">
        <v>444</v>
      </c>
      <c r="G424" s="53">
        <v>741.66495000000009</v>
      </c>
      <c r="H424" s="53">
        <v>597.00960192081925</v>
      </c>
      <c r="I424" s="53">
        <v>22.080505330000001</v>
      </c>
      <c r="J424" s="53">
        <v>8.4330835324466129</v>
      </c>
      <c r="K424" s="53">
        <v>2.2491693399999999</v>
      </c>
      <c r="L424" s="53">
        <v>183.33333333333334</v>
      </c>
      <c r="M424" s="53">
        <v>19.831335989999999</v>
      </c>
      <c r="N424" s="53">
        <v>208.33333333333334</v>
      </c>
      <c r="O424" s="53">
        <v>0</v>
      </c>
      <c r="P424" s="53">
        <v>196.90985172170599</v>
      </c>
      <c r="Q424" s="53">
        <v>0</v>
      </c>
      <c r="R424" s="102" t="s">
        <v>444</v>
      </c>
      <c r="S424" s="53">
        <v>719.58444467000004</v>
      </c>
      <c r="T424" s="53">
        <v>-169.68591153577995</v>
      </c>
      <c r="U424" s="116">
        <v>-0.88485728788761553</v>
      </c>
      <c r="V424" s="43" t="s">
        <v>2253</v>
      </c>
    </row>
    <row r="425" spans="1:22" ht="78.75">
      <c r="A425" s="43" t="s">
        <v>1309</v>
      </c>
      <c r="B425" s="44" t="s">
        <v>1313</v>
      </c>
      <c r="C425" s="43" t="s">
        <v>1314</v>
      </c>
      <c r="D425" s="53">
        <v>138.19833333333332</v>
      </c>
      <c r="E425" s="53">
        <v>37.25690118</v>
      </c>
      <c r="F425" s="102" t="s">
        <v>444</v>
      </c>
      <c r="G425" s="53">
        <v>990.50960635570425</v>
      </c>
      <c r="H425" s="53">
        <v>109.3222346632914</v>
      </c>
      <c r="I425" s="53">
        <v>0.68449135999999999</v>
      </c>
      <c r="J425" s="53">
        <v>0</v>
      </c>
      <c r="K425" s="53">
        <v>9.5478209999999994E-2</v>
      </c>
      <c r="L425" s="53">
        <v>0</v>
      </c>
      <c r="M425" s="53">
        <v>0.58901314999999999</v>
      </c>
      <c r="N425" s="53">
        <v>32.102947652487458</v>
      </c>
      <c r="O425" s="53">
        <v>0</v>
      </c>
      <c r="P425" s="53">
        <v>77.219287010803939</v>
      </c>
      <c r="Q425" s="53">
        <v>0</v>
      </c>
      <c r="R425" s="102" t="s">
        <v>444</v>
      </c>
      <c r="S425" s="53">
        <v>989.82511499570421</v>
      </c>
      <c r="T425" s="53">
        <v>0.68449135999999999</v>
      </c>
      <c r="U425" s="116" t="s">
        <v>512</v>
      </c>
      <c r="V425" s="43" t="s">
        <v>2295</v>
      </c>
    </row>
    <row r="426" spans="1:22" ht="63">
      <c r="A426" s="43" t="s">
        <v>1309</v>
      </c>
      <c r="B426" s="44" t="s">
        <v>1857</v>
      </c>
      <c r="C426" s="43" t="s">
        <v>1317</v>
      </c>
      <c r="D426" s="53">
        <v>0.79910999999999999</v>
      </c>
      <c r="E426" s="53">
        <v>0.68242985</v>
      </c>
      <c r="F426" s="102" t="s">
        <v>444</v>
      </c>
      <c r="G426" s="53">
        <v>6.907905590202339</v>
      </c>
      <c r="H426" s="53">
        <v>2.6249378352023385</v>
      </c>
      <c r="I426" s="53">
        <v>0</v>
      </c>
      <c r="J426" s="53">
        <v>2.0833333333333335</v>
      </c>
      <c r="K426" s="53">
        <v>0</v>
      </c>
      <c r="L426" s="53">
        <v>0</v>
      </c>
      <c r="M426" s="53">
        <v>0</v>
      </c>
      <c r="N426" s="53">
        <v>0</v>
      </c>
      <c r="O426" s="53">
        <v>0</v>
      </c>
      <c r="P426" s="53">
        <v>0.54160450186900488</v>
      </c>
      <c r="Q426" s="53">
        <v>0</v>
      </c>
      <c r="R426" s="102" t="s">
        <v>444</v>
      </c>
      <c r="S426" s="53">
        <v>6.907905590202339</v>
      </c>
      <c r="T426" s="53">
        <v>-2.0833333333333335</v>
      </c>
      <c r="U426" s="116">
        <v>-1</v>
      </c>
      <c r="V426" s="43" t="s">
        <v>2255</v>
      </c>
    </row>
    <row r="427" spans="1:22" ht="31.5">
      <c r="A427" s="43" t="s">
        <v>1309</v>
      </c>
      <c r="B427" s="44" t="s">
        <v>1315</v>
      </c>
      <c r="C427" s="43" t="s">
        <v>1316</v>
      </c>
      <c r="D427" s="53" t="s">
        <v>444</v>
      </c>
      <c r="E427" s="53">
        <v>12.79191005</v>
      </c>
      <c r="F427" s="102" t="s">
        <v>444</v>
      </c>
      <c r="G427" s="53">
        <v>438.21350624339101</v>
      </c>
      <c r="H427" s="53">
        <v>0</v>
      </c>
      <c r="I427" s="53">
        <v>0</v>
      </c>
      <c r="J427" s="53">
        <v>0</v>
      </c>
      <c r="K427" s="53">
        <v>0</v>
      </c>
      <c r="L427" s="53">
        <v>0</v>
      </c>
      <c r="M427" s="53">
        <v>0</v>
      </c>
      <c r="N427" s="53">
        <v>0</v>
      </c>
      <c r="O427" s="53">
        <v>0</v>
      </c>
      <c r="P427" s="53">
        <v>0</v>
      </c>
      <c r="Q427" s="53">
        <v>0</v>
      </c>
      <c r="R427" s="102" t="s">
        <v>444</v>
      </c>
      <c r="S427" s="53">
        <v>438.21350624339101</v>
      </c>
      <c r="T427" s="53">
        <v>0</v>
      </c>
      <c r="U427" s="116" t="s">
        <v>512</v>
      </c>
      <c r="V427" s="43" t="s">
        <v>1471</v>
      </c>
    </row>
    <row r="428" spans="1:22" ht="31.5">
      <c r="A428" s="43" t="s">
        <v>1309</v>
      </c>
      <c r="B428" s="44" t="s">
        <v>1858</v>
      </c>
      <c r="C428" s="43" t="s">
        <v>1330</v>
      </c>
      <c r="D428" s="53" t="s">
        <v>444</v>
      </c>
      <c r="E428" s="53">
        <v>0</v>
      </c>
      <c r="F428" s="102" t="s">
        <v>444</v>
      </c>
      <c r="G428" s="53">
        <v>327.94886754140691</v>
      </c>
      <c r="H428" s="53">
        <v>0</v>
      </c>
      <c r="I428" s="53">
        <v>0</v>
      </c>
      <c r="J428" s="53">
        <v>0</v>
      </c>
      <c r="K428" s="53">
        <v>0</v>
      </c>
      <c r="L428" s="53">
        <v>0</v>
      </c>
      <c r="M428" s="53">
        <v>0</v>
      </c>
      <c r="N428" s="53">
        <v>0</v>
      </c>
      <c r="O428" s="53">
        <v>0</v>
      </c>
      <c r="P428" s="53">
        <v>0</v>
      </c>
      <c r="Q428" s="53">
        <v>0</v>
      </c>
      <c r="R428" s="102" t="s">
        <v>444</v>
      </c>
      <c r="S428" s="53">
        <v>327.94886754140691</v>
      </c>
      <c r="T428" s="53">
        <v>0</v>
      </c>
      <c r="U428" s="116" t="s">
        <v>512</v>
      </c>
      <c r="V428" s="43" t="s">
        <v>1471</v>
      </c>
    </row>
    <row r="429" spans="1:22" ht="31.5">
      <c r="A429" s="43" t="s">
        <v>1309</v>
      </c>
      <c r="B429" s="44" t="s">
        <v>1318</v>
      </c>
      <c r="C429" s="43" t="s">
        <v>1319</v>
      </c>
      <c r="D429" s="53" t="s">
        <v>444</v>
      </c>
      <c r="E429" s="53">
        <v>0</v>
      </c>
      <c r="F429" s="102" t="s">
        <v>444</v>
      </c>
      <c r="G429" s="53">
        <v>700.68835310463817</v>
      </c>
      <c r="H429" s="53">
        <v>0</v>
      </c>
      <c r="I429" s="53">
        <v>0</v>
      </c>
      <c r="J429" s="53">
        <v>0</v>
      </c>
      <c r="K429" s="53">
        <v>0</v>
      </c>
      <c r="L429" s="53">
        <v>0</v>
      </c>
      <c r="M429" s="53">
        <v>0</v>
      </c>
      <c r="N429" s="53">
        <v>0</v>
      </c>
      <c r="O429" s="53">
        <v>0</v>
      </c>
      <c r="P429" s="53">
        <v>0</v>
      </c>
      <c r="Q429" s="53">
        <v>0</v>
      </c>
      <c r="R429" s="102" t="s">
        <v>444</v>
      </c>
      <c r="S429" s="53">
        <v>700.68835310463817</v>
      </c>
      <c r="T429" s="53">
        <v>0</v>
      </c>
      <c r="U429" s="116" t="s">
        <v>512</v>
      </c>
      <c r="V429" s="43" t="s">
        <v>1471</v>
      </c>
    </row>
    <row r="430" spans="1:22" ht="78.75">
      <c r="A430" s="43" t="s">
        <v>1309</v>
      </c>
      <c r="B430" s="44" t="s">
        <v>1320</v>
      </c>
      <c r="C430" s="43" t="s">
        <v>1321</v>
      </c>
      <c r="D430" s="53">
        <v>23.614875000000001</v>
      </c>
      <c r="E430" s="53">
        <v>4.8126361500000003</v>
      </c>
      <c r="F430" s="102" t="s">
        <v>444</v>
      </c>
      <c r="G430" s="53">
        <v>330.73967417695587</v>
      </c>
      <c r="H430" s="53">
        <v>0</v>
      </c>
      <c r="I430" s="53">
        <v>0</v>
      </c>
      <c r="J430" s="53">
        <v>0</v>
      </c>
      <c r="K430" s="53">
        <v>0</v>
      </c>
      <c r="L430" s="53">
        <v>0</v>
      </c>
      <c r="M430" s="53">
        <v>0</v>
      </c>
      <c r="N430" s="53">
        <v>0</v>
      </c>
      <c r="O430" s="53">
        <v>0</v>
      </c>
      <c r="P430" s="53">
        <v>0</v>
      </c>
      <c r="Q430" s="53">
        <v>0</v>
      </c>
      <c r="R430" s="102" t="s">
        <v>444</v>
      </c>
      <c r="S430" s="53">
        <v>330.73967417695587</v>
      </c>
      <c r="T430" s="53">
        <v>0</v>
      </c>
      <c r="U430" s="116" t="s">
        <v>512</v>
      </c>
      <c r="V430" s="43" t="s">
        <v>1471</v>
      </c>
    </row>
    <row r="431" spans="1:22" ht="31.5">
      <c r="A431" s="43" t="s">
        <v>1309</v>
      </c>
      <c r="B431" s="44" t="s">
        <v>1386</v>
      </c>
      <c r="C431" s="43" t="s">
        <v>1387</v>
      </c>
      <c r="D431" s="53">
        <v>88.292100000000005</v>
      </c>
      <c r="E431" s="53">
        <v>19.582593380000002</v>
      </c>
      <c r="F431" s="102" t="s">
        <v>444</v>
      </c>
      <c r="G431" s="53">
        <v>728.23618197943972</v>
      </c>
      <c r="H431" s="53">
        <v>0</v>
      </c>
      <c r="I431" s="53">
        <v>6.8352347599999996</v>
      </c>
      <c r="J431" s="53">
        <v>0</v>
      </c>
      <c r="K431" s="53">
        <v>1.8071529599999998</v>
      </c>
      <c r="L431" s="53">
        <v>0</v>
      </c>
      <c r="M431" s="53">
        <v>5.0280817999999998</v>
      </c>
      <c r="N431" s="53">
        <v>0</v>
      </c>
      <c r="O431" s="53">
        <v>0</v>
      </c>
      <c r="P431" s="53">
        <v>0</v>
      </c>
      <c r="Q431" s="53">
        <v>0</v>
      </c>
      <c r="R431" s="102" t="s">
        <v>444</v>
      </c>
      <c r="S431" s="53">
        <v>721.40094721943967</v>
      </c>
      <c r="T431" s="53">
        <v>6.8352347599999996</v>
      </c>
      <c r="U431" s="116" t="s">
        <v>512</v>
      </c>
      <c r="V431" s="43" t="s">
        <v>2232</v>
      </c>
    </row>
    <row r="432" spans="1:22" ht="31.5">
      <c r="A432" s="43" t="s">
        <v>175</v>
      </c>
      <c r="B432" s="44" t="s">
        <v>1322</v>
      </c>
      <c r="C432" s="43" t="s">
        <v>1125</v>
      </c>
      <c r="D432" s="53">
        <v>19.059525000000001</v>
      </c>
      <c r="E432" s="53">
        <v>156.50566946000001</v>
      </c>
      <c r="F432" s="102" t="s">
        <v>444</v>
      </c>
      <c r="G432" s="53">
        <v>171.19554099838169</v>
      </c>
      <c r="H432" s="53">
        <v>168.9400212883817</v>
      </c>
      <c r="I432" s="53">
        <v>3.9230169999999995E-2</v>
      </c>
      <c r="J432" s="53">
        <v>19.166666666666668</v>
      </c>
      <c r="K432" s="53">
        <v>3.9478299999999994E-3</v>
      </c>
      <c r="L432" s="53">
        <v>37.985748135496074</v>
      </c>
      <c r="M432" s="53">
        <v>3.5282339999999995E-2</v>
      </c>
      <c r="N432" s="53">
        <v>42.188050243439058</v>
      </c>
      <c r="O432" s="53">
        <v>0</v>
      </c>
      <c r="P432" s="53">
        <v>69.599556242779911</v>
      </c>
      <c r="Q432" s="53">
        <v>0</v>
      </c>
      <c r="R432" s="102" t="s">
        <v>444</v>
      </c>
      <c r="S432" s="53">
        <v>171.15631082838169</v>
      </c>
      <c r="T432" s="53">
        <v>-57.113184632162742</v>
      </c>
      <c r="U432" s="116">
        <v>-0.99931358683380578</v>
      </c>
      <c r="V432" s="43" t="s">
        <v>1125</v>
      </c>
    </row>
    <row r="433" spans="1:22" ht="78.75">
      <c r="A433" s="43" t="s">
        <v>175</v>
      </c>
      <c r="B433" s="44" t="s">
        <v>1323</v>
      </c>
      <c r="C433" s="43" t="s">
        <v>1324</v>
      </c>
      <c r="D433" s="53" t="s">
        <v>444</v>
      </c>
      <c r="E433" s="53">
        <v>8.1320088800000008</v>
      </c>
      <c r="F433" s="102" t="s">
        <v>444</v>
      </c>
      <c r="G433" s="53">
        <v>139.66581598037962</v>
      </c>
      <c r="H433" s="53">
        <v>140.46980155037963</v>
      </c>
      <c r="I433" s="53">
        <v>3.9230169999999995E-2</v>
      </c>
      <c r="J433" s="53">
        <v>12.5</v>
      </c>
      <c r="K433" s="53">
        <v>3.9478299999999994E-3</v>
      </c>
      <c r="L433" s="53">
        <v>25</v>
      </c>
      <c r="M433" s="53">
        <v>3.5282339999999995E-2</v>
      </c>
      <c r="N433" s="53">
        <v>35.57300282351801</v>
      </c>
      <c r="O433" s="53">
        <v>0</v>
      </c>
      <c r="P433" s="53">
        <v>67.396798726861618</v>
      </c>
      <c r="Q433" s="53">
        <v>0</v>
      </c>
      <c r="R433" s="102" t="s">
        <v>444</v>
      </c>
      <c r="S433" s="53">
        <v>139.62658581037962</v>
      </c>
      <c r="T433" s="53">
        <v>-37.460769830000004</v>
      </c>
      <c r="U433" s="116">
        <v>-0.99895386213333337</v>
      </c>
      <c r="V433" s="43" t="s">
        <v>2258</v>
      </c>
    </row>
    <row r="434" spans="1:22" ht="63">
      <c r="A434" s="43" t="s">
        <v>175</v>
      </c>
      <c r="B434" s="44" t="s">
        <v>1325</v>
      </c>
      <c r="C434" s="43" t="s">
        <v>1326</v>
      </c>
      <c r="D434" s="53" t="s">
        <v>444</v>
      </c>
      <c r="E434" s="53">
        <v>0.88641667000000002</v>
      </c>
      <c r="F434" s="102" t="s">
        <v>444</v>
      </c>
      <c r="G434" s="53">
        <v>18.765998132162746</v>
      </c>
      <c r="H434" s="53">
        <v>15.485748135496078</v>
      </c>
      <c r="I434" s="53">
        <v>0</v>
      </c>
      <c r="J434" s="53">
        <v>6.666666666666667</v>
      </c>
      <c r="K434" s="53">
        <v>0</v>
      </c>
      <c r="L434" s="53">
        <v>8.8190814688294097</v>
      </c>
      <c r="M434" s="53">
        <v>0</v>
      </c>
      <c r="N434" s="53">
        <v>0</v>
      </c>
      <c r="O434" s="53">
        <v>0</v>
      </c>
      <c r="P434" s="53">
        <v>0</v>
      </c>
      <c r="Q434" s="53">
        <v>0</v>
      </c>
      <c r="R434" s="102" t="s">
        <v>444</v>
      </c>
      <c r="S434" s="53">
        <v>18.765998132162746</v>
      </c>
      <c r="T434" s="53">
        <v>-15.485748135496078</v>
      </c>
      <c r="U434" s="116">
        <v>-1</v>
      </c>
      <c r="V434" s="43" t="s">
        <v>2259</v>
      </c>
    </row>
    <row r="435" spans="1:22" ht="78.75">
      <c r="A435" s="43" t="s">
        <v>175</v>
      </c>
      <c r="B435" s="44" t="s">
        <v>1859</v>
      </c>
      <c r="C435" s="43" t="s">
        <v>1860</v>
      </c>
      <c r="D435" s="53">
        <v>1.2680666666666669</v>
      </c>
      <c r="E435" s="53">
        <v>0.11558333</v>
      </c>
      <c r="F435" s="102" t="s">
        <v>444</v>
      </c>
      <c r="G435" s="53">
        <v>9.8376751511941638</v>
      </c>
      <c r="H435" s="53">
        <v>9.8376751511941638</v>
      </c>
      <c r="I435" s="53">
        <v>0</v>
      </c>
      <c r="J435" s="53">
        <v>0</v>
      </c>
      <c r="K435" s="53">
        <v>0</v>
      </c>
      <c r="L435" s="53">
        <v>4.166666666666667</v>
      </c>
      <c r="M435" s="53">
        <v>0</v>
      </c>
      <c r="N435" s="53">
        <v>5.6710084845274968</v>
      </c>
      <c r="O435" s="53">
        <v>0</v>
      </c>
      <c r="P435" s="53">
        <v>0</v>
      </c>
      <c r="Q435" s="53">
        <v>0</v>
      </c>
      <c r="R435" s="102" t="s">
        <v>444</v>
      </c>
      <c r="S435" s="53">
        <v>9.8376751511941638</v>
      </c>
      <c r="T435" s="53">
        <v>-4.166666666666667</v>
      </c>
      <c r="U435" s="116">
        <v>-1</v>
      </c>
      <c r="V435" s="43" t="s">
        <v>2260</v>
      </c>
    </row>
    <row r="436" spans="1:22" ht="47.25">
      <c r="A436" s="43" t="s">
        <v>175</v>
      </c>
      <c r="B436" s="44" t="s">
        <v>1861</v>
      </c>
      <c r="C436" s="43" t="s">
        <v>1862</v>
      </c>
      <c r="D436" s="53">
        <v>17.791458333333335</v>
      </c>
      <c r="E436" s="53">
        <v>147.18783471</v>
      </c>
      <c r="F436" s="102" t="s">
        <v>444</v>
      </c>
      <c r="G436" s="53">
        <v>-0.38760137666668015</v>
      </c>
      <c r="H436" s="53">
        <v>0</v>
      </c>
      <c r="I436" s="53">
        <v>0</v>
      </c>
      <c r="J436" s="53">
        <v>0</v>
      </c>
      <c r="K436" s="53">
        <v>0</v>
      </c>
      <c r="L436" s="53">
        <v>0</v>
      </c>
      <c r="M436" s="53">
        <v>0</v>
      </c>
      <c r="N436" s="53">
        <v>0</v>
      </c>
      <c r="O436" s="53">
        <v>0</v>
      </c>
      <c r="P436" s="53">
        <v>0</v>
      </c>
      <c r="Q436" s="53">
        <v>0</v>
      </c>
      <c r="R436" s="102" t="s">
        <v>444</v>
      </c>
      <c r="S436" s="53">
        <v>-0.38760137666668015</v>
      </c>
      <c r="T436" s="53">
        <v>0</v>
      </c>
      <c r="U436" s="116" t="s">
        <v>512</v>
      </c>
      <c r="V436" s="43" t="s">
        <v>1471</v>
      </c>
    </row>
    <row r="437" spans="1:22" ht="31.5">
      <c r="A437" s="43" t="s">
        <v>175</v>
      </c>
      <c r="B437" s="44" t="s">
        <v>1863</v>
      </c>
      <c r="C437" s="43" t="s">
        <v>1864</v>
      </c>
      <c r="D437" s="53" t="s">
        <v>444</v>
      </c>
      <c r="E437" s="53">
        <v>0.18382587</v>
      </c>
      <c r="F437" s="102" t="s">
        <v>444</v>
      </c>
      <c r="G437" s="53">
        <v>3.3136531113118393</v>
      </c>
      <c r="H437" s="53">
        <v>3.1467964513118418</v>
      </c>
      <c r="I437" s="53">
        <v>0</v>
      </c>
      <c r="J437" s="53">
        <v>0</v>
      </c>
      <c r="K437" s="53">
        <v>0</v>
      </c>
      <c r="L437" s="53">
        <v>0</v>
      </c>
      <c r="M437" s="53">
        <v>0</v>
      </c>
      <c r="N437" s="53">
        <v>0.94403893539355244</v>
      </c>
      <c r="O437" s="53">
        <v>0</v>
      </c>
      <c r="P437" s="53">
        <v>2.2027575159182895</v>
      </c>
      <c r="Q437" s="53">
        <v>0</v>
      </c>
      <c r="R437" s="102" t="s">
        <v>444</v>
      </c>
      <c r="S437" s="53">
        <v>3.3136531113118393</v>
      </c>
      <c r="T437" s="53">
        <v>0</v>
      </c>
      <c r="U437" s="116" t="s">
        <v>512</v>
      </c>
      <c r="V437" s="43" t="s">
        <v>1471</v>
      </c>
    </row>
    <row r="438" spans="1:22" ht="31.5">
      <c r="A438" s="43" t="s">
        <v>208</v>
      </c>
      <c r="B438" s="44" t="s">
        <v>1327</v>
      </c>
      <c r="C438" s="43" t="s">
        <v>1125</v>
      </c>
      <c r="D438" s="53">
        <v>0</v>
      </c>
      <c r="E438" s="53">
        <v>0</v>
      </c>
      <c r="F438" s="102" t="s">
        <v>444</v>
      </c>
      <c r="G438" s="53">
        <v>0</v>
      </c>
      <c r="H438" s="53">
        <v>0</v>
      </c>
      <c r="I438" s="53">
        <v>0</v>
      </c>
      <c r="J438" s="53">
        <v>0</v>
      </c>
      <c r="K438" s="53">
        <v>0</v>
      </c>
      <c r="L438" s="53">
        <v>0</v>
      </c>
      <c r="M438" s="53">
        <v>0</v>
      </c>
      <c r="N438" s="53">
        <v>0</v>
      </c>
      <c r="O438" s="53">
        <v>0</v>
      </c>
      <c r="P438" s="53">
        <v>0</v>
      </c>
      <c r="Q438" s="53">
        <v>0</v>
      </c>
      <c r="R438" s="102" t="s">
        <v>444</v>
      </c>
      <c r="S438" s="53">
        <v>0</v>
      </c>
      <c r="T438" s="53">
        <v>0</v>
      </c>
      <c r="U438" s="116" t="s">
        <v>512</v>
      </c>
      <c r="V438" s="43" t="s">
        <v>1125</v>
      </c>
    </row>
    <row r="439" spans="1:22">
      <c r="A439" s="43" t="s">
        <v>209</v>
      </c>
      <c r="B439" s="44" t="s">
        <v>1328</v>
      </c>
      <c r="C439" s="43" t="s">
        <v>1125</v>
      </c>
      <c r="D439" s="53">
        <v>32.306670000000004</v>
      </c>
      <c r="E439" s="53">
        <v>354.2571303900001</v>
      </c>
      <c r="F439" s="102" t="s">
        <v>444</v>
      </c>
      <c r="G439" s="53">
        <v>900.10827913306764</v>
      </c>
      <c r="H439" s="53">
        <v>228.99052794366804</v>
      </c>
      <c r="I439" s="53">
        <v>129.94432715999997</v>
      </c>
      <c r="J439" s="53">
        <v>17.596757215618652</v>
      </c>
      <c r="K439" s="53">
        <v>50.398129549999993</v>
      </c>
      <c r="L439" s="53">
        <v>62.873840540784904</v>
      </c>
      <c r="M439" s="53">
        <v>79.546197610000021</v>
      </c>
      <c r="N439" s="53">
        <v>116.13153018726454</v>
      </c>
      <c r="O439" s="53">
        <v>0</v>
      </c>
      <c r="P439" s="53">
        <v>32.388400000000004</v>
      </c>
      <c r="Q439" s="53">
        <v>0</v>
      </c>
      <c r="R439" s="102" t="s">
        <v>444</v>
      </c>
      <c r="S439" s="53">
        <v>770.16395197306758</v>
      </c>
      <c r="T439" s="53">
        <v>49.473729403596415</v>
      </c>
      <c r="U439" s="116">
        <v>0.61480504411512826</v>
      </c>
      <c r="V439" s="43" t="s">
        <v>1125</v>
      </c>
    </row>
    <row r="440" spans="1:22" ht="78.75">
      <c r="A440" s="43" t="s">
        <v>209</v>
      </c>
      <c r="B440" s="44" t="s">
        <v>1865</v>
      </c>
      <c r="C440" s="43" t="s">
        <v>1331</v>
      </c>
      <c r="D440" s="53" t="s">
        <v>444</v>
      </c>
      <c r="E440" s="53">
        <v>0</v>
      </c>
      <c r="F440" s="102" t="s">
        <v>444</v>
      </c>
      <c r="G440" s="53">
        <v>4.7291695500102779</v>
      </c>
      <c r="H440" s="53">
        <v>4.7291695500102779</v>
      </c>
      <c r="I440" s="53">
        <v>0</v>
      </c>
      <c r="J440" s="53">
        <v>0</v>
      </c>
      <c r="K440" s="53">
        <v>0</v>
      </c>
      <c r="L440" s="53">
        <v>0</v>
      </c>
      <c r="M440" s="53">
        <v>0</v>
      </c>
      <c r="N440" s="53">
        <v>4.7291695500102779</v>
      </c>
      <c r="O440" s="53">
        <v>0</v>
      </c>
      <c r="P440" s="53">
        <v>0</v>
      </c>
      <c r="Q440" s="53">
        <v>0</v>
      </c>
      <c r="R440" s="102" t="s">
        <v>444</v>
      </c>
      <c r="S440" s="53">
        <v>4.7291695500102779</v>
      </c>
      <c r="T440" s="53">
        <v>0</v>
      </c>
      <c r="U440" s="116" t="s">
        <v>512</v>
      </c>
      <c r="V440" s="43" t="s">
        <v>1471</v>
      </c>
    </row>
    <row r="441" spans="1:22" ht="63">
      <c r="A441" s="43" t="s">
        <v>209</v>
      </c>
      <c r="B441" s="44" t="s">
        <v>1332</v>
      </c>
      <c r="C441" s="43" t="s">
        <v>1333</v>
      </c>
      <c r="D441" s="53" t="s">
        <v>444</v>
      </c>
      <c r="E441" s="53">
        <v>0</v>
      </c>
      <c r="F441" s="102" t="s">
        <v>444</v>
      </c>
      <c r="G441" s="53">
        <v>44.292261779999997</v>
      </c>
      <c r="H441" s="53">
        <v>44.292261779999997</v>
      </c>
      <c r="I441" s="53">
        <v>0</v>
      </c>
      <c r="J441" s="53">
        <v>0</v>
      </c>
      <c r="K441" s="53">
        <v>0</v>
      </c>
      <c r="L441" s="53">
        <v>44.292261779999997</v>
      </c>
      <c r="M441" s="53">
        <v>0</v>
      </c>
      <c r="N441" s="53">
        <v>0</v>
      </c>
      <c r="O441" s="53">
        <v>0</v>
      </c>
      <c r="P441" s="53">
        <v>0</v>
      </c>
      <c r="Q441" s="53">
        <v>0</v>
      </c>
      <c r="R441" s="102" t="s">
        <v>444</v>
      </c>
      <c r="S441" s="53">
        <v>44.292261779999997</v>
      </c>
      <c r="T441" s="53">
        <v>-44.292261779999997</v>
      </c>
      <c r="U441" s="116">
        <v>-1</v>
      </c>
      <c r="V441" s="43" t="s">
        <v>2228</v>
      </c>
    </row>
    <row r="442" spans="1:22" ht="31.5">
      <c r="A442" s="43" t="s">
        <v>209</v>
      </c>
      <c r="B442" s="44" t="s">
        <v>1866</v>
      </c>
      <c r="C442" s="43" t="s">
        <v>1867</v>
      </c>
      <c r="D442" s="53" t="s">
        <v>444</v>
      </c>
      <c r="E442" s="53">
        <v>0</v>
      </c>
      <c r="F442" s="102" t="s">
        <v>444</v>
      </c>
      <c r="G442" s="53">
        <v>15.42482374605</v>
      </c>
      <c r="H442" s="53">
        <v>15.42482374605</v>
      </c>
      <c r="I442" s="53">
        <v>0</v>
      </c>
      <c r="J442" s="53">
        <v>0</v>
      </c>
      <c r="K442" s="53">
        <v>0</v>
      </c>
      <c r="L442" s="53">
        <v>0</v>
      </c>
      <c r="M442" s="53">
        <v>0</v>
      </c>
      <c r="N442" s="53">
        <v>15.42482374605</v>
      </c>
      <c r="O442" s="53">
        <v>0</v>
      </c>
      <c r="P442" s="53">
        <v>0</v>
      </c>
      <c r="Q442" s="53">
        <v>0</v>
      </c>
      <c r="R442" s="102" t="s">
        <v>444</v>
      </c>
      <c r="S442" s="53">
        <v>15.42482374605</v>
      </c>
      <c r="T442" s="53">
        <v>0</v>
      </c>
      <c r="U442" s="116" t="s">
        <v>512</v>
      </c>
      <c r="V442" s="43" t="s">
        <v>1471</v>
      </c>
    </row>
    <row r="443" spans="1:22" ht="31.5">
      <c r="A443" s="43" t="s">
        <v>209</v>
      </c>
      <c r="B443" s="44" t="s">
        <v>1868</v>
      </c>
      <c r="C443" s="43" t="s">
        <v>1365</v>
      </c>
      <c r="D443" s="53">
        <v>0.79941999999999991</v>
      </c>
      <c r="E443" s="53">
        <v>0.50099289999999996</v>
      </c>
      <c r="F443" s="102" t="s">
        <v>444</v>
      </c>
      <c r="G443" s="53">
        <v>5.7216078007812357</v>
      </c>
      <c r="H443" s="53">
        <v>0</v>
      </c>
      <c r="I443" s="53">
        <v>0</v>
      </c>
      <c r="J443" s="53">
        <v>0</v>
      </c>
      <c r="K443" s="53">
        <v>0</v>
      </c>
      <c r="L443" s="53">
        <v>0</v>
      </c>
      <c r="M443" s="53">
        <v>0</v>
      </c>
      <c r="N443" s="53">
        <v>0</v>
      </c>
      <c r="O443" s="53">
        <v>0</v>
      </c>
      <c r="P443" s="53">
        <v>0</v>
      </c>
      <c r="Q443" s="53">
        <v>0</v>
      </c>
      <c r="R443" s="102" t="s">
        <v>444</v>
      </c>
      <c r="S443" s="53">
        <v>5.7216078007812357</v>
      </c>
      <c r="T443" s="53">
        <v>0</v>
      </c>
      <c r="U443" s="116" t="s">
        <v>512</v>
      </c>
      <c r="V443" s="43" t="s">
        <v>1471</v>
      </c>
    </row>
    <row r="444" spans="1:22" ht="63">
      <c r="A444" s="43" t="s">
        <v>209</v>
      </c>
      <c r="B444" s="44" t="s">
        <v>1869</v>
      </c>
      <c r="C444" s="43" t="s">
        <v>1870</v>
      </c>
      <c r="D444" s="53" t="s">
        <v>444</v>
      </c>
      <c r="E444" s="53">
        <v>0</v>
      </c>
      <c r="F444" s="102" t="s">
        <v>444</v>
      </c>
      <c r="G444" s="53">
        <v>9.3538367999999998</v>
      </c>
      <c r="H444" s="53">
        <v>9.3538367999999998</v>
      </c>
      <c r="I444" s="53">
        <v>0</v>
      </c>
      <c r="J444" s="53">
        <v>0</v>
      </c>
      <c r="K444" s="53">
        <v>0</v>
      </c>
      <c r="L444" s="53">
        <v>9.3538367999999998</v>
      </c>
      <c r="M444" s="53">
        <v>0</v>
      </c>
      <c r="N444" s="53">
        <v>0</v>
      </c>
      <c r="O444" s="53">
        <v>0</v>
      </c>
      <c r="P444" s="53">
        <v>0</v>
      </c>
      <c r="Q444" s="53">
        <v>0</v>
      </c>
      <c r="R444" s="102" t="s">
        <v>444</v>
      </c>
      <c r="S444" s="53">
        <v>9.3538367999999998</v>
      </c>
      <c r="T444" s="53">
        <v>-9.3538367999999998</v>
      </c>
      <c r="U444" s="116">
        <v>-1</v>
      </c>
      <c r="V444" s="43" t="s">
        <v>2238</v>
      </c>
    </row>
    <row r="445" spans="1:22" ht="31.5">
      <c r="A445" s="43" t="s">
        <v>209</v>
      </c>
      <c r="B445" s="44" t="s">
        <v>1372</v>
      </c>
      <c r="C445" s="43" t="s">
        <v>1373</v>
      </c>
      <c r="D445" s="53">
        <v>0.64457000000000009</v>
      </c>
      <c r="E445" s="53">
        <v>4.3669752500000003</v>
      </c>
      <c r="F445" s="102" t="s">
        <v>444</v>
      </c>
      <c r="G445" s="53">
        <v>0.63580304932932474</v>
      </c>
      <c r="H445" s="53">
        <v>4.9376445393293249</v>
      </c>
      <c r="I445" s="53">
        <v>0</v>
      </c>
      <c r="J445" s="53">
        <v>4.9376445393293249</v>
      </c>
      <c r="K445" s="53">
        <v>0</v>
      </c>
      <c r="L445" s="53">
        <v>0</v>
      </c>
      <c r="M445" s="53">
        <v>0</v>
      </c>
      <c r="N445" s="53">
        <v>0</v>
      </c>
      <c r="O445" s="53">
        <v>0</v>
      </c>
      <c r="P445" s="53">
        <v>0</v>
      </c>
      <c r="Q445" s="53">
        <v>0</v>
      </c>
      <c r="R445" s="102" t="s">
        <v>444</v>
      </c>
      <c r="S445" s="53">
        <v>0.63580304932932474</v>
      </c>
      <c r="T445" s="53">
        <v>-4.9376445393293249</v>
      </c>
      <c r="U445" s="116">
        <v>-1</v>
      </c>
      <c r="V445" s="43" t="s">
        <v>2230</v>
      </c>
    </row>
    <row r="446" spans="1:22" ht="31.5">
      <c r="A446" s="43" t="s">
        <v>209</v>
      </c>
      <c r="B446" s="44" t="s">
        <v>1380</v>
      </c>
      <c r="C446" s="43" t="s">
        <v>1381</v>
      </c>
      <c r="D446" s="53">
        <v>0.47673000000000004</v>
      </c>
      <c r="E446" s="53">
        <v>3.0705065899999999</v>
      </c>
      <c r="F446" s="102" t="s">
        <v>444</v>
      </c>
      <c r="G446" s="53">
        <v>0.63595145128932495</v>
      </c>
      <c r="H446" s="53">
        <v>3.6413242812893247</v>
      </c>
      <c r="I446" s="53">
        <v>0</v>
      </c>
      <c r="J446" s="53">
        <v>3.6413242812893247</v>
      </c>
      <c r="K446" s="53">
        <v>0</v>
      </c>
      <c r="L446" s="53">
        <v>0</v>
      </c>
      <c r="M446" s="53">
        <v>0</v>
      </c>
      <c r="N446" s="53">
        <v>0</v>
      </c>
      <c r="O446" s="53">
        <v>0</v>
      </c>
      <c r="P446" s="53">
        <v>0</v>
      </c>
      <c r="Q446" s="53">
        <v>0</v>
      </c>
      <c r="R446" s="102" t="s">
        <v>444</v>
      </c>
      <c r="S446" s="53">
        <v>0.63595145128932495</v>
      </c>
      <c r="T446" s="53">
        <v>-3.6413242812893247</v>
      </c>
      <c r="U446" s="116">
        <v>-1</v>
      </c>
      <c r="V446" s="43" t="s">
        <v>2230</v>
      </c>
    </row>
    <row r="447" spans="1:22" ht="31.5">
      <c r="A447" s="43" t="s">
        <v>209</v>
      </c>
      <c r="B447" s="44" t="s">
        <v>1871</v>
      </c>
      <c r="C447" s="43" t="s">
        <v>1872</v>
      </c>
      <c r="D447" s="53">
        <v>30.385950000000005</v>
      </c>
      <c r="E447" s="53">
        <v>1.33498925</v>
      </c>
      <c r="F447" s="102" t="s">
        <v>444</v>
      </c>
      <c r="G447" s="53">
        <v>266.5700676190217</v>
      </c>
      <c r="H447" s="53">
        <v>33.333333333333336</v>
      </c>
      <c r="I447" s="53">
        <v>0</v>
      </c>
      <c r="J447" s="53">
        <v>0</v>
      </c>
      <c r="K447" s="53">
        <v>0</v>
      </c>
      <c r="L447" s="53">
        <v>0</v>
      </c>
      <c r="M447" s="53">
        <v>0</v>
      </c>
      <c r="N447" s="53">
        <v>8.3333333333333339</v>
      </c>
      <c r="O447" s="53">
        <v>0</v>
      </c>
      <c r="P447" s="53">
        <v>25</v>
      </c>
      <c r="Q447" s="53">
        <v>0</v>
      </c>
      <c r="R447" s="102" t="s">
        <v>444</v>
      </c>
      <c r="S447" s="53">
        <v>266.5700676190217</v>
      </c>
      <c r="T447" s="53">
        <v>0</v>
      </c>
      <c r="U447" s="116" t="s">
        <v>512</v>
      </c>
      <c r="V447" s="43" t="s">
        <v>1471</v>
      </c>
    </row>
    <row r="448" spans="1:22" ht="63">
      <c r="A448" s="43" t="s">
        <v>209</v>
      </c>
      <c r="B448" s="44" t="s">
        <v>1873</v>
      </c>
      <c r="C448" s="43" t="s">
        <v>1874</v>
      </c>
      <c r="D448" s="53" t="s">
        <v>444</v>
      </c>
      <c r="E448" s="53">
        <v>0</v>
      </c>
      <c r="F448" s="102" t="s">
        <v>444</v>
      </c>
      <c r="G448" s="53">
        <v>25.9087265</v>
      </c>
      <c r="H448" s="53">
        <v>7.3884000000000007</v>
      </c>
      <c r="I448" s="53">
        <v>0</v>
      </c>
      <c r="J448" s="53">
        <v>0</v>
      </c>
      <c r="K448" s="53">
        <v>0</v>
      </c>
      <c r="L448" s="53">
        <v>0</v>
      </c>
      <c r="M448" s="53">
        <v>0</v>
      </c>
      <c r="N448" s="53">
        <v>0</v>
      </c>
      <c r="O448" s="53">
        <v>0</v>
      </c>
      <c r="P448" s="53">
        <v>7.3884000000000007</v>
      </c>
      <c r="Q448" s="53">
        <v>0</v>
      </c>
      <c r="R448" s="102" t="s">
        <v>444</v>
      </c>
      <c r="S448" s="53">
        <v>25.9087265</v>
      </c>
      <c r="T448" s="53">
        <v>0</v>
      </c>
      <c r="U448" s="116" t="s">
        <v>512</v>
      </c>
      <c r="V448" s="43" t="s">
        <v>1471</v>
      </c>
    </row>
    <row r="449" spans="1:22" ht="31.5">
      <c r="A449" s="43" t="s">
        <v>209</v>
      </c>
      <c r="B449" s="44" t="s">
        <v>1875</v>
      </c>
      <c r="C449" s="43" t="s">
        <v>1876</v>
      </c>
      <c r="D449" s="53" t="s">
        <v>444</v>
      </c>
      <c r="E449" s="53">
        <v>0</v>
      </c>
      <c r="F449" s="102" t="s">
        <v>444</v>
      </c>
      <c r="G449" s="53">
        <v>17.662171709687584</v>
      </c>
      <c r="H449" s="53">
        <v>17.662171709687584</v>
      </c>
      <c r="I449" s="53">
        <v>0</v>
      </c>
      <c r="J449" s="53">
        <v>0</v>
      </c>
      <c r="K449" s="53">
        <v>0</v>
      </c>
      <c r="L449" s="53">
        <v>0</v>
      </c>
      <c r="M449" s="53">
        <v>0</v>
      </c>
      <c r="N449" s="53">
        <v>17.662171709687584</v>
      </c>
      <c r="O449" s="53">
        <v>0</v>
      </c>
      <c r="P449" s="53">
        <v>0</v>
      </c>
      <c r="Q449" s="53">
        <v>0</v>
      </c>
      <c r="R449" s="102" t="s">
        <v>444</v>
      </c>
      <c r="S449" s="53">
        <v>17.662171709687584</v>
      </c>
      <c r="T449" s="53">
        <v>0</v>
      </c>
      <c r="U449" s="116" t="s">
        <v>512</v>
      </c>
      <c r="V449" s="43" t="s">
        <v>1471</v>
      </c>
    </row>
    <row r="450" spans="1:22" ht="31.5">
      <c r="A450" s="43" t="s">
        <v>209</v>
      </c>
      <c r="B450" s="44" t="s">
        <v>1357</v>
      </c>
      <c r="C450" s="43" t="s">
        <v>1358</v>
      </c>
      <c r="D450" s="53" t="s">
        <v>444</v>
      </c>
      <c r="E450" s="53">
        <v>0</v>
      </c>
      <c r="F450" s="102" t="s">
        <v>444</v>
      </c>
      <c r="G450" s="53">
        <v>58.580883233333338</v>
      </c>
      <c r="H450" s="53">
        <v>0</v>
      </c>
      <c r="I450" s="53">
        <v>0</v>
      </c>
      <c r="J450" s="53">
        <v>0</v>
      </c>
      <c r="K450" s="53">
        <v>0</v>
      </c>
      <c r="L450" s="53">
        <v>0</v>
      </c>
      <c r="M450" s="53">
        <v>0</v>
      </c>
      <c r="N450" s="53">
        <v>0</v>
      </c>
      <c r="O450" s="53">
        <v>0</v>
      </c>
      <c r="P450" s="53">
        <v>0</v>
      </c>
      <c r="Q450" s="53">
        <v>0</v>
      </c>
      <c r="R450" s="102" t="s">
        <v>444</v>
      </c>
      <c r="S450" s="53">
        <v>58.580883233333338</v>
      </c>
      <c r="T450" s="53">
        <v>0</v>
      </c>
      <c r="U450" s="116" t="s">
        <v>512</v>
      </c>
      <c r="V450" s="43" t="s">
        <v>1471</v>
      </c>
    </row>
    <row r="451" spans="1:22">
      <c r="A451" s="43" t="s">
        <v>209</v>
      </c>
      <c r="B451" s="44" t="s">
        <v>1877</v>
      </c>
      <c r="C451" s="43" t="s">
        <v>1878</v>
      </c>
      <c r="D451" s="53" t="s">
        <v>444</v>
      </c>
      <c r="E451" s="53">
        <v>3.1640625</v>
      </c>
      <c r="F451" s="102" t="s">
        <v>444</v>
      </c>
      <c r="G451" s="53">
        <v>37.216681952683338</v>
      </c>
      <c r="H451" s="53">
        <v>37.047411119350002</v>
      </c>
      <c r="I451" s="53">
        <v>0</v>
      </c>
      <c r="J451" s="53">
        <v>0</v>
      </c>
      <c r="K451" s="53">
        <v>0</v>
      </c>
      <c r="L451" s="53">
        <v>0</v>
      </c>
      <c r="M451" s="53">
        <v>0</v>
      </c>
      <c r="N451" s="53">
        <v>37.047411119350002</v>
      </c>
      <c r="O451" s="53">
        <v>0</v>
      </c>
      <c r="P451" s="53">
        <v>0</v>
      </c>
      <c r="Q451" s="53">
        <v>0</v>
      </c>
      <c r="R451" s="102" t="s">
        <v>444</v>
      </c>
      <c r="S451" s="53">
        <v>37.216681952683338</v>
      </c>
      <c r="T451" s="53">
        <v>0</v>
      </c>
      <c r="U451" s="116" t="s">
        <v>512</v>
      </c>
      <c r="V451" s="43" t="s">
        <v>1471</v>
      </c>
    </row>
    <row r="452" spans="1:22" ht="47.25">
      <c r="A452" s="43" t="s">
        <v>209</v>
      </c>
      <c r="B452" s="44" t="s">
        <v>1879</v>
      </c>
      <c r="C452" s="43" t="s">
        <v>1880</v>
      </c>
      <c r="D452" s="53" t="s">
        <v>444</v>
      </c>
      <c r="E452" s="53">
        <v>0</v>
      </c>
      <c r="F452" s="102" t="s">
        <v>444</v>
      </c>
      <c r="G452" s="53">
        <v>20.0565833333333</v>
      </c>
      <c r="H452" s="53">
        <v>0</v>
      </c>
      <c r="I452" s="53">
        <v>37.548369270000002</v>
      </c>
      <c r="J452" s="53">
        <v>0</v>
      </c>
      <c r="K452" s="53">
        <v>0</v>
      </c>
      <c r="L452" s="53">
        <v>0</v>
      </c>
      <c r="M452" s="53">
        <v>37.548369270000002</v>
      </c>
      <c r="N452" s="53">
        <v>0</v>
      </c>
      <c r="O452" s="53">
        <v>0</v>
      </c>
      <c r="P452" s="53">
        <v>0</v>
      </c>
      <c r="Q452" s="53">
        <v>0</v>
      </c>
      <c r="R452" s="102" t="s">
        <v>444</v>
      </c>
      <c r="S452" s="53">
        <v>-17.491785936666702</v>
      </c>
      <c r="T452" s="53">
        <v>37.548369270000002</v>
      </c>
      <c r="U452" s="116" t="s">
        <v>512</v>
      </c>
      <c r="V452" s="43" t="s">
        <v>2263</v>
      </c>
    </row>
    <row r="453" spans="1:22" ht="63">
      <c r="A453" s="43" t="s">
        <v>209</v>
      </c>
      <c r="B453" s="44" t="s">
        <v>1336</v>
      </c>
      <c r="C453" s="43" t="s">
        <v>1337</v>
      </c>
      <c r="D453" s="53" t="s">
        <v>444</v>
      </c>
      <c r="E453" s="53">
        <v>0.31004159999999997</v>
      </c>
      <c r="F453" s="102" t="s">
        <v>444</v>
      </c>
      <c r="G453" s="53">
        <v>0.3418205539584</v>
      </c>
      <c r="H453" s="53">
        <v>0.3418205539584</v>
      </c>
      <c r="I453" s="53">
        <v>0</v>
      </c>
      <c r="J453" s="53">
        <v>0</v>
      </c>
      <c r="K453" s="53">
        <v>0</v>
      </c>
      <c r="L453" s="53">
        <v>0.3418205539584</v>
      </c>
      <c r="M453" s="53">
        <v>0</v>
      </c>
      <c r="N453" s="53">
        <v>0</v>
      </c>
      <c r="O453" s="53">
        <v>0</v>
      </c>
      <c r="P453" s="53">
        <v>0</v>
      </c>
      <c r="Q453" s="53">
        <v>0</v>
      </c>
      <c r="R453" s="102" t="s">
        <v>444</v>
      </c>
      <c r="S453" s="53">
        <v>0.3418205539584</v>
      </c>
      <c r="T453" s="53">
        <v>-0.3418205539584</v>
      </c>
      <c r="U453" s="116">
        <v>-1</v>
      </c>
      <c r="V453" s="43" t="s">
        <v>2262</v>
      </c>
    </row>
    <row r="454" spans="1:22" ht="31.5">
      <c r="A454" s="43" t="s">
        <v>209</v>
      </c>
      <c r="B454" s="44" t="s">
        <v>1881</v>
      </c>
      <c r="C454" s="43" t="s">
        <v>1882</v>
      </c>
      <c r="D454" s="53" t="s">
        <v>444</v>
      </c>
      <c r="E454" s="53">
        <v>0</v>
      </c>
      <c r="F454" s="102" t="s">
        <v>444</v>
      </c>
      <c r="G454" s="53">
        <v>210.2355205818275</v>
      </c>
      <c r="H454" s="53">
        <v>16.705279543333337</v>
      </c>
      <c r="I454" s="53">
        <v>0</v>
      </c>
      <c r="J454" s="53">
        <v>0</v>
      </c>
      <c r="K454" s="53">
        <v>0</v>
      </c>
      <c r="L454" s="53">
        <v>0</v>
      </c>
      <c r="M454" s="53">
        <v>0</v>
      </c>
      <c r="N454" s="53">
        <v>16.705279543333337</v>
      </c>
      <c r="O454" s="53">
        <v>0</v>
      </c>
      <c r="P454" s="53">
        <v>0</v>
      </c>
      <c r="Q454" s="53">
        <v>0</v>
      </c>
      <c r="R454" s="102" t="s">
        <v>444</v>
      </c>
      <c r="S454" s="53">
        <v>210.2355205818275</v>
      </c>
      <c r="T454" s="53">
        <v>0</v>
      </c>
      <c r="U454" s="116" t="s">
        <v>512</v>
      </c>
      <c r="V454" s="43" t="s">
        <v>1471</v>
      </c>
    </row>
    <row r="455" spans="1:22" ht="47.25">
      <c r="A455" s="43" t="s">
        <v>209</v>
      </c>
      <c r="B455" s="44" t="s">
        <v>1883</v>
      </c>
      <c r="C455" s="43" t="s">
        <v>1884</v>
      </c>
      <c r="D455" s="53" t="s">
        <v>444</v>
      </c>
      <c r="E455" s="53">
        <v>0</v>
      </c>
      <c r="F455" s="102" t="s">
        <v>444</v>
      </c>
      <c r="G455" s="53">
        <v>79.811325722026098</v>
      </c>
      <c r="H455" s="53">
        <v>7.1992668941666702</v>
      </c>
      <c r="I455" s="53">
        <v>0</v>
      </c>
      <c r="J455" s="53">
        <v>0</v>
      </c>
      <c r="K455" s="53">
        <v>0</v>
      </c>
      <c r="L455" s="53">
        <v>0</v>
      </c>
      <c r="M455" s="53">
        <v>0</v>
      </c>
      <c r="N455" s="53">
        <v>7.1992668941666702</v>
      </c>
      <c r="O455" s="53">
        <v>0</v>
      </c>
      <c r="P455" s="53">
        <v>0</v>
      </c>
      <c r="Q455" s="53">
        <v>0</v>
      </c>
      <c r="R455" s="102" t="s">
        <v>444</v>
      </c>
      <c r="S455" s="53">
        <v>79.811325722026098</v>
      </c>
      <c r="T455" s="53">
        <v>0</v>
      </c>
      <c r="U455" s="116" t="s">
        <v>512</v>
      </c>
      <c r="V455" s="43" t="s">
        <v>1471</v>
      </c>
    </row>
    <row r="456" spans="1:22">
      <c r="A456" s="43" t="s">
        <v>209</v>
      </c>
      <c r="B456" s="44" t="s">
        <v>1885</v>
      </c>
      <c r="C456" s="43" t="s">
        <v>1886</v>
      </c>
      <c r="D456" s="53" t="s">
        <v>444</v>
      </c>
      <c r="E456" s="53">
        <v>5.2249999999999996</v>
      </c>
      <c r="F456" s="102" t="s">
        <v>444</v>
      </c>
      <c r="G456" s="53">
        <v>-1.3786666666666663</v>
      </c>
      <c r="H456" s="53">
        <v>3.8463333333333334</v>
      </c>
      <c r="I456" s="53">
        <v>0</v>
      </c>
      <c r="J456" s="53">
        <v>0</v>
      </c>
      <c r="K456" s="53">
        <v>0</v>
      </c>
      <c r="L456" s="53">
        <v>0</v>
      </c>
      <c r="M456" s="53">
        <v>0</v>
      </c>
      <c r="N456" s="53">
        <v>3.8463333333333334</v>
      </c>
      <c r="O456" s="53">
        <v>0</v>
      </c>
      <c r="P456" s="53">
        <v>0</v>
      </c>
      <c r="Q456" s="53">
        <v>0</v>
      </c>
      <c r="R456" s="102" t="s">
        <v>444</v>
      </c>
      <c r="S456" s="53">
        <v>-1.3786666666666663</v>
      </c>
      <c r="T456" s="53">
        <v>0</v>
      </c>
      <c r="U456" s="116" t="s">
        <v>512</v>
      </c>
      <c r="V456" s="43" t="s">
        <v>1471</v>
      </c>
    </row>
    <row r="457" spans="1:22" ht="63">
      <c r="A457" s="43" t="s">
        <v>209</v>
      </c>
      <c r="B457" s="44" t="s">
        <v>1887</v>
      </c>
      <c r="C457" s="43" t="s">
        <v>1338</v>
      </c>
      <c r="D457" s="53" t="s">
        <v>444</v>
      </c>
      <c r="E457" s="53">
        <v>0.2889834</v>
      </c>
      <c r="F457" s="102" t="s">
        <v>444</v>
      </c>
      <c r="G457" s="53">
        <v>0.1593019547583</v>
      </c>
      <c r="H457" s="53">
        <v>0.1593019547583</v>
      </c>
      <c r="I457" s="53">
        <v>0</v>
      </c>
      <c r="J457" s="53">
        <v>0</v>
      </c>
      <c r="K457" s="53">
        <v>0</v>
      </c>
      <c r="L457" s="53">
        <v>0.1593019547583</v>
      </c>
      <c r="M457" s="53">
        <v>0</v>
      </c>
      <c r="N457" s="53">
        <v>0</v>
      </c>
      <c r="O457" s="53">
        <v>0</v>
      </c>
      <c r="P457" s="53">
        <v>0</v>
      </c>
      <c r="Q457" s="53">
        <v>0</v>
      </c>
      <c r="R457" s="102" t="s">
        <v>444</v>
      </c>
      <c r="S457" s="53">
        <v>0.1593019547583</v>
      </c>
      <c r="T457" s="53">
        <v>-0.1593019547583</v>
      </c>
      <c r="U457" s="116">
        <v>-1</v>
      </c>
      <c r="V457" s="43" t="s">
        <v>2262</v>
      </c>
    </row>
    <row r="458" spans="1:22" ht="63">
      <c r="A458" s="43" t="s">
        <v>209</v>
      </c>
      <c r="B458" s="44" t="s">
        <v>1339</v>
      </c>
      <c r="C458" s="43" t="s">
        <v>1340</v>
      </c>
      <c r="D458" s="53" t="s">
        <v>444</v>
      </c>
      <c r="E458" s="53">
        <v>0.9</v>
      </c>
      <c r="F458" s="102" t="s">
        <v>444</v>
      </c>
      <c r="G458" s="53">
        <v>0.99224909999999988</v>
      </c>
      <c r="H458" s="53">
        <v>0.99224909999999999</v>
      </c>
      <c r="I458" s="53">
        <v>0</v>
      </c>
      <c r="J458" s="53">
        <v>0</v>
      </c>
      <c r="K458" s="53">
        <v>0</v>
      </c>
      <c r="L458" s="53">
        <v>0.99224909999999999</v>
      </c>
      <c r="M458" s="53">
        <v>0</v>
      </c>
      <c r="N458" s="53">
        <v>0</v>
      </c>
      <c r="O458" s="53">
        <v>0</v>
      </c>
      <c r="P458" s="53">
        <v>0</v>
      </c>
      <c r="Q458" s="53">
        <v>0</v>
      </c>
      <c r="R458" s="102" t="s">
        <v>444</v>
      </c>
      <c r="S458" s="53">
        <v>0.99224909999999988</v>
      </c>
      <c r="T458" s="53">
        <v>-0.99224909999999999</v>
      </c>
      <c r="U458" s="116">
        <v>-1</v>
      </c>
      <c r="V458" s="43" t="s">
        <v>2262</v>
      </c>
    </row>
    <row r="459" spans="1:22" ht="63">
      <c r="A459" s="43" t="s">
        <v>209</v>
      </c>
      <c r="B459" s="44" t="s">
        <v>1888</v>
      </c>
      <c r="C459" s="43" t="s">
        <v>1341</v>
      </c>
      <c r="D459" s="53" t="s">
        <v>444</v>
      </c>
      <c r="E459" s="53">
        <v>0.1734166</v>
      </c>
      <c r="F459" s="102" t="s">
        <v>444</v>
      </c>
      <c r="G459" s="53">
        <v>0.19119162808339998</v>
      </c>
      <c r="H459" s="53">
        <v>0.19119162808339998</v>
      </c>
      <c r="I459" s="53">
        <v>0</v>
      </c>
      <c r="J459" s="53">
        <v>0</v>
      </c>
      <c r="K459" s="53">
        <v>0</v>
      </c>
      <c r="L459" s="53">
        <v>0.19119162808339998</v>
      </c>
      <c r="M459" s="53">
        <v>0</v>
      </c>
      <c r="N459" s="53">
        <v>0</v>
      </c>
      <c r="O459" s="53">
        <v>0</v>
      </c>
      <c r="P459" s="53">
        <v>0</v>
      </c>
      <c r="Q459" s="53">
        <v>0</v>
      </c>
      <c r="R459" s="102" t="s">
        <v>444</v>
      </c>
      <c r="S459" s="53">
        <v>0.19119162808339998</v>
      </c>
      <c r="T459" s="53">
        <v>-0.19119162808339998</v>
      </c>
      <c r="U459" s="116">
        <v>-1</v>
      </c>
      <c r="V459" s="43" t="s">
        <v>2262</v>
      </c>
    </row>
    <row r="460" spans="1:22" ht="63">
      <c r="A460" s="43" t="s">
        <v>209</v>
      </c>
      <c r="B460" s="44" t="s">
        <v>1342</v>
      </c>
      <c r="C460" s="43" t="s">
        <v>1343</v>
      </c>
      <c r="D460" s="53" t="s">
        <v>444</v>
      </c>
      <c r="E460" s="53">
        <v>0.25633339999999999</v>
      </c>
      <c r="F460" s="102" t="s">
        <v>444</v>
      </c>
      <c r="G460" s="53">
        <v>0.28260731716659998</v>
      </c>
      <c r="H460" s="53">
        <v>0.28260731716659998</v>
      </c>
      <c r="I460" s="53">
        <v>0</v>
      </c>
      <c r="J460" s="53">
        <v>0</v>
      </c>
      <c r="K460" s="53">
        <v>0</v>
      </c>
      <c r="L460" s="53">
        <v>0.28260731716659998</v>
      </c>
      <c r="M460" s="53">
        <v>0</v>
      </c>
      <c r="N460" s="53">
        <v>0</v>
      </c>
      <c r="O460" s="53">
        <v>0</v>
      </c>
      <c r="P460" s="53">
        <v>0</v>
      </c>
      <c r="Q460" s="53">
        <v>0</v>
      </c>
      <c r="R460" s="102" t="s">
        <v>444</v>
      </c>
      <c r="S460" s="53">
        <v>0.28260731716659998</v>
      </c>
      <c r="T460" s="53">
        <v>-0.28260731716659998</v>
      </c>
      <c r="U460" s="116">
        <v>-1</v>
      </c>
      <c r="V460" s="43" t="s">
        <v>2262</v>
      </c>
    </row>
    <row r="461" spans="1:22" ht="63">
      <c r="A461" s="43" t="s">
        <v>209</v>
      </c>
      <c r="B461" s="44" t="s">
        <v>1344</v>
      </c>
      <c r="C461" s="43" t="s">
        <v>1345</v>
      </c>
      <c r="D461" s="53" t="s">
        <v>444</v>
      </c>
      <c r="E461" s="53">
        <v>0.25558330000000001</v>
      </c>
      <c r="F461" s="102" t="s">
        <v>444</v>
      </c>
      <c r="G461" s="53">
        <v>0.28178033266669994</v>
      </c>
      <c r="H461" s="53">
        <v>0.28178033266670005</v>
      </c>
      <c r="I461" s="53">
        <v>0</v>
      </c>
      <c r="J461" s="53">
        <v>0</v>
      </c>
      <c r="K461" s="53">
        <v>0</v>
      </c>
      <c r="L461" s="53">
        <v>0.28178033266670005</v>
      </c>
      <c r="M461" s="53">
        <v>0</v>
      </c>
      <c r="N461" s="53">
        <v>0</v>
      </c>
      <c r="O461" s="53">
        <v>0</v>
      </c>
      <c r="P461" s="53">
        <v>0</v>
      </c>
      <c r="Q461" s="53">
        <v>0</v>
      </c>
      <c r="R461" s="102" t="s">
        <v>444</v>
      </c>
      <c r="S461" s="53">
        <v>0.28178033266669994</v>
      </c>
      <c r="T461" s="53">
        <v>-0.28178033266670005</v>
      </c>
      <c r="U461" s="116">
        <v>-1</v>
      </c>
      <c r="V461" s="43" t="s">
        <v>2262</v>
      </c>
    </row>
    <row r="462" spans="1:22" ht="63">
      <c r="A462" s="43" t="s">
        <v>209</v>
      </c>
      <c r="B462" s="44" t="s">
        <v>1346</v>
      </c>
      <c r="C462" s="43" t="s">
        <v>1347</v>
      </c>
      <c r="D462" s="53" t="s">
        <v>444</v>
      </c>
      <c r="E462" s="53">
        <v>0.66629550000000004</v>
      </c>
      <c r="F462" s="102" t="s">
        <v>444</v>
      </c>
      <c r="G462" s="53">
        <v>0.24486337415149995</v>
      </c>
      <c r="H462" s="53">
        <v>0.24486337415149995</v>
      </c>
      <c r="I462" s="53">
        <v>0</v>
      </c>
      <c r="J462" s="53">
        <v>0</v>
      </c>
      <c r="K462" s="53">
        <v>0</v>
      </c>
      <c r="L462" s="53">
        <v>0.24486337415149995</v>
      </c>
      <c r="M462" s="53">
        <v>0</v>
      </c>
      <c r="N462" s="53">
        <v>0</v>
      </c>
      <c r="O462" s="53">
        <v>0</v>
      </c>
      <c r="P462" s="53">
        <v>0</v>
      </c>
      <c r="Q462" s="53">
        <v>0</v>
      </c>
      <c r="R462" s="102" t="s">
        <v>444</v>
      </c>
      <c r="S462" s="53">
        <v>0.24486337415149995</v>
      </c>
      <c r="T462" s="53">
        <v>-0.24486337415149995</v>
      </c>
      <c r="U462" s="116">
        <v>-1</v>
      </c>
      <c r="V462" s="43" t="s">
        <v>2262</v>
      </c>
    </row>
    <row r="463" spans="1:22" ht="47.25">
      <c r="A463" s="43" t="s">
        <v>209</v>
      </c>
      <c r="B463" s="44" t="s">
        <v>1889</v>
      </c>
      <c r="C463" s="43" t="s">
        <v>1890</v>
      </c>
      <c r="D463" s="53" t="s">
        <v>444</v>
      </c>
      <c r="E463" s="53">
        <v>28.926666669999999</v>
      </c>
      <c r="F463" s="102" t="s">
        <v>444</v>
      </c>
      <c r="G463" s="53">
        <v>2.3333330000003372E-2</v>
      </c>
      <c r="H463" s="53">
        <v>0</v>
      </c>
      <c r="I463" s="53">
        <v>0</v>
      </c>
      <c r="J463" s="53">
        <v>0</v>
      </c>
      <c r="K463" s="53">
        <v>0</v>
      </c>
      <c r="L463" s="53">
        <v>0</v>
      </c>
      <c r="M463" s="53">
        <v>0</v>
      </c>
      <c r="N463" s="53">
        <v>0</v>
      </c>
      <c r="O463" s="53">
        <v>0</v>
      </c>
      <c r="P463" s="53">
        <v>0</v>
      </c>
      <c r="Q463" s="53">
        <v>0</v>
      </c>
      <c r="R463" s="102" t="s">
        <v>444</v>
      </c>
      <c r="S463" s="53">
        <v>2.3333330000003372E-2</v>
      </c>
      <c r="T463" s="53">
        <v>0</v>
      </c>
      <c r="U463" s="116" t="s">
        <v>512</v>
      </c>
      <c r="V463" s="43" t="s">
        <v>1471</v>
      </c>
    </row>
    <row r="464" spans="1:22" ht="63">
      <c r="A464" s="43" t="s">
        <v>209</v>
      </c>
      <c r="B464" s="44" t="s">
        <v>1348</v>
      </c>
      <c r="C464" s="43" t="s">
        <v>1349</v>
      </c>
      <c r="D464" s="53" t="s">
        <v>444</v>
      </c>
      <c r="E464" s="53">
        <v>29.137999999999998</v>
      </c>
      <c r="F464" s="102" t="s">
        <v>444</v>
      </c>
      <c r="G464" s="53">
        <v>13.712000000000003</v>
      </c>
      <c r="H464" s="53">
        <v>13.712000000000003</v>
      </c>
      <c r="I464" s="53">
        <v>5.9989999999999997</v>
      </c>
      <c r="J464" s="53">
        <v>5.9989999999999997</v>
      </c>
      <c r="K464" s="53">
        <v>5.9989999999999997</v>
      </c>
      <c r="L464" s="53">
        <v>5.1420000000000003</v>
      </c>
      <c r="M464" s="53">
        <v>0</v>
      </c>
      <c r="N464" s="53">
        <v>2.5710000000000033</v>
      </c>
      <c r="O464" s="53">
        <v>0</v>
      </c>
      <c r="P464" s="53">
        <v>0</v>
      </c>
      <c r="Q464" s="53">
        <v>0</v>
      </c>
      <c r="R464" s="102" t="s">
        <v>444</v>
      </c>
      <c r="S464" s="53">
        <v>7.7130000000000036</v>
      </c>
      <c r="T464" s="53">
        <v>-5.1420000000000003</v>
      </c>
      <c r="U464" s="116">
        <v>-0.46153846153846156</v>
      </c>
      <c r="V464" s="43" t="s">
        <v>2296</v>
      </c>
    </row>
    <row r="465" spans="1:22" ht="31.5">
      <c r="A465" s="43" t="s">
        <v>209</v>
      </c>
      <c r="B465" s="44" t="s">
        <v>1350</v>
      </c>
      <c r="C465" s="43" t="s">
        <v>1351</v>
      </c>
      <c r="D465" s="53" t="s">
        <v>444</v>
      </c>
      <c r="E465" s="53">
        <v>8.1456041700000004</v>
      </c>
      <c r="F465" s="102" t="s">
        <v>444</v>
      </c>
      <c r="G465" s="53">
        <v>7.2234602900000002</v>
      </c>
      <c r="H465" s="53">
        <v>7.2234570530000006</v>
      </c>
      <c r="I465" s="53">
        <v>4.6107193300000002</v>
      </c>
      <c r="J465" s="53">
        <v>3.0187883950000005</v>
      </c>
      <c r="K465" s="53">
        <v>3.0187916299999999</v>
      </c>
      <c r="L465" s="53">
        <v>1.5919277000000001</v>
      </c>
      <c r="M465" s="53">
        <v>1.5919277000000001</v>
      </c>
      <c r="N465" s="53">
        <v>2.6127409579999998</v>
      </c>
      <c r="O465" s="53">
        <v>0</v>
      </c>
      <c r="P465" s="53">
        <v>0</v>
      </c>
      <c r="Q465" s="53">
        <v>0</v>
      </c>
      <c r="R465" s="102" t="s">
        <v>444</v>
      </c>
      <c r="S465" s="53">
        <v>2.61274096</v>
      </c>
      <c r="T465" s="53">
        <v>3.234999999657262E-6</v>
      </c>
      <c r="U465" s="116">
        <v>7.0162637055837251E-7</v>
      </c>
      <c r="V465" s="43" t="s">
        <v>1471</v>
      </c>
    </row>
    <row r="466" spans="1:22" ht="94.5">
      <c r="A466" s="43" t="s">
        <v>209</v>
      </c>
      <c r="B466" s="44" t="s">
        <v>1352</v>
      </c>
      <c r="C466" s="43" t="s">
        <v>1353</v>
      </c>
      <c r="D466" s="53" t="s">
        <v>444</v>
      </c>
      <c r="E466" s="53">
        <v>2.92775717</v>
      </c>
      <c r="F466" s="102" t="s">
        <v>444</v>
      </c>
      <c r="G466" s="53">
        <v>5.000000413701855E-9</v>
      </c>
      <c r="H466" s="53">
        <v>0</v>
      </c>
      <c r="I466" s="53">
        <v>0</v>
      </c>
      <c r="J466" s="53">
        <v>0</v>
      </c>
      <c r="K466" s="53">
        <v>0</v>
      </c>
      <c r="L466" s="53">
        <v>0</v>
      </c>
      <c r="M466" s="53">
        <v>0</v>
      </c>
      <c r="N466" s="53">
        <v>0</v>
      </c>
      <c r="O466" s="53">
        <v>0</v>
      </c>
      <c r="P466" s="53">
        <v>0</v>
      </c>
      <c r="Q466" s="53">
        <v>0</v>
      </c>
      <c r="R466" s="102" t="s">
        <v>444</v>
      </c>
      <c r="S466" s="53">
        <v>5.000000413701855E-9</v>
      </c>
      <c r="T466" s="53">
        <v>0</v>
      </c>
      <c r="U466" s="116" t="s">
        <v>512</v>
      </c>
      <c r="V466" s="43" t="s">
        <v>1471</v>
      </c>
    </row>
    <row r="467" spans="1:22" ht="94.5">
      <c r="A467" s="43" t="s">
        <v>209</v>
      </c>
      <c r="B467" s="44" t="s">
        <v>1354</v>
      </c>
      <c r="C467" s="43" t="s">
        <v>1355</v>
      </c>
      <c r="D467" s="53" t="s">
        <v>444</v>
      </c>
      <c r="E467" s="53">
        <v>19</v>
      </c>
      <c r="F467" s="102" t="s">
        <v>444</v>
      </c>
      <c r="G467" s="53">
        <v>0</v>
      </c>
      <c r="H467" s="53">
        <v>0</v>
      </c>
      <c r="I467" s="53">
        <v>0</v>
      </c>
      <c r="J467" s="53">
        <v>0</v>
      </c>
      <c r="K467" s="53">
        <v>0</v>
      </c>
      <c r="L467" s="53">
        <v>0</v>
      </c>
      <c r="M467" s="53">
        <v>0</v>
      </c>
      <c r="N467" s="53">
        <v>0</v>
      </c>
      <c r="O467" s="53">
        <v>0</v>
      </c>
      <c r="P467" s="53">
        <v>0</v>
      </c>
      <c r="Q467" s="53">
        <v>0</v>
      </c>
      <c r="R467" s="102" t="s">
        <v>444</v>
      </c>
      <c r="S467" s="53">
        <v>0</v>
      </c>
      <c r="T467" s="53">
        <v>0</v>
      </c>
      <c r="U467" s="116" t="s">
        <v>512</v>
      </c>
      <c r="V467" s="43" t="s">
        <v>1471</v>
      </c>
    </row>
    <row r="468" spans="1:22" ht="63">
      <c r="A468" s="43" t="s">
        <v>209</v>
      </c>
      <c r="B468" s="44" t="s">
        <v>1891</v>
      </c>
      <c r="C468" s="43" t="s">
        <v>1892</v>
      </c>
      <c r="D468" s="53" t="s">
        <v>444</v>
      </c>
      <c r="E468" s="53">
        <v>33.0959255</v>
      </c>
      <c r="F468" s="102" t="s">
        <v>444</v>
      </c>
      <c r="G468" s="53">
        <v>0</v>
      </c>
      <c r="H468" s="53">
        <v>0</v>
      </c>
      <c r="I468" s="53">
        <v>0</v>
      </c>
      <c r="J468" s="53">
        <v>0</v>
      </c>
      <c r="K468" s="53">
        <v>0</v>
      </c>
      <c r="L468" s="53">
        <v>0</v>
      </c>
      <c r="M468" s="53">
        <v>0</v>
      </c>
      <c r="N468" s="53">
        <v>0</v>
      </c>
      <c r="O468" s="53">
        <v>0</v>
      </c>
      <c r="P468" s="53">
        <v>0</v>
      </c>
      <c r="Q468" s="53">
        <v>0</v>
      </c>
      <c r="R468" s="102" t="s">
        <v>444</v>
      </c>
      <c r="S468" s="53">
        <v>0</v>
      </c>
      <c r="T468" s="53">
        <v>0</v>
      </c>
      <c r="U468" s="116" t="s">
        <v>512</v>
      </c>
      <c r="V468" s="43" t="s">
        <v>1471</v>
      </c>
    </row>
    <row r="469" spans="1:22">
      <c r="A469" s="43" t="s">
        <v>209</v>
      </c>
      <c r="B469" s="44" t="s">
        <v>1893</v>
      </c>
      <c r="C469" s="43" t="s">
        <v>1356</v>
      </c>
      <c r="D469" s="53" t="s">
        <v>444</v>
      </c>
      <c r="E469" s="53">
        <v>33.155053330000001</v>
      </c>
      <c r="F469" s="102" t="s">
        <v>444</v>
      </c>
      <c r="G469" s="53">
        <v>-1.5254215668392135E-9</v>
      </c>
      <c r="H469" s="53">
        <v>0</v>
      </c>
      <c r="I469" s="53">
        <v>0</v>
      </c>
      <c r="J469" s="53">
        <v>0</v>
      </c>
      <c r="K469" s="53">
        <v>0</v>
      </c>
      <c r="L469" s="53">
        <v>0</v>
      </c>
      <c r="M469" s="53">
        <v>0</v>
      </c>
      <c r="N469" s="53">
        <v>0</v>
      </c>
      <c r="O469" s="53">
        <v>0</v>
      </c>
      <c r="P469" s="53">
        <v>0</v>
      </c>
      <c r="Q469" s="53">
        <v>0</v>
      </c>
      <c r="R469" s="102" t="s">
        <v>444</v>
      </c>
      <c r="S469" s="53">
        <v>-1.5254215668392135E-9</v>
      </c>
      <c r="T469" s="53">
        <v>0</v>
      </c>
      <c r="U469" s="116" t="s">
        <v>512</v>
      </c>
      <c r="V469" s="43" t="s">
        <v>1471</v>
      </c>
    </row>
    <row r="470" spans="1:22" ht="63">
      <c r="A470" s="43" t="s">
        <v>209</v>
      </c>
      <c r="B470" s="44" t="s">
        <v>1894</v>
      </c>
      <c r="C470" s="43" t="s">
        <v>1895</v>
      </c>
      <c r="D470" s="53" t="s">
        <v>444</v>
      </c>
      <c r="E470" s="53">
        <v>0.86323000000000005</v>
      </c>
      <c r="F470" s="102" t="s">
        <v>444</v>
      </c>
      <c r="G470" s="53">
        <v>0.37482476431682998</v>
      </c>
      <c r="H470" s="53">
        <v>0</v>
      </c>
      <c r="I470" s="53">
        <v>0</v>
      </c>
      <c r="J470" s="53">
        <v>0</v>
      </c>
      <c r="K470" s="53">
        <v>0</v>
      </c>
      <c r="L470" s="53">
        <v>0</v>
      </c>
      <c r="M470" s="53">
        <v>0</v>
      </c>
      <c r="N470" s="53">
        <v>0</v>
      </c>
      <c r="O470" s="53">
        <v>0</v>
      </c>
      <c r="P470" s="53">
        <v>0</v>
      </c>
      <c r="Q470" s="53">
        <v>0</v>
      </c>
      <c r="R470" s="102" t="s">
        <v>444</v>
      </c>
      <c r="S470" s="53">
        <v>0.37482476431682998</v>
      </c>
      <c r="T470" s="53">
        <v>0</v>
      </c>
      <c r="U470" s="116" t="s">
        <v>512</v>
      </c>
      <c r="V470" s="43" t="s">
        <v>1471</v>
      </c>
    </row>
    <row r="471" spans="1:22">
      <c r="A471" s="43" t="s">
        <v>209</v>
      </c>
      <c r="B471" s="44" t="s">
        <v>1359</v>
      </c>
      <c r="C471" s="43" t="s">
        <v>1360</v>
      </c>
      <c r="D471" s="53" t="s">
        <v>444</v>
      </c>
      <c r="E471" s="53">
        <v>9.7386079999999993</v>
      </c>
      <c r="F471" s="102" t="s">
        <v>444</v>
      </c>
      <c r="G471" s="53">
        <v>0</v>
      </c>
      <c r="H471" s="53">
        <v>0</v>
      </c>
      <c r="I471" s="53">
        <v>0</v>
      </c>
      <c r="J471" s="53">
        <v>0</v>
      </c>
      <c r="K471" s="53">
        <v>0</v>
      </c>
      <c r="L471" s="53">
        <v>0</v>
      </c>
      <c r="M471" s="53">
        <v>0</v>
      </c>
      <c r="N471" s="53">
        <v>0</v>
      </c>
      <c r="O471" s="53">
        <v>0</v>
      </c>
      <c r="P471" s="53">
        <v>0</v>
      </c>
      <c r="Q471" s="53">
        <v>0</v>
      </c>
      <c r="R471" s="102" t="s">
        <v>444</v>
      </c>
      <c r="S471" s="53">
        <v>0</v>
      </c>
      <c r="T471" s="53">
        <v>0</v>
      </c>
      <c r="U471" s="116" t="s">
        <v>512</v>
      </c>
      <c r="V471" s="43" t="s">
        <v>1471</v>
      </c>
    </row>
    <row r="472" spans="1:22" ht="63">
      <c r="A472" s="43" t="s">
        <v>209</v>
      </c>
      <c r="B472" s="44" t="s">
        <v>2159</v>
      </c>
      <c r="C472" s="43" t="s">
        <v>2160</v>
      </c>
      <c r="D472" s="53" t="s">
        <v>444</v>
      </c>
      <c r="E472" s="53">
        <v>0.411551</v>
      </c>
      <c r="F472" s="102" t="s">
        <v>444</v>
      </c>
      <c r="G472" s="53">
        <v>19.843053214690283</v>
      </c>
      <c r="H472" s="53">
        <v>0</v>
      </c>
      <c r="I472" s="53">
        <v>25.220593000000001</v>
      </c>
      <c r="J472" s="53">
        <v>0</v>
      </c>
      <c r="K472" s="53">
        <v>0</v>
      </c>
      <c r="L472" s="53">
        <v>0</v>
      </c>
      <c r="M472" s="53">
        <v>25.220593000000001</v>
      </c>
      <c r="N472" s="53">
        <v>0</v>
      </c>
      <c r="O472" s="53">
        <v>0</v>
      </c>
      <c r="P472" s="53">
        <v>0</v>
      </c>
      <c r="Q472" s="53">
        <v>0</v>
      </c>
      <c r="R472" s="102" t="s">
        <v>444</v>
      </c>
      <c r="S472" s="53">
        <v>-5.3775397853097182</v>
      </c>
      <c r="T472" s="53">
        <v>25.220593000000001</v>
      </c>
      <c r="U472" s="116" t="s">
        <v>512</v>
      </c>
      <c r="V472" s="43" t="s">
        <v>2270</v>
      </c>
    </row>
    <row r="473" spans="1:22" ht="31.5">
      <c r="A473" s="43" t="s">
        <v>209</v>
      </c>
      <c r="B473" s="44" t="s">
        <v>1366</v>
      </c>
      <c r="C473" s="43" t="s">
        <v>1367</v>
      </c>
      <c r="D473" s="53" t="s">
        <v>444</v>
      </c>
      <c r="E473" s="53">
        <v>26.39965651</v>
      </c>
      <c r="F473" s="102" t="s">
        <v>444</v>
      </c>
      <c r="G473" s="53">
        <v>6.9440599999985864E-3</v>
      </c>
      <c r="H473" s="53" t="s">
        <v>444</v>
      </c>
      <c r="I473" s="53">
        <v>6.9440600000000002E-3</v>
      </c>
      <c r="J473" s="53" t="s">
        <v>444</v>
      </c>
      <c r="K473" s="53">
        <v>3.4720300000000001E-3</v>
      </c>
      <c r="L473" s="53" t="s">
        <v>444</v>
      </c>
      <c r="M473" s="53">
        <v>3.4720300000000001E-3</v>
      </c>
      <c r="N473" s="53" t="s">
        <v>444</v>
      </c>
      <c r="O473" s="53">
        <v>0</v>
      </c>
      <c r="P473" s="53" t="s">
        <v>444</v>
      </c>
      <c r="Q473" s="53">
        <v>0</v>
      </c>
      <c r="R473" s="102" t="s">
        <v>444</v>
      </c>
      <c r="S473" s="53">
        <v>-1.4137996329210978E-15</v>
      </c>
      <c r="T473" s="53" t="s">
        <v>444</v>
      </c>
      <c r="U473" s="116" t="s">
        <v>444</v>
      </c>
      <c r="V473" s="43" t="s">
        <v>2297</v>
      </c>
    </row>
    <row r="474" spans="1:22" ht="31.5">
      <c r="A474" s="43" t="s">
        <v>209</v>
      </c>
      <c r="B474" s="44" t="s">
        <v>1368</v>
      </c>
      <c r="C474" s="43" t="s">
        <v>1369</v>
      </c>
      <c r="D474" s="53" t="s">
        <v>444</v>
      </c>
      <c r="E474" s="53">
        <v>7.6828234499999999</v>
      </c>
      <c r="F474" s="102" t="s">
        <v>444</v>
      </c>
      <c r="G474" s="53">
        <v>1.8019999999729919E-5</v>
      </c>
      <c r="H474" s="53" t="s">
        <v>444</v>
      </c>
      <c r="I474" s="53">
        <v>1.802E-5</v>
      </c>
      <c r="J474" s="53" t="s">
        <v>444</v>
      </c>
      <c r="K474" s="53">
        <v>9.0100000000000001E-6</v>
      </c>
      <c r="L474" s="53" t="s">
        <v>444</v>
      </c>
      <c r="M474" s="53">
        <v>9.0100000000000001E-6</v>
      </c>
      <c r="N474" s="53" t="s">
        <v>444</v>
      </c>
      <c r="O474" s="53">
        <v>0</v>
      </c>
      <c r="P474" s="53" t="s">
        <v>444</v>
      </c>
      <c r="Q474" s="53">
        <v>0</v>
      </c>
      <c r="R474" s="102" t="s">
        <v>444</v>
      </c>
      <c r="S474" s="53">
        <v>-2.7008153742971719E-16</v>
      </c>
      <c r="T474" s="53" t="s">
        <v>444</v>
      </c>
      <c r="U474" s="116" t="s">
        <v>444</v>
      </c>
      <c r="V474" s="43" t="s">
        <v>2297</v>
      </c>
    </row>
    <row r="475" spans="1:22" ht="31.5">
      <c r="A475" s="43" t="s">
        <v>209</v>
      </c>
      <c r="B475" s="44" t="s">
        <v>1382</v>
      </c>
      <c r="C475" s="43" t="s">
        <v>1383</v>
      </c>
      <c r="D475" s="53" t="s">
        <v>444</v>
      </c>
      <c r="E475" s="53">
        <v>2.2556605600000004</v>
      </c>
      <c r="F475" s="102" t="s">
        <v>444</v>
      </c>
      <c r="G475" s="53">
        <v>0</v>
      </c>
      <c r="H475" s="53" t="s">
        <v>444</v>
      </c>
      <c r="I475" s="53">
        <v>0</v>
      </c>
      <c r="J475" s="53" t="s">
        <v>444</v>
      </c>
      <c r="K475" s="53">
        <v>0</v>
      </c>
      <c r="L475" s="53" t="s">
        <v>444</v>
      </c>
      <c r="M475" s="53">
        <v>0</v>
      </c>
      <c r="N475" s="53" t="s">
        <v>444</v>
      </c>
      <c r="O475" s="53">
        <v>0</v>
      </c>
      <c r="P475" s="53" t="s">
        <v>444</v>
      </c>
      <c r="Q475" s="53">
        <v>0</v>
      </c>
      <c r="R475" s="102" t="s">
        <v>444</v>
      </c>
      <c r="S475" s="53">
        <v>0</v>
      </c>
      <c r="T475" s="53" t="s">
        <v>444</v>
      </c>
      <c r="U475" s="116" t="s">
        <v>444</v>
      </c>
      <c r="V475" s="43" t="s">
        <v>1471</v>
      </c>
    </row>
    <row r="476" spans="1:22" ht="31.5">
      <c r="A476" s="43" t="s">
        <v>209</v>
      </c>
      <c r="B476" s="44" t="s">
        <v>1370</v>
      </c>
      <c r="C476" s="43" t="s">
        <v>1371</v>
      </c>
      <c r="D476" s="53" t="s">
        <v>444</v>
      </c>
      <c r="E476" s="53">
        <v>7.2994240000000002E-2</v>
      </c>
      <c r="F476" s="102" t="s">
        <v>444</v>
      </c>
      <c r="G476" s="53">
        <v>1.106694026773644</v>
      </c>
      <c r="H476" s="53" t="s">
        <v>444</v>
      </c>
      <c r="I476" s="53">
        <v>2.8441400000000002E-3</v>
      </c>
      <c r="J476" s="53" t="s">
        <v>444</v>
      </c>
      <c r="K476" s="53">
        <v>1.4142200000000001E-3</v>
      </c>
      <c r="L476" s="53" t="s">
        <v>444</v>
      </c>
      <c r="M476" s="53">
        <v>1.4299200000000001E-3</v>
      </c>
      <c r="N476" s="53" t="s">
        <v>444</v>
      </c>
      <c r="O476" s="53">
        <v>0</v>
      </c>
      <c r="P476" s="53" t="s">
        <v>444</v>
      </c>
      <c r="Q476" s="53">
        <v>0</v>
      </c>
      <c r="R476" s="102" t="s">
        <v>444</v>
      </c>
      <c r="S476" s="53">
        <v>1.1038498867736439</v>
      </c>
      <c r="T476" s="53" t="s">
        <v>444</v>
      </c>
      <c r="U476" s="116" t="s">
        <v>444</v>
      </c>
      <c r="V476" s="43" t="s">
        <v>2298</v>
      </c>
    </row>
    <row r="477" spans="1:22" ht="31.5">
      <c r="A477" s="43" t="s">
        <v>209</v>
      </c>
      <c r="B477" s="44" t="s">
        <v>1374</v>
      </c>
      <c r="C477" s="43" t="s">
        <v>1375</v>
      </c>
      <c r="D477" s="53" t="s">
        <v>444</v>
      </c>
      <c r="E477" s="53">
        <v>7.2994240000000002E-2</v>
      </c>
      <c r="F477" s="102" t="s">
        <v>444</v>
      </c>
      <c r="G477" s="53">
        <v>1.106694026773644</v>
      </c>
      <c r="H477" s="53" t="s">
        <v>444</v>
      </c>
      <c r="I477" s="53">
        <v>2.8441400000000002E-3</v>
      </c>
      <c r="J477" s="53" t="s">
        <v>444</v>
      </c>
      <c r="K477" s="53">
        <v>1.4142200000000001E-3</v>
      </c>
      <c r="L477" s="53" t="s">
        <v>444</v>
      </c>
      <c r="M477" s="53">
        <v>1.4299200000000001E-3</v>
      </c>
      <c r="N477" s="53" t="s">
        <v>444</v>
      </c>
      <c r="O477" s="53">
        <v>0</v>
      </c>
      <c r="P477" s="53" t="s">
        <v>444</v>
      </c>
      <c r="Q477" s="53">
        <v>0</v>
      </c>
      <c r="R477" s="102" t="s">
        <v>444</v>
      </c>
      <c r="S477" s="53">
        <v>1.1038498867736439</v>
      </c>
      <c r="T477" s="53" t="s">
        <v>444</v>
      </c>
      <c r="U477" s="116" t="s">
        <v>444</v>
      </c>
      <c r="V477" s="43" t="s">
        <v>2298</v>
      </c>
    </row>
    <row r="478" spans="1:22" ht="31.5">
      <c r="A478" s="43" t="s">
        <v>209</v>
      </c>
      <c r="B478" s="44" t="s">
        <v>1376</v>
      </c>
      <c r="C478" s="43" t="s">
        <v>1377</v>
      </c>
      <c r="D478" s="53" t="s">
        <v>444</v>
      </c>
      <c r="E478" s="53">
        <v>7.2994240000000002E-2</v>
      </c>
      <c r="F478" s="102" t="s">
        <v>444</v>
      </c>
      <c r="G478" s="53">
        <v>1.106694026773644</v>
      </c>
      <c r="H478" s="53" t="s">
        <v>444</v>
      </c>
      <c r="I478" s="53">
        <v>2.8441400000000002E-3</v>
      </c>
      <c r="J478" s="53" t="s">
        <v>444</v>
      </c>
      <c r="K478" s="53">
        <v>1.4142200000000001E-3</v>
      </c>
      <c r="L478" s="53" t="s">
        <v>444</v>
      </c>
      <c r="M478" s="53">
        <v>1.4299200000000001E-3</v>
      </c>
      <c r="N478" s="53" t="s">
        <v>444</v>
      </c>
      <c r="O478" s="53">
        <v>0</v>
      </c>
      <c r="P478" s="53" t="s">
        <v>444</v>
      </c>
      <c r="Q478" s="53">
        <v>0</v>
      </c>
      <c r="R478" s="102" t="s">
        <v>444</v>
      </c>
      <c r="S478" s="53">
        <v>1.1038498867736439</v>
      </c>
      <c r="T478" s="53" t="s">
        <v>444</v>
      </c>
      <c r="U478" s="116" t="s">
        <v>444</v>
      </c>
      <c r="V478" s="43" t="s">
        <v>2298</v>
      </c>
    </row>
    <row r="479" spans="1:22" ht="31.5">
      <c r="A479" s="43" t="s">
        <v>209</v>
      </c>
      <c r="B479" s="44" t="s">
        <v>1378</v>
      </c>
      <c r="C479" s="43" t="s">
        <v>1379</v>
      </c>
      <c r="D479" s="53" t="s">
        <v>444</v>
      </c>
      <c r="E479" s="53">
        <v>7.2994240000000002E-2</v>
      </c>
      <c r="F479" s="102" t="s">
        <v>444</v>
      </c>
      <c r="G479" s="53">
        <v>1.106694026773644</v>
      </c>
      <c r="H479" s="53" t="s">
        <v>444</v>
      </c>
      <c r="I479" s="53">
        <v>2.8441400000000002E-3</v>
      </c>
      <c r="J479" s="53" t="s">
        <v>444</v>
      </c>
      <c r="K479" s="53">
        <v>1.4142200000000001E-3</v>
      </c>
      <c r="L479" s="53" t="s">
        <v>444</v>
      </c>
      <c r="M479" s="53">
        <v>1.4299200000000001E-3</v>
      </c>
      <c r="N479" s="53" t="s">
        <v>444</v>
      </c>
      <c r="O479" s="53">
        <v>0</v>
      </c>
      <c r="P479" s="53" t="s">
        <v>444</v>
      </c>
      <c r="Q479" s="53">
        <v>0</v>
      </c>
      <c r="R479" s="102" t="s">
        <v>444</v>
      </c>
      <c r="S479" s="53">
        <v>1.1038498867736439</v>
      </c>
      <c r="T479" s="53" t="s">
        <v>444</v>
      </c>
      <c r="U479" s="116" t="s">
        <v>444</v>
      </c>
      <c r="V479" s="43" t="s">
        <v>2298</v>
      </c>
    </row>
    <row r="480" spans="1:22" ht="47.25">
      <c r="A480" s="43" t="s">
        <v>209</v>
      </c>
      <c r="B480" s="44" t="s">
        <v>1334</v>
      </c>
      <c r="C480" s="43" t="s">
        <v>1335</v>
      </c>
      <c r="D480" s="53" t="s">
        <v>444</v>
      </c>
      <c r="E480" s="53">
        <v>14.802216</v>
      </c>
      <c r="F480" s="102" t="s">
        <v>444</v>
      </c>
      <c r="G480" s="53">
        <v>0</v>
      </c>
      <c r="H480" s="53">
        <v>0</v>
      </c>
      <c r="I480" s="53">
        <v>0</v>
      </c>
      <c r="J480" s="53">
        <v>0</v>
      </c>
      <c r="K480" s="53">
        <v>0</v>
      </c>
      <c r="L480" s="53">
        <v>0</v>
      </c>
      <c r="M480" s="53">
        <v>0</v>
      </c>
      <c r="N480" s="53">
        <v>0</v>
      </c>
      <c r="O480" s="53">
        <v>0</v>
      </c>
      <c r="P480" s="53">
        <v>0</v>
      </c>
      <c r="Q480" s="53">
        <v>0</v>
      </c>
      <c r="R480" s="102" t="s">
        <v>444</v>
      </c>
      <c r="S480" s="53">
        <v>0</v>
      </c>
      <c r="T480" s="53">
        <v>0</v>
      </c>
      <c r="U480" s="116" t="s">
        <v>512</v>
      </c>
      <c r="V480" s="43" t="s">
        <v>1471</v>
      </c>
    </row>
    <row r="481" spans="1:22" ht="63">
      <c r="A481" s="43" t="s">
        <v>209</v>
      </c>
      <c r="B481" s="44" t="s">
        <v>1896</v>
      </c>
      <c r="C481" s="43" t="s">
        <v>1897</v>
      </c>
      <c r="D481" s="53" t="s">
        <v>444</v>
      </c>
      <c r="E481" s="53">
        <v>0</v>
      </c>
      <c r="F481" s="102" t="s">
        <v>444</v>
      </c>
      <c r="G481" s="53">
        <v>33.1708</v>
      </c>
      <c r="H481" s="53" t="s">
        <v>444</v>
      </c>
      <c r="I481" s="53">
        <v>33.1708</v>
      </c>
      <c r="J481" s="53" t="s">
        <v>444</v>
      </c>
      <c r="K481" s="53">
        <v>33.1708</v>
      </c>
      <c r="L481" s="53" t="s">
        <v>444</v>
      </c>
      <c r="M481" s="53">
        <v>0</v>
      </c>
      <c r="N481" s="53" t="s">
        <v>444</v>
      </c>
      <c r="O481" s="53">
        <v>0</v>
      </c>
      <c r="P481" s="53" t="s">
        <v>444</v>
      </c>
      <c r="Q481" s="53">
        <v>0</v>
      </c>
      <c r="R481" s="102" t="s">
        <v>444</v>
      </c>
      <c r="S481" s="53">
        <v>0</v>
      </c>
      <c r="T481" s="53" t="s">
        <v>444</v>
      </c>
      <c r="U481" s="116" t="s">
        <v>444</v>
      </c>
      <c r="V481" s="43" t="s">
        <v>2271</v>
      </c>
    </row>
    <row r="482" spans="1:22">
      <c r="A482" s="43" t="s">
        <v>209</v>
      </c>
      <c r="B482" s="44" t="s">
        <v>1361</v>
      </c>
      <c r="C482" s="43" t="s">
        <v>1362</v>
      </c>
      <c r="D482" s="53" t="s">
        <v>444</v>
      </c>
      <c r="E482" s="53">
        <v>49.257712310000002</v>
      </c>
      <c r="F482" s="102" t="s">
        <v>444</v>
      </c>
      <c r="G482" s="53">
        <v>0</v>
      </c>
      <c r="H482" s="53" t="s">
        <v>444</v>
      </c>
      <c r="I482" s="53">
        <v>0</v>
      </c>
      <c r="J482" s="53" t="s">
        <v>444</v>
      </c>
      <c r="K482" s="53">
        <v>0</v>
      </c>
      <c r="L482" s="53" t="s">
        <v>444</v>
      </c>
      <c r="M482" s="53">
        <v>0</v>
      </c>
      <c r="N482" s="53" t="s">
        <v>444</v>
      </c>
      <c r="O482" s="53">
        <v>0</v>
      </c>
      <c r="P482" s="53" t="s">
        <v>444</v>
      </c>
      <c r="Q482" s="53">
        <v>0</v>
      </c>
      <c r="R482" s="102" t="s">
        <v>444</v>
      </c>
      <c r="S482" s="53">
        <v>0</v>
      </c>
      <c r="T482" s="53" t="s">
        <v>444</v>
      </c>
      <c r="U482" s="116" t="s">
        <v>444</v>
      </c>
      <c r="V482" s="43" t="s">
        <v>1471</v>
      </c>
    </row>
    <row r="483" spans="1:22">
      <c r="A483" s="43" t="s">
        <v>209</v>
      </c>
      <c r="B483" s="44" t="s">
        <v>1363</v>
      </c>
      <c r="C483" s="43" t="s">
        <v>1364</v>
      </c>
      <c r="D483" s="53" t="s">
        <v>444</v>
      </c>
      <c r="E483" s="53">
        <v>49.70059457</v>
      </c>
      <c r="F483" s="102" t="s">
        <v>444</v>
      </c>
      <c r="G483" s="53">
        <v>0</v>
      </c>
      <c r="H483" s="53" t="s">
        <v>444</v>
      </c>
      <c r="I483" s="53">
        <v>0</v>
      </c>
      <c r="J483" s="53" t="s">
        <v>444</v>
      </c>
      <c r="K483" s="53">
        <v>0</v>
      </c>
      <c r="L483" s="53" t="s">
        <v>444</v>
      </c>
      <c r="M483" s="53">
        <v>0</v>
      </c>
      <c r="N483" s="53" t="s">
        <v>444</v>
      </c>
      <c r="O483" s="53">
        <v>0</v>
      </c>
      <c r="P483" s="53" t="s">
        <v>444</v>
      </c>
      <c r="Q483" s="53">
        <v>0</v>
      </c>
      <c r="R483" s="102" t="s">
        <v>444</v>
      </c>
      <c r="S483" s="53">
        <v>0</v>
      </c>
      <c r="T483" s="53" t="s">
        <v>444</v>
      </c>
      <c r="U483" s="116" t="s">
        <v>444</v>
      </c>
      <c r="V483" s="43" t="s">
        <v>1471</v>
      </c>
    </row>
    <row r="484" spans="1:22" ht="31.5">
      <c r="A484" s="43" t="s">
        <v>209</v>
      </c>
      <c r="B484" s="44" t="s">
        <v>1898</v>
      </c>
      <c r="C484" s="43" t="s">
        <v>1899</v>
      </c>
      <c r="D484" s="53" t="s">
        <v>444</v>
      </c>
      <c r="E484" s="53">
        <v>0</v>
      </c>
      <c r="F484" s="102" t="s">
        <v>444</v>
      </c>
      <c r="G484" s="53">
        <v>8.2004000000000001</v>
      </c>
      <c r="H484" s="53" t="s">
        <v>444</v>
      </c>
      <c r="I484" s="53">
        <v>8.2004000000000001</v>
      </c>
      <c r="J484" s="53" t="s">
        <v>444</v>
      </c>
      <c r="K484" s="53">
        <v>8.2004000000000001</v>
      </c>
      <c r="L484" s="53" t="s">
        <v>444</v>
      </c>
      <c r="M484" s="53">
        <v>0</v>
      </c>
      <c r="N484" s="53" t="s">
        <v>444</v>
      </c>
      <c r="O484" s="53">
        <v>0</v>
      </c>
      <c r="P484" s="53" t="s">
        <v>444</v>
      </c>
      <c r="Q484" s="53">
        <v>0</v>
      </c>
      <c r="R484" s="102" t="s">
        <v>444</v>
      </c>
      <c r="S484" s="53">
        <v>0</v>
      </c>
      <c r="T484" s="53" t="s">
        <v>444</v>
      </c>
      <c r="U484" s="116" t="s">
        <v>444</v>
      </c>
      <c r="V484" s="43" t="s">
        <v>2273</v>
      </c>
    </row>
    <row r="485" spans="1:22" ht="31.5">
      <c r="A485" s="43" t="s">
        <v>209</v>
      </c>
      <c r="B485" s="44" t="s">
        <v>2161</v>
      </c>
      <c r="C485" s="43" t="s">
        <v>2162</v>
      </c>
      <c r="D485" s="53" t="s">
        <v>444</v>
      </c>
      <c r="E485" s="53">
        <v>0.22284000000000001</v>
      </c>
      <c r="F485" s="102" t="s">
        <v>444</v>
      </c>
      <c r="G485" s="53">
        <v>8.4403700000000026E-3</v>
      </c>
      <c r="H485" s="53" t="s">
        <v>444</v>
      </c>
      <c r="I485" s="53">
        <v>8.4403700000000009E-3</v>
      </c>
      <c r="J485" s="53" t="s">
        <v>444</v>
      </c>
      <c r="K485" s="53">
        <v>0</v>
      </c>
      <c r="L485" s="53" t="s">
        <v>444</v>
      </c>
      <c r="M485" s="53">
        <v>8.4403700000000009E-3</v>
      </c>
      <c r="N485" s="53" t="s">
        <v>444</v>
      </c>
      <c r="O485" s="53">
        <v>0</v>
      </c>
      <c r="P485" s="53" t="s">
        <v>444</v>
      </c>
      <c r="Q485" s="53">
        <v>0</v>
      </c>
      <c r="R485" s="102" t="s">
        <v>444</v>
      </c>
      <c r="S485" s="53">
        <v>0</v>
      </c>
      <c r="T485" s="53" t="s">
        <v>444</v>
      </c>
      <c r="U485" s="116" t="s">
        <v>444</v>
      </c>
      <c r="V485" s="43" t="s">
        <v>2299</v>
      </c>
    </row>
    <row r="486" spans="1:22" ht="47.25">
      <c r="A486" s="43" t="s">
        <v>209</v>
      </c>
      <c r="B486" s="44" t="s">
        <v>2163</v>
      </c>
      <c r="C486" s="43" t="s">
        <v>2164</v>
      </c>
      <c r="D486" s="53" t="s">
        <v>444</v>
      </c>
      <c r="E486" s="53">
        <v>0</v>
      </c>
      <c r="F486" s="102" t="s">
        <v>444</v>
      </c>
      <c r="G486" s="53">
        <v>12.66666667</v>
      </c>
      <c r="H486" s="53" t="s">
        <v>444</v>
      </c>
      <c r="I486" s="53">
        <v>12.66666667</v>
      </c>
      <c r="J486" s="53" t="s">
        <v>444</v>
      </c>
      <c r="K486" s="53">
        <v>0</v>
      </c>
      <c r="L486" s="53" t="s">
        <v>444</v>
      </c>
      <c r="M486" s="53">
        <v>12.66666667</v>
      </c>
      <c r="N486" s="53" t="s">
        <v>444</v>
      </c>
      <c r="O486" s="53">
        <v>0</v>
      </c>
      <c r="P486" s="53" t="s">
        <v>444</v>
      </c>
      <c r="Q486" s="53">
        <v>0</v>
      </c>
      <c r="R486" s="102" t="s">
        <v>444</v>
      </c>
      <c r="S486" s="53">
        <v>0</v>
      </c>
      <c r="T486" s="53" t="s">
        <v>444</v>
      </c>
      <c r="U486" s="116" t="s">
        <v>444</v>
      </c>
      <c r="V486" s="43" t="s">
        <v>2300</v>
      </c>
    </row>
    <row r="487" spans="1:22" ht="31.5">
      <c r="A487" s="43" t="s">
        <v>209</v>
      </c>
      <c r="B487" s="44" t="s">
        <v>2165</v>
      </c>
      <c r="C487" s="43" t="s">
        <v>2166</v>
      </c>
      <c r="D487" s="53" t="s">
        <v>444</v>
      </c>
      <c r="E487" s="53">
        <v>17.728073900000002</v>
      </c>
      <c r="F487" s="102" t="s">
        <v>444</v>
      </c>
      <c r="G487" s="53">
        <v>2.5009998799999984</v>
      </c>
      <c r="H487" s="53" t="s">
        <v>444</v>
      </c>
      <c r="I487" s="53">
        <v>2.5009998800000002</v>
      </c>
      <c r="J487" s="53" t="s">
        <v>444</v>
      </c>
      <c r="K487" s="53">
        <v>0</v>
      </c>
      <c r="L487" s="53" t="s">
        <v>444</v>
      </c>
      <c r="M487" s="53">
        <v>2.5009998800000002</v>
      </c>
      <c r="N487" s="53" t="s">
        <v>444</v>
      </c>
      <c r="O487" s="53">
        <v>0</v>
      </c>
      <c r="P487" s="53" t="s">
        <v>444</v>
      </c>
      <c r="Q487" s="53">
        <v>0</v>
      </c>
      <c r="R487" s="102" t="s">
        <v>444</v>
      </c>
      <c r="S487" s="53">
        <v>0</v>
      </c>
      <c r="T487" s="53" t="s">
        <v>444</v>
      </c>
      <c r="U487" s="116" t="s">
        <v>444</v>
      </c>
      <c r="V487" s="43" t="s">
        <v>2273</v>
      </c>
    </row>
    <row r="488" spans="1:22">
      <c r="A488" s="43">
        <v>2</v>
      </c>
      <c r="B488" s="44" t="s">
        <v>1388</v>
      </c>
      <c r="C488" s="43" t="s">
        <v>1125</v>
      </c>
      <c r="D488" s="53">
        <v>418.35292442122125</v>
      </c>
      <c r="E488" s="53">
        <v>3424.6383492119999</v>
      </c>
      <c r="F488" s="102" t="s">
        <v>444</v>
      </c>
      <c r="G488" s="53">
        <v>8144.7896678313791</v>
      </c>
      <c r="H488" s="53">
        <v>1223.6083186231062</v>
      </c>
      <c r="I488" s="53">
        <v>369.11160209000002</v>
      </c>
      <c r="J488" s="53">
        <v>92.285385976481237</v>
      </c>
      <c r="K488" s="53">
        <v>162.72673705999998</v>
      </c>
      <c r="L488" s="53">
        <v>185.36004220107915</v>
      </c>
      <c r="M488" s="53">
        <v>206.38486503000001</v>
      </c>
      <c r="N488" s="53">
        <v>453.27109220375837</v>
      </c>
      <c r="O488" s="53">
        <v>0</v>
      </c>
      <c r="P488" s="53">
        <v>492.69179824178707</v>
      </c>
      <c r="Q488" s="53">
        <v>0</v>
      </c>
      <c r="R488" s="102" t="s">
        <v>444</v>
      </c>
      <c r="S488" s="53">
        <v>7775.6780657413783</v>
      </c>
      <c r="T488" s="53">
        <v>91.466173912439643</v>
      </c>
      <c r="U488" s="116">
        <v>0.32943518830047136</v>
      </c>
      <c r="V488" s="43" t="s">
        <v>1125</v>
      </c>
    </row>
    <row r="489" spans="1:22">
      <c r="A489" s="43" t="s">
        <v>176</v>
      </c>
      <c r="B489" s="44" t="s">
        <v>1140</v>
      </c>
      <c r="C489" s="43" t="s">
        <v>1125</v>
      </c>
      <c r="D489" s="53">
        <v>1.00766</v>
      </c>
      <c r="E489" s="53">
        <v>1465.1728664120003</v>
      </c>
      <c r="F489" s="102" t="s">
        <v>444</v>
      </c>
      <c r="G489" s="53">
        <v>6070.6046083276424</v>
      </c>
      <c r="H489" s="53">
        <v>109.61019909166669</v>
      </c>
      <c r="I489" s="53">
        <v>350.24647467</v>
      </c>
      <c r="J489" s="53">
        <v>27.402549772916672</v>
      </c>
      <c r="K489" s="53">
        <v>153.57095480999999</v>
      </c>
      <c r="L489" s="53">
        <v>27.402549772916672</v>
      </c>
      <c r="M489" s="53">
        <v>196.67551986000001</v>
      </c>
      <c r="N489" s="53">
        <v>27.402549772916672</v>
      </c>
      <c r="O489" s="53">
        <v>0</v>
      </c>
      <c r="P489" s="53">
        <v>27.402549772916672</v>
      </c>
      <c r="Q489" s="53">
        <v>0</v>
      </c>
      <c r="R489" s="102" t="s">
        <v>444</v>
      </c>
      <c r="S489" s="53">
        <v>5720.3581336576417</v>
      </c>
      <c r="T489" s="53">
        <v>295.4413751241666</v>
      </c>
      <c r="U489" s="116">
        <v>5.390764318876748</v>
      </c>
      <c r="V489" s="43" t="s">
        <v>1125</v>
      </c>
    </row>
    <row r="490" spans="1:22" ht="31.5">
      <c r="A490" s="43" t="s">
        <v>210</v>
      </c>
      <c r="B490" s="44" t="s">
        <v>1141</v>
      </c>
      <c r="C490" s="43" t="s">
        <v>1125</v>
      </c>
      <c r="D490" s="53">
        <v>0</v>
      </c>
      <c r="E490" s="53">
        <v>1460.1913380620003</v>
      </c>
      <c r="F490" s="102" t="s">
        <v>444</v>
      </c>
      <c r="G490" s="53">
        <v>5985.1171171213518</v>
      </c>
      <c r="H490" s="53">
        <v>109.61019909166669</v>
      </c>
      <c r="I490" s="53">
        <v>350.24647467</v>
      </c>
      <c r="J490" s="53">
        <v>27.402549772916672</v>
      </c>
      <c r="K490" s="53">
        <v>153.57095480999999</v>
      </c>
      <c r="L490" s="53">
        <v>27.402549772916672</v>
      </c>
      <c r="M490" s="53">
        <v>196.67551986000001</v>
      </c>
      <c r="N490" s="53">
        <v>27.402549772916672</v>
      </c>
      <c r="O490" s="53">
        <v>0</v>
      </c>
      <c r="P490" s="53">
        <v>27.402549772916672</v>
      </c>
      <c r="Q490" s="53">
        <v>0</v>
      </c>
      <c r="R490" s="102" t="s">
        <v>444</v>
      </c>
      <c r="S490" s="53">
        <v>5634.8706424513512</v>
      </c>
      <c r="T490" s="53">
        <v>295.4413751241666</v>
      </c>
      <c r="U490" s="116">
        <v>5.390764318876748</v>
      </c>
      <c r="V490" s="43" t="s">
        <v>1125</v>
      </c>
    </row>
    <row r="491" spans="1:22" ht="47.25">
      <c r="A491" s="43" t="s">
        <v>1389</v>
      </c>
      <c r="B491" s="44" t="s">
        <v>1142</v>
      </c>
      <c r="C491" s="43" t="s">
        <v>1125</v>
      </c>
      <c r="D491" s="53" t="s">
        <v>444</v>
      </c>
      <c r="E491" s="53">
        <v>964.52382389000036</v>
      </c>
      <c r="F491" s="102" t="s">
        <v>444</v>
      </c>
      <c r="G491" s="53">
        <v>-398.888382106667</v>
      </c>
      <c r="H491" s="53">
        <v>52.536953941666681</v>
      </c>
      <c r="I491" s="53">
        <v>139.86928759</v>
      </c>
      <c r="J491" s="53">
        <v>13.13423848541667</v>
      </c>
      <c r="K491" s="53">
        <v>70.996282679999993</v>
      </c>
      <c r="L491" s="53">
        <v>13.13423848541667</v>
      </c>
      <c r="M491" s="53">
        <v>68.873004910000006</v>
      </c>
      <c r="N491" s="53">
        <v>13.13423848541667</v>
      </c>
      <c r="O491" s="53">
        <v>0</v>
      </c>
      <c r="P491" s="53">
        <v>13.13423848541667</v>
      </c>
      <c r="Q491" s="53">
        <v>0</v>
      </c>
      <c r="R491" s="102" t="s">
        <v>444</v>
      </c>
      <c r="S491" s="53">
        <v>-538.75766969666699</v>
      </c>
      <c r="T491" s="53">
        <v>113.60081061916665</v>
      </c>
      <c r="U491" s="116">
        <v>4.3246059048379912</v>
      </c>
      <c r="V491" s="43" t="s">
        <v>1125</v>
      </c>
    </row>
    <row r="492" spans="1:22" ht="47.25">
      <c r="A492" s="43" t="s">
        <v>1390</v>
      </c>
      <c r="B492" s="44" t="s">
        <v>1143</v>
      </c>
      <c r="C492" s="43" t="s">
        <v>1125</v>
      </c>
      <c r="D492" s="53" t="s">
        <v>444</v>
      </c>
      <c r="E492" s="53">
        <v>494.29884530200002</v>
      </c>
      <c r="F492" s="102" t="s">
        <v>444</v>
      </c>
      <c r="G492" s="53">
        <v>35.895575672999939</v>
      </c>
      <c r="H492" s="53">
        <v>57.073245150000005</v>
      </c>
      <c r="I492" s="53">
        <v>192.98266692999999</v>
      </c>
      <c r="J492" s="53">
        <v>14.268311287500001</v>
      </c>
      <c r="K492" s="53">
        <v>75.244588070000006</v>
      </c>
      <c r="L492" s="53">
        <v>14.268311287500001</v>
      </c>
      <c r="M492" s="53">
        <v>117.73807886</v>
      </c>
      <c r="N492" s="53">
        <v>14.268311287500001</v>
      </c>
      <c r="O492" s="53">
        <v>0</v>
      </c>
      <c r="P492" s="53">
        <v>14.268311287500001</v>
      </c>
      <c r="Q492" s="53">
        <v>0</v>
      </c>
      <c r="R492" s="102" t="s">
        <v>444</v>
      </c>
      <c r="S492" s="53">
        <v>-157.08709125700005</v>
      </c>
      <c r="T492" s="53">
        <v>164.44604435499997</v>
      </c>
      <c r="U492" s="116">
        <v>5.7626316472036105</v>
      </c>
      <c r="V492" s="43" t="s">
        <v>1125</v>
      </c>
    </row>
    <row r="493" spans="1:22" ht="31.5">
      <c r="A493" s="43" t="s">
        <v>1391</v>
      </c>
      <c r="B493" s="44" t="s">
        <v>1144</v>
      </c>
      <c r="C493" s="43" t="s">
        <v>1125</v>
      </c>
      <c r="D493" s="53">
        <v>0</v>
      </c>
      <c r="E493" s="53">
        <v>1.36866887</v>
      </c>
      <c r="F493" s="102" t="s">
        <v>444</v>
      </c>
      <c r="G493" s="53">
        <v>6348.1099235550191</v>
      </c>
      <c r="H493" s="53">
        <v>0</v>
      </c>
      <c r="I493" s="53">
        <v>17.394520150000002</v>
      </c>
      <c r="J493" s="53">
        <v>0</v>
      </c>
      <c r="K493" s="53">
        <v>7.3300840600000008</v>
      </c>
      <c r="L493" s="53">
        <v>0</v>
      </c>
      <c r="M493" s="53">
        <v>10.064436090000001</v>
      </c>
      <c r="N493" s="53">
        <v>0</v>
      </c>
      <c r="O493" s="53">
        <v>0</v>
      </c>
      <c r="P493" s="53">
        <v>0</v>
      </c>
      <c r="Q493" s="53">
        <v>0</v>
      </c>
      <c r="R493" s="102" t="s">
        <v>444</v>
      </c>
      <c r="S493" s="53">
        <v>6330.7154034050182</v>
      </c>
      <c r="T493" s="53">
        <v>17.394520150000002</v>
      </c>
      <c r="U493" s="116" t="s">
        <v>512</v>
      </c>
      <c r="V493" s="43" t="s">
        <v>1125</v>
      </c>
    </row>
    <row r="494" spans="1:22" ht="47.25">
      <c r="A494" s="43" t="s">
        <v>1391</v>
      </c>
      <c r="B494" s="44" t="s">
        <v>1900</v>
      </c>
      <c r="C494" s="43" t="s">
        <v>1901</v>
      </c>
      <c r="D494" s="53" t="s">
        <v>444</v>
      </c>
      <c r="E494" s="53">
        <v>0</v>
      </c>
      <c r="F494" s="102" t="s">
        <v>444</v>
      </c>
      <c r="G494" s="53">
        <v>3.3566666666666665</v>
      </c>
      <c r="H494" s="53" t="s">
        <v>444</v>
      </c>
      <c r="I494" s="53">
        <v>2.2338757400000002</v>
      </c>
      <c r="J494" s="53" t="s">
        <v>444</v>
      </c>
      <c r="K494" s="53">
        <v>0.193</v>
      </c>
      <c r="L494" s="53" t="s">
        <v>444</v>
      </c>
      <c r="M494" s="53">
        <v>2.0408757400000002</v>
      </c>
      <c r="N494" s="53" t="s">
        <v>444</v>
      </c>
      <c r="O494" s="53">
        <v>0</v>
      </c>
      <c r="P494" s="53" t="s">
        <v>444</v>
      </c>
      <c r="Q494" s="53">
        <v>0</v>
      </c>
      <c r="R494" s="102" t="s">
        <v>444</v>
      </c>
      <c r="S494" s="53">
        <v>1.1227909266666662</v>
      </c>
      <c r="T494" s="53" t="s">
        <v>444</v>
      </c>
      <c r="U494" s="116" t="s">
        <v>444</v>
      </c>
      <c r="V494" s="43" t="s">
        <v>2188</v>
      </c>
    </row>
    <row r="495" spans="1:22" ht="47.25">
      <c r="A495" s="43" t="s">
        <v>1391</v>
      </c>
      <c r="B495" s="44" t="s">
        <v>1902</v>
      </c>
      <c r="C495" s="43" t="s">
        <v>1903</v>
      </c>
      <c r="D495" s="53" t="s">
        <v>444</v>
      </c>
      <c r="E495" s="53">
        <v>0.28173977</v>
      </c>
      <c r="F495" s="102" t="s">
        <v>444</v>
      </c>
      <c r="G495" s="53">
        <v>1.7158935633333334</v>
      </c>
      <c r="H495" s="53" t="s">
        <v>444</v>
      </c>
      <c r="I495" s="53">
        <v>0</v>
      </c>
      <c r="J495" s="53" t="s">
        <v>444</v>
      </c>
      <c r="K495" s="53">
        <v>0</v>
      </c>
      <c r="L495" s="53" t="s">
        <v>444</v>
      </c>
      <c r="M495" s="53">
        <v>0</v>
      </c>
      <c r="N495" s="53" t="s">
        <v>444</v>
      </c>
      <c r="O495" s="53">
        <v>0</v>
      </c>
      <c r="P495" s="53" t="s">
        <v>444</v>
      </c>
      <c r="Q495" s="53">
        <v>0</v>
      </c>
      <c r="R495" s="102" t="s">
        <v>444</v>
      </c>
      <c r="S495" s="53">
        <v>1.7158935633333334</v>
      </c>
      <c r="T495" s="53" t="s">
        <v>444</v>
      </c>
      <c r="U495" s="116" t="s">
        <v>444</v>
      </c>
      <c r="V495" s="43" t="s">
        <v>1471</v>
      </c>
    </row>
    <row r="496" spans="1:22" ht="47.25">
      <c r="A496" s="43" t="s">
        <v>1391</v>
      </c>
      <c r="B496" s="44" t="s">
        <v>1904</v>
      </c>
      <c r="C496" s="43" t="s">
        <v>1905</v>
      </c>
      <c r="D496" s="53" t="s">
        <v>444</v>
      </c>
      <c r="E496" s="53">
        <v>0</v>
      </c>
      <c r="F496" s="102" t="s">
        <v>444</v>
      </c>
      <c r="G496" s="53">
        <v>0.75804296666666671</v>
      </c>
      <c r="H496" s="53" t="s">
        <v>444</v>
      </c>
      <c r="I496" s="53">
        <v>0</v>
      </c>
      <c r="J496" s="53" t="s">
        <v>444</v>
      </c>
      <c r="K496" s="53">
        <v>0</v>
      </c>
      <c r="L496" s="53" t="s">
        <v>444</v>
      </c>
      <c r="M496" s="53">
        <v>0</v>
      </c>
      <c r="N496" s="53" t="s">
        <v>444</v>
      </c>
      <c r="O496" s="53">
        <v>0</v>
      </c>
      <c r="P496" s="53" t="s">
        <v>444</v>
      </c>
      <c r="Q496" s="53">
        <v>0</v>
      </c>
      <c r="R496" s="102" t="s">
        <v>444</v>
      </c>
      <c r="S496" s="53">
        <v>0.75804296666666671</v>
      </c>
      <c r="T496" s="53" t="s">
        <v>444</v>
      </c>
      <c r="U496" s="116" t="s">
        <v>444</v>
      </c>
      <c r="V496" s="43" t="s">
        <v>1471</v>
      </c>
    </row>
    <row r="497" spans="1:22" ht="47.25">
      <c r="A497" s="43" t="s">
        <v>1391</v>
      </c>
      <c r="B497" s="44" t="s">
        <v>1906</v>
      </c>
      <c r="C497" s="43" t="s">
        <v>1907</v>
      </c>
      <c r="D497" s="53" t="s">
        <v>444</v>
      </c>
      <c r="E497" s="53">
        <v>0</v>
      </c>
      <c r="F497" s="102" t="s">
        <v>444</v>
      </c>
      <c r="G497" s="53">
        <v>1.0384039</v>
      </c>
      <c r="H497" s="53" t="s">
        <v>444</v>
      </c>
      <c r="I497" s="53">
        <v>0</v>
      </c>
      <c r="J497" s="53" t="s">
        <v>444</v>
      </c>
      <c r="K497" s="53">
        <v>0</v>
      </c>
      <c r="L497" s="53" t="s">
        <v>444</v>
      </c>
      <c r="M497" s="53">
        <v>0</v>
      </c>
      <c r="N497" s="53" t="s">
        <v>444</v>
      </c>
      <c r="O497" s="53">
        <v>0</v>
      </c>
      <c r="P497" s="53" t="s">
        <v>444</v>
      </c>
      <c r="Q497" s="53">
        <v>0</v>
      </c>
      <c r="R497" s="102" t="s">
        <v>444</v>
      </c>
      <c r="S497" s="53">
        <v>1.0384039</v>
      </c>
      <c r="T497" s="53" t="s">
        <v>444</v>
      </c>
      <c r="U497" s="116" t="s">
        <v>444</v>
      </c>
      <c r="V497" s="43" t="s">
        <v>1471</v>
      </c>
    </row>
    <row r="498" spans="1:22" ht="157.5">
      <c r="A498" s="43" t="s">
        <v>1391</v>
      </c>
      <c r="B498" s="44" t="s">
        <v>1908</v>
      </c>
      <c r="C498" s="43" t="s">
        <v>1909</v>
      </c>
      <c r="D498" s="53" t="s">
        <v>444</v>
      </c>
      <c r="E498" s="53">
        <v>0</v>
      </c>
      <c r="F498" s="102" t="s">
        <v>444</v>
      </c>
      <c r="G498" s="53">
        <v>511.40345999999994</v>
      </c>
      <c r="H498" s="53" t="s">
        <v>444</v>
      </c>
      <c r="I498" s="53">
        <v>1.81E-6</v>
      </c>
      <c r="J498" s="53" t="s">
        <v>444</v>
      </c>
      <c r="K498" s="53">
        <v>0</v>
      </c>
      <c r="L498" s="53" t="s">
        <v>444</v>
      </c>
      <c r="M498" s="53">
        <v>1.81E-6</v>
      </c>
      <c r="N498" s="53" t="s">
        <v>444</v>
      </c>
      <c r="O498" s="53">
        <v>0</v>
      </c>
      <c r="P498" s="53" t="s">
        <v>444</v>
      </c>
      <c r="Q498" s="53">
        <v>0</v>
      </c>
      <c r="R498" s="102" t="s">
        <v>444</v>
      </c>
      <c r="S498" s="53">
        <v>511.40345818999992</v>
      </c>
      <c r="T498" s="53" t="s">
        <v>444</v>
      </c>
      <c r="U498" s="116" t="s">
        <v>444</v>
      </c>
      <c r="V498" s="43" t="s">
        <v>2188</v>
      </c>
    </row>
    <row r="499" spans="1:22" ht="31.5">
      <c r="A499" s="43" t="s">
        <v>1391</v>
      </c>
      <c r="B499" s="44" t="s">
        <v>1910</v>
      </c>
      <c r="C499" s="43" t="s">
        <v>1911</v>
      </c>
      <c r="D499" s="53" t="s">
        <v>444</v>
      </c>
      <c r="E499" s="53">
        <v>0</v>
      </c>
      <c r="F499" s="102" t="s">
        <v>444</v>
      </c>
      <c r="G499" s="53">
        <v>4465.5683327668175</v>
      </c>
      <c r="H499" s="53" t="s">
        <v>444</v>
      </c>
      <c r="I499" s="53">
        <v>0</v>
      </c>
      <c r="J499" s="53" t="s">
        <v>444</v>
      </c>
      <c r="K499" s="53">
        <v>0</v>
      </c>
      <c r="L499" s="53" t="s">
        <v>444</v>
      </c>
      <c r="M499" s="53">
        <v>0</v>
      </c>
      <c r="N499" s="53" t="s">
        <v>444</v>
      </c>
      <c r="O499" s="53">
        <v>0</v>
      </c>
      <c r="P499" s="53" t="s">
        <v>444</v>
      </c>
      <c r="Q499" s="53">
        <v>0</v>
      </c>
      <c r="R499" s="102" t="s">
        <v>444</v>
      </c>
      <c r="S499" s="53">
        <v>4465.5683327668175</v>
      </c>
      <c r="T499" s="53" t="s">
        <v>444</v>
      </c>
      <c r="U499" s="116" t="s">
        <v>444</v>
      </c>
      <c r="V499" s="43" t="s">
        <v>1471</v>
      </c>
    </row>
    <row r="500" spans="1:22" ht="63">
      <c r="A500" s="43" t="s">
        <v>1391</v>
      </c>
      <c r="B500" s="44" t="s">
        <v>1912</v>
      </c>
      <c r="C500" s="43" t="s">
        <v>1913</v>
      </c>
      <c r="D500" s="53" t="s">
        <v>444</v>
      </c>
      <c r="E500" s="53">
        <v>0</v>
      </c>
      <c r="F500" s="102" t="s">
        <v>444</v>
      </c>
      <c r="G500" s="53">
        <v>101.38825</v>
      </c>
      <c r="H500" s="53" t="s">
        <v>444</v>
      </c>
      <c r="I500" s="53">
        <v>4.4408920985006262E-16</v>
      </c>
      <c r="J500" s="53" t="s">
        <v>444</v>
      </c>
      <c r="K500" s="53">
        <v>3.0830048700000003</v>
      </c>
      <c r="L500" s="53" t="s">
        <v>444</v>
      </c>
      <c r="M500" s="53">
        <v>-3.0830048699999999</v>
      </c>
      <c r="N500" s="53" t="s">
        <v>444</v>
      </c>
      <c r="O500" s="53">
        <v>0</v>
      </c>
      <c r="P500" s="53" t="s">
        <v>444</v>
      </c>
      <c r="Q500" s="53">
        <v>0</v>
      </c>
      <c r="R500" s="102" t="s">
        <v>444</v>
      </c>
      <c r="S500" s="53">
        <v>101.38825</v>
      </c>
      <c r="T500" s="53" t="s">
        <v>444</v>
      </c>
      <c r="U500" s="116" t="s">
        <v>444</v>
      </c>
      <c r="V500" s="43" t="s">
        <v>1471</v>
      </c>
    </row>
    <row r="501" spans="1:22" ht="110.25">
      <c r="A501" s="43" t="s">
        <v>1391</v>
      </c>
      <c r="B501" s="44" t="s">
        <v>1914</v>
      </c>
      <c r="C501" s="43" t="s">
        <v>1915</v>
      </c>
      <c r="D501" s="53" t="s">
        <v>444</v>
      </c>
      <c r="E501" s="53">
        <v>0.23116418999999999</v>
      </c>
      <c r="F501" s="102" t="s">
        <v>444</v>
      </c>
      <c r="G501" s="53">
        <v>4.469419143333333</v>
      </c>
      <c r="H501" s="53" t="s">
        <v>444</v>
      </c>
      <c r="I501" s="53">
        <v>0</v>
      </c>
      <c r="J501" s="53" t="s">
        <v>444</v>
      </c>
      <c r="K501" s="53">
        <v>0</v>
      </c>
      <c r="L501" s="53" t="s">
        <v>444</v>
      </c>
      <c r="M501" s="53">
        <v>0</v>
      </c>
      <c r="N501" s="53" t="s">
        <v>444</v>
      </c>
      <c r="O501" s="53">
        <v>0</v>
      </c>
      <c r="P501" s="53" t="s">
        <v>444</v>
      </c>
      <c r="Q501" s="53">
        <v>0</v>
      </c>
      <c r="R501" s="102" t="s">
        <v>444</v>
      </c>
      <c r="S501" s="53">
        <v>4.469419143333333</v>
      </c>
      <c r="T501" s="53" t="s">
        <v>444</v>
      </c>
      <c r="U501" s="116" t="s">
        <v>444</v>
      </c>
      <c r="V501" s="43" t="s">
        <v>1471</v>
      </c>
    </row>
    <row r="502" spans="1:22" ht="78.75">
      <c r="A502" s="43" t="s">
        <v>1391</v>
      </c>
      <c r="B502" s="44" t="s">
        <v>1916</v>
      </c>
      <c r="C502" s="43" t="s">
        <v>1917</v>
      </c>
      <c r="D502" s="53" t="s">
        <v>444</v>
      </c>
      <c r="E502" s="53">
        <v>0</v>
      </c>
      <c r="F502" s="102" t="s">
        <v>444</v>
      </c>
      <c r="G502" s="53">
        <v>297.21472191319992</v>
      </c>
      <c r="H502" s="53" t="s">
        <v>444</v>
      </c>
      <c r="I502" s="53">
        <v>7.1370840600000003</v>
      </c>
      <c r="J502" s="53" t="s">
        <v>444</v>
      </c>
      <c r="K502" s="53">
        <v>2.27658103</v>
      </c>
      <c r="L502" s="53" t="s">
        <v>444</v>
      </c>
      <c r="M502" s="53">
        <v>4.8605030300000003</v>
      </c>
      <c r="N502" s="53" t="s">
        <v>444</v>
      </c>
      <c r="O502" s="53">
        <v>0</v>
      </c>
      <c r="P502" s="53" t="s">
        <v>444</v>
      </c>
      <c r="Q502" s="53">
        <v>0</v>
      </c>
      <c r="R502" s="102" t="s">
        <v>444</v>
      </c>
      <c r="S502" s="53">
        <v>290.07763785319992</v>
      </c>
      <c r="T502" s="53" t="s">
        <v>444</v>
      </c>
      <c r="U502" s="116" t="s">
        <v>444</v>
      </c>
      <c r="V502" s="43" t="s">
        <v>2188</v>
      </c>
    </row>
    <row r="503" spans="1:22" ht="63">
      <c r="A503" s="43" t="s">
        <v>1391</v>
      </c>
      <c r="B503" s="44" t="s">
        <v>1918</v>
      </c>
      <c r="C503" s="43" t="s">
        <v>1919</v>
      </c>
      <c r="D503" s="53" t="s">
        <v>444</v>
      </c>
      <c r="E503" s="53">
        <v>0</v>
      </c>
      <c r="F503" s="102" t="s">
        <v>444</v>
      </c>
      <c r="G503" s="53">
        <v>93.694558050200015</v>
      </c>
      <c r="H503" s="53" t="s">
        <v>444</v>
      </c>
      <c r="I503" s="53">
        <v>2.2204460492503131E-16</v>
      </c>
      <c r="J503" s="53" t="s">
        <v>444</v>
      </c>
      <c r="K503" s="53">
        <v>1.7774981600000002</v>
      </c>
      <c r="L503" s="53" t="s">
        <v>444</v>
      </c>
      <c r="M503" s="53">
        <v>-1.7774981599999999</v>
      </c>
      <c r="N503" s="53" t="s">
        <v>444</v>
      </c>
      <c r="O503" s="53">
        <v>0</v>
      </c>
      <c r="P503" s="53" t="s">
        <v>444</v>
      </c>
      <c r="Q503" s="53">
        <v>0</v>
      </c>
      <c r="R503" s="102" t="s">
        <v>444</v>
      </c>
      <c r="S503" s="53">
        <v>93.694558050200015</v>
      </c>
      <c r="T503" s="53" t="s">
        <v>444</v>
      </c>
      <c r="U503" s="116" t="s">
        <v>444</v>
      </c>
      <c r="V503" s="43" t="s">
        <v>1471</v>
      </c>
    </row>
    <row r="504" spans="1:22" ht="78.75">
      <c r="A504" s="43" t="s">
        <v>1391</v>
      </c>
      <c r="B504" s="44" t="s">
        <v>2167</v>
      </c>
      <c r="C504" s="43" t="s">
        <v>2168</v>
      </c>
      <c r="D504" s="53" t="s">
        <v>444</v>
      </c>
      <c r="E504" s="53">
        <v>0.85576490999999999</v>
      </c>
      <c r="F504" s="102" t="s">
        <v>444</v>
      </c>
      <c r="G504" s="53">
        <v>0</v>
      </c>
      <c r="H504" s="53" t="s">
        <v>444</v>
      </c>
      <c r="I504" s="53">
        <v>0</v>
      </c>
      <c r="J504" s="53" t="s">
        <v>444</v>
      </c>
      <c r="K504" s="53">
        <v>0</v>
      </c>
      <c r="L504" s="53" t="s">
        <v>444</v>
      </c>
      <c r="M504" s="53">
        <v>0</v>
      </c>
      <c r="N504" s="53" t="s">
        <v>444</v>
      </c>
      <c r="O504" s="53">
        <v>0</v>
      </c>
      <c r="P504" s="53" t="s">
        <v>444</v>
      </c>
      <c r="Q504" s="53">
        <v>0</v>
      </c>
      <c r="R504" s="102" t="s">
        <v>444</v>
      </c>
      <c r="S504" s="53">
        <v>0</v>
      </c>
      <c r="T504" s="53" t="s">
        <v>444</v>
      </c>
      <c r="U504" s="116" t="s">
        <v>444</v>
      </c>
      <c r="V504" s="43" t="s">
        <v>1471</v>
      </c>
    </row>
    <row r="505" spans="1:22" ht="47.25">
      <c r="A505" s="43" t="s">
        <v>1391</v>
      </c>
      <c r="B505" s="44" t="s">
        <v>2169</v>
      </c>
      <c r="C505" s="43" t="s">
        <v>2170</v>
      </c>
      <c r="D505" s="53" t="s">
        <v>444</v>
      </c>
      <c r="E505" s="53">
        <v>0</v>
      </c>
      <c r="F505" s="102" t="s">
        <v>444</v>
      </c>
      <c r="G505" s="53">
        <v>35.177843041468542</v>
      </c>
      <c r="H505" s="53" t="s">
        <v>444</v>
      </c>
      <c r="I505" s="53">
        <v>8.0235585399999998</v>
      </c>
      <c r="J505" s="53" t="s">
        <v>444</v>
      </c>
      <c r="K505" s="53">
        <v>0</v>
      </c>
      <c r="L505" s="53" t="s">
        <v>444</v>
      </c>
      <c r="M505" s="53">
        <v>8.0235585399999998</v>
      </c>
      <c r="N505" s="53" t="s">
        <v>444</v>
      </c>
      <c r="O505" s="53">
        <v>0</v>
      </c>
      <c r="P505" s="53" t="s">
        <v>444</v>
      </c>
      <c r="Q505" s="53">
        <v>0</v>
      </c>
      <c r="R505" s="102" t="s">
        <v>444</v>
      </c>
      <c r="S505" s="53">
        <v>27.154284501468542</v>
      </c>
      <c r="T505" s="53" t="s">
        <v>444</v>
      </c>
      <c r="U505" s="116" t="s">
        <v>444</v>
      </c>
      <c r="V505" s="43" t="s">
        <v>2188</v>
      </c>
    </row>
    <row r="506" spans="1:22" ht="47.25">
      <c r="A506" s="43" t="s">
        <v>1391</v>
      </c>
      <c r="B506" s="44" t="s">
        <v>2171</v>
      </c>
      <c r="C506" s="43" t="s">
        <v>2172</v>
      </c>
      <c r="D506" s="53" t="s">
        <v>444</v>
      </c>
      <c r="E506" s="53">
        <v>0</v>
      </c>
      <c r="F506" s="102" t="s">
        <v>444</v>
      </c>
      <c r="G506" s="53">
        <v>832.32433154333307</v>
      </c>
      <c r="H506" s="53" t="s">
        <v>444</v>
      </c>
      <c r="I506" s="53">
        <v>0</v>
      </c>
      <c r="J506" s="53" t="s">
        <v>444</v>
      </c>
      <c r="K506" s="53">
        <v>0</v>
      </c>
      <c r="L506" s="53" t="s">
        <v>444</v>
      </c>
      <c r="M506" s="53">
        <v>0</v>
      </c>
      <c r="N506" s="53" t="s">
        <v>444</v>
      </c>
      <c r="O506" s="53">
        <v>0</v>
      </c>
      <c r="P506" s="53" t="s">
        <v>444</v>
      </c>
      <c r="Q506" s="53">
        <v>0</v>
      </c>
      <c r="R506" s="102" t="s">
        <v>444</v>
      </c>
      <c r="S506" s="53">
        <v>832.32433154333307</v>
      </c>
      <c r="T506" s="53" t="s">
        <v>444</v>
      </c>
      <c r="U506" s="116" t="s">
        <v>444</v>
      </c>
      <c r="V506" s="43" t="s">
        <v>1471</v>
      </c>
    </row>
    <row r="507" spans="1:22" ht="31.5">
      <c r="A507" s="43" t="s">
        <v>211</v>
      </c>
      <c r="B507" s="44" t="s">
        <v>1167</v>
      </c>
      <c r="C507" s="43" t="s">
        <v>1125</v>
      </c>
      <c r="D507" s="53">
        <v>0</v>
      </c>
      <c r="E507" s="53">
        <v>0</v>
      </c>
      <c r="F507" s="102" t="s">
        <v>444</v>
      </c>
      <c r="G507" s="53">
        <v>0</v>
      </c>
      <c r="H507" s="53">
        <v>0</v>
      </c>
      <c r="I507" s="53">
        <v>0</v>
      </c>
      <c r="J507" s="53">
        <v>0</v>
      </c>
      <c r="K507" s="53">
        <v>0</v>
      </c>
      <c r="L507" s="53">
        <v>0</v>
      </c>
      <c r="M507" s="53">
        <v>0</v>
      </c>
      <c r="N507" s="53">
        <v>0</v>
      </c>
      <c r="O507" s="53">
        <v>0</v>
      </c>
      <c r="P507" s="53">
        <v>0</v>
      </c>
      <c r="Q507" s="53">
        <v>0</v>
      </c>
      <c r="R507" s="102" t="s">
        <v>444</v>
      </c>
      <c r="S507" s="53">
        <v>0</v>
      </c>
      <c r="T507" s="53">
        <v>0</v>
      </c>
      <c r="U507" s="116" t="s">
        <v>512</v>
      </c>
      <c r="V507" s="43" t="s">
        <v>1125</v>
      </c>
    </row>
    <row r="508" spans="1:22" ht="47.25">
      <c r="A508" s="43" t="s">
        <v>213</v>
      </c>
      <c r="B508" s="44" t="s">
        <v>1168</v>
      </c>
      <c r="C508" s="43" t="s">
        <v>1125</v>
      </c>
      <c r="D508" s="53">
        <v>0</v>
      </c>
      <c r="E508" s="53">
        <v>0</v>
      </c>
      <c r="F508" s="102" t="s">
        <v>444</v>
      </c>
      <c r="G508" s="53">
        <v>0</v>
      </c>
      <c r="H508" s="53">
        <v>0</v>
      </c>
      <c r="I508" s="53">
        <v>0</v>
      </c>
      <c r="J508" s="53">
        <v>0</v>
      </c>
      <c r="K508" s="53">
        <v>0</v>
      </c>
      <c r="L508" s="53">
        <v>0</v>
      </c>
      <c r="M508" s="53">
        <v>0</v>
      </c>
      <c r="N508" s="53">
        <v>0</v>
      </c>
      <c r="O508" s="53">
        <v>0</v>
      </c>
      <c r="P508" s="53">
        <v>0</v>
      </c>
      <c r="Q508" s="53">
        <v>0</v>
      </c>
      <c r="R508" s="102" t="s">
        <v>444</v>
      </c>
      <c r="S508" s="53">
        <v>0</v>
      </c>
      <c r="T508" s="53">
        <v>0</v>
      </c>
      <c r="U508" s="116" t="s">
        <v>512</v>
      </c>
      <c r="V508" s="43" t="s">
        <v>1125</v>
      </c>
    </row>
    <row r="509" spans="1:22" ht="31.5">
      <c r="A509" s="43" t="s">
        <v>214</v>
      </c>
      <c r="B509" s="44" t="s">
        <v>1169</v>
      </c>
      <c r="C509" s="43" t="s">
        <v>1125</v>
      </c>
      <c r="D509" s="53">
        <v>0</v>
      </c>
      <c r="E509" s="53">
        <v>0</v>
      </c>
      <c r="F509" s="102" t="s">
        <v>444</v>
      </c>
      <c r="G509" s="53">
        <v>0</v>
      </c>
      <c r="H509" s="53">
        <v>0</v>
      </c>
      <c r="I509" s="53">
        <v>0</v>
      </c>
      <c r="J509" s="53">
        <v>0</v>
      </c>
      <c r="K509" s="53">
        <v>0</v>
      </c>
      <c r="L509" s="53">
        <v>0</v>
      </c>
      <c r="M509" s="53">
        <v>0</v>
      </c>
      <c r="N509" s="53">
        <v>0</v>
      </c>
      <c r="O509" s="53">
        <v>0</v>
      </c>
      <c r="P509" s="53">
        <v>0</v>
      </c>
      <c r="Q509" s="53">
        <v>0</v>
      </c>
      <c r="R509" s="102" t="s">
        <v>444</v>
      </c>
      <c r="S509" s="53">
        <v>0</v>
      </c>
      <c r="T509" s="53">
        <v>0</v>
      </c>
      <c r="U509" s="116" t="s">
        <v>512</v>
      </c>
      <c r="V509" s="43" t="s">
        <v>1125</v>
      </c>
    </row>
    <row r="510" spans="1:22" ht="31.5">
      <c r="A510" s="43" t="s">
        <v>212</v>
      </c>
      <c r="B510" s="44" t="s">
        <v>1170</v>
      </c>
      <c r="C510" s="43" t="s">
        <v>1125</v>
      </c>
      <c r="D510" s="53">
        <v>1.00766</v>
      </c>
      <c r="E510" s="53">
        <v>4.9815283499999996</v>
      </c>
      <c r="F510" s="102" t="s">
        <v>444</v>
      </c>
      <c r="G510" s="53">
        <v>0.5879853104840258</v>
      </c>
      <c r="H510" s="53">
        <v>0</v>
      </c>
      <c r="I510" s="53">
        <v>0</v>
      </c>
      <c r="J510" s="53">
        <v>0</v>
      </c>
      <c r="K510" s="53">
        <v>0</v>
      </c>
      <c r="L510" s="53">
        <v>0</v>
      </c>
      <c r="M510" s="53">
        <v>0</v>
      </c>
      <c r="N510" s="53">
        <v>0</v>
      </c>
      <c r="O510" s="53">
        <v>0</v>
      </c>
      <c r="P510" s="53">
        <v>0</v>
      </c>
      <c r="Q510" s="53">
        <v>0</v>
      </c>
      <c r="R510" s="102" t="s">
        <v>444</v>
      </c>
      <c r="S510" s="53">
        <v>0.5879853104840258</v>
      </c>
      <c r="T510" s="53">
        <v>0</v>
      </c>
      <c r="U510" s="116" t="s">
        <v>512</v>
      </c>
      <c r="V510" s="43" t="s">
        <v>1125</v>
      </c>
    </row>
    <row r="511" spans="1:22" ht="31.5">
      <c r="A511" s="43" t="s">
        <v>1394</v>
      </c>
      <c r="B511" s="44" t="s">
        <v>1172</v>
      </c>
      <c r="C511" s="43" t="s">
        <v>1125</v>
      </c>
      <c r="D511" s="53">
        <v>1.00766</v>
      </c>
      <c r="E511" s="53">
        <v>4.9815283499999996</v>
      </c>
      <c r="F511" s="102" t="s">
        <v>444</v>
      </c>
      <c r="G511" s="53">
        <v>0.5879853104840258</v>
      </c>
      <c r="H511" s="53">
        <v>0</v>
      </c>
      <c r="I511" s="53">
        <v>0</v>
      </c>
      <c r="J511" s="53">
        <v>0</v>
      </c>
      <c r="K511" s="53">
        <v>0</v>
      </c>
      <c r="L511" s="53">
        <v>0</v>
      </c>
      <c r="M511" s="53">
        <v>0</v>
      </c>
      <c r="N511" s="53">
        <v>0</v>
      </c>
      <c r="O511" s="53">
        <v>0</v>
      </c>
      <c r="P511" s="53">
        <v>0</v>
      </c>
      <c r="Q511" s="53">
        <v>0</v>
      </c>
      <c r="R511" s="102" t="s">
        <v>444</v>
      </c>
      <c r="S511" s="53">
        <v>0.5879853104840258</v>
      </c>
      <c r="T511" s="53">
        <v>0</v>
      </c>
      <c r="U511" s="116" t="s">
        <v>512</v>
      </c>
      <c r="V511" s="43" t="s">
        <v>1125</v>
      </c>
    </row>
    <row r="512" spans="1:22" ht="63">
      <c r="A512" s="43" t="s">
        <v>1394</v>
      </c>
      <c r="B512" s="44" t="s">
        <v>1173</v>
      </c>
      <c r="C512" s="43" t="s">
        <v>1125</v>
      </c>
      <c r="D512" s="53">
        <v>1.00766</v>
      </c>
      <c r="E512" s="53">
        <v>4.9815283499999996</v>
      </c>
      <c r="F512" s="102" t="s">
        <v>444</v>
      </c>
      <c r="G512" s="53">
        <v>0.5879853104840258</v>
      </c>
      <c r="H512" s="53">
        <v>0</v>
      </c>
      <c r="I512" s="53">
        <v>0</v>
      </c>
      <c r="J512" s="53">
        <v>0</v>
      </c>
      <c r="K512" s="53">
        <v>0</v>
      </c>
      <c r="L512" s="53">
        <v>0</v>
      </c>
      <c r="M512" s="53">
        <v>0</v>
      </c>
      <c r="N512" s="53">
        <v>0</v>
      </c>
      <c r="O512" s="53">
        <v>0</v>
      </c>
      <c r="P512" s="53">
        <v>0</v>
      </c>
      <c r="Q512" s="53">
        <v>0</v>
      </c>
      <c r="R512" s="102" t="s">
        <v>444</v>
      </c>
      <c r="S512" s="53">
        <v>0.5879853104840258</v>
      </c>
      <c r="T512" s="53">
        <v>0</v>
      </c>
      <c r="U512" s="116" t="s">
        <v>512</v>
      </c>
      <c r="V512" s="43" t="s">
        <v>1125</v>
      </c>
    </row>
    <row r="513" spans="1:22" ht="63">
      <c r="A513" s="43" t="s">
        <v>1394</v>
      </c>
      <c r="B513" s="44" t="s">
        <v>1392</v>
      </c>
      <c r="C513" s="43" t="s">
        <v>1393</v>
      </c>
      <c r="D513" s="53">
        <v>1.00766</v>
      </c>
      <c r="E513" s="53">
        <v>4.9815283499999996</v>
      </c>
      <c r="F513" s="102" t="s">
        <v>444</v>
      </c>
      <c r="G513" s="53">
        <v>0.5879853104840258</v>
      </c>
      <c r="H513" s="53">
        <v>0</v>
      </c>
      <c r="I513" s="53">
        <v>0</v>
      </c>
      <c r="J513" s="53">
        <v>0</v>
      </c>
      <c r="K513" s="53">
        <v>0</v>
      </c>
      <c r="L513" s="53">
        <v>0</v>
      </c>
      <c r="M513" s="53">
        <v>0</v>
      </c>
      <c r="N513" s="53">
        <v>0</v>
      </c>
      <c r="O513" s="53">
        <v>0</v>
      </c>
      <c r="P513" s="53">
        <v>0</v>
      </c>
      <c r="Q513" s="53">
        <v>0</v>
      </c>
      <c r="R513" s="102" t="s">
        <v>444</v>
      </c>
      <c r="S513" s="53">
        <v>0.5879853104840258</v>
      </c>
      <c r="T513" s="53">
        <v>0</v>
      </c>
      <c r="U513" s="116" t="s">
        <v>512</v>
      </c>
      <c r="V513" s="43" t="s">
        <v>1471</v>
      </c>
    </row>
    <row r="514" spans="1:22" ht="63">
      <c r="A514" s="43" t="s">
        <v>1394</v>
      </c>
      <c r="B514" s="44" t="s">
        <v>1174</v>
      </c>
      <c r="C514" s="43" t="s">
        <v>1125</v>
      </c>
      <c r="D514" s="53">
        <v>0</v>
      </c>
      <c r="E514" s="53">
        <v>0</v>
      </c>
      <c r="F514" s="102" t="s">
        <v>444</v>
      </c>
      <c r="G514" s="53">
        <v>0</v>
      </c>
      <c r="H514" s="53">
        <v>0</v>
      </c>
      <c r="I514" s="53">
        <v>0</v>
      </c>
      <c r="J514" s="53">
        <v>0</v>
      </c>
      <c r="K514" s="53">
        <v>0</v>
      </c>
      <c r="L514" s="53">
        <v>0</v>
      </c>
      <c r="M514" s="53">
        <v>0</v>
      </c>
      <c r="N514" s="53">
        <v>0</v>
      </c>
      <c r="O514" s="53">
        <v>0</v>
      </c>
      <c r="P514" s="53">
        <v>0</v>
      </c>
      <c r="Q514" s="53">
        <v>0</v>
      </c>
      <c r="R514" s="102" t="s">
        <v>444</v>
      </c>
      <c r="S514" s="53">
        <v>0</v>
      </c>
      <c r="T514" s="53">
        <v>0</v>
      </c>
      <c r="U514" s="116" t="s">
        <v>512</v>
      </c>
      <c r="V514" s="43" t="s">
        <v>1125</v>
      </c>
    </row>
    <row r="515" spans="1:22" ht="63">
      <c r="A515" s="43" t="s">
        <v>1394</v>
      </c>
      <c r="B515" s="44" t="s">
        <v>1175</v>
      </c>
      <c r="C515" s="43" t="s">
        <v>1125</v>
      </c>
      <c r="D515" s="53">
        <v>0</v>
      </c>
      <c r="E515" s="53">
        <v>0</v>
      </c>
      <c r="F515" s="102" t="s">
        <v>444</v>
      </c>
      <c r="G515" s="53">
        <v>0</v>
      </c>
      <c r="H515" s="53">
        <v>0</v>
      </c>
      <c r="I515" s="53">
        <v>0</v>
      </c>
      <c r="J515" s="53">
        <v>0</v>
      </c>
      <c r="K515" s="53">
        <v>0</v>
      </c>
      <c r="L515" s="53">
        <v>0</v>
      </c>
      <c r="M515" s="53">
        <v>0</v>
      </c>
      <c r="N515" s="53">
        <v>0</v>
      </c>
      <c r="O515" s="53">
        <v>0</v>
      </c>
      <c r="P515" s="53">
        <v>0</v>
      </c>
      <c r="Q515" s="53">
        <v>0</v>
      </c>
      <c r="R515" s="102" t="s">
        <v>444</v>
      </c>
      <c r="S515" s="53">
        <v>0</v>
      </c>
      <c r="T515" s="53">
        <v>0</v>
      </c>
      <c r="U515" s="116" t="s">
        <v>512</v>
      </c>
      <c r="V515" s="43" t="s">
        <v>1125</v>
      </c>
    </row>
    <row r="516" spans="1:22" ht="31.5">
      <c r="A516" s="43" t="s">
        <v>1395</v>
      </c>
      <c r="B516" s="44" t="s">
        <v>1172</v>
      </c>
      <c r="C516" s="43" t="s">
        <v>1125</v>
      </c>
      <c r="D516" s="53">
        <v>0</v>
      </c>
      <c r="E516" s="53">
        <v>0</v>
      </c>
      <c r="F516" s="102" t="s">
        <v>444</v>
      </c>
      <c r="G516" s="53">
        <v>0</v>
      </c>
      <c r="H516" s="53">
        <v>0</v>
      </c>
      <c r="I516" s="53">
        <v>0</v>
      </c>
      <c r="J516" s="53">
        <v>0</v>
      </c>
      <c r="K516" s="53">
        <v>0</v>
      </c>
      <c r="L516" s="53">
        <v>0</v>
      </c>
      <c r="M516" s="53">
        <v>0</v>
      </c>
      <c r="N516" s="53">
        <v>0</v>
      </c>
      <c r="O516" s="53">
        <v>0</v>
      </c>
      <c r="P516" s="53">
        <v>0</v>
      </c>
      <c r="Q516" s="53">
        <v>0</v>
      </c>
      <c r="R516" s="102" t="s">
        <v>444</v>
      </c>
      <c r="S516" s="53">
        <v>0</v>
      </c>
      <c r="T516" s="53">
        <v>0</v>
      </c>
      <c r="U516" s="116" t="s">
        <v>512</v>
      </c>
      <c r="V516" s="43" t="s">
        <v>1125</v>
      </c>
    </row>
    <row r="517" spans="1:22" ht="63">
      <c r="A517" s="43" t="s">
        <v>1395</v>
      </c>
      <c r="B517" s="44" t="s">
        <v>1173</v>
      </c>
      <c r="C517" s="43" t="s">
        <v>1125</v>
      </c>
      <c r="D517" s="53">
        <v>0</v>
      </c>
      <c r="E517" s="53">
        <v>0</v>
      </c>
      <c r="F517" s="102" t="s">
        <v>444</v>
      </c>
      <c r="G517" s="53">
        <v>0</v>
      </c>
      <c r="H517" s="53">
        <v>0</v>
      </c>
      <c r="I517" s="53">
        <v>0</v>
      </c>
      <c r="J517" s="53">
        <v>0</v>
      </c>
      <c r="K517" s="53">
        <v>0</v>
      </c>
      <c r="L517" s="53">
        <v>0</v>
      </c>
      <c r="M517" s="53">
        <v>0</v>
      </c>
      <c r="N517" s="53">
        <v>0</v>
      </c>
      <c r="O517" s="53">
        <v>0</v>
      </c>
      <c r="P517" s="53">
        <v>0</v>
      </c>
      <c r="Q517" s="53">
        <v>0</v>
      </c>
      <c r="R517" s="102" t="s">
        <v>444</v>
      </c>
      <c r="S517" s="53">
        <v>0</v>
      </c>
      <c r="T517" s="53">
        <v>0</v>
      </c>
      <c r="U517" s="116" t="s">
        <v>512</v>
      </c>
      <c r="V517" s="43" t="s">
        <v>1125</v>
      </c>
    </row>
    <row r="518" spans="1:22" ht="63">
      <c r="A518" s="43" t="s">
        <v>1395</v>
      </c>
      <c r="B518" s="44" t="s">
        <v>1174</v>
      </c>
      <c r="C518" s="43" t="s">
        <v>1125</v>
      </c>
      <c r="D518" s="53">
        <v>0</v>
      </c>
      <c r="E518" s="53">
        <v>0</v>
      </c>
      <c r="F518" s="102" t="s">
        <v>444</v>
      </c>
      <c r="G518" s="53">
        <v>0</v>
      </c>
      <c r="H518" s="53">
        <v>0</v>
      </c>
      <c r="I518" s="53">
        <v>0</v>
      </c>
      <c r="J518" s="53">
        <v>0</v>
      </c>
      <c r="K518" s="53">
        <v>0</v>
      </c>
      <c r="L518" s="53">
        <v>0</v>
      </c>
      <c r="M518" s="53">
        <v>0</v>
      </c>
      <c r="N518" s="53">
        <v>0</v>
      </c>
      <c r="O518" s="53">
        <v>0</v>
      </c>
      <c r="P518" s="53">
        <v>0</v>
      </c>
      <c r="Q518" s="53">
        <v>0</v>
      </c>
      <c r="R518" s="102" t="s">
        <v>444</v>
      </c>
      <c r="S518" s="53">
        <v>0</v>
      </c>
      <c r="T518" s="53">
        <v>0</v>
      </c>
      <c r="U518" s="116" t="s">
        <v>512</v>
      </c>
      <c r="V518" s="43" t="s">
        <v>1125</v>
      </c>
    </row>
    <row r="519" spans="1:22" ht="63">
      <c r="A519" s="43" t="s">
        <v>1395</v>
      </c>
      <c r="B519" s="44" t="s">
        <v>1177</v>
      </c>
      <c r="C519" s="43" t="s">
        <v>1125</v>
      </c>
      <c r="D519" s="53">
        <v>0</v>
      </c>
      <c r="E519" s="53">
        <v>0</v>
      </c>
      <c r="F519" s="102" t="s">
        <v>444</v>
      </c>
      <c r="G519" s="53">
        <v>0</v>
      </c>
      <c r="H519" s="53">
        <v>0</v>
      </c>
      <c r="I519" s="53">
        <v>0</v>
      </c>
      <c r="J519" s="53">
        <v>0</v>
      </c>
      <c r="K519" s="53">
        <v>0</v>
      </c>
      <c r="L519" s="53">
        <v>0</v>
      </c>
      <c r="M519" s="53">
        <v>0</v>
      </c>
      <c r="N519" s="53">
        <v>0</v>
      </c>
      <c r="O519" s="53">
        <v>0</v>
      </c>
      <c r="P519" s="53">
        <v>0</v>
      </c>
      <c r="Q519" s="53">
        <v>0</v>
      </c>
      <c r="R519" s="102" t="s">
        <v>444</v>
      </c>
      <c r="S519" s="53">
        <v>0</v>
      </c>
      <c r="T519" s="53">
        <v>0</v>
      </c>
      <c r="U519" s="116" t="s">
        <v>512</v>
      </c>
      <c r="V519" s="43" t="s">
        <v>1125</v>
      </c>
    </row>
    <row r="520" spans="1:22" ht="63">
      <c r="A520" s="43" t="s">
        <v>215</v>
      </c>
      <c r="B520" s="44" t="s">
        <v>1179</v>
      </c>
      <c r="C520" s="43" t="s">
        <v>1125</v>
      </c>
      <c r="D520" s="53">
        <v>0</v>
      </c>
      <c r="E520" s="53">
        <v>0</v>
      </c>
      <c r="F520" s="102" t="s">
        <v>444</v>
      </c>
      <c r="G520" s="53">
        <v>84.899505895806612</v>
      </c>
      <c r="H520" s="53">
        <v>0</v>
      </c>
      <c r="I520" s="53">
        <v>0</v>
      </c>
      <c r="J520" s="53">
        <v>0</v>
      </c>
      <c r="K520" s="53">
        <v>0</v>
      </c>
      <c r="L520" s="53">
        <v>0</v>
      </c>
      <c r="M520" s="53">
        <v>0</v>
      </c>
      <c r="N520" s="53">
        <v>0</v>
      </c>
      <c r="O520" s="53">
        <v>0</v>
      </c>
      <c r="P520" s="53">
        <v>0</v>
      </c>
      <c r="Q520" s="53">
        <v>0</v>
      </c>
      <c r="R520" s="102" t="s">
        <v>444</v>
      </c>
      <c r="S520" s="53">
        <v>84.899505895806612</v>
      </c>
      <c r="T520" s="53">
        <v>0</v>
      </c>
      <c r="U520" s="116" t="s">
        <v>512</v>
      </c>
      <c r="V520" s="43" t="s">
        <v>1125</v>
      </c>
    </row>
    <row r="521" spans="1:22" ht="47.25">
      <c r="A521" s="43" t="s">
        <v>1396</v>
      </c>
      <c r="B521" s="44" t="s">
        <v>1181</v>
      </c>
      <c r="C521" s="43" t="s">
        <v>1125</v>
      </c>
      <c r="D521" s="53">
        <v>0</v>
      </c>
      <c r="E521" s="53">
        <v>0</v>
      </c>
      <c r="F521" s="102" t="s">
        <v>444</v>
      </c>
      <c r="G521" s="53">
        <v>0</v>
      </c>
      <c r="H521" s="53">
        <v>0</v>
      </c>
      <c r="I521" s="53">
        <v>0</v>
      </c>
      <c r="J521" s="53">
        <v>0</v>
      </c>
      <c r="K521" s="53">
        <v>0</v>
      </c>
      <c r="L521" s="53">
        <v>0</v>
      </c>
      <c r="M521" s="53">
        <v>0</v>
      </c>
      <c r="N521" s="53">
        <v>0</v>
      </c>
      <c r="O521" s="53">
        <v>0</v>
      </c>
      <c r="P521" s="53">
        <v>0</v>
      </c>
      <c r="Q521" s="53">
        <v>0</v>
      </c>
      <c r="R521" s="102" t="s">
        <v>444</v>
      </c>
      <c r="S521" s="53">
        <v>0</v>
      </c>
      <c r="T521" s="53">
        <v>0</v>
      </c>
      <c r="U521" s="116" t="s">
        <v>512</v>
      </c>
      <c r="V521" s="43" t="s">
        <v>1125</v>
      </c>
    </row>
    <row r="522" spans="1:22" ht="47.25">
      <c r="A522" s="43" t="s">
        <v>1397</v>
      </c>
      <c r="B522" s="44" t="s">
        <v>1183</v>
      </c>
      <c r="C522" s="43" t="s">
        <v>1125</v>
      </c>
      <c r="D522" s="53">
        <v>0</v>
      </c>
      <c r="E522" s="53">
        <v>0</v>
      </c>
      <c r="F522" s="102" t="s">
        <v>444</v>
      </c>
      <c r="G522" s="53">
        <v>84.899505895806612</v>
      </c>
      <c r="H522" s="53">
        <v>0</v>
      </c>
      <c r="I522" s="53">
        <v>0</v>
      </c>
      <c r="J522" s="53">
        <v>0</v>
      </c>
      <c r="K522" s="53">
        <v>0</v>
      </c>
      <c r="L522" s="53">
        <v>0</v>
      </c>
      <c r="M522" s="53">
        <v>0</v>
      </c>
      <c r="N522" s="53">
        <v>0</v>
      </c>
      <c r="O522" s="53">
        <v>0</v>
      </c>
      <c r="P522" s="53">
        <v>0</v>
      </c>
      <c r="Q522" s="53">
        <v>0</v>
      </c>
      <c r="R522" s="102" t="s">
        <v>444</v>
      </c>
      <c r="S522" s="53">
        <v>84.899505895806612</v>
      </c>
      <c r="T522" s="53">
        <v>0</v>
      </c>
      <c r="U522" s="116" t="s">
        <v>512</v>
      </c>
      <c r="V522" s="43" t="s">
        <v>1125</v>
      </c>
    </row>
    <row r="523" spans="1:22" ht="63">
      <c r="A523" s="43" t="s">
        <v>1397</v>
      </c>
      <c r="B523" s="44" t="s">
        <v>1920</v>
      </c>
      <c r="C523" s="43" t="s">
        <v>1921</v>
      </c>
      <c r="D523" s="53" t="s">
        <v>444</v>
      </c>
      <c r="E523" s="53">
        <v>0</v>
      </c>
      <c r="F523" s="102" t="s">
        <v>444</v>
      </c>
      <c r="G523" s="53">
        <v>84.899505895806612</v>
      </c>
      <c r="H523" s="53" t="s">
        <v>444</v>
      </c>
      <c r="I523" s="53">
        <v>0</v>
      </c>
      <c r="J523" s="53" t="s">
        <v>444</v>
      </c>
      <c r="K523" s="53">
        <v>0</v>
      </c>
      <c r="L523" s="53" t="s">
        <v>444</v>
      </c>
      <c r="M523" s="53">
        <v>0</v>
      </c>
      <c r="N523" s="53" t="s">
        <v>444</v>
      </c>
      <c r="O523" s="53">
        <v>0</v>
      </c>
      <c r="P523" s="53" t="s">
        <v>444</v>
      </c>
      <c r="Q523" s="53">
        <v>0</v>
      </c>
      <c r="R523" s="102" t="s">
        <v>444</v>
      </c>
      <c r="S523" s="53">
        <v>84.899505895806612</v>
      </c>
      <c r="T523" s="53" t="s">
        <v>444</v>
      </c>
      <c r="U523" s="116" t="s">
        <v>444</v>
      </c>
      <c r="V523" s="43" t="s">
        <v>1471</v>
      </c>
    </row>
    <row r="524" spans="1:22" ht="31.5">
      <c r="A524" s="43" t="s">
        <v>177</v>
      </c>
      <c r="B524" s="44" t="s">
        <v>1184</v>
      </c>
      <c r="C524" s="43" t="s">
        <v>1125</v>
      </c>
      <c r="D524" s="53">
        <v>417.34526442122126</v>
      </c>
      <c r="E524" s="53">
        <v>1959.4654827999996</v>
      </c>
      <c r="F524" s="102" t="s">
        <v>444</v>
      </c>
      <c r="G524" s="53">
        <v>2074.1850595037367</v>
      </c>
      <c r="H524" s="53">
        <v>1113.9981195314394</v>
      </c>
      <c r="I524" s="53">
        <v>18.865127419999997</v>
      </c>
      <c r="J524" s="53">
        <v>64.882836203564565</v>
      </c>
      <c r="K524" s="53">
        <v>9.1557822499999997</v>
      </c>
      <c r="L524" s="53">
        <v>157.95749242816248</v>
      </c>
      <c r="M524" s="53">
        <v>9.7093451700000006</v>
      </c>
      <c r="N524" s="53">
        <v>425.86854243084173</v>
      </c>
      <c r="O524" s="53">
        <v>0</v>
      </c>
      <c r="P524" s="53">
        <v>465.28924846887043</v>
      </c>
      <c r="Q524" s="53">
        <v>0</v>
      </c>
      <c r="R524" s="102" t="s">
        <v>444</v>
      </c>
      <c r="S524" s="53">
        <v>2055.3199320837361</v>
      </c>
      <c r="T524" s="53">
        <v>-203.97520121172704</v>
      </c>
      <c r="U524" s="116">
        <v>-0.91534239993346489</v>
      </c>
      <c r="V524" s="43" t="s">
        <v>1125</v>
      </c>
    </row>
    <row r="525" spans="1:22" ht="47.25">
      <c r="A525" s="43" t="s">
        <v>216</v>
      </c>
      <c r="B525" s="44" t="s">
        <v>1185</v>
      </c>
      <c r="C525" s="43" t="s">
        <v>1125</v>
      </c>
      <c r="D525" s="53">
        <v>356.42584615767919</v>
      </c>
      <c r="E525" s="53">
        <v>1893.8426655999997</v>
      </c>
      <c r="F525" s="102" t="s">
        <v>444</v>
      </c>
      <c r="G525" s="53">
        <v>1256.0090651665987</v>
      </c>
      <c r="H525" s="53">
        <v>677.35387918000015</v>
      </c>
      <c r="I525" s="53">
        <v>5.4669381699999997</v>
      </c>
      <c r="J525" s="53">
        <v>33.333333333333336</v>
      </c>
      <c r="K525" s="53">
        <v>4.4164001099999997</v>
      </c>
      <c r="L525" s="53">
        <v>118.15</v>
      </c>
      <c r="M525" s="53">
        <v>1.0505380600000001</v>
      </c>
      <c r="N525" s="53">
        <v>208.33333333333334</v>
      </c>
      <c r="O525" s="53">
        <v>0</v>
      </c>
      <c r="P525" s="53">
        <v>317.53721251333343</v>
      </c>
      <c r="Q525" s="53">
        <v>0</v>
      </c>
      <c r="R525" s="102" t="s">
        <v>444</v>
      </c>
      <c r="S525" s="53">
        <v>1250.5421269965987</v>
      </c>
      <c r="T525" s="53">
        <v>-146.01639516333336</v>
      </c>
      <c r="U525" s="116">
        <v>-0.96391062931015514</v>
      </c>
      <c r="V525" s="43" t="s">
        <v>1125</v>
      </c>
    </row>
    <row r="526" spans="1:22" ht="31.5">
      <c r="A526" s="43" t="s">
        <v>1398</v>
      </c>
      <c r="B526" s="44" t="s">
        <v>1186</v>
      </c>
      <c r="C526" s="43" t="s">
        <v>1125</v>
      </c>
      <c r="D526" s="53">
        <v>356.42584615767919</v>
      </c>
      <c r="E526" s="53">
        <v>1893.8426655999997</v>
      </c>
      <c r="F526" s="102" t="s">
        <v>444</v>
      </c>
      <c r="G526" s="53">
        <v>1256.0090651665987</v>
      </c>
      <c r="H526" s="53">
        <v>677.35387918000015</v>
      </c>
      <c r="I526" s="53">
        <v>5.4669381699999997</v>
      </c>
      <c r="J526" s="53">
        <v>33.333333333333336</v>
      </c>
      <c r="K526" s="53">
        <v>4.4164001099999997</v>
      </c>
      <c r="L526" s="53">
        <v>118.15</v>
      </c>
      <c r="M526" s="53">
        <v>1.0505380600000001</v>
      </c>
      <c r="N526" s="53">
        <v>208.33333333333334</v>
      </c>
      <c r="O526" s="53">
        <v>0</v>
      </c>
      <c r="P526" s="53">
        <v>317.53721251333343</v>
      </c>
      <c r="Q526" s="53">
        <v>0</v>
      </c>
      <c r="R526" s="102" t="s">
        <v>444</v>
      </c>
      <c r="S526" s="53">
        <v>1250.5421269965987</v>
      </c>
      <c r="T526" s="53">
        <v>-146.01639516333336</v>
      </c>
      <c r="U526" s="116">
        <v>-0.96391062931015514</v>
      </c>
      <c r="V526" s="43" t="s">
        <v>1125</v>
      </c>
    </row>
    <row r="527" spans="1:22" ht="31.5">
      <c r="A527" s="43" t="s">
        <v>1398</v>
      </c>
      <c r="B527" s="44" t="s">
        <v>1399</v>
      </c>
      <c r="C527" s="43" t="s">
        <v>1400</v>
      </c>
      <c r="D527" s="53">
        <v>45.821820000000002</v>
      </c>
      <c r="E527" s="53">
        <v>245.57080495</v>
      </c>
      <c r="F527" s="102" t="s">
        <v>444</v>
      </c>
      <c r="G527" s="53">
        <v>20.622735049999989</v>
      </c>
      <c r="H527" s="53">
        <v>0</v>
      </c>
      <c r="I527" s="53">
        <v>0</v>
      </c>
      <c r="J527" s="53">
        <v>0</v>
      </c>
      <c r="K527" s="53">
        <v>0</v>
      </c>
      <c r="L527" s="53">
        <v>0</v>
      </c>
      <c r="M527" s="53">
        <v>0</v>
      </c>
      <c r="N527" s="53">
        <v>0</v>
      </c>
      <c r="O527" s="53">
        <v>0</v>
      </c>
      <c r="P527" s="53">
        <v>0</v>
      </c>
      <c r="Q527" s="53">
        <v>0</v>
      </c>
      <c r="R527" s="102" t="s">
        <v>444</v>
      </c>
      <c r="S527" s="53">
        <v>20.622735049999989</v>
      </c>
      <c r="T527" s="53">
        <v>0</v>
      </c>
      <c r="U527" s="116" t="s">
        <v>512</v>
      </c>
      <c r="V527" s="43" t="s">
        <v>1471</v>
      </c>
    </row>
    <row r="528" spans="1:22" ht="31.5">
      <c r="A528" s="43" t="s">
        <v>1398</v>
      </c>
      <c r="B528" s="44" t="s">
        <v>1401</v>
      </c>
      <c r="C528" s="43" t="s">
        <v>1402</v>
      </c>
      <c r="D528" s="53">
        <v>29.91168</v>
      </c>
      <c r="E528" s="53">
        <v>171.14736908</v>
      </c>
      <c r="F528" s="102" t="s">
        <v>444</v>
      </c>
      <c r="G528" s="53">
        <v>11.807950919999996</v>
      </c>
      <c r="H528" s="53">
        <v>0</v>
      </c>
      <c r="I528" s="53">
        <v>0</v>
      </c>
      <c r="J528" s="53">
        <v>0</v>
      </c>
      <c r="K528" s="53">
        <v>0</v>
      </c>
      <c r="L528" s="53">
        <v>0</v>
      </c>
      <c r="M528" s="53">
        <v>0</v>
      </c>
      <c r="N528" s="53">
        <v>0</v>
      </c>
      <c r="O528" s="53">
        <v>0</v>
      </c>
      <c r="P528" s="53">
        <v>0</v>
      </c>
      <c r="Q528" s="53">
        <v>0</v>
      </c>
      <c r="R528" s="102" t="s">
        <v>444</v>
      </c>
      <c r="S528" s="53">
        <v>11.807950919999996</v>
      </c>
      <c r="T528" s="53">
        <v>0</v>
      </c>
      <c r="U528" s="116" t="s">
        <v>512</v>
      </c>
      <c r="V528" s="43" t="s">
        <v>1471</v>
      </c>
    </row>
    <row r="529" spans="1:22" ht="47.25">
      <c r="A529" s="43" t="s">
        <v>1398</v>
      </c>
      <c r="B529" s="44" t="s">
        <v>1403</v>
      </c>
      <c r="C529" s="43" t="s">
        <v>1404</v>
      </c>
      <c r="D529" s="53">
        <v>93.666589999999999</v>
      </c>
      <c r="E529" s="53">
        <v>569.77655201999994</v>
      </c>
      <c r="F529" s="102" t="s">
        <v>444</v>
      </c>
      <c r="G529" s="53">
        <v>4.287877979999962</v>
      </c>
      <c r="H529" s="53">
        <v>0</v>
      </c>
      <c r="I529" s="53">
        <v>0</v>
      </c>
      <c r="J529" s="53">
        <v>0</v>
      </c>
      <c r="K529" s="53">
        <v>0</v>
      </c>
      <c r="L529" s="53">
        <v>0</v>
      </c>
      <c r="M529" s="53">
        <v>0</v>
      </c>
      <c r="N529" s="53">
        <v>0</v>
      </c>
      <c r="O529" s="53">
        <v>0</v>
      </c>
      <c r="P529" s="53">
        <v>0</v>
      </c>
      <c r="Q529" s="53">
        <v>0</v>
      </c>
      <c r="R529" s="102" t="s">
        <v>444</v>
      </c>
      <c r="S529" s="53">
        <v>4.287877979999962</v>
      </c>
      <c r="T529" s="53">
        <v>0</v>
      </c>
      <c r="U529" s="116" t="s">
        <v>512</v>
      </c>
      <c r="V529" s="43" t="s">
        <v>1471</v>
      </c>
    </row>
    <row r="530" spans="1:22" ht="31.5">
      <c r="A530" s="43" t="s">
        <v>1398</v>
      </c>
      <c r="B530" s="44" t="s">
        <v>1405</v>
      </c>
      <c r="C530" s="43" t="s">
        <v>1406</v>
      </c>
      <c r="D530" s="53">
        <v>24.303810000000002</v>
      </c>
      <c r="E530" s="53">
        <v>126.96216416999999</v>
      </c>
      <c r="F530" s="102" t="s">
        <v>444</v>
      </c>
      <c r="G530" s="53">
        <v>13.78653583000002</v>
      </c>
      <c r="H530" s="53">
        <v>0</v>
      </c>
      <c r="I530" s="53">
        <v>0</v>
      </c>
      <c r="J530" s="53">
        <v>0</v>
      </c>
      <c r="K530" s="53">
        <v>0</v>
      </c>
      <c r="L530" s="53">
        <v>0</v>
      </c>
      <c r="M530" s="53">
        <v>0</v>
      </c>
      <c r="N530" s="53">
        <v>0</v>
      </c>
      <c r="O530" s="53">
        <v>0</v>
      </c>
      <c r="P530" s="53">
        <v>0</v>
      </c>
      <c r="Q530" s="53">
        <v>0</v>
      </c>
      <c r="R530" s="102" t="s">
        <v>444</v>
      </c>
      <c r="S530" s="53">
        <v>13.78653583000002</v>
      </c>
      <c r="T530" s="53">
        <v>0</v>
      </c>
      <c r="U530" s="116" t="s">
        <v>512</v>
      </c>
      <c r="V530" s="43" t="s">
        <v>1471</v>
      </c>
    </row>
    <row r="531" spans="1:22" ht="47.25">
      <c r="A531" s="43" t="s">
        <v>1398</v>
      </c>
      <c r="B531" s="44" t="s">
        <v>1407</v>
      </c>
      <c r="C531" s="43" t="s">
        <v>1408</v>
      </c>
      <c r="D531" s="53">
        <v>44.253120000000003</v>
      </c>
      <c r="E531" s="53">
        <v>269.43925378</v>
      </c>
      <c r="F531" s="102" t="s">
        <v>444</v>
      </c>
      <c r="G531" s="53">
        <v>13.272526220000032</v>
      </c>
      <c r="H531" s="53">
        <v>0</v>
      </c>
      <c r="I531" s="53">
        <v>0</v>
      </c>
      <c r="J531" s="53">
        <v>0</v>
      </c>
      <c r="K531" s="53">
        <v>0</v>
      </c>
      <c r="L531" s="53">
        <v>0</v>
      </c>
      <c r="M531" s="53">
        <v>0</v>
      </c>
      <c r="N531" s="53">
        <v>0</v>
      </c>
      <c r="O531" s="53">
        <v>0</v>
      </c>
      <c r="P531" s="53">
        <v>0</v>
      </c>
      <c r="Q531" s="53">
        <v>0</v>
      </c>
      <c r="R531" s="102" t="s">
        <v>444</v>
      </c>
      <c r="S531" s="53">
        <v>13.272526220000032</v>
      </c>
      <c r="T531" s="53">
        <v>0</v>
      </c>
      <c r="U531" s="116" t="s">
        <v>512</v>
      </c>
      <c r="V531" s="43" t="s">
        <v>1471</v>
      </c>
    </row>
    <row r="532" spans="1:22" ht="31.5">
      <c r="A532" s="43" t="s">
        <v>1398</v>
      </c>
      <c r="B532" s="44" t="s">
        <v>1922</v>
      </c>
      <c r="C532" s="43" t="s">
        <v>1409</v>
      </c>
      <c r="D532" s="53">
        <v>34.341913961329197</v>
      </c>
      <c r="E532" s="53">
        <v>34.617897069999998</v>
      </c>
      <c r="F532" s="102" t="s">
        <v>444</v>
      </c>
      <c r="G532" s="53">
        <v>1048.6423341300001</v>
      </c>
      <c r="H532" s="53">
        <v>677.35387918000015</v>
      </c>
      <c r="I532" s="53">
        <v>5.4669381699999997</v>
      </c>
      <c r="J532" s="53">
        <v>33.333333333333336</v>
      </c>
      <c r="K532" s="53">
        <v>4.4164001099999997</v>
      </c>
      <c r="L532" s="53">
        <v>118.15</v>
      </c>
      <c r="M532" s="53">
        <v>1.0505380600000001</v>
      </c>
      <c r="N532" s="53">
        <v>208.33333333333334</v>
      </c>
      <c r="O532" s="53">
        <v>0</v>
      </c>
      <c r="P532" s="53">
        <v>317.53721251333343</v>
      </c>
      <c r="Q532" s="53">
        <v>0</v>
      </c>
      <c r="R532" s="102" t="s">
        <v>444</v>
      </c>
      <c r="S532" s="53">
        <v>1043.1753959600001</v>
      </c>
      <c r="T532" s="53">
        <v>-146.01639516333336</v>
      </c>
      <c r="U532" s="116">
        <v>-0.96391062931015514</v>
      </c>
      <c r="V532" s="43" t="s">
        <v>2275</v>
      </c>
    </row>
    <row r="533" spans="1:22" ht="47.25">
      <c r="A533" s="43" t="s">
        <v>1398</v>
      </c>
      <c r="B533" s="44" t="s">
        <v>1410</v>
      </c>
      <c r="C533" s="43" t="s">
        <v>1411</v>
      </c>
      <c r="D533" s="53">
        <v>84.126912196349934</v>
      </c>
      <c r="E533" s="53">
        <v>475.97278583999997</v>
      </c>
      <c r="F533" s="102" t="s">
        <v>444</v>
      </c>
      <c r="G533" s="53">
        <v>140.677480559245</v>
      </c>
      <c r="H533" s="53">
        <v>0</v>
      </c>
      <c r="I533" s="53">
        <v>0</v>
      </c>
      <c r="J533" s="53">
        <v>0</v>
      </c>
      <c r="K533" s="53">
        <v>0</v>
      </c>
      <c r="L533" s="53">
        <v>0</v>
      </c>
      <c r="M533" s="53">
        <v>0</v>
      </c>
      <c r="N533" s="53">
        <v>0</v>
      </c>
      <c r="O533" s="53">
        <v>0</v>
      </c>
      <c r="P533" s="53">
        <v>0</v>
      </c>
      <c r="Q533" s="53">
        <v>0</v>
      </c>
      <c r="R533" s="102" t="s">
        <v>444</v>
      </c>
      <c r="S533" s="53">
        <v>140.677480559245</v>
      </c>
      <c r="T533" s="53">
        <v>0</v>
      </c>
      <c r="U533" s="116" t="s">
        <v>512</v>
      </c>
      <c r="V533" s="43" t="s">
        <v>1471</v>
      </c>
    </row>
    <row r="534" spans="1:22" ht="31.5">
      <c r="A534" s="43" t="s">
        <v>1398</v>
      </c>
      <c r="B534" s="44" t="s">
        <v>1412</v>
      </c>
      <c r="C534" s="43" t="s">
        <v>1413</v>
      </c>
      <c r="D534" s="53" t="s">
        <v>444</v>
      </c>
      <c r="E534" s="53">
        <v>0.19219283999999998</v>
      </c>
      <c r="F534" s="102" t="s">
        <v>444</v>
      </c>
      <c r="G534" s="53">
        <v>1.6677027182179001</v>
      </c>
      <c r="H534" s="53">
        <v>0</v>
      </c>
      <c r="I534" s="53">
        <v>0</v>
      </c>
      <c r="J534" s="53">
        <v>0</v>
      </c>
      <c r="K534" s="53">
        <v>0</v>
      </c>
      <c r="L534" s="53">
        <v>0</v>
      </c>
      <c r="M534" s="53">
        <v>0</v>
      </c>
      <c r="N534" s="53">
        <v>0</v>
      </c>
      <c r="O534" s="53">
        <v>0</v>
      </c>
      <c r="P534" s="53">
        <v>0</v>
      </c>
      <c r="Q534" s="53">
        <v>0</v>
      </c>
      <c r="R534" s="102" t="s">
        <v>444</v>
      </c>
      <c r="S534" s="53">
        <v>1.6677027182179001</v>
      </c>
      <c r="T534" s="53">
        <v>0</v>
      </c>
      <c r="U534" s="116" t="s">
        <v>512</v>
      </c>
      <c r="V534" s="43" t="s">
        <v>1471</v>
      </c>
    </row>
    <row r="535" spans="1:22" ht="31.5">
      <c r="A535" s="43" t="s">
        <v>1398</v>
      </c>
      <c r="B535" s="44" t="s">
        <v>1414</v>
      </c>
      <c r="C535" s="43" t="s">
        <v>1415</v>
      </c>
      <c r="D535" s="53" t="s">
        <v>444</v>
      </c>
      <c r="E535" s="53">
        <v>0.16364585000000001</v>
      </c>
      <c r="F535" s="102" t="s">
        <v>444</v>
      </c>
      <c r="G535" s="53">
        <v>1.243921759135695</v>
      </c>
      <c r="H535" s="53">
        <v>0</v>
      </c>
      <c r="I535" s="53">
        <v>0</v>
      </c>
      <c r="J535" s="53">
        <v>0</v>
      </c>
      <c r="K535" s="53">
        <v>0</v>
      </c>
      <c r="L535" s="53">
        <v>0</v>
      </c>
      <c r="M535" s="53">
        <v>0</v>
      </c>
      <c r="N535" s="53">
        <v>0</v>
      </c>
      <c r="O535" s="53">
        <v>0</v>
      </c>
      <c r="P535" s="53">
        <v>0</v>
      </c>
      <c r="Q535" s="53">
        <v>0</v>
      </c>
      <c r="R535" s="102" t="s">
        <v>444</v>
      </c>
      <c r="S535" s="53">
        <v>1.243921759135695</v>
      </c>
      <c r="T535" s="53">
        <v>0</v>
      </c>
      <c r="U535" s="116" t="s">
        <v>512</v>
      </c>
      <c r="V535" s="43" t="s">
        <v>1471</v>
      </c>
    </row>
    <row r="536" spans="1:22" ht="47.25">
      <c r="A536" s="43" t="s">
        <v>1416</v>
      </c>
      <c r="B536" s="44" t="s">
        <v>1220</v>
      </c>
      <c r="C536" s="43" t="s">
        <v>1125</v>
      </c>
      <c r="D536" s="53">
        <v>0</v>
      </c>
      <c r="E536" s="53">
        <v>0</v>
      </c>
      <c r="F536" s="102" t="s">
        <v>444</v>
      </c>
      <c r="G536" s="53">
        <v>0</v>
      </c>
      <c r="H536" s="53">
        <v>0</v>
      </c>
      <c r="I536" s="53">
        <v>0</v>
      </c>
      <c r="J536" s="53">
        <v>0</v>
      </c>
      <c r="K536" s="53">
        <v>0</v>
      </c>
      <c r="L536" s="53">
        <v>0</v>
      </c>
      <c r="M536" s="53">
        <v>0</v>
      </c>
      <c r="N536" s="53">
        <v>0</v>
      </c>
      <c r="O536" s="53">
        <v>0</v>
      </c>
      <c r="P536" s="53">
        <v>0</v>
      </c>
      <c r="Q536" s="53">
        <v>0</v>
      </c>
      <c r="R536" s="102" t="s">
        <v>444</v>
      </c>
      <c r="S536" s="53">
        <v>0</v>
      </c>
      <c r="T536" s="53">
        <v>0</v>
      </c>
      <c r="U536" s="116" t="s">
        <v>512</v>
      </c>
      <c r="V536" s="43" t="s">
        <v>1125</v>
      </c>
    </row>
    <row r="537" spans="1:22" ht="31.5">
      <c r="A537" s="43" t="s">
        <v>217</v>
      </c>
      <c r="B537" s="44" t="s">
        <v>1221</v>
      </c>
      <c r="C537" s="43" t="s">
        <v>1125</v>
      </c>
      <c r="D537" s="53">
        <v>60.919418263542099</v>
      </c>
      <c r="E537" s="53">
        <v>12.2238246</v>
      </c>
      <c r="F537" s="102" t="s">
        <v>444</v>
      </c>
      <c r="G537" s="53">
        <v>462.7473420666667</v>
      </c>
      <c r="H537" s="53">
        <v>341.73930019911336</v>
      </c>
      <c r="I537" s="53">
        <v>5.2812179999999993E-2</v>
      </c>
      <c r="J537" s="53">
        <v>16.666666666666668</v>
      </c>
      <c r="K537" s="53">
        <v>8.2210400000000006E-3</v>
      </c>
      <c r="L537" s="53">
        <v>17.780543199999332</v>
      </c>
      <c r="M537" s="53">
        <v>4.4591139999999994E-2</v>
      </c>
      <c r="N537" s="53">
        <v>182.29209033244734</v>
      </c>
      <c r="O537" s="53">
        <v>0</v>
      </c>
      <c r="P537" s="53">
        <v>125</v>
      </c>
      <c r="Q537" s="53">
        <v>0</v>
      </c>
      <c r="R537" s="102" t="s">
        <v>444</v>
      </c>
      <c r="S537" s="53">
        <v>462.69452988666671</v>
      </c>
      <c r="T537" s="53">
        <v>-34.394397686665997</v>
      </c>
      <c r="U537" s="116">
        <v>-0.99846686625115888</v>
      </c>
      <c r="V537" s="43" t="s">
        <v>1125</v>
      </c>
    </row>
    <row r="538" spans="1:22">
      <c r="A538" s="43" t="s">
        <v>1417</v>
      </c>
      <c r="B538" s="44" t="s">
        <v>1223</v>
      </c>
      <c r="C538" s="43" t="s">
        <v>1125</v>
      </c>
      <c r="D538" s="53">
        <v>60.919418263542099</v>
      </c>
      <c r="E538" s="53">
        <v>12.2238246</v>
      </c>
      <c r="F538" s="102" t="s">
        <v>444</v>
      </c>
      <c r="G538" s="53">
        <v>462.7473420666667</v>
      </c>
      <c r="H538" s="53">
        <v>341.73930019911336</v>
      </c>
      <c r="I538" s="53">
        <v>5.2812179999999993E-2</v>
      </c>
      <c r="J538" s="53">
        <v>16.666666666666668</v>
      </c>
      <c r="K538" s="53">
        <v>8.2210400000000006E-3</v>
      </c>
      <c r="L538" s="53">
        <v>17.780543199999332</v>
      </c>
      <c r="M538" s="53">
        <v>4.4591139999999994E-2</v>
      </c>
      <c r="N538" s="53">
        <v>182.29209033244734</v>
      </c>
      <c r="O538" s="53">
        <v>0</v>
      </c>
      <c r="P538" s="53">
        <v>125</v>
      </c>
      <c r="Q538" s="53">
        <v>0</v>
      </c>
      <c r="R538" s="102" t="s">
        <v>444</v>
      </c>
      <c r="S538" s="53">
        <v>462.69452988666671</v>
      </c>
      <c r="T538" s="53">
        <v>-34.394397686665997</v>
      </c>
      <c r="U538" s="116">
        <v>-0.99846686625115888</v>
      </c>
      <c r="V538" s="43" t="s">
        <v>1125</v>
      </c>
    </row>
    <row r="539" spans="1:22" ht="47.25">
      <c r="A539" s="43" t="s">
        <v>1417</v>
      </c>
      <c r="B539" s="44" t="s">
        <v>1418</v>
      </c>
      <c r="C539" s="43" t="s">
        <v>1419</v>
      </c>
      <c r="D539" s="53">
        <v>60.919418263542099</v>
      </c>
      <c r="E539" s="53">
        <v>12.2238246</v>
      </c>
      <c r="F539" s="102" t="s">
        <v>444</v>
      </c>
      <c r="G539" s="53">
        <v>462.7473420666667</v>
      </c>
      <c r="H539" s="53">
        <v>341.73930019911336</v>
      </c>
      <c r="I539" s="53">
        <v>5.2812179999999993E-2</v>
      </c>
      <c r="J539" s="53">
        <v>16.666666666666668</v>
      </c>
      <c r="K539" s="53">
        <v>8.2210400000000006E-3</v>
      </c>
      <c r="L539" s="53">
        <v>17.780543199999332</v>
      </c>
      <c r="M539" s="53">
        <v>4.4591139999999994E-2</v>
      </c>
      <c r="N539" s="53">
        <v>182.29209033244734</v>
      </c>
      <c r="O539" s="53">
        <v>0</v>
      </c>
      <c r="P539" s="53">
        <v>125</v>
      </c>
      <c r="Q539" s="53">
        <v>0</v>
      </c>
      <c r="R539" s="102" t="s">
        <v>444</v>
      </c>
      <c r="S539" s="53">
        <v>462.69452988666671</v>
      </c>
      <c r="T539" s="53">
        <v>-34.394397686665997</v>
      </c>
      <c r="U539" s="116">
        <v>-0.99846686625115888</v>
      </c>
      <c r="V539" s="43" t="s">
        <v>2277</v>
      </c>
    </row>
    <row r="540" spans="1:22" ht="31.5">
      <c r="A540" s="43" t="s">
        <v>1420</v>
      </c>
      <c r="B540" s="44" t="s">
        <v>1227</v>
      </c>
      <c r="C540" s="43" t="s">
        <v>1125</v>
      </c>
      <c r="D540" s="53">
        <v>0</v>
      </c>
      <c r="E540" s="53">
        <v>0</v>
      </c>
      <c r="F540" s="102" t="s">
        <v>444</v>
      </c>
      <c r="G540" s="53">
        <v>0</v>
      </c>
      <c r="H540" s="53">
        <v>0</v>
      </c>
      <c r="I540" s="53">
        <v>0</v>
      </c>
      <c r="J540" s="53">
        <v>0</v>
      </c>
      <c r="K540" s="53">
        <v>0</v>
      </c>
      <c r="L540" s="53">
        <v>0</v>
      </c>
      <c r="M540" s="53">
        <v>0</v>
      </c>
      <c r="N540" s="53">
        <v>0</v>
      </c>
      <c r="O540" s="53">
        <v>0</v>
      </c>
      <c r="P540" s="53">
        <v>0</v>
      </c>
      <c r="Q540" s="53">
        <v>0</v>
      </c>
      <c r="R540" s="102" t="s">
        <v>444</v>
      </c>
      <c r="S540" s="53">
        <v>0</v>
      </c>
      <c r="T540" s="53">
        <v>0</v>
      </c>
      <c r="U540" s="116" t="s">
        <v>512</v>
      </c>
      <c r="V540" s="43" t="s">
        <v>1125</v>
      </c>
    </row>
    <row r="541" spans="1:22" ht="31.5">
      <c r="A541" s="43" t="s">
        <v>218</v>
      </c>
      <c r="B541" s="44" t="s">
        <v>1228</v>
      </c>
      <c r="C541" s="43" t="s">
        <v>1125</v>
      </c>
      <c r="D541" s="53">
        <v>0</v>
      </c>
      <c r="E541" s="53">
        <v>48.940927770000002</v>
      </c>
      <c r="F541" s="102" t="s">
        <v>444</v>
      </c>
      <c r="G541" s="53">
        <v>346.48975203779764</v>
      </c>
      <c r="H541" s="53">
        <v>88.107796912652617</v>
      </c>
      <c r="I541" s="53">
        <v>13.009880219999999</v>
      </c>
      <c r="J541" s="53">
        <v>13.216169536897892</v>
      </c>
      <c r="K541" s="53">
        <v>4.6881316499999999</v>
      </c>
      <c r="L541" s="53">
        <v>22.026949228163154</v>
      </c>
      <c r="M541" s="53">
        <v>8.3217485700000005</v>
      </c>
      <c r="N541" s="53">
        <v>35.243118765061048</v>
      </c>
      <c r="O541" s="53">
        <v>0</v>
      </c>
      <c r="P541" s="53">
        <v>17.621559382530528</v>
      </c>
      <c r="Q541" s="53">
        <v>0</v>
      </c>
      <c r="R541" s="102" t="s">
        <v>444</v>
      </c>
      <c r="S541" s="53">
        <v>333.47987181779763</v>
      </c>
      <c r="T541" s="53">
        <v>-22.233238545061049</v>
      </c>
      <c r="U541" s="116">
        <v>-0.63085332184342335</v>
      </c>
      <c r="V541" s="43" t="s">
        <v>1125</v>
      </c>
    </row>
    <row r="542" spans="1:22" ht="31.5">
      <c r="A542" s="43" t="s">
        <v>1421</v>
      </c>
      <c r="B542" s="44" t="s">
        <v>1229</v>
      </c>
      <c r="C542" s="43" t="s">
        <v>1125</v>
      </c>
      <c r="D542" s="53">
        <v>0</v>
      </c>
      <c r="E542" s="53">
        <v>48.940927770000002</v>
      </c>
      <c r="F542" s="102" t="s">
        <v>444</v>
      </c>
      <c r="G542" s="53">
        <v>346.48975203779764</v>
      </c>
      <c r="H542" s="53">
        <v>88.107796912652617</v>
      </c>
      <c r="I542" s="53">
        <v>13.009880219999999</v>
      </c>
      <c r="J542" s="53">
        <v>13.216169536897892</v>
      </c>
      <c r="K542" s="53">
        <v>4.6881316499999999</v>
      </c>
      <c r="L542" s="53">
        <v>22.026949228163154</v>
      </c>
      <c r="M542" s="53">
        <v>8.3217485700000005</v>
      </c>
      <c r="N542" s="53">
        <v>35.243118765061048</v>
      </c>
      <c r="O542" s="53">
        <v>0</v>
      </c>
      <c r="P542" s="53">
        <v>17.621559382530528</v>
      </c>
      <c r="Q542" s="53">
        <v>0</v>
      </c>
      <c r="R542" s="102" t="s">
        <v>444</v>
      </c>
      <c r="S542" s="53">
        <v>333.47987181779763</v>
      </c>
      <c r="T542" s="53">
        <v>-22.233238545061049</v>
      </c>
      <c r="U542" s="116">
        <v>-0.63085332184342335</v>
      </c>
      <c r="V542" s="43" t="s">
        <v>1125</v>
      </c>
    </row>
    <row r="543" spans="1:22" ht="63">
      <c r="A543" s="43" t="s">
        <v>1421</v>
      </c>
      <c r="B543" s="44" t="s">
        <v>1923</v>
      </c>
      <c r="C543" s="43" t="s">
        <v>1924</v>
      </c>
      <c r="D543" s="53" t="s">
        <v>444</v>
      </c>
      <c r="E543" s="53">
        <v>4.9209761800000003</v>
      </c>
      <c r="F543" s="102" t="s">
        <v>444</v>
      </c>
      <c r="G543" s="53">
        <v>165.60601796907892</v>
      </c>
      <c r="H543" s="53">
        <v>42.36404444425812</v>
      </c>
      <c r="I543" s="53">
        <v>13.009880219999999</v>
      </c>
      <c r="J543" s="53">
        <v>6.354606666638718</v>
      </c>
      <c r="K543" s="53">
        <v>4.6881316499999999</v>
      </c>
      <c r="L543" s="53">
        <v>10.59101111106453</v>
      </c>
      <c r="M543" s="53">
        <v>8.3217485700000005</v>
      </c>
      <c r="N543" s="53">
        <v>16.945617777703248</v>
      </c>
      <c r="O543" s="53">
        <v>0</v>
      </c>
      <c r="P543" s="53">
        <v>8.472808888851624</v>
      </c>
      <c r="Q543" s="53">
        <v>0</v>
      </c>
      <c r="R543" s="102" t="s">
        <v>444</v>
      </c>
      <c r="S543" s="53">
        <v>152.59613774907893</v>
      </c>
      <c r="T543" s="53">
        <v>-3.9357375577032485</v>
      </c>
      <c r="U543" s="116">
        <v>-0.23225695335119767</v>
      </c>
      <c r="V543" s="43" t="s">
        <v>2219</v>
      </c>
    </row>
    <row r="544" spans="1:22" ht="63">
      <c r="A544" s="43" t="s">
        <v>1421</v>
      </c>
      <c r="B544" s="44" t="s">
        <v>1925</v>
      </c>
      <c r="C544" s="43" t="s">
        <v>1926</v>
      </c>
      <c r="D544" s="53" t="s">
        <v>444</v>
      </c>
      <c r="E544" s="53">
        <v>44.019951589999998</v>
      </c>
      <c r="F544" s="102" t="s">
        <v>444</v>
      </c>
      <c r="G544" s="53">
        <v>180.88373406871872</v>
      </c>
      <c r="H544" s="53">
        <v>45.743752468394504</v>
      </c>
      <c r="I544" s="53">
        <v>0</v>
      </c>
      <c r="J544" s="53">
        <v>6.8615628702591742</v>
      </c>
      <c r="K544" s="53">
        <v>0</v>
      </c>
      <c r="L544" s="53">
        <v>11.435938117098624</v>
      </c>
      <c r="M544" s="53">
        <v>0</v>
      </c>
      <c r="N544" s="53">
        <v>18.2975009873578</v>
      </c>
      <c r="O544" s="53">
        <v>0</v>
      </c>
      <c r="P544" s="53">
        <v>9.1487504936789037</v>
      </c>
      <c r="Q544" s="53">
        <v>0</v>
      </c>
      <c r="R544" s="102" t="s">
        <v>444</v>
      </c>
      <c r="S544" s="53">
        <v>180.88373406871872</v>
      </c>
      <c r="T544" s="53">
        <v>-18.2975009873578</v>
      </c>
      <c r="U544" s="116">
        <v>-1</v>
      </c>
      <c r="V544" s="43" t="s">
        <v>2301</v>
      </c>
    </row>
    <row r="545" spans="1:22" ht="31.5">
      <c r="A545" s="43" t="s">
        <v>1422</v>
      </c>
      <c r="B545" s="44" t="s">
        <v>1238</v>
      </c>
      <c r="C545" s="43" t="s">
        <v>1125</v>
      </c>
      <c r="D545" s="53">
        <v>0</v>
      </c>
      <c r="E545" s="53">
        <v>0</v>
      </c>
      <c r="F545" s="102" t="s">
        <v>444</v>
      </c>
      <c r="G545" s="53">
        <v>0</v>
      </c>
      <c r="H545" s="53">
        <v>0</v>
      </c>
      <c r="I545" s="53">
        <v>0</v>
      </c>
      <c r="J545" s="53">
        <v>0</v>
      </c>
      <c r="K545" s="53">
        <v>0</v>
      </c>
      <c r="L545" s="53">
        <v>0</v>
      </c>
      <c r="M545" s="53">
        <v>0</v>
      </c>
      <c r="N545" s="53">
        <v>0</v>
      </c>
      <c r="O545" s="53">
        <v>0</v>
      </c>
      <c r="P545" s="53">
        <v>0</v>
      </c>
      <c r="Q545" s="53">
        <v>0</v>
      </c>
      <c r="R545" s="102" t="s">
        <v>444</v>
      </c>
      <c r="S545" s="53">
        <v>0</v>
      </c>
      <c r="T545" s="53">
        <v>0</v>
      </c>
      <c r="U545" s="116" t="s">
        <v>512</v>
      </c>
      <c r="V545" s="43" t="s">
        <v>1125</v>
      </c>
    </row>
    <row r="546" spans="1:22" ht="31.5">
      <c r="A546" s="43" t="s">
        <v>1423</v>
      </c>
      <c r="B546" s="44" t="s">
        <v>1239</v>
      </c>
      <c r="C546" s="43" t="s">
        <v>1125</v>
      </c>
      <c r="D546" s="53">
        <v>0</v>
      </c>
      <c r="E546" s="53">
        <v>0</v>
      </c>
      <c r="F546" s="102" t="s">
        <v>444</v>
      </c>
      <c r="G546" s="53">
        <v>0</v>
      </c>
      <c r="H546" s="53">
        <v>0</v>
      </c>
      <c r="I546" s="53">
        <v>0</v>
      </c>
      <c r="J546" s="53">
        <v>0</v>
      </c>
      <c r="K546" s="53">
        <v>0</v>
      </c>
      <c r="L546" s="53">
        <v>0</v>
      </c>
      <c r="M546" s="53">
        <v>0</v>
      </c>
      <c r="N546" s="53">
        <v>0</v>
      </c>
      <c r="O546" s="53">
        <v>0</v>
      </c>
      <c r="P546" s="53">
        <v>0</v>
      </c>
      <c r="Q546" s="53">
        <v>0</v>
      </c>
      <c r="R546" s="102" t="s">
        <v>444</v>
      </c>
      <c r="S546" s="53">
        <v>0</v>
      </c>
      <c r="T546" s="53">
        <v>0</v>
      </c>
      <c r="U546" s="116" t="s">
        <v>512</v>
      </c>
      <c r="V546" s="43" t="s">
        <v>1125</v>
      </c>
    </row>
    <row r="547" spans="1:22" ht="31.5">
      <c r="A547" s="43" t="s">
        <v>1424</v>
      </c>
      <c r="B547" s="44" t="s">
        <v>1240</v>
      </c>
      <c r="C547" s="43" t="s">
        <v>1125</v>
      </c>
      <c r="D547" s="53">
        <v>0</v>
      </c>
      <c r="E547" s="53">
        <v>0</v>
      </c>
      <c r="F547" s="102" t="s">
        <v>444</v>
      </c>
      <c r="G547" s="53">
        <v>0</v>
      </c>
      <c r="H547" s="53">
        <v>0</v>
      </c>
      <c r="I547" s="53">
        <v>0</v>
      </c>
      <c r="J547" s="53">
        <v>0</v>
      </c>
      <c r="K547" s="53">
        <v>0</v>
      </c>
      <c r="L547" s="53">
        <v>0</v>
      </c>
      <c r="M547" s="53">
        <v>0</v>
      </c>
      <c r="N547" s="53">
        <v>0</v>
      </c>
      <c r="O547" s="53">
        <v>0</v>
      </c>
      <c r="P547" s="53">
        <v>0</v>
      </c>
      <c r="Q547" s="53">
        <v>0</v>
      </c>
      <c r="R547" s="102" t="s">
        <v>444</v>
      </c>
      <c r="S547" s="53">
        <v>0</v>
      </c>
      <c r="T547" s="53">
        <v>0</v>
      </c>
      <c r="U547" s="116" t="s">
        <v>512</v>
      </c>
      <c r="V547" s="43" t="s">
        <v>1125</v>
      </c>
    </row>
    <row r="548" spans="1:22" ht="31.5">
      <c r="A548" s="43" t="s">
        <v>1425</v>
      </c>
      <c r="B548" s="44" t="s">
        <v>1241</v>
      </c>
      <c r="C548" s="43" t="s">
        <v>1125</v>
      </c>
      <c r="D548" s="53">
        <v>0</v>
      </c>
      <c r="E548" s="53">
        <v>0</v>
      </c>
      <c r="F548" s="102" t="s">
        <v>444</v>
      </c>
      <c r="G548" s="53">
        <v>0</v>
      </c>
      <c r="H548" s="53">
        <v>0</v>
      </c>
      <c r="I548" s="53">
        <v>0</v>
      </c>
      <c r="J548" s="53">
        <v>0</v>
      </c>
      <c r="K548" s="53">
        <v>0</v>
      </c>
      <c r="L548" s="53">
        <v>0</v>
      </c>
      <c r="M548" s="53">
        <v>0</v>
      </c>
      <c r="N548" s="53">
        <v>0</v>
      </c>
      <c r="O548" s="53">
        <v>0</v>
      </c>
      <c r="P548" s="53">
        <v>0</v>
      </c>
      <c r="Q548" s="53">
        <v>0</v>
      </c>
      <c r="R548" s="102" t="s">
        <v>444</v>
      </c>
      <c r="S548" s="53">
        <v>0</v>
      </c>
      <c r="T548" s="53">
        <v>0</v>
      </c>
      <c r="U548" s="116" t="s">
        <v>512</v>
      </c>
      <c r="V548" s="43" t="s">
        <v>1125</v>
      </c>
    </row>
    <row r="549" spans="1:22" ht="31.5">
      <c r="A549" s="43" t="s">
        <v>1426</v>
      </c>
      <c r="B549" s="44" t="s">
        <v>1242</v>
      </c>
      <c r="C549" s="43" t="s">
        <v>1125</v>
      </c>
      <c r="D549" s="53">
        <v>0</v>
      </c>
      <c r="E549" s="53">
        <v>0</v>
      </c>
      <c r="F549" s="102" t="s">
        <v>444</v>
      </c>
      <c r="G549" s="53">
        <v>0</v>
      </c>
      <c r="H549" s="53">
        <v>0</v>
      </c>
      <c r="I549" s="53">
        <v>0</v>
      </c>
      <c r="J549" s="53">
        <v>0</v>
      </c>
      <c r="K549" s="53">
        <v>0</v>
      </c>
      <c r="L549" s="53">
        <v>0</v>
      </c>
      <c r="M549" s="53">
        <v>0</v>
      </c>
      <c r="N549" s="53">
        <v>0</v>
      </c>
      <c r="O549" s="53">
        <v>0</v>
      </c>
      <c r="P549" s="53">
        <v>0</v>
      </c>
      <c r="Q549" s="53">
        <v>0</v>
      </c>
      <c r="R549" s="102" t="s">
        <v>444</v>
      </c>
      <c r="S549" s="53">
        <v>0</v>
      </c>
      <c r="T549" s="53">
        <v>0</v>
      </c>
      <c r="U549" s="116" t="s">
        <v>512</v>
      </c>
      <c r="V549" s="43" t="s">
        <v>1125</v>
      </c>
    </row>
    <row r="550" spans="1:22" ht="31.5">
      <c r="A550" s="43" t="s">
        <v>1427</v>
      </c>
      <c r="B550" s="44" t="s">
        <v>1243</v>
      </c>
      <c r="C550" s="43" t="s">
        <v>1125</v>
      </c>
      <c r="D550" s="53">
        <v>0</v>
      </c>
      <c r="E550" s="53">
        <v>0</v>
      </c>
      <c r="F550" s="102" t="s">
        <v>444</v>
      </c>
      <c r="G550" s="53">
        <v>0</v>
      </c>
      <c r="H550" s="53">
        <v>0</v>
      </c>
      <c r="I550" s="53">
        <v>0</v>
      </c>
      <c r="J550" s="53">
        <v>0</v>
      </c>
      <c r="K550" s="53">
        <v>0</v>
      </c>
      <c r="L550" s="53">
        <v>0</v>
      </c>
      <c r="M550" s="53">
        <v>0</v>
      </c>
      <c r="N550" s="53">
        <v>0</v>
      </c>
      <c r="O550" s="53">
        <v>0</v>
      </c>
      <c r="P550" s="53">
        <v>0</v>
      </c>
      <c r="Q550" s="53">
        <v>0</v>
      </c>
      <c r="R550" s="102" t="s">
        <v>444</v>
      </c>
      <c r="S550" s="53">
        <v>0</v>
      </c>
      <c r="T550" s="53">
        <v>0</v>
      </c>
      <c r="U550" s="116" t="s">
        <v>512</v>
      </c>
      <c r="V550" s="43" t="s">
        <v>1125</v>
      </c>
    </row>
    <row r="551" spans="1:22" ht="31.5">
      <c r="A551" s="43" t="s">
        <v>1428</v>
      </c>
      <c r="B551" s="44" t="s">
        <v>1245</v>
      </c>
      <c r="C551" s="43" t="s">
        <v>1125</v>
      </c>
      <c r="D551" s="53">
        <v>0</v>
      </c>
      <c r="E551" s="53">
        <v>0</v>
      </c>
      <c r="F551" s="102" t="s">
        <v>444</v>
      </c>
      <c r="G551" s="53">
        <v>0</v>
      </c>
      <c r="H551" s="53">
        <v>0</v>
      </c>
      <c r="I551" s="53">
        <v>0</v>
      </c>
      <c r="J551" s="53">
        <v>0</v>
      </c>
      <c r="K551" s="53">
        <v>0</v>
      </c>
      <c r="L551" s="53">
        <v>0</v>
      </c>
      <c r="M551" s="53">
        <v>0</v>
      </c>
      <c r="N551" s="53">
        <v>0</v>
      </c>
      <c r="O551" s="53">
        <v>0</v>
      </c>
      <c r="P551" s="53">
        <v>0</v>
      </c>
      <c r="Q551" s="53">
        <v>0</v>
      </c>
      <c r="R551" s="102" t="s">
        <v>444</v>
      </c>
      <c r="S551" s="53">
        <v>0</v>
      </c>
      <c r="T551" s="53">
        <v>0</v>
      </c>
      <c r="U551" s="116" t="s">
        <v>512</v>
      </c>
      <c r="V551" s="43" t="s">
        <v>1125</v>
      </c>
    </row>
    <row r="552" spans="1:22" ht="31.5">
      <c r="A552" s="43" t="s">
        <v>219</v>
      </c>
      <c r="B552" s="44" t="s">
        <v>1247</v>
      </c>
      <c r="C552" s="43" t="s">
        <v>1125</v>
      </c>
      <c r="D552" s="53">
        <v>0</v>
      </c>
      <c r="E552" s="53">
        <v>4.4580648299999996</v>
      </c>
      <c r="F552" s="102" t="s">
        <v>444</v>
      </c>
      <c r="G552" s="53">
        <v>8.9389002326731806</v>
      </c>
      <c r="H552" s="53">
        <v>6.797143239673181</v>
      </c>
      <c r="I552" s="53">
        <v>0.33549684999999996</v>
      </c>
      <c r="J552" s="53">
        <v>1.6666666666666667</v>
      </c>
      <c r="K552" s="53">
        <v>4.3029449999999997E-2</v>
      </c>
      <c r="L552" s="53">
        <v>0</v>
      </c>
      <c r="M552" s="53">
        <v>0.29246739999999999</v>
      </c>
      <c r="N552" s="53">
        <v>0</v>
      </c>
      <c r="O552" s="53">
        <v>0</v>
      </c>
      <c r="P552" s="53">
        <v>5.1304765730065141</v>
      </c>
      <c r="Q552" s="53">
        <v>0</v>
      </c>
      <c r="R552" s="102" t="s">
        <v>444</v>
      </c>
      <c r="S552" s="53">
        <v>8.6034033826731804</v>
      </c>
      <c r="T552" s="53">
        <v>-1.3311698166666668</v>
      </c>
      <c r="U552" s="116">
        <v>-0.79870189000000003</v>
      </c>
      <c r="V552" s="43" t="s">
        <v>1125</v>
      </c>
    </row>
    <row r="553" spans="1:22" ht="31.5">
      <c r="A553" s="43" t="s">
        <v>1429</v>
      </c>
      <c r="B553" s="44" t="s">
        <v>1249</v>
      </c>
      <c r="C553" s="43" t="s">
        <v>1125</v>
      </c>
      <c r="D553" s="53">
        <v>0</v>
      </c>
      <c r="E553" s="53">
        <v>4.4580648299999996</v>
      </c>
      <c r="F553" s="102" t="s">
        <v>444</v>
      </c>
      <c r="G553" s="53">
        <v>8.9389002326731806</v>
      </c>
      <c r="H553" s="53">
        <v>6.797143239673181</v>
      </c>
      <c r="I553" s="53">
        <v>0.33549684999999996</v>
      </c>
      <c r="J553" s="53">
        <v>1.6666666666666667</v>
      </c>
      <c r="K553" s="53">
        <v>4.3029449999999997E-2</v>
      </c>
      <c r="L553" s="53">
        <v>0</v>
      </c>
      <c r="M553" s="53">
        <v>0.29246739999999999</v>
      </c>
      <c r="N553" s="53">
        <v>0</v>
      </c>
      <c r="O553" s="53">
        <v>0</v>
      </c>
      <c r="P553" s="53">
        <v>5.1304765730065141</v>
      </c>
      <c r="Q553" s="53">
        <v>0</v>
      </c>
      <c r="R553" s="102" t="s">
        <v>444</v>
      </c>
      <c r="S553" s="53">
        <v>8.6034033826731804</v>
      </c>
      <c r="T553" s="53">
        <v>-1.3311698166666668</v>
      </c>
      <c r="U553" s="116">
        <v>-0.79870189000000003</v>
      </c>
      <c r="V553" s="43" t="s">
        <v>1125</v>
      </c>
    </row>
    <row r="554" spans="1:22" ht="31.5">
      <c r="A554" s="43" t="s">
        <v>1429</v>
      </c>
      <c r="B554" s="44" t="s">
        <v>1430</v>
      </c>
      <c r="C554" s="43" t="s">
        <v>1431</v>
      </c>
      <c r="D554" s="53" t="s">
        <v>444</v>
      </c>
      <c r="E554" s="53">
        <v>0</v>
      </c>
      <c r="F554" s="102" t="s">
        <v>444</v>
      </c>
      <c r="G554" s="53">
        <v>7.7243654726731812</v>
      </c>
      <c r="H554" s="53">
        <v>6.797143239673181</v>
      </c>
      <c r="I554" s="53">
        <v>0</v>
      </c>
      <c r="J554" s="53">
        <v>1.6666666666666667</v>
      </c>
      <c r="K554" s="53">
        <v>0</v>
      </c>
      <c r="L554" s="53">
        <v>0</v>
      </c>
      <c r="M554" s="53">
        <v>0</v>
      </c>
      <c r="N554" s="53">
        <v>0</v>
      </c>
      <c r="O554" s="53">
        <v>0</v>
      </c>
      <c r="P554" s="53">
        <v>5.1304765730065141</v>
      </c>
      <c r="Q554" s="53">
        <v>0</v>
      </c>
      <c r="R554" s="102" t="s">
        <v>444</v>
      </c>
      <c r="S554" s="53">
        <v>7.7243654726731812</v>
      </c>
      <c r="T554" s="53">
        <v>-1.6666666666666667</v>
      </c>
      <c r="U554" s="116">
        <v>-1</v>
      </c>
      <c r="V554" s="43" t="s">
        <v>2302</v>
      </c>
    </row>
    <row r="555" spans="1:22" ht="47.25">
      <c r="A555" s="43" t="s">
        <v>1429</v>
      </c>
      <c r="B555" s="44" t="s">
        <v>1927</v>
      </c>
      <c r="C555" s="43" t="s">
        <v>1928</v>
      </c>
      <c r="D555" s="53" t="s">
        <v>444</v>
      </c>
      <c r="E555" s="53">
        <v>0.86058899</v>
      </c>
      <c r="F555" s="102" t="s">
        <v>444</v>
      </c>
      <c r="G555" s="53">
        <v>4.3029450000000025E-2</v>
      </c>
      <c r="H555" s="53" t="s">
        <v>444</v>
      </c>
      <c r="I555" s="53">
        <v>4.3029449999999997E-2</v>
      </c>
      <c r="J555" s="53" t="s">
        <v>444</v>
      </c>
      <c r="K555" s="53">
        <v>4.3029449999999997E-2</v>
      </c>
      <c r="L555" s="53" t="s">
        <v>444</v>
      </c>
      <c r="M555" s="53">
        <v>0</v>
      </c>
      <c r="N555" s="53" t="s">
        <v>444</v>
      </c>
      <c r="O555" s="53">
        <v>0</v>
      </c>
      <c r="P555" s="53" t="s">
        <v>444</v>
      </c>
      <c r="Q555" s="53">
        <v>0</v>
      </c>
      <c r="R555" s="102" t="s">
        <v>444</v>
      </c>
      <c r="S555" s="53">
        <v>0</v>
      </c>
      <c r="T555" s="53" t="s">
        <v>444</v>
      </c>
      <c r="U555" s="116" t="s">
        <v>444</v>
      </c>
      <c r="V555" s="43" t="s">
        <v>2241</v>
      </c>
    </row>
    <row r="556" spans="1:22" ht="47.25">
      <c r="A556" s="43" t="s">
        <v>1429</v>
      </c>
      <c r="B556" s="44" t="s">
        <v>1929</v>
      </c>
      <c r="C556" s="43" t="s">
        <v>1930</v>
      </c>
      <c r="D556" s="53" t="s">
        <v>444</v>
      </c>
      <c r="E556" s="53">
        <v>3.0153059999999999E-2</v>
      </c>
      <c r="F556" s="102" t="s">
        <v>444</v>
      </c>
      <c r="G556" s="53">
        <v>0.39263027333333334</v>
      </c>
      <c r="H556" s="53" t="s">
        <v>444</v>
      </c>
      <c r="I556" s="53">
        <v>0</v>
      </c>
      <c r="J556" s="53" t="s">
        <v>444</v>
      </c>
      <c r="K556" s="53">
        <v>0</v>
      </c>
      <c r="L556" s="53" t="s">
        <v>444</v>
      </c>
      <c r="M556" s="53">
        <v>0</v>
      </c>
      <c r="N556" s="53" t="s">
        <v>444</v>
      </c>
      <c r="O556" s="53">
        <v>0</v>
      </c>
      <c r="P556" s="53" t="s">
        <v>444</v>
      </c>
      <c r="Q556" s="53">
        <v>0</v>
      </c>
      <c r="R556" s="102" t="s">
        <v>444</v>
      </c>
      <c r="S556" s="53">
        <v>0.39263027333333334</v>
      </c>
      <c r="T556" s="53" t="s">
        <v>444</v>
      </c>
      <c r="U556" s="116" t="s">
        <v>444</v>
      </c>
      <c r="V556" s="43" t="s">
        <v>1471</v>
      </c>
    </row>
    <row r="557" spans="1:22" ht="47.25">
      <c r="A557" s="43" t="s">
        <v>1429</v>
      </c>
      <c r="B557" s="44" t="s">
        <v>1931</v>
      </c>
      <c r="C557" s="43" t="s">
        <v>1932</v>
      </c>
      <c r="D557" s="53" t="s">
        <v>444</v>
      </c>
      <c r="E557" s="53">
        <v>0.75217828999999992</v>
      </c>
      <c r="F557" s="102" t="s">
        <v>444</v>
      </c>
      <c r="G557" s="53">
        <v>0</v>
      </c>
      <c r="H557" s="53" t="s">
        <v>444</v>
      </c>
      <c r="I557" s="53">
        <v>0</v>
      </c>
      <c r="J557" s="53" t="s">
        <v>444</v>
      </c>
      <c r="K557" s="53">
        <v>0</v>
      </c>
      <c r="L557" s="53" t="s">
        <v>444</v>
      </c>
      <c r="M557" s="53">
        <v>0</v>
      </c>
      <c r="N557" s="53" t="s">
        <v>444</v>
      </c>
      <c r="O557" s="53">
        <v>0</v>
      </c>
      <c r="P557" s="53" t="s">
        <v>444</v>
      </c>
      <c r="Q557" s="53">
        <v>0</v>
      </c>
      <c r="R557" s="102" t="s">
        <v>444</v>
      </c>
      <c r="S557" s="53">
        <v>0</v>
      </c>
      <c r="T557" s="53" t="s">
        <v>444</v>
      </c>
      <c r="U557" s="116" t="s">
        <v>444</v>
      </c>
      <c r="V557" s="43" t="s">
        <v>1471</v>
      </c>
    </row>
    <row r="558" spans="1:22" ht="63">
      <c r="A558" s="43" t="s">
        <v>1429</v>
      </c>
      <c r="B558" s="44" t="s">
        <v>1933</v>
      </c>
      <c r="C558" s="43" t="s">
        <v>1294</v>
      </c>
      <c r="D558" s="53" t="s">
        <v>444</v>
      </c>
      <c r="E558" s="53">
        <v>1.17942017</v>
      </c>
      <c r="F558" s="102" t="s">
        <v>444</v>
      </c>
      <c r="G558" s="53">
        <v>0</v>
      </c>
      <c r="H558" s="53" t="s">
        <v>444</v>
      </c>
      <c r="I558" s="53">
        <v>0</v>
      </c>
      <c r="J558" s="53" t="s">
        <v>444</v>
      </c>
      <c r="K558" s="53">
        <v>0</v>
      </c>
      <c r="L558" s="53" t="s">
        <v>444</v>
      </c>
      <c r="M558" s="53">
        <v>0</v>
      </c>
      <c r="N558" s="53" t="s">
        <v>444</v>
      </c>
      <c r="O558" s="53">
        <v>0</v>
      </c>
      <c r="P558" s="53" t="s">
        <v>444</v>
      </c>
      <c r="Q558" s="53">
        <v>0</v>
      </c>
      <c r="R558" s="102" t="s">
        <v>444</v>
      </c>
      <c r="S558" s="53">
        <v>0</v>
      </c>
      <c r="T558" s="53" t="s">
        <v>444</v>
      </c>
      <c r="U558" s="116" t="s">
        <v>444</v>
      </c>
      <c r="V558" s="43" t="s">
        <v>1471</v>
      </c>
    </row>
    <row r="559" spans="1:22" ht="31.5">
      <c r="A559" s="43" t="s">
        <v>1429</v>
      </c>
      <c r="B559" s="44" t="s">
        <v>2173</v>
      </c>
      <c r="C559" s="43" t="s">
        <v>2174</v>
      </c>
      <c r="D559" s="53" t="s">
        <v>444</v>
      </c>
      <c r="E559" s="53">
        <v>3.7246430000000004E-2</v>
      </c>
      <c r="F559" s="102" t="s">
        <v>444</v>
      </c>
      <c r="G559" s="53">
        <v>0.29246740000000032</v>
      </c>
      <c r="H559" s="53" t="s">
        <v>444</v>
      </c>
      <c r="I559" s="53">
        <v>0.29246739999999999</v>
      </c>
      <c r="J559" s="53" t="s">
        <v>444</v>
      </c>
      <c r="K559" s="53">
        <v>0</v>
      </c>
      <c r="L559" s="53" t="s">
        <v>444</v>
      </c>
      <c r="M559" s="53">
        <v>0.29246739999999999</v>
      </c>
      <c r="N559" s="53" t="s">
        <v>444</v>
      </c>
      <c r="O559" s="53">
        <v>0</v>
      </c>
      <c r="P559" s="53" t="s">
        <v>444</v>
      </c>
      <c r="Q559" s="53">
        <v>0</v>
      </c>
      <c r="R559" s="102" t="s">
        <v>444</v>
      </c>
      <c r="S559" s="53">
        <v>0</v>
      </c>
      <c r="T559" s="53" t="s">
        <v>444</v>
      </c>
      <c r="U559" s="116" t="s">
        <v>444</v>
      </c>
      <c r="V559" s="43" t="s">
        <v>2241</v>
      </c>
    </row>
    <row r="560" spans="1:22" ht="47.25">
      <c r="A560" s="43" t="s">
        <v>1429</v>
      </c>
      <c r="B560" s="44" t="s">
        <v>2175</v>
      </c>
      <c r="C560" s="43" t="s">
        <v>2176</v>
      </c>
      <c r="D560" s="53" t="s">
        <v>444</v>
      </c>
      <c r="E560" s="53">
        <v>2.9166669999999999E-2</v>
      </c>
      <c r="F560" s="102" t="s">
        <v>444</v>
      </c>
      <c r="G560" s="53">
        <v>0.32831602999999998</v>
      </c>
      <c r="H560" s="53" t="s">
        <v>444</v>
      </c>
      <c r="I560" s="53">
        <v>0</v>
      </c>
      <c r="J560" s="53" t="s">
        <v>444</v>
      </c>
      <c r="K560" s="53">
        <v>0</v>
      </c>
      <c r="L560" s="53" t="s">
        <v>444</v>
      </c>
      <c r="M560" s="53">
        <v>0</v>
      </c>
      <c r="N560" s="53" t="s">
        <v>444</v>
      </c>
      <c r="O560" s="53">
        <v>0</v>
      </c>
      <c r="P560" s="53" t="s">
        <v>444</v>
      </c>
      <c r="Q560" s="53">
        <v>0</v>
      </c>
      <c r="R560" s="102" t="s">
        <v>444</v>
      </c>
      <c r="S560" s="53">
        <v>0.32831602999999998</v>
      </c>
      <c r="T560" s="53" t="s">
        <v>444</v>
      </c>
      <c r="U560" s="116" t="s">
        <v>444</v>
      </c>
      <c r="V560" s="43" t="s">
        <v>1471</v>
      </c>
    </row>
    <row r="561" spans="1:22" ht="31.5">
      <c r="A561" s="43" t="s">
        <v>1429</v>
      </c>
      <c r="B561" s="44" t="s">
        <v>2177</v>
      </c>
      <c r="C561" s="43" t="s">
        <v>2178</v>
      </c>
      <c r="D561" s="53" t="s">
        <v>444</v>
      </c>
      <c r="E561" s="53">
        <v>5.0283559999999998E-2</v>
      </c>
      <c r="F561" s="102" t="s">
        <v>444</v>
      </c>
      <c r="G561" s="53">
        <v>0.15809160666666666</v>
      </c>
      <c r="H561" s="53" t="s">
        <v>444</v>
      </c>
      <c r="I561" s="53">
        <v>0</v>
      </c>
      <c r="J561" s="53" t="s">
        <v>444</v>
      </c>
      <c r="K561" s="53">
        <v>0</v>
      </c>
      <c r="L561" s="53" t="s">
        <v>444</v>
      </c>
      <c r="M561" s="53">
        <v>0</v>
      </c>
      <c r="N561" s="53" t="s">
        <v>444</v>
      </c>
      <c r="O561" s="53">
        <v>0</v>
      </c>
      <c r="P561" s="53" t="s">
        <v>444</v>
      </c>
      <c r="Q561" s="53">
        <v>0</v>
      </c>
      <c r="R561" s="102" t="s">
        <v>444</v>
      </c>
      <c r="S561" s="53">
        <v>0.15809160666666666</v>
      </c>
      <c r="T561" s="53" t="s">
        <v>444</v>
      </c>
      <c r="U561" s="116" t="s">
        <v>444</v>
      </c>
      <c r="V561" s="43" t="s">
        <v>1471</v>
      </c>
    </row>
    <row r="562" spans="1:22" ht="31.5">
      <c r="A562" s="43" t="s">
        <v>1429</v>
      </c>
      <c r="B562" s="44" t="s">
        <v>2179</v>
      </c>
      <c r="C562" s="43" t="s">
        <v>2180</v>
      </c>
      <c r="D562" s="53" t="s">
        <v>444</v>
      </c>
      <c r="E562" s="53">
        <v>0.35797905000000002</v>
      </c>
      <c r="F562" s="102" t="s">
        <v>444</v>
      </c>
      <c r="G562" s="53">
        <v>0</v>
      </c>
      <c r="H562" s="53" t="s">
        <v>444</v>
      </c>
      <c r="I562" s="53">
        <v>0</v>
      </c>
      <c r="J562" s="53" t="s">
        <v>444</v>
      </c>
      <c r="K562" s="53">
        <v>0</v>
      </c>
      <c r="L562" s="53" t="s">
        <v>444</v>
      </c>
      <c r="M562" s="53">
        <v>0</v>
      </c>
      <c r="N562" s="53" t="s">
        <v>444</v>
      </c>
      <c r="O562" s="53">
        <v>0</v>
      </c>
      <c r="P562" s="53" t="s">
        <v>444</v>
      </c>
      <c r="Q562" s="53">
        <v>0</v>
      </c>
      <c r="R562" s="102" t="s">
        <v>444</v>
      </c>
      <c r="S562" s="53">
        <v>0</v>
      </c>
      <c r="T562" s="53" t="s">
        <v>444</v>
      </c>
      <c r="U562" s="116" t="s">
        <v>444</v>
      </c>
      <c r="V562" s="43" t="s">
        <v>1471</v>
      </c>
    </row>
    <row r="563" spans="1:22" ht="47.25">
      <c r="A563" s="43" t="s">
        <v>1429</v>
      </c>
      <c r="B563" s="44" t="s">
        <v>2181</v>
      </c>
      <c r="C563" s="43" t="s">
        <v>2182</v>
      </c>
      <c r="D563" s="53" t="s">
        <v>444</v>
      </c>
      <c r="E563" s="53">
        <v>1.1610486099999999</v>
      </c>
      <c r="F563" s="102" t="s">
        <v>444</v>
      </c>
      <c r="G563" s="53">
        <v>0</v>
      </c>
      <c r="H563" s="53" t="s">
        <v>444</v>
      </c>
      <c r="I563" s="53">
        <v>0</v>
      </c>
      <c r="J563" s="53" t="s">
        <v>444</v>
      </c>
      <c r="K563" s="53">
        <v>0</v>
      </c>
      <c r="L563" s="53" t="s">
        <v>444</v>
      </c>
      <c r="M563" s="53">
        <v>0</v>
      </c>
      <c r="N563" s="53" t="s">
        <v>444</v>
      </c>
      <c r="O563" s="53">
        <v>0</v>
      </c>
      <c r="P563" s="53" t="s">
        <v>444</v>
      </c>
      <c r="Q563" s="53">
        <v>0</v>
      </c>
      <c r="R563" s="102" t="s">
        <v>444</v>
      </c>
      <c r="S563" s="53">
        <v>0</v>
      </c>
      <c r="T563" s="53" t="s">
        <v>444</v>
      </c>
      <c r="U563" s="116" t="s">
        <v>444</v>
      </c>
      <c r="V563" s="43" t="s">
        <v>1471</v>
      </c>
    </row>
    <row r="564" spans="1:22" ht="31.5">
      <c r="A564" s="43" t="s">
        <v>1432</v>
      </c>
      <c r="B564" s="44" t="s">
        <v>1299</v>
      </c>
      <c r="C564" s="43" t="s">
        <v>1125</v>
      </c>
      <c r="D564" s="53">
        <v>0</v>
      </c>
      <c r="E564" s="53">
        <v>0</v>
      </c>
      <c r="F564" s="102" t="s">
        <v>444</v>
      </c>
      <c r="G564" s="53">
        <v>0</v>
      </c>
      <c r="H564" s="53">
        <v>0</v>
      </c>
      <c r="I564" s="53">
        <v>0</v>
      </c>
      <c r="J564" s="53">
        <v>0</v>
      </c>
      <c r="K564" s="53">
        <v>0</v>
      </c>
      <c r="L564" s="53">
        <v>0</v>
      </c>
      <c r="M564" s="53">
        <v>0</v>
      </c>
      <c r="N564" s="53">
        <v>0</v>
      </c>
      <c r="O564" s="53">
        <v>0</v>
      </c>
      <c r="P564" s="53">
        <v>0</v>
      </c>
      <c r="Q564" s="53">
        <v>0</v>
      </c>
      <c r="R564" s="102" t="s">
        <v>444</v>
      </c>
      <c r="S564" s="53">
        <v>0</v>
      </c>
      <c r="T564" s="53">
        <v>0</v>
      </c>
      <c r="U564" s="116" t="s">
        <v>512</v>
      </c>
      <c r="V564" s="43" t="s">
        <v>1125</v>
      </c>
    </row>
    <row r="565" spans="1:22" ht="47.25">
      <c r="A565" s="43" t="s">
        <v>178</v>
      </c>
      <c r="B565" s="44" t="s">
        <v>1306</v>
      </c>
      <c r="C565" s="43" t="s">
        <v>1125</v>
      </c>
      <c r="D565" s="53">
        <v>0</v>
      </c>
      <c r="E565" s="53">
        <v>0</v>
      </c>
      <c r="F565" s="102" t="s">
        <v>444</v>
      </c>
      <c r="G565" s="53">
        <v>0</v>
      </c>
      <c r="H565" s="53">
        <v>0</v>
      </c>
      <c r="I565" s="53">
        <v>0</v>
      </c>
      <c r="J565" s="53">
        <v>0</v>
      </c>
      <c r="K565" s="53">
        <v>0</v>
      </c>
      <c r="L565" s="53">
        <v>0</v>
      </c>
      <c r="M565" s="53">
        <v>0</v>
      </c>
      <c r="N565" s="53">
        <v>0</v>
      </c>
      <c r="O565" s="53">
        <v>0</v>
      </c>
      <c r="P565" s="53">
        <v>0</v>
      </c>
      <c r="Q565" s="53">
        <v>0</v>
      </c>
      <c r="R565" s="102" t="s">
        <v>444</v>
      </c>
      <c r="S565" s="53">
        <v>0</v>
      </c>
      <c r="T565" s="53">
        <v>0</v>
      </c>
      <c r="U565" s="116" t="s">
        <v>512</v>
      </c>
      <c r="V565" s="43" t="s">
        <v>1125</v>
      </c>
    </row>
    <row r="566" spans="1:22" ht="47.25">
      <c r="A566" s="43" t="s">
        <v>1433</v>
      </c>
      <c r="B566" s="44" t="s">
        <v>1308</v>
      </c>
      <c r="C566" s="43" t="s">
        <v>1125</v>
      </c>
      <c r="D566" s="53">
        <v>0</v>
      </c>
      <c r="E566" s="53">
        <v>0</v>
      </c>
      <c r="F566" s="102" t="s">
        <v>444</v>
      </c>
      <c r="G566" s="53">
        <v>0</v>
      </c>
      <c r="H566" s="53">
        <v>0</v>
      </c>
      <c r="I566" s="53">
        <v>0</v>
      </c>
      <c r="J566" s="53">
        <v>0</v>
      </c>
      <c r="K566" s="53">
        <v>0</v>
      </c>
      <c r="L566" s="53">
        <v>0</v>
      </c>
      <c r="M566" s="53">
        <v>0</v>
      </c>
      <c r="N566" s="53">
        <v>0</v>
      </c>
      <c r="O566" s="53">
        <v>0</v>
      </c>
      <c r="P566" s="53">
        <v>0</v>
      </c>
      <c r="Q566" s="53">
        <v>0</v>
      </c>
      <c r="R566" s="102" t="s">
        <v>444</v>
      </c>
      <c r="S566" s="53">
        <v>0</v>
      </c>
      <c r="T566" s="53">
        <v>0</v>
      </c>
      <c r="U566" s="116" t="s">
        <v>512</v>
      </c>
      <c r="V566" s="43" t="s">
        <v>1125</v>
      </c>
    </row>
    <row r="567" spans="1:22" ht="47.25">
      <c r="A567" s="43" t="s">
        <v>1434</v>
      </c>
      <c r="B567" s="44" t="s">
        <v>1310</v>
      </c>
      <c r="C567" s="43" t="s">
        <v>1125</v>
      </c>
      <c r="D567" s="53">
        <v>0</v>
      </c>
      <c r="E567" s="53">
        <v>0</v>
      </c>
      <c r="F567" s="102" t="s">
        <v>444</v>
      </c>
      <c r="G567" s="53">
        <v>0</v>
      </c>
      <c r="H567" s="53">
        <v>0</v>
      </c>
      <c r="I567" s="53">
        <v>0</v>
      </c>
      <c r="J567" s="53">
        <v>0</v>
      </c>
      <c r="K567" s="53">
        <v>0</v>
      </c>
      <c r="L567" s="53">
        <v>0</v>
      </c>
      <c r="M567" s="53">
        <v>0</v>
      </c>
      <c r="N567" s="53">
        <v>0</v>
      </c>
      <c r="O567" s="53">
        <v>0</v>
      </c>
      <c r="P567" s="53">
        <v>0</v>
      </c>
      <c r="Q567" s="53">
        <v>0</v>
      </c>
      <c r="R567" s="102" t="s">
        <v>444</v>
      </c>
      <c r="S567" s="53">
        <v>0</v>
      </c>
      <c r="T567" s="53">
        <v>0</v>
      </c>
      <c r="U567" s="116" t="s">
        <v>512</v>
      </c>
      <c r="V567" s="43" t="s">
        <v>1125</v>
      </c>
    </row>
    <row r="568" spans="1:22" ht="31.5">
      <c r="A568" s="43" t="s">
        <v>179</v>
      </c>
      <c r="B568" s="44" t="s">
        <v>1322</v>
      </c>
      <c r="C568" s="43" t="s">
        <v>1125</v>
      </c>
      <c r="D568" s="53">
        <v>0</v>
      </c>
      <c r="E568" s="53">
        <v>0</v>
      </c>
      <c r="F568" s="102" t="s">
        <v>444</v>
      </c>
      <c r="G568" s="53">
        <v>0</v>
      </c>
      <c r="H568" s="53">
        <v>0</v>
      </c>
      <c r="I568" s="53">
        <v>0</v>
      </c>
      <c r="J568" s="53">
        <v>0</v>
      </c>
      <c r="K568" s="53">
        <v>0</v>
      </c>
      <c r="L568" s="53">
        <v>0</v>
      </c>
      <c r="M568" s="53">
        <v>0</v>
      </c>
      <c r="N568" s="53">
        <v>0</v>
      </c>
      <c r="O568" s="53">
        <v>0</v>
      </c>
      <c r="P568" s="53">
        <v>0</v>
      </c>
      <c r="Q568" s="53">
        <v>0</v>
      </c>
      <c r="R568" s="102" t="s">
        <v>444</v>
      </c>
      <c r="S568" s="53">
        <v>0</v>
      </c>
      <c r="T568" s="53">
        <v>0</v>
      </c>
      <c r="U568" s="116" t="s">
        <v>512</v>
      </c>
      <c r="V568" s="43" t="s">
        <v>1125</v>
      </c>
    </row>
    <row r="569" spans="1:22" ht="31.5">
      <c r="A569" s="43" t="s">
        <v>180</v>
      </c>
      <c r="B569" s="44" t="s">
        <v>1327</v>
      </c>
      <c r="C569" s="43" t="s">
        <v>1125</v>
      </c>
      <c r="D569" s="53">
        <v>0</v>
      </c>
      <c r="E569" s="53">
        <v>0</v>
      </c>
      <c r="F569" s="102" t="s">
        <v>444</v>
      </c>
      <c r="G569" s="53">
        <v>0</v>
      </c>
      <c r="H569" s="53">
        <v>0</v>
      </c>
      <c r="I569" s="53">
        <v>0</v>
      </c>
      <c r="J569" s="53">
        <v>0</v>
      </c>
      <c r="K569" s="53">
        <v>0</v>
      </c>
      <c r="L569" s="53">
        <v>0</v>
      </c>
      <c r="M569" s="53">
        <v>0</v>
      </c>
      <c r="N569" s="53">
        <v>0</v>
      </c>
      <c r="O569" s="53">
        <v>0</v>
      </c>
      <c r="P569" s="53">
        <v>0</v>
      </c>
      <c r="Q569" s="53">
        <v>0</v>
      </c>
      <c r="R569" s="102" t="s">
        <v>444</v>
      </c>
      <c r="S569" s="53">
        <v>0</v>
      </c>
      <c r="T569" s="53">
        <v>0</v>
      </c>
      <c r="U569" s="116" t="s">
        <v>512</v>
      </c>
      <c r="V569" s="43" t="s">
        <v>1125</v>
      </c>
    </row>
    <row r="570" spans="1:22" ht="29.25" customHeight="1">
      <c r="A570" s="43" t="s">
        <v>181</v>
      </c>
      <c r="B570" s="44" t="s">
        <v>1328</v>
      </c>
      <c r="C570" s="43" t="s">
        <v>1125</v>
      </c>
      <c r="D570" s="53">
        <v>0</v>
      </c>
      <c r="E570" s="53">
        <v>0</v>
      </c>
      <c r="F570" s="102" t="s">
        <v>444</v>
      </c>
      <c r="G570" s="53">
        <v>0</v>
      </c>
      <c r="H570" s="53">
        <v>0</v>
      </c>
      <c r="I570" s="53">
        <v>0</v>
      </c>
      <c r="J570" s="53">
        <v>0</v>
      </c>
      <c r="K570" s="53">
        <v>0</v>
      </c>
      <c r="L570" s="53">
        <v>0</v>
      </c>
      <c r="M570" s="53">
        <v>0</v>
      </c>
      <c r="N570" s="53">
        <v>0</v>
      </c>
      <c r="O570" s="53">
        <v>0</v>
      </c>
      <c r="P570" s="53">
        <v>0</v>
      </c>
      <c r="Q570" s="53">
        <v>0</v>
      </c>
      <c r="R570" s="102" t="s">
        <v>444</v>
      </c>
      <c r="S570" s="53">
        <v>0</v>
      </c>
      <c r="T570" s="53">
        <v>0</v>
      </c>
      <c r="U570" s="116" t="s">
        <v>512</v>
      </c>
      <c r="V570" s="43" t="s">
        <v>1125</v>
      </c>
    </row>
  </sheetData>
  <autoFilter ref="A19:W570"/>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G16:G18"/>
    <mergeCell ref="F15:G15"/>
    <mergeCell ref="E15:E18"/>
    <mergeCell ref="S16:S18"/>
    <mergeCell ref="J16:K17"/>
    <mergeCell ref="L16:M17"/>
    <mergeCell ref="N16:O17"/>
    <mergeCell ref="H15:Q15"/>
    <mergeCell ref="H16:I17"/>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72"/>
  <sheetViews>
    <sheetView view="pageBreakPreview" zoomScale="55" zoomScaleNormal="60" zoomScaleSheetLayoutView="55" workbookViewId="0">
      <pane xSplit="3" ySplit="21" topLeftCell="AS22" activePane="bottomRight" state="frozen"/>
      <selection pane="topRight" activeCell="D1" sqref="D1"/>
      <selection pane="bottomLeft" activeCell="A22" sqref="A22"/>
      <selection pane="bottomRight" activeCell="BC29" sqref="BC29"/>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50" width="9.25" style="10" customWidth="1"/>
    <col min="51" max="51" width="12" style="10" customWidth="1"/>
    <col min="52" max="54" width="9.25" style="10" customWidth="1"/>
    <col min="55" max="55" width="9.75" style="10" customWidth="1"/>
    <col min="56" max="60" width="9.25" style="10" customWidth="1"/>
    <col min="61" max="61" width="11.5" style="10" customWidth="1"/>
    <col min="62"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4" width="9.25" style="10" customWidth="1"/>
    <col min="95" max="95" width="10.375" style="10" customWidth="1"/>
    <col min="96" max="106" width="9.25" style="10" customWidth="1"/>
    <col min="107" max="108" width="11.75" style="10" customWidth="1"/>
    <col min="109" max="109" width="50.75" style="81" customWidth="1"/>
    <col min="110" max="613" width="9" style="10"/>
    <col min="614" max="614" width="9.25" style="10" customWidth="1"/>
    <col min="615" max="16384" width="9" style="10"/>
  </cols>
  <sheetData>
    <row r="1" spans="1:109" ht="18.75">
      <c r="AJ1" s="15"/>
      <c r="AM1" s="12"/>
      <c r="DE1" s="77" t="s">
        <v>54</v>
      </c>
    </row>
    <row r="2" spans="1:109" ht="18.75">
      <c r="AJ2" s="15"/>
      <c r="AM2" s="13"/>
      <c r="DE2" s="78" t="s">
        <v>0</v>
      </c>
    </row>
    <row r="3" spans="1:109" ht="18.75">
      <c r="AJ3" s="15"/>
      <c r="AM3" s="13"/>
      <c r="DE3" s="70" t="s">
        <v>266</v>
      </c>
    </row>
    <row r="4" spans="1:109" s="14" customFormat="1" ht="18.75">
      <c r="A4" s="391" t="s">
        <v>259</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DE4" s="85"/>
    </row>
    <row r="5" spans="1:109" s="14" customFormat="1" ht="18.75" customHeight="1">
      <c r="A5" s="392" t="s">
        <v>1958</v>
      </c>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DE5" s="85"/>
    </row>
    <row r="6" spans="1:109" s="14" customFormat="1" ht="18.75">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DE6" s="85"/>
    </row>
    <row r="7" spans="1:109" s="14" customFormat="1" ht="18.75" customHeight="1">
      <c r="A7" s="392" t="s">
        <v>446</v>
      </c>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DE7" s="85"/>
    </row>
    <row r="8" spans="1:109">
      <c r="A8" s="393" t="s">
        <v>64</v>
      </c>
      <c r="B8" s="393"/>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row>
    <row r="9" spans="1:109">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row>
    <row r="10" spans="1:109" ht="18.75">
      <c r="A10" s="394" t="s">
        <v>1440</v>
      </c>
      <c r="B10" s="394"/>
      <c r="C10" s="394"/>
      <c r="D10" s="394"/>
      <c r="E10" s="394"/>
      <c r="F10" s="394"/>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row>
    <row r="11" spans="1:109" ht="18.75">
      <c r="AA11" s="13"/>
    </row>
    <row r="12" spans="1:109" ht="18.75">
      <c r="A12" s="395" t="s">
        <v>1444</v>
      </c>
      <c r="B12" s="395"/>
      <c r="C12" s="395"/>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DC12" s="74"/>
    </row>
    <row r="13" spans="1:109">
      <c r="A13" s="393" t="s">
        <v>468</v>
      </c>
      <c r="B13" s="393"/>
      <c r="C13" s="393"/>
      <c r="D13" s="393"/>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DA13" s="74"/>
      <c r="DC13" s="74"/>
    </row>
    <row r="14" spans="1:109">
      <c r="AR14" s="84"/>
      <c r="AS14" s="84"/>
      <c r="AT14" s="84"/>
      <c r="AU14" s="84"/>
      <c r="AV14" s="84"/>
      <c r="AW14" s="84"/>
      <c r="AX14" s="84"/>
      <c r="AY14" s="84"/>
      <c r="AZ14" s="84"/>
      <c r="BA14" s="84"/>
      <c r="BB14" s="84"/>
      <c r="BC14" s="84"/>
      <c r="DC14" s="74"/>
    </row>
    <row r="16" spans="1:109">
      <c r="A16" s="425" t="s">
        <v>60</v>
      </c>
      <c r="B16" s="420" t="s">
        <v>20</v>
      </c>
      <c r="C16" s="424" t="s">
        <v>5</v>
      </c>
      <c r="D16" s="428" t="s">
        <v>271</v>
      </c>
      <c r="E16" s="421" t="s">
        <v>1450</v>
      </c>
      <c r="F16" s="422"/>
      <c r="G16" s="422"/>
      <c r="H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3"/>
      <c r="DA16" s="411" t="s">
        <v>231</v>
      </c>
      <c r="DB16" s="412"/>
      <c r="DC16" s="412"/>
      <c r="DD16" s="413"/>
      <c r="DE16" s="420" t="s">
        <v>7</v>
      </c>
    </row>
    <row r="17" spans="1:109">
      <c r="A17" s="426"/>
      <c r="B17" s="420"/>
      <c r="C17" s="424"/>
      <c r="D17" s="429"/>
      <c r="E17" s="421" t="s">
        <v>9</v>
      </c>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3"/>
      <c r="BC17" s="421" t="s">
        <v>10</v>
      </c>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14"/>
      <c r="DB17" s="415"/>
      <c r="DC17" s="415"/>
      <c r="DD17" s="416"/>
      <c r="DE17" s="420"/>
    </row>
    <row r="18" spans="1:109">
      <c r="A18" s="426"/>
      <c r="B18" s="420"/>
      <c r="C18" s="424"/>
      <c r="D18" s="429"/>
      <c r="E18" s="421" t="s">
        <v>11</v>
      </c>
      <c r="F18" s="422"/>
      <c r="G18" s="422"/>
      <c r="H18" s="422"/>
      <c r="I18" s="422"/>
      <c r="J18" s="422"/>
      <c r="K18" s="422"/>
      <c r="L18" s="422"/>
      <c r="M18" s="422"/>
      <c r="N18" s="423"/>
      <c r="O18" s="421" t="s">
        <v>66</v>
      </c>
      <c r="P18" s="422"/>
      <c r="Q18" s="422"/>
      <c r="R18" s="422"/>
      <c r="S18" s="422"/>
      <c r="T18" s="422"/>
      <c r="U18" s="422"/>
      <c r="V18" s="422"/>
      <c r="W18" s="422"/>
      <c r="X18" s="423"/>
      <c r="Y18" s="424" t="s">
        <v>67</v>
      </c>
      <c r="Z18" s="424"/>
      <c r="AA18" s="424"/>
      <c r="AB18" s="424"/>
      <c r="AC18" s="424"/>
      <c r="AD18" s="424"/>
      <c r="AE18" s="424"/>
      <c r="AF18" s="424"/>
      <c r="AG18" s="424"/>
      <c r="AH18" s="424"/>
      <c r="AI18" s="424" t="s">
        <v>71</v>
      </c>
      <c r="AJ18" s="424"/>
      <c r="AK18" s="424"/>
      <c r="AL18" s="424"/>
      <c r="AM18" s="424"/>
      <c r="AN18" s="424"/>
      <c r="AO18" s="424"/>
      <c r="AP18" s="424"/>
      <c r="AQ18" s="424"/>
      <c r="AR18" s="424"/>
      <c r="AS18" s="424" t="s">
        <v>69</v>
      </c>
      <c r="AT18" s="424"/>
      <c r="AU18" s="424"/>
      <c r="AV18" s="424"/>
      <c r="AW18" s="424"/>
      <c r="AX18" s="424"/>
      <c r="AY18" s="424"/>
      <c r="AZ18" s="424"/>
      <c r="BA18" s="424"/>
      <c r="BB18" s="424"/>
      <c r="BC18" s="424" t="s">
        <v>11</v>
      </c>
      <c r="BD18" s="424"/>
      <c r="BE18" s="424"/>
      <c r="BF18" s="424"/>
      <c r="BG18" s="424"/>
      <c r="BH18" s="424"/>
      <c r="BI18" s="424"/>
      <c r="BJ18" s="424"/>
      <c r="BK18" s="424"/>
      <c r="BL18" s="424"/>
      <c r="BM18" s="421" t="s">
        <v>66</v>
      </c>
      <c r="BN18" s="422"/>
      <c r="BO18" s="422"/>
      <c r="BP18" s="422"/>
      <c r="BQ18" s="422"/>
      <c r="BR18" s="422"/>
      <c r="BS18" s="422"/>
      <c r="BT18" s="422"/>
      <c r="BU18" s="422"/>
      <c r="BV18" s="423"/>
      <c r="BW18" s="421" t="s">
        <v>67</v>
      </c>
      <c r="BX18" s="422"/>
      <c r="BY18" s="422"/>
      <c r="BZ18" s="422"/>
      <c r="CA18" s="422"/>
      <c r="CB18" s="422"/>
      <c r="CC18" s="422"/>
      <c r="CD18" s="422"/>
      <c r="CE18" s="422"/>
      <c r="CF18" s="423"/>
      <c r="CG18" s="421" t="s">
        <v>71</v>
      </c>
      <c r="CH18" s="422"/>
      <c r="CI18" s="422"/>
      <c r="CJ18" s="422"/>
      <c r="CK18" s="422"/>
      <c r="CL18" s="422"/>
      <c r="CM18" s="422"/>
      <c r="CN18" s="422"/>
      <c r="CO18" s="422"/>
      <c r="CP18" s="423"/>
      <c r="CQ18" s="421" t="s">
        <v>69</v>
      </c>
      <c r="CR18" s="422"/>
      <c r="CS18" s="422"/>
      <c r="CT18" s="422"/>
      <c r="CU18" s="422"/>
      <c r="CV18" s="422"/>
      <c r="CW18" s="422"/>
      <c r="CX18" s="422"/>
      <c r="CY18" s="422"/>
      <c r="CZ18" s="422"/>
      <c r="DA18" s="417"/>
      <c r="DB18" s="418"/>
      <c r="DC18" s="418"/>
      <c r="DD18" s="419"/>
      <c r="DE18" s="420"/>
    </row>
    <row r="19" spans="1:109" ht="47.25">
      <c r="A19" s="426"/>
      <c r="B19" s="420"/>
      <c r="C19" s="424"/>
      <c r="D19" s="429"/>
      <c r="E19" s="111" t="s">
        <v>19</v>
      </c>
      <c r="F19" s="424" t="s">
        <v>18</v>
      </c>
      <c r="G19" s="424"/>
      <c r="H19" s="424"/>
      <c r="I19" s="424"/>
      <c r="J19" s="424"/>
      <c r="K19" s="424"/>
      <c r="L19" s="424"/>
      <c r="M19" s="424"/>
      <c r="N19" s="424"/>
      <c r="O19" s="111" t="s">
        <v>19</v>
      </c>
      <c r="P19" s="424" t="s">
        <v>18</v>
      </c>
      <c r="Q19" s="424"/>
      <c r="R19" s="424"/>
      <c r="S19" s="424"/>
      <c r="T19" s="424"/>
      <c r="U19" s="424"/>
      <c r="V19" s="424"/>
      <c r="W19" s="424"/>
      <c r="X19" s="424"/>
      <c r="Y19" s="111" t="s">
        <v>19</v>
      </c>
      <c r="Z19" s="424" t="s">
        <v>18</v>
      </c>
      <c r="AA19" s="424"/>
      <c r="AB19" s="424"/>
      <c r="AC19" s="424"/>
      <c r="AD19" s="424"/>
      <c r="AE19" s="424"/>
      <c r="AF19" s="424"/>
      <c r="AG19" s="424"/>
      <c r="AH19" s="424"/>
      <c r="AI19" s="111" t="s">
        <v>19</v>
      </c>
      <c r="AJ19" s="424" t="s">
        <v>18</v>
      </c>
      <c r="AK19" s="424"/>
      <c r="AL19" s="424"/>
      <c r="AM19" s="424"/>
      <c r="AN19" s="424"/>
      <c r="AO19" s="424"/>
      <c r="AP19" s="424"/>
      <c r="AQ19" s="424"/>
      <c r="AR19" s="424"/>
      <c r="AS19" s="111" t="s">
        <v>19</v>
      </c>
      <c r="AT19" s="424" t="s">
        <v>18</v>
      </c>
      <c r="AU19" s="424"/>
      <c r="AV19" s="424"/>
      <c r="AW19" s="424"/>
      <c r="AX19" s="424"/>
      <c r="AY19" s="424"/>
      <c r="AZ19" s="424"/>
      <c r="BA19" s="424"/>
      <c r="BB19" s="424"/>
      <c r="BC19" s="111" t="s">
        <v>19</v>
      </c>
      <c r="BD19" s="424" t="s">
        <v>18</v>
      </c>
      <c r="BE19" s="424"/>
      <c r="BF19" s="424"/>
      <c r="BG19" s="424"/>
      <c r="BH19" s="424"/>
      <c r="BI19" s="424"/>
      <c r="BJ19" s="424"/>
      <c r="BK19" s="424"/>
      <c r="BL19" s="424"/>
      <c r="BM19" s="111" t="s">
        <v>19</v>
      </c>
      <c r="BN19" s="424" t="s">
        <v>18</v>
      </c>
      <c r="BO19" s="424"/>
      <c r="BP19" s="424"/>
      <c r="BQ19" s="424"/>
      <c r="BR19" s="424"/>
      <c r="BS19" s="424"/>
      <c r="BT19" s="424"/>
      <c r="BU19" s="424"/>
      <c r="BV19" s="424"/>
      <c r="BW19" s="111" t="s">
        <v>19</v>
      </c>
      <c r="BX19" s="424" t="s">
        <v>18</v>
      </c>
      <c r="BY19" s="424"/>
      <c r="BZ19" s="424"/>
      <c r="CA19" s="424"/>
      <c r="CB19" s="424"/>
      <c r="CC19" s="424"/>
      <c r="CD19" s="424"/>
      <c r="CE19" s="424"/>
      <c r="CF19" s="424"/>
      <c r="CG19" s="111" t="s">
        <v>19</v>
      </c>
      <c r="CH19" s="424" t="s">
        <v>18</v>
      </c>
      <c r="CI19" s="424"/>
      <c r="CJ19" s="424"/>
      <c r="CK19" s="424"/>
      <c r="CL19" s="424"/>
      <c r="CM19" s="424"/>
      <c r="CN19" s="424"/>
      <c r="CO19" s="424"/>
      <c r="CP19" s="424"/>
      <c r="CQ19" s="111" t="s">
        <v>19</v>
      </c>
      <c r="CR19" s="424" t="s">
        <v>18</v>
      </c>
      <c r="CS19" s="424"/>
      <c r="CT19" s="424"/>
      <c r="CU19" s="424"/>
      <c r="CV19" s="424"/>
      <c r="CW19" s="424"/>
      <c r="CX19" s="424"/>
      <c r="CY19" s="424"/>
      <c r="CZ19" s="424"/>
      <c r="DA19" s="410" t="s">
        <v>19</v>
      </c>
      <c r="DB19" s="410"/>
      <c r="DC19" s="410" t="s">
        <v>18</v>
      </c>
      <c r="DD19" s="410"/>
      <c r="DE19" s="420"/>
    </row>
    <row r="20" spans="1:109" ht="68.25" customHeight="1">
      <c r="A20" s="427"/>
      <c r="B20" s="420"/>
      <c r="C20" s="424"/>
      <c r="D20" s="430"/>
      <c r="E20" s="54" t="s">
        <v>270</v>
      </c>
      <c r="F20" s="54" t="s">
        <v>270</v>
      </c>
      <c r="G20" s="55" t="s">
        <v>2</v>
      </c>
      <c r="H20" s="55" t="s">
        <v>3</v>
      </c>
      <c r="I20" s="55" t="s">
        <v>50</v>
      </c>
      <c r="J20" s="55" t="s">
        <v>1</v>
      </c>
      <c r="K20" s="55" t="s">
        <v>451</v>
      </c>
      <c r="L20" s="55" t="s">
        <v>452</v>
      </c>
      <c r="M20" s="55" t="s">
        <v>453</v>
      </c>
      <c r="N20" s="55" t="s">
        <v>454</v>
      </c>
      <c r="O20" s="54" t="s">
        <v>270</v>
      </c>
      <c r="P20" s="54" t="s">
        <v>270</v>
      </c>
      <c r="Q20" s="55" t="s">
        <v>2</v>
      </c>
      <c r="R20" s="55" t="s">
        <v>3</v>
      </c>
      <c r="S20" s="55" t="s">
        <v>50</v>
      </c>
      <c r="T20" s="55" t="s">
        <v>1</v>
      </c>
      <c r="U20" s="55" t="s">
        <v>451</v>
      </c>
      <c r="V20" s="55" t="s">
        <v>452</v>
      </c>
      <c r="W20" s="55" t="s">
        <v>453</v>
      </c>
      <c r="X20" s="55" t="s">
        <v>454</v>
      </c>
      <c r="Y20" s="54" t="s">
        <v>270</v>
      </c>
      <c r="Z20" s="54" t="s">
        <v>270</v>
      </c>
      <c r="AA20" s="55" t="s">
        <v>2</v>
      </c>
      <c r="AB20" s="55" t="s">
        <v>3</v>
      </c>
      <c r="AC20" s="55" t="s">
        <v>50</v>
      </c>
      <c r="AD20" s="55" t="s">
        <v>1</v>
      </c>
      <c r="AE20" s="55" t="s">
        <v>451</v>
      </c>
      <c r="AF20" s="55" t="s">
        <v>452</v>
      </c>
      <c r="AG20" s="55" t="s">
        <v>453</v>
      </c>
      <c r="AH20" s="55" t="s">
        <v>454</v>
      </c>
      <c r="AI20" s="54" t="s">
        <v>270</v>
      </c>
      <c r="AJ20" s="54" t="s">
        <v>270</v>
      </c>
      <c r="AK20" s="55" t="s">
        <v>2</v>
      </c>
      <c r="AL20" s="55" t="s">
        <v>3</v>
      </c>
      <c r="AM20" s="55" t="s">
        <v>50</v>
      </c>
      <c r="AN20" s="55" t="s">
        <v>1</v>
      </c>
      <c r="AO20" s="55" t="s">
        <v>451</v>
      </c>
      <c r="AP20" s="55" t="s">
        <v>452</v>
      </c>
      <c r="AQ20" s="55" t="s">
        <v>453</v>
      </c>
      <c r="AR20" s="55" t="s">
        <v>454</v>
      </c>
      <c r="AS20" s="54" t="s">
        <v>270</v>
      </c>
      <c r="AT20" s="54" t="s">
        <v>270</v>
      </c>
      <c r="AU20" s="55" t="s">
        <v>2</v>
      </c>
      <c r="AV20" s="55" t="s">
        <v>3</v>
      </c>
      <c r="AW20" s="55" t="s">
        <v>50</v>
      </c>
      <c r="AX20" s="55" t="s">
        <v>1</v>
      </c>
      <c r="AY20" s="55" t="s">
        <v>451</v>
      </c>
      <c r="AZ20" s="55" t="s">
        <v>452</v>
      </c>
      <c r="BA20" s="55" t="s">
        <v>453</v>
      </c>
      <c r="BB20" s="55" t="s">
        <v>454</v>
      </c>
      <c r="BC20" s="54" t="s">
        <v>270</v>
      </c>
      <c r="BD20" s="54" t="s">
        <v>270</v>
      </c>
      <c r="BE20" s="55" t="s">
        <v>2</v>
      </c>
      <c r="BF20" s="55" t="s">
        <v>3</v>
      </c>
      <c r="BG20" s="55" t="s">
        <v>50</v>
      </c>
      <c r="BH20" s="55" t="s">
        <v>1</v>
      </c>
      <c r="BI20" s="55" t="s">
        <v>451</v>
      </c>
      <c r="BJ20" s="55" t="s">
        <v>452</v>
      </c>
      <c r="BK20" s="55" t="s">
        <v>453</v>
      </c>
      <c r="BL20" s="55" t="s">
        <v>454</v>
      </c>
      <c r="BM20" s="54" t="s">
        <v>270</v>
      </c>
      <c r="BN20" s="54" t="s">
        <v>270</v>
      </c>
      <c r="BO20" s="55" t="s">
        <v>2</v>
      </c>
      <c r="BP20" s="55" t="s">
        <v>3</v>
      </c>
      <c r="BQ20" s="55" t="s">
        <v>50</v>
      </c>
      <c r="BR20" s="55" t="s">
        <v>1</v>
      </c>
      <c r="BS20" s="55" t="s">
        <v>451</v>
      </c>
      <c r="BT20" s="55" t="s">
        <v>452</v>
      </c>
      <c r="BU20" s="55" t="s">
        <v>453</v>
      </c>
      <c r="BV20" s="55" t="s">
        <v>454</v>
      </c>
      <c r="BW20" s="54" t="s">
        <v>270</v>
      </c>
      <c r="BX20" s="54" t="s">
        <v>270</v>
      </c>
      <c r="BY20" s="55" t="s">
        <v>2</v>
      </c>
      <c r="BZ20" s="55" t="s">
        <v>3</v>
      </c>
      <c r="CA20" s="55" t="s">
        <v>50</v>
      </c>
      <c r="CB20" s="55" t="s">
        <v>1</v>
      </c>
      <c r="CC20" s="55" t="s">
        <v>451</v>
      </c>
      <c r="CD20" s="55" t="s">
        <v>452</v>
      </c>
      <c r="CE20" s="55" t="s">
        <v>453</v>
      </c>
      <c r="CF20" s="55" t="s">
        <v>454</v>
      </c>
      <c r="CG20" s="54" t="s">
        <v>270</v>
      </c>
      <c r="CH20" s="54" t="s">
        <v>270</v>
      </c>
      <c r="CI20" s="55" t="s">
        <v>2</v>
      </c>
      <c r="CJ20" s="55" t="s">
        <v>3</v>
      </c>
      <c r="CK20" s="55" t="s">
        <v>50</v>
      </c>
      <c r="CL20" s="55" t="s">
        <v>1</v>
      </c>
      <c r="CM20" s="55" t="s">
        <v>451</v>
      </c>
      <c r="CN20" s="55" t="s">
        <v>452</v>
      </c>
      <c r="CO20" s="55" t="s">
        <v>453</v>
      </c>
      <c r="CP20" s="55" t="s">
        <v>454</v>
      </c>
      <c r="CQ20" s="54" t="s">
        <v>270</v>
      </c>
      <c r="CR20" s="54" t="s">
        <v>270</v>
      </c>
      <c r="CS20" s="55" t="s">
        <v>2</v>
      </c>
      <c r="CT20" s="55" t="s">
        <v>3</v>
      </c>
      <c r="CU20" s="55" t="s">
        <v>50</v>
      </c>
      <c r="CV20" s="55" t="s">
        <v>1</v>
      </c>
      <c r="CW20" s="55" t="s">
        <v>451</v>
      </c>
      <c r="CX20" s="55" t="s">
        <v>452</v>
      </c>
      <c r="CY20" s="55" t="s">
        <v>453</v>
      </c>
      <c r="CZ20" s="55" t="s">
        <v>454</v>
      </c>
      <c r="DA20" s="56" t="s">
        <v>272</v>
      </c>
      <c r="DB20" s="113" t="s">
        <v>8</v>
      </c>
      <c r="DC20" s="56" t="s">
        <v>272</v>
      </c>
      <c r="DD20" s="113" t="s">
        <v>8</v>
      </c>
      <c r="DE20" s="420"/>
    </row>
    <row r="21" spans="1:109">
      <c r="A21" s="57">
        <v>1</v>
      </c>
      <c r="B21" s="57">
        <v>2</v>
      </c>
      <c r="C21" s="57">
        <v>3</v>
      </c>
      <c r="D21" s="57">
        <v>4</v>
      </c>
      <c r="E21" s="58" t="s">
        <v>73</v>
      </c>
      <c r="F21" s="58" t="s">
        <v>74</v>
      </c>
      <c r="G21" s="58" t="s">
        <v>75</v>
      </c>
      <c r="H21" s="58" t="s">
        <v>76</v>
      </c>
      <c r="I21" s="58" t="s">
        <v>77</v>
      </c>
      <c r="J21" s="58" t="s">
        <v>78</v>
      </c>
      <c r="K21" s="58" t="s">
        <v>79</v>
      </c>
      <c r="L21" s="58" t="s">
        <v>455</v>
      </c>
      <c r="M21" s="58" t="s">
        <v>471</v>
      </c>
      <c r="N21" s="58" t="s">
        <v>472</v>
      </c>
      <c r="O21" s="58" t="s">
        <v>80</v>
      </c>
      <c r="P21" s="58" t="s">
        <v>81</v>
      </c>
      <c r="Q21" s="58" t="s">
        <v>82</v>
      </c>
      <c r="R21" s="58" t="s">
        <v>83</v>
      </c>
      <c r="S21" s="58" t="s">
        <v>84</v>
      </c>
      <c r="T21" s="58" t="s">
        <v>85</v>
      </c>
      <c r="U21" s="58" t="s">
        <v>86</v>
      </c>
      <c r="V21" s="58" t="s">
        <v>473</v>
      </c>
      <c r="W21" s="58" t="s">
        <v>474</v>
      </c>
      <c r="X21" s="58" t="s">
        <v>475</v>
      </c>
      <c r="Y21" s="58" t="s">
        <v>87</v>
      </c>
      <c r="Z21" s="58" t="s">
        <v>88</v>
      </c>
      <c r="AA21" s="58" t="s">
        <v>89</v>
      </c>
      <c r="AB21" s="58" t="s">
        <v>90</v>
      </c>
      <c r="AC21" s="58" t="s">
        <v>91</v>
      </c>
      <c r="AD21" s="58" t="s">
        <v>92</v>
      </c>
      <c r="AE21" s="58" t="s">
        <v>93</v>
      </c>
      <c r="AF21" s="58" t="s">
        <v>476</v>
      </c>
      <c r="AG21" s="58" t="s">
        <v>477</v>
      </c>
      <c r="AH21" s="58" t="s">
        <v>478</v>
      </c>
      <c r="AI21" s="58" t="s">
        <v>94</v>
      </c>
      <c r="AJ21" s="58" t="s">
        <v>95</v>
      </c>
      <c r="AK21" s="58" t="s">
        <v>96</v>
      </c>
      <c r="AL21" s="58" t="s">
        <v>97</v>
      </c>
      <c r="AM21" s="58" t="s">
        <v>98</v>
      </c>
      <c r="AN21" s="58" t="s">
        <v>99</v>
      </c>
      <c r="AO21" s="58" t="s">
        <v>100</v>
      </c>
      <c r="AP21" s="58" t="s">
        <v>479</v>
      </c>
      <c r="AQ21" s="58" t="s">
        <v>480</v>
      </c>
      <c r="AR21" s="58" t="s">
        <v>481</v>
      </c>
      <c r="AS21" s="58" t="s">
        <v>101</v>
      </c>
      <c r="AT21" s="58" t="s">
        <v>102</v>
      </c>
      <c r="AU21" s="58" t="s">
        <v>103</v>
      </c>
      <c r="AV21" s="58" t="s">
        <v>104</v>
      </c>
      <c r="AW21" s="58" t="s">
        <v>105</v>
      </c>
      <c r="AX21" s="58" t="s">
        <v>106</v>
      </c>
      <c r="AY21" s="58" t="s">
        <v>107</v>
      </c>
      <c r="AZ21" s="58" t="s">
        <v>482</v>
      </c>
      <c r="BA21" s="58" t="s">
        <v>483</v>
      </c>
      <c r="BB21" s="58" t="s">
        <v>484</v>
      </c>
      <c r="BC21" s="58" t="s">
        <v>108</v>
      </c>
      <c r="BD21" s="58" t="s">
        <v>109</v>
      </c>
      <c r="BE21" s="58" t="s">
        <v>110</v>
      </c>
      <c r="BF21" s="58" t="s">
        <v>111</v>
      </c>
      <c r="BG21" s="58" t="s">
        <v>112</v>
      </c>
      <c r="BH21" s="58" t="s">
        <v>113</v>
      </c>
      <c r="BI21" s="58" t="s">
        <v>114</v>
      </c>
      <c r="BJ21" s="58" t="s">
        <v>456</v>
      </c>
      <c r="BK21" s="58" t="s">
        <v>485</v>
      </c>
      <c r="BL21" s="58" t="s">
        <v>486</v>
      </c>
      <c r="BM21" s="58" t="s">
        <v>115</v>
      </c>
      <c r="BN21" s="58" t="s">
        <v>116</v>
      </c>
      <c r="BO21" s="58" t="s">
        <v>117</v>
      </c>
      <c r="BP21" s="58" t="s">
        <v>118</v>
      </c>
      <c r="BQ21" s="58" t="s">
        <v>119</v>
      </c>
      <c r="BR21" s="58" t="s">
        <v>120</v>
      </c>
      <c r="BS21" s="58" t="s">
        <v>121</v>
      </c>
      <c r="BT21" s="58" t="s">
        <v>487</v>
      </c>
      <c r="BU21" s="58" t="s">
        <v>488</v>
      </c>
      <c r="BV21" s="58" t="s">
        <v>489</v>
      </c>
      <c r="BW21" s="58" t="s">
        <v>122</v>
      </c>
      <c r="BX21" s="58" t="s">
        <v>123</v>
      </c>
      <c r="BY21" s="58" t="s">
        <v>124</v>
      </c>
      <c r="BZ21" s="58" t="s">
        <v>125</v>
      </c>
      <c r="CA21" s="58" t="s">
        <v>126</v>
      </c>
      <c r="CB21" s="58" t="s">
        <v>127</v>
      </c>
      <c r="CC21" s="58" t="s">
        <v>128</v>
      </c>
      <c r="CD21" s="58" t="s">
        <v>490</v>
      </c>
      <c r="CE21" s="58" t="s">
        <v>491</v>
      </c>
      <c r="CF21" s="58" t="s">
        <v>492</v>
      </c>
      <c r="CG21" s="58" t="s">
        <v>129</v>
      </c>
      <c r="CH21" s="58" t="s">
        <v>130</v>
      </c>
      <c r="CI21" s="58" t="s">
        <v>131</v>
      </c>
      <c r="CJ21" s="58" t="s">
        <v>132</v>
      </c>
      <c r="CK21" s="58" t="s">
        <v>133</v>
      </c>
      <c r="CL21" s="58" t="s">
        <v>134</v>
      </c>
      <c r="CM21" s="58" t="s">
        <v>135</v>
      </c>
      <c r="CN21" s="58" t="s">
        <v>493</v>
      </c>
      <c r="CO21" s="58" t="s">
        <v>494</v>
      </c>
      <c r="CP21" s="58" t="s">
        <v>495</v>
      </c>
      <c r="CQ21" s="58" t="s">
        <v>136</v>
      </c>
      <c r="CR21" s="58" t="s">
        <v>137</v>
      </c>
      <c r="CS21" s="58" t="s">
        <v>138</v>
      </c>
      <c r="CT21" s="58" t="s">
        <v>139</v>
      </c>
      <c r="CU21" s="58" t="s">
        <v>140</v>
      </c>
      <c r="CV21" s="58" t="s">
        <v>141</v>
      </c>
      <c r="CW21" s="58" t="s">
        <v>142</v>
      </c>
      <c r="CX21" s="58" t="s">
        <v>496</v>
      </c>
      <c r="CY21" s="58" t="s">
        <v>497</v>
      </c>
      <c r="CZ21" s="58" t="s">
        <v>498</v>
      </c>
      <c r="DA21" s="59">
        <v>7</v>
      </c>
      <c r="DB21" s="59">
        <v>8</v>
      </c>
      <c r="DC21" s="59">
        <v>9</v>
      </c>
      <c r="DD21" s="59">
        <v>10</v>
      </c>
      <c r="DE21" s="57">
        <f>DD21+1</f>
        <v>11</v>
      </c>
    </row>
    <row r="22" spans="1:109" ht="25.5" customHeight="1">
      <c r="A22" s="60" t="s">
        <v>1123</v>
      </c>
      <c r="B22" s="61" t="s">
        <v>1124</v>
      </c>
      <c r="C22" s="60" t="s">
        <v>1125</v>
      </c>
      <c r="D22" s="105">
        <v>45142.971921034921</v>
      </c>
      <c r="E22" s="106">
        <v>58.219064459999998</v>
      </c>
      <c r="F22" s="106">
        <v>11866.59470226604</v>
      </c>
      <c r="G22" s="106">
        <v>475.98327055482616</v>
      </c>
      <c r="H22" s="106">
        <v>0</v>
      </c>
      <c r="I22" s="106">
        <v>726.10671197053045</v>
      </c>
      <c r="J22" s="106">
        <v>0</v>
      </c>
      <c r="K22" s="106">
        <v>41206</v>
      </c>
      <c r="L22" s="106">
        <v>29</v>
      </c>
      <c r="M22" s="106">
        <v>4.8</v>
      </c>
      <c r="N22" s="106">
        <v>0</v>
      </c>
      <c r="O22" s="106">
        <v>0</v>
      </c>
      <c r="P22" s="106">
        <v>1964.1251683562953</v>
      </c>
      <c r="Q22" s="106">
        <v>36.098817638706535</v>
      </c>
      <c r="R22" s="106">
        <v>0</v>
      </c>
      <c r="S22" s="106">
        <v>127.5304279926326</v>
      </c>
      <c r="T22" s="106">
        <v>0</v>
      </c>
      <c r="U22" s="106">
        <v>2</v>
      </c>
      <c r="V22" s="106">
        <v>1</v>
      </c>
      <c r="W22" s="106">
        <v>0</v>
      </c>
      <c r="X22" s="106">
        <v>0</v>
      </c>
      <c r="Y22" s="106">
        <v>0</v>
      </c>
      <c r="Z22" s="106">
        <v>490.83168084790452</v>
      </c>
      <c r="AA22" s="106">
        <v>38.698817638706544</v>
      </c>
      <c r="AB22" s="106">
        <v>0</v>
      </c>
      <c r="AC22" s="106">
        <v>118.6804279926326</v>
      </c>
      <c r="AD22" s="106">
        <v>0</v>
      </c>
      <c r="AE22" s="106">
        <v>9</v>
      </c>
      <c r="AF22" s="106">
        <v>1</v>
      </c>
      <c r="AG22" s="106">
        <v>0</v>
      </c>
      <c r="AH22" s="106">
        <v>0</v>
      </c>
      <c r="AI22" s="106">
        <v>0</v>
      </c>
      <c r="AJ22" s="106">
        <v>3281.8915665106279</v>
      </c>
      <c r="AK22" s="106">
        <v>249.16881763870654</v>
      </c>
      <c r="AL22" s="106">
        <v>0</v>
      </c>
      <c r="AM22" s="106">
        <v>133.54842799263261</v>
      </c>
      <c r="AN22" s="106">
        <v>0</v>
      </c>
      <c r="AO22" s="106">
        <v>26</v>
      </c>
      <c r="AP22" s="106">
        <v>4</v>
      </c>
      <c r="AQ22" s="106">
        <v>4.8</v>
      </c>
      <c r="AR22" s="106">
        <v>0</v>
      </c>
      <c r="AS22" s="106">
        <v>58.219064459999998</v>
      </c>
      <c r="AT22" s="106">
        <v>6129.7462865512143</v>
      </c>
      <c r="AU22" s="106">
        <v>152.01681763870653</v>
      </c>
      <c r="AV22" s="106">
        <v>0</v>
      </c>
      <c r="AW22" s="106">
        <v>346.34742799263267</v>
      </c>
      <c r="AX22" s="106">
        <v>0</v>
      </c>
      <c r="AY22" s="106">
        <v>41169</v>
      </c>
      <c r="AZ22" s="106">
        <v>23</v>
      </c>
      <c r="BA22" s="106">
        <v>0</v>
      </c>
      <c r="BB22" s="106">
        <v>0</v>
      </c>
      <c r="BC22" s="106">
        <v>14.93039183</v>
      </c>
      <c r="BD22" s="106">
        <v>4155.8560872399994</v>
      </c>
      <c r="BE22" s="106">
        <v>164.33500000000001</v>
      </c>
      <c r="BF22" s="106">
        <v>0</v>
      </c>
      <c r="BG22" s="106">
        <v>376.70100000000008</v>
      </c>
      <c r="BH22" s="106">
        <v>0</v>
      </c>
      <c r="BI22" s="106">
        <v>16031</v>
      </c>
      <c r="BJ22" s="106">
        <v>6</v>
      </c>
      <c r="BK22" s="106">
        <v>0</v>
      </c>
      <c r="BL22" s="106">
        <v>0</v>
      </c>
      <c r="BM22" s="106">
        <v>0</v>
      </c>
      <c r="BN22" s="106">
        <v>2728.2520159899996</v>
      </c>
      <c r="BO22" s="106">
        <v>66.822000000000003</v>
      </c>
      <c r="BP22" s="106">
        <v>0</v>
      </c>
      <c r="BQ22" s="106">
        <v>201.53999999999996</v>
      </c>
      <c r="BR22" s="106">
        <v>0</v>
      </c>
      <c r="BS22" s="106">
        <v>7782</v>
      </c>
      <c r="BT22" s="106">
        <v>1</v>
      </c>
      <c r="BU22" s="106">
        <v>0</v>
      </c>
      <c r="BV22" s="106">
        <v>0</v>
      </c>
      <c r="BW22" s="106">
        <v>14.93039183</v>
      </c>
      <c r="BX22" s="106">
        <v>1427.6040712499998</v>
      </c>
      <c r="BY22" s="106">
        <v>97.513000000000005</v>
      </c>
      <c r="BZ22" s="106">
        <v>0</v>
      </c>
      <c r="CA22" s="106">
        <v>175.16100000000009</v>
      </c>
      <c r="CB22" s="106">
        <v>0</v>
      </c>
      <c r="CC22" s="106">
        <v>8249</v>
      </c>
      <c r="CD22" s="106">
        <v>5</v>
      </c>
      <c r="CE22" s="106">
        <v>0</v>
      </c>
      <c r="CF22" s="106">
        <v>0</v>
      </c>
      <c r="CG22" s="106">
        <v>0</v>
      </c>
      <c r="CH22" s="106">
        <v>0</v>
      </c>
      <c r="CI22" s="106">
        <v>0</v>
      </c>
      <c r="CJ22" s="106">
        <v>0</v>
      </c>
      <c r="CK22" s="106">
        <v>0</v>
      </c>
      <c r="CL22" s="106">
        <v>0</v>
      </c>
      <c r="CM22" s="106">
        <v>0</v>
      </c>
      <c r="CN22" s="106">
        <v>0</v>
      </c>
      <c r="CO22" s="106">
        <v>0</v>
      </c>
      <c r="CP22" s="106">
        <v>0</v>
      </c>
      <c r="CQ22" s="106">
        <v>0</v>
      </c>
      <c r="CR22" s="106">
        <v>0</v>
      </c>
      <c r="CS22" s="106">
        <v>0</v>
      </c>
      <c r="CT22" s="106">
        <v>0</v>
      </c>
      <c r="CU22" s="106">
        <v>0</v>
      </c>
      <c r="CV22" s="106">
        <v>0</v>
      </c>
      <c r="CW22" s="106">
        <v>0</v>
      </c>
      <c r="CX22" s="106">
        <v>0</v>
      </c>
      <c r="CY22" s="106">
        <v>0</v>
      </c>
      <c r="CZ22" s="106">
        <v>0</v>
      </c>
      <c r="DA22" s="106">
        <v>14.93039183</v>
      </c>
      <c r="DB22" s="231" t="s">
        <v>2303</v>
      </c>
      <c r="DC22" s="106">
        <v>1700.8992380358</v>
      </c>
      <c r="DD22" s="166">
        <v>0.69284282474747516</v>
      </c>
      <c r="DE22" s="229" t="s">
        <v>1125</v>
      </c>
    </row>
    <row r="23" spans="1:109" ht="25.5" customHeight="1">
      <c r="A23" s="62" t="s">
        <v>1126</v>
      </c>
      <c r="B23" s="63" t="s">
        <v>1127</v>
      </c>
      <c r="C23" s="62" t="s">
        <v>1125</v>
      </c>
      <c r="D23" s="107">
        <v>25890.197829095712</v>
      </c>
      <c r="E23" s="108">
        <v>0</v>
      </c>
      <c r="F23" s="108">
        <v>4622.1938310622727</v>
      </c>
      <c r="G23" s="108">
        <v>135.27327055482615</v>
      </c>
      <c r="H23" s="108">
        <v>0</v>
      </c>
      <c r="I23" s="108">
        <v>649.56371197053045</v>
      </c>
      <c r="J23" s="108">
        <v>0</v>
      </c>
      <c r="K23" s="108">
        <v>0</v>
      </c>
      <c r="L23" s="108">
        <v>6</v>
      </c>
      <c r="M23" s="108">
        <v>0</v>
      </c>
      <c r="N23" s="108">
        <v>0</v>
      </c>
      <c r="O23" s="108">
        <v>0</v>
      </c>
      <c r="P23" s="108">
        <v>1923.9635615374139</v>
      </c>
      <c r="Q23" s="108">
        <v>36.098817638706535</v>
      </c>
      <c r="R23" s="108">
        <v>0</v>
      </c>
      <c r="S23" s="108">
        <v>127.5304279926326</v>
      </c>
      <c r="T23" s="108">
        <v>0</v>
      </c>
      <c r="U23" s="108">
        <v>0</v>
      </c>
      <c r="V23" s="108">
        <v>0</v>
      </c>
      <c r="W23" s="108">
        <v>0</v>
      </c>
      <c r="X23" s="108">
        <v>0</v>
      </c>
      <c r="Y23" s="108">
        <v>0</v>
      </c>
      <c r="Z23" s="108">
        <v>311.36447033644998</v>
      </c>
      <c r="AA23" s="108">
        <v>16.098817638706539</v>
      </c>
      <c r="AB23" s="108">
        <v>0</v>
      </c>
      <c r="AC23" s="108">
        <v>109.4604279926326</v>
      </c>
      <c r="AD23" s="108">
        <v>0</v>
      </c>
      <c r="AE23" s="108">
        <v>0</v>
      </c>
      <c r="AF23" s="108">
        <v>0</v>
      </c>
      <c r="AG23" s="108">
        <v>0</v>
      </c>
      <c r="AH23" s="108">
        <v>0</v>
      </c>
      <c r="AI23" s="108">
        <v>0</v>
      </c>
      <c r="AJ23" s="108">
        <v>440.36808024694744</v>
      </c>
      <c r="AK23" s="108">
        <v>16.098817638706539</v>
      </c>
      <c r="AL23" s="108">
        <v>0</v>
      </c>
      <c r="AM23" s="108">
        <v>125.6124279926326</v>
      </c>
      <c r="AN23" s="108">
        <v>0</v>
      </c>
      <c r="AO23" s="108">
        <v>0</v>
      </c>
      <c r="AP23" s="108">
        <v>0</v>
      </c>
      <c r="AQ23" s="108">
        <v>0</v>
      </c>
      <c r="AR23" s="108">
        <v>0</v>
      </c>
      <c r="AS23" s="108">
        <v>0</v>
      </c>
      <c r="AT23" s="108">
        <v>1946.4977189414612</v>
      </c>
      <c r="AU23" s="108">
        <v>66.976817638706535</v>
      </c>
      <c r="AV23" s="108">
        <v>0</v>
      </c>
      <c r="AW23" s="108">
        <v>286.96042799263267</v>
      </c>
      <c r="AX23" s="108">
        <v>0</v>
      </c>
      <c r="AY23" s="108">
        <v>0</v>
      </c>
      <c r="AZ23" s="108">
        <v>6</v>
      </c>
      <c r="BA23" s="108">
        <v>0</v>
      </c>
      <c r="BB23" s="108">
        <v>0</v>
      </c>
      <c r="BC23" s="108">
        <v>0</v>
      </c>
      <c r="BD23" s="108">
        <v>3521.7566610999997</v>
      </c>
      <c r="BE23" s="108">
        <v>109.73500000000001</v>
      </c>
      <c r="BF23" s="108">
        <v>0</v>
      </c>
      <c r="BG23" s="108">
        <v>368.92500000000007</v>
      </c>
      <c r="BH23" s="108">
        <v>0</v>
      </c>
      <c r="BI23" s="108">
        <v>10464</v>
      </c>
      <c r="BJ23" s="108">
        <v>0</v>
      </c>
      <c r="BK23" s="108">
        <v>0</v>
      </c>
      <c r="BL23" s="108">
        <v>0</v>
      </c>
      <c r="BM23" s="108">
        <v>0</v>
      </c>
      <c r="BN23" s="108">
        <v>2590.9774899299996</v>
      </c>
      <c r="BO23" s="108">
        <v>66.822000000000003</v>
      </c>
      <c r="BP23" s="108">
        <v>0</v>
      </c>
      <c r="BQ23" s="108">
        <v>196.41099999999997</v>
      </c>
      <c r="BR23" s="108">
        <v>0</v>
      </c>
      <c r="BS23" s="108">
        <v>6301</v>
      </c>
      <c r="BT23" s="108">
        <v>0</v>
      </c>
      <c r="BU23" s="108">
        <v>0</v>
      </c>
      <c r="BV23" s="108">
        <v>0</v>
      </c>
      <c r="BW23" s="108">
        <v>0</v>
      </c>
      <c r="BX23" s="108">
        <v>930.77917117000004</v>
      </c>
      <c r="BY23" s="108">
        <v>42.912999999999997</v>
      </c>
      <c r="BZ23" s="108">
        <v>0</v>
      </c>
      <c r="CA23" s="108">
        <v>172.5140000000001</v>
      </c>
      <c r="CB23" s="108">
        <v>0</v>
      </c>
      <c r="CC23" s="108">
        <v>4163</v>
      </c>
      <c r="CD23" s="108">
        <v>0</v>
      </c>
      <c r="CE23" s="108">
        <v>0</v>
      </c>
      <c r="CF23" s="108">
        <v>0</v>
      </c>
      <c r="CG23" s="108">
        <v>0</v>
      </c>
      <c r="CH23" s="108">
        <v>0</v>
      </c>
      <c r="CI23" s="108">
        <v>0</v>
      </c>
      <c r="CJ23" s="108">
        <v>0</v>
      </c>
      <c r="CK23" s="108">
        <v>0</v>
      </c>
      <c r="CL23" s="108">
        <v>0</v>
      </c>
      <c r="CM23" s="108">
        <v>0</v>
      </c>
      <c r="CN23" s="108">
        <v>0</v>
      </c>
      <c r="CO23" s="108">
        <v>0</v>
      </c>
      <c r="CP23" s="108">
        <v>0</v>
      </c>
      <c r="CQ23" s="108">
        <v>0</v>
      </c>
      <c r="CR23" s="108">
        <v>0</v>
      </c>
      <c r="CS23" s="108">
        <v>0</v>
      </c>
      <c r="CT23" s="108">
        <v>0</v>
      </c>
      <c r="CU23" s="108">
        <v>0</v>
      </c>
      <c r="CV23" s="108">
        <v>0</v>
      </c>
      <c r="CW23" s="108">
        <v>0</v>
      </c>
      <c r="CX23" s="108">
        <v>0</v>
      </c>
      <c r="CY23" s="108">
        <v>0</v>
      </c>
      <c r="CZ23" s="108">
        <v>0</v>
      </c>
      <c r="DA23" s="108">
        <v>0</v>
      </c>
      <c r="DB23" s="232" t="s">
        <v>2303</v>
      </c>
      <c r="DC23" s="108">
        <v>1286.4286292261359</v>
      </c>
      <c r="DD23" s="167">
        <v>0.57549881309712259</v>
      </c>
      <c r="DE23" s="230" t="s">
        <v>1125</v>
      </c>
    </row>
    <row r="24" spans="1:109" ht="31.5">
      <c r="A24" s="62" t="s">
        <v>1128</v>
      </c>
      <c r="B24" s="63" t="s">
        <v>1129</v>
      </c>
      <c r="C24" s="62" t="s">
        <v>1125</v>
      </c>
      <c r="D24" s="107">
        <v>13369.214452472588</v>
      </c>
      <c r="E24" s="108">
        <v>0</v>
      </c>
      <c r="F24" s="108">
        <v>6234.9099338135975</v>
      </c>
      <c r="G24" s="108">
        <v>340.71</v>
      </c>
      <c r="H24" s="108">
        <v>0</v>
      </c>
      <c r="I24" s="108">
        <v>46.375</v>
      </c>
      <c r="J24" s="108">
        <v>0</v>
      </c>
      <c r="K24" s="108">
        <v>41182</v>
      </c>
      <c r="L24" s="108">
        <v>20</v>
      </c>
      <c r="M24" s="108">
        <v>4.8</v>
      </c>
      <c r="N24" s="108">
        <v>0</v>
      </c>
      <c r="O24" s="108">
        <v>0</v>
      </c>
      <c r="P24" s="108">
        <v>31.452370478262758</v>
      </c>
      <c r="Q24" s="108">
        <v>0</v>
      </c>
      <c r="R24" s="108">
        <v>0</v>
      </c>
      <c r="S24" s="108">
        <v>0</v>
      </c>
      <c r="T24" s="108">
        <v>0</v>
      </c>
      <c r="U24" s="108">
        <v>0</v>
      </c>
      <c r="V24" s="108">
        <v>1</v>
      </c>
      <c r="W24" s="108">
        <v>0</v>
      </c>
      <c r="X24" s="108">
        <v>0</v>
      </c>
      <c r="Y24" s="108">
        <v>0</v>
      </c>
      <c r="Z24" s="108">
        <v>157.32098144850687</v>
      </c>
      <c r="AA24" s="108">
        <v>22.6</v>
      </c>
      <c r="AB24" s="108">
        <v>0</v>
      </c>
      <c r="AC24" s="108">
        <v>1.82</v>
      </c>
      <c r="AD24" s="108">
        <v>0</v>
      </c>
      <c r="AE24" s="108">
        <v>0</v>
      </c>
      <c r="AF24" s="108">
        <v>1</v>
      </c>
      <c r="AG24" s="108">
        <v>0</v>
      </c>
      <c r="AH24" s="108">
        <v>0</v>
      </c>
      <c r="AI24" s="108">
        <v>0</v>
      </c>
      <c r="AJ24" s="108">
        <v>2763.4386035589696</v>
      </c>
      <c r="AK24" s="108">
        <v>233.07</v>
      </c>
      <c r="AL24" s="108">
        <v>0</v>
      </c>
      <c r="AM24" s="108">
        <v>6.2609999999999992</v>
      </c>
      <c r="AN24" s="108">
        <v>0</v>
      </c>
      <c r="AO24" s="108">
        <v>13</v>
      </c>
      <c r="AP24" s="108">
        <v>3</v>
      </c>
      <c r="AQ24" s="108">
        <v>4.8</v>
      </c>
      <c r="AR24" s="108">
        <v>0</v>
      </c>
      <c r="AS24" s="108">
        <v>0</v>
      </c>
      <c r="AT24" s="108">
        <v>3282.6979783278593</v>
      </c>
      <c r="AU24" s="108">
        <v>85.04</v>
      </c>
      <c r="AV24" s="108">
        <v>0</v>
      </c>
      <c r="AW24" s="108">
        <v>38.294000000000004</v>
      </c>
      <c r="AX24" s="108">
        <v>0</v>
      </c>
      <c r="AY24" s="108">
        <v>41169</v>
      </c>
      <c r="AZ24" s="108">
        <v>15</v>
      </c>
      <c r="BA24" s="108">
        <v>0</v>
      </c>
      <c r="BB24" s="108">
        <v>0</v>
      </c>
      <c r="BC24" s="108">
        <v>0</v>
      </c>
      <c r="BD24" s="108">
        <v>512.12438475999977</v>
      </c>
      <c r="BE24" s="108">
        <v>54.6</v>
      </c>
      <c r="BF24" s="108">
        <v>0</v>
      </c>
      <c r="BG24" s="108">
        <v>6.472999999999999</v>
      </c>
      <c r="BH24" s="108">
        <v>0</v>
      </c>
      <c r="BI24" s="108">
        <v>5544</v>
      </c>
      <c r="BJ24" s="108">
        <v>5</v>
      </c>
      <c r="BK24" s="108">
        <v>0</v>
      </c>
      <c r="BL24" s="108">
        <v>0</v>
      </c>
      <c r="BM24" s="108">
        <v>0</v>
      </c>
      <c r="BN24" s="108">
        <v>93.647665499999988</v>
      </c>
      <c r="BO24" s="108">
        <v>0</v>
      </c>
      <c r="BP24" s="108">
        <v>0</v>
      </c>
      <c r="BQ24" s="108">
        <v>3.8259999999999996</v>
      </c>
      <c r="BR24" s="108">
        <v>0</v>
      </c>
      <c r="BS24" s="108">
        <v>1478</v>
      </c>
      <c r="BT24" s="108">
        <v>1</v>
      </c>
      <c r="BU24" s="108">
        <v>0</v>
      </c>
      <c r="BV24" s="108">
        <v>0</v>
      </c>
      <c r="BW24" s="108">
        <v>0</v>
      </c>
      <c r="BX24" s="108">
        <v>418.47671925999992</v>
      </c>
      <c r="BY24" s="108">
        <v>54.6</v>
      </c>
      <c r="BZ24" s="108">
        <v>0</v>
      </c>
      <c r="CA24" s="108">
        <v>2.6470000000000002</v>
      </c>
      <c r="CB24" s="108">
        <v>0</v>
      </c>
      <c r="CC24" s="108">
        <v>4066</v>
      </c>
      <c r="CD24" s="108">
        <v>4</v>
      </c>
      <c r="CE24" s="108">
        <v>0</v>
      </c>
      <c r="CF24" s="108">
        <v>0</v>
      </c>
      <c r="CG24" s="108">
        <v>0</v>
      </c>
      <c r="CH24" s="108">
        <v>0</v>
      </c>
      <c r="CI24" s="108">
        <v>0</v>
      </c>
      <c r="CJ24" s="108">
        <v>0</v>
      </c>
      <c r="CK24" s="108">
        <v>0</v>
      </c>
      <c r="CL24" s="108">
        <v>0</v>
      </c>
      <c r="CM24" s="108">
        <v>0</v>
      </c>
      <c r="CN24" s="108">
        <v>0</v>
      </c>
      <c r="CO24" s="108">
        <v>0</v>
      </c>
      <c r="CP24" s="108">
        <v>0</v>
      </c>
      <c r="CQ24" s="108">
        <v>0</v>
      </c>
      <c r="CR24" s="108">
        <v>0</v>
      </c>
      <c r="CS24" s="108">
        <v>0</v>
      </c>
      <c r="CT24" s="108">
        <v>0</v>
      </c>
      <c r="CU24" s="108">
        <v>0</v>
      </c>
      <c r="CV24" s="108">
        <v>0</v>
      </c>
      <c r="CW24" s="108">
        <v>0</v>
      </c>
      <c r="CX24" s="108">
        <v>0</v>
      </c>
      <c r="CY24" s="108">
        <v>0</v>
      </c>
      <c r="CZ24" s="108">
        <v>0</v>
      </c>
      <c r="DA24" s="108">
        <v>0</v>
      </c>
      <c r="DB24" s="232" t="s">
        <v>2303</v>
      </c>
      <c r="DC24" s="108">
        <v>323.35103283323014</v>
      </c>
      <c r="DD24" s="167">
        <v>1.7129061360242566</v>
      </c>
      <c r="DE24" s="230" t="s">
        <v>1125</v>
      </c>
    </row>
    <row r="25" spans="1:109" ht="47.25">
      <c r="A25" s="62" t="s">
        <v>1130</v>
      </c>
      <c r="B25" s="63" t="s">
        <v>1131</v>
      </c>
      <c r="C25" s="62" t="s">
        <v>1125</v>
      </c>
      <c r="D25" s="107">
        <v>4340.0355156017376</v>
      </c>
      <c r="E25" s="108">
        <v>0</v>
      </c>
      <c r="F25" s="108">
        <v>749.25528544020244</v>
      </c>
      <c r="G25" s="108">
        <v>0</v>
      </c>
      <c r="H25" s="108">
        <v>0</v>
      </c>
      <c r="I25" s="108">
        <v>8.2430000000000003</v>
      </c>
      <c r="J25" s="108">
        <v>0</v>
      </c>
      <c r="K25" s="108">
        <v>0</v>
      </c>
      <c r="L25" s="108">
        <v>0</v>
      </c>
      <c r="M25" s="108">
        <v>0</v>
      </c>
      <c r="N25" s="108">
        <v>0</v>
      </c>
      <c r="O25" s="108">
        <v>0</v>
      </c>
      <c r="P25" s="108">
        <v>0</v>
      </c>
      <c r="Q25" s="108">
        <v>0</v>
      </c>
      <c r="R25" s="108">
        <v>0</v>
      </c>
      <c r="S25" s="108">
        <v>0</v>
      </c>
      <c r="T25" s="108">
        <v>0</v>
      </c>
      <c r="U25" s="108">
        <v>0</v>
      </c>
      <c r="V25" s="108">
        <v>0</v>
      </c>
      <c r="W25" s="108">
        <v>0</v>
      </c>
      <c r="X25" s="108">
        <v>0</v>
      </c>
      <c r="Y25" s="108">
        <v>0</v>
      </c>
      <c r="Z25" s="108">
        <v>0</v>
      </c>
      <c r="AA25" s="108">
        <v>0</v>
      </c>
      <c r="AB25" s="108">
        <v>0</v>
      </c>
      <c r="AC25" s="108">
        <v>0</v>
      </c>
      <c r="AD25" s="108">
        <v>0</v>
      </c>
      <c r="AE25" s="108">
        <v>0</v>
      </c>
      <c r="AF25" s="108">
        <v>0</v>
      </c>
      <c r="AG25" s="108">
        <v>0</v>
      </c>
      <c r="AH25" s="108">
        <v>0</v>
      </c>
      <c r="AI25" s="108">
        <v>0</v>
      </c>
      <c r="AJ25" s="108">
        <v>0</v>
      </c>
      <c r="AK25" s="108">
        <v>0</v>
      </c>
      <c r="AL25" s="108">
        <v>0</v>
      </c>
      <c r="AM25" s="108">
        <v>0</v>
      </c>
      <c r="AN25" s="108">
        <v>0</v>
      </c>
      <c r="AO25" s="108">
        <v>0</v>
      </c>
      <c r="AP25" s="108">
        <v>0</v>
      </c>
      <c r="AQ25" s="108">
        <v>0</v>
      </c>
      <c r="AR25" s="108">
        <v>0</v>
      </c>
      <c r="AS25" s="108">
        <v>0</v>
      </c>
      <c r="AT25" s="108">
        <v>749.25528544020244</v>
      </c>
      <c r="AU25" s="108">
        <v>0</v>
      </c>
      <c r="AV25" s="108">
        <v>0</v>
      </c>
      <c r="AW25" s="108">
        <v>8.2430000000000003</v>
      </c>
      <c r="AX25" s="108">
        <v>0</v>
      </c>
      <c r="AY25" s="108">
        <v>0</v>
      </c>
      <c r="AZ25" s="108">
        <v>0</v>
      </c>
      <c r="BA25" s="108">
        <v>0</v>
      </c>
      <c r="BB25" s="108">
        <v>0</v>
      </c>
      <c r="BC25" s="108">
        <v>0</v>
      </c>
      <c r="BD25" s="108">
        <v>0</v>
      </c>
      <c r="BE25" s="108">
        <v>0</v>
      </c>
      <c r="BF25" s="108">
        <v>0</v>
      </c>
      <c r="BG25" s="108">
        <v>0</v>
      </c>
      <c r="BH25" s="108">
        <v>0</v>
      </c>
      <c r="BI25" s="108">
        <v>0</v>
      </c>
      <c r="BJ25" s="108">
        <v>0</v>
      </c>
      <c r="BK25" s="108">
        <v>0</v>
      </c>
      <c r="BL25" s="108">
        <v>0</v>
      </c>
      <c r="BM25" s="108">
        <v>0</v>
      </c>
      <c r="BN25" s="108">
        <v>0</v>
      </c>
      <c r="BO25" s="108">
        <v>0</v>
      </c>
      <c r="BP25" s="108">
        <v>0</v>
      </c>
      <c r="BQ25" s="108">
        <v>0</v>
      </c>
      <c r="BR25" s="108">
        <v>0</v>
      </c>
      <c r="BS25" s="108">
        <v>0</v>
      </c>
      <c r="BT25" s="108">
        <v>0</v>
      </c>
      <c r="BU25" s="108">
        <v>0</v>
      </c>
      <c r="BV25" s="108">
        <v>0</v>
      </c>
      <c r="BW25" s="108">
        <v>0</v>
      </c>
      <c r="BX25" s="108">
        <v>0</v>
      </c>
      <c r="BY25" s="108">
        <v>0</v>
      </c>
      <c r="BZ25" s="108">
        <v>0</v>
      </c>
      <c r="CA25" s="108">
        <v>0</v>
      </c>
      <c r="CB25" s="108">
        <v>0</v>
      </c>
      <c r="CC25" s="108">
        <v>0</v>
      </c>
      <c r="CD25" s="108">
        <v>0</v>
      </c>
      <c r="CE25" s="108">
        <v>0</v>
      </c>
      <c r="CF25" s="108">
        <v>0</v>
      </c>
      <c r="CG25" s="108">
        <v>0</v>
      </c>
      <c r="CH25" s="108">
        <v>0</v>
      </c>
      <c r="CI25" s="108">
        <v>0</v>
      </c>
      <c r="CJ25" s="108">
        <v>0</v>
      </c>
      <c r="CK25" s="108">
        <v>0</v>
      </c>
      <c r="CL25" s="108">
        <v>0</v>
      </c>
      <c r="CM25" s="108">
        <v>0</v>
      </c>
      <c r="CN25" s="108">
        <v>0</v>
      </c>
      <c r="CO25" s="108">
        <v>0</v>
      </c>
      <c r="CP25" s="108">
        <v>0</v>
      </c>
      <c r="CQ25" s="108">
        <v>0</v>
      </c>
      <c r="CR25" s="108">
        <v>0</v>
      </c>
      <c r="CS25" s="108">
        <v>0</v>
      </c>
      <c r="CT25" s="108">
        <v>0</v>
      </c>
      <c r="CU25" s="108">
        <v>0</v>
      </c>
      <c r="CV25" s="108">
        <v>0</v>
      </c>
      <c r="CW25" s="108">
        <v>0</v>
      </c>
      <c r="CX25" s="108">
        <v>0</v>
      </c>
      <c r="CY25" s="108">
        <v>0</v>
      </c>
      <c r="CZ25" s="108">
        <v>0</v>
      </c>
      <c r="DA25" s="108">
        <v>0</v>
      </c>
      <c r="DB25" s="232" t="s">
        <v>2303</v>
      </c>
      <c r="DC25" s="108">
        <v>0</v>
      </c>
      <c r="DD25" s="167" t="s">
        <v>2303</v>
      </c>
      <c r="DE25" s="230" t="s">
        <v>1125</v>
      </c>
    </row>
    <row r="26" spans="1:109" ht="31.5">
      <c r="A26" s="62" t="s">
        <v>1132</v>
      </c>
      <c r="B26" s="63" t="s">
        <v>1133</v>
      </c>
      <c r="C26" s="62" t="s">
        <v>1125</v>
      </c>
      <c r="D26" s="107">
        <v>328.08881183504832</v>
      </c>
      <c r="E26" s="108">
        <v>0</v>
      </c>
      <c r="F26" s="108">
        <v>180.90097712504837</v>
      </c>
      <c r="G26" s="108">
        <v>0</v>
      </c>
      <c r="H26" s="108">
        <v>0</v>
      </c>
      <c r="I26" s="108">
        <v>21.925000000000001</v>
      </c>
      <c r="J26" s="108">
        <v>0</v>
      </c>
      <c r="K26" s="108">
        <v>0</v>
      </c>
      <c r="L26" s="108">
        <v>0</v>
      </c>
      <c r="M26" s="108">
        <v>0</v>
      </c>
      <c r="N26" s="108">
        <v>0</v>
      </c>
      <c r="O26" s="108">
        <v>0</v>
      </c>
      <c r="P26" s="108">
        <v>0</v>
      </c>
      <c r="Q26" s="108">
        <v>0</v>
      </c>
      <c r="R26" s="108">
        <v>0</v>
      </c>
      <c r="S26" s="108">
        <v>0</v>
      </c>
      <c r="T26" s="108">
        <v>0</v>
      </c>
      <c r="U26" s="108">
        <v>0</v>
      </c>
      <c r="V26" s="108">
        <v>0</v>
      </c>
      <c r="W26" s="108">
        <v>0</v>
      </c>
      <c r="X26" s="108">
        <v>0</v>
      </c>
      <c r="Y26" s="108">
        <v>0</v>
      </c>
      <c r="Z26" s="108">
        <v>19.652414802162742</v>
      </c>
      <c r="AA26" s="108">
        <v>0</v>
      </c>
      <c r="AB26" s="108">
        <v>0</v>
      </c>
      <c r="AC26" s="108">
        <v>7.4</v>
      </c>
      <c r="AD26" s="108">
        <v>0</v>
      </c>
      <c r="AE26" s="108">
        <v>0</v>
      </c>
      <c r="AF26" s="108">
        <v>0</v>
      </c>
      <c r="AG26" s="108">
        <v>0</v>
      </c>
      <c r="AH26" s="108">
        <v>0</v>
      </c>
      <c r="AI26" s="108">
        <v>0</v>
      </c>
      <c r="AJ26" s="108">
        <v>9.9532584811941636</v>
      </c>
      <c r="AK26" s="108">
        <v>0</v>
      </c>
      <c r="AL26" s="108">
        <v>0</v>
      </c>
      <c r="AM26" s="108">
        <v>1.6749999999999998</v>
      </c>
      <c r="AN26" s="108">
        <v>0</v>
      </c>
      <c r="AO26" s="108">
        <v>0</v>
      </c>
      <c r="AP26" s="108">
        <v>0</v>
      </c>
      <c r="AQ26" s="108">
        <v>0</v>
      </c>
      <c r="AR26" s="108">
        <v>0</v>
      </c>
      <c r="AS26" s="108">
        <v>0</v>
      </c>
      <c r="AT26" s="108">
        <v>151.29530384169146</v>
      </c>
      <c r="AU26" s="108">
        <v>0</v>
      </c>
      <c r="AV26" s="108">
        <v>0</v>
      </c>
      <c r="AW26" s="108">
        <v>12.85</v>
      </c>
      <c r="AX26" s="108">
        <v>0</v>
      </c>
      <c r="AY26" s="108">
        <v>0</v>
      </c>
      <c r="AZ26" s="108">
        <v>0</v>
      </c>
      <c r="BA26" s="108">
        <v>0</v>
      </c>
      <c r="BB26" s="108">
        <v>0</v>
      </c>
      <c r="BC26" s="108">
        <v>0</v>
      </c>
      <c r="BD26" s="108">
        <v>0</v>
      </c>
      <c r="BE26" s="108">
        <v>0</v>
      </c>
      <c r="BF26" s="108">
        <v>0</v>
      </c>
      <c r="BG26" s="108">
        <v>0</v>
      </c>
      <c r="BH26" s="108">
        <v>0</v>
      </c>
      <c r="BI26" s="108">
        <v>0</v>
      </c>
      <c r="BJ26" s="108">
        <v>0</v>
      </c>
      <c r="BK26" s="108">
        <v>0</v>
      </c>
      <c r="BL26" s="108">
        <v>0</v>
      </c>
      <c r="BM26" s="108">
        <v>0</v>
      </c>
      <c r="BN26" s="108">
        <v>0</v>
      </c>
      <c r="BO26" s="108">
        <v>0</v>
      </c>
      <c r="BP26" s="108">
        <v>0</v>
      </c>
      <c r="BQ26" s="108">
        <v>0</v>
      </c>
      <c r="BR26" s="108">
        <v>0</v>
      </c>
      <c r="BS26" s="108">
        <v>0</v>
      </c>
      <c r="BT26" s="108">
        <v>0</v>
      </c>
      <c r="BU26" s="108">
        <v>0</v>
      </c>
      <c r="BV26" s="108">
        <v>0</v>
      </c>
      <c r="BW26" s="108">
        <v>0</v>
      </c>
      <c r="BX26" s="108">
        <v>0</v>
      </c>
      <c r="BY26" s="108">
        <v>0</v>
      </c>
      <c r="BZ26" s="108">
        <v>0</v>
      </c>
      <c r="CA26" s="108">
        <v>0</v>
      </c>
      <c r="CB26" s="108">
        <v>0</v>
      </c>
      <c r="CC26" s="108">
        <v>0</v>
      </c>
      <c r="CD26" s="108">
        <v>0</v>
      </c>
      <c r="CE26" s="108">
        <v>0</v>
      </c>
      <c r="CF26" s="108">
        <v>0</v>
      </c>
      <c r="CG26" s="108">
        <v>0</v>
      </c>
      <c r="CH26" s="108">
        <v>0</v>
      </c>
      <c r="CI26" s="108">
        <v>0</v>
      </c>
      <c r="CJ26" s="108">
        <v>0</v>
      </c>
      <c r="CK26" s="108">
        <v>0</v>
      </c>
      <c r="CL26" s="108">
        <v>0</v>
      </c>
      <c r="CM26" s="108">
        <v>0</v>
      </c>
      <c r="CN26" s="108">
        <v>0</v>
      </c>
      <c r="CO26" s="108">
        <v>0</v>
      </c>
      <c r="CP26" s="108">
        <v>0</v>
      </c>
      <c r="CQ26" s="108">
        <v>0</v>
      </c>
      <c r="CR26" s="108">
        <v>0</v>
      </c>
      <c r="CS26" s="108">
        <v>0</v>
      </c>
      <c r="CT26" s="108">
        <v>0</v>
      </c>
      <c r="CU26" s="108">
        <v>0</v>
      </c>
      <c r="CV26" s="108">
        <v>0</v>
      </c>
      <c r="CW26" s="108">
        <v>0</v>
      </c>
      <c r="CX26" s="108">
        <v>0</v>
      </c>
      <c r="CY26" s="108">
        <v>0</v>
      </c>
      <c r="CZ26" s="108">
        <v>0</v>
      </c>
      <c r="DA26" s="108">
        <v>0</v>
      </c>
      <c r="DB26" s="232" t="s">
        <v>2303</v>
      </c>
      <c r="DC26" s="108">
        <v>-19.652414802162742</v>
      </c>
      <c r="DD26" s="167">
        <v>-1</v>
      </c>
      <c r="DE26" s="230" t="s">
        <v>1125</v>
      </c>
    </row>
    <row r="27" spans="1:109" ht="31.5">
      <c r="A27" s="62" t="s">
        <v>1134</v>
      </c>
      <c r="B27" s="63" t="s">
        <v>1135</v>
      </c>
      <c r="C27" s="62" t="s">
        <v>1125</v>
      </c>
      <c r="D27" s="107">
        <v>0</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08">
        <v>0</v>
      </c>
      <c r="Y27" s="108">
        <v>0</v>
      </c>
      <c r="Z27" s="108">
        <v>0</v>
      </c>
      <c r="AA27" s="108">
        <v>0</v>
      </c>
      <c r="AB27" s="108">
        <v>0</v>
      </c>
      <c r="AC27" s="108">
        <v>0</v>
      </c>
      <c r="AD27" s="108">
        <v>0</v>
      </c>
      <c r="AE27" s="108">
        <v>0</v>
      </c>
      <c r="AF27" s="108">
        <v>0</v>
      </c>
      <c r="AG27" s="108">
        <v>0</v>
      </c>
      <c r="AH27" s="108">
        <v>0</v>
      </c>
      <c r="AI27" s="108">
        <v>0</v>
      </c>
      <c r="AJ27" s="108">
        <v>0</v>
      </c>
      <c r="AK27" s="108">
        <v>0</v>
      </c>
      <c r="AL27" s="108">
        <v>0</v>
      </c>
      <c r="AM27" s="108">
        <v>0</v>
      </c>
      <c r="AN27" s="108">
        <v>0</v>
      </c>
      <c r="AO27" s="108">
        <v>0</v>
      </c>
      <c r="AP27" s="108">
        <v>0</v>
      </c>
      <c r="AQ27" s="108">
        <v>0</v>
      </c>
      <c r="AR27" s="108">
        <v>0</v>
      </c>
      <c r="AS27" s="108">
        <v>0</v>
      </c>
      <c r="AT27" s="108">
        <v>0</v>
      </c>
      <c r="AU27" s="108">
        <v>0</v>
      </c>
      <c r="AV27" s="108">
        <v>0</v>
      </c>
      <c r="AW27" s="108">
        <v>0</v>
      </c>
      <c r="AX27" s="108">
        <v>0</v>
      </c>
      <c r="AY27" s="108">
        <v>0</v>
      </c>
      <c r="AZ27" s="108">
        <v>0</v>
      </c>
      <c r="BA27" s="108">
        <v>0</v>
      </c>
      <c r="BB27" s="108">
        <v>0</v>
      </c>
      <c r="BC27" s="108">
        <v>0</v>
      </c>
      <c r="BD27" s="108">
        <v>0</v>
      </c>
      <c r="BE27" s="108">
        <v>0</v>
      </c>
      <c r="BF27" s="108">
        <v>0</v>
      </c>
      <c r="BG27" s="108">
        <v>0</v>
      </c>
      <c r="BH27" s="108">
        <v>0</v>
      </c>
      <c r="BI27" s="108">
        <v>0</v>
      </c>
      <c r="BJ27" s="108">
        <v>0</v>
      </c>
      <c r="BK27" s="108">
        <v>0</v>
      </c>
      <c r="BL27" s="108">
        <v>0</v>
      </c>
      <c r="BM27" s="108">
        <v>0</v>
      </c>
      <c r="BN27" s="108">
        <v>0</v>
      </c>
      <c r="BO27" s="108">
        <v>0</v>
      </c>
      <c r="BP27" s="108">
        <v>0</v>
      </c>
      <c r="BQ27" s="108">
        <v>0</v>
      </c>
      <c r="BR27" s="108">
        <v>0</v>
      </c>
      <c r="BS27" s="108">
        <v>0</v>
      </c>
      <c r="BT27" s="108">
        <v>0</v>
      </c>
      <c r="BU27" s="108">
        <v>0</v>
      </c>
      <c r="BV27" s="108">
        <v>0</v>
      </c>
      <c r="BW27" s="108">
        <v>0</v>
      </c>
      <c r="BX27" s="108">
        <v>0</v>
      </c>
      <c r="BY27" s="108">
        <v>0</v>
      </c>
      <c r="BZ27" s="108">
        <v>0</v>
      </c>
      <c r="CA27" s="108">
        <v>0</v>
      </c>
      <c r="CB27" s="108">
        <v>0</v>
      </c>
      <c r="CC27" s="108">
        <v>0</v>
      </c>
      <c r="CD27" s="108">
        <v>0</v>
      </c>
      <c r="CE27" s="108">
        <v>0</v>
      </c>
      <c r="CF27" s="108">
        <v>0</v>
      </c>
      <c r="CG27" s="108">
        <v>0</v>
      </c>
      <c r="CH27" s="108">
        <v>0</v>
      </c>
      <c r="CI27" s="108">
        <v>0</v>
      </c>
      <c r="CJ27" s="108">
        <v>0</v>
      </c>
      <c r="CK27" s="108">
        <v>0</v>
      </c>
      <c r="CL27" s="108">
        <v>0</v>
      </c>
      <c r="CM27" s="108">
        <v>0</v>
      </c>
      <c r="CN27" s="108">
        <v>0</v>
      </c>
      <c r="CO27" s="108">
        <v>0</v>
      </c>
      <c r="CP27" s="108">
        <v>0</v>
      </c>
      <c r="CQ27" s="108">
        <v>0</v>
      </c>
      <c r="CR27" s="108">
        <v>0</v>
      </c>
      <c r="CS27" s="108">
        <v>0</v>
      </c>
      <c r="CT27" s="108">
        <v>0</v>
      </c>
      <c r="CU27" s="108">
        <v>0</v>
      </c>
      <c r="CV27" s="108">
        <v>0</v>
      </c>
      <c r="CW27" s="108">
        <v>0</v>
      </c>
      <c r="CX27" s="108">
        <v>0</v>
      </c>
      <c r="CY27" s="108">
        <v>0</v>
      </c>
      <c r="CZ27" s="108">
        <v>0</v>
      </c>
      <c r="DA27" s="108">
        <v>0</v>
      </c>
      <c r="DB27" s="232" t="s">
        <v>2303</v>
      </c>
      <c r="DC27" s="108">
        <v>0</v>
      </c>
      <c r="DD27" s="167" t="s">
        <v>2303</v>
      </c>
      <c r="DE27" s="230" t="s">
        <v>1125</v>
      </c>
    </row>
    <row r="28" spans="1:109" ht="22.5" customHeight="1">
      <c r="A28" s="62" t="s">
        <v>1136</v>
      </c>
      <c r="B28" s="63" t="s">
        <v>1137</v>
      </c>
      <c r="C28" s="62" t="s">
        <v>1125</v>
      </c>
      <c r="D28" s="107">
        <v>1215.4353120298326</v>
      </c>
      <c r="E28" s="108">
        <v>58.219064459999998</v>
      </c>
      <c r="F28" s="108">
        <v>79.334674824920228</v>
      </c>
      <c r="G28" s="108">
        <v>0</v>
      </c>
      <c r="H28" s="108">
        <v>0</v>
      </c>
      <c r="I28" s="108">
        <v>0</v>
      </c>
      <c r="J28" s="108">
        <v>0</v>
      </c>
      <c r="K28" s="108">
        <v>24</v>
      </c>
      <c r="L28" s="108">
        <v>3</v>
      </c>
      <c r="M28" s="108">
        <v>0</v>
      </c>
      <c r="N28" s="108">
        <v>0</v>
      </c>
      <c r="O28" s="108">
        <v>0</v>
      </c>
      <c r="P28" s="108">
        <v>8.7092363406186504</v>
      </c>
      <c r="Q28" s="108">
        <v>0</v>
      </c>
      <c r="R28" s="108">
        <v>0</v>
      </c>
      <c r="S28" s="108">
        <v>0</v>
      </c>
      <c r="T28" s="108">
        <v>0</v>
      </c>
      <c r="U28" s="108">
        <v>2</v>
      </c>
      <c r="V28" s="108">
        <v>0</v>
      </c>
      <c r="W28" s="108">
        <v>0</v>
      </c>
      <c r="X28" s="108">
        <v>0</v>
      </c>
      <c r="Y28" s="108">
        <v>0</v>
      </c>
      <c r="Z28" s="108">
        <v>2.4938142607848999</v>
      </c>
      <c r="AA28" s="108">
        <v>0</v>
      </c>
      <c r="AB28" s="108">
        <v>0</v>
      </c>
      <c r="AC28" s="108">
        <v>0</v>
      </c>
      <c r="AD28" s="108">
        <v>0</v>
      </c>
      <c r="AE28" s="108">
        <v>9</v>
      </c>
      <c r="AF28" s="108">
        <v>0</v>
      </c>
      <c r="AG28" s="108">
        <v>0</v>
      </c>
      <c r="AH28" s="108">
        <v>0</v>
      </c>
      <c r="AI28" s="108">
        <v>0</v>
      </c>
      <c r="AJ28" s="108">
        <v>68.131624223516681</v>
      </c>
      <c r="AK28" s="108">
        <v>0</v>
      </c>
      <c r="AL28" s="108">
        <v>0</v>
      </c>
      <c r="AM28" s="108">
        <v>0</v>
      </c>
      <c r="AN28" s="108">
        <v>0</v>
      </c>
      <c r="AO28" s="108">
        <v>13</v>
      </c>
      <c r="AP28" s="108">
        <v>1</v>
      </c>
      <c r="AQ28" s="108">
        <v>0</v>
      </c>
      <c r="AR28" s="108">
        <v>0</v>
      </c>
      <c r="AS28" s="108">
        <v>58.219064459999998</v>
      </c>
      <c r="AT28" s="108">
        <v>0</v>
      </c>
      <c r="AU28" s="108">
        <v>0</v>
      </c>
      <c r="AV28" s="108">
        <v>0</v>
      </c>
      <c r="AW28" s="108">
        <v>0</v>
      </c>
      <c r="AX28" s="108">
        <v>0</v>
      </c>
      <c r="AY28" s="108">
        <v>0</v>
      </c>
      <c r="AZ28" s="108">
        <v>2</v>
      </c>
      <c r="BA28" s="108">
        <v>0</v>
      </c>
      <c r="BB28" s="108">
        <v>0</v>
      </c>
      <c r="BC28" s="108">
        <v>14.93039183</v>
      </c>
      <c r="BD28" s="108">
        <v>121.97504137999999</v>
      </c>
      <c r="BE28" s="108">
        <v>0</v>
      </c>
      <c r="BF28" s="108">
        <v>0</v>
      </c>
      <c r="BG28" s="108">
        <v>1.3029999999999999</v>
      </c>
      <c r="BH28" s="108">
        <v>0</v>
      </c>
      <c r="BI28" s="108">
        <v>23</v>
      </c>
      <c r="BJ28" s="108">
        <v>1</v>
      </c>
      <c r="BK28" s="108">
        <v>0</v>
      </c>
      <c r="BL28" s="108">
        <v>0</v>
      </c>
      <c r="BM28" s="108">
        <v>0</v>
      </c>
      <c r="BN28" s="108">
        <v>43.626860560000004</v>
      </c>
      <c r="BO28" s="108">
        <v>0</v>
      </c>
      <c r="BP28" s="108">
        <v>0</v>
      </c>
      <c r="BQ28" s="108">
        <v>1.3029999999999999</v>
      </c>
      <c r="BR28" s="108">
        <v>0</v>
      </c>
      <c r="BS28" s="108">
        <v>3</v>
      </c>
      <c r="BT28" s="108">
        <v>0</v>
      </c>
      <c r="BU28" s="108">
        <v>0</v>
      </c>
      <c r="BV28" s="108">
        <v>0</v>
      </c>
      <c r="BW28" s="108">
        <v>14.93039183</v>
      </c>
      <c r="BX28" s="108">
        <v>78.348180819999996</v>
      </c>
      <c r="BY28" s="108">
        <v>0</v>
      </c>
      <c r="BZ28" s="108">
        <v>0</v>
      </c>
      <c r="CA28" s="108">
        <v>0</v>
      </c>
      <c r="CB28" s="108">
        <v>0</v>
      </c>
      <c r="CC28" s="108">
        <v>20</v>
      </c>
      <c r="CD28" s="108">
        <v>1</v>
      </c>
      <c r="CE28" s="108">
        <v>0</v>
      </c>
      <c r="CF28" s="108">
        <v>0</v>
      </c>
      <c r="CG28" s="108">
        <v>0</v>
      </c>
      <c r="CH28" s="108">
        <v>0</v>
      </c>
      <c r="CI28" s="108">
        <v>0</v>
      </c>
      <c r="CJ28" s="108">
        <v>0</v>
      </c>
      <c r="CK28" s="108">
        <v>0</v>
      </c>
      <c r="CL28" s="108">
        <v>0</v>
      </c>
      <c r="CM28" s="108">
        <v>0</v>
      </c>
      <c r="CN28" s="108">
        <v>0</v>
      </c>
      <c r="CO28" s="108">
        <v>0</v>
      </c>
      <c r="CP28" s="108">
        <v>0</v>
      </c>
      <c r="CQ28" s="108">
        <v>0</v>
      </c>
      <c r="CR28" s="108">
        <v>0</v>
      </c>
      <c r="CS28" s="108">
        <v>0</v>
      </c>
      <c r="CT28" s="108">
        <v>0</v>
      </c>
      <c r="CU28" s="108">
        <v>0</v>
      </c>
      <c r="CV28" s="108">
        <v>0</v>
      </c>
      <c r="CW28" s="108">
        <v>0</v>
      </c>
      <c r="CX28" s="108">
        <v>0</v>
      </c>
      <c r="CY28" s="108">
        <v>0</v>
      </c>
      <c r="CZ28" s="108">
        <v>0</v>
      </c>
      <c r="DA28" s="108">
        <v>14.93039183</v>
      </c>
      <c r="DB28" s="232" t="s">
        <v>2303</v>
      </c>
      <c r="DC28" s="108">
        <v>110.77199077859645</v>
      </c>
      <c r="DD28" s="167">
        <v>9.8876631660236018</v>
      </c>
      <c r="DE28" s="230" t="s">
        <v>1125</v>
      </c>
    </row>
    <row r="29" spans="1:109" ht="19.5" customHeight="1">
      <c r="A29" s="62" t="s">
        <v>1138</v>
      </c>
      <c r="B29" s="63" t="s">
        <v>1139</v>
      </c>
      <c r="C29" s="62" t="s">
        <v>1125</v>
      </c>
      <c r="D29" s="107">
        <v>33983.900082079992</v>
      </c>
      <c r="E29" s="108">
        <v>58.219064459999998</v>
      </c>
      <c r="F29" s="108">
        <v>9946.0336595173812</v>
      </c>
      <c r="G29" s="108">
        <v>378.98537782523431</v>
      </c>
      <c r="H29" s="108">
        <v>0</v>
      </c>
      <c r="I29" s="108">
        <v>651.69906401134676</v>
      </c>
      <c r="J29" s="108">
        <v>0</v>
      </c>
      <c r="K29" s="108">
        <v>38029</v>
      </c>
      <c r="L29" s="108">
        <v>29</v>
      </c>
      <c r="M29" s="108">
        <v>4.8</v>
      </c>
      <c r="N29" s="108">
        <v>0</v>
      </c>
      <c r="O29" s="108">
        <v>0</v>
      </c>
      <c r="P29" s="108">
        <v>1897.5007977321286</v>
      </c>
      <c r="Q29" s="108">
        <v>33.109344456308577</v>
      </c>
      <c r="R29" s="108">
        <v>0</v>
      </c>
      <c r="S29" s="108">
        <v>117.37951600283668</v>
      </c>
      <c r="T29" s="108">
        <v>0</v>
      </c>
      <c r="U29" s="108">
        <v>2</v>
      </c>
      <c r="V29" s="108">
        <v>1</v>
      </c>
      <c r="W29" s="108">
        <v>0</v>
      </c>
      <c r="X29" s="108">
        <v>0</v>
      </c>
      <c r="Y29" s="108">
        <v>0</v>
      </c>
      <c r="Z29" s="108">
        <v>424.20731022373786</v>
      </c>
      <c r="AA29" s="108">
        <v>35.709344456308585</v>
      </c>
      <c r="AB29" s="108">
        <v>0</v>
      </c>
      <c r="AC29" s="108">
        <v>108.52951600283669</v>
      </c>
      <c r="AD29" s="108">
        <v>0</v>
      </c>
      <c r="AE29" s="108">
        <v>9</v>
      </c>
      <c r="AF29" s="108">
        <v>1</v>
      </c>
      <c r="AG29" s="108">
        <v>0</v>
      </c>
      <c r="AH29" s="108">
        <v>0</v>
      </c>
      <c r="AI29" s="108">
        <v>0</v>
      </c>
      <c r="AJ29" s="108">
        <v>3215.2671958864612</v>
      </c>
      <c r="AK29" s="108">
        <v>246.17934445630857</v>
      </c>
      <c r="AL29" s="108">
        <v>0</v>
      </c>
      <c r="AM29" s="108">
        <v>123.39751600283668</v>
      </c>
      <c r="AN29" s="108">
        <v>0</v>
      </c>
      <c r="AO29" s="108">
        <v>26</v>
      </c>
      <c r="AP29" s="108">
        <v>4</v>
      </c>
      <c r="AQ29" s="108">
        <v>4.8</v>
      </c>
      <c r="AR29" s="108">
        <v>0</v>
      </c>
      <c r="AS29" s="108">
        <v>58.219064459999998</v>
      </c>
      <c r="AT29" s="108">
        <v>4409.0583556750553</v>
      </c>
      <c r="AU29" s="108">
        <v>63.987344456308577</v>
      </c>
      <c r="AV29" s="108">
        <v>0</v>
      </c>
      <c r="AW29" s="108">
        <v>302.39251600283677</v>
      </c>
      <c r="AX29" s="108">
        <v>0</v>
      </c>
      <c r="AY29" s="108">
        <v>37992</v>
      </c>
      <c r="AZ29" s="108">
        <v>23</v>
      </c>
      <c r="BA29" s="108">
        <v>0</v>
      </c>
      <c r="BB29" s="108">
        <v>0</v>
      </c>
      <c r="BC29" s="108">
        <v>14.93039183</v>
      </c>
      <c r="BD29" s="108">
        <v>3901.3444159599994</v>
      </c>
      <c r="BE29" s="108">
        <v>153.37200000000001</v>
      </c>
      <c r="BF29" s="108">
        <v>0</v>
      </c>
      <c r="BG29" s="108">
        <v>314.29700000000008</v>
      </c>
      <c r="BH29" s="108">
        <v>0</v>
      </c>
      <c r="BI29" s="108">
        <v>14614</v>
      </c>
      <c r="BJ29" s="108">
        <v>6</v>
      </c>
      <c r="BK29" s="108">
        <v>0</v>
      </c>
      <c r="BL29" s="108">
        <v>0</v>
      </c>
      <c r="BM29" s="108">
        <v>0</v>
      </c>
      <c r="BN29" s="108">
        <v>2573.8250848299995</v>
      </c>
      <c r="BO29" s="108">
        <v>59.397000000000006</v>
      </c>
      <c r="BP29" s="108">
        <v>0</v>
      </c>
      <c r="BQ29" s="108">
        <v>166.23699999999997</v>
      </c>
      <c r="BR29" s="108">
        <v>0</v>
      </c>
      <c r="BS29" s="108">
        <v>6921</v>
      </c>
      <c r="BT29" s="108">
        <v>1</v>
      </c>
      <c r="BU29" s="108">
        <v>0</v>
      </c>
      <c r="BV29" s="108">
        <v>0</v>
      </c>
      <c r="BW29" s="108">
        <v>14.93039183</v>
      </c>
      <c r="BX29" s="108">
        <v>1327.51933113</v>
      </c>
      <c r="BY29" s="108">
        <v>93.974999999999994</v>
      </c>
      <c r="BZ29" s="108">
        <v>0</v>
      </c>
      <c r="CA29" s="108">
        <v>148.06000000000012</v>
      </c>
      <c r="CB29" s="108">
        <v>0</v>
      </c>
      <c r="CC29" s="108">
        <v>7693</v>
      </c>
      <c r="CD29" s="108">
        <v>5</v>
      </c>
      <c r="CE29" s="108">
        <v>0</v>
      </c>
      <c r="CF29" s="108">
        <v>0</v>
      </c>
      <c r="CG29" s="108">
        <v>0</v>
      </c>
      <c r="CH29" s="108">
        <v>0</v>
      </c>
      <c r="CI29" s="108">
        <v>0</v>
      </c>
      <c r="CJ29" s="108">
        <v>0</v>
      </c>
      <c r="CK29" s="108">
        <v>0</v>
      </c>
      <c r="CL29" s="108">
        <v>0</v>
      </c>
      <c r="CM29" s="108">
        <v>0</v>
      </c>
      <c r="CN29" s="108">
        <v>0</v>
      </c>
      <c r="CO29" s="108">
        <v>0</v>
      </c>
      <c r="CP29" s="108">
        <v>0</v>
      </c>
      <c r="CQ29" s="108">
        <v>0</v>
      </c>
      <c r="CR29" s="108">
        <v>0</v>
      </c>
      <c r="CS29" s="108">
        <v>0</v>
      </c>
      <c r="CT29" s="108">
        <v>0</v>
      </c>
      <c r="CU29" s="108">
        <v>0</v>
      </c>
      <c r="CV29" s="108">
        <v>0</v>
      </c>
      <c r="CW29" s="108">
        <v>0</v>
      </c>
      <c r="CX29" s="108">
        <v>0</v>
      </c>
      <c r="CY29" s="108">
        <v>0</v>
      </c>
      <c r="CZ29" s="108">
        <v>0</v>
      </c>
      <c r="DA29" s="108">
        <v>14.93039183</v>
      </c>
      <c r="DB29" s="232" t="s">
        <v>2303</v>
      </c>
      <c r="DC29" s="108">
        <v>1579.6363080041328</v>
      </c>
      <c r="DD29" s="167">
        <v>0.68037678922304923</v>
      </c>
      <c r="DE29" s="230" t="s">
        <v>1125</v>
      </c>
    </row>
    <row r="30" spans="1:109">
      <c r="A30" s="62" t="s">
        <v>154</v>
      </c>
      <c r="B30" s="63" t="s">
        <v>1140</v>
      </c>
      <c r="C30" s="62" t="s">
        <v>1125</v>
      </c>
      <c r="D30" s="107">
        <v>18355.008339666554</v>
      </c>
      <c r="E30" s="108">
        <v>0</v>
      </c>
      <c r="F30" s="108">
        <v>4355.6963485656061</v>
      </c>
      <c r="G30" s="108">
        <v>123.31537782523432</v>
      </c>
      <c r="H30" s="108">
        <v>0</v>
      </c>
      <c r="I30" s="108">
        <v>608.96006401134673</v>
      </c>
      <c r="J30" s="108">
        <v>0</v>
      </c>
      <c r="K30" s="108">
        <v>0</v>
      </c>
      <c r="L30" s="108">
        <v>6</v>
      </c>
      <c r="M30" s="108">
        <v>0</v>
      </c>
      <c r="N30" s="108">
        <v>0</v>
      </c>
      <c r="O30" s="108">
        <v>0</v>
      </c>
      <c r="P30" s="108">
        <v>1857.3391909132472</v>
      </c>
      <c r="Q30" s="108">
        <v>33.109344456308577</v>
      </c>
      <c r="R30" s="108">
        <v>0</v>
      </c>
      <c r="S30" s="108">
        <v>117.37951600283668</v>
      </c>
      <c r="T30" s="108">
        <v>0</v>
      </c>
      <c r="U30" s="108">
        <v>0</v>
      </c>
      <c r="V30" s="108">
        <v>0</v>
      </c>
      <c r="W30" s="108">
        <v>0</v>
      </c>
      <c r="X30" s="108">
        <v>0</v>
      </c>
      <c r="Y30" s="108">
        <v>0</v>
      </c>
      <c r="Z30" s="108">
        <v>244.7400997122833</v>
      </c>
      <c r="AA30" s="108">
        <v>13.10934445630858</v>
      </c>
      <c r="AB30" s="108">
        <v>0</v>
      </c>
      <c r="AC30" s="108">
        <v>99.309516002836688</v>
      </c>
      <c r="AD30" s="108">
        <v>0</v>
      </c>
      <c r="AE30" s="108">
        <v>0</v>
      </c>
      <c r="AF30" s="108">
        <v>0</v>
      </c>
      <c r="AG30" s="108">
        <v>0</v>
      </c>
      <c r="AH30" s="108">
        <v>0</v>
      </c>
      <c r="AI30" s="108">
        <v>0</v>
      </c>
      <c r="AJ30" s="108">
        <v>373.74370962278078</v>
      </c>
      <c r="AK30" s="108">
        <v>13.10934445630858</v>
      </c>
      <c r="AL30" s="108">
        <v>0</v>
      </c>
      <c r="AM30" s="108">
        <v>115.46151600283669</v>
      </c>
      <c r="AN30" s="108">
        <v>0</v>
      </c>
      <c r="AO30" s="108">
        <v>0</v>
      </c>
      <c r="AP30" s="108">
        <v>0</v>
      </c>
      <c r="AQ30" s="108">
        <v>0</v>
      </c>
      <c r="AR30" s="108">
        <v>0</v>
      </c>
      <c r="AS30" s="108">
        <v>0</v>
      </c>
      <c r="AT30" s="108">
        <v>1879.8733483172946</v>
      </c>
      <c r="AU30" s="108">
        <v>63.987344456308577</v>
      </c>
      <c r="AV30" s="108">
        <v>0</v>
      </c>
      <c r="AW30" s="108">
        <v>276.80951600283674</v>
      </c>
      <c r="AX30" s="108">
        <v>0</v>
      </c>
      <c r="AY30" s="108">
        <v>0</v>
      </c>
      <c r="AZ30" s="108">
        <v>6</v>
      </c>
      <c r="BA30" s="108">
        <v>0</v>
      </c>
      <c r="BB30" s="108">
        <v>0</v>
      </c>
      <c r="BC30" s="108">
        <v>0</v>
      </c>
      <c r="BD30" s="108">
        <v>3268.4783220899999</v>
      </c>
      <c r="BE30" s="108">
        <v>98.77200000000002</v>
      </c>
      <c r="BF30" s="108">
        <v>0</v>
      </c>
      <c r="BG30" s="108">
        <v>307.5270000000001</v>
      </c>
      <c r="BH30" s="108">
        <v>0</v>
      </c>
      <c r="BI30" s="108">
        <v>9047</v>
      </c>
      <c r="BJ30" s="108">
        <v>0</v>
      </c>
      <c r="BK30" s="108">
        <v>0</v>
      </c>
      <c r="BL30" s="108">
        <v>0</v>
      </c>
      <c r="BM30" s="108">
        <v>0</v>
      </c>
      <c r="BN30" s="108">
        <v>2437.4541772099997</v>
      </c>
      <c r="BO30" s="108">
        <v>59.397000000000006</v>
      </c>
      <c r="BP30" s="108">
        <v>0</v>
      </c>
      <c r="BQ30" s="108">
        <v>162.04699999999997</v>
      </c>
      <c r="BR30" s="108">
        <v>0</v>
      </c>
      <c r="BS30" s="108">
        <v>5440</v>
      </c>
      <c r="BT30" s="108">
        <v>0</v>
      </c>
      <c r="BU30" s="108">
        <v>0</v>
      </c>
      <c r="BV30" s="108">
        <v>0</v>
      </c>
      <c r="BW30" s="108">
        <v>0</v>
      </c>
      <c r="BX30" s="108">
        <v>831.02414487999999</v>
      </c>
      <c r="BY30" s="108">
        <v>39.375</v>
      </c>
      <c r="BZ30" s="108">
        <v>0</v>
      </c>
      <c r="CA30" s="108">
        <v>145.4800000000001</v>
      </c>
      <c r="CB30" s="108">
        <v>0</v>
      </c>
      <c r="CC30" s="108">
        <v>3607</v>
      </c>
      <c r="CD30" s="108">
        <v>0</v>
      </c>
      <c r="CE30" s="108">
        <v>0</v>
      </c>
      <c r="CF30" s="108">
        <v>0</v>
      </c>
      <c r="CG30" s="108">
        <v>0</v>
      </c>
      <c r="CH30" s="108">
        <v>0</v>
      </c>
      <c r="CI30" s="108">
        <v>0</v>
      </c>
      <c r="CJ30" s="108">
        <v>0</v>
      </c>
      <c r="CK30" s="108">
        <v>0</v>
      </c>
      <c r="CL30" s="108">
        <v>0</v>
      </c>
      <c r="CM30" s="108">
        <v>0</v>
      </c>
      <c r="CN30" s="108">
        <v>0</v>
      </c>
      <c r="CO30" s="108">
        <v>0</v>
      </c>
      <c r="CP30" s="108">
        <v>0</v>
      </c>
      <c r="CQ30" s="108">
        <v>0</v>
      </c>
      <c r="CR30" s="108">
        <v>0</v>
      </c>
      <c r="CS30" s="108">
        <v>0</v>
      </c>
      <c r="CT30" s="108">
        <v>0</v>
      </c>
      <c r="CU30" s="108">
        <v>0</v>
      </c>
      <c r="CV30" s="108">
        <v>0</v>
      </c>
      <c r="CW30" s="108">
        <v>0</v>
      </c>
      <c r="CX30" s="108">
        <v>0</v>
      </c>
      <c r="CY30" s="108">
        <v>0</v>
      </c>
      <c r="CZ30" s="108">
        <v>0</v>
      </c>
      <c r="DA30" s="108">
        <v>0</v>
      </c>
      <c r="DB30" s="232" t="s">
        <v>2303</v>
      </c>
      <c r="DC30" s="108">
        <v>1166.3990314644693</v>
      </c>
      <c r="DD30" s="167">
        <v>0.55487870351330826</v>
      </c>
      <c r="DE30" s="230" t="s">
        <v>1125</v>
      </c>
    </row>
    <row r="31" spans="1:109" ht="31.5">
      <c r="A31" s="62" t="s">
        <v>155</v>
      </c>
      <c r="B31" s="63" t="s">
        <v>1141</v>
      </c>
      <c r="C31" s="62" t="s">
        <v>1125</v>
      </c>
      <c r="D31" s="107">
        <v>17783.849044668317</v>
      </c>
      <c r="E31" s="108">
        <v>0</v>
      </c>
      <c r="F31" s="108">
        <v>3863.8181362073692</v>
      </c>
      <c r="G31" s="108">
        <v>83.315377825234322</v>
      </c>
      <c r="H31" s="108">
        <v>0</v>
      </c>
      <c r="I31" s="108">
        <v>608.86006401134671</v>
      </c>
      <c r="J31" s="108">
        <v>0</v>
      </c>
      <c r="K31" s="108">
        <v>0</v>
      </c>
      <c r="L31" s="108">
        <v>0</v>
      </c>
      <c r="M31" s="108">
        <v>0</v>
      </c>
      <c r="N31" s="108">
        <v>0</v>
      </c>
      <c r="O31" s="108">
        <v>0</v>
      </c>
      <c r="P31" s="108">
        <v>1857.3391909132472</v>
      </c>
      <c r="Q31" s="108">
        <v>33.109344456308577</v>
      </c>
      <c r="R31" s="108">
        <v>0</v>
      </c>
      <c r="S31" s="108">
        <v>117.37951600283668</v>
      </c>
      <c r="T31" s="108">
        <v>0</v>
      </c>
      <c r="U31" s="108">
        <v>0</v>
      </c>
      <c r="V31" s="108">
        <v>0</v>
      </c>
      <c r="W31" s="108">
        <v>0</v>
      </c>
      <c r="X31" s="108">
        <v>0</v>
      </c>
      <c r="Y31" s="108">
        <v>0</v>
      </c>
      <c r="Z31" s="108">
        <v>244.7400997122833</v>
      </c>
      <c r="AA31" s="108">
        <v>13.10934445630858</v>
      </c>
      <c r="AB31" s="108">
        <v>0</v>
      </c>
      <c r="AC31" s="108">
        <v>99.309516002836688</v>
      </c>
      <c r="AD31" s="108">
        <v>0</v>
      </c>
      <c r="AE31" s="108">
        <v>0</v>
      </c>
      <c r="AF31" s="108">
        <v>0</v>
      </c>
      <c r="AG31" s="108">
        <v>0</v>
      </c>
      <c r="AH31" s="108">
        <v>0</v>
      </c>
      <c r="AI31" s="108">
        <v>0</v>
      </c>
      <c r="AJ31" s="108">
        <v>373.74370962278078</v>
      </c>
      <c r="AK31" s="108">
        <v>13.10934445630858</v>
      </c>
      <c r="AL31" s="108">
        <v>0</v>
      </c>
      <c r="AM31" s="108">
        <v>115.46151600283669</v>
      </c>
      <c r="AN31" s="108">
        <v>0</v>
      </c>
      <c r="AO31" s="108">
        <v>0</v>
      </c>
      <c r="AP31" s="108">
        <v>0</v>
      </c>
      <c r="AQ31" s="108">
        <v>0</v>
      </c>
      <c r="AR31" s="108">
        <v>0</v>
      </c>
      <c r="AS31" s="108">
        <v>0</v>
      </c>
      <c r="AT31" s="108">
        <v>1387.995135959058</v>
      </c>
      <c r="AU31" s="108">
        <v>23.987344456308577</v>
      </c>
      <c r="AV31" s="108">
        <v>0</v>
      </c>
      <c r="AW31" s="108">
        <v>276.70951600283672</v>
      </c>
      <c r="AX31" s="108">
        <v>0</v>
      </c>
      <c r="AY31" s="108">
        <v>0</v>
      </c>
      <c r="AZ31" s="108">
        <v>0</v>
      </c>
      <c r="BA31" s="108">
        <v>0</v>
      </c>
      <c r="BB31" s="108">
        <v>0</v>
      </c>
      <c r="BC31" s="108">
        <v>0</v>
      </c>
      <c r="BD31" s="108">
        <v>3268.4783220899999</v>
      </c>
      <c r="BE31" s="108">
        <v>98.77200000000002</v>
      </c>
      <c r="BF31" s="108">
        <v>0</v>
      </c>
      <c r="BG31" s="108">
        <v>307.5270000000001</v>
      </c>
      <c r="BH31" s="108">
        <v>0</v>
      </c>
      <c r="BI31" s="108">
        <v>9047</v>
      </c>
      <c r="BJ31" s="108">
        <v>0</v>
      </c>
      <c r="BK31" s="108">
        <v>0</v>
      </c>
      <c r="BL31" s="108">
        <v>0</v>
      </c>
      <c r="BM31" s="108">
        <v>0</v>
      </c>
      <c r="BN31" s="108">
        <v>2437.4541772099997</v>
      </c>
      <c r="BO31" s="108">
        <v>59.397000000000006</v>
      </c>
      <c r="BP31" s="108">
        <v>0</v>
      </c>
      <c r="BQ31" s="108">
        <v>162.04699999999997</v>
      </c>
      <c r="BR31" s="108">
        <v>0</v>
      </c>
      <c r="BS31" s="108">
        <v>5440</v>
      </c>
      <c r="BT31" s="108">
        <v>0</v>
      </c>
      <c r="BU31" s="108">
        <v>0</v>
      </c>
      <c r="BV31" s="108">
        <v>0</v>
      </c>
      <c r="BW31" s="108">
        <v>0</v>
      </c>
      <c r="BX31" s="108">
        <v>831.02414487999999</v>
      </c>
      <c r="BY31" s="108">
        <v>39.375</v>
      </c>
      <c r="BZ31" s="108">
        <v>0</v>
      </c>
      <c r="CA31" s="108">
        <v>145.4800000000001</v>
      </c>
      <c r="CB31" s="108">
        <v>0</v>
      </c>
      <c r="CC31" s="108">
        <v>3607</v>
      </c>
      <c r="CD31" s="108">
        <v>0</v>
      </c>
      <c r="CE31" s="108">
        <v>0</v>
      </c>
      <c r="CF31" s="108">
        <v>0</v>
      </c>
      <c r="CG31" s="108">
        <v>0</v>
      </c>
      <c r="CH31" s="108">
        <v>0</v>
      </c>
      <c r="CI31" s="108">
        <v>0</v>
      </c>
      <c r="CJ31" s="108">
        <v>0</v>
      </c>
      <c r="CK31" s="108">
        <v>0</v>
      </c>
      <c r="CL31" s="108">
        <v>0</v>
      </c>
      <c r="CM31" s="108">
        <v>0</v>
      </c>
      <c r="CN31" s="108">
        <v>0</v>
      </c>
      <c r="CO31" s="108">
        <v>0</v>
      </c>
      <c r="CP31" s="108">
        <v>0</v>
      </c>
      <c r="CQ31" s="108">
        <v>0</v>
      </c>
      <c r="CR31" s="108">
        <v>0</v>
      </c>
      <c r="CS31" s="108">
        <v>0</v>
      </c>
      <c r="CT31" s="108">
        <v>0</v>
      </c>
      <c r="CU31" s="108">
        <v>0</v>
      </c>
      <c r="CV31" s="108">
        <v>0</v>
      </c>
      <c r="CW31" s="108">
        <v>0</v>
      </c>
      <c r="CX31" s="108">
        <v>0</v>
      </c>
      <c r="CY31" s="108">
        <v>0</v>
      </c>
      <c r="CZ31" s="108">
        <v>0</v>
      </c>
      <c r="DA31" s="108">
        <v>0</v>
      </c>
      <c r="DB31" s="232" t="s">
        <v>2303</v>
      </c>
      <c r="DC31" s="108">
        <v>1166.3990314644693</v>
      </c>
      <c r="DD31" s="167">
        <v>0.55487870351330826</v>
      </c>
      <c r="DE31" s="230" t="s">
        <v>1125</v>
      </c>
    </row>
    <row r="32" spans="1:109" ht="47.25">
      <c r="A32" s="62" t="s">
        <v>156</v>
      </c>
      <c r="B32" s="63" t="s">
        <v>1142</v>
      </c>
      <c r="C32" s="62" t="s">
        <v>1125</v>
      </c>
      <c r="D32" s="107">
        <v>7959.7907040032796</v>
      </c>
      <c r="E32" s="108">
        <v>0</v>
      </c>
      <c r="F32" s="108">
        <v>372.08043389707677</v>
      </c>
      <c r="G32" s="108">
        <v>47.2457566155569</v>
      </c>
      <c r="H32" s="108">
        <v>0</v>
      </c>
      <c r="I32" s="108">
        <v>365.03163984299999</v>
      </c>
      <c r="J32" s="108">
        <v>0</v>
      </c>
      <c r="K32" s="108">
        <v>0</v>
      </c>
      <c r="L32" s="108">
        <v>0</v>
      </c>
      <c r="M32" s="108">
        <v>0</v>
      </c>
      <c r="N32" s="108">
        <v>0</v>
      </c>
      <c r="O32" s="108">
        <v>0</v>
      </c>
      <c r="P32" s="108">
        <v>93.020108474269193</v>
      </c>
      <c r="Q32" s="108">
        <v>11.811439153889225</v>
      </c>
      <c r="R32" s="108">
        <v>0</v>
      </c>
      <c r="S32" s="108">
        <v>91.257909960749998</v>
      </c>
      <c r="T32" s="108">
        <v>0</v>
      </c>
      <c r="U32" s="108">
        <v>0</v>
      </c>
      <c r="V32" s="108">
        <v>0</v>
      </c>
      <c r="W32" s="108">
        <v>0</v>
      </c>
      <c r="X32" s="108">
        <v>0</v>
      </c>
      <c r="Y32" s="108">
        <v>0</v>
      </c>
      <c r="Z32" s="108">
        <v>93.020108474269193</v>
      </c>
      <c r="AA32" s="108">
        <v>11.811439153889225</v>
      </c>
      <c r="AB32" s="108">
        <v>0</v>
      </c>
      <c r="AC32" s="108">
        <v>91.257909960749998</v>
      </c>
      <c r="AD32" s="108">
        <v>0</v>
      </c>
      <c r="AE32" s="108">
        <v>0</v>
      </c>
      <c r="AF32" s="108">
        <v>0</v>
      </c>
      <c r="AG32" s="108">
        <v>0</v>
      </c>
      <c r="AH32" s="108">
        <v>0</v>
      </c>
      <c r="AI32" s="108">
        <v>0</v>
      </c>
      <c r="AJ32" s="108">
        <v>93.020108474269193</v>
      </c>
      <c r="AK32" s="108">
        <v>11.811439153889225</v>
      </c>
      <c r="AL32" s="108">
        <v>0</v>
      </c>
      <c r="AM32" s="108">
        <v>91.257909960749998</v>
      </c>
      <c r="AN32" s="108">
        <v>0</v>
      </c>
      <c r="AO32" s="108">
        <v>0</v>
      </c>
      <c r="AP32" s="108">
        <v>0</v>
      </c>
      <c r="AQ32" s="108">
        <v>0</v>
      </c>
      <c r="AR32" s="108">
        <v>0</v>
      </c>
      <c r="AS32" s="108">
        <v>0</v>
      </c>
      <c r="AT32" s="108">
        <v>93.020108474269193</v>
      </c>
      <c r="AU32" s="108">
        <v>11.811439153889225</v>
      </c>
      <c r="AV32" s="108">
        <v>0</v>
      </c>
      <c r="AW32" s="108">
        <v>91.257909960749998</v>
      </c>
      <c r="AX32" s="108">
        <v>0</v>
      </c>
      <c r="AY32" s="108">
        <v>0</v>
      </c>
      <c r="AZ32" s="108">
        <v>0</v>
      </c>
      <c r="BA32" s="108">
        <v>0</v>
      </c>
      <c r="BB32" s="108">
        <v>0</v>
      </c>
      <c r="BC32" s="108">
        <v>0</v>
      </c>
      <c r="BD32" s="108">
        <v>929.7560221199999</v>
      </c>
      <c r="BE32" s="108">
        <v>26.457000000000008</v>
      </c>
      <c r="BF32" s="108">
        <v>0</v>
      </c>
      <c r="BG32" s="108">
        <v>182.18600000000006</v>
      </c>
      <c r="BH32" s="108">
        <v>0</v>
      </c>
      <c r="BI32" s="108">
        <v>8568</v>
      </c>
      <c r="BJ32" s="108">
        <v>0</v>
      </c>
      <c r="BK32" s="108">
        <v>0</v>
      </c>
      <c r="BL32" s="108">
        <v>0</v>
      </c>
      <c r="BM32" s="108">
        <v>0</v>
      </c>
      <c r="BN32" s="108">
        <v>554.64581284999997</v>
      </c>
      <c r="BO32" s="108">
        <v>16.888000000000005</v>
      </c>
      <c r="BP32" s="108">
        <v>0</v>
      </c>
      <c r="BQ32" s="108">
        <v>101.18899999999996</v>
      </c>
      <c r="BR32" s="108">
        <v>0</v>
      </c>
      <c r="BS32" s="108">
        <v>5225</v>
      </c>
      <c r="BT32" s="108">
        <v>0</v>
      </c>
      <c r="BU32" s="108">
        <v>0</v>
      </c>
      <c r="BV32" s="108">
        <v>0</v>
      </c>
      <c r="BW32" s="108">
        <v>0</v>
      </c>
      <c r="BX32" s="108">
        <v>375.11020926999998</v>
      </c>
      <c r="BY32" s="108">
        <v>9.5690000000000008</v>
      </c>
      <c r="BZ32" s="108">
        <v>0</v>
      </c>
      <c r="CA32" s="108">
        <v>80.997000000000099</v>
      </c>
      <c r="CB32" s="108">
        <v>0</v>
      </c>
      <c r="CC32" s="108">
        <v>3343</v>
      </c>
      <c r="CD32" s="108">
        <v>0</v>
      </c>
      <c r="CE32" s="108">
        <v>0</v>
      </c>
      <c r="CF32" s="108">
        <v>0</v>
      </c>
      <c r="CG32" s="108">
        <v>0</v>
      </c>
      <c r="CH32" s="108">
        <v>0</v>
      </c>
      <c r="CI32" s="108">
        <v>0</v>
      </c>
      <c r="CJ32" s="108">
        <v>0</v>
      </c>
      <c r="CK32" s="108">
        <v>0</v>
      </c>
      <c r="CL32" s="108">
        <v>0</v>
      </c>
      <c r="CM32" s="108">
        <v>0</v>
      </c>
      <c r="CN32" s="108">
        <v>0</v>
      </c>
      <c r="CO32" s="108">
        <v>0</v>
      </c>
      <c r="CP32" s="108">
        <v>0</v>
      </c>
      <c r="CQ32" s="108">
        <v>0</v>
      </c>
      <c r="CR32" s="108">
        <v>0</v>
      </c>
      <c r="CS32" s="108">
        <v>0</v>
      </c>
      <c r="CT32" s="108">
        <v>0</v>
      </c>
      <c r="CU32" s="108">
        <v>0</v>
      </c>
      <c r="CV32" s="108">
        <v>0</v>
      </c>
      <c r="CW32" s="108">
        <v>0</v>
      </c>
      <c r="CX32" s="108">
        <v>0</v>
      </c>
      <c r="CY32" s="108">
        <v>0</v>
      </c>
      <c r="CZ32" s="108">
        <v>0</v>
      </c>
      <c r="DA32" s="108">
        <v>0</v>
      </c>
      <c r="DB32" s="232" t="s">
        <v>2303</v>
      </c>
      <c r="DC32" s="108">
        <v>743.71580517146162</v>
      </c>
      <c r="DD32" s="167">
        <v>3.9976077074624401</v>
      </c>
      <c r="DE32" s="230" t="s">
        <v>1125</v>
      </c>
    </row>
    <row r="33" spans="1:109" ht="47.25">
      <c r="A33" s="62" t="s">
        <v>157</v>
      </c>
      <c r="B33" s="63" t="s">
        <v>1143</v>
      </c>
      <c r="C33" s="62" t="s">
        <v>1125</v>
      </c>
      <c r="D33" s="107">
        <v>3860.6637596809519</v>
      </c>
      <c r="E33" s="108">
        <v>0</v>
      </c>
      <c r="F33" s="108">
        <v>606.87996495205641</v>
      </c>
      <c r="G33" s="108">
        <v>5.1916212096774199</v>
      </c>
      <c r="H33" s="108">
        <v>0</v>
      </c>
      <c r="I33" s="108">
        <v>32.206424168346771</v>
      </c>
      <c r="J33" s="108">
        <v>0</v>
      </c>
      <c r="K33" s="108">
        <v>0</v>
      </c>
      <c r="L33" s="108">
        <v>0</v>
      </c>
      <c r="M33" s="108">
        <v>0</v>
      </c>
      <c r="N33" s="108">
        <v>0</v>
      </c>
      <c r="O33" s="108">
        <v>0</v>
      </c>
      <c r="P33" s="108">
        <v>151.7199912380141</v>
      </c>
      <c r="Q33" s="108">
        <v>1.297905302419355</v>
      </c>
      <c r="R33" s="108">
        <v>0</v>
      </c>
      <c r="S33" s="108">
        <v>8.0516060420866928</v>
      </c>
      <c r="T33" s="108">
        <v>0</v>
      </c>
      <c r="U33" s="108">
        <v>0</v>
      </c>
      <c r="V33" s="108">
        <v>0</v>
      </c>
      <c r="W33" s="108">
        <v>0</v>
      </c>
      <c r="X33" s="108">
        <v>0</v>
      </c>
      <c r="Y33" s="108">
        <v>0</v>
      </c>
      <c r="Z33" s="108">
        <v>151.7199912380141</v>
      </c>
      <c r="AA33" s="108">
        <v>1.297905302419355</v>
      </c>
      <c r="AB33" s="108">
        <v>0</v>
      </c>
      <c r="AC33" s="108">
        <v>8.0516060420866928</v>
      </c>
      <c r="AD33" s="108">
        <v>0</v>
      </c>
      <c r="AE33" s="108">
        <v>0</v>
      </c>
      <c r="AF33" s="108">
        <v>0</v>
      </c>
      <c r="AG33" s="108">
        <v>0</v>
      </c>
      <c r="AH33" s="108">
        <v>0</v>
      </c>
      <c r="AI33" s="108">
        <v>0</v>
      </c>
      <c r="AJ33" s="108">
        <v>151.7199912380141</v>
      </c>
      <c r="AK33" s="108">
        <v>1.297905302419355</v>
      </c>
      <c r="AL33" s="108">
        <v>0</v>
      </c>
      <c r="AM33" s="108">
        <v>8.0516060420866928</v>
      </c>
      <c r="AN33" s="108">
        <v>0</v>
      </c>
      <c r="AO33" s="108">
        <v>0</v>
      </c>
      <c r="AP33" s="108">
        <v>0</v>
      </c>
      <c r="AQ33" s="108">
        <v>0</v>
      </c>
      <c r="AR33" s="108">
        <v>0</v>
      </c>
      <c r="AS33" s="108">
        <v>0</v>
      </c>
      <c r="AT33" s="108">
        <v>151.7199912380141</v>
      </c>
      <c r="AU33" s="108">
        <v>1.297905302419355</v>
      </c>
      <c r="AV33" s="108">
        <v>0</v>
      </c>
      <c r="AW33" s="108">
        <v>8.0516060420866928</v>
      </c>
      <c r="AX33" s="108">
        <v>0</v>
      </c>
      <c r="AY33" s="108">
        <v>0</v>
      </c>
      <c r="AZ33" s="108">
        <v>0</v>
      </c>
      <c r="BA33" s="108">
        <v>0</v>
      </c>
      <c r="BB33" s="108">
        <v>0</v>
      </c>
      <c r="BC33" s="108">
        <v>0</v>
      </c>
      <c r="BD33" s="108">
        <v>518.17130873999997</v>
      </c>
      <c r="BE33" s="108">
        <v>43.315000000000005</v>
      </c>
      <c r="BF33" s="108">
        <v>0</v>
      </c>
      <c r="BG33" s="108">
        <v>87.305000000000007</v>
      </c>
      <c r="BH33" s="108">
        <v>0</v>
      </c>
      <c r="BI33" s="108">
        <v>473</v>
      </c>
      <c r="BJ33" s="108">
        <v>0</v>
      </c>
      <c r="BK33" s="108">
        <v>0</v>
      </c>
      <c r="BL33" s="108">
        <v>0</v>
      </c>
      <c r="BM33" s="108">
        <v>0</v>
      </c>
      <c r="BN33" s="108">
        <v>232.69042723999999</v>
      </c>
      <c r="BO33" s="108">
        <v>22.509000000000004</v>
      </c>
      <c r="BP33" s="108">
        <v>0</v>
      </c>
      <c r="BQ33" s="108">
        <v>36.185000000000016</v>
      </c>
      <c r="BR33" s="108">
        <v>0</v>
      </c>
      <c r="BS33" s="108">
        <v>211</v>
      </c>
      <c r="BT33" s="108">
        <v>0</v>
      </c>
      <c r="BU33" s="108">
        <v>0</v>
      </c>
      <c r="BV33" s="108">
        <v>0</v>
      </c>
      <c r="BW33" s="108">
        <v>0</v>
      </c>
      <c r="BX33" s="108">
        <v>285.48088150000001</v>
      </c>
      <c r="BY33" s="108">
        <v>20.806000000000001</v>
      </c>
      <c r="BZ33" s="108">
        <v>0</v>
      </c>
      <c r="CA33" s="108">
        <v>51.12</v>
      </c>
      <c r="CB33" s="108">
        <v>0</v>
      </c>
      <c r="CC33" s="108">
        <v>262</v>
      </c>
      <c r="CD33" s="108">
        <v>0</v>
      </c>
      <c r="CE33" s="108">
        <v>0</v>
      </c>
      <c r="CF33" s="108">
        <v>0</v>
      </c>
      <c r="CG33" s="108">
        <v>0</v>
      </c>
      <c r="CH33" s="108">
        <v>0</v>
      </c>
      <c r="CI33" s="108">
        <v>0</v>
      </c>
      <c r="CJ33" s="108">
        <v>0</v>
      </c>
      <c r="CK33" s="108">
        <v>0</v>
      </c>
      <c r="CL33" s="108">
        <v>0</v>
      </c>
      <c r="CM33" s="108">
        <v>0</v>
      </c>
      <c r="CN33" s="108">
        <v>0</v>
      </c>
      <c r="CO33" s="108">
        <v>0</v>
      </c>
      <c r="CP33" s="108">
        <v>0</v>
      </c>
      <c r="CQ33" s="108">
        <v>0</v>
      </c>
      <c r="CR33" s="108">
        <v>0</v>
      </c>
      <c r="CS33" s="108">
        <v>0</v>
      </c>
      <c r="CT33" s="108">
        <v>0</v>
      </c>
      <c r="CU33" s="108">
        <v>0</v>
      </c>
      <c r="CV33" s="108">
        <v>0</v>
      </c>
      <c r="CW33" s="108">
        <v>0</v>
      </c>
      <c r="CX33" s="108">
        <v>0</v>
      </c>
      <c r="CY33" s="108">
        <v>0</v>
      </c>
      <c r="CZ33" s="108">
        <v>0</v>
      </c>
      <c r="DA33" s="108">
        <v>0</v>
      </c>
      <c r="DB33" s="232" t="s">
        <v>2303</v>
      </c>
      <c r="DC33" s="108">
        <v>214.73132626397174</v>
      </c>
      <c r="DD33" s="167">
        <v>0.70765666578212238</v>
      </c>
      <c r="DE33" s="230" t="s">
        <v>1125</v>
      </c>
    </row>
    <row r="34" spans="1:109" ht="31.5">
      <c r="A34" s="62" t="s">
        <v>158</v>
      </c>
      <c r="B34" s="63" t="s">
        <v>1144</v>
      </c>
      <c r="C34" s="62" t="s">
        <v>1125</v>
      </c>
      <c r="D34" s="107">
        <v>5963.3945809840861</v>
      </c>
      <c r="E34" s="108">
        <v>0</v>
      </c>
      <c r="F34" s="108">
        <v>2884.8577373582361</v>
      </c>
      <c r="G34" s="108">
        <v>30.878</v>
      </c>
      <c r="H34" s="108">
        <v>0</v>
      </c>
      <c r="I34" s="108">
        <v>211.62199999999999</v>
      </c>
      <c r="J34" s="108">
        <v>0</v>
      </c>
      <c r="K34" s="108">
        <v>0</v>
      </c>
      <c r="L34" s="108">
        <v>0</v>
      </c>
      <c r="M34" s="108">
        <v>0</v>
      </c>
      <c r="N34" s="108">
        <v>0</v>
      </c>
      <c r="O34" s="108">
        <v>0</v>
      </c>
      <c r="P34" s="108">
        <v>1612.5990912009638</v>
      </c>
      <c r="Q34" s="108">
        <v>20</v>
      </c>
      <c r="R34" s="108">
        <v>0</v>
      </c>
      <c r="S34" s="108">
        <v>18.07</v>
      </c>
      <c r="T34" s="108">
        <v>0</v>
      </c>
      <c r="U34" s="108">
        <v>0</v>
      </c>
      <c r="V34" s="108">
        <v>0</v>
      </c>
      <c r="W34" s="108">
        <v>0</v>
      </c>
      <c r="X34" s="108">
        <v>0</v>
      </c>
      <c r="Y34" s="108">
        <v>0</v>
      </c>
      <c r="Z34" s="108">
        <v>0</v>
      </c>
      <c r="AA34" s="108">
        <v>0</v>
      </c>
      <c r="AB34" s="108">
        <v>0</v>
      </c>
      <c r="AC34" s="108">
        <v>0</v>
      </c>
      <c r="AD34" s="108">
        <v>0</v>
      </c>
      <c r="AE34" s="108">
        <v>0</v>
      </c>
      <c r="AF34" s="108">
        <v>0</v>
      </c>
      <c r="AG34" s="108">
        <v>0</v>
      </c>
      <c r="AH34" s="108">
        <v>0</v>
      </c>
      <c r="AI34" s="108">
        <v>0</v>
      </c>
      <c r="AJ34" s="108">
        <v>129.00360991049746</v>
      </c>
      <c r="AK34" s="108">
        <v>0</v>
      </c>
      <c r="AL34" s="108">
        <v>0</v>
      </c>
      <c r="AM34" s="108">
        <v>16.152000000000001</v>
      </c>
      <c r="AN34" s="108">
        <v>0</v>
      </c>
      <c r="AO34" s="108">
        <v>0</v>
      </c>
      <c r="AP34" s="108">
        <v>0</v>
      </c>
      <c r="AQ34" s="108">
        <v>0</v>
      </c>
      <c r="AR34" s="108">
        <v>0</v>
      </c>
      <c r="AS34" s="108">
        <v>0</v>
      </c>
      <c r="AT34" s="108">
        <v>1143.2550362467746</v>
      </c>
      <c r="AU34" s="108">
        <v>10.877999999999998</v>
      </c>
      <c r="AV34" s="108">
        <v>0</v>
      </c>
      <c r="AW34" s="108">
        <v>177.4</v>
      </c>
      <c r="AX34" s="108">
        <v>0</v>
      </c>
      <c r="AY34" s="108">
        <v>0</v>
      </c>
      <c r="AZ34" s="108">
        <v>0</v>
      </c>
      <c r="BA34" s="108">
        <v>0</v>
      </c>
      <c r="BB34" s="108">
        <v>0</v>
      </c>
      <c r="BC34" s="108">
        <v>0</v>
      </c>
      <c r="BD34" s="108">
        <v>1820.5509912299999</v>
      </c>
      <c r="BE34" s="108">
        <v>29</v>
      </c>
      <c r="BF34" s="108">
        <v>0</v>
      </c>
      <c r="BG34" s="108">
        <v>38.036000000000001</v>
      </c>
      <c r="BH34" s="108">
        <v>0</v>
      </c>
      <c r="BI34" s="108">
        <v>6</v>
      </c>
      <c r="BJ34" s="108">
        <v>0</v>
      </c>
      <c r="BK34" s="108">
        <v>0</v>
      </c>
      <c r="BL34" s="108">
        <v>0</v>
      </c>
      <c r="BM34" s="108">
        <v>0</v>
      </c>
      <c r="BN34" s="108">
        <v>1650.1179371199999</v>
      </c>
      <c r="BO34" s="108">
        <v>20</v>
      </c>
      <c r="BP34" s="108">
        <v>0</v>
      </c>
      <c r="BQ34" s="108">
        <v>24.672999999999998</v>
      </c>
      <c r="BR34" s="108">
        <v>0</v>
      </c>
      <c r="BS34" s="108">
        <v>4</v>
      </c>
      <c r="BT34" s="108">
        <v>0</v>
      </c>
      <c r="BU34" s="108">
        <v>0</v>
      </c>
      <c r="BV34" s="108">
        <v>0</v>
      </c>
      <c r="BW34" s="108">
        <v>0</v>
      </c>
      <c r="BX34" s="108">
        <v>170.43305411</v>
      </c>
      <c r="BY34" s="108">
        <v>9</v>
      </c>
      <c r="BZ34" s="108">
        <v>0</v>
      </c>
      <c r="CA34" s="108">
        <v>13.363000000000001</v>
      </c>
      <c r="CB34" s="108">
        <v>0</v>
      </c>
      <c r="CC34" s="108">
        <v>2</v>
      </c>
      <c r="CD34" s="108">
        <v>0</v>
      </c>
      <c r="CE34" s="108">
        <v>0</v>
      </c>
      <c r="CF34" s="108">
        <v>0</v>
      </c>
      <c r="CG34" s="108">
        <v>0</v>
      </c>
      <c r="CH34" s="108">
        <v>0</v>
      </c>
      <c r="CI34" s="108">
        <v>0</v>
      </c>
      <c r="CJ34" s="108">
        <v>0</v>
      </c>
      <c r="CK34" s="108">
        <v>0</v>
      </c>
      <c r="CL34" s="108">
        <v>0</v>
      </c>
      <c r="CM34" s="108">
        <v>0</v>
      </c>
      <c r="CN34" s="108">
        <v>0</v>
      </c>
      <c r="CO34" s="108">
        <v>0</v>
      </c>
      <c r="CP34" s="108">
        <v>0</v>
      </c>
      <c r="CQ34" s="108">
        <v>0</v>
      </c>
      <c r="CR34" s="108">
        <v>0</v>
      </c>
      <c r="CS34" s="108">
        <v>0</v>
      </c>
      <c r="CT34" s="108">
        <v>0</v>
      </c>
      <c r="CU34" s="108">
        <v>0</v>
      </c>
      <c r="CV34" s="108">
        <v>0</v>
      </c>
      <c r="CW34" s="108">
        <v>0</v>
      </c>
      <c r="CX34" s="108">
        <v>0</v>
      </c>
      <c r="CY34" s="108">
        <v>0</v>
      </c>
      <c r="CZ34" s="108">
        <v>0</v>
      </c>
      <c r="DA34" s="108">
        <v>0</v>
      </c>
      <c r="DB34" s="232" t="s">
        <v>2303</v>
      </c>
      <c r="DC34" s="108">
        <v>207.9519000290361</v>
      </c>
      <c r="DD34" s="167">
        <v>0.12895449412300386</v>
      </c>
      <c r="DE34" s="230" t="s">
        <v>1125</v>
      </c>
    </row>
    <row r="35" spans="1:109" ht="47.25">
      <c r="A35" s="62" t="s">
        <v>158</v>
      </c>
      <c r="B35" s="63" t="s">
        <v>1145</v>
      </c>
      <c r="C35" s="62" t="s">
        <v>1146</v>
      </c>
      <c r="D35" s="107">
        <v>350.80921604999997</v>
      </c>
      <c r="E35" s="108">
        <v>0</v>
      </c>
      <c r="F35" s="108">
        <v>400.81609703470502</v>
      </c>
      <c r="G35" s="108">
        <v>20</v>
      </c>
      <c r="H35" s="108">
        <v>0</v>
      </c>
      <c r="I35" s="108">
        <v>0</v>
      </c>
      <c r="J35" s="108">
        <v>0</v>
      </c>
      <c r="K35" s="108">
        <v>0</v>
      </c>
      <c r="L35" s="108">
        <v>0</v>
      </c>
      <c r="M35" s="108">
        <v>0</v>
      </c>
      <c r="N35" s="108">
        <v>0</v>
      </c>
      <c r="O35" s="108">
        <v>0</v>
      </c>
      <c r="P35" s="108">
        <v>400.81609703470502</v>
      </c>
      <c r="Q35" s="108">
        <v>20</v>
      </c>
      <c r="R35" s="108">
        <v>0</v>
      </c>
      <c r="S35" s="108">
        <v>0</v>
      </c>
      <c r="T35" s="108">
        <v>0</v>
      </c>
      <c r="U35" s="108">
        <v>0</v>
      </c>
      <c r="V35" s="108">
        <v>0</v>
      </c>
      <c r="W35" s="108">
        <v>0</v>
      </c>
      <c r="X35" s="108">
        <v>0</v>
      </c>
      <c r="Y35" s="108">
        <v>0</v>
      </c>
      <c r="Z35" s="108">
        <v>0</v>
      </c>
      <c r="AA35" s="108">
        <v>0</v>
      </c>
      <c r="AB35" s="108">
        <v>0</v>
      </c>
      <c r="AC35" s="108">
        <v>0</v>
      </c>
      <c r="AD35" s="108">
        <v>0</v>
      </c>
      <c r="AE35" s="108">
        <v>0</v>
      </c>
      <c r="AF35" s="108">
        <v>0</v>
      </c>
      <c r="AG35" s="108">
        <v>0</v>
      </c>
      <c r="AH35" s="108">
        <v>0</v>
      </c>
      <c r="AI35" s="108">
        <v>0</v>
      </c>
      <c r="AJ35" s="108">
        <v>0</v>
      </c>
      <c r="AK35" s="108">
        <v>0</v>
      </c>
      <c r="AL35" s="108">
        <v>0</v>
      </c>
      <c r="AM35" s="108">
        <v>0</v>
      </c>
      <c r="AN35" s="108">
        <v>0</v>
      </c>
      <c r="AO35" s="108">
        <v>0</v>
      </c>
      <c r="AP35" s="108">
        <v>0</v>
      </c>
      <c r="AQ35" s="108">
        <v>0</v>
      </c>
      <c r="AR35" s="108">
        <v>0</v>
      </c>
      <c r="AS35" s="108">
        <v>0</v>
      </c>
      <c r="AT35" s="108">
        <v>0</v>
      </c>
      <c r="AU35" s="108">
        <v>0</v>
      </c>
      <c r="AV35" s="108">
        <v>0</v>
      </c>
      <c r="AW35" s="108">
        <v>0</v>
      </c>
      <c r="AX35" s="108">
        <v>0</v>
      </c>
      <c r="AY35" s="108">
        <v>0</v>
      </c>
      <c r="AZ35" s="108">
        <v>0</v>
      </c>
      <c r="BA35" s="108">
        <v>0</v>
      </c>
      <c r="BB35" s="108">
        <v>0</v>
      </c>
      <c r="BC35" s="108">
        <v>0</v>
      </c>
      <c r="BD35" s="108">
        <v>350.80921604999997</v>
      </c>
      <c r="BE35" s="108">
        <v>20</v>
      </c>
      <c r="BF35" s="108">
        <v>0</v>
      </c>
      <c r="BG35" s="108">
        <v>0</v>
      </c>
      <c r="BH35" s="108">
        <v>0</v>
      </c>
      <c r="BI35" s="108">
        <v>0</v>
      </c>
      <c r="BJ35" s="108">
        <v>0</v>
      </c>
      <c r="BK35" s="108">
        <v>0</v>
      </c>
      <c r="BL35" s="108">
        <v>0</v>
      </c>
      <c r="BM35" s="108">
        <v>0</v>
      </c>
      <c r="BN35" s="108">
        <v>350.80921604999997</v>
      </c>
      <c r="BO35" s="108">
        <v>20</v>
      </c>
      <c r="BP35" s="108">
        <v>0</v>
      </c>
      <c r="BQ35" s="108">
        <v>0</v>
      </c>
      <c r="BR35" s="108">
        <v>0</v>
      </c>
      <c r="BS35" s="108">
        <v>0</v>
      </c>
      <c r="BT35" s="108">
        <v>0</v>
      </c>
      <c r="BU35" s="108">
        <v>0</v>
      </c>
      <c r="BV35" s="108">
        <v>0</v>
      </c>
      <c r="BW35" s="108">
        <v>0</v>
      </c>
      <c r="BX35" s="108">
        <v>0</v>
      </c>
      <c r="BY35" s="108">
        <v>0</v>
      </c>
      <c r="BZ35" s="108">
        <v>0</v>
      </c>
      <c r="CA35" s="108">
        <v>0</v>
      </c>
      <c r="CB35" s="108">
        <v>0</v>
      </c>
      <c r="CC35" s="108">
        <v>0</v>
      </c>
      <c r="CD35" s="108">
        <v>0</v>
      </c>
      <c r="CE35" s="108">
        <v>0</v>
      </c>
      <c r="CF35" s="108">
        <v>0</v>
      </c>
      <c r="CG35" s="108">
        <v>0</v>
      </c>
      <c r="CH35" s="108">
        <v>0</v>
      </c>
      <c r="CI35" s="108">
        <v>0</v>
      </c>
      <c r="CJ35" s="108">
        <v>0</v>
      </c>
      <c r="CK35" s="108">
        <v>0</v>
      </c>
      <c r="CL35" s="108">
        <v>0</v>
      </c>
      <c r="CM35" s="108">
        <v>0</v>
      </c>
      <c r="CN35" s="108">
        <v>0</v>
      </c>
      <c r="CO35" s="108">
        <v>0</v>
      </c>
      <c r="CP35" s="108">
        <v>0</v>
      </c>
      <c r="CQ35" s="108">
        <v>0</v>
      </c>
      <c r="CR35" s="108">
        <v>0</v>
      </c>
      <c r="CS35" s="108">
        <v>0</v>
      </c>
      <c r="CT35" s="108">
        <v>0</v>
      </c>
      <c r="CU35" s="108">
        <v>0</v>
      </c>
      <c r="CV35" s="108">
        <v>0</v>
      </c>
      <c r="CW35" s="108">
        <v>0</v>
      </c>
      <c r="CX35" s="108">
        <v>0</v>
      </c>
      <c r="CY35" s="108">
        <v>0</v>
      </c>
      <c r="CZ35" s="108">
        <v>0</v>
      </c>
      <c r="DA35" s="108">
        <v>0</v>
      </c>
      <c r="DB35" s="232" t="s">
        <v>2303</v>
      </c>
      <c r="DC35" s="108">
        <v>-50.006880984705049</v>
      </c>
      <c r="DD35" s="167">
        <v>-0.12476265637698469</v>
      </c>
      <c r="DE35" s="230" t="s">
        <v>2304</v>
      </c>
    </row>
    <row r="36" spans="1:109" ht="63">
      <c r="A36" s="62" t="s">
        <v>158</v>
      </c>
      <c r="B36" s="63" t="s">
        <v>1147</v>
      </c>
      <c r="C36" s="62" t="s">
        <v>1148</v>
      </c>
      <c r="D36" s="107">
        <v>1130.88077808</v>
      </c>
      <c r="E36" s="108">
        <v>0</v>
      </c>
      <c r="F36" s="108">
        <v>1211.7829941662587</v>
      </c>
      <c r="G36" s="108">
        <v>0</v>
      </c>
      <c r="H36" s="108">
        <v>0</v>
      </c>
      <c r="I36" s="108">
        <v>18.07</v>
      </c>
      <c r="J36" s="108">
        <v>0</v>
      </c>
      <c r="K36" s="108">
        <v>0</v>
      </c>
      <c r="L36" s="108">
        <v>0</v>
      </c>
      <c r="M36" s="108">
        <v>0</v>
      </c>
      <c r="N36" s="108">
        <v>0</v>
      </c>
      <c r="O36" s="108">
        <v>0</v>
      </c>
      <c r="P36" s="108">
        <v>1211.7829941662587</v>
      </c>
      <c r="Q36" s="108">
        <v>0</v>
      </c>
      <c r="R36" s="108">
        <v>0</v>
      </c>
      <c r="S36" s="108">
        <v>18.07</v>
      </c>
      <c r="T36" s="108">
        <v>0</v>
      </c>
      <c r="U36" s="108">
        <v>0</v>
      </c>
      <c r="V36" s="108">
        <v>0</v>
      </c>
      <c r="W36" s="108">
        <v>0</v>
      </c>
      <c r="X36" s="108">
        <v>0</v>
      </c>
      <c r="Y36" s="108">
        <v>0</v>
      </c>
      <c r="Z36" s="108">
        <v>0</v>
      </c>
      <c r="AA36" s="108">
        <v>0</v>
      </c>
      <c r="AB36" s="108">
        <v>0</v>
      </c>
      <c r="AC36" s="108">
        <v>0</v>
      </c>
      <c r="AD36" s="108">
        <v>0</v>
      </c>
      <c r="AE36" s="108">
        <v>0</v>
      </c>
      <c r="AF36" s="108">
        <v>0</v>
      </c>
      <c r="AG36" s="108">
        <v>0</v>
      </c>
      <c r="AH36" s="108">
        <v>0</v>
      </c>
      <c r="AI36" s="108">
        <v>0</v>
      </c>
      <c r="AJ36" s="108">
        <v>0</v>
      </c>
      <c r="AK36" s="108">
        <v>0</v>
      </c>
      <c r="AL36" s="108">
        <v>0</v>
      </c>
      <c r="AM36" s="108">
        <v>0</v>
      </c>
      <c r="AN36" s="108">
        <v>0</v>
      </c>
      <c r="AO36" s="108">
        <v>0</v>
      </c>
      <c r="AP36" s="108">
        <v>0</v>
      </c>
      <c r="AQ36" s="108">
        <v>0</v>
      </c>
      <c r="AR36" s="108">
        <v>0</v>
      </c>
      <c r="AS36" s="108">
        <v>0</v>
      </c>
      <c r="AT36" s="108">
        <v>0</v>
      </c>
      <c r="AU36" s="108">
        <v>0</v>
      </c>
      <c r="AV36" s="108">
        <v>0</v>
      </c>
      <c r="AW36" s="108">
        <v>0</v>
      </c>
      <c r="AX36" s="108">
        <v>0</v>
      </c>
      <c r="AY36" s="108">
        <v>0</v>
      </c>
      <c r="AZ36" s="108">
        <v>0</v>
      </c>
      <c r="BA36" s="108">
        <v>0</v>
      </c>
      <c r="BB36" s="108">
        <v>0</v>
      </c>
      <c r="BC36" s="108">
        <v>0</v>
      </c>
      <c r="BD36" s="108">
        <v>1130.88077808</v>
      </c>
      <c r="BE36" s="108">
        <v>0</v>
      </c>
      <c r="BF36" s="108">
        <v>0</v>
      </c>
      <c r="BG36" s="108">
        <v>18.069999999999997</v>
      </c>
      <c r="BH36" s="108">
        <v>0</v>
      </c>
      <c r="BI36" s="108">
        <v>0</v>
      </c>
      <c r="BJ36" s="108">
        <v>0</v>
      </c>
      <c r="BK36" s="108">
        <v>0</v>
      </c>
      <c r="BL36" s="108">
        <v>0</v>
      </c>
      <c r="BM36" s="108">
        <v>0</v>
      </c>
      <c r="BN36" s="108">
        <v>1130.88077808</v>
      </c>
      <c r="BO36" s="108">
        <v>0</v>
      </c>
      <c r="BP36" s="108">
        <v>0</v>
      </c>
      <c r="BQ36" s="108">
        <v>18.069999999999997</v>
      </c>
      <c r="BR36" s="108">
        <v>0</v>
      </c>
      <c r="BS36" s="108">
        <v>0</v>
      </c>
      <c r="BT36" s="108">
        <v>0</v>
      </c>
      <c r="BU36" s="108">
        <v>0</v>
      </c>
      <c r="BV36" s="108">
        <v>0</v>
      </c>
      <c r="BW36" s="108">
        <v>0</v>
      </c>
      <c r="BX36" s="108">
        <v>0</v>
      </c>
      <c r="BY36" s="108">
        <v>0</v>
      </c>
      <c r="BZ36" s="108">
        <v>0</v>
      </c>
      <c r="CA36" s="108">
        <v>0</v>
      </c>
      <c r="CB36" s="108">
        <v>0</v>
      </c>
      <c r="CC36" s="108">
        <v>0</v>
      </c>
      <c r="CD36" s="108">
        <v>0</v>
      </c>
      <c r="CE36" s="108">
        <v>0</v>
      </c>
      <c r="CF36" s="108">
        <v>0</v>
      </c>
      <c r="CG36" s="108">
        <v>0</v>
      </c>
      <c r="CH36" s="108">
        <v>0</v>
      </c>
      <c r="CI36" s="108">
        <v>0</v>
      </c>
      <c r="CJ36" s="108">
        <v>0</v>
      </c>
      <c r="CK36" s="108">
        <v>0</v>
      </c>
      <c r="CL36" s="108">
        <v>0</v>
      </c>
      <c r="CM36" s="108">
        <v>0</v>
      </c>
      <c r="CN36" s="108">
        <v>0</v>
      </c>
      <c r="CO36" s="108">
        <v>0</v>
      </c>
      <c r="CP36" s="108">
        <v>0</v>
      </c>
      <c r="CQ36" s="108">
        <v>0</v>
      </c>
      <c r="CR36" s="108">
        <v>0</v>
      </c>
      <c r="CS36" s="108">
        <v>0</v>
      </c>
      <c r="CT36" s="108">
        <v>0</v>
      </c>
      <c r="CU36" s="108">
        <v>0</v>
      </c>
      <c r="CV36" s="108">
        <v>0</v>
      </c>
      <c r="CW36" s="108">
        <v>0</v>
      </c>
      <c r="CX36" s="108">
        <v>0</v>
      </c>
      <c r="CY36" s="108">
        <v>0</v>
      </c>
      <c r="CZ36" s="108">
        <v>0</v>
      </c>
      <c r="DA36" s="108">
        <v>0</v>
      </c>
      <c r="DB36" s="232" t="s">
        <v>2303</v>
      </c>
      <c r="DC36" s="108">
        <v>-80.902216086258704</v>
      </c>
      <c r="DD36" s="167">
        <v>-6.6762957126594857E-2</v>
      </c>
      <c r="DE36" s="230" t="s">
        <v>2305</v>
      </c>
    </row>
    <row r="37" spans="1:109" ht="78.75">
      <c r="A37" s="62" t="s">
        <v>158</v>
      </c>
      <c r="B37" s="63" t="s">
        <v>1463</v>
      </c>
      <c r="C37" s="62" t="s">
        <v>1464</v>
      </c>
      <c r="D37" s="107">
        <v>18.487769755009516</v>
      </c>
      <c r="E37" s="108">
        <v>0</v>
      </c>
      <c r="F37" s="108">
        <v>18.487769755009516</v>
      </c>
      <c r="G37" s="108">
        <v>0</v>
      </c>
      <c r="H37" s="108">
        <v>0</v>
      </c>
      <c r="I37" s="108">
        <v>2</v>
      </c>
      <c r="J37" s="108">
        <v>0</v>
      </c>
      <c r="K37" s="108">
        <v>0</v>
      </c>
      <c r="L37" s="108">
        <v>0</v>
      </c>
      <c r="M37" s="108">
        <v>0</v>
      </c>
      <c r="N37" s="108">
        <v>0</v>
      </c>
      <c r="O37" s="108">
        <v>0</v>
      </c>
      <c r="P37" s="108">
        <v>0</v>
      </c>
      <c r="Q37" s="108">
        <v>0</v>
      </c>
      <c r="R37" s="108">
        <v>0</v>
      </c>
      <c r="S37" s="108">
        <v>0</v>
      </c>
      <c r="T37" s="108">
        <v>0</v>
      </c>
      <c r="U37" s="108">
        <v>0</v>
      </c>
      <c r="V37" s="108">
        <v>0</v>
      </c>
      <c r="W37" s="108">
        <v>0</v>
      </c>
      <c r="X37" s="108">
        <v>0</v>
      </c>
      <c r="Y37" s="108">
        <v>0</v>
      </c>
      <c r="Z37" s="108">
        <v>0</v>
      </c>
      <c r="AA37" s="108">
        <v>0</v>
      </c>
      <c r="AB37" s="108">
        <v>0</v>
      </c>
      <c r="AC37" s="108">
        <v>0</v>
      </c>
      <c r="AD37" s="108">
        <v>0</v>
      </c>
      <c r="AE37" s="108">
        <v>0</v>
      </c>
      <c r="AF37" s="108">
        <v>0</v>
      </c>
      <c r="AG37" s="108">
        <v>0</v>
      </c>
      <c r="AH37" s="108">
        <v>0</v>
      </c>
      <c r="AI37" s="108">
        <v>0</v>
      </c>
      <c r="AJ37" s="108">
        <v>18.487769755009516</v>
      </c>
      <c r="AK37" s="108">
        <v>0</v>
      </c>
      <c r="AL37" s="108">
        <v>0</v>
      </c>
      <c r="AM37" s="108">
        <v>2</v>
      </c>
      <c r="AN37" s="108">
        <v>0</v>
      </c>
      <c r="AO37" s="108">
        <v>0</v>
      </c>
      <c r="AP37" s="108">
        <v>0</v>
      </c>
      <c r="AQ37" s="108">
        <v>0</v>
      </c>
      <c r="AR37" s="108">
        <v>0</v>
      </c>
      <c r="AS37" s="108">
        <v>0</v>
      </c>
      <c r="AT37" s="108">
        <v>0</v>
      </c>
      <c r="AU37" s="108">
        <v>0</v>
      </c>
      <c r="AV37" s="108">
        <v>0</v>
      </c>
      <c r="AW37" s="108">
        <v>0</v>
      </c>
      <c r="AX37" s="108">
        <v>0</v>
      </c>
      <c r="AY37" s="108">
        <v>0</v>
      </c>
      <c r="AZ37" s="108">
        <v>0</v>
      </c>
      <c r="BA37" s="108">
        <v>0</v>
      </c>
      <c r="BB37" s="108">
        <v>0</v>
      </c>
      <c r="BC37" s="108">
        <v>0</v>
      </c>
      <c r="BD37" s="108">
        <v>0</v>
      </c>
      <c r="BE37" s="108">
        <v>0</v>
      </c>
      <c r="BF37" s="108">
        <v>0</v>
      </c>
      <c r="BG37" s="108">
        <v>0</v>
      </c>
      <c r="BH37" s="108">
        <v>0</v>
      </c>
      <c r="BI37" s="108">
        <v>0</v>
      </c>
      <c r="BJ37" s="108">
        <v>0</v>
      </c>
      <c r="BK37" s="108">
        <v>0</v>
      </c>
      <c r="BL37" s="108">
        <v>0</v>
      </c>
      <c r="BM37" s="108">
        <v>0</v>
      </c>
      <c r="BN37" s="108">
        <v>0</v>
      </c>
      <c r="BO37" s="108">
        <v>0</v>
      </c>
      <c r="BP37" s="108">
        <v>0</v>
      </c>
      <c r="BQ37" s="108">
        <v>0</v>
      </c>
      <c r="BR37" s="108">
        <v>0</v>
      </c>
      <c r="BS37" s="108">
        <v>0</v>
      </c>
      <c r="BT37" s="108">
        <v>0</v>
      </c>
      <c r="BU37" s="108">
        <v>0</v>
      </c>
      <c r="BV37" s="108">
        <v>0</v>
      </c>
      <c r="BW37" s="108">
        <v>0</v>
      </c>
      <c r="BX37" s="108">
        <v>0</v>
      </c>
      <c r="BY37" s="108">
        <v>0</v>
      </c>
      <c r="BZ37" s="108">
        <v>0</v>
      </c>
      <c r="CA37" s="108">
        <v>0</v>
      </c>
      <c r="CB37" s="108">
        <v>0</v>
      </c>
      <c r="CC37" s="108">
        <v>0</v>
      </c>
      <c r="CD37" s="108">
        <v>0</v>
      </c>
      <c r="CE37" s="108">
        <v>0</v>
      </c>
      <c r="CF37" s="108">
        <v>0</v>
      </c>
      <c r="CG37" s="108">
        <v>0</v>
      </c>
      <c r="CH37" s="108">
        <v>0</v>
      </c>
      <c r="CI37" s="108">
        <v>0</v>
      </c>
      <c r="CJ37" s="108">
        <v>0</v>
      </c>
      <c r="CK37" s="108">
        <v>0</v>
      </c>
      <c r="CL37" s="108">
        <v>0</v>
      </c>
      <c r="CM37" s="108">
        <v>0</v>
      </c>
      <c r="CN37" s="108">
        <v>0</v>
      </c>
      <c r="CO37" s="108">
        <v>0</v>
      </c>
      <c r="CP37" s="108">
        <v>0</v>
      </c>
      <c r="CQ37" s="108">
        <v>0</v>
      </c>
      <c r="CR37" s="108">
        <v>0</v>
      </c>
      <c r="CS37" s="108">
        <v>0</v>
      </c>
      <c r="CT37" s="108">
        <v>0</v>
      </c>
      <c r="CU37" s="108">
        <v>0</v>
      </c>
      <c r="CV37" s="108">
        <v>0</v>
      </c>
      <c r="CW37" s="108">
        <v>0</v>
      </c>
      <c r="CX37" s="108">
        <v>0</v>
      </c>
      <c r="CY37" s="108">
        <v>0</v>
      </c>
      <c r="CZ37" s="108">
        <v>0</v>
      </c>
      <c r="DA37" s="108">
        <v>0</v>
      </c>
      <c r="DB37" s="232" t="s">
        <v>2303</v>
      </c>
      <c r="DC37" s="108">
        <v>0</v>
      </c>
      <c r="DD37" s="167" t="s">
        <v>2303</v>
      </c>
      <c r="DE37" s="230" t="s">
        <v>1471</v>
      </c>
    </row>
    <row r="38" spans="1:109" ht="78.75">
      <c r="A38" s="62" t="s">
        <v>158</v>
      </c>
      <c r="B38" s="63" t="s">
        <v>1465</v>
      </c>
      <c r="C38" s="62" t="s">
        <v>1466</v>
      </c>
      <c r="D38" s="107">
        <v>66.423880161676479</v>
      </c>
      <c r="E38" s="108">
        <v>0</v>
      </c>
      <c r="F38" s="108">
        <v>66.423880161676479</v>
      </c>
      <c r="G38" s="108">
        <v>0</v>
      </c>
      <c r="H38" s="108">
        <v>0</v>
      </c>
      <c r="I38" s="108">
        <v>9.6999999999999993</v>
      </c>
      <c r="J38" s="108">
        <v>0</v>
      </c>
      <c r="K38" s="108">
        <v>0</v>
      </c>
      <c r="L38" s="108">
        <v>0</v>
      </c>
      <c r="M38" s="108">
        <v>0</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08">
        <v>0</v>
      </c>
      <c r="AD38" s="108">
        <v>0</v>
      </c>
      <c r="AE38" s="108">
        <v>0</v>
      </c>
      <c r="AF38" s="108">
        <v>0</v>
      </c>
      <c r="AG38" s="108">
        <v>0</v>
      </c>
      <c r="AH38" s="108">
        <v>0</v>
      </c>
      <c r="AI38" s="108">
        <v>0</v>
      </c>
      <c r="AJ38" s="108">
        <v>66.423880161676479</v>
      </c>
      <c r="AK38" s="108">
        <v>0</v>
      </c>
      <c r="AL38" s="108">
        <v>0</v>
      </c>
      <c r="AM38" s="108">
        <v>9.6999999999999993</v>
      </c>
      <c r="AN38" s="108">
        <v>0</v>
      </c>
      <c r="AO38" s="108">
        <v>0</v>
      </c>
      <c r="AP38" s="108">
        <v>0</v>
      </c>
      <c r="AQ38" s="108">
        <v>0</v>
      </c>
      <c r="AR38" s="108">
        <v>0</v>
      </c>
      <c r="AS38" s="108">
        <v>0</v>
      </c>
      <c r="AT38" s="108">
        <v>0</v>
      </c>
      <c r="AU38" s="108">
        <v>0</v>
      </c>
      <c r="AV38" s="108">
        <v>0</v>
      </c>
      <c r="AW38" s="108">
        <v>0</v>
      </c>
      <c r="AX38" s="108">
        <v>0</v>
      </c>
      <c r="AY38" s="108">
        <v>0</v>
      </c>
      <c r="AZ38" s="108">
        <v>0</v>
      </c>
      <c r="BA38" s="108">
        <v>0</v>
      </c>
      <c r="BB38" s="108">
        <v>0</v>
      </c>
      <c r="BC38" s="108">
        <v>0</v>
      </c>
      <c r="BD38" s="108">
        <v>0</v>
      </c>
      <c r="BE38" s="108">
        <v>0</v>
      </c>
      <c r="BF38" s="108">
        <v>0</v>
      </c>
      <c r="BG38" s="108">
        <v>0</v>
      </c>
      <c r="BH38" s="108">
        <v>0</v>
      </c>
      <c r="BI38" s="108">
        <v>0</v>
      </c>
      <c r="BJ38" s="108">
        <v>0</v>
      </c>
      <c r="BK38" s="108">
        <v>0</v>
      </c>
      <c r="BL38" s="108">
        <v>0</v>
      </c>
      <c r="BM38" s="108">
        <v>0</v>
      </c>
      <c r="BN38" s="108">
        <v>0</v>
      </c>
      <c r="BO38" s="108">
        <v>0</v>
      </c>
      <c r="BP38" s="108">
        <v>0</v>
      </c>
      <c r="BQ38" s="108">
        <v>0</v>
      </c>
      <c r="BR38" s="108">
        <v>0</v>
      </c>
      <c r="BS38" s="108">
        <v>0</v>
      </c>
      <c r="BT38" s="108">
        <v>0</v>
      </c>
      <c r="BU38" s="108">
        <v>0</v>
      </c>
      <c r="BV38" s="108">
        <v>0</v>
      </c>
      <c r="BW38" s="108">
        <v>0</v>
      </c>
      <c r="BX38" s="108">
        <v>0</v>
      </c>
      <c r="BY38" s="108">
        <v>0</v>
      </c>
      <c r="BZ38" s="108">
        <v>0</v>
      </c>
      <c r="CA38" s="108">
        <v>0</v>
      </c>
      <c r="CB38" s="108">
        <v>0</v>
      </c>
      <c r="CC38" s="108">
        <v>0</v>
      </c>
      <c r="CD38" s="108">
        <v>0</v>
      </c>
      <c r="CE38" s="108">
        <v>0</v>
      </c>
      <c r="CF38" s="108">
        <v>0</v>
      </c>
      <c r="CG38" s="108">
        <v>0</v>
      </c>
      <c r="CH38" s="108">
        <v>0</v>
      </c>
      <c r="CI38" s="108">
        <v>0</v>
      </c>
      <c r="CJ38" s="108">
        <v>0</v>
      </c>
      <c r="CK38" s="108">
        <v>0</v>
      </c>
      <c r="CL38" s="108">
        <v>0</v>
      </c>
      <c r="CM38" s="108">
        <v>0</v>
      </c>
      <c r="CN38" s="108">
        <v>0</v>
      </c>
      <c r="CO38" s="108">
        <v>0</v>
      </c>
      <c r="CP38" s="108">
        <v>0</v>
      </c>
      <c r="CQ38" s="108">
        <v>0</v>
      </c>
      <c r="CR38" s="108">
        <v>0</v>
      </c>
      <c r="CS38" s="108">
        <v>0</v>
      </c>
      <c r="CT38" s="108">
        <v>0</v>
      </c>
      <c r="CU38" s="108">
        <v>0</v>
      </c>
      <c r="CV38" s="108">
        <v>0</v>
      </c>
      <c r="CW38" s="108">
        <v>0</v>
      </c>
      <c r="CX38" s="108">
        <v>0</v>
      </c>
      <c r="CY38" s="108">
        <v>0</v>
      </c>
      <c r="CZ38" s="108">
        <v>0</v>
      </c>
      <c r="DA38" s="108">
        <v>0</v>
      </c>
      <c r="DB38" s="232" t="s">
        <v>2303</v>
      </c>
      <c r="DC38" s="108">
        <v>0</v>
      </c>
      <c r="DD38" s="167" t="s">
        <v>2303</v>
      </c>
      <c r="DE38" s="230" t="s">
        <v>1471</v>
      </c>
    </row>
    <row r="39" spans="1:109" ht="78.75">
      <c r="A39" s="62" t="s">
        <v>158</v>
      </c>
      <c r="B39" s="63" t="s">
        <v>1467</v>
      </c>
      <c r="C39" s="62" t="s">
        <v>1468</v>
      </c>
      <c r="D39" s="107">
        <v>81.668733725581774</v>
      </c>
      <c r="E39" s="108">
        <v>0</v>
      </c>
      <c r="F39" s="108">
        <v>81.668733725581774</v>
      </c>
      <c r="G39" s="108">
        <v>0</v>
      </c>
      <c r="H39" s="108">
        <v>0</v>
      </c>
      <c r="I39" s="108">
        <v>37</v>
      </c>
      <c r="J39" s="108">
        <v>0</v>
      </c>
      <c r="K39" s="108">
        <v>0</v>
      </c>
      <c r="L39" s="108">
        <v>0</v>
      </c>
      <c r="M39" s="108">
        <v>0</v>
      </c>
      <c r="N39" s="108">
        <v>0</v>
      </c>
      <c r="O39" s="108">
        <v>0</v>
      </c>
      <c r="P39" s="108">
        <v>0</v>
      </c>
      <c r="Q39" s="108">
        <v>0</v>
      </c>
      <c r="R39" s="108">
        <v>0</v>
      </c>
      <c r="S39" s="108">
        <v>0</v>
      </c>
      <c r="T39" s="108">
        <v>0</v>
      </c>
      <c r="U39" s="108">
        <v>0</v>
      </c>
      <c r="V39" s="108">
        <v>0</v>
      </c>
      <c r="W39" s="108">
        <v>0</v>
      </c>
      <c r="X39" s="108">
        <v>0</v>
      </c>
      <c r="Y39" s="108">
        <v>0</v>
      </c>
      <c r="Z39" s="108">
        <v>0</v>
      </c>
      <c r="AA39" s="108">
        <v>0</v>
      </c>
      <c r="AB39" s="108">
        <v>0</v>
      </c>
      <c r="AC39" s="108">
        <v>0</v>
      </c>
      <c r="AD39" s="108">
        <v>0</v>
      </c>
      <c r="AE39" s="108">
        <v>0</v>
      </c>
      <c r="AF39" s="108">
        <v>0</v>
      </c>
      <c r="AG39" s="108">
        <v>0</v>
      </c>
      <c r="AH39" s="108">
        <v>0</v>
      </c>
      <c r="AI39" s="108">
        <v>0</v>
      </c>
      <c r="AJ39" s="108">
        <v>0</v>
      </c>
      <c r="AK39" s="108">
        <v>0</v>
      </c>
      <c r="AL39" s="108">
        <v>0</v>
      </c>
      <c r="AM39" s="108">
        <v>0</v>
      </c>
      <c r="AN39" s="108">
        <v>0</v>
      </c>
      <c r="AO39" s="108">
        <v>0</v>
      </c>
      <c r="AP39" s="108">
        <v>0</v>
      </c>
      <c r="AQ39" s="108">
        <v>0</v>
      </c>
      <c r="AR39" s="108">
        <v>0</v>
      </c>
      <c r="AS39" s="108">
        <v>0</v>
      </c>
      <c r="AT39" s="108">
        <v>81.668733725581774</v>
      </c>
      <c r="AU39" s="108">
        <v>0</v>
      </c>
      <c r="AV39" s="108">
        <v>0</v>
      </c>
      <c r="AW39" s="108">
        <v>37</v>
      </c>
      <c r="AX39" s="108">
        <v>0</v>
      </c>
      <c r="AY39" s="108">
        <v>0</v>
      </c>
      <c r="AZ39" s="108">
        <v>0</v>
      </c>
      <c r="BA39" s="108">
        <v>0</v>
      </c>
      <c r="BB39" s="108">
        <v>0</v>
      </c>
      <c r="BC39" s="108">
        <v>0</v>
      </c>
      <c r="BD39" s="108">
        <v>0</v>
      </c>
      <c r="BE39" s="108">
        <v>0</v>
      </c>
      <c r="BF39" s="108">
        <v>0</v>
      </c>
      <c r="BG39" s="108">
        <v>0</v>
      </c>
      <c r="BH39" s="108">
        <v>0</v>
      </c>
      <c r="BI39" s="108">
        <v>0</v>
      </c>
      <c r="BJ39" s="108">
        <v>0</v>
      </c>
      <c r="BK39" s="108">
        <v>0</v>
      </c>
      <c r="BL39" s="108">
        <v>0</v>
      </c>
      <c r="BM39" s="108">
        <v>0</v>
      </c>
      <c r="BN39" s="108">
        <v>0</v>
      </c>
      <c r="BO39" s="108">
        <v>0</v>
      </c>
      <c r="BP39" s="108">
        <v>0</v>
      </c>
      <c r="BQ39" s="108">
        <v>0</v>
      </c>
      <c r="BR39" s="108">
        <v>0</v>
      </c>
      <c r="BS39" s="108">
        <v>0</v>
      </c>
      <c r="BT39" s="108">
        <v>0</v>
      </c>
      <c r="BU39" s="108">
        <v>0</v>
      </c>
      <c r="BV39" s="108">
        <v>0</v>
      </c>
      <c r="BW39" s="108">
        <v>0</v>
      </c>
      <c r="BX39" s="108">
        <v>0</v>
      </c>
      <c r="BY39" s="108">
        <v>0</v>
      </c>
      <c r="BZ39" s="108">
        <v>0</v>
      </c>
      <c r="CA39" s="108">
        <v>0</v>
      </c>
      <c r="CB39" s="108">
        <v>0</v>
      </c>
      <c r="CC39" s="108">
        <v>0</v>
      </c>
      <c r="CD39" s="108">
        <v>0</v>
      </c>
      <c r="CE39" s="108">
        <v>0</v>
      </c>
      <c r="CF39" s="108">
        <v>0</v>
      </c>
      <c r="CG39" s="108">
        <v>0</v>
      </c>
      <c r="CH39" s="108">
        <v>0</v>
      </c>
      <c r="CI39" s="108">
        <v>0</v>
      </c>
      <c r="CJ39" s="108">
        <v>0</v>
      </c>
      <c r="CK39" s="108">
        <v>0</v>
      </c>
      <c r="CL39" s="108">
        <v>0</v>
      </c>
      <c r="CM39" s="108">
        <v>0</v>
      </c>
      <c r="CN39" s="108">
        <v>0</v>
      </c>
      <c r="CO39" s="108">
        <v>0</v>
      </c>
      <c r="CP39" s="108">
        <v>0</v>
      </c>
      <c r="CQ39" s="108">
        <v>0</v>
      </c>
      <c r="CR39" s="108">
        <v>0</v>
      </c>
      <c r="CS39" s="108">
        <v>0</v>
      </c>
      <c r="CT39" s="108">
        <v>0</v>
      </c>
      <c r="CU39" s="108">
        <v>0</v>
      </c>
      <c r="CV39" s="108">
        <v>0</v>
      </c>
      <c r="CW39" s="108">
        <v>0</v>
      </c>
      <c r="CX39" s="108">
        <v>0</v>
      </c>
      <c r="CY39" s="108">
        <v>0</v>
      </c>
      <c r="CZ39" s="108">
        <v>0</v>
      </c>
      <c r="DA39" s="108">
        <v>0</v>
      </c>
      <c r="DB39" s="232" t="s">
        <v>2303</v>
      </c>
      <c r="DC39" s="108">
        <v>0</v>
      </c>
      <c r="DD39" s="167" t="s">
        <v>2303</v>
      </c>
      <c r="DE39" s="230" t="s">
        <v>1471</v>
      </c>
    </row>
    <row r="40" spans="1:109" ht="78.75">
      <c r="A40" s="62" t="s">
        <v>158</v>
      </c>
      <c r="B40" s="63" t="s">
        <v>1469</v>
      </c>
      <c r="C40" s="62" t="s">
        <v>1470</v>
      </c>
      <c r="D40" s="107">
        <v>218.64899809095604</v>
      </c>
      <c r="E40" s="108">
        <v>0</v>
      </c>
      <c r="F40" s="108">
        <v>218.64899809095601</v>
      </c>
      <c r="G40" s="108">
        <v>2.5</v>
      </c>
      <c r="H40" s="108">
        <v>0</v>
      </c>
      <c r="I40" s="108">
        <v>0</v>
      </c>
      <c r="J40" s="108">
        <v>0</v>
      </c>
      <c r="K40" s="108">
        <v>0</v>
      </c>
      <c r="L40" s="108">
        <v>0</v>
      </c>
      <c r="M40" s="108">
        <v>0</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08">
        <v>0</v>
      </c>
      <c r="AD40" s="108">
        <v>0</v>
      </c>
      <c r="AE40" s="108">
        <v>0</v>
      </c>
      <c r="AF40" s="108">
        <v>0</v>
      </c>
      <c r="AG40" s="108">
        <v>0</v>
      </c>
      <c r="AH40" s="108">
        <v>0</v>
      </c>
      <c r="AI40" s="108">
        <v>0</v>
      </c>
      <c r="AJ40" s="108">
        <v>0</v>
      </c>
      <c r="AK40" s="108">
        <v>0</v>
      </c>
      <c r="AL40" s="108">
        <v>0</v>
      </c>
      <c r="AM40" s="108">
        <v>0</v>
      </c>
      <c r="AN40" s="108">
        <v>0</v>
      </c>
      <c r="AO40" s="108">
        <v>0</v>
      </c>
      <c r="AP40" s="108">
        <v>0</v>
      </c>
      <c r="AQ40" s="108">
        <v>0</v>
      </c>
      <c r="AR40" s="108">
        <v>0</v>
      </c>
      <c r="AS40" s="108">
        <v>0</v>
      </c>
      <c r="AT40" s="108">
        <v>218.64899809095601</v>
      </c>
      <c r="AU40" s="108">
        <v>2.5</v>
      </c>
      <c r="AV40" s="108">
        <v>0</v>
      </c>
      <c r="AW40" s="108">
        <v>0</v>
      </c>
      <c r="AX40" s="108">
        <v>0</v>
      </c>
      <c r="AY40" s="108">
        <v>0</v>
      </c>
      <c r="AZ40" s="108">
        <v>0</v>
      </c>
      <c r="BA40" s="108">
        <v>0</v>
      </c>
      <c r="BB40" s="108">
        <v>0</v>
      </c>
      <c r="BC40" s="108">
        <v>0</v>
      </c>
      <c r="BD40" s="108">
        <v>0</v>
      </c>
      <c r="BE40" s="108">
        <v>0</v>
      </c>
      <c r="BF40" s="108">
        <v>0</v>
      </c>
      <c r="BG40" s="108">
        <v>0</v>
      </c>
      <c r="BH40" s="108">
        <v>0</v>
      </c>
      <c r="BI40" s="108">
        <v>0</v>
      </c>
      <c r="BJ40" s="108">
        <v>0</v>
      </c>
      <c r="BK40" s="108">
        <v>0</v>
      </c>
      <c r="BL40" s="108">
        <v>0</v>
      </c>
      <c r="BM40" s="108">
        <v>0</v>
      </c>
      <c r="BN40" s="108">
        <v>0</v>
      </c>
      <c r="BO40" s="108">
        <v>0</v>
      </c>
      <c r="BP40" s="108">
        <v>0</v>
      </c>
      <c r="BQ40" s="108">
        <v>0</v>
      </c>
      <c r="BR40" s="108">
        <v>0</v>
      </c>
      <c r="BS40" s="108">
        <v>0</v>
      </c>
      <c r="BT40" s="108">
        <v>0</v>
      </c>
      <c r="BU40" s="108">
        <v>0</v>
      </c>
      <c r="BV40" s="108">
        <v>0</v>
      </c>
      <c r="BW40" s="108">
        <v>0</v>
      </c>
      <c r="BX40" s="108">
        <v>0</v>
      </c>
      <c r="BY40" s="108">
        <v>0</v>
      </c>
      <c r="BZ40" s="108">
        <v>0</v>
      </c>
      <c r="CA40" s="108">
        <v>0</v>
      </c>
      <c r="CB40" s="108">
        <v>0</v>
      </c>
      <c r="CC40" s="108">
        <v>0</v>
      </c>
      <c r="CD40" s="108">
        <v>0</v>
      </c>
      <c r="CE40" s="108">
        <v>0</v>
      </c>
      <c r="CF40" s="108">
        <v>0</v>
      </c>
      <c r="CG40" s="108">
        <v>0</v>
      </c>
      <c r="CH40" s="108">
        <v>0</v>
      </c>
      <c r="CI40" s="108">
        <v>0</v>
      </c>
      <c r="CJ40" s="108">
        <v>0</v>
      </c>
      <c r="CK40" s="108">
        <v>0</v>
      </c>
      <c r="CL40" s="108">
        <v>0</v>
      </c>
      <c r="CM40" s="108">
        <v>0</v>
      </c>
      <c r="CN40" s="108">
        <v>0</v>
      </c>
      <c r="CO40" s="108">
        <v>0</v>
      </c>
      <c r="CP40" s="108">
        <v>0</v>
      </c>
      <c r="CQ40" s="108">
        <v>0</v>
      </c>
      <c r="CR40" s="108">
        <v>0</v>
      </c>
      <c r="CS40" s="108">
        <v>0</v>
      </c>
      <c r="CT40" s="108">
        <v>0</v>
      </c>
      <c r="CU40" s="108">
        <v>0</v>
      </c>
      <c r="CV40" s="108">
        <v>0</v>
      </c>
      <c r="CW40" s="108">
        <v>0</v>
      </c>
      <c r="CX40" s="108">
        <v>0</v>
      </c>
      <c r="CY40" s="108">
        <v>0</v>
      </c>
      <c r="CZ40" s="108">
        <v>0</v>
      </c>
      <c r="DA40" s="108">
        <v>0</v>
      </c>
      <c r="DB40" s="232" t="s">
        <v>2303</v>
      </c>
      <c r="DC40" s="108">
        <v>0</v>
      </c>
      <c r="DD40" s="167" t="s">
        <v>2303</v>
      </c>
      <c r="DE40" s="230" t="s">
        <v>1471</v>
      </c>
    </row>
    <row r="41" spans="1:109" ht="126">
      <c r="A41" s="62" t="s">
        <v>158</v>
      </c>
      <c r="B41" s="63" t="s">
        <v>1472</v>
      </c>
      <c r="C41" s="62" t="s">
        <v>1473</v>
      </c>
      <c r="D41" s="107">
        <v>306.12341946013947</v>
      </c>
      <c r="E41" s="108">
        <v>0</v>
      </c>
      <c r="F41" s="108">
        <v>306.12341946013919</v>
      </c>
      <c r="G41" s="108">
        <v>1.226</v>
      </c>
      <c r="H41" s="108">
        <v>0</v>
      </c>
      <c r="I41" s="108">
        <v>62</v>
      </c>
      <c r="J41" s="108">
        <v>0</v>
      </c>
      <c r="K41" s="108">
        <v>0</v>
      </c>
      <c r="L41" s="108">
        <v>0</v>
      </c>
      <c r="M41" s="108">
        <v>0</v>
      </c>
      <c r="N41" s="108">
        <v>0</v>
      </c>
      <c r="O41" s="108">
        <v>0</v>
      </c>
      <c r="P41" s="108">
        <v>0</v>
      </c>
      <c r="Q41" s="108">
        <v>0</v>
      </c>
      <c r="R41" s="108">
        <v>0</v>
      </c>
      <c r="S41" s="108">
        <v>0</v>
      </c>
      <c r="T41" s="108">
        <v>0</v>
      </c>
      <c r="U41" s="108">
        <v>0</v>
      </c>
      <c r="V41" s="108">
        <v>0</v>
      </c>
      <c r="W41" s="108">
        <v>0</v>
      </c>
      <c r="X41" s="108">
        <v>0</v>
      </c>
      <c r="Y41" s="108">
        <v>0</v>
      </c>
      <c r="Z41" s="108">
        <v>0</v>
      </c>
      <c r="AA41" s="108">
        <v>0</v>
      </c>
      <c r="AB41" s="108">
        <v>0</v>
      </c>
      <c r="AC41" s="108">
        <v>0</v>
      </c>
      <c r="AD41" s="108">
        <v>0</v>
      </c>
      <c r="AE41" s="108">
        <v>0</v>
      </c>
      <c r="AF41" s="108">
        <v>0</v>
      </c>
      <c r="AG41" s="108">
        <v>0</v>
      </c>
      <c r="AH41" s="108">
        <v>0</v>
      </c>
      <c r="AI41" s="108">
        <v>0</v>
      </c>
      <c r="AJ41" s="108">
        <v>0</v>
      </c>
      <c r="AK41" s="108">
        <v>0</v>
      </c>
      <c r="AL41" s="108">
        <v>0</v>
      </c>
      <c r="AM41" s="108">
        <v>0</v>
      </c>
      <c r="AN41" s="108">
        <v>0</v>
      </c>
      <c r="AO41" s="108">
        <v>0</v>
      </c>
      <c r="AP41" s="108">
        <v>0</v>
      </c>
      <c r="AQ41" s="108">
        <v>0</v>
      </c>
      <c r="AR41" s="108">
        <v>0</v>
      </c>
      <c r="AS41" s="108">
        <v>0</v>
      </c>
      <c r="AT41" s="108">
        <v>306.12341946013919</v>
      </c>
      <c r="AU41" s="108">
        <v>1.226</v>
      </c>
      <c r="AV41" s="108">
        <v>0</v>
      </c>
      <c r="AW41" s="108">
        <v>62</v>
      </c>
      <c r="AX41" s="108">
        <v>0</v>
      </c>
      <c r="AY41" s="108">
        <v>0</v>
      </c>
      <c r="AZ41" s="108">
        <v>0</v>
      </c>
      <c r="BA41" s="108">
        <v>0</v>
      </c>
      <c r="BB41" s="108">
        <v>0</v>
      </c>
      <c r="BC41" s="108">
        <v>0</v>
      </c>
      <c r="BD41" s="108">
        <v>0</v>
      </c>
      <c r="BE41" s="108">
        <v>0</v>
      </c>
      <c r="BF41" s="108">
        <v>0</v>
      </c>
      <c r="BG41" s="108">
        <v>0</v>
      </c>
      <c r="BH41" s="108">
        <v>0</v>
      </c>
      <c r="BI41" s="108">
        <v>0</v>
      </c>
      <c r="BJ41" s="108">
        <v>0</v>
      </c>
      <c r="BK41" s="108">
        <v>0</v>
      </c>
      <c r="BL41" s="108">
        <v>0</v>
      </c>
      <c r="BM41" s="108">
        <v>0</v>
      </c>
      <c r="BN41" s="108">
        <v>0</v>
      </c>
      <c r="BO41" s="108">
        <v>0</v>
      </c>
      <c r="BP41" s="108">
        <v>0</v>
      </c>
      <c r="BQ41" s="108">
        <v>0</v>
      </c>
      <c r="BR41" s="108">
        <v>0</v>
      </c>
      <c r="BS41" s="108">
        <v>0</v>
      </c>
      <c r="BT41" s="108">
        <v>0</v>
      </c>
      <c r="BU41" s="108">
        <v>0</v>
      </c>
      <c r="BV41" s="108">
        <v>0</v>
      </c>
      <c r="BW41" s="108">
        <v>0</v>
      </c>
      <c r="BX41" s="108">
        <v>0</v>
      </c>
      <c r="BY41" s="108">
        <v>0</v>
      </c>
      <c r="BZ41" s="108">
        <v>0</v>
      </c>
      <c r="CA41" s="108">
        <v>0</v>
      </c>
      <c r="CB41" s="108">
        <v>0</v>
      </c>
      <c r="CC41" s="108">
        <v>0</v>
      </c>
      <c r="CD41" s="108">
        <v>0</v>
      </c>
      <c r="CE41" s="108">
        <v>0</v>
      </c>
      <c r="CF41" s="108">
        <v>0</v>
      </c>
      <c r="CG41" s="108">
        <v>0</v>
      </c>
      <c r="CH41" s="108">
        <v>0</v>
      </c>
      <c r="CI41" s="108">
        <v>0</v>
      </c>
      <c r="CJ41" s="108">
        <v>0</v>
      </c>
      <c r="CK41" s="108">
        <v>0</v>
      </c>
      <c r="CL41" s="108">
        <v>0</v>
      </c>
      <c r="CM41" s="108">
        <v>0</v>
      </c>
      <c r="CN41" s="108">
        <v>0</v>
      </c>
      <c r="CO41" s="108">
        <v>0</v>
      </c>
      <c r="CP41" s="108">
        <v>0</v>
      </c>
      <c r="CQ41" s="108">
        <v>0</v>
      </c>
      <c r="CR41" s="108">
        <v>0</v>
      </c>
      <c r="CS41" s="108">
        <v>0</v>
      </c>
      <c r="CT41" s="108">
        <v>0</v>
      </c>
      <c r="CU41" s="108">
        <v>0</v>
      </c>
      <c r="CV41" s="108">
        <v>0</v>
      </c>
      <c r="CW41" s="108">
        <v>0</v>
      </c>
      <c r="CX41" s="108">
        <v>0</v>
      </c>
      <c r="CY41" s="108">
        <v>0</v>
      </c>
      <c r="CZ41" s="108">
        <v>0</v>
      </c>
      <c r="DA41" s="108">
        <v>0</v>
      </c>
      <c r="DB41" s="232" t="s">
        <v>2303</v>
      </c>
      <c r="DC41" s="108">
        <v>0</v>
      </c>
      <c r="DD41" s="167" t="s">
        <v>2303</v>
      </c>
      <c r="DE41" s="230" t="s">
        <v>1471</v>
      </c>
    </row>
    <row r="42" spans="1:109" ht="78.75">
      <c r="A42" s="62" t="s">
        <v>158</v>
      </c>
      <c r="B42" s="63" t="s">
        <v>1474</v>
      </c>
      <c r="C42" s="62" t="s">
        <v>1475</v>
      </c>
      <c r="D42" s="107">
        <v>144.64526423443652</v>
      </c>
      <c r="E42" s="108">
        <v>0</v>
      </c>
      <c r="F42" s="108">
        <v>144.64526423443655</v>
      </c>
      <c r="G42" s="108">
        <v>5</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0</v>
      </c>
      <c r="AA42" s="108">
        <v>0</v>
      </c>
      <c r="AB42" s="108">
        <v>0</v>
      </c>
      <c r="AC42" s="108">
        <v>0</v>
      </c>
      <c r="AD42" s="108">
        <v>0</v>
      </c>
      <c r="AE42" s="108">
        <v>0</v>
      </c>
      <c r="AF42" s="108">
        <v>0</v>
      </c>
      <c r="AG42" s="108">
        <v>0</v>
      </c>
      <c r="AH42" s="108">
        <v>0</v>
      </c>
      <c r="AI42" s="108">
        <v>0</v>
      </c>
      <c r="AJ42" s="108">
        <v>0</v>
      </c>
      <c r="AK42" s="108">
        <v>0</v>
      </c>
      <c r="AL42" s="108">
        <v>0</v>
      </c>
      <c r="AM42" s="108">
        <v>0</v>
      </c>
      <c r="AN42" s="108">
        <v>0</v>
      </c>
      <c r="AO42" s="108">
        <v>0</v>
      </c>
      <c r="AP42" s="108">
        <v>0</v>
      </c>
      <c r="AQ42" s="108">
        <v>0</v>
      </c>
      <c r="AR42" s="108">
        <v>0</v>
      </c>
      <c r="AS42" s="108">
        <v>0</v>
      </c>
      <c r="AT42" s="108">
        <v>144.64526423443655</v>
      </c>
      <c r="AU42" s="108">
        <v>5</v>
      </c>
      <c r="AV42" s="108">
        <v>0</v>
      </c>
      <c r="AW42" s="108">
        <v>0</v>
      </c>
      <c r="AX42" s="108">
        <v>0</v>
      </c>
      <c r="AY42" s="108">
        <v>0</v>
      </c>
      <c r="AZ42" s="108">
        <v>0</v>
      </c>
      <c r="BA42" s="108">
        <v>0</v>
      </c>
      <c r="BB42" s="108">
        <v>0</v>
      </c>
      <c r="BC42" s="108">
        <v>0</v>
      </c>
      <c r="BD42" s="108">
        <v>0</v>
      </c>
      <c r="BE42" s="108">
        <v>0</v>
      </c>
      <c r="BF42" s="108">
        <v>0</v>
      </c>
      <c r="BG42" s="108">
        <v>0</v>
      </c>
      <c r="BH42" s="108">
        <v>0</v>
      </c>
      <c r="BI42" s="108">
        <v>0</v>
      </c>
      <c r="BJ42" s="108">
        <v>0</v>
      </c>
      <c r="BK42" s="108">
        <v>0</v>
      </c>
      <c r="BL42" s="108">
        <v>0</v>
      </c>
      <c r="BM42" s="108">
        <v>0</v>
      </c>
      <c r="BN42" s="108">
        <v>0</v>
      </c>
      <c r="BO42" s="108">
        <v>0</v>
      </c>
      <c r="BP42" s="108">
        <v>0</v>
      </c>
      <c r="BQ42" s="108">
        <v>0</v>
      </c>
      <c r="BR42" s="108">
        <v>0</v>
      </c>
      <c r="BS42" s="108">
        <v>0</v>
      </c>
      <c r="BT42" s="108">
        <v>0</v>
      </c>
      <c r="BU42" s="108">
        <v>0</v>
      </c>
      <c r="BV42" s="108">
        <v>0</v>
      </c>
      <c r="BW42" s="108">
        <v>0</v>
      </c>
      <c r="BX42" s="108">
        <v>0</v>
      </c>
      <c r="BY42" s="108">
        <v>0</v>
      </c>
      <c r="BZ42" s="108">
        <v>0</v>
      </c>
      <c r="CA42" s="108">
        <v>0</v>
      </c>
      <c r="CB42" s="108">
        <v>0</v>
      </c>
      <c r="CC42" s="108">
        <v>0</v>
      </c>
      <c r="CD42" s="108">
        <v>0</v>
      </c>
      <c r="CE42" s="108">
        <v>0</v>
      </c>
      <c r="CF42" s="108">
        <v>0</v>
      </c>
      <c r="CG42" s="108">
        <v>0</v>
      </c>
      <c r="CH42" s="108">
        <v>0</v>
      </c>
      <c r="CI42" s="108">
        <v>0</v>
      </c>
      <c r="CJ42" s="108">
        <v>0</v>
      </c>
      <c r="CK42" s="108">
        <v>0</v>
      </c>
      <c r="CL42" s="108">
        <v>0</v>
      </c>
      <c r="CM42" s="108">
        <v>0</v>
      </c>
      <c r="CN42" s="108">
        <v>0</v>
      </c>
      <c r="CO42" s="108">
        <v>0</v>
      </c>
      <c r="CP42" s="108">
        <v>0</v>
      </c>
      <c r="CQ42" s="108">
        <v>0</v>
      </c>
      <c r="CR42" s="108">
        <v>0</v>
      </c>
      <c r="CS42" s="108">
        <v>0</v>
      </c>
      <c r="CT42" s="108">
        <v>0</v>
      </c>
      <c r="CU42" s="108">
        <v>0</v>
      </c>
      <c r="CV42" s="108">
        <v>0</v>
      </c>
      <c r="CW42" s="108">
        <v>0</v>
      </c>
      <c r="CX42" s="108">
        <v>0</v>
      </c>
      <c r="CY42" s="108">
        <v>0</v>
      </c>
      <c r="CZ42" s="108">
        <v>0</v>
      </c>
      <c r="DA42" s="108">
        <v>0</v>
      </c>
      <c r="DB42" s="232" t="s">
        <v>2303</v>
      </c>
      <c r="DC42" s="108">
        <v>0</v>
      </c>
      <c r="DD42" s="167" t="s">
        <v>2303</v>
      </c>
      <c r="DE42" s="230" t="s">
        <v>1471</v>
      </c>
    </row>
    <row r="43" spans="1:109" ht="94.5">
      <c r="A43" s="62" t="s">
        <v>158</v>
      </c>
      <c r="B43" s="63" t="s">
        <v>1476</v>
      </c>
      <c r="C43" s="62" t="s">
        <v>1477</v>
      </c>
      <c r="D43" s="107">
        <v>101.92272215566121</v>
      </c>
      <c r="E43" s="108">
        <v>0</v>
      </c>
      <c r="F43" s="108">
        <v>101.92272215566122</v>
      </c>
      <c r="G43" s="108">
        <v>0</v>
      </c>
      <c r="H43" s="108">
        <v>0</v>
      </c>
      <c r="I43" s="108">
        <v>9</v>
      </c>
      <c r="J43" s="108">
        <v>0</v>
      </c>
      <c r="K43" s="108">
        <v>0</v>
      </c>
      <c r="L43" s="108">
        <v>0</v>
      </c>
      <c r="M43" s="108">
        <v>0</v>
      </c>
      <c r="N43" s="108">
        <v>0</v>
      </c>
      <c r="O43" s="108">
        <v>0</v>
      </c>
      <c r="P43" s="108">
        <v>0</v>
      </c>
      <c r="Q43" s="108">
        <v>0</v>
      </c>
      <c r="R43" s="108">
        <v>0</v>
      </c>
      <c r="S43" s="108">
        <v>0</v>
      </c>
      <c r="T43" s="108">
        <v>0</v>
      </c>
      <c r="U43" s="108">
        <v>0</v>
      </c>
      <c r="V43" s="108">
        <v>0</v>
      </c>
      <c r="W43" s="108">
        <v>0</v>
      </c>
      <c r="X43" s="108">
        <v>0</v>
      </c>
      <c r="Y43" s="108">
        <v>0</v>
      </c>
      <c r="Z43" s="108">
        <v>0</v>
      </c>
      <c r="AA43" s="108">
        <v>0</v>
      </c>
      <c r="AB43" s="108">
        <v>0</v>
      </c>
      <c r="AC43" s="108">
        <v>0</v>
      </c>
      <c r="AD43" s="108">
        <v>0</v>
      </c>
      <c r="AE43" s="108">
        <v>0</v>
      </c>
      <c r="AF43" s="108">
        <v>0</v>
      </c>
      <c r="AG43" s="108">
        <v>0</v>
      </c>
      <c r="AH43" s="108">
        <v>0</v>
      </c>
      <c r="AI43" s="108">
        <v>0</v>
      </c>
      <c r="AJ43" s="108">
        <v>0</v>
      </c>
      <c r="AK43" s="108">
        <v>0</v>
      </c>
      <c r="AL43" s="108">
        <v>0</v>
      </c>
      <c r="AM43" s="108">
        <v>0</v>
      </c>
      <c r="AN43" s="108">
        <v>0</v>
      </c>
      <c r="AO43" s="108">
        <v>0</v>
      </c>
      <c r="AP43" s="108">
        <v>0</v>
      </c>
      <c r="AQ43" s="108">
        <v>0</v>
      </c>
      <c r="AR43" s="108">
        <v>0</v>
      </c>
      <c r="AS43" s="108">
        <v>0</v>
      </c>
      <c r="AT43" s="108">
        <v>101.92272215566122</v>
      </c>
      <c r="AU43" s="108">
        <v>0</v>
      </c>
      <c r="AV43" s="108">
        <v>0</v>
      </c>
      <c r="AW43" s="108">
        <v>9</v>
      </c>
      <c r="AX43" s="108">
        <v>0</v>
      </c>
      <c r="AY43" s="108">
        <v>0</v>
      </c>
      <c r="AZ43" s="108">
        <v>0</v>
      </c>
      <c r="BA43" s="108">
        <v>0</v>
      </c>
      <c r="BB43" s="108">
        <v>0</v>
      </c>
      <c r="BC43" s="108">
        <v>0</v>
      </c>
      <c r="BD43" s="108">
        <v>0</v>
      </c>
      <c r="BE43" s="108">
        <v>0</v>
      </c>
      <c r="BF43" s="108">
        <v>0</v>
      </c>
      <c r="BG43" s="108">
        <v>0</v>
      </c>
      <c r="BH43" s="108">
        <v>0</v>
      </c>
      <c r="BI43" s="108">
        <v>0</v>
      </c>
      <c r="BJ43" s="108">
        <v>0</v>
      </c>
      <c r="BK43" s="108">
        <v>0</v>
      </c>
      <c r="BL43" s="108">
        <v>0</v>
      </c>
      <c r="BM43" s="108">
        <v>0</v>
      </c>
      <c r="BN43" s="108">
        <v>0</v>
      </c>
      <c r="BO43" s="108">
        <v>0</v>
      </c>
      <c r="BP43" s="108">
        <v>0</v>
      </c>
      <c r="BQ43" s="108">
        <v>0</v>
      </c>
      <c r="BR43" s="108">
        <v>0</v>
      </c>
      <c r="BS43" s="108">
        <v>0</v>
      </c>
      <c r="BT43" s="108">
        <v>0</v>
      </c>
      <c r="BU43" s="108">
        <v>0</v>
      </c>
      <c r="BV43" s="108">
        <v>0</v>
      </c>
      <c r="BW43" s="108">
        <v>0</v>
      </c>
      <c r="BX43" s="108">
        <v>0</v>
      </c>
      <c r="BY43" s="108">
        <v>0</v>
      </c>
      <c r="BZ43" s="108">
        <v>0</v>
      </c>
      <c r="CA43" s="108">
        <v>0</v>
      </c>
      <c r="CB43" s="108">
        <v>0</v>
      </c>
      <c r="CC43" s="108">
        <v>0</v>
      </c>
      <c r="CD43" s="108">
        <v>0</v>
      </c>
      <c r="CE43" s="108">
        <v>0</v>
      </c>
      <c r="CF43" s="108">
        <v>0</v>
      </c>
      <c r="CG43" s="108">
        <v>0</v>
      </c>
      <c r="CH43" s="108">
        <v>0</v>
      </c>
      <c r="CI43" s="108">
        <v>0</v>
      </c>
      <c r="CJ43" s="108">
        <v>0</v>
      </c>
      <c r="CK43" s="108">
        <v>0</v>
      </c>
      <c r="CL43" s="108">
        <v>0</v>
      </c>
      <c r="CM43" s="108">
        <v>0</v>
      </c>
      <c r="CN43" s="108">
        <v>0</v>
      </c>
      <c r="CO43" s="108">
        <v>0</v>
      </c>
      <c r="CP43" s="108">
        <v>0</v>
      </c>
      <c r="CQ43" s="108">
        <v>0</v>
      </c>
      <c r="CR43" s="108">
        <v>0</v>
      </c>
      <c r="CS43" s="108">
        <v>0</v>
      </c>
      <c r="CT43" s="108">
        <v>0</v>
      </c>
      <c r="CU43" s="108">
        <v>0</v>
      </c>
      <c r="CV43" s="108">
        <v>0</v>
      </c>
      <c r="CW43" s="108">
        <v>0</v>
      </c>
      <c r="CX43" s="108">
        <v>0</v>
      </c>
      <c r="CY43" s="108">
        <v>0</v>
      </c>
      <c r="CZ43" s="108">
        <v>0</v>
      </c>
      <c r="DA43" s="108">
        <v>0</v>
      </c>
      <c r="DB43" s="232" t="s">
        <v>2303</v>
      </c>
      <c r="DC43" s="108">
        <v>0</v>
      </c>
      <c r="DD43" s="167" t="s">
        <v>2303</v>
      </c>
      <c r="DE43" s="230" t="s">
        <v>1471</v>
      </c>
    </row>
    <row r="44" spans="1:109" ht="110.25">
      <c r="A44" s="62" t="s">
        <v>158</v>
      </c>
      <c r="B44" s="63" t="s">
        <v>1478</v>
      </c>
      <c r="C44" s="62" t="s">
        <v>1479</v>
      </c>
      <c r="D44" s="107">
        <v>24.798774191454999</v>
      </c>
      <c r="E44" s="108">
        <v>0</v>
      </c>
      <c r="F44" s="108">
        <v>24.798774191454999</v>
      </c>
      <c r="G44" s="108">
        <v>0.56799999999999995</v>
      </c>
      <c r="H44" s="108">
        <v>0</v>
      </c>
      <c r="I44" s="108">
        <v>10.9</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08">
        <v>0</v>
      </c>
      <c r="AD44" s="108">
        <v>0</v>
      </c>
      <c r="AE44" s="108">
        <v>0</v>
      </c>
      <c r="AF44" s="108">
        <v>0</v>
      </c>
      <c r="AG44" s="108">
        <v>0</v>
      </c>
      <c r="AH44" s="108">
        <v>0</v>
      </c>
      <c r="AI44" s="108">
        <v>0</v>
      </c>
      <c r="AJ44" s="108">
        <v>0</v>
      </c>
      <c r="AK44" s="108">
        <v>0</v>
      </c>
      <c r="AL44" s="108">
        <v>0</v>
      </c>
      <c r="AM44" s="108">
        <v>0</v>
      </c>
      <c r="AN44" s="108">
        <v>0</v>
      </c>
      <c r="AO44" s="108">
        <v>0</v>
      </c>
      <c r="AP44" s="108">
        <v>0</v>
      </c>
      <c r="AQ44" s="108">
        <v>0</v>
      </c>
      <c r="AR44" s="108">
        <v>0</v>
      </c>
      <c r="AS44" s="108">
        <v>0</v>
      </c>
      <c r="AT44" s="108">
        <v>24.798774191454999</v>
      </c>
      <c r="AU44" s="108">
        <v>0.56799999999999995</v>
      </c>
      <c r="AV44" s="108">
        <v>0</v>
      </c>
      <c r="AW44" s="108">
        <v>10.9</v>
      </c>
      <c r="AX44" s="108">
        <v>0</v>
      </c>
      <c r="AY44" s="108">
        <v>0</v>
      </c>
      <c r="AZ44" s="108">
        <v>0</v>
      </c>
      <c r="BA44" s="108">
        <v>0</v>
      </c>
      <c r="BB44" s="108">
        <v>0</v>
      </c>
      <c r="BC44" s="108">
        <v>0</v>
      </c>
      <c r="BD44" s="108">
        <v>0</v>
      </c>
      <c r="BE44" s="108">
        <v>0</v>
      </c>
      <c r="BF44" s="108">
        <v>0</v>
      </c>
      <c r="BG44" s="108">
        <v>0</v>
      </c>
      <c r="BH44" s="108">
        <v>0</v>
      </c>
      <c r="BI44" s="108">
        <v>0</v>
      </c>
      <c r="BJ44" s="108">
        <v>0</v>
      </c>
      <c r="BK44" s="108">
        <v>0</v>
      </c>
      <c r="BL44" s="108">
        <v>0</v>
      </c>
      <c r="BM44" s="108">
        <v>0</v>
      </c>
      <c r="BN44" s="108">
        <v>0</v>
      </c>
      <c r="BO44" s="108">
        <v>0</v>
      </c>
      <c r="BP44" s="108">
        <v>0</v>
      </c>
      <c r="BQ44" s="108">
        <v>0</v>
      </c>
      <c r="BR44" s="108">
        <v>0</v>
      </c>
      <c r="BS44" s="108">
        <v>0</v>
      </c>
      <c r="BT44" s="108">
        <v>0</v>
      </c>
      <c r="BU44" s="108">
        <v>0</v>
      </c>
      <c r="BV44" s="108">
        <v>0</v>
      </c>
      <c r="BW44" s="108">
        <v>0</v>
      </c>
      <c r="BX44" s="108">
        <v>0</v>
      </c>
      <c r="BY44" s="108">
        <v>0</v>
      </c>
      <c r="BZ44" s="108">
        <v>0</v>
      </c>
      <c r="CA44" s="108">
        <v>0</v>
      </c>
      <c r="CB44" s="108">
        <v>0</v>
      </c>
      <c r="CC44" s="108">
        <v>0</v>
      </c>
      <c r="CD44" s="108">
        <v>0</v>
      </c>
      <c r="CE44" s="108">
        <v>0</v>
      </c>
      <c r="CF44" s="108">
        <v>0</v>
      </c>
      <c r="CG44" s="108">
        <v>0</v>
      </c>
      <c r="CH44" s="108">
        <v>0</v>
      </c>
      <c r="CI44" s="108">
        <v>0</v>
      </c>
      <c r="CJ44" s="108">
        <v>0</v>
      </c>
      <c r="CK44" s="108">
        <v>0</v>
      </c>
      <c r="CL44" s="108">
        <v>0</v>
      </c>
      <c r="CM44" s="108">
        <v>0</v>
      </c>
      <c r="CN44" s="108">
        <v>0</v>
      </c>
      <c r="CO44" s="108">
        <v>0</v>
      </c>
      <c r="CP44" s="108">
        <v>0</v>
      </c>
      <c r="CQ44" s="108">
        <v>0</v>
      </c>
      <c r="CR44" s="108">
        <v>0</v>
      </c>
      <c r="CS44" s="108">
        <v>0</v>
      </c>
      <c r="CT44" s="108">
        <v>0</v>
      </c>
      <c r="CU44" s="108">
        <v>0</v>
      </c>
      <c r="CV44" s="108">
        <v>0</v>
      </c>
      <c r="CW44" s="108">
        <v>0</v>
      </c>
      <c r="CX44" s="108">
        <v>0</v>
      </c>
      <c r="CY44" s="108">
        <v>0</v>
      </c>
      <c r="CZ44" s="108">
        <v>0</v>
      </c>
      <c r="DA44" s="108">
        <v>0</v>
      </c>
      <c r="DB44" s="232" t="s">
        <v>2303</v>
      </c>
      <c r="DC44" s="108">
        <v>0</v>
      </c>
      <c r="DD44" s="167" t="s">
        <v>2303</v>
      </c>
      <c r="DE44" s="230" t="s">
        <v>1471</v>
      </c>
    </row>
    <row r="45" spans="1:109" ht="63">
      <c r="A45" s="62" t="s">
        <v>158</v>
      </c>
      <c r="B45" s="63" t="s">
        <v>1480</v>
      </c>
      <c r="C45" s="62" t="s">
        <v>1481</v>
      </c>
      <c r="D45" s="107">
        <v>44.091959993811464</v>
      </c>
      <c r="E45" s="108">
        <v>0</v>
      </c>
      <c r="F45" s="108">
        <v>44.091959993811464</v>
      </c>
      <c r="G45" s="108">
        <v>0</v>
      </c>
      <c r="H45" s="108">
        <v>0</v>
      </c>
      <c r="I45" s="108">
        <v>4.452</v>
      </c>
      <c r="J45" s="108">
        <v>0</v>
      </c>
      <c r="K45" s="108">
        <v>0</v>
      </c>
      <c r="L45" s="108">
        <v>0</v>
      </c>
      <c r="M45" s="108">
        <v>0</v>
      </c>
      <c r="N45" s="108">
        <v>0</v>
      </c>
      <c r="O45" s="108">
        <v>0</v>
      </c>
      <c r="P45" s="108">
        <v>0</v>
      </c>
      <c r="Q45" s="108">
        <v>0</v>
      </c>
      <c r="R45" s="108">
        <v>0</v>
      </c>
      <c r="S45" s="108">
        <v>0</v>
      </c>
      <c r="T45" s="108">
        <v>0</v>
      </c>
      <c r="U45" s="108">
        <v>0</v>
      </c>
      <c r="V45" s="108">
        <v>0</v>
      </c>
      <c r="W45" s="108">
        <v>0</v>
      </c>
      <c r="X45" s="108">
        <v>0</v>
      </c>
      <c r="Y45" s="108">
        <v>0</v>
      </c>
      <c r="Z45" s="108">
        <v>0</v>
      </c>
      <c r="AA45" s="108">
        <v>0</v>
      </c>
      <c r="AB45" s="108">
        <v>0</v>
      </c>
      <c r="AC45" s="108">
        <v>0</v>
      </c>
      <c r="AD45" s="108">
        <v>0</v>
      </c>
      <c r="AE45" s="108">
        <v>0</v>
      </c>
      <c r="AF45" s="108">
        <v>0</v>
      </c>
      <c r="AG45" s="108">
        <v>0</v>
      </c>
      <c r="AH45" s="108">
        <v>0</v>
      </c>
      <c r="AI45" s="108">
        <v>0</v>
      </c>
      <c r="AJ45" s="108">
        <v>44.091959993811464</v>
      </c>
      <c r="AK45" s="108">
        <v>0</v>
      </c>
      <c r="AL45" s="108">
        <v>0</v>
      </c>
      <c r="AM45" s="108">
        <v>4.452</v>
      </c>
      <c r="AN45" s="108">
        <v>0</v>
      </c>
      <c r="AO45" s="108">
        <v>0</v>
      </c>
      <c r="AP45" s="108">
        <v>0</v>
      </c>
      <c r="AQ45" s="108">
        <v>0</v>
      </c>
      <c r="AR45" s="108">
        <v>0</v>
      </c>
      <c r="AS45" s="108">
        <v>0</v>
      </c>
      <c r="AT45" s="108">
        <v>0</v>
      </c>
      <c r="AU45" s="108">
        <v>0</v>
      </c>
      <c r="AV45" s="108">
        <v>0</v>
      </c>
      <c r="AW45" s="108">
        <v>0</v>
      </c>
      <c r="AX45" s="108">
        <v>0</v>
      </c>
      <c r="AY45" s="108">
        <v>0</v>
      </c>
      <c r="AZ45" s="108">
        <v>0</v>
      </c>
      <c r="BA45" s="108">
        <v>0</v>
      </c>
      <c r="BB45" s="108">
        <v>0</v>
      </c>
      <c r="BC45" s="108">
        <v>0</v>
      </c>
      <c r="BD45" s="108">
        <v>0</v>
      </c>
      <c r="BE45" s="108">
        <v>0</v>
      </c>
      <c r="BF45" s="108">
        <v>0</v>
      </c>
      <c r="BG45" s="108">
        <v>0</v>
      </c>
      <c r="BH45" s="108">
        <v>0</v>
      </c>
      <c r="BI45" s="108">
        <v>0</v>
      </c>
      <c r="BJ45" s="108">
        <v>0</v>
      </c>
      <c r="BK45" s="108">
        <v>0</v>
      </c>
      <c r="BL45" s="108">
        <v>0</v>
      </c>
      <c r="BM45" s="108">
        <v>0</v>
      </c>
      <c r="BN45" s="108">
        <v>0</v>
      </c>
      <c r="BO45" s="108">
        <v>0</v>
      </c>
      <c r="BP45" s="108">
        <v>0</v>
      </c>
      <c r="BQ45" s="108">
        <v>0</v>
      </c>
      <c r="BR45" s="108">
        <v>0</v>
      </c>
      <c r="BS45" s="108">
        <v>0</v>
      </c>
      <c r="BT45" s="108">
        <v>0</v>
      </c>
      <c r="BU45" s="108">
        <v>0</v>
      </c>
      <c r="BV45" s="108">
        <v>0</v>
      </c>
      <c r="BW45" s="108">
        <v>0</v>
      </c>
      <c r="BX45" s="108">
        <v>0</v>
      </c>
      <c r="BY45" s="108">
        <v>0</v>
      </c>
      <c r="BZ45" s="108">
        <v>0</v>
      </c>
      <c r="CA45" s="108">
        <v>0</v>
      </c>
      <c r="CB45" s="108">
        <v>0</v>
      </c>
      <c r="CC45" s="108">
        <v>0</v>
      </c>
      <c r="CD45" s="108">
        <v>0</v>
      </c>
      <c r="CE45" s="108">
        <v>0</v>
      </c>
      <c r="CF45" s="108">
        <v>0</v>
      </c>
      <c r="CG45" s="108">
        <v>0</v>
      </c>
      <c r="CH45" s="108">
        <v>0</v>
      </c>
      <c r="CI45" s="108">
        <v>0</v>
      </c>
      <c r="CJ45" s="108">
        <v>0</v>
      </c>
      <c r="CK45" s="108">
        <v>0</v>
      </c>
      <c r="CL45" s="108">
        <v>0</v>
      </c>
      <c r="CM45" s="108">
        <v>0</v>
      </c>
      <c r="CN45" s="108">
        <v>0</v>
      </c>
      <c r="CO45" s="108">
        <v>0</v>
      </c>
      <c r="CP45" s="108">
        <v>0</v>
      </c>
      <c r="CQ45" s="108">
        <v>0</v>
      </c>
      <c r="CR45" s="108">
        <v>0</v>
      </c>
      <c r="CS45" s="108">
        <v>0</v>
      </c>
      <c r="CT45" s="108">
        <v>0</v>
      </c>
      <c r="CU45" s="108">
        <v>0</v>
      </c>
      <c r="CV45" s="108">
        <v>0</v>
      </c>
      <c r="CW45" s="108">
        <v>0</v>
      </c>
      <c r="CX45" s="108">
        <v>0</v>
      </c>
      <c r="CY45" s="108">
        <v>0</v>
      </c>
      <c r="CZ45" s="108">
        <v>0</v>
      </c>
      <c r="DA45" s="108">
        <v>0</v>
      </c>
      <c r="DB45" s="232" t="s">
        <v>2303</v>
      </c>
      <c r="DC45" s="108">
        <v>0</v>
      </c>
      <c r="DD45" s="167" t="s">
        <v>2303</v>
      </c>
      <c r="DE45" s="230" t="s">
        <v>1471</v>
      </c>
    </row>
    <row r="46" spans="1:109" ht="126">
      <c r="A46" s="62" t="s">
        <v>158</v>
      </c>
      <c r="B46" s="63" t="s">
        <v>1554</v>
      </c>
      <c r="C46" s="62" t="s">
        <v>1956</v>
      </c>
      <c r="D46" s="107">
        <v>26.71014606</v>
      </c>
      <c r="E46" s="108">
        <v>0</v>
      </c>
      <c r="F46" s="108">
        <v>0</v>
      </c>
      <c r="G46" s="108">
        <v>0</v>
      </c>
      <c r="H46" s="108">
        <v>0</v>
      </c>
      <c r="I46" s="108">
        <v>0</v>
      </c>
      <c r="J46" s="108">
        <v>0</v>
      </c>
      <c r="K46" s="108">
        <v>0</v>
      </c>
      <c r="L46" s="108">
        <v>0</v>
      </c>
      <c r="M46" s="108">
        <v>0</v>
      </c>
      <c r="N46" s="108">
        <v>0</v>
      </c>
      <c r="O46" s="108">
        <v>0</v>
      </c>
      <c r="P46" s="108">
        <v>0</v>
      </c>
      <c r="Q46" s="108">
        <v>0</v>
      </c>
      <c r="R46" s="108">
        <v>0</v>
      </c>
      <c r="S46" s="108">
        <v>0</v>
      </c>
      <c r="T46" s="108">
        <v>0</v>
      </c>
      <c r="U46" s="108">
        <v>0</v>
      </c>
      <c r="V46" s="108">
        <v>0</v>
      </c>
      <c r="W46" s="108">
        <v>0</v>
      </c>
      <c r="X46" s="108">
        <v>0</v>
      </c>
      <c r="Y46" s="108">
        <v>0</v>
      </c>
      <c r="Z46" s="108">
        <v>0</v>
      </c>
      <c r="AA46" s="108">
        <v>0</v>
      </c>
      <c r="AB46" s="108">
        <v>0</v>
      </c>
      <c r="AC46" s="108">
        <v>0</v>
      </c>
      <c r="AD46" s="108">
        <v>0</v>
      </c>
      <c r="AE46" s="108">
        <v>0</v>
      </c>
      <c r="AF46" s="108">
        <v>0</v>
      </c>
      <c r="AG46" s="108">
        <v>0</v>
      </c>
      <c r="AH46" s="108">
        <v>0</v>
      </c>
      <c r="AI46" s="108">
        <v>0</v>
      </c>
      <c r="AJ46" s="108">
        <v>0</v>
      </c>
      <c r="AK46" s="108">
        <v>0</v>
      </c>
      <c r="AL46" s="108">
        <v>0</v>
      </c>
      <c r="AM46" s="108">
        <v>0</v>
      </c>
      <c r="AN46" s="108">
        <v>0</v>
      </c>
      <c r="AO46" s="108">
        <v>0</v>
      </c>
      <c r="AP46" s="108">
        <v>0</v>
      </c>
      <c r="AQ46" s="108">
        <v>0</v>
      </c>
      <c r="AR46" s="108">
        <v>0</v>
      </c>
      <c r="AS46" s="108">
        <v>0</v>
      </c>
      <c r="AT46" s="108">
        <v>0</v>
      </c>
      <c r="AU46" s="108">
        <v>0</v>
      </c>
      <c r="AV46" s="108">
        <v>0</v>
      </c>
      <c r="AW46" s="108">
        <v>0</v>
      </c>
      <c r="AX46" s="108">
        <v>0</v>
      </c>
      <c r="AY46" s="108">
        <v>0</v>
      </c>
      <c r="AZ46" s="108">
        <v>0</v>
      </c>
      <c r="BA46" s="108">
        <v>0</v>
      </c>
      <c r="BB46" s="108">
        <v>0</v>
      </c>
      <c r="BC46" s="108">
        <v>0</v>
      </c>
      <c r="BD46" s="108">
        <v>0</v>
      </c>
      <c r="BE46" s="108">
        <v>0</v>
      </c>
      <c r="BF46" s="108">
        <v>0</v>
      </c>
      <c r="BG46" s="108">
        <v>0</v>
      </c>
      <c r="BH46" s="108">
        <v>0</v>
      </c>
      <c r="BI46" s="108">
        <v>0</v>
      </c>
      <c r="BJ46" s="108">
        <v>0</v>
      </c>
      <c r="BK46" s="108">
        <v>0</v>
      </c>
      <c r="BL46" s="108">
        <v>0</v>
      </c>
      <c r="BM46" s="108">
        <v>0</v>
      </c>
      <c r="BN46" s="108">
        <v>0</v>
      </c>
      <c r="BO46" s="108">
        <v>0</v>
      </c>
      <c r="BP46" s="108">
        <v>0</v>
      </c>
      <c r="BQ46" s="108">
        <v>0</v>
      </c>
      <c r="BR46" s="108">
        <v>0</v>
      </c>
      <c r="BS46" s="108">
        <v>0</v>
      </c>
      <c r="BT46" s="108">
        <v>0</v>
      </c>
      <c r="BU46" s="108">
        <v>0</v>
      </c>
      <c r="BV46" s="108">
        <v>0</v>
      </c>
      <c r="BW46" s="108">
        <v>0</v>
      </c>
      <c r="BX46" s="108">
        <v>0</v>
      </c>
      <c r="BY46" s="108">
        <v>0</v>
      </c>
      <c r="BZ46" s="108">
        <v>0</v>
      </c>
      <c r="CA46" s="108">
        <v>0</v>
      </c>
      <c r="CB46" s="108">
        <v>0</v>
      </c>
      <c r="CC46" s="108">
        <v>0</v>
      </c>
      <c r="CD46" s="108">
        <v>0</v>
      </c>
      <c r="CE46" s="108">
        <v>0</v>
      </c>
      <c r="CF46" s="108">
        <v>0</v>
      </c>
      <c r="CG46" s="108">
        <v>0</v>
      </c>
      <c r="CH46" s="108">
        <v>0</v>
      </c>
      <c r="CI46" s="108">
        <v>0</v>
      </c>
      <c r="CJ46" s="108">
        <v>0</v>
      </c>
      <c r="CK46" s="108">
        <v>0</v>
      </c>
      <c r="CL46" s="108">
        <v>0</v>
      </c>
      <c r="CM46" s="108">
        <v>0</v>
      </c>
      <c r="CN46" s="108">
        <v>0</v>
      </c>
      <c r="CO46" s="108">
        <v>0</v>
      </c>
      <c r="CP46" s="108">
        <v>0</v>
      </c>
      <c r="CQ46" s="108">
        <v>0</v>
      </c>
      <c r="CR46" s="108">
        <v>0</v>
      </c>
      <c r="CS46" s="108">
        <v>0</v>
      </c>
      <c r="CT46" s="108">
        <v>0</v>
      </c>
      <c r="CU46" s="108">
        <v>0</v>
      </c>
      <c r="CV46" s="108">
        <v>0</v>
      </c>
      <c r="CW46" s="108">
        <v>0</v>
      </c>
      <c r="CX46" s="108">
        <v>0</v>
      </c>
      <c r="CY46" s="108">
        <v>0</v>
      </c>
      <c r="CZ46" s="108">
        <v>0</v>
      </c>
      <c r="DA46" s="108">
        <v>0</v>
      </c>
      <c r="DB46" s="232" t="s">
        <v>2303</v>
      </c>
      <c r="DC46" s="108">
        <v>0</v>
      </c>
      <c r="DD46" s="167" t="s">
        <v>2303</v>
      </c>
      <c r="DE46" s="230" t="s">
        <v>1471</v>
      </c>
    </row>
    <row r="47" spans="1:109" ht="126">
      <c r="A47" s="62" t="s">
        <v>158</v>
      </c>
      <c r="B47" s="63" t="s">
        <v>1482</v>
      </c>
      <c r="C47" s="62" t="s">
        <v>1483</v>
      </c>
      <c r="D47" s="107">
        <v>265.44712438854503</v>
      </c>
      <c r="E47" s="108">
        <v>0</v>
      </c>
      <c r="F47" s="108">
        <v>265.44712438854503</v>
      </c>
      <c r="G47" s="108">
        <v>1.5840000000000001</v>
      </c>
      <c r="H47" s="108">
        <v>0</v>
      </c>
      <c r="I47" s="108">
        <v>58.5</v>
      </c>
      <c r="J47" s="108">
        <v>0</v>
      </c>
      <c r="K47" s="108">
        <v>0</v>
      </c>
      <c r="L47" s="108">
        <v>0</v>
      </c>
      <c r="M47" s="108">
        <v>0</v>
      </c>
      <c r="N47" s="108">
        <v>0</v>
      </c>
      <c r="O47" s="108">
        <v>0</v>
      </c>
      <c r="P47" s="108">
        <v>0</v>
      </c>
      <c r="Q47" s="108">
        <v>0</v>
      </c>
      <c r="R47" s="108">
        <v>0</v>
      </c>
      <c r="S47" s="108">
        <v>0</v>
      </c>
      <c r="T47" s="108">
        <v>0</v>
      </c>
      <c r="U47" s="108">
        <v>0</v>
      </c>
      <c r="V47" s="108">
        <v>0</v>
      </c>
      <c r="W47" s="108">
        <v>0</v>
      </c>
      <c r="X47" s="108">
        <v>0</v>
      </c>
      <c r="Y47" s="108">
        <v>0</v>
      </c>
      <c r="Z47" s="108">
        <v>0</v>
      </c>
      <c r="AA47" s="108">
        <v>0</v>
      </c>
      <c r="AB47" s="108">
        <v>0</v>
      </c>
      <c r="AC47" s="108">
        <v>0</v>
      </c>
      <c r="AD47" s="108">
        <v>0</v>
      </c>
      <c r="AE47" s="108">
        <v>0</v>
      </c>
      <c r="AF47" s="108">
        <v>0</v>
      </c>
      <c r="AG47" s="108">
        <v>0</v>
      </c>
      <c r="AH47" s="108">
        <v>0</v>
      </c>
      <c r="AI47" s="108">
        <v>0</v>
      </c>
      <c r="AJ47" s="108">
        <v>0</v>
      </c>
      <c r="AK47" s="108">
        <v>0</v>
      </c>
      <c r="AL47" s="108">
        <v>0</v>
      </c>
      <c r="AM47" s="108">
        <v>0</v>
      </c>
      <c r="AN47" s="108">
        <v>0</v>
      </c>
      <c r="AO47" s="108">
        <v>0</v>
      </c>
      <c r="AP47" s="108">
        <v>0</v>
      </c>
      <c r="AQ47" s="108">
        <v>0</v>
      </c>
      <c r="AR47" s="108">
        <v>0</v>
      </c>
      <c r="AS47" s="108">
        <v>0</v>
      </c>
      <c r="AT47" s="108">
        <v>265.44712438854503</v>
      </c>
      <c r="AU47" s="108">
        <v>1.5840000000000001</v>
      </c>
      <c r="AV47" s="108">
        <v>0</v>
      </c>
      <c r="AW47" s="108">
        <v>58.5</v>
      </c>
      <c r="AX47" s="108">
        <v>0</v>
      </c>
      <c r="AY47" s="108">
        <v>0</v>
      </c>
      <c r="AZ47" s="108">
        <v>0</v>
      </c>
      <c r="BA47" s="108">
        <v>0</v>
      </c>
      <c r="BB47" s="108">
        <v>0</v>
      </c>
      <c r="BC47" s="108">
        <v>0</v>
      </c>
      <c r="BD47" s="108">
        <v>0</v>
      </c>
      <c r="BE47" s="108">
        <v>0</v>
      </c>
      <c r="BF47" s="108">
        <v>0</v>
      </c>
      <c r="BG47" s="108">
        <v>0</v>
      </c>
      <c r="BH47" s="108">
        <v>0</v>
      </c>
      <c r="BI47" s="108">
        <v>0</v>
      </c>
      <c r="BJ47" s="108">
        <v>0</v>
      </c>
      <c r="BK47" s="108">
        <v>0</v>
      </c>
      <c r="BL47" s="108">
        <v>0</v>
      </c>
      <c r="BM47" s="108">
        <v>0</v>
      </c>
      <c r="BN47" s="108">
        <v>0</v>
      </c>
      <c r="BO47" s="108">
        <v>0</v>
      </c>
      <c r="BP47" s="108">
        <v>0</v>
      </c>
      <c r="BQ47" s="108">
        <v>0</v>
      </c>
      <c r="BR47" s="108">
        <v>0</v>
      </c>
      <c r="BS47" s="108">
        <v>0</v>
      </c>
      <c r="BT47" s="108">
        <v>0</v>
      </c>
      <c r="BU47" s="108">
        <v>0</v>
      </c>
      <c r="BV47" s="108">
        <v>0</v>
      </c>
      <c r="BW47" s="108">
        <v>0</v>
      </c>
      <c r="BX47" s="108">
        <v>0</v>
      </c>
      <c r="BY47" s="108">
        <v>0</v>
      </c>
      <c r="BZ47" s="108">
        <v>0</v>
      </c>
      <c r="CA47" s="108">
        <v>0</v>
      </c>
      <c r="CB47" s="108">
        <v>0</v>
      </c>
      <c r="CC47" s="108">
        <v>0</v>
      </c>
      <c r="CD47" s="108">
        <v>0</v>
      </c>
      <c r="CE47" s="108">
        <v>0</v>
      </c>
      <c r="CF47" s="108">
        <v>0</v>
      </c>
      <c r="CG47" s="108">
        <v>0</v>
      </c>
      <c r="CH47" s="108">
        <v>0</v>
      </c>
      <c r="CI47" s="108">
        <v>0</v>
      </c>
      <c r="CJ47" s="108">
        <v>0</v>
      </c>
      <c r="CK47" s="108">
        <v>0</v>
      </c>
      <c r="CL47" s="108">
        <v>0</v>
      </c>
      <c r="CM47" s="108">
        <v>0</v>
      </c>
      <c r="CN47" s="108">
        <v>0</v>
      </c>
      <c r="CO47" s="108">
        <v>0</v>
      </c>
      <c r="CP47" s="108">
        <v>0</v>
      </c>
      <c r="CQ47" s="108">
        <v>0</v>
      </c>
      <c r="CR47" s="108">
        <v>0</v>
      </c>
      <c r="CS47" s="108">
        <v>0</v>
      </c>
      <c r="CT47" s="108">
        <v>0</v>
      </c>
      <c r="CU47" s="108">
        <v>0</v>
      </c>
      <c r="CV47" s="108">
        <v>0</v>
      </c>
      <c r="CW47" s="108">
        <v>0</v>
      </c>
      <c r="CX47" s="108">
        <v>0</v>
      </c>
      <c r="CY47" s="108">
        <v>0</v>
      </c>
      <c r="CZ47" s="108">
        <v>0</v>
      </c>
      <c r="DA47" s="108">
        <v>0</v>
      </c>
      <c r="DB47" s="232" t="s">
        <v>2303</v>
      </c>
      <c r="DC47" s="108">
        <v>0</v>
      </c>
      <c r="DD47" s="167" t="s">
        <v>2303</v>
      </c>
      <c r="DE47" s="230" t="s">
        <v>1471</v>
      </c>
    </row>
    <row r="48" spans="1:109" ht="31.5">
      <c r="A48" s="62" t="s">
        <v>158</v>
      </c>
      <c r="B48" s="63" t="s">
        <v>1484</v>
      </c>
      <c r="C48" s="62" t="s">
        <v>1485</v>
      </c>
      <c r="D48" s="107">
        <v>24.826898792109738</v>
      </c>
      <c r="E48" s="108" t="s">
        <v>444</v>
      </c>
      <c r="F48" s="108" t="s">
        <v>444</v>
      </c>
      <c r="G48" s="108" t="s">
        <v>444</v>
      </c>
      <c r="H48" s="108" t="s">
        <v>444</v>
      </c>
      <c r="I48" s="108" t="s">
        <v>444</v>
      </c>
      <c r="J48" s="108" t="s">
        <v>444</v>
      </c>
      <c r="K48" s="108" t="s">
        <v>444</v>
      </c>
      <c r="L48" s="108" t="s">
        <v>444</v>
      </c>
      <c r="M48" s="108" t="s">
        <v>444</v>
      </c>
      <c r="N48" s="108" t="s">
        <v>444</v>
      </c>
      <c r="O48" s="108" t="s">
        <v>444</v>
      </c>
      <c r="P48" s="108" t="s">
        <v>444</v>
      </c>
      <c r="Q48" s="108" t="s">
        <v>444</v>
      </c>
      <c r="R48" s="108" t="s">
        <v>444</v>
      </c>
      <c r="S48" s="108" t="s">
        <v>444</v>
      </c>
      <c r="T48" s="108" t="s">
        <v>444</v>
      </c>
      <c r="U48" s="108" t="s">
        <v>444</v>
      </c>
      <c r="V48" s="108" t="s">
        <v>444</v>
      </c>
      <c r="W48" s="108" t="s">
        <v>444</v>
      </c>
      <c r="X48" s="108" t="s">
        <v>444</v>
      </c>
      <c r="Y48" s="108" t="s">
        <v>444</v>
      </c>
      <c r="Z48" s="108" t="s">
        <v>444</v>
      </c>
      <c r="AA48" s="108" t="s">
        <v>444</v>
      </c>
      <c r="AB48" s="108" t="s">
        <v>444</v>
      </c>
      <c r="AC48" s="108" t="s">
        <v>444</v>
      </c>
      <c r="AD48" s="108" t="s">
        <v>444</v>
      </c>
      <c r="AE48" s="108" t="s">
        <v>444</v>
      </c>
      <c r="AF48" s="108" t="s">
        <v>444</v>
      </c>
      <c r="AG48" s="108" t="s">
        <v>444</v>
      </c>
      <c r="AH48" s="108" t="s">
        <v>444</v>
      </c>
      <c r="AI48" s="108" t="s">
        <v>444</v>
      </c>
      <c r="AJ48" s="108" t="s">
        <v>444</v>
      </c>
      <c r="AK48" s="108" t="s">
        <v>444</v>
      </c>
      <c r="AL48" s="108" t="s">
        <v>444</v>
      </c>
      <c r="AM48" s="108" t="s">
        <v>444</v>
      </c>
      <c r="AN48" s="108" t="s">
        <v>444</v>
      </c>
      <c r="AO48" s="108" t="s">
        <v>444</v>
      </c>
      <c r="AP48" s="108" t="s">
        <v>444</v>
      </c>
      <c r="AQ48" s="108" t="s">
        <v>444</v>
      </c>
      <c r="AR48" s="108" t="s">
        <v>444</v>
      </c>
      <c r="AS48" s="108" t="s">
        <v>444</v>
      </c>
      <c r="AT48" s="108" t="s">
        <v>444</v>
      </c>
      <c r="AU48" s="108" t="s">
        <v>444</v>
      </c>
      <c r="AV48" s="108" t="s">
        <v>444</v>
      </c>
      <c r="AW48" s="108" t="s">
        <v>444</v>
      </c>
      <c r="AX48" s="108" t="s">
        <v>444</v>
      </c>
      <c r="AY48" s="108" t="s">
        <v>444</v>
      </c>
      <c r="AZ48" s="108" t="s">
        <v>444</v>
      </c>
      <c r="BA48" s="108" t="s">
        <v>444</v>
      </c>
      <c r="BB48" s="108" t="s">
        <v>444</v>
      </c>
      <c r="BC48" s="108">
        <v>0</v>
      </c>
      <c r="BD48" s="108">
        <v>0</v>
      </c>
      <c r="BE48" s="108">
        <v>0</v>
      </c>
      <c r="BF48" s="108">
        <v>0</v>
      </c>
      <c r="BG48" s="108">
        <v>0</v>
      </c>
      <c r="BH48" s="108">
        <v>0</v>
      </c>
      <c r="BI48" s="108">
        <v>0</v>
      </c>
      <c r="BJ48" s="108">
        <v>0</v>
      </c>
      <c r="BK48" s="108">
        <v>0</v>
      </c>
      <c r="BL48" s="108">
        <v>0</v>
      </c>
      <c r="BM48" s="108">
        <v>0</v>
      </c>
      <c r="BN48" s="108">
        <v>0</v>
      </c>
      <c r="BO48" s="108">
        <v>0</v>
      </c>
      <c r="BP48" s="108">
        <v>0</v>
      </c>
      <c r="BQ48" s="108">
        <v>0</v>
      </c>
      <c r="BR48" s="108">
        <v>0</v>
      </c>
      <c r="BS48" s="108">
        <v>0</v>
      </c>
      <c r="BT48" s="108">
        <v>0</v>
      </c>
      <c r="BU48" s="108">
        <v>0</v>
      </c>
      <c r="BV48" s="108">
        <v>0</v>
      </c>
      <c r="BW48" s="108">
        <v>0</v>
      </c>
      <c r="BX48" s="108">
        <v>0</v>
      </c>
      <c r="BY48" s="108">
        <v>0</v>
      </c>
      <c r="BZ48" s="108">
        <v>0</v>
      </c>
      <c r="CA48" s="108">
        <v>0</v>
      </c>
      <c r="CB48" s="108">
        <v>0</v>
      </c>
      <c r="CC48" s="108">
        <v>0</v>
      </c>
      <c r="CD48" s="108">
        <v>0</v>
      </c>
      <c r="CE48" s="108">
        <v>0</v>
      </c>
      <c r="CF48" s="108">
        <v>0</v>
      </c>
      <c r="CG48" s="108">
        <v>0</v>
      </c>
      <c r="CH48" s="108">
        <v>0</v>
      </c>
      <c r="CI48" s="108">
        <v>0</v>
      </c>
      <c r="CJ48" s="108">
        <v>0</v>
      </c>
      <c r="CK48" s="108">
        <v>0</v>
      </c>
      <c r="CL48" s="108">
        <v>0</v>
      </c>
      <c r="CM48" s="108">
        <v>0</v>
      </c>
      <c r="CN48" s="108">
        <v>0</v>
      </c>
      <c r="CO48" s="108">
        <v>0</v>
      </c>
      <c r="CP48" s="108">
        <v>0</v>
      </c>
      <c r="CQ48" s="108">
        <v>0</v>
      </c>
      <c r="CR48" s="108">
        <v>0</v>
      </c>
      <c r="CS48" s="108">
        <v>0</v>
      </c>
      <c r="CT48" s="108">
        <v>0</v>
      </c>
      <c r="CU48" s="108">
        <v>0</v>
      </c>
      <c r="CV48" s="108">
        <v>0</v>
      </c>
      <c r="CW48" s="108">
        <v>0</v>
      </c>
      <c r="CX48" s="108">
        <v>0</v>
      </c>
      <c r="CY48" s="108">
        <v>0</v>
      </c>
      <c r="CZ48" s="108">
        <v>0</v>
      </c>
      <c r="DA48" s="108" t="s">
        <v>444</v>
      </c>
      <c r="DB48" s="232" t="s">
        <v>444</v>
      </c>
      <c r="DC48" s="108" t="s">
        <v>444</v>
      </c>
      <c r="DD48" s="167" t="s">
        <v>444</v>
      </c>
      <c r="DE48" s="230" t="s">
        <v>1471</v>
      </c>
    </row>
    <row r="49" spans="1:109" ht="63">
      <c r="A49" s="62" t="s">
        <v>158</v>
      </c>
      <c r="B49" s="63" t="s">
        <v>1486</v>
      </c>
      <c r="C49" s="62" t="s">
        <v>1487</v>
      </c>
      <c r="D49" s="107">
        <v>3.4719219300000006</v>
      </c>
      <c r="E49" s="108" t="s">
        <v>444</v>
      </c>
      <c r="F49" s="108" t="s">
        <v>444</v>
      </c>
      <c r="G49" s="108" t="s">
        <v>444</v>
      </c>
      <c r="H49" s="108" t="s">
        <v>444</v>
      </c>
      <c r="I49" s="108" t="s">
        <v>444</v>
      </c>
      <c r="J49" s="108" t="s">
        <v>444</v>
      </c>
      <c r="K49" s="108" t="s">
        <v>444</v>
      </c>
      <c r="L49" s="108" t="s">
        <v>444</v>
      </c>
      <c r="M49" s="108" t="s">
        <v>444</v>
      </c>
      <c r="N49" s="108" t="s">
        <v>444</v>
      </c>
      <c r="O49" s="108" t="s">
        <v>444</v>
      </c>
      <c r="P49" s="108" t="s">
        <v>444</v>
      </c>
      <c r="Q49" s="108" t="s">
        <v>444</v>
      </c>
      <c r="R49" s="108" t="s">
        <v>444</v>
      </c>
      <c r="S49" s="108" t="s">
        <v>444</v>
      </c>
      <c r="T49" s="108" t="s">
        <v>444</v>
      </c>
      <c r="U49" s="108" t="s">
        <v>444</v>
      </c>
      <c r="V49" s="108" t="s">
        <v>444</v>
      </c>
      <c r="W49" s="108" t="s">
        <v>444</v>
      </c>
      <c r="X49" s="108" t="s">
        <v>444</v>
      </c>
      <c r="Y49" s="108" t="s">
        <v>444</v>
      </c>
      <c r="Z49" s="108" t="s">
        <v>444</v>
      </c>
      <c r="AA49" s="108" t="s">
        <v>444</v>
      </c>
      <c r="AB49" s="108" t="s">
        <v>444</v>
      </c>
      <c r="AC49" s="108" t="s">
        <v>444</v>
      </c>
      <c r="AD49" s="108" t="s">
        <v>444</v>
      </c>
      <c r="AE49" s="108" t="s">
        <v>444</v>
      </c>
      <c r="AF49" s="108" t="s">
        <v>444</v>
      </c>
      <c r="AG49" s="108" t="s">
        <v>444</v>
      </c>
      <c r="AH49" s="108" t="s">
        <v>444</v>
      </c>
      <c r="AI49" s="108" t="s">
        <v>444</v>
      </c>
      <c r="AJ49" s="108" t="s">
        <v>444</v>
      </c>
      <c r="AK49" s="108" t="s">
        <v>444</v>
      </c>
      <c r="AL49" s="108" t="s">
        <v>444</v>
      </c>
      <c r="AM49" s="108" t="s">
        <v>444</v>
      </c>
      <c r="AN49" s="108" t="s">
        <v>444</v>
      </c>
      <c r="AO49" s="108" t="s">
        <v>444</v>
      </c>
      <c r="AP49" s="108" t="s">
        <v>444</v>
      </c>
      <c r="AQ49" s="108" t="s">
        <v>444</v>
      </c>
      <c r="AR49" s="108" t="s">
        <v>444</v>
      </c>
      <c r="AS49" s="108" t="s">
        <v>444</v>
      </c>
      <c r="AT49" s="108" t="s">
        <v>444</v>
      </c>
      <c r="AU49" s="108" t="s">
        <v>444</v>
      </c>
      <c r="AV49" s="108" t="s">
        <v>444</v>
      </c>
      <c r="AW49" s="108" t="s">
        <v>444</v>
      </c>
      <c r="AX49" s="108" t="s">
        <v>444</v>
      </c>
      <c r="AY49" s="108" t="s">
        <v>444</v>
      </c>
      <c r="AZ49" s="108" t="s">
        <v>444</v>
      </c>
      <c r="BA49" s="108" t="s">
        <v>444</v>
      </c>
      <c r="BB49" s="108" t="s">
        <v>444</v>
      </c>
      <c r="BC49" s="108">
        <v>0</v>
      </c>
      <c r="BD49" s="108">
        <v>0</v>
      </c>
      <c r="BE49" s="108">
        <v>0</v>
      </c>
      <c r="BF49" s="108">
        <v>0</v>
      </c>
      <c r="BG49" s="108">
        <v>0</v>
      </c>
      <c r="BH49" s="108">
        <v>0</v>
      </c>
      <c r="BI49" s="108">
        <v>0</v>
      </c>
      <c r="BJ49" s="108">
        <v>0</v>
      </c>
      <c r="BK49" s="108">
        <v>0</v>
      </c>
      <c r="BL49" s="108">
        <v>0</v>
      </c>
      <c r="BM49" s="108">
        <v>0</v>
      </c>
      <c r="BN49" s="108">
        <v>0</v>
      </c>
      <c r="BO49" s="108">
        <v>0</v>
      </c>
      <c r="BP49" s="108">
        <v>0</v>
      </c>
      <c r="BQ49" s="108">
        <v>0</v>
      </c>
      <c r="BR49" s="108">
        <v>0</v>
      </c>
      <c r="BS49" s="108">
        <v>0</v>
      </c>
      <c r="BT49" s="108">
        <v>0</v>
      </c>
      <c r="BU49" s="108">
        <v>0</v>
      </c>
      <c r="BV49" s="108">
        <v>0</v>
      </c>
      <c r="BW49" s="108">
        <v>0</v>
      </c>
      <c r="BX49" s="108">
        <v>0</v>
      </c>
      <c r="BY49" s="108">
        <v>0</v>
      </c>
      <c r="BZ49" s="108">
        <v>0</v>
      </c>
      <c r="CA49" s="108">
        <v>0</v>
      </c>
      <c r="CB49" s="108">
        <v>0</v>
      </c>
      <c r="CC49" s="108">
        <v>0</v>
      </c>
      <c r="CD49" s="108">
        <v>0</v>
      </c>
      <c r="CE49" s="108">
        <v>0</v>
      </c>
      <c r="CF49" s="108">
        <v>0</v>
      </c>
      <c r="CG49" s="108">
        <v>0</v>
      </c>
      <c r="CH49" s="108">
        <v>0</v>
      </c>
      <c r="CI49" s="108">
        <v>0</v>
      </c>
      <c r="CJ49" s="108">
        <v>0</v>
      </c>
      <c r="CK49" s="108">
        <v>0</v>
      </c>
      <c r="CL49" s="108">
        <v>0</v>
      </c>
      <c r="CM49" s="108">
        <v>0</v>
      </c>
      <c r="CN49" s="108">
        <v>0</v>
      </c>
      <c r="CO49" s="108">
        <v>0</v>
      </c>
      <c r="CP49" s="108">
        <v>0</v>
      </c>
      <c r="CQ49" s="108">
        <v>0</v>
      </c>
      <c r="CR49" s="108">
        <v>0</v>
      </c>
      <c r="CS49" s="108">
        <v>0</v>
      </c>
      <c r="CT49" s="108">
        <v>0</v>
      </c>
      <c r="CU49" s="108">
        <v>0</v>
      </c>
      <c r="CV49" s="108">
        <v>0</v>
      </c>
      <c r="CW49" s="108">
        <v>0</v>
      </c>
      <c r="CX49" s="108">
        <v>0</v>
      </c>
      <c r="CY49" s="108">
        <v>0</v>
      </c>
      <c r="CZ49" s="108">
        <v>0</v>
      </c>
      <c r="DA49" s="108" t="s">
        <v>444</v>
      </c>
      <c r="DB49" s="232" t="s">
        <v>444</v>
      </c>
      <c r="DC49" s="108" t="s">
        <v>444</v>
      </c>
      <c r="DD49" s="167" t="s">
        <v>444</v>
      </c>
      <c r="DE49" s="230" t="s">
        <v>1471</v>
      </c>
    </row>
    <row r="50" spans="1:109" ht="63">
      <c r="A50" s="62" t="s">
        <v>158</v>
      </c>
      <c r="B50" s="63" t="s">
        <v>1488</v>
      </c>
      <c r="C50" s="62" t="s">
        <v>1489</v>
      </c>
      <c r="D50" s="107">
        <v>2.6457665100000001</v>
      </c>
      <c r="E50" s="108" t="s">
        <v>444</v>
      </c>
      <c r="F50" s="108" t="s">
        <v>444</v>
      </c>
      <c r="G50" s="108" t="s">
        <v>444</v>
      </c>
      <c r="H50" s="108" t="s">
        <v>444</v>
      </c>
      <c r="I50" s="108" t="s">
        <v>444</v>
      </c>
      <c r="J50" s="108" t="s">
        <v>444</v>
      </c>
      <c r="K50" s="108" t="s">
        <v>444</v>
      </c>
      <c r="L50" s="108" t="s">
        <v>444</v>
      </c>
      <c r="M50" s="108" t="s">
        <v>444</v>
      </c>
      <c r="N50" s="108" t="s">
        <v>444</v>
      </c>
      <c r="O50" s="108" t="s">
        <v>444</v>
      </c>
      <c r="P50" s="108" t="s">
        <v>444</v>
      </c>
      <c r="Q50" s="108" t="s">
        <v>444</v>
      </c>
      <c r="R50" s="108" t="s">
        <v>444</v>
      </c>
      <c r="S50" s="108" t="s">
        <v>444</v>
      </c>
      <c r="T50" s="108" t="s">
        <v>444</v>
      </c>
      <c r="U50" s="108" t="s">
        <v>444</v>
      </c>
      <c r="V50" s="108" t="s">
        <v>444</v>
      </c>
      <c r="W50" s="108" t="s">
        <v>444</v>
      </c>
      <c r="X50" s="108" t="s">
        <v>444</v>
      </c>
      <c r="Y50" s="108" t="s">
        <v>444</v>
      </c>
      <c r="Z50" s="108" t="s">
        <v>444</v>
      </c>
      <c r="AA50" s="108" t="s">
        <v>444</v>
      </c>
      <c r="AB50" s="108" t="s">
        <v>444</v>
      </c>
      <c r="AC50" s="108" t="s">
        <v>444</v>
      </c>
      <c r="AD50" s="108" t="s">
        <v>444</v>
      </c>
      <c r="AE50" s="108" t="s">
        <v>444</v>
      </c>
      <c r="AF50" s="108" t="s">
        <v>444</v>
      </c>
      <c r="AG50" s="108" t="s">
        <v>444</v>
      </c>
      <c r="AH50" s="108" t="s">
        <v>444</v>
      </c>
      <c r="AI50" s="108" t="s">
        <v>444</v>
      </c>
      <c r="AJ50" s="108" t="s">
        <v>444</v>
      </c>
      <c r="AK50" s="108" t="s">
        <v>444</v>
      </c>
      <c r="AL50" s="108" t="s">
        <v>444</v>
      </c>
      <c r="AM50" s="108" t="s">
        <v>444</v>
      </c>
      <c r="AN50" s="108" t="s">
        <v>444</v>
      </c>
      <c r="AO50" s="108" t="s">
        <v>444</v>
      </c>
      <c r="AP50" s="108" t="s">
        <v>444</v>
      </c>
      <c r="AQ50" s="108" t="s">
        <v>444</v>
      </c>
      <c r="AR50" s="108" t="s">
        <v>444</v>
      </c>
      <c r="AS50" s="108" t="s">
        <v>444</v>
      </c>
      <c r="AT50" s="108" t="s">
        <v>444</v>
      </c>
      <c r="AU50" s="108" t="s">
        <v>444</v>
      </c>
      <c r="AV50" s="108" t="s">
        <v>444</v>
      </c>
      <c r="AW50" s="108" t="s">
        <v>444</v>
      </c>
      <c r="AX50" s="108" t="s">
        <v>444</v>
      </c>
      <c r="AY50" s="108" t="s">
        <v>444</v>
      </c>
      <c r="AZ50" s="108" t="s">
        <v>444</v>
      </c>
      <c r="BA50" s="108" t="s">
        <v>444</v>
      </c>
      <c r="BB50" s="108" t="s">
        <v>444</v>
      </c>
      <c r="BC50" s="108">
        <v>0</v>
      </c>
      <c r="BD50" s="108">
        <v>0</v>
      </c>
      <c r="BE50" s="108">
        <v>0</v>
      </c>
      <c r="BF50" s="108">
        <v>0</v>
      </c>
      <c r="BG50" s="108">
        <v>0</v>
      </c>
      <c r="BH50" s="108">
        <v>0</v>
      </c>
      <c r="BI50" s="108">
        <v>0</v>
      </c>
      <c r="BJ50" s="108">
        <v>0</v>
      </c>
      <c r="BK50" s="108">
        <v>0</v>
      </c>
      <c r="BL50" s="108">
        <v>0</v>
      </c>
      <c r="BM50" s="108">
        <v>0</v>
      </c>
      <c r="BN50" s="108">
        <v>0</v>
      </c>
      <c r="BO50" s="108">
        <v>0</v>
      </c>
      <c r="BP50" s="108">
        <v>0</v>
      </c>
      <c r="BQ50" s="108">
        <v>0</v>
      </c>
      <c r="BR50" s="108">
        <v>0</v>
      </c>
      <c r="BS50" s="108">
        <v>0</v>
      </c>
      <c r="BT50" s="108">
        <v>0</v>
      </c>
      <c r="BU50" s="108">
        <v>0</v>
      </c>
      <c r="BV50" s="108">
        <v>0</v>
      </c>
      <c r="BW50" s="108">
        <v>0</v>
      </c>
      <c r="BX50" s="108">
        <v>0</v>
      </c>
      <c r="BY50" s="108">
        <v>0</v>
      </c>
      <c r="BZ50" s="108">
        <v>0</v>
      </c>
      <c r="CA50" s="108">
        <v>0</v>
      </c>
      <c r="CB50" s="108">
        <v>0</v>
      </c>
      <c r="CC50" s="108">
        <v>0</v>
      </c>
      <c r="CD50" s="108">
        <v>0</v>
      </c>
      <c r="CE50" s="108">
        <v>0</v>
      </c>
      <c r="CF50" s="108">
        <v>0</v>
      </c>
      <c r="CG50" s="108">
        <v>0</v>
      </c>
      <c r="CH50" s="108">
        <v>0</v>
      </c>
      <c r="CI50" s="108">
        <v>0</v>
      </c>
      <c r="CJ50" s="108">
        <v>0</v>
      </c>
      <c r="CK50" s="108">
        <v>0</v>
      </c>
      <c r="CL50" s="108">
        <v>0</v>
      </c>
      <c r="CM50" s="108">
        <v>0</v>
      </c>
      <c r="CN50" s="108">
        <v>0</v>
      </c>
      <c r="CO50" s="108">
        <v>0</v>
      </c>
      <c r="CP50" s="108">
        <v>0</v>
      </c>
      <c r="CQ50" s="108">
        <v>0</v>
      </c>
      <c r="CR50" s="108">
        <v>0</v>
      </c>
      <c r="CS50" s="108">
        <v>0</v>
      </c>
      <c r="CT50" s="108">
        <v>0</v>
      </c>
      <c r="CU50" s="108">
        <v>0</v>
      </c>
      <c r="CV50" s="108">
        <v>0</v>
      </c>
      <c r="CW50" s="108">
        <v>0</v>
      </c>
      <c r="CX50" s="108">
        <v>0</v>
      </c>
      <c r="CY50" s="108">
        <v>0</v>
      </c>
      <c r="CZ50" s="108">
        <v>0</v>
      </c>
      <c r="DA50" s="108" t="s">
        <v>444</v>
      </c>
      <c r="DB50" s="232" t="s">
        <v>444</v>
      </c>
      <c r="DC50" s="108" t="s">
        <v>444</v>
      </c>
      <c r="DD50" s="167" t="s">
        <v>444</v>
      </c>
      <c r="DE50" s="230" t="s">
        <v>1471</v>
      </c>
    </row>
    <row r="51" spans="1:109" ht="78.75">
      <c r="A51" s="62" t="s">
        <v>158</v>
      </c>
      <c r="B51" s="63" t="s">
        <v>1490</v>
      </c>
      <c r="C51" s="62" t="s">
        <v>1491</v>
      </c>
      <c r="D51" s="107">
        <v>3.7502897699999997</v>
      </c>
      <c r="E51" s="108" t="s">
        <v>444</v>
      </c>
      <c r="F51" s="108" t="s">
        <v>444</v>
      </c>
      <c r="G51" s="108" t="s">
        <v>444</v>
      </c>
      <c r="H51" s="108" t="s">
        <v>444</v>
      </c>
      <c r="I51" s="108" t="s">
        <v>444</v>
      </c>
      <c r="J51" s="108" t="s">
        <v>444</v>
      </c>
      <c r="K51" s="108" t="s">
        <v>444</v>
      </c>
      <c r="L51" s="108" t="s">
        <v>444</v>
      </c>
      <c r="M51" s="108" t="s">
        <v>444</v>
      </c>
      <c r="N51" s="108" t="s">
        <v>444</v>
      </c>
      <c r="O51" s="108" t="s">
        <v>444</v>
      </c>
      <c r="P51" s="108" t="s">
        <v>444</v>
      </c>
      <c r="Q51" s="108" t="s">
        <v>444</v>
      </c>
      <c r="R51" s="108" t="s">
        <v>444</v>
      </c>
      <c r="S51" s="108" t="s">
        <v>444</v>
      </c>
      <c r="T51" s="108" t="s">
        <v>444</v>
      </c>
      <c r="U51" s="108" t="s">
        <v>444</v>
      </c>
      <c r="V51" s="108" t="s">
        <v>444</v>
      </c>
      <c r="W51" s="108" t="s">
        <v>444</v>
      </c>
      <c r="X51" s="108" t="s">
        <v>444</v>
      </c>
      <c r="Y51" s="108" t="s">
        <v>444</v>
      </c>
      <c r="Z51" s="108" t="s">
        <v>444</v>
      </c>
      <c r="AA51" s="108" t="s">
        <v>444</v>
      </c>
      <c r="AB51" s="108" t="s">
        <v>444</v>
      </c>
      <c r="AC51" s="108" t="s">
        <v>444</v>
      </c>
      <c r="AD51" s="108" t="s">
        <v>444</v>
      </c>
      <c r="AE51" s="108" t="s">
        <v>444</v>
      </c>
      <c r="AF51" s="108" t="s">
        <v>444</v>
      </c>
      <c r="AG51" s="108" t="s">
        <v>444</v>
      </c>
      <c r="AH51" s="108" t="s">
        <v>444</v>
      </c>
      <c r="AI51" s="108" t="s">
        <v>444</v>
      </c>
      <c r="AJ51" s="108" t="s">
        <v>444</v>
      </c>
      <c r="AK51" s="108" t="s">
        <v>444</v>
      </c>
      <c r="AL51" s="108" t="s">
        <v>444</v>
      </c>
      <c r="AM51" s="108" t="s">
        <v>444</v>
      </c>
      <c r="AN51" s="108" t="s">
        <v>444</v>
      </c>
      <c r="AO51" s="108" t="s">
        <v>444</v>
      </c>
      <c r="AP51" s="108" t="s">
        <v>444</v>
      </c>
      <c r="AQ51" s="108" t="s">
        <v>444</v>
      </c>
      <c r="AR51" s="108" t="s">
        <v>444</v>
      </c>
      <c r="AS51" s="108" t="s">
        <v>444</v>
      </c>
      <c r="AT51" s="108" t="s">
        <v>444</v>
      </c>
      <c r="AU51" s="108" t="s">
        <v>444</v>
      </c>
      <c r="AV51" s="108" t="s">
        <v>444</v>
      </c>
      <c r="AW51" s="108" t="s">
        <v>444</v>
      </c>
      <c r="AX51" s="108" t="s">
        <v>444</v>
      </c>
      <c r="AY51" s="108" t="s">
        <v>444</v>
      </c>
      <c r="AZ51" s="108" t="s">
        <v>444</v>
      </c>
      <c r="BA51" s="108" t="s">
        <v>444</v>
      </c>
      <c r="BB51" s="108" t="s">
        <v>444</v>
      </c>
      <c r="BC51" s="108">
        <v>0</v>
      </c>
      <c r="BD51" s="108">
        <v>0</v>
      </c>
      <c r="BE51" s="108">
        <v>0</v>
      </c>
      <c r="BF51" s="108">
        <v>0</v>
      </c>
      <c r="BG51" s="108">
        <v>0</v>
      </c>
      <c r="BH51" s="108">
        <v>0</v>
      </c>
      <c r="BI51" s="108">
        <v>0</v>
      </c>
      <c r="BJ51" s="108">
        <v>0</v>
      </c>
      <c r="BK51" s="108">
        <v>0</v>
      </c>
      <c r="BL51" s="108">
        <v>0</v>
      </c>
      <c r="BM51" s="108">
        <v>0</v>
      </c>
      <c r="BN51" s="108">
        <v>0</v>
      </c>
      <c r="BO51" s="108">
        <v>0</v>
      </c>
      <c r="BP51" s="108">
        <v>0</v>
      </c>
      <c r="BQ51" s="108">
        <v>0</v>
      </c>
      <c r="BR51" s="108">
        <v>0</v>
      </c>
      <c r="BS51" s="108">
        <v>0</v>
      </c>
      <c r="BT51" s="108">
        <v>0</v>
      </c>
      <c r="BU51" s="108">
        <v>0</v>
      </c>
      <c r="BV51" s="108">
        <v>0</v>
      </c>
      <c r="BW51" s="108">
        <v>0</v>
      </c>
      <c r="BX51" s="108">
        <v>0</v>
      </c>
      <c r="BY51" s="108">
        <v>0</v>
      </c>
      <c r="BZ51" s="108">
        <v>0</v>
      </c>
      <c r="CA51" s="108">
        <v>0</v>
      </c>
      <c r="CB51" s="108">
        <v>0</v>
      </c>
      <c r="CC51" s="108">
        <v>0</v>
      </c>
      <c r="CD51" s="108">
        <v>0</v>
      </c>
      <c r="CE51" s="108">
        <v>0</v>
      </c>
      <c r="CF51" s="108">
        <v>0</v>
      </c>
      <c r="CG51" s="108">
        <v>0</v>
      </c>
      <c r="CH51" s="108">
        <v>0</v>
      </c>
      <c r="CI51" s="108">
        <v>0</v>
      </c>
      <c r="CJ51" s="108">
        <v>0</v>
      </c>
      <c r="CK51" s="108">
        <v>0</v>
      </c>
      <c r="CL51" s="108">
        <v>0</v>
      </c>
      <c r="CM51" s="108">
        <v>0</v>
      </c>
      <c r="CN51" s="108">
        <v>0</v>
      </c>
      <c r="CO51" s="108">
        <v>0</v>
      </c>
      <c r="CP51" s="108">
        <v>0</v>
      </c>
      <c r="CQ51" s="108">
        <v>0</v>
      </c>
      <c r="CR51" s="108">
        <v>0</v>
      </c>
      <c r="CS51" s="108">
        <v>0</v>
      </c>
      <c r="CT51" s="108">
        <v>0</v>
      </c>
      <c r="CU51" s="108">
        <v>0</v>
      </c>
      <c r="CV51" s="108">
        <v>0</v>
      </c>
      <c r="CW51" s="108">
        <v>0</v>
      </c>
      <c r="CX51" s="108">
        <v>0</v>
      </c>
      <c r="CY51" s="108">
        <v>0</v>
      </c>
      <c r="CZ51" s="108">
        <v>0</v>
      </c>
      <c r="DA51" s="108" t="s">
        <v>444</v>
      </c>
      <c r="DB51" s="232" t="s">
        <v>444</v>
      </c>
      <c r="DC51" s="108" t="s">
        <v>444</v>
      </c>
      <c r="DD51" s="167" t="s">
        <v>444</v>
      </c>
      <c r="DE51" s="230" t="s">
        <v>1471</v>
      </c>
    </row>
    <row r="52" spans="1:109" ht="63">
      <c r="A52" s="62" t="s">
        <v>158</v>
      </c>
      <c r="B52" s="63" t="s">
        <v>2190</v>
      </c>
      <c r="C52" s="62" t="s">
        <v>1492</v>
      </c>
      <c r="D52" s="107">
        <v>1.985525</v>
      </c>
      <c r="E52" s="108" t="s">
        <v>444</v>
      </c>
      <c r="F52" s="108" t="s">
        <v>444</v>
      </c>
      <c r="G52" s="108" t="s">
        <v>444</v>
      </c>
      <c r="H52" s="108" t="s">
        <v>444</v>
      </c>
      <c r="I52" s="108" t="s">
        <v>444</v>
      </c>
      <c r="J52" s="108" t="s">
        <v>444</v>
      </c>
      <c r="K52" s="108" t="s">
        <v>444</v>
      </c>
      <c r="L52" s="108" t="s">
        <v>444</v>
      </c>
      <c r="M52" s="108" t="s">
        <v>444</v>
      </c>
      <c r="N52" s="108" t="s">
        <v>444</v>
      </c>
      <c r="O52" s="108" t="s">
        <v>444</v>
      </c>
      <c r="P52" s="108" t="s">
        <v>444</v>
      </c>
      <c r="Q52" s="108" t="s">
        <v>444</v>
      </c>
      <c r="R52" s="108" t="s">
        <v>444</v>
      </c>
      <c r="S52" s="108" t="s">
        <v>444</v>
      </c>
      <c r="T52" s="108" t="s">
        <v>444</v>
      </c>
      <c r="U52" s="108" t="s">
        <v>444</v>
      </c>
      <c r="V52" s="108" t="s">
        <v>444</v>
      </c>
      <c r="W52" s="108" t="s">
        <v>444</v>
      </c>
      <c r="X52" s="108" t="s">
        <v>444</v>
      </c>
      <c r="Y52" s="108" t="s">
        <v>444</v>
      </c>
      <c r="Z52" s="108" t="s">
        <v>444</v>
      </c>
      <c r="AA52" s="108" t="s">
        <v>444</v>
      </c>
      <c r="AB52" s="108" t="s">
        <v>444</v>
      </c>
      <c r="AC52" s="108" t="s">
        <v>444</v>
      </c>
      <c r="AD52" s="108" t="s">
        <v>444</v>
      </c>
      <c r="AE52" s="108" t="s">
        <v>444</v>
      </c>
      <c r="AF52" s="108" t="s">
        <v>444</v>
      </c>
      <c r="AG52" s="108" t="s">
        <v>444</v>
      </c>
      <c r="AH52" s="108" t="s">
        <v>444</v>
      </c>
      <c r="AI52" s="108" t="s">
        <v>444</v>
      </c>
      <c r="AJ52" s="108" t="s">
        <v>444</v>
      </c>
      <c r="AK52" s="108" t="s">
        <v>444</v>
      </c>
      <c r="AL52" s="108" t="s">
        <v>444</v>
      </c>
      <c r="AM52" s="108" t="s">
        <v>444</v>
      </c>
      <c r="AN52" s="108" t="s">
        <v>444</v>
      </c>
      <c r="AO52" s="108" t="s">
        <v>444</v>
      </c>
      <c r="AP52" s="108" t="s">
        <v>444</v>
      </c>
      <c r="AQ52" s="108" t="s">
        <v>444</v>
      </c>
      <c r="AR52" s="108" t="s">
        <v>444</v>
      </c>
      <c r="AS52" s="108" t="s">
        <v>444</v>
      </c>
      <c r="AT52" s="108" t="s">
        <v>444</v>
      </c>
      <c r="AU52" s="108" t="s">
        <v>444</v>
      </c>
      <c r="AV52" s="108" t="s">
        <v>444</v>
      </c>
      <c r="AW52" s="108" t="s">
        <v>444</v>
      </c>
      <c r="AX52" s="108" t="s">
        <v>444</v>
      </c>
      <c r="AY52" s="108" t="s">
        <v>444</v>
      </c>
      <c r="AZ52" s="108" t="s">
        <v>444</v>
      </c>
      <c r="BA52" s="108" t="s">
        <v>444</v>
      </c>
      <c r="BB52" s="108" t="s">
        <v>444</v>
      </c>
      <c r="BC52" s="108">
        <v>0</v>
      </c>
      <c r="BD52" s="108">
        <v>0</v>
      </c>
      <c r="BE52" s="108">
        <v>0</v>
      </c>
      <c r="BF52" s="108">
        <v>0</v>
      </c>
      <c r="BG52" s="108">
        <v>0</v>
      </c>
      <c r="BH52" s="108">
        <v>0</v>
      </c>
      <c r="BI52" s="108">
        <v>0</v>
      </c>
      <c r="BJ52" s="108">
        <v>0</v>
      </c>
      <c r="BK52" s="108">
        <v>0</v>
      </c>
      <c r="BL52" s="108">
        <v>0</v>
      </c>
      <c r="BM52" s="108">
        <v>0</v>
      </c>
      <c r="BN52" s="108">
        <v>0</v>
      </c>
      <c r="BO52" s="108">
        <v>0</v>
      </c>
      <c r="BP52" s="108">
        <v>0</v>
      </c>
      <c r="BQ52" s="108">
        <v>0</v>
      </c>
      <c r="BR52" s="108">
        <v>0</v>
      </c>
      <c r="BS52" s="108">
        <v>0</v>
      </c>
      <c r="BT52" s="108">
        <v>0</v>
      </c>
      <c r="BU52" s="108">
        <v>0</v>
      </c>
      <c r="BV52" s="108">
        <v>0</v>
      </c>
      <c r="BW52" s="108">
        <v>0</v>
      </c>
      <c r="BX52" s="108">
        <v>0</v>
      </c>
      <c r="BY52" s="108">
        <v>0</v>
      </c>
      <c r="BZ52" s="108">
        <v>0</v>
      </c>
      <c r="CA52" s="108">
        <v>0</v>
      </c>
      <c r="CB52" s="108">
        <v>0</v>
      </c>
      <c r="CC52" s="108">
        <v>0</v>
      </c>
      <c r="CD52" s="108">
        <v>0</v>
      </c>
      <c r="CE52" s="108">
        <v>0</v>
      </c>
      <c r="CF52" s="108">
        <v>0</v>
      </c>
      <c r="CG52" s="108">
        <v>0</v>
      </c>
      <c r="CH52" s="108">
        <v>0</v>
      </c>
      <c r="CI52" s="108">
        <v>0</v>
      </c>
      <c r="CJ52" s="108">
        <v>0</v>
      </c>
      <c r="CK52" s="108">
        <v>0</v>
      </c>
      <c r="CL52" s="108">
        <v>0</v>
      </c>
      <c r="CM52" s="108">
        <v>0</v>
      </c>
      <c r="CN52" s="108">
        <v>0</v>
      </c>
      <c r="CO52" s="108">
        <v>0</v>
      </c>
      <c r="CP52" s="108">
        <v>0</v>
      </c>
      <c r="CQ52" s="108">
        <v>0</v>
      </c>
      <c r="CR52" s="108">
        <v>0</v>
      </c>
      <c r="CS52" s="108">
        <v>0</v>
      </c>
      <c r="CT52" s="108">
        <v>0</v>
      </c>
      <c r="CU52" s="108">
        <v>0</v>
      </c>
      <c r="CV52" s="108">
        <v>0</v>
      </c>
      <c r="CW52" s="108">
        <v>0</v>
      </c>
      <c r="CX52" s="108">
        <v>0</v>
      </c>
      <c r="CY52" s="108">
        <v>0</v>
      </c>
      <c r="CZ52" s="108">
        <v>0</v>
      </c>
      <c r="DA52" s="108" t="s">
        <v>444</v>
      </c>
      <c r="DB52" s="232" t="s">
        <v>444</v>
      </c>
      <c r="DC52" s="108" t="s">
        <v>444</v>
      </c>
      <c r="DD52" s="167" t="s">
        <v>444</v>
      </c>
      <c r="DE52" s="230" t="s">
        <v>1471</v>
      </c>
    </row>
    <row r="53" spans="1:109" ht="63">
      <c r="A53" s="62" t="s">
        <v>158</v>
      </c>
      <c r="B53" s="63" t="s">
        <v>1493</v>
      </c>
      <c r="C53" s="62" t="s">
        <v>1494</v>
      </c>
      <c r="D53" s="107">
        <v>0.29955492</v>
      </c>
      <c r="E53" s="108" t="s">
        <v>444</v>
      </c>
      <c r="F53" s="108" t="s">
        <v>444</v>
      </c>
      <c r="G53" s="108" t="s">
        <v>444</v>
      </c>
      <c r="H53" s="108" t="s">
        <v>444</v>
      </c>
      <c r="I53" s="108" t="s">
        <v>444</v>
      </c>
      <c r="J53" s="108" t="s">
        <v>444</v>
      </c>
      <c r="K53" s="108" t="s">
        <v>444</v>
      </c>
      <c r="L53" s="108" t="s">
        <v>444</v>
      </c>
      <c r="M53" s="108" t="s">
        <v>444</v>
      </c>
      <c r="N53" s="108" t="s">
        <v>444</v>
      </c>
      <c r="O53" s="108" t="s">
        <v>444</v>
      </c>
      <c r="P53" s="108" t="s">
        <v>444</v>
      </c>
      <c r="Q53" s="108" t="s">
        <v>444</v>
      </c>
      <c r="R53" s="108" t="s">
        <v>444</v>
      </c>
      <c r="S53" s="108" t="s">
        <v>444</v>
      </c>
      <c r="T53" s="108" t="s">
        <v>444</v>
      </c>
      <c r="U53" s="108" t="s">
        <v>444</v>
      </c>
      <c r="V53" s="108" t="s">
        <v>444</v>
      </c>
      <c r="W53" s="108" t="s">
        <v>444</v>
      </c>
      <c r="X53" s="108" t="s">
        <v>444</v>
      </c>
      <c r="Y53" s="108" t="s">
        <v>444</v>
      </c>
      <c r="Z53" s="108" t="s">
        <v>444</v>
      </c>
      <c r="AA53" s="108" t="s">
        <v>444</v>
      </c>
      <c r="AB53" s="108" t="s">
        <v>444</v>
      </c>
      <c r="AC53" s="108" t="s">
        <v>444</v>
      </c>
      <c r="AD53" s="108" t="s">
        <v>444</v>
      </c>
      <c r="AE53" s="108" t="s">
        <v>444</v>
      </c>
      <c r="AF53" s="108" t="s">
        <v>444</v>
      </c>
      <c r="AG53" s="108" t="s">
        <v>444</v>
      </c>
      <c r="AH53" s="108" t="s">
        <v>444</v>
      </c>
      <c r="AI53" s="108" t="s">
        <v>444</v>
      </c>
      <c r="AJ53" s="108" t="s">
        <v>444</v>
      </c>
      <c r="AK53" s="108" t="s">
        <v>444</v>
      </c>
      <c r="AL53" s="108" t="s">
        <v>444</v>
      </c>
      <c r="AM53" s="108" t="s">
        <v>444</v>
      </c>
      <c r="AN53" s="108" t="s">
        <v>444</v>
      </c>
      <c r="AO53" s="108" t="s">
        <v>444</v>
      </c>
      <c r="AP53" s="108" t="s">
        <v>444</v>
      </c>
      <c r="AQ53" s="108" t="s">
        <v>444</v>
      </c>
      <c r="AR53" s="108" t="s">
        <v>444</v>
      </c>
      <c r="AS53" s="108" t="s">
        <v>444</v>
      </c>
      <c r="AT53" s="108" t="s">
        <v>444</v>
      </c>
      <c r="AU53" s="108" t="s">
        <v>444</v>
      </c>
      <c r="AV53" s="108" t="s">
        <v>444</v>
      </c>
      <c r="AW53" s="108" t="s">
        <v>444</v>
      </c>
      <c r="AX53" s="108" t="s">
        <v>444</v>
      </c>
      <c r="AY53" s="108" t="s">
        <v>444</v>
      </c>
      <c r="AZ53" s="108" t="s">
        <v>444</v>
      </c>
      <c r="BA53" s="108" t="s">
        <v>444</v>
      </c>
      <c r="BB53" s="108" t="s">
        <v>444</v>
      </c>
      <c r="BC53" s="108">
        <v>0</v>
      </c>
      <c r="BD53" s="108">
        <v>0.29955492</v>
      </c>
      <c r="BE53" s="108">
        <v>0</v>
      </c>
      <c r="BF53" s="108">
        <v>0</v>
      </c>
      <c r="BG53" s="108">
        <v>0</v>
      </c>
      <c r="BH53" s="108">
        <v>0</v>
      </c>
      <c r="BI53" s="108">
        <v>1</v>
      </c>
      <c r="BJ53" s="108">
        <v>0</v>
      </c>
      <c r="BK53" s="108">
        <v>0</v>
      </c>
      <c r="BL53" s="108">
        <v>0</v>
      </c>
      <c r="BM53" s="108">
        <v>0</v>
      </c>
      <c r="BN53" s="108">
        <v>0.29955492</v>
      </c>
      <c r="BO53" s="108">
        <v>0</v>
      </c>
      <c r="BP53" s="108">
        <v>0</v>
      </c>
      <c r="BQ53" s="108">
        <v>0</v>
      </c>
      <c r="BR53" s="108">
        <v>0</v>
      </c>
      <c r="BS53" s="108">
        <v>1</v>
      </c>
      <c r="BT53" s="108">
        <v>0</v>
      </c>
      <c r="BU53" s="108">
        <v>0</v>
      </c>
      <c r="BV53" s="108">
        <v>0</v>
      </c>
      <c r="BW53" s="108">
        <v>0</v>
      </c>
      <c r="BX53" s="108">
        <v>0</v>
      </c>
      <c r="BY53" s="108">
        <v>0</v>
      </c>
      <c r="BZ53" s="108">
        <v>0</v>
      </c>
      <c r="CA53" s="108">
        <v>0</v>
      </c>
      <c r="CB53" s="108">
        <v>0</v>
      </c>
      <c r="CC53" s="108">
        <v>0</v>
      </c>
      <c r="CD53" s="108">
        <v>0</v>
      </c>
      <c r="CE53" s="108">
        <v>0</v>
      </c>
      <c r="CF53" s="108">
        <v>0</v>
      </c>
      <c r="CG53" s="108">
        <v>0</v>
      </c>
      <c r="CH53" s="108">
        <v>0</v>
      </c>
      <c r="CI53" s="108">
        <v>0</v>
      </c>
      <c r="CJ53" s="108">
        <v>0</v>
      </c>
      <c r="CK53" s="108">
        <v>0</v>
      </c>
      <c r="CL53" s="108">
        <v>0</v>
      </c>
      <c r="CM53" s="108">
        <v>0</v>
      </c>
      <c r="CN53" s="108">
        <v>0</v>
      </c>
      <c r="CO53" s="108">
        <v>0</v>
      </c>
      <c r="CP53" s="108">
        <v>0</v>
      </c>
      <c r="CQ53" s="108">
        <v>0</v>
      </c>
      <c r="CR53" s="108">
        <v>0</v>
      </c>
      <c r="CS53" s="108">
        <v>0</v>
      </c>
      <c r="CT53" s="108">
        <v>0</v>
      </c>
      <c r="CU53" s="108">
        <v>0</v>
      </c>
      <c r="CV53" s="108">
        <v>0</v>
      </c>
      <c r="CW53" s="108">
        <v>0</v>
      </c>
      <c r="CX53" s="108">
        <v>0</v>
      </c>
      <c r="CY53" s="108">
        <v>0</v>
      </c>
      <c r="CZ53" s="108">
        <v>0</v>
      </c>
      <c r="DA53" s="108" t="s">
        <v>444</v>
      </c>
      <c r="DB53" s="232" t="s">
        <v>444</v>
      </c>
      <c r="DC53" s="108" t="s">
        <v>444</v>
      </c>
      <c r="DD53" s="167" t="s">
        <v>444</v>
      </c>
      <c r="DE53" s="230" t="s">
        <v>2191</v>
      </c>
    </row>
    <row r="54" spans="1:109" ht="47.25">
      <c r="A54" s="62" t="s">
        <v>158</v>
      </c>
      <c r="B54" s="63" t="s">
        <v>1495</v>
      </c>
      <c r="C54" s="62" t="s">
        <v>1149</v>
      </c>
      <c r="D54" s="107">
        <v>4.8149670200000001</v>
      </c>
      <c r="E54" s="108" t="s">
        <v>444</v>
      </c>
      <c r="F54" s="108" t="s">
        <v>444</v>
      </c>
      <c r="G54" s="108" t="s">
        <v>444</v>
      </c>
      <c r="H54" s="108" t="s">
        <v>444</v>
      </c>
      <c r="I54" s="108" t="s">
        <v>444</v>
      </c>
      <c r="J54" s="108" t="s">
        <v>444</v>
      </c>
      <c r="K54" s="108" t="s">
        <v>444</v>
      </c>
      <c r="L54" s="108" t="s">
        <v>444</v>
      </c>
      <c r="M54" s="108" t="s">
        <v>444</v>
      </c>
      <c r="N54" s="108" t="s">
        <v>444</v>
      </c>
      <c r="O54" s="108" t="s">
        <v>444</v>
      </c>
      <c r="P54" s="108" t="s">
        <v>444</v>
      </c>
      <c r="Q54" s="108" t="s">
        <v>444</v>
      </c>
      <c r="R54" s="108" t="s">
        <v>444</v>
      </c>
      <c r="S54" s="108" t="s">
        <v>444</v>
      </c>
      <c r="T54" s="108" t="s">
        <v>444</v>
      </c>
      <c r="U54" s="108" t="s">
        <v>444</v>
      </c>
      <c r="V54" s="108" t="s">
        <v>444</v>
      </c>
      <c r="W54" s="108" t="s">
        <v>444</v>
      </c>
      <c r="X54" s="108" t="s">
        <v>444</v>
      </c>
      <c r="Y54" s="108" t="s">
        <v>444</v>
      </c>
      <c r="Z54" s="108" t="s">
        <v>444</v>
      </c>
      <c r="AA54" s="108" t="s">
        <v>444</v>
      </c>
      <c r="AB54" s="108" t="s">
        <v>444</v>
      </c>
      <c r="AC54" s="108" t="s">
        <v>444</v>
      </c>
      <c r="AD54" s="108" t="s">
        <v>444</v>
      </c>
      <c r="AE54" s="108" t="s">
        <v>444</v>
      </c>
      <c r="AF54" s="108" t="s">
        <v>444</v>
      </c>
      <c r="AG54" s="108" t="s">
        <v>444</v>
      </c>
      <c r="AH54" s="108" t="s">
        <v>444</v>
      </c>
      <c r="AI54" s="108" t="s">
        <v>444</v>
      </c>
      <c r="AJ54" s="108" t="s">
        <v>444</v>
      </c>
      <c r="AK54" s="108" t="s">
        <v>444</v>
      </c>
      <c r="AL54" s="108" t="s">
        <v>444</v>
      </c>
      <c r="AM54" s="108" t="s">
        <v>444</v>
      </c>
      <c r="AN54" s="108" t="s">
        <v>444</v>
      </c>
      <c r="AO54" s="108" t="s">
        <v>444</v>
      </c>
      <c r="AP54" s="108" t="s">
        <v>444</v>
      </c>
      <c r="AQ54" s="108" t="s">
        <v>444</v>
      </c>
      <c r="AR54" s="108" t="s">
        <v>444</v>
      </c>
      <c r="AS54" s="108" t="s">
        <v>444</v>
      </c>
      <c r="AT54" s="108" t="s">
        <v>444</v>
      </c>
      <c r="AU54" s="108" t="s">
        <v>444</v>
      </c>
      <c r="AV54" s="108" t="s">
        <v>444</v>
      </c>
      <c r="AW54" s="108" t="s">
        <v>444</v>
      </c>
      <c r="AX54" s="108" t="s">
        <v>444</v>
      </c>
      <c r="AY54" s="108" t="s">
        <v>444</v>
      </c>
      <c r="AZ54" s="108" t="s">
        <v>444</v>
      </c>
      <c r="BA54" s="108" t="s">
        <v>444</v>
      </c>
      <c r="BB54" s="108" t="s">
        <v>444</v>
      </c>
      <c r="BC54" s="108">
        <v>0</v>
      </c>
      <c r="BD54" s="108">
        <v>0</v>
      </c>
      <c r="BE54" s="108">
        <v>0</v>
      </c>
      <c r="BF54" s="108">
        <v>0</v>
      </c>
      <c r="BG54" s="108">
        <v>0</v>
      </c>
      <c r="BH54" s="108">
        <v>0</v>
      </c>
      <c r="BI54" s="108">
        <v>0</v>
      </c>
      <c r="BJ54" s="108">
        <v>0</v>
      </c>
      <c r="BK54" s="108">
        <v>0</v>
      </c>
      <c r="BL54" s="108">
        <v>0</v>
      </c>
      <c r="BM54" s="108">
        <v>0</v>
      </c>
      <c r="BN54" s="108">
        <v>0</v>
      </c>
      <c r="BO54" s="108">
        <v>0</v>
      </c>
      <c r="BP54" s="108">
        <v>0</v>
      </c>
      <c r="BQ54" s="108">
        <v>0</v>
      </c>
      <c r="BR54" s="108">
        <v>0</v>
      </c>
      <c r="BS54" s="108">
        <v>0</v>
      </c>
      <c r="BT54" s="108">
        <v>0</v>
      </c>
      <c r="BU54" s="108">
        <v>0</v>
      </c>
      <c r="BV54" s="108">
        <v>0</v>
      </c>
      <c r="BW54" s="108">
        <v>0</v>
      </c>
      <c r="BX54" s="108">
        <v>0</v>
      </c>
      <c r="BY54" s="108">
        <v>0</v>
      </c>
      <c r="BZ54" s="108">
        <v>0</v>
      </c>
      <c r="CA54" s="108">
        <v>0</v>
      </c>
      <c r="CB54" s="108">
        <v>0</v>
      </c>
      <c r="CC54" s="108">
        <v>0</v>
      </c>
      <c r="CD54" s="108">
        <v>0</v>
      </c>
      <c r="CE54" s="108">
        <v>0</v>
      </c>
      <c r="CF54" s="108">
        <v>0</v>
      </c>
      <c r="CG54" s="108">
        <v>0</v>
      </c>
      <c r="CH54" s="108">
        <v>0</v>
      </c>
      <c r="CI54" s="108">
        <v>0</v>
      </c>
      <c r="CJ54" s="108">
        <v>0</v>
      </c>
      <c r="CK54" s="108">
        <v>0</v>
      </c>
      <c r="CL54" s="108">
        <v>0</v>
      </c>
      <c r="CM54" s="108">
        <v>0</v>
      </c>
      <c r="CN54" s="108">
        <v>0</v>
      </c>
      <c r="CO54" s="108">
        <v>0</v>
      </c>
      <c r="CP54" s="108">
        <v>0</v>
      </c>
      <c r="CQ54" s="108">
        <v>0</v>
      </c>
      <c r="CR54" s="108">
        <v>0</v>
      </c>
      <c r="CS54" s="108">
        <v>0</v>
      </c>
      <c r="CT54" s="108">
        <v>0</v>
      </c>
      <c r="CU54" s="108">
        <v>0</v>
      </c>
      <c r="CV54" s="108">
        <v>0</v>
      </c>
      <c r="CW54" s="108">
        <v>0</v>
      </c>
      <c r="CX54" s="108">
        <v>0</v>
      </c>
      <c r="CY54" s="108">
        <v>0</v>
      </c>
      <c r="CZ54" s="108">
        <v>0</v>
      </c>
      <c r="DA54" s="108" t="s">
        <v>444</v>
      </c>
      <c r="DB54" s="232" t="s">
        <v>444</v>
      </c>
      <c r="DC54" s="108" t="s">
        <v>444</v>
      </c>
      <c r="DD54" s="167" t="s">
        <v>444</v>
      </c>
      <c r="DE54" s="230" t="s">
        <v>1471</v>
      </c>
    </row>
    <row r="55" spans="1:109" ht="47.25">
      <c r="A55" s="62" t="s">
        <v>158</v>
      </c>
      <c r="B55" s="63" t="s">
        <v>1496</v>
      </c>
      <c r="C55" s="62" t="s">
        <v>1497</v>
      </c>
      <c r="D55" s="107">
        <v>0.82984050000000009</v>
      </c>
      <c r="E55" s="108" t="s">
        <v>444</v>
      </c>
      <c r="F55" s="108" t="s">
        <v>444</v>
      </c>
      <c r="G55" s="108" t="s">
        <v>444</v>
      </c>
      <c r="H55" s="108" t="s">
        <v>444</v>
      </c>
      <c r="I55" s="108" t="s">
        <v>444</v>
      </c>
      <c r="J55" s="108" t="s">
        <v>444</v>
      </c>
      <c r="K55" s="108" t="s">
        <v>444</v>
      </c>
      <c r="L55" s="108" t="s">
        <v>444</v>
      </c>
      <c r="M55" s="108" t="s">
        <v>444</v>
      </c>
      <c r="N55" s="108" t="s">
        <v>444</v>
      </c>
      <c r="O55" s="108" t="s">
        <v>444</v>
      </c>
      <c r="P55" s="108" t="s">
        <v>444</v>
      </c>
      <c r="Q55" s="108" t="s">
        <v>444</v>
      </c>
      <c r="R55" s="108" t="s">
        <v>444</v>
      </c>
      <c r="S55" s="108" t="s">
        <v>444</v>
      </c>
      <c r="T55" s="108" t="s">
        <v>444</v>
      </c>
      <c r="U55" s="108" t="s">
        <v>444</v>
      </c>
      <c r="V55" s="108" t="s">
        <v>444</v>
      </c>
      <c r="W55" s="108" t="s">
        <v>444</v>
      </c>
      <c r="X55" s="108" t="s">
        <v>444</v>
      </c>
      <c r="Y55" s="108" t="s">
        <v>444</v>
      </c>
      <c r="Z55" s="108" t="s">
        <v>444</v>
      </c>
      <c r="AA55" s="108" t="s">
        <v>444</v>
      </c>
      <c r="AB55" s="108" t="s">
        <v>444</v>
      </c>
      <c r="AC55" s="108" t="s">
        <v>444</v>
      </c>
      <c r="AD55" s="108" t="s">
        <v>444</v>
      </c>
      <c r="AE55" s="108" t="s">
        <v>444</v>
      </c>
      <c r="AF55" s="108" t="s">
        <v>444</v>
      </c>
      <c r="AG55" s="108" t="s">
        <v>444</v>
      </c>
      <c r="AH55" s="108" t="s">
        <v>444</v>
      </c>
      <c r="AI55" s="108" t="s">
        <v>444</v>
      </c>
      <c r="AJ55" s="108" t="s">
        <v>444</v>
      </c>
      <c r="AK55" s="108" t="s">
        <v>444</v>
      </c>
      <c r="AL55" s="108" t="s">
        <v>444</v>
      </c>
      <c r="AM55" s="108" t="s">
        <v>444</v>
      </c>
      <c r="AN55" s="108" t="s">
        <v>444</v>
      </c>
      <c r="AO55" s="108" t="s">
        <v>444</v>
      </c>
      <c r="AP55" s="108" t="s">
        <v>444</v>
      </c>
      <c r="AQ55" s="108" t="s">
        <v>444</v>
      </c>
      <c r="AR55" s="108" t="s">
        <v>444</v>
      </c>
      <c r="AS55" s="108" t="s">
        <v>444</v>
      </c>
      <c r="AT55" s="108" t="s">
        <v>444</v>
      </c>
      <c r="AU55" s="108" t="s">
        <v>444</v>
      </c>
      <c r="AV55" s="108" t="s">
        <v>444</v>
      </c>
      <c r="AW55" s="108" t="s">
        <v>444</v>
      </c>
      <c r="AX55" s="108" t="s">
        <v>444</v>
      </c>
      <c r="AY55" s="108" t="s">
        <v>444</v>
      </c>
      <c r="AZ55" s="108" t="s">
        <v>444</v>
      </c>
      <c r="BA55" s="108" t="s">
        <v>444</v>
      </c>
      <c r="BB55" s="108" t="s">
        <v>444</v>
      </c>
      <c r="BC55" s="108">
        <v>0</v>
      </c>
      <c r="BD55" s="108">
        <v>0</v>
      </c>
      <c r="BE55" s="108">
        <v>0</v>
      </c>
      <c r="BF55" s="108">
        <v>0</v>
      </c>
      <c r="BG55" s="108">
        <v>0</v>
      </c>
      <c r="BH55" s="108">
        <v>0</v>
      </c>
      <c r="BI55" s="108">
        <v>0</v>
      </c>
      <c r="BJ55" s="108">
        <v>0</v>
      </c>
      <c r="BK55" s="108">
        <v>0</v>
      </c>
      <c r="BL55" s="108">
        <v>0</v>
      </c>
      <c r="BM55" s="108">
        <v>0</v>
      </c>
      <c r="BN55" s="108">
        <v>0</v>
      </c>
      <c r="BO55" s="108">
        <v>0</v>
      </c>
      <c r="BP55" s="108">
        <v>0</v>
      </c>
      <c r="BQ55" s="108">
        <v>0</v>
      </c>
      <c r="BR55" s="108">
        <v>0</v>
      </c>
      <c r="BS55" s="108">
        <v>0</v>
      </c>
      <c r="BT55" s="108">
        <v>0</v>
      </c>
      <c r="BU55" s="108">
        <v>0</v>
      </c>
      <c r="BV55" s="108">
        <v>0</v>
      </c>
      <c r="BW55" s="108">
        <v>0</v>
      </c>
      <c r="BX55" s="108">
        <v>0</v>
      </c>
      <c r="BY55" s="108">
        <v>0</v>
      </c>
      <c r="BZ55" s="108">
        <v>0</v>
      </c>
      <c r="CA55" s="108">
        <v>0</v>
      </c>
      <c r="CB55" s="108">
        <v>0</v>
      </c>
      <c r="CC55" s="108">
        <v>0</v>
      </c>
      <c r="CD55" s="108">
        <v>0</v>
      </c>
      <c r="CE55" s="108">
        <v>0</v>
      </c>
      <c r="CF55" s="108">
        <v>0</v>
      </c>
      <c r="CG55" s="108">
        <v>0</v>
      </c>
      <c r="CH55" s="108">
        <v>0</v>
      </c>
      <c r="CI55" s="108">
        <v>0</v>
      </c>
      <c r="CJ55" s="108">
        <v>0</v>
      </c>
      <c r="CK55" s="108">
        <v>0</v>
      </c>
      <c r="CL55" s="108">
        <v>0</v>
      </c>
      <c r="CM55" s="108">
        <v>0</v>
      </c>
      <c r="CN55" s="108">
        <v>0</v>
      </c>
      <c r="CO55" s="108">
        <v>0</v>
      </c>
      <c r="CP55" s="108">
        <v>0</v>
      </c>
      <c r="CQ55" s="108">
        <v>0</v>
      </c>
      <c r="CR55" s="108">
        <v>0</v>
      </c>
      <c r="CS55" s="108">
        <v>0</v>
      </c>
      <c r="CT55" s="108">
        <v>0</v>
      </c>
      <c r="CU55" s="108">
        <v>0</v>
      </c>
      <c r="CV55" s="108">
        <v>0</v>
      </c>
      <c r="CW55" s="108">
        <v>0</v>
      </c>
      <c r="CX55" s="108">
        <v>0</v>
      </c>
      <c r="CY55" s="108">
        <v>0</v>
      </c>
      <c r="CZ55" s="108">
        <v>0</v>
      </c>
      <c r="DA55" s="108" t="s">
        <v>444</v>
      </c>
      <c r="DB55" s="232" t="s">
        <v>444</v>
      </c>
      <c r="DC55" s="108" t="s">
        <v>444</v>
      </c>
      <c r="DD55" s="167" t="s">
        <v>444</v>
      </c>
      <c r="DE55" s="230" t="s">
        <v>1471</v>
      </c>
    </row>
    <row r="56" spans="1:109" ht="94.5">
      <c r="A56" s="62" t="s">
        <v>158</v>
      </c>
      <c r="B56" s="63" t="s">
        <v>1159</v>
      </c>
      <c r="C56" s="62" t="s">
        <v>1160</v>
      </c>
      <c r="D56" s="107">
        <v>3.8620387300000001</v>
      </c>
      <c r="E56" s="108" t="s">
        <v>444</v>
      </c>
      <c r="F56" s="108" t="s">
        <v>444</v>
      </c>
      <c r="G56" s="108" t="s">
        <v>444</v>
      </c>
      <c r="H56" s="108" t="s">
        <v>444</v>
      </c>
      <c r="I56" s="108" t="s">
        <v>444</v>
      </c>
      <c r="J56" s="108" t="s">
        <v>444</v>
      </c>
      <c r="K56" s="108" t="s">
        <v>444</v>
      </c>
      <c r="L56" s="108" t="s">
        <v>444</v>
      </c>
      <c r="M56" s="108" t="s">
        <v>444</v>
      </c>
      <c r="N56" s="108" t="s">
        <v>444</v>
      </c>
      <c r="O56" s="108" t="s">
        <v>444</v>
      </c>
      <c r="P56" s="108" t="s">
        <v>444</v>
      </c>
      <c r="Q56" s="108" t="s">
        <v>444</v>
      </c>
      <c r="R56" s="108" t="s">
        <v>444</v>
      </c>
      <c r="S56" s="108" t="s">
        <v>444</v>
      </c>
      <c r="T56" s="108" t="s">
        <v>444</v>
      </c>
      <c r="U56" s="108" t="s">
        <v>444</v>
      </c>
      <c r="V56" s="108" t="s">
        <v>444</v>
      </c>
      <c r="W56" s="108" t="s">
        <v>444</v>
      </c>
      <c r="X56" s="108" t="s">
        <v>444</v>
      </c>
      <c r="Y56" s="108" t="s">
        <v>444</v>
      </c>
      <c r="Z56" s="108" t="s">
        <v>444</v>
      </c>
      <c r="AA56" s="108" t="s">
        <v>444</v>
      </c>
      <c r="AB56" s="108" t="s">
        <v>444</v>
      </c>
      <c r="AC56" s="108" t="s">
        <v>444</v>
      </c>
      <c r="AD56" s="108" t="s">
        <v>444</v>
      </c>
      <c r="AE56" s="108" t="s">
        <v>444</v>
      </c>
      <c r="AF56" s="108" t="s">
        <v>444</v>
      </c>
      <c r="AG56" s="108" t="s">
        <v>444</v>
      </c>
      <c r="AH56" s="108" t="s">
        <v>444</v>
      </c>
      <c r="AI56" s="108" t="s">
        <v>444</v>
      </c>
      <c r="AJ56" s="108" t="s">
        <v>444</v>
      </c>
      <c r="AK56" s="108" t="s">
        <v>444</v>
      </c>
      <c r="AL56" s="108" t="s">
        <v>444</v>
      </c>
      <c r="AM56" s="108" t="s">
        <v>444</v>
      </c>
      <c r="AN56" s="108" t="s">
        <v>444</v>
      </c>
      <c r="AO56" s="108" t="s">
        <v>444</v>
      </c>
      <c r="AP56" s="108" t="s">
        <v>444</v>
      </c>
      <c r="AQ56" s="108" t="s">
        <v>444</v>
      </c>
      <c r="AR56" s="108" t="s">
        <v>444</v>
      </c>
      <c r="AS56" s="108" t="s">
        <v>444</v>
      </c>
      <c r="AT56" s="108" t="s">
        <v>444</v>
      </c>
      <c r="AU56" s="108" t="s">
        <v>444</v>
      </c>
      <c r="AV56" s="108" t="s">
        <v>444</v>
      </c>
      <c r="AW56" s="108" t="s">
        <v>444</v>
      </c>
      <c r="AX56" s="108" t="s">
        <v>444</v>
      </c>
      <c r="AY56" s="108" t="s">
        <v>444</v>
      </c>
      <c r="AZ56" s="108" t="s">
        <v>444</v>
      </c>
      <c r="BA56" s="108" t="s">
        <v>444</v>
      </c>
      <c r="BB56" s="108" t="s">
        <v>444</v>
      </c>
      <c r="BC56" s="108">
        <v>0</v>
      </c>
      <c r="BD56" s="108">
        <v>0</v>
      </c>
      <c r="BE56" s="108">
        <v>0</v>
      </c>
      <c r="BF56" s="108">
        <v>0</v>
      </c>
      <c r="BG56" s="108">
        <v>0</v>
      </c>
      <c r="BH56" s="108">
        <v>0</v>
      </c>
      <c r="BI56" s="108">
        <v>0</v>
      </c>
      <c r="BJ56" s="108">
        <v>0</v>
      </c>
      <c r="BK56" s="108">
        <v>0</v>
      </c>
      <c r="BL56" s="108">
        <v>0</v>
      </c>
      <c r="BM56" s="108">
        <v>0</v>
      </c>
      <c r="BN56" s="108">
        <v>0</v>
      </c>
      <c r="BO56" s="108">
        <v>0</v>
      </c>
      <c r="BP56" s="108">
        <v>0</v>
      </c>
      <c r="BQ56" s="108">
        <v>0</v>
      </c>
      <c r="BR56" s="108">
        <v>0</v>
      </c>
      <c r="BS56" s="108">
        <v>0</v>
      </c>
      <c r="BT56" s="108">
        <v>0</v>
      </c>
      <c r="BU56" s="108">
        <v>0</v>
      </c>
      <c r="BV56" s="108">
        <v>0</v>
      </c>
      <c r="BW56" s="108">
        <v>0</v>
      </c>
      <c r="BX56" s="108">
        <v>0</v>
      </c>
      <c r="BY56" s="108">
        <v>0</v>
      </c>
      <c r="BZ56" s="108">
        <v>0</v>
      </c>
      <c r="CA56" s="108">
        <v>0</v>
      </c>
      <c r="CB56" s="108">
        <v>0</v>
      </c>
      <c r="CC56" s="108">
        <v>0</v>
      </c>
      <c r="CD56" s="108">
        <v>0</v>
      </c>
      <c r="CE56" s="108">
        <v>0</v>
      </c>
      <c r="CF56" s="108">
        <v>0</v>
      </c>
      <c r="CG56" s="108">
        <v>0</v>
      </c>
      <c r="CH56" s="108">
        <v>0</v>
      </c>
      <c r="CI56" s="108">
        <v>0</v>
      </c>
      <c r="CJ56" s="108">
        <v>0</v>
      </c>
      <c r="CK56" s="108">
        <v>0</v>
      </c>
      <c r="CL56" s="108">
        <v>0</v>
      </c>
      <c r="CM56" s="108">
        <v>0</v>
      </c>
      <c r="CN56" s="108">
        <v>0</v>
      </c>
      <c r="CO56" s="108">
        <v>0</v>
      </c>
      <c r="CP56" s="108">
        <v>0</v>
      </c>
      <c r="CQ56" s="108">
        <v>0</v>
      </c>
      <c r="CR56" s="108">
        <v>0</v>
      </c>
      <c r="CS56" s="108">
        <v>0</v>
      </c>
      <c r="CT56" s="108">
        <v>0</v>
      </c>
      <c r="CU56" s="108">
        <v>0</v>
      </c>
      <c r="CV56" s="108">
        <v>0</v>
      </c>
      <c r="CW56" s="108">
        <v>0</v>
      </c>
      <c r="CX56" s="108">
        <v>0</v>
      </c>
      <c r="CY56" s="108">
        <v>0</v>
      </c>
      <c r="CZ56" s="108">
        <v>0</v>
      </c>
      <c r="DA56" s="108" t="s">
        <v>444</v>
      </c>
      <c r="DB56" s="232" t="s">
        <v>444</v>
      </c>
      <c r="DC56" s="108" t="s">
        <v>444</v>
      </c>
      <c r="DD56" s="167" t="s">
        <v>444</v>
      </c>
      <c r="DE56" s="230" t="s">
        <v>1471</v>
      </c>
    </row>
    <row r="57" spans="1:109" ht="126">
      <c r="A57" s="62" t="s">
        <v>158</v>
      </c>
      <c r="B57" s="63" t="s">
        <v>1498</v>
      </c>
      <c r="C57" s="62" t="s">
        <v>1499</v>
      </c>
      <c r="D57" s="107">
        <v>8.3184416666666667</v>
      </c>
      <c r="E57" s="108" t="s">
        <v>444</v>
      </c>
      <c r="F57" s="108" t="s">
        <v>444</v>
      </c>
      <c r="G57" s="108" t="s">
        <v>444</v>
      </c>
      <c r="H57" s="108" t="s">
        <v>444</v>
      </c>
      <c r="I57" s="108" t="s">
        <v>444</v>
      </c>
      <c r="J57" s="108" t="s">
        <v>444</v>
      </c>
      <c r="K57" s="108" t="s">
        <v>444</v>
      </c>
      <c r="L57" s="108" t="s">
        <v>444</v>
      </c>
      <c r="M57" s="108" t="s">
        <v>444</v>
      </c>
      <c r="N57" s="108" t="s">
        <v>444</v>
      </c>
      <c r="O57" s="108" t="s">
        <v>444</v>
      </c>
      <c r="P57" s="108" t="s">
        <v>444</v>
      </c>
      <c r="Q57" s="108" t="s">
        <v>444</v>
      </c>
      <c r="R57" s="108" t="s">
        <v>444</v>
      </c>
      <c r="S57" s="108" t="s">
        <v>444</v>
      </c>
      <c r="T57" s="108" t="s">
        <v>444</v>
      </c>
      <c r="U57" s="108" t="s">
        <v>444</v>
      </c>
      <c r="V57" s="108" t="s">
        <v>444</v>
      </c>
      <c r="W57" s="108" t="s">
        <v>444</v>
      </c>
      <c r="X57" s="108" t="s">
        <v>444</v>
      </c>
      <c r="Y57" s="108" t="s">
        <v>444</v>
      </c>
      <c r="Z57" s="108" t="s">
        <v>444</v>
      </c>
      <c r="AA57" s="108" t="s">
        <v>444</v>
      </c>
      <c r="AB57" s="108" t="s">
        <v>444</v>
      </c>
      <c r="AC57" s="108" t="s">
        <v>444</v>
      </c>
      <c r="AD57" s="108" t="s">
        <v>444</v>
      </c>
      <c r="AE57" s="108" t="s">
        <v>444</v>
      </c>
      <c r="AF57" s="108" t="s">
        <v>444</v>
      </c>
      <c r="AG57" s="108" t="s">
        <v>444</v>
      </c>
      <c r="AH57" s="108" t="s">
        <v>444</v>
      </c>
      <c r="AI57" s="108" t="s">
        <v>444</v>
      </c>
      <c r="AJ57" s="108" t="s">
        <v>444</v>
      </c>
      <c r="AK57" s="108" t="s">
        <v>444</v>
      </c>
      <c r="AL57" s="108" t="s">
        <v>444</v>
      </c>
      <c r="AM57" s="108" t="s">
        <v>444</v>
      </c>
      <c r="AN57" s="108" t="s">
        <v>444</v>
      </c>
      <c r="AO57" s="108" t="s">
        <v>444</v>
      </c>
      <c r="AP57" s="108" t="s">
        <v>444</v>
      </c>
      <c r="AQ57" s="108" t="s">
        <v>444</v>
      </c>
      <c r="AR57" s="108" t="s">
        <v>444</v>
      </c>
      <c r="AS57" s="108" t="s">
        <v>444</v>
      </c>
      <c r="AT57" s="108" t="s">
        <v>444</v>
      </c>
      <c r="AU57" s="108" t="s">
        <v>444</v>
      </c>
      <c r="AV57" s="108" t="s">
        <v>444</v>
      </c>
      <c r="AW57" s="108" t="s">
        <v>444</v>
      </c>
      <c r="AX57" s="108" t="s">
        <v>444</v>
      </c>
      <c r="AY57" s="108" t="s">
        <v>444</v>
      </c>
      <c r="AZ57" s="108" t="s">
        <v>444</v>
      </c>
      <c r="BA57" s="108" t="s">
        <v>444</v>
      </c>
      <c r="BB57" s="108" t="s">
        <v>444</v>
      </c>
      <c r="BC57" s="108">
        <v>0</v>
      </c>
      <c r="BD57" s="108">
        <v>0</v>
      </c>
      <c r="BE57" s="108">
        <v>0</v>
      </c>
      <c r="BF57" s="108">
        <v>0</v>
      </c>
      <c r="BG57" s="108">
        <v>0</v>
      </c>
      <c r="BH57" s="108">
        <v>0</v>
      </c>
      <c r="BI57" s="108">
        <v>0</v>
      </c>
      <c r="BJ57" s="108">
        <v>0</v>
      </c>
      <c r="BK57" s="108">
        <v>0</v>
      </c>
      <c r="BL57" s="108">
        <v>0</v>
      </c>
      <c r="BM57" s="108">
        <v>0</v>
      </c>
      <c r="BN57" s="108">
        <v>0</v>
      </c>
      <c r="BO57" s="108">
        <v>0</v>
      </c>
      <c r="BP57" s="108">
        <v>0</v>
      </c>
      <c r="BQ57" s="108">
        <v>0</v>
      </c>
      <c r="BR57" s="108">
        <v>0</v>
      </c>
      <c r="BS57" s="108">
        <v>0</v>
      </c>
      <c r="BT57" s="108">
        <v>0</v>
      </c>
      <c r="BU57" s="108">
        <v>0</v>
      </c>
      <c r="BV57" s="108">
        <v>0</v>
      </c>
      <c r="BW57" s="108">
        <v>0</v>
      </c>
      <c r="BX57" s="108">
        <v>0</v>
      </c>
      <c r="BY57" s="108">
        <v>0</v>
      </c>
      <c r="BZ57" s="108">
        <v>0</v>
      </c>
      <c r="CA57" s="108">
        <v>0</v>
      </c>
      <c r="CB57" s="108">
        <v>0</v>
      </c>
      <c r="CC57" s="108">
        <v>0</v>
      </c>
      <c r="CD57" s="108">
        <v>0</v>
      </c>
      <c r="CE57" s="108">
        <v>0</v>
      </c>
      <c r="CF57" s="108">
        <v>0</v>
      </c>
      <c r="CG57" s="108">
        <v>0</v>
      </c>
      <c r="CH57" s="108">
        <v>0</v>
      </c>
      <c r="CI57" s="108">
        <v>0</v>
      </c>
      <c r="CJ57" s="108">
        <v>0</v>
      </c>
      <c r="CK57" s="108">
        <v>0</v>
      </c>
      <c r="CL57" s="108">
        <v>0</v>
      </c>
      <c r="CM57" s="108">
        <v>0</v>
      </c>
      <c r="CN57" s="108">
        <v>0</v>
      </c>
      <c r="CO57" s="108">
        <v>0</v>
      </c>
      <c r="CP57" s="108">
        <v>0</v>
      </c>
      <c r="CQ57" s="108">
        <v>0</v>
      </c>
      <c r="CR57" s="108">
        <v>0</v>
      </c>
      <c r="CS57" s="108">
        <v>0</v>
      </c>
      <c r="CT57" s="108">
        <v>0</v>
      </c>
      <c r="CU57" s="108">
        <v>0</v>
      </c>
      <c r="CV57" s="108">
        <v>0</v>
      </c>
      <c r="CW57" s="108">
        <v>0</v>
      </c>
      <c r="CX57" s="108">
        <v>0</v>
      </c>
      <c r="CY57" s="108">
        <v>0</v>
      </c>
      <c r="CZ57" s="108">
        <v>0</v>
      </c>
      <c r="DA57" s="108" t="s">
        <v>444</v>
      </c>
      <c r="DB57" s="232" t="s">
        <v>444</v>
      </c>
      <c r="DC57" s="108" t="s">
        <v>444</v>
      </c>
      <c r="DD57" s="167" t="s">
        <v>444</v>
      </c>
      <c r="DE57" s="230" t="s">
        <v>1471</v>
      </c>
    </row>
    <row r="58" spans="1:109" ht="110.25">
      <c r="A58" s="62" t="s">
        <v>158</v>
      </c>
      <c r="B58" s="63" t="s">
        <v>1500</v>
      </c>
      <c r="C58" s="62" t="s">
        <v>1501</v>
      </c>
      <c r="D58" s="107">
        <v>9.6499666666666677</v>
      </c>
      <c r="E58" s="108" t="s">
        <v>444</v>
      </c>
      <c r="F58" s="108" t="s">
        <v>444</v>
      </c>
      <c r="G58" s="108" t="s">
        <v>444</v>
      </c>
      <c r="H58" s="108" t="s">
        <v>444</v>
      </c>
      <c r="I58" s="108" t="s">
        <v>444</v>
      </c>
      <c r="J58" s="108" t="s">
        <v>444</v>
      </c>
      <c r="K58" s="108" t="s">
        <v>444</v>
      </c>
      <c r="L58" s="108" t="s">
        <v>444</v>
      </c>
      <c r="M58" s="108" t="s">
        <v>444</v>
      </c>
      <c r="N58" s="108" t="s">
        <v>444</v>
      </c>
      <c r="O58" s="108" t="s">
        <v>444</v>
      </c>
      <c r="P58" s="108" t="s">
        <v>444</v>
      </c>
      <c r="Q58" s="108" t="s">
        <v>444</v>
      </c>
      <c r="R58" s="108" t="s">
        <v>444</v>
      </c>
      <c r="S58" s="108" t="s">
        <v>444</v>
      </c>
      <c r="T58" s="108" t="s">
        <v>444</v>
      </c>
      <c r="U58" s="108" t="s">
        <v>444</v>
      </c>
      <c r="V58" s="108" t="s">
        <v>444</v>
      </c>
      <c r="W58" s="108" t="s">
        <v>444</v>
      </c>
      <c r="X58" s="108" t="s">
        <v>444</v>
      </c>
      <c r="Y58" s="108" t="s">
        <v>444</v>
      </c>
      <c r="Z58" s="108" t="s">
        <v>444</v>
      </c>
      <c r="AA58" s="108" t="s">
        <v>444</v>
      </c>
      <c r="AB58" s="108" t="s">
        <v>444</v>
      </c>
      <c r="AC58" s="108" t="s">
        <v>444</v>
      </c>
      <c r="AD58" s="108" t="s">
        <v>444</v>
      </c>
      <c r="AE58" s="108" t="s">
        <v>444</v>
      </c>
      <c r="AF58" s="108" t="s">
        <v>444</v>
      </c>
      <c r="AG58" s="108" t="s">
        <v>444</v>
      </c>
      <c r="AH58" s="108" t="s">
        <v>444</v>
      </c>
      <c r="AI58" s="108" t="s">
        <v>444</v>
      </c>
      <c r="AJ58" s="108" t="s">
        <v>444</v>
      </c>
      <c r="AK58" s="108" t="s">
        <v>444</v>
      </c>
      <c r="AL58" s="108" t="s">
        <v>444</v>
      </c>
      <c r="AM58" s="108" t="s">
        <v>444</v>
      </c>
      <c r="AN58" s="108" t="s">
        <v>444</v>
      </c>
      <c r="AO58" s="108" t="s">
        <v>444</v>
      </c>
      <c r="AP58" s="108" t="s">
        <v>444</v>
      </c>
      <c r="AQ58" s="108" t="s">
        <v>444</v>
      </c>
      <c r="AR58" s="108" t="s">
        <v>444</v>
      </c>
      <c r="AS58" s="108" t="s">
        <v>444</v>
      </c>
      <c r="AT58" s="108" t="s">
        <v>444</v>
      </c>
      <c r="AU58" s="108" t="s">
        <v>444</v>
      </c>
      <c r="AV58" s="108" t="s">
        <v>444</v>
      </c>
      <c r="AW58" s="108" t="s">
        <v>444</v>
      </c>
      <c r="AX58" s="108" t="s">
        <v>444</v>
      </c>
      <c r="AY58" s="108" t="s">
        <v>444</v>
      </c>
      <c r="AZ58" s="108" t="s">
        <v>444</v>
      </c>
      <c r="BA58" s="108" t="s">
        <v>444</v>
      </c>
      <c r="BB58" s="108" t="s">
        <v>444</v>
      </c>
      <c r="BC58" s="108">
        <v>0</v>
      </c>
      <c r="BD58" s="108">
        <v>0</v>
      </c>
      <c r="BE58" s="108">
        <v>0</v>
      </c>
      <c r="BF58" s="108">
        <v>0</v>
      </c>
      <c r="BG58" s="108">
        <v>0</v>
      </c>
      <c r="BH58" s="108">
        <v>0</v>
      </c>
      <c r="BI58" s="108">
        <v>0</v>
      </c>
      <c r="BJ58" s="108">
        <v>0</v>
      </c>
      <c r="BK58" s="108">
        <v>0</v>
      </c>
      <c r="BL58" s="108">
        <v>0</v>
      </c>
      <c r="BM58" s="108">
        <v>0</v>
      </c>
      <c r="BN58" s="108">
        <v>0</v>
      </c>
      <c r="BO58" s="108">
        <v>0</v>
      </c>
      <c r="BP58" s="108">
        <v>0</v>
      </c>
      <c r="BQ58" s="108">
        <v>0</v>
      </c>
      <c r="BR58" s="108">
        <v>0</v>
      </c>
      <c r="BS58" s="108">
        <v>0</v>
      </c>
      <c r="BT58" s="108">
        <v>0</v>
      </c>
      <c r="BU58" s="108">
        <v>0</v>
      </c>
      <c r="BV58" s="108">
        <v>0</v>
      </c>
      <c r="BW58" s="108">
        <v>0</v>
      </c>
      <c r="BX58" s="108">
        <v>0</v>
      </c>
      <c r="BY58" s="108">
        <v>0</v>
      </c>
      <c r="BZ58" s="108">
        <v>0</v>
      </c>
      <c r="CA58" s="108">
        <v>0</v>
      </c>
      <c r="CB58" s="108">
        <v>0</v>
      </c>
      <c r="CC58" s="108">
        <v>0</v>
      </c>
      <c r="CD58" s="108">
        <v>0</v>
      </c>
      <c r="CE58" s="108">
        <v>0</v>
      </c>
      <c r="CF58" s="108">
        <v>0</v>
      </c>
      <c r="CG58" s="108">
        <v>0</v>
      </c>
      <c r="CH58" s="108">
        <v>0</v>
      </c>
      <c r="CI58" s="108">
        <v>0</v>
      </c>
      <c r="CJ58" s="108">
        <v>0</v>
      </c>
      <c r="CK58" s="108">
        <v>0</v>
      </c>
      <c r="CL58" s="108">
        <v>0</v>
      </c>
      <c r="CM58" s="108">
        <v>0</v>
      </c>
      <c r="CN58" s="108">
        <v>0</v>
      </c>
      <c r="CO58" s="108">
        <v>0</v>
      </c>
      <c r="CP58" s="108">
        <v>0</v>
      </c>
      <c r="CQ58" s="108">
        <v>0</v>
      </c>
      <c r="CR58" s="108">
        <v>0</v>
      </c>
      <c r="CS58" s="108">
        <v>0</v>
      </c>
      <c r="CT58" s="108">
        <v>0</v>
      </c>
      <c r="CU58" s="108">
        <v>0</v>
      </c>
      <c r="CV58" s="108">
        <v>0</v>
      </c>
      <c r="CW58" s="108">
        <v>0</v>
      </c>
      <c r="CX58" s="108">
        <v>0</v>
      </c>
      <c r="CY58" s="108">
        <v>0</v>
      </c>
      <c r="CZ58" s="108">
        <v>0</v>
      </c>
      <c r="DA58" s="108" t="s">
        <v>444</v>
      </c>
      <c r="DB58" s="232" t="s">
        <v>444</v>
      </c>
      <c r="DC58" s="108" t="s">
        <v>444</v>
      </c>
      <c r="DD58" s="167" t="s">
        <v>444</v>
      </c>
      <c r="DE58" s="230" t="s">
        <v>1471</v>
      </c>
    </row>
    <row r="59" spans="1:109" ht="94.5">
      <c r="A59" s="62" t="s">
        <v>158</v>
      </c>
      <c r="B59" s="63" t="s">
        <v>1161</v>
      </c>
      <c r="C59" s="62" t="s">
        <v>1162</v>
      </c>
      <c r="D59" s="107">
        <v>17.319175000000001</v>
      </c>
      <c r="E59" s="108" t="s">
        <v>444</v>
      </c>
      <c r="F59" s="108" t="s">
        <v>444</v>
      </c>
      <c r="G59" s="108" t="s">
        <v>444</v>
      </c>
      <c r="H59" s="108" t="s">
        <v>444</v>
      </c>
      <c r="I59" s="108" t="s">
        <v>444</v>
      </c>
      <c r="J59" s="108" t="s">
        <v>444</v>
      </c>
      <c r="K59" s="108" t="s">
        <v>444</v>
      </c>
      <c r="L59" s="108" t="s">
        <v>444</v>
      </c>
      <c r="M59" s="108" t="s">
        <v>444</v>
      </c>
      <c r="N59" s="108" t="s">
        <v>444</v>
      </c>
      <c r="O59" s="108" t="s">
        <v>444</v>
      </c>
      <c r="P59" s="108" t="s">
        <v>444</v>
      </c>
      <c r="Q59" s="108" t="s">
        <v>444</v>
      </c>
      <c r="R59" s="108" t="s">
        <v>444</v>
      </c>
      <c r="S59" s="108" t="s">
        <v>444</v>
      </c>
      <c r="T59" s="108" t="s">
        <v>444</v>
      </c>
      <c r="U59" s="108" t="s">
        <v>444</v>
      </c>
      <c r="V59" s="108" t="s">
        <v>444</v>
      </c>
      <c r="W59" s="108" t="s">
        <v>444</v>
      </c>
      <c r="X59" s="108" t="s">
        <v>444</v>
      </c>
      <c r="Y59" s="108" t="s">
        <v>444</v>
      </c>
      <c r="Z59" s="108" t="s">
        <v>444</v>
      </c>
      <c r="AA59" s="108" t="s">
        <v>444</v>
      </c>
      <c r="AB59" s="108" t="s">
        <v>444</v>
      </c>
      <c r="AC59" s="108" t="s">
        <v>444</v>
      </c>
      <c r="AD59" s="108" t="s">
        <v>444</v>
      </c>
      <c r="AE59" s="108" t="s">
        <v>444</v>
      </c>
      <c r="AF59" s="108" t="s">
        <v>444</v>
      </c>
      <c r="AG59" s="108" t="s">
        <v>444</v>
      </c>
      <c r="AH59" s="108" t="s">
        <v>444</v>
      </c>
      <c r="AI59" s="108" t="s">
        <v>444</v>
      </c>
      <c r="AJ59" s="108" t="s">
        <v>444</v>
      </c>
      <c r="AK59" s="108" t="s">
        <v>444</v>
      </c>
      <c r="AL59" s="108" t="s">
        <v>444</v>
      </c>
      <c r="AM59" s="108" t="s">
        <v>444</v>
      </c>
      <c r="AN59" s="108" t="s">
        <v>444</v>
      </c>
      <c r="AO59" s="108" t="s">
        <v>444</v>
      </c>
      <c r="AP59" s="108" t="s">
        <v>444</v>
      </c>
      <c r="AQ59" s="108" t="s">
        <v>444</v>
      </c>
      <c r="AR59" s="108" t="s">
        <v>444</v>
      </c>
      <c r="AS59" s="108" t="s">
        <v>444</v>
      </c>
      <c r="AT59" s="108" t="s">
        <v>444</v>
      </c>
      <c r="AU59" s="108" t="s">
        <v>444</v>
      </c>
      <c r="AV59" s="108" t="s">
        <v>444</v>
      </c>
      <c r="AW59" s="108" t="s">
        <v>444</v>
      </c>
      <c r="AX59" s="108" t="s">
        <v>444</v>
      </c>
      <c r="AY59" s="108" t="s">
        <v>444</v>
      </c>
      <c r="AZ59" s="108" t="s">
        <v>444</v>
      </c>
      <c r="BA59" s="108" t="s">
        <v>444</v>
      </c>
      <c r="BB59" s="108" t="s">
        <v>444</v>
      </c>
      <c r="BC59" s="108">
        <v>0</v>
      </c>
      <c r="BD59" s="108">
        <v>0</v>
      </c>
      <c r="BE59" s="108">
        <v>0</v>
      </c>
      <c r="BF59" s="108">
        <v>0</v>
      </c>
      <c r="BG59" s="108">
        <v>0</v>
      </c>
      <c r="BH59" s="108">
        <v>0</v>
      </c>
      <c r="BI59" s="108">
        <v>0</v>
      </c>
      <c r="BJ59" s="108">
        <v>0</v>
      </c>
      <c r="BK59" s="108">
        <v>0</v>
      </c>
      <c r="BL59" s="108">
        <v>0</v>
      </c>
      <c r="BM59" s="108">
        <v>0</v>
      </c>
      <c r="BN59" s="108">
        <v>0</v>
      </c>
      <c r="BO59" s="108">
        <v>0</v>
      </c>
      <c r="BP59" s="108">
        <v>0</v>
      </c>
      <c r="BQ59" s="108">
        <v>0</v>
      </c>
      <c r="BR59" s="108">
        <v>0</v>
      </c>
      <c r="BS59" s="108">
        <v>0</v>
      </c>
      <c r="BT59" s="108">
        <v>0</v>
      </c>
      <c r="BU59" s="108">
        <v>0</v>
      </c>
      <c r="BV59" s="108">
        <v>0</v>
      </c>
      <c r="BW59" s="108">
        <v>0</v>
      </c>
      <c r="BX59" s="108">
        <v>0</v>
      </c>
      <c r="BY59" s="108">
        <v>0</v>
      </c>
      <c r="BZ59" s="108">
        <v>0</v>
      </c>
      <c r="CA59" s="108">
        <v>0</v>
      </c>
      <c r="CB59" s="108">
        <v>0</v>
      </c>
      <c r="CC59" s="108">
        <v>0</v>
      </c>
      <c r="CD59" s="108">
        <v>0</v>
      </c>
      <c r="CE59" s="108">
        <v>0</v>
      </c>
      <c r="CF59" s="108">
        <v>0</v>
      </c>
      <c r="CG59" s="108">
        <v>0</v>
      </c>
      <c r="CH59" s="108">
        <v>0</v>
      </c>
      <c r="CI59" s="108">
        <v>0</v>
      </c>
      <c r="CJ59" s="108">
        <v>0</v>
      </c>
      <c r="CK59" s="108">
        <v>0</v>
      </c>
      <c r="CL59" s="108">
        <v>0</v>
      </c>
      <c r="CM59" s="108">
        <v>0</v>
      </c>
      <c r="CN59" s="108">
        <v>0</v>
      </c>
      <c r="CO59" s="108">
        <v>0</v>
      </c>
      <c r="CP59" s="108">
        <v>0</v>
      </c>
      <c r="CQ59" s="108">
        <v>0</v>
      </c>
      <c r="CR59" s="108">
        <v>0</v>
      </c>
      <c r="CS59" s="108">
        <v>0</v>
      </c>
      <c r="CT59" s="108">
        <v>0</v>
      </c>
      <c r="CU59" s="108">
        <v>0</v>
      </c>
      <c r="CV59" s="108">
        <v>0</v>
      </c>
      <c r="CW59" s="108">
        <v>0</v>
      </c>
      <c r="CX59" s="108">
        <v>0</v>
      </c>
      <c r="CY59" s="108">
        <v>0</v>
      </c>
      <c r="CZ59" s="108">
        <v>0</v>
      </c>
      <c r="DA59" s="108" t="s">
        <v>444</v>
      </c>
      <c r="DB59" s="232" t="s">
        <v>444</v>
      </c>
      <c r="DC59" s="108" t="s">
        <v>444</v>
      </c>
      <c r="DD59" s="167" t="s">
        <v>444</v>
      </c>
      <c r="DE59" s="230" t="s">
        <v>1471</v>
      </c>
    </row>
    <row r="60" spans="1:109" ht="78.75">
      <c r="A60" s="62" t="s">
        <v>158</v>
      </c>
      <c r="B60" s="63" t="s">
        <v>1502</v>
      </c>
      <c r="C60" s="62" t="s">
        <v>1503</v>
      </c>
      <c r="D60" s="107">
        <v>222.25821568000001</v>
      </c>
      <c r="E60" s="108">
        <v>0</v>
      </c>
      <c r="F60" s="108">
        <v>0</v>
      </c>
      <c r="G60" s="108">
        <v>0</v>
      </c>
      <c r="H60" s="108">
        <v>0</v>
      </c>
      <c r="I60" s="108">
        <v>0</v>
      </c>
      <c r="J60" s="108">
        <v>0</v>
      </c>
      <c r="K60" s="108">
        <v>0</v>
      </c>
      <c r="L60" s="108">
        <v>0</v>
      </c>
      <c r="M60" s="108">
        <v>0</v>
      </c>
      <c r="N60" s="108">
        <v>0</v>
      </c>
      <c r="O60" s="108">
        <v>0</v>
      </c>
      <c r="P60" s="108">
        <v>0</v>
      </c>
      <c r="Q60" s="108">
        <v>0</v>
      </c>
      <c r="R60" s="108">
        <v>0</v>
      </c>
      <c r="S60" s="108">
        <v>0</v>
      </c>
      <c r="T60" s="108">
        <v>0</v>
      </c>
      <c r="U60" s="108">
        <v>0</v>
      </c>
      <c r="V60" s="108">
        <v>0</v>
      </c>
      <c r="W60" s="108">
        <v>0</v>
      </c>
      <c r="X60" s="108">
        <v>0</v>
      </c>
      <c r="Y60" s="108">
        <v>0</v>
      </c>
      <c r="Z60" s="108">
        <v>0</v>
      </c>
      <c r="AA60" s="108">
        <v>0</v>
      </c>
      <c r="AB60" s="108">
        <v>0</v>
      </c>
      <c r="AC60" s="108">
        <v>0</v>
      </c>
      <c r="AD60" s="108">
        <v>0</v>
      </c>
      <c r="AE60" s="108">
        <v>0</v>
      </c>
      <c r="AF60" s="108">
        <v>0</v>
      </c>
      <c r="AG60" s="108">
        <v>0</v>
      </c>
      <c r="AH60" s="108">
        <v>0</v>
      </c>
      <c r="AI60" s="108">
        <v>0</v>
      </c>
      <c r="AJ60" s="108">
        <v>0</v>
      </c>
      <c r="AK60" s="108">
        <v>0</v>
      </c>
      <c r="AL60" s="108">
        <v>0</v>
      </c>
      <c r="AM60" s="108">
        <v>0</v>
      </c>
      <c r="AN60" s="108">
        <v>0</v>
      </c>
      <c r="AO60" s="108">
        <v>0</v>
      </c>
      <c r="AP60" s="108">
        <v>0</v>
      </c>
      <c r="AQ60" s="108">
        <v>0</v>
      </c>
      <c r="AR60" s="108">
        <v>0</v>
      </c>
      <c r="AS60" s="108">
        <v>0</v>
      </c>
      <c r="AT60" s="108">
        <v>0</v>
      </c>
      <c r="AU60" s="108">
        <v>0</v>
      </c>
      <c r="AV60" s="108">
        <v>0</v>
      </c>
      <c r="AW60" s="108">
        <v>0</v>
      </c>
      <c r="AX60" s="108">
        <v>0</v>
      </c>
      <c r="AY60" s="108">
        <v>0</v>
      </c>
      <c r="AZ60" s="108">
        <v>0</v>
      </c>
      <c r="BA60" s="108">
        <v>0</v>
      </c>
      <c r="BB60" s="108">
        <v>0</v>
      </c>
      <c r="BC60" s="108">
        <v>0</v>
      </c>
      <c r="BD60" s="108">
        <v>0</v>
      </c>
      <c r="BE60" s="108">
        <v>0</v>
      </c>
      <c r="BF60" s="108">
        <v>0</v>
      </c>
      <c r="BG60" s="108">
        <v>0</v>
      </c>
      <c r="BH60" s="108">
        <v>0</v>
      </c>
      <c r="BI60" s="108">
        <v>0</v>
      </c>
      <c r="BJ60" s="108">
        <v>0</v>
      </c>
      <c r="BK60" s="108">
        <v>0</v>
      </c>
      <c r="BL60" s="108">
        <v>0</v>
      </c>
      <c r="BM60" s="108">
        <v>0</v>
      </c>
      <c r="BN60" s="108">
        <v>0</v>
      </c>
      <c r="BO60" s="108">
        <v>0</v>
      </c>
      <c r="BP60" s="108">
        <v>0</v>
      </c>
      <c r="BQ60" s="108">
        <v>0</v>
      </c>
      <c r="BR60" s="108">
        <v>0</v>
      </c>
      <c r="BS60" s="108">
        <v>0</v>
      </c>
      <c r="BT60" s="108">
        <v>0</v>
      </c>
      <c r="BU60" s="108">
        <v>0</v>
      </c>
      <c r="BV60" s="108">
        <v>0</v>
      </c>
      <c r="BW60" s="108">
        <v>0</v>
      </c>
      <c r="BX60" s="108">
        <v>0</v>
      </c>
      <c r="BY60" s="108">
        <v>0</v>
      </c>
      <c r="BZ60" s="108">
        <v>0</v>
      </c>
      <c r="CA60" s="108">
        <v>0</v>
      </c>
      <c r="CB60" s="108">
        <v>0</v>
      </c>
      <c r="CC60" s="108">
        <v>0</v>
      </c>
      <c r="CD60" s="108">
        <v>0</v>
      </c>
      <c r="CE60" s="108">
        <v>0</v>
      </c>
      <c r="CF60" s="108">
        <v>0</v>
      </c>
      <c r="CG60" s="108">
        <v>0</v>
      </c>
      <c r="CH60" s="108">
        <v>0</v>
      </c>
      <c r="CI60" s="108">
        <v>0</v>
      </c>
      <c r="CJ60" s="108">
        <v>0</v>
      </c>
      <c r="CK60" s="108">
        <v>0</v>
      </c>
      <c r="CL60" s="108">
        <v>0</v>
      </c>
      <c r="CM60" s="108">
        <v>0</v>
      </c>
      <c r="CN60" s="108">
        <v>0</v>
      </c>
      <c r="CO60" s="108">
        <v>0</v>
      </c>
      <c r="CP60" s="108">
        <v>0</v>
      </c>
      <c r="CQ60" s="108">
        <v>0</v>
      </c>
      <c r="CR60" s="108">
        <v>0</v>
      </c>
      <c r="CS60" s="108">
        <v>0</v>
      </c>
      <c r="CT60" s="108">
        <v>0</v>
      </c>
      <c r="CU60" s="108">
        <v>0</v>
      </c>
      <c r="CV60" s="108">
        <v>0</v>
      </c>
      <c r="CW60" s="108">
        <v>0</v>
      </c>
      <c r="CX60" s="108">
        <v>0</v>
      </c>
      <c r="CY60" s="108">
        <v>0</v>
      </c>
      <c r="CZ60" s="108">
        <v>0</v>
      </c>
      <c r="DA60" s="108">
        <v>0</v>
      </c>
      <c r="DB60" s="232" t="s">
        <v>2303</v>
      </c>
      <c r="DC60" s="108">
        <v>0</v>
      </c>
      <c r="DD60" s="167" t="s">
        <v>2303</v>
      </c>
      <c r="DE60" s="230" t="s">
        <v>1471</v>
      </c>
    </row>
    <row r="61" spans="1:109" ht="78.75">
      <c r="A61" s="62" t="s">
        <v>158</v>
      </c>
      <c r="B61" s="63" t="s">
        <v>1504</v>
      </c>
      <c r="C61" s="62" t="s">
        <v>1969</v>
      </c>
      <c r="D61" s="107">
        <v>13.742749999999999</v>
      </c>
      <c r="E61" s="108" t="s">
        <v>444</v>
      </c>
      <c r="F61" s="108" t="s">
        <v>444</v>
      </c>
      <c r="G61" s="108" t="s">
        <v>444</v>
      </c>
      <c r="H61" s="108" t="s">
        <v>444</v>
      </c>
      <c r="I61" s="108" t="s">
        <v>444</v>
      </c>
      <c r="J61" s="108" t="s">
        <v>444</v>
      </c>
      <c r="K61" s="108" t="s">
        <v>444</v>
      </c>
      <c r="L61" s="108" t="s">
        <v>444</v>
      </c>
      <c r="M61" s="108" t="s">
        <v>444</v>
      </c>
      <c r="N61" s="108" t="s">
        <v>444</v>
      </c>
      <c r="O61" s="108" t="s">
        <v>444</v>
      </c>
      <c r="P61" s="108" t="s">
        <v>444</v>
      </c>
      <c r="Q61" s="108" t="s">
        <v>444</v>
      </c>
      <c r="R61" s="108" t="s">
        <v>444</v>
      </c>
      <c r="S61" s="108" t="s">
        <v>444</v>
      </c>
      <c r="T61" s="108" t="s">
        <v>444</v>
      </c>
      <c r="U61" s="108" t="s">
        <v>444</v>
      </c>
      <c r="V61" s="108" t="s">
        <v>444</v>
      </c>
      <c r="W61" s="108" t="s">
        <v>444</v>
      </c>
      <c r="X61" s="108" t="s">
        <v>444</v>
      </c>
      <c r="Y61" s="108" t="s">
        <v>444</v>
      </c>
      <c r="Z61" s="108" t="s">
        <v>444</v>
      </c>
      <c r="AA61" s="108" t="s">
        <v>444</v>
      </c>
      <c r="AB61" s="108" t="s">
        <v>444</v>
      </c>
      <c r="AC61" s="108" t="s">
        <v>444</v>
      </c>
      <c r="AD61" s="108" t="s">
        <v>444</v>
      </c>
      <c r="AE61" s="108" t="s">
        <v>444</v>
      </c>
      <c r="AF61" s="108" t="s">
        <v>444</v>
      </c>
      <c r="AG61" s="108" t="s">
        <v>444</v>
      </c>
      <c r="AH61" s="108" t="s">
        <v>444</v>
      </c>
      <c r="AI61" s="108" t="s">
        <v>444</v>
      </c>
      <c r="AJ61" s="108" t="s">
        <v>444</v>
      </c>
      <c r="AK61" s="108" t="s">
        <v>444</v>
      </c>
      <c r="AL61" s="108" t="s">
        <v>444</v>
      </c>
      <c r="AM61" s="108" t="s">
        <v>444</v>
      </c>
      <c r="AN61" s="108" t="s">
        <v>444</v>
      </c>
      <c r="AO61" s="108" t="s">
        <v>444</v>
      </c>
      <c r="AP61" s="108" t="s">
        <v>444</v>
      </c>
      <c r="AQ61" s="108" t="s">
        <v>444</v>
      </c>
      <c r="AR61" s="108" t="s">
        <v>444</v>
      </c>
      <c r="AS61" s="108" t="s">
        <v>444</v>
      </c>
      <c r="AT61" s="108" t="s">
        <v>444</v>
      </c>
      <c r="AU61" s="108" t="s">
        <v>444</v>
      </c>
      <c r="AV61" s="108" t="s">
        <v>444</v>
      </c>
      <c r="AW61" s="108" t="s">
        <v>444</v>
      </c>
      <c r="AX61" s="108" t="s">
        <v>444</v>
      </c>
      <c r="AY61" s="108" t="s">
        <v>444</v>
      </c>
      <c r="AZ61" s="108" t="s">
        <v>444</v>
      </c>
      <c r="BA61" s="108" t="s">
        <v>444</v>
      </c>
      <c r="BB61" s="108" t="s">
        <v>444</v>
      </c>
      <c r="BC61" s="108">
        <v>0</v>
      </c>
      <c r="BD61" s="108">
        <v>0</v>
      </c>
      <c r="BE61" s="108">
        <v>0</v>
      </c>
      <c r="BF61" s="108">
        <v>0</v>
      </c>
      <c r="BG61" s="108">
        <v>0</v>
      </c>
      <c r="BH61" s="108">
        <v>0</v>
      </c>
      <c r="BI61" s="108">
        <v>0</v>
      </c>
      <c r="BJ61" s="108">
        <v>0</v>
      </c>
      <c r="BK61" s="108">
        <v>0</v>
      </c>
      <c r="BL61" s="108">
        <v>0</v>
      </c>
      <c r="BM61" s="108">
        <v>0</v>
      </c>
      <c r="BN61" s="108">
        <v>0</v>
      </c>
      <c r="BO61" s="108">
        <v>0</v>
      </c>
      <c r="BP61" s="108">
        <v>0</v>
      </c>
      <c r="BQ61" s="108">
        <v>0</v>
      </c>
      <c r="BR61" s="108">
        <v>0</v>
      </c>
      <c r="BS61" s="108">
        <v>0</v>
      </c>
      <c r="BT61" s="108">
        <v>0</v>
      </c>
      <c r="BU61" s="108">
        <v>0</v>
      </c>
      <c r="BV61" s="108">
        <v>0</v>
      </c>
      <c r="BW61" s="108">
        <v>0</v>
      </c>
      <c r="BX61" s="108">
        <v>0</v>
      </c>
      <c r="BY61" s="108">
        <v>0</v>
      </c>
      <c r="BZ61" s="108">
        <v>0</v>
      </c>
      <c r="CA61" s="108">
        <v>0</v>
      </c>
      <c r="CB61" s="108">
        <v>0</v>
      </c>
      <c r="CC61" s="108">
        <v>0</v>
      </c>
      <c r="CD61" s="108">
        <v>0</v>
      </c>
      <c r="CE61" s="108">
        <v>0</v>
      </c>
      <c r="CF61" s="108">
        <v>0</v>
      </c>
      <c r="CG61" s="108">
        <v>0</v>
      </c>
      <c r="CH61" s="108">
        <v>0</v>
      </c>
      <c r="CI61" s="108">
        <v>0</v>
      </c>
      <c r="CJ61" s="108">
        <v>0</v>
      </c>
      <c r="CK61" s="108">
        <v>0</v>
      </c>
      <c r="CL61" s="108">
        <v>0</v>
      </c>
      <c r="CM61" s="108">
        <v>0</v>
      </c>
      <c r="CN61" s="108">
        <v>0</v>
      </c>
      <c r="CO61" s="108">
        <v>0</v>
      </c>
      <c r="CP61" s="108">
        <v>0</v>
      </c>
      <c r="CQ61" s="108">
        <v>0</v>
      </c>
      <c r="CR61" s="108">
        <v>0</v>
      </c>
      <c r="CS61" s="108">
        <v>0</v>
      </c>
      <c r="CT61" s="108">
        <v>0</v>
      </c>
      <c r="CU61" s="108">
        <v>0</v>
      </c>
      <c r="CV61" s="108">
        <v>0</v>
      </c>
      <c r="CW61" s="108">
        <v>0</v>
      </c>
      <c r="CX61" s="108">
        <v>0</v>
      </c>
      <c r="CY61" s="108">
        <v>0</v>
      </c>
      <c r="CZ61" s="108">
        <v>0</v>
      </c>
      <c r="DA61" s="108" t="s">
        <v>444</v>
      </c>
      <c r="DB61" s="232" t="s">
        <v>444</v>
      </c>
      <c r="DC61" s="108" t="s">
        <v>444</v>
      </c>
      <c r="DD61" s="167" t="s">
        <v>444</v>
      </c>
      <c r="DE61" s="230" t="s">
        <v>1471</v>
      </c>
    </row>
    <row r="62" spans="1:109" ht="126">
      <c r="A62" s="62" t="s">
        <v>158</v>
      </c>
      <c r="B62" s="63" t="s">
        <v>1505</v>
      </c>
      <c r="C62" s="62" t="s">
        <v>1506</v>
      </c>
      <c r="D62" s="107">
        <v>44.733558333333335</v>
      </c>
      <c r="E62" s="108" t="s">
        <v>444</v>
      </c>
      <c r="F62" s="108" t="s">
        <v>444</v>
      </c>
      <c r="G62" s="108" t="s">
        <v>444</v>
      </c>
      <c r="H62" s="108" t="s">
        <v>444</v>
      </c>
      <c r="I62" s="108" t="s">
        <v>444</v>
      </c>
      <c r="J62" s="108" t="s">
        <v>444</v>
      </c>
      <c r="K62" s="108" t="s">
        <v>444</v>
      </c>
      <c r="L62" s="108" t="s">
        <v>444</v>
      </c>
      <c r="M62" s="108" t="s">
        <v>444</v>
      </c>
      <c r="N62" s="108" t="s">
        <v>444</v>
      </c>
      <c r="O62" s="108" t="s">
        <v>444</v>
      </c>
      <c r="P62" s="108" t="s">
        <v>444</v>
      </c>
      <c r="Q62" s="108" t="s">
        <v>444</v>
      </c>
      <c r="R62" s="108" t="s">
        <v>444</v>
      </c>
      <c r="S62" s="108" t="s">
        <v>444</v>
      </c>
      <c r="T62" s="108" t="s">
        <v>444</v>
      </c>
      <c r="U62" s="108" t="s">
        <v>444</v>
      </c>
      <c r="V62" s="108" t="s">
        <v>444</v>
      </c>
      <c r="W62" s="108" t="s">
        <v>444</v>
      </c>
      <c r="X62" s="108" t="s">
        <v>444</v>
      </c>
      <c r="Y62" s="108" t="s">
        <v>444</v>
      </c>
      <c r="Z62" s="108" t="s">
        <v>444</v>
      </c>
      <c r="AA62" s="108" t="s">
        <v>444</v>
      </c>
      <c r="AB62" s="108" t="s">
        <v>444</v>
      </c>
      <c r="AC62" s="108" t="s">
        <v>444</v>
      </c>
      <c r="AD62" s="108" t="s">
        <v>444</v>
      </c>
      <c r="AE62" s="108" t="s">
        <v>444</v>
      </c>
      <c r="AF62" s="108" t="s">
        <v>444</v>
      </c>
      <c r="AG62" s="108" t="s">
        <v>444</v>
      </c>
      <c r="AH62" s="108" t="s">
        <v>444</v>
      </c>
      <c r="AI62" s="108" t="s">
        <v>444</v>
      </c>
      <c r="AJ62" s="108" t="s">
        <v>444</v>
      </c>
      <c r="AK62" s="108" t="s">
        <v>444</v>
      </c>
      <c r="AL62" s="108" t="s">
        <v>444</v>
      </c>
      <c r="AM62" s="108" t="s">
        <v>444</v>
      </c>
      <c r="AN62" s="108" t="s">
        <v>444</v>
      </c>
      <c r="AO62" s="108" t="s">
        <v>444</v>
      </c>
      <c r="AP62" s="108" t="s">
        <v>444</v>
      </c>
      <c r="AQ62" s="108" t="s">
        <v>444</v>
      </c>
      <c r="AR62" s="108" t="s">
        <v>444</v>
      </c>
      <c r="AS62" s="108" t="s">
        <v>444</v>
      </c>
      <c r="AT62" s="108" t="s">
        <v>444</v>
      </c>
      <c r="AU62" s="108" t="s">
        <v>444</v>
      </c>
      <c r="AV62" s="108" t="s">
        <v>444</v>
      </c>
      <c r="AW62" s="108" t="s">
        <v>444</v>
      </c>
      <c r="AX62" s="108" t="s">
        <v>444</v>
      </c>
      <c r="AY62" s="108" t="s">
        <v>444</v>
      </c>
      <c r="AZ62" s="108" t="s">
        <v>444</v>
      </c>
      <c r="BA62" s="108" t="s">
        <v>444</v>
      </c>
      <c r="BB62" s="108" t="s">
        <v>444</v>
      </c>
      <c r="BC62" s="108">
        <v>0</v>
      </c>
      <c r="BD62" s="108">
        <v>0</v>
      </c>
      <c r="BE62" s="108">
        <v>0</v>
      </c>
      <c r="BF62" s="108">
        <v>0</v>
      </c>
      <c r="BG62" s="108">
        <v>0</v>
      </c>
      <c r="BH62" s="108">
        <v>0</v>
      </c>
      <c r="BI62" s="108">
        <v>0</v>
      </c>
      <c r="BJ62" s="108">
        <v>0</v>
      </c>
      <c r="BK62" s="108">
        <v>0</v>
      </c>
      <c r="BL62" s="108">
        <v>0</v>
      </c>
      <c r="BM62" s="108">
        <v>0</v>
      </c>
      <c r="BN62" s="108">
        <v>0</v>
      </c>
      <c r="BO62" s="108">
        <v>0</v>
      </c>
      <c r="BP62" s="108">
        <v>0</v>
      </c>
      <c r="BQ62" s="108">
        <v>0</v>
      </c>
      <c r="BR62" s="108">
        <v>0</v>
      </c>
      <c r="BS62" s="108">
        <v>0</v>
      </c>
      <c r="BT62" s="108">
        <v>0</v>
      </c>
      <c r="BU62" s="108">
        <v>0</v>
      </c>
      <c r="BV62" s="108">
        <v>0</v>
      </c>
      <c r="BW62" s="108">
        <v>0</v>
      </c>
      <c r="BX62" s="108">
        <v>0</v>
      </c>
      <c r="BY62" s="108">
        <v>0</v>
      </c>
      <c r="BZ62" s="108">
        <v>0</v>
      </c>
      <c r="CA62" s="108">
        <v>0</v>
      </c>
      <c r="CB62" s="108">
        <v>0</v>
      </c>
      <c r="CC62" s="108">
        <v>0</v>
      </c>
      <c r="CD62" s="108">
        <v>0</v>
      </c>
      <c r="CE62" s="108">
        <v>0</v>
      </c>
      <c r="CF62" s="108">
        <v>0</v>
      </c>
      <c r="CG62" s="108">
        <v>0</v>
      </c>
      <c r="CH62" s="108">
        <v>0</v>
      </c>
      <c r="CI62" s="108">
        <v>0</v>
      </c>
      <c r="CJ62" s="108">
        <v>0</v>
      </c>
      <c r="CK62" s="108">
        <v>0</v>
      </c>
      <c r="CL62" s="108">
        <v>0</v>
      </c>
      <c r="CM62" s="108">
        <v>0</v>
      </c>
      <c r="CN62" s="108">
        <v>0</v>
      </c>
      <c r="CO62" s="108">
        <v>0</v>
      </c>
      <c r="CP62" s="108">
        <v>0</v>
      </c>
      <c r="CQ62" s="108">
        <v>0</v>
      </c>
      <c r="CR62" s="108">
        <v>0</v>
      </c>
      <c r="CS62" s="108">
        <v>0</v>
      </c>
      <c r="CT62" s="108">
        <v>0</v>
      </c>
      <c r="CU62" s="108">
        <v>0</v>
      </c>
      <c r="CV62" s="108">
        <v>0</v>
      </c>
      <c r="CW62" s="108">
        <v>0</v>
      </c>
      <c r="CX62" s="108">
        <v>0</v>
      </c>
      <c r="CY62" s="108">
        <v>0</v>
      </c>
      <c r="CZ62" s="108">
        <v>0</v>
      </c>
      <c r="DA62" s="108" t="s">
        <v>444</v>
      </c>
      <c r="DB62" s="232" t="s">
        <v>444</v>
      </c>
      <c r="DC62" s="108" t="s">
        <v>444</v>
      </c>
      <c r="DD62" s="167" t="s">
        <v>444</v>
      </c>
      <c r="DE62" s="230" t="s">
        <v>1471</v>
      </c>
    </row>
    <row r="63" spans="1:109" ht="94.5">
      <c r="A63" s="62" t="s">
        <v>158</v>
      </c>
      <c r="B63" s="63" t="s">
        <v>1507</v>
      </c>
      <c r="C63" s="62" t="s">
        <v>1508</v>
      </c>
      <c r="D63" s="107">
        <v>1.1990000000000001</v>
      </c>
      <c r="E63" s="108" t="s">
        <v>444</v>
      </c>
      <c r="F63" s="108" t="s">
        <v>444</v>
      </c>
      <c r="G63" s="108" t="s">
        <v>444</v>
      </c>
      <c r="H63" s="108" t="s">
        <v>444</v>
      </c>
      <c r="I63" s="108" t="s">
        <v>444</v>
      </c>
      <c r="J63" s="108" t="s">
        <v>444</v>
      </c>
      <c r="K63" s="108" t="s">
        <v>444</v>
      </c>
      <c r="L63" s="108" t="s">
        <v>444</v>
      </c>
      <c r="M63" s="108" t="s">
        <v>444</v>
      </c>
      <c r="N63" s="108" t="s">
        <v>444</v>
      </c>
      <c r="O63" s="108" t="s">
        <v>444</v>
      </c>
      <c r="P63" s="108" t="s">
        <v>444</v>
      </c>
      <c r="Q63" s="108" t="s">
        <v>444</v>
      </c>
      <c r="R63" s="108" t="s">
        <v>444</v>
      </c>
      <c r="S63" s="108" t="s">
        <v>444</v>
      </c>
      <c r="T63" s="108" t="s">
        <v>444</v>
      </c>
      <c r="U63" s="108" t="s">
        <v>444</v>
      </c>
      <c r="V63" s="108" t="s">
        <v>444</v>
      </c>
      <c r="W63" s="108" t="s">
        <v>444</v>
      </c>
      <c r="X63" s="108" t="s">
        <v>444</v>
      </c>
      <c r="Y63" s="108" t="s">
        <v>444</v>
      </c>
      <c r="Z63" s="108" t="s">
        <v>444</v>
      </c>
      <c r="AA63" s="108" t="s">
        <v>444</v>
      </c>
      <c r="AB63" s="108" t="s">
        <v>444</v>
      </c>
      <c r="AC63" s="108" t="s">
        <v>444</v>
      </c>
      <c r="AD63" s="108" t="s">
        <v>444</v>
      </c>
      <c r="AE63" s="108" t="s">
        <v>444</v>
      </c>
      <c r="AF63" s="108" t="s">
        <v>444</v>
      </c>
      <c r="AG63" s="108" t="s">
        <v>444</v>
      </c>
      <c r="AH63" s="108" t="s">
        <v>444</v>
      </c>
      <c r="AI63" s="108" t="s">
        <v>444</v>
      </c>
      <c r="AJ63" s="108" t="s">
        <v>444</v>
      </c>
      <c r="AK63" s="108" t="s">
        <v>444</v>
      </c>
      <c r="AL63" s="108" t="s">
        <v>444</v>
      </c>
      <c r="AM63" s="108" t="s">
        <v>444</v>
      </c>
      <c r="AN63" s="108" t="s">
        <v>444</v>
      </c>
      <c r="AO63" s="108" t="s">
        <v>444</v>
      </c>
      <c r="AP63" s="108" t="s">
        <v>444</v>
      </c>
      <c r="AQ63" s="108" t="s">
        <v>444</v>
      </c>
      <c r="AR63" s="108" t="s">
        <v>444</v>
      </c>
      <c r="AS63" s="108" t="s">
        <v>444</v>
      </c>
      <c r="AT63" s="108" t="s">
        <v>444</v>
      </c>
      <c r="AU63" s="108" t="s">
        <v>444</v>
      </c>
      <c r="AV63" s="108" t="s">
        <v>444</v>
      </c>
      <c r="AW63" s="108" t="s">
        <v>444</v>
      </c>
      <c r="AX63" s="108" t="s">
        <v>444</v>
      </c>
      <c r="AY63" s="108" t="s">
        <v>444</v>
      </c>
      <c r="AZ63" s="108" t="s">
        <v>444</v>
      </c>
      <c r="BA63" s="108" t="s">
        <v>444</v>
      </c>
      <c r="BB63" s="108" t="s">
        <v>444</v>
      </c>
      <c r="BC63" s="108">
        <v>0</v>
      </c>
      <c r="BD63" s="108">
        <v>0</v>
      </c>
      <c r="BE63" s="108">
        <v>0</v>
      </c>
      <c r="BF63" s="108">
        <v>0</v>
      </c>
      <c r="BG63" s="108">
        <v>0</v>
      </c>
      <c r="BH63" s="108">
        <v>0</v>
      </c>
      <c r="BI63" s="108">
        <v>0</v>
      </c>
      <c r="BJ63" s="108">
        <v>0</v>
      </c>
      <c r="BK63" s="108">
        <v>0</v>
      </c>
      <c r="BL63" s="108">
        <v>0</v>
      </c>
      <c r="BM63" s="108">
        <v>0</v>
      </c>
      <c r="BN63" s="108">
        <v>0</v>
      </c>
      <c r="BO63" s="108">
        <v>0</v>
      </c>
      <c r="BP63" s="108">
        <v>0</v>
      </c>
      <c r="BQ63" s="108">
        <v>0</v>
      </c>
      <c r="BR63" s="108">
        <v>0</v>
      </c>
      <c r="BS63" s="108">
        <v>0</v>
      </c>
      <c r="BT63" s="108">
        <v>0</v>
      </c>
      <c r="BU63" s="108">
        <v>0</v>
      </c>
      <c r="BV63" s="108">
        <v>0</v>
      </c>
      <c r="BW63" s="108">
        <v>0</v>
      </c>
      <c r="BX63" s="108">
        <v>0</v>
      </c>
      <c r="BY63" s="108">
        <v>0</v>
      </c>
      <c r="BZ63" s="108">
        <v>0</v>
      </c>
      <c r="CA63" s="108">
        <v>0</v>
      </c>
      <c r="CB63" s="108">
        <v>0</v>
      </c>
      <c r="CC63" s="108">
        <v>0</v>
      </c>
      <c r="CD63" s="108">
        <v>0</v>
      </c>
      <c r="CE63" s="108">
        <v>0</v>
      </c>
      <c r="CF63" s="108">
        <v>0</v>
      </c>
      <c r="CG63" s="108">
        <v>0</v>
      </c>
      <c r="CH63" s="108">
        <v>0</v>
      </c>
      <c r="CI63" s="108">
        <v>0</v>
      </c>
      <c r="CJ63" s="108">
        <v>0</v>
      </c>
      <c r="CK63" s="108">
        <v>0</v>
      </c>
      <c r="CL63" s="108">
        <v>0</v>
      </c>
      <c r="CM63" s="108">
        <v>0</v>
      </c>
      <c r="CN63" s="108">
        <v>0</v>
      </c>
      <c r="CO63" s="108">
        <v>0</v>
      </c>
      <c r="CP63" s="108">
        <v>0</v>
      </c>
      <c r="CQ63" s="108">
        <v>0</v>
      </c>
      <c r="CR63" s="108">
        <v>0</v>
      </c>
      <c r="CS63" s="108">
        <v>0</v>
      </c>
      <c r="CT63" s="108">
        <v>0</v>
      </c>
      <c r="CU63" s="108">
        <v>0</v>
      </c>
      <c r="CV63" s="108">
        <v>0</v>
      </c>
      <c r="CW63" s="108">
        <v>0</v>
      </c>
      <c r="CX63" s="108">
        <v>0</v>
      </c>
      <c r="CY63" s="108">
        <v>0</v>
      </c>
      <c r="CZ63" s="108">
        <v>0</v>
      </c>
      <c r="DA63" s="108" t="s">
        <v>444</v>
      </c>
      <c r="DB63" s="232" t="s">
        <v>444</v>
      </c>
      <c r="DC63" s="108" t="s">
        <v>444</v>
      </c>
      <c r="DD63" s="167" t="s">
        <v>444</v>
      </c>
      <c r="DE63" s="230" t="s">
        <v>1471</v>
      </c>
    </row>
    <row r="64" spans="1:109" ht="78.75">
      <c r="A64" s="62" t="s">
        <v>158</v>
      </c>
      <c r="B64" s="63" t="s">
        <v>1163</v>
      </c>
      <c r="C64" s="62" t="s">
        <v>1164</v>
      </c>
      <c r="D64" s="107">
        <v>0.98766639000000001</v>
      </c>
      <c r="E64" s="108" t="s">
        <v>444</v>
      </c>
      <c r="F64" s="108" t="s">
        <v>444</v>
      </c>
      <c r="G64" s="108" t="s">
        <v>444</v>
      </c>
      <c r="H64" s="108" t="s">
        <v>444</v>
      </c>
      <c r="I64" s="108" t="s">
        <v>444</v>
      </c>
      <c r="J64" s="108" t="s">
        <v>444</v>
      </c>
      <c r="K64" s="108" t="s">
        <v>444</v>
      </c>
      <c r="L64" s="108" t="s">
        <v>444</v>
      </c>
      <c r="M64" s="108" t="s">
        <v>444</v>
      </c>
      <c r="N64" s="108" t="s">
        <v>444</v>
      </c>
      <c r="O64" s="108" t="s">
        <v>444</v>
      </c>
      <c r="P64" s="108" t="s">
        <v>444</v>
      </c>
      <c r="Q64" s="108" t="s">
        <v>444</v>
      </c>
      <c r="R64" s="108" t="s">
        <v>444</v>
      </c>
      <c r="S64" s="108" t="s">
        <v>444</v>
      </c>
      <c r="T64" s="108" t="s">
        <v>444</v>
      </c>
      <c r="U64" s="108" t="s">
        <v>444</v>
      </c>
      <c r="V64" s="108" t="s">
        <v>444</v>
      </c>
      <c r="W64" s="108" t="s">
        <v>444</v>
      </c>
      <c r="X64" s="108" t="s">
        <v>444</v>
      </c>
      <c r="Y64" s="108" t="s">
        <v>444</v>
      </c>
      <c r="Z64" s="108" t="s">
        <v>444</v>
      </c>
      <c r="AA64" s="108" t="s">
        <v>444</v>
      </c>
      <c r="AB64" s="108" t="s">
        <v>444</v>
      </c>
      <c r="AC64" s="108" t="s">
        <v>444</v>
      </c>
      <c r="AD64" s="108" t="s">
        <v>444</v>
      </c>
      <c r="AE64" s="108" t="s">
        <v>444</v>
      </c>
      <c r="AF64" s="108" t="s">
        <v>444</v>
      </c>
      <c r="AG64" s="108" t="s">
        <v>444</v>
      </c>
      <c r="AH64" s="108" t="s">
        <v>444</v>
      </c>
      <c r="AI64" s="108" t="s">
        <v>444</v>
      </c>
      <c r="AJ64" s="108" t="s">
        <v>444</v>
      </c>
      <c r="AK64" s="108" t="s">
        <v>444</v>
      </c>
      <c r="AL64" s="108" t="s">
        <v>444</v>
      </c>
      <c r="AM64" s="108" t="s">
        <v>444</v>
      </c>
      <c r="AN64" s="108" t="s">
        <v>444</v>
      </c>
      <c r="AO64" s="108" t="s">
        <v>444</v>
      </c>
      <c r="AP64" s="108" t="s">
        <v>444</v>
      </c>
      <c r="AQ64" s="108" t="s">
        <v>444</v>
      </c>
      <c r="AR64" s="108" t="s">
        <v>444</v>
      </c>
      <c r="AS64" s="108" t="s">
        <v>444</v>
      </c>
      <c r="AT64" s="108" t="s">
        <v>444</v>
      </c>
      <c r="AU64" s="108" t="s">
        <v>444</v>
      </c>
      <c r="AV64" s="108" t="s">
        <v>444</v>
      </c>
      <c r="AW64" s="108" t="s">
        <v>444</v>
      </c>
      <c r="AX64" s="108" t="s">
        <v>444</v>
      </c>
      <c r="AY64" s="108" t="s">
        <v>444</v>
      </c>
      <c r="AZ64" s="108" t="s">
        <v>444</v>
      </c>
      <c r="BA64" s="108" t="s">
        <v>444</v>
      </c>
      <c r="BB64" s="108" t="s">
        <v>444</v>
      </c>
      <c r="BC64" s="108">
        <v>0</v>
      </c>
      <c r="BD64" s="108">
        <v>0.98766639000000001</v>
      </c>
      <c r="BE64" s="108">
        <v>0</v>
      </c>
      <c r="BF64" s="108">
        <v>0</v>
      </c>
      <c r="BG64" s="108">
        <v>0.32100000000000001</v>
      </c>
      <c r="BH64" s="108">
        <v>0</v>
      </c>
      <c r="BI64" s="108">
        <v>0</v>
      </c>
      <c r="BJ64" s="108">
        <v>0</v>
      </c>
      <c r="BK64" s="108">
        <v>0</v>
      </c>
      <c r="BL64" s="108">
        <v>0</v>
      </c>
      <c r="BM64" s="108">
        <v>0</v>
      </c>
      <c r="BN64" s="108">
        <v>0</v>
      </c>
      <c r="BO64" s="108">
        <v>0</v>
      </c>
      <c r="BP64" s="108">
        <v>0</v>
      </c>
      <c r="BQ64" s="108">
        <v>0</v>
      </c>
      <c r="BR64" s="108">
        <v>0</v>
      </c>
      <c r="BS64" s="108">
        <v>0</v>
      </c>
      <c r="BT64" s="108">
        <v>0</v>
      </c>
      <c r="BU64" s="108">
        <v>0</v>
      </c>
      <c r="BV64" s="108">
        <v>0</v>
      </c>
      <c r="BW64" s="108">
        <v>0</v>
      </c>
      <c r="BX64" s="108">
        <v>0.98766639000000001</v>
      </c>
      <c r="BY64" s="108">
        <v>0</v>
      </c>
      <c r="BZ64" s="108">
        <v>0</v>
      </c>
      <c r="CA64" s="108">
        <v>0.32100000000000001</v>
      </c>
      <c r="CB64" s="108">
        <v>0</v>
      </c>
      <c r="CC64" s="108">
        <v>0</v>
      </c>
      <c r="CD64" s="108">
        <v>0</v>
      </c>
      <c r="CE64" s="108">
        <v>0</v>
      </c>
      <c r="CF64" s="108">
        <v>0</v>
      </c>
      <c r="CG64" s="108">
        <v>0</v>
      </c>
      <c r="CH64" s="108">
        <v>0</v>
      </c>
      <c r="CI64" s="108">
        <v>0</v>
      </c>
      <c r="CJ64" s="108">
        <v>0</v>
      </c>
      <c r="CK64" s="108">
        <v>0</v>
      </c>
      <c r="CL64" s="108">
        <v>0</v>
      </c>
      <c r="CM64" s="108">
        <v>0</v>
      </c>
      <c r="CN64" s="108">
        <v>0</v>
      </c>
      <c r="CO64" s="108">
        <v>0</v>
      </c>
      <c r="CP64" s="108">
        <v>0</v>
      </c>
      <c r="CQ64" s="108">
        <v>0</v>
      </c>
      <c r="CR64" s="108">
        <v>0</v>
      </c>
      <c r="CS64" s="108">
        <v>0</v>
      </c>
      <c r="CT64" s="108">
        <v>0</v>
      </c>
      <c r="CU64" s="108">
        <v>0</v>
      </c>
      <c r="CV64" s="108">
        <v>0</v>
      </c>
      <c r="CW64" s="108">
        <v>0</v>
      </c>
      <c r="CX64" s="108">
        <v>0</v>
      </c>
      <c r="CY64" s="108">
        <v>0</v>
      </c>
      <c r="CZ64" s="108">
        <v>0</v>
      </c>
      <c r="DA64" s="108" t="s">
        <v>444</v>
      </c>
      <c r="DB64" s="232" t="s">
        <v>444</v>
      </c>
      <c r="DC64" s="108" t="s">
        <v>444</v>
      </c>
      <c r="DD64" s="167" t="s">
        <v>444</v>
      </c>
      <c r="DE64" s="230" t="s">
        <v>2188</v>
      </c>
    </row>
    <row r="65" spans="1:109" ht="110.25">
      <c r="A65" s="62" t="s">
        <v>158</v>
      </c>
      <c r="B65" s="63" t="s">
        <v>1509</v>
      </c>
      <c r="C65" s="62" t="s">
        <v>1510</v>
      </c>
      <c r="D65" s="107">
        <v>9.0710026750000008</v>
      </c>
      <c r="E65" s="108" t="s">
        <v>444</v>
      </c>
      <c r="F65" s="108" t="s">
        <v>444</v>
      </c>
      <c r="G65" s="108" t="s">
        <v>444</v>
      </c>
      <c r="H65" s="108" t="s">
        <v>444</v>
      </c>
      <c r="I65" s="108" t="s">
        <v>444</v>
      </c>
      <c r="J65" s="108" t="s">
        <v>444</v>
      </c>
      <c r="K65" s="108" t="s">
        <v>444</v>
      </c>
      <c r="L65" s="108" t="s">
        <v>444</v>
      </c>
      <c r="M65" s="108" t="s">
        <v>444</v>
      </c>
      <c r="N65" s="108" t="s">
        <v>444</v>
      </c>
      <c r="O65" s="108" t="s">
        <v>444</v>
      </c>
      <c r="P65" s="108" t="s">
        <v>444</v>
      </c>
      <c r="Q65" s="108" t="s">
        <v>444</v>
      </c>
      <c r="R65" s="108" t="s">
        <v>444</v>
      </c>
      <c r="S65" s="108" t="s">
        <v>444</v>
      </c>
      <c r="T65" s="108" t="s">
        <v>444</v>
      </c>
      <c r="U65" s="108" t="s">
        <v>444</v>
      </c>
      <c r="V65" s="108" t="s">
        <v>444</v>
      </c>
      <c r="W65" s="108" t="s">
        <v>444</v>
      </c>
      <c r="X65" s="108" t="s">
        <v>444</v>
      </c>
      <c r="Y65" s="108" t="s">
        <v>444</v>
      </c>
      <c r="Z65" s="108" t="s">
        <v>444</v>
      </c>
      <c r="AA65" s="108" t="s">
        <v>444</v>
      </c>
      <c r="AB65" s="108" t="s">
        <v>444</v>
      </c>
      <c r="AC65" s="108" t="s">
        <v>444</v>
      </c>
      <c r="AD65" s="108" t="s">
        <v>444</v>
      </c>
      <c r="AE65" s="108" t="s">
        <v>444</v>
      </c>
      <c r="AF65" s="108" t="s">
        <v>444</v>
      </c>
      <c r="AG65" s="108" t="s">
        <v>444</v>
      </c>
      <c r="AH65" s="108" t="s">
        <v>444</v>
      </c>
      <c r="AI65" s="108" t="s">
        <v>444</v>
      </c>
      <c r="AJ65" s="108" t="s">
        <v>444</v>
      </c>
      <c r="AK65" s="108" t="s">
        <v>444</v>
      </c>
      <c r="AL65" s="108" t="s">
        <v>444</v>
      </c>
      <c r="AM65" s="108" t="s">
        <v>444</v>
      </c>
      <c r="AN65" s="108" t="s">
        <v>444</v>
      </c>
      <c r="AO65" s="108" t="s">
        <v>444</v>
      </c>
      <c r="AP65" s="108" t="s">
        <v>444</v>
      </c>
      <c r="AQ65" s="108" t="s">
        <v>444</v>
      </c>
      <c r="AR65" s="108" t="s">
        <v>444</v>
      </c>
      <c r="AS65" s="108" t="s">
        <v>444</v>
      </c>
      <c r="AT65" s="108" t="s">
        <v>444</v>
      </c>
      <c r="AU65" s="108" t="s">
        <v>444</v>
      </c>
      <c r="AV65" s="108" t="s">
        <v>444</v>
      </c>
      <c r="AW65" s="108" t="s">
        <v>444</v>
      </c>
      <c r="AX65" s="108" t="s">
        <v>444</v>
      </c>
      <c r="AY65" s="108" t="s">
        <v>444</v>
      </c>
      <c r="AZ65" s="108" t="s">
        <v>444</v>
      </c>
      <c r="BA65" s="108" t="s">
        <v>444</v>
      </c>
      <c r="BB65" s="108" t="s">
        <v>444</v>
      </c>
      <c r="BC65" s="108">
        <v>0</v>
      </c>
      <c r="BD65" s="108">
        <v>0</v>
      </c>
      <c r="BE65" s="108">
        <v>0</v>
      </c>
      <c r="BF65" s="108">
        <v>0</v>
      </c>
      <c r="BG65" s="108">
        <v>0</v>
      </c>
      <c r="BH65" s="108">
        <v>0</v>
      </c>
      <c r="BI65" s="108">
        <v>0</v>
      </c>
      <c r="BJ65" s="108">
        <v>0</v>
      </c>
      <c r="BK65" s="108">
        <v>0</v>
      </c>
      <c r="BL65" s="108">
        <v>0</v>
      </c>
      <c r="BM65" s="108">
        <v>0</v>
      </c>
      <c r="BN65" s="108">
        <v>0</v>
      </c>
      <c r="BO65" s="108">
        <v>0</v>
      </c>
      <c r="BP65" s="108">
        <v>0</v>
      </c>
      <c r="BQ65" s="108">
        <v>0</v>
      </c>
      <c r="BR65" s="108">
        <v>0</v>
      </c>
      <c r="BS65" s="108">
        <v>0</v>
      </c>
      <c r="BT65" s="108">
        <v>0</v>
      </c>
      <c r="BU65" s="108">
        <v>0</v>
      </c>
      <c r="BV65" s="108">
        <v>0</v>
      </c>
      <c r="BW65" s="108">
        <v>0</v>
      </c>
      <c r="BX65" s="108">
        <v>0</v>
      </c>
      <c r="BY65" s="108">
        <v>0</v>
      </c>
      <c r="BZ65" s="108">
        <v>0</v>
      </c>
      <c r="CA65" s="108">
        <v>0</v>
      </c>
      <c r="CB65" s="108">
        <v>0</v>
      </c>
      <c r="CC65" s="108">
        <v>0</v>
      </c>
      <c r="CD65" s="108">
        <v>0</v>
      </c>
      <c r="CE65" s="108">
        <v>0</v>
      </c>
      <c r="CF65" s="108">
        <v>0</v>
      </c>
      <c r="CG65" s="108">
        <v>0</v>
      </c>
      <c r="CH65" s="108">
        <v>0</v>
      </c>
      <c r="CI65" s="108">
        <v>0</v>
      </c>
      <c r="CJ65" s="108">
        <v>0</v>
      </c>
      <c r="CK65" s="108">
        <v>0</v>
      </c>
      <c r="CL65" s="108">
        <v>0</v>
      </c>
      <c r="CM65" s="108">
        <v>0</v>
      </c>
      <c r="CN65" s="108">
        <v>0</v>
      </c>
      <c r="CO65" s="108">
        <v>0</v>
      </c>
      <c r="CP65" s="108">
        <v>0</v>
      </c>
      <c r="CQ65" s="108">
        <v>0</v>
      </c>
      <c r="CR65" s="108">
        <v>0</v>
      </c>
      <c r="CS65" s="108">
        <v>0</v>
      </c>
      <c r="CT65" s="108">
        <v>0</v>
      </c>
      <c r="CU65" s="108">
        <v>0</v>
      </c>
      <c r="CV65" s="108">
        <v>0</v>
      </c>
      <c r="CW65" s="108">
        <v>0</v>
      </c>
      <c r="CX65" s="108">
        <v>0</v>
      </c>
      <c r="CY65" s="108">
        <v>0</v>
      </c>
      <c r="CZ65" s="108">
        <v>0</v>
      </c>
      <c r="DA65" s="108" t="s">
        <v>444</v>
      </c>
      <c r="DB65" s="232" t="s">
        <v>444</v>
      </c>
      <c r="DC65" s="108" t="s">
        <v>444</v>
      </c>
      <c r="DD65" s="167" t="s">
        <v>444</v>
      </c>
      <c r="DE65" s="230" t="s">
        <v>1471</v>
      </c>
    </row>
    <row r="66" spans="1:109" ht="63">
      <c r="A66" s="62" t="s">
        <v>158</v>
      </c>
      <c r="B66" s="63" t="s">
        <v>1511</v>
      </c>
      <c r="C66" s="62" t="s">
        <v>1512</v>
      </c>
      <c r="D66" s="107">
        <v>0.24176136000000001</v>
      </c>
      <c r="E66" s="108" t="s">
        <v>444</v>
      </c>
      <c r="F66" s="108" t="s">
        <v>444</v>
      </c>
      <c r="G66" s="108" t="s">
        <v>444</v>
      </c>
      <c r="H66" s="108" t="s">
        <v>444</v>
      </c>
      <c r="I66" s="108" t="s">
        <v>444</v>
      </c>
      <c r="J66" s="108" t="s">
        <v>444</v>
      </c>
      <c r="K66" s="108" t="s">
        <v>444</v>
      </c>
      <c r="L66" s="108" t="s">
        <v>444</v>
      </c>
      <c r="M66" s="108" t="s">
        <v>444</v>
      </c>
      <c r="N66" s="108" t="s">
        <v>444</v>
      </c>
      <c r="O66" s="108" t="s">
        <v>444</v>
      </c>
      <c r="P66" s="108" t="s">
        <v>444</v>
      </c>
      <c r="Q66" s="108" t="s">
        <v>444</v>
      </c>
      <c r="R66" s="108" t="s">
        <v>444</v>
      </c>
      <c r="S66" s="108" t="s">
        <v>444</v>
      </c>
      <c r="T66" s="108" t="s">
        <v>444</v>
      </c>
      <c r="U66" s="108" t="s">
        <v>444</v>
      </c>
      <c r="V66" s="108" t="s">
        <v>444</v>
      </c>
      <c r="W66" s="108" t="s">
        <v>444</v>
      </c>
      <c r="X66" s="108" t="s">
        <v>444</v>
      </c>
      <c r="Y66" s="108" t="s">
        <v>444</v>
      </c>
      <c r="Z66" s="108" t="s">
        <v>444</v>
      </c>
      <c r="AA66" s="108" t="s">
        <v>444</v>
      </c>
      <c r="AB66" s="108" t="s">
        <v>444</v>
      </c>
      <c r="AC66" s="108" t="s">
        <v>444</v>
      </c>
      <c r="AD66" s="108" t="s">
        <v>444</v>
      </c>
      <c r="AE66" s="108" t="s">
        <v>444</v>
      </c>
      <c r="AF66" s="108" t="s">
        <v>444</v>
      </c>
      <c r="AG66" s="108" t="s">
        <v>444</v>
      </c>
      <c r="AH66" s="108" t="s">
        <v>444</v>
      </c>
      <c r="AI66" s="108" t="s">
        <v>444</v>
      </c>
      <c r="AJ66" s="108" t="s">
        <v>444</v>
      </c>
      <c r="AK66" s="108" t="s">
        <v>444</v>
      </c>
      <c r="AL66" s="108" t="s">
        <v>444</v>
      </c>
      <c r="AM66" s="108" t="s">
        <v>444</v>
      </c>
      <c r="AN66" s="108" t="s">
        <v>444</v>
      </c>
      <c r="AO66" s="108" t="s">
        <v>444</v>
      </c>
      <c r="AP66" s="108" t="s">
        <v>444</v>
      </c>
      <c r="AQ66" s="108" t="s">
        <v>444</v>
      </c>
      <c r="AR66" s="108" t="s">
        <v>444</v>
      </c>
      <c r="AS66" s="108" t="s">
        <v>444</v>
      </c>
      <c r="AT66" s="108" t="s">
        <v>444</v>
      </c>
      <c r="AU66" s="108" t="s">
        <v>444</v>
      </c>
      <c r="AV66" s="108" t="s">
        <v>444</v>
      </c>
      <c r="AW66" s="108" t="s">
        <v>444</v>
      </c>
      <c r="AX66" s="108" t="s">
        <v>444</v>
      </c>
      <c r="AY66" s="108" t="s">
        <v>444</v>
      </c>
      <c r="AZ66" s="108" t="s">
        <v>444</v>
      </c>
      <c r="BA66" s="108" t="s">
        <v>444</v>
      </c>
      <c r="BB66" s="108" t="s">
        <v>444</v>
      </c>
      <c r="BC66" s="108">
        <v>0</v>
      </c>
      <c r="BD66" s="108">
        <v>0</v>
      </c>
      <c r="BE66" s="108">
        <v>0</v>
      </c>
      <c r="BF66" s="108">
        <v>0</v>
      </c>
      <c r="BG66" s="108">
        <v>0</v>
      </c>
      <c r="BH66" s="108">
        <v>0</v>
      </c>
      <c r="BI66" s="108">
        <v>0</v>
      </c>
      <c r="BJ66" s="108">
        <v>0</v>
      </c>
      <c r="BK66" s="108">
        <v>0</v>
      </c>
      <c r="BL66" s="108">
        <v>0</v>
      </c>
      <c r="BM66" s="108">
        <v>0</v>
      </c>
      <c r="BN66" s="108">
        <v>0</v>
      </c>
      <c r="BO66" s="108">
        <v>0</v>
      </c>
      <c r="BP66" s="108">
        <v>0</v>
      </c>
      <c r="BQ66" s="108">
        <v>0</v>
      </c>
      <c r="BR66" s="108">
        <v>0</v>
      </c>
      <c r="BS66" s="108">
        <v>0</v>
      </c>
      <c r="BT66" s="108">
        <v>0</v>
      </c>
      <c r="BU66" s="108">
        <v>0</v>
      </c>
      <c r="BV66" s="108">
        <v>0</v>
      </c>
      <c r="BW66" s="108">
        <v>0</v>
      </c>
      <c r="BX66" s="108">
        <v>0</v>
      </c>
      <c r="BY66" s="108">
        <v>0</v>
      </c>
      <c r="BZ66" s="108">
        <v>0</v>
      </c>
      <c r="CA66" s="108">
        <v>0</v>
      </c>
      <c r="CB66" s="108">
        <v>0</v>
      </c>
      <c r="CC66" s="108">
        <v>0</v>
      </c>
      <c r="CD66" s="108">
        <v>0</v>
      </c>
      <c r="CE66" s="108">
        <v>0</v>
      </c>
      <c r="CF66" s="108">
        <v>0</v>
      </c>
      <c r="CG66" s="108">
        <v>0</v>
      </c>
      <c r="CH66" s="108">
        <v>0</v>
      </c>
      <c r="CI66" s="108">
        <v>0</v>
      </c>
      <c r="CJ66" s="108">
        <v>0</v>
      </c>
      <c r="CK66" s="108">
        <v>0</v>
      </c>
      <c r="CL66" s="108">
        <v>0</v>
      </c>
      <c r="CM66" s="108">
        <v>0</v>
      </c>
      <c r="CN66" s="108">
        <v>0</v>
      </c>
      <c r="CO66" s="108">
        <v>0</v>
      </c>
      <c r="CP66" s="108">
        <v>0</v>
      </c>
      <c r="CQ66" s="108">
        <v>0</v>
      </c>
      <c r="CR66" s="108">
        <v>0</v>
      </c>
      <c r="CS66" s="108">
        <v>0</v>
      </c>
      <c r="CT66" s="108">
        <v>0</v>
      </c>
      <c r="CU66" s="108">
        <v>0</v>
      </c>
      <c r="CV66" s="108">
        <v>0</v>
      </c>
      <c r="CW66" s="108">
        <v>0</v>
      </c>
      <c r="CX66" s="108">
        <v>0</v>
      </c>
      <c r="CY66" s="108">
        <v>0</v>
      </c>
      <c r="CZ66" s="108">
        <v>0</v>
      </c>
      <c r="DA66" s="108" t="s">
        <v>444</v>
      </c>
      <c r="DB66" s="232" t="s">
        <v>444</v>
      </c>
      <c r="DC66" s="108" t="s">
        <v>444</v>
      </c>
      <c r="DD66" s="167" t="s">
        <v>444</v>
      </c>
      <c r="DE66" s="230" t="s">
        <v>1471</v>
      </c>
    </row>
    <row r="67" spans="1:109" ht="78.75">
      <c r="A67" s="62" t="s">
        <v>158</v>
      </c>
      <c r="B67" s="63" t="s">
        <v>1165</v>
      </c>
      <c r="C67" s="62" t="s">
        <v>1166</v>
      </c>
      <c r="D67" s="107">
        <v>29.29351312</v>
      </c>
      <c r="E67" s="108" t="s">
        <v>444</v>
      </c>
      <c r="F67" s="108" t="s">
        <v>444</v>
      </c>
      <c r="G67" s="108" t="s">
        <v>444</v>
      </c>
      <c r="H67" s="108" t="s">
        <v>444</v>
      </c>
      <c r="I67" s="108" t="s">
        <v>444</v>
      </c>
      <c r="J67" s="108" t="s">
        <v>444</v>
      </c>
      <c r="K67" s="108" t="s">
        <v>444</v>
      </c>
      <c r="L67" s="108" t="s">
        <v>444</v>
      </c>
      <c r="M67" s="108" t="s">
        <v>444</v>
      </c>
      <c r="N67" s="108" t="s">
        <v>444</v>
      </c>
      <c r="O67" s="108" t="s">
        <v>444</v>
      </c>
      <c r="P67" s="108" t="s">
        <v>444</v>
      </c>
      <c r="Q67" s="108" t="s">
        <v>444</v>
      </c>
      <c r="R67" s="108" t="s">
        <v>444</v>
      </c>
      <c r="S67" s="108" t="s">
        <v>444</v>
      </c>
      <c r="T67" s="108" t="s">
        <v>444</v>
      </c>
      <c r="U67" s="108" t="s">
        <v>444</v>
      </c>
      <c r="V67" s="108" t="s">
        <v>444</v>
      </c>
      <c r="W67" s="108" t="s">
        <v>444</v>
      </c>
      <c r="X67" s="108" t="s">
        <v>444</v>
      </c>
      <c r="Y67" s="108" t="s">
        <v>444</v>
      </c>
      <c r="Z67" s="108" t="s">
        <v>444</v>
      </c>
      <c r="AA67" s="108" t="s">
        <v>444</v>
      </c>
      <c r="AB67" s="108" t="s">
        <v>444</v>
      </c>
      <c r="AC67" s="108" t="s">
        <v>444</v>
      </c>
      <c r="AD67" s="108" t="s">
        <v>444</v>
      </c>
      <c r="AE67" s="108" t="s">
        <v>444</v>
      </c>
      <c r="AF67" s="108" t="s">
        <v>444</v>
      </c>
      <c r="AG67" s="108" t="s">
        <v>444</v>
      </c>
      <c r="AH67" s="108" t="s">
        <v>444</v>
      </c>
      <c r="AI67" s="108" t="s">
        <v>444</v>
      </c>
      <c r="AJ67" s="108" t="s">
        <v>444</v>
      </c>
      <c r="AK67" s="108" t="s">
        <v>444</v>
      </c>
      <c r="AL67" s="108" t="s">
        <v>444</v>
      </c>
      <c r="AM67" s="108" t="s">
        <v>444</v>
      </c>
      <c r="AN67" s="108" t="s">
        <v>444</v>
      </c>
      <c r="AO67" s="108" t="s">
        <v>444</v>
      </c>
      <c r="AP67" s="108" t="s">
        <v>444</v>
      </c>
      <c r="AQ67" s="108" t="s">
        <v>444</v>
      </c>
      <c r="AR67" s="108" t="s">
        <v>444</v>
      </c>
      <c r="AS67" s="108" t="s">
        <v>444</v>
      </c>
      <c r="AT67" s="108" t="s">
        <v>444</v>
      </c>
      <c r="AU67" s="108" t="s">
        <v>444</v>
      </c>
      <c r="AV67" s="108" t="s">
        <v>444</v>
      </c>
      <c r="AW67" s="108" t="s">
        <v>444</v>
      </c>
      <c r="AX67" s="108" t="s">
        <v>444</v>
      </c>
      <c r="AY67" s="108" t="s">
        <v>444</v>
      </c>
      <c r="AZ67" s="108" t="s">
        <v>444</v>
      </c>
      <c r="BA67" s="108" t="s">
        <v>444</v>
      </c>
      <c r="BB67" s="108" t="s">
        <v>444</v>
      </c>
      <c r="BC67" s="108">
        <v>0</v>
      </c>
      <c r="BD67" s="108">
        <v>29.29351312</v>
      </c>
      <c r="BE67" s="108">
        <v>0</v>
      </c>
      <c r="BF67" s="108">
        <v>0</v>
      </c>
      <c r="BG67" s="108">
        <v>1.18</v>
      </c>
      <c r="BH67" s="108">
        <v>0</v>
      </c>
      <c r="BI67" s="108">
        <v>2</v>
      </c>
      <c r="BJ67" s="108">
        <v>0</v>
      </c>
      <c r="BK67" s="108">
        <v>0</v>
      </c>
      <c r="BL67" s="108">
        <v>0</v>
      </c>
      <c r="BM67" s="108">
        <v>0</v>
      </c>
      <c r="BN67" s="108">
        <v>29.29351312</v>
      </c>
      <c r="BO67" s="108">
        <v>0</v>
      </c>
      <c r="BP67" s="108">
        <v>0</v>
      </c>
      <c r="BQ67" s="108">
        <v>1.18</v>
      </c>
      <c r="BR67" s="108">
        <v>0</v>
      </c>
      <c r="BS67" s="108">
        <v>2</v>
      </c>
      <c r="BT67" s="108">
        <v>0</v>
      </c>
      <c r="BU67" s="108">
        <v>0</v>
      </c>
      <c r="BV67" s="108">
        <v>0</v>
      </c>
      <c r="BW67" s="108">
        <v>0</v>
      </c>
      <c r="BX67" s="108">
        <v>0</v>
      </c>
      <c r="BY67" s="108">
        <v>0</v>
      </c>
      <c r="BZ67" s="108">
        <v>0</v>
      </c>
      <c r="CA67" s="108">
        <v>0</v>
      </c>
      <c r="CB67" s="108">
        <v>0</v>
      </c>
      <c r="CC67" s="108">
        <v>0</v>
      </c>
      <c r="CD67" s="108">
        <v>0</v>
      </c>
      <c r="CE67" s="108">
        <v>0</v>
      </c>
      <c r="CF67" s="108">
        <v>0</v>
      </c>
      <c r="CG67" s="108">
        <v>0</v>
      </c>
      <c r="CH67" s="108">
        <v>0</v>
      </c>
      <c r="CI67" s="108">
        <v>0</v>
      </c>
      <c r="CJ67" s="108">
        <v>0</v>
      </c>
      <c r="CK67" s="108">
        <v>0</v>
      </c>
      <c r="CL67" s="108">
        <v>0</v>
      </c>
      <c r="CM67" s="108">
        <v>0</v>
      </c>
      <c r="CN67" s="108">
        <v>0</v>
      </c>
      <c r="CO67" s="108">
        <v>0</v>
      </c>
      <c r="CP67" s="108">
        <v>0</v>
      </c>
      <c r="CQ67" s="108">
        <v>0</v>
      </c>
      <c r="CR67" s="108">
        <v>0</v>
      </c>
      <c r="CS67" s="108">
        <v>0</v>
      </c>
      <c r="CT67" s="108">
        <v>0</v>
      </c>
      <c r="CU67" s="108">
        <v>0</v>
      </c>
      <c r="CV67" s="108">
        <v>0</v>
      </c>
      <c r="CW67" s="108">
        <v>0</v>
      </c>
      <c r="CX67" s="108">
        <v>0</v>
      </c>
      <c r="CY67" s="108">
        <v>0</v>
      </c>
      <c r="CZ67" s="108">
        <v>0</v>
      </c>
      <c r="DA67" s="108" t="s">
        <v>444</v>
      </c>
      <c r="DB67" s="232" t="s">
        <v>444</v>
      </c>
      <c r="DC67" s="108" t="s">
        <v>444</v>
      </c>
      <c r="DD67" s="167" t="s">
        <v>444</v>
      </c>
      <c r="DE67" s="230" t="s">
        <v>2188</v>
      </c>
    </row>
    <row r="68" spans="1:109" ht="47.25">
      <c r="A68" s="62" t="s">
        <v>158</v>
      </c>
      <c r="B68" s="63" t="s">
        <v>1513</v>
      </c>
      <c r="C68" s="62" t="s">
        <v>1514</v>
      </c>
      <c r="D68" s="107">
        <v>5.68047696034</v>
      </c>
      <c r="E68" s="108">
        <v>0</v>
      </c>
      <c r="F68" s="108">
        <v>0</v>
      </c>
      <c r="G68" s="108">
        <v>0</v>
      </c>
      <c r="H68" s="108">
        <v>0</v>
      </c>
      <c r="I68" s="108">
        <v>0</v>
      </c>
      <c r="J68" s="108">
        <v>0</v>
      </c>
      <c r="K68" s="108">
        <v>0</v>
      </c>
      <c r="L68" s="108">
        <v>0</v>
      </c>
      <c r="M68" s="108">
        <v>0</v>
      </c>
      <c r="N68" s="108">
        <v>0</v>
      </c>
      <c r="O68" s="108">
        <v>0</v>
      </c>
      <c r="P68" s="108">
        <v>0</v>
      </c>
      <c r="Q68" s="108">
        <v>0</v>
      </c>
      <c r="R68" s="108">
        <v>0</v>
      </c>
      <c r="S68" s="108">
        <v>0</v>
      </c>
      <c r="T68" s="108">
        <v>0</v>
      </c>
      <c r="U68" s="108">
        <v>0</v>
      </c>
      <c r="V68" s="108">
        <v>0</v>
      </c>
      <c r="W68" s="108">
        <v>0</v>
      </c>
      <c r="X68" s="108">
        <v>0</v>
      </c>
      <c r="Y68" s="108">
        <v>0</v>
      </c>
      <c r="Z68" s="108">
        <v>0</v>
      </c>
      <c r="AA68" s="108">
        <v>0</v>
      </c>
      <c r="AB68" s="108">
        <v>0</v>
      </c>
      <c r="AC68" s="108">
        <v>0</v>
      </c>
      <c r="AD68" s="108">
        <v>0</v>
      </c>
      <c r="AE68" s="108">
        <v>0</v>
      </c>
      <c r="AF68" s="108">
        <v>0</v>
      </c>
      <c r="AG68" s="108">
        <v>0</v>
      </c>
      <c r="AH68" s="108">
        <v>0</v>
      </c>
      <c r="AI68" s="108">
        <v>0</v>
      </c>
      <c r="AJ68" s="108">
        <v>0</v>
      </c>
      <c r="AK68" s="108">
        <v>0</v>
      </c>
      <c r="AL68" s="108">
        <v>0</v>
      </c>
      <c r="AM68" s="108">
        <v>0</v>
      </c>
      <c r="AN68" s="108">
        <v>0</v>
      </c>
      <c r="AO68" s="108">
        <v>0</v>
      </c>
      <c r="AP68" s="108">
        <v>0</v>
      </c>
      <c r="AQ68" s="108">
        <v>0</v>
      </c>
      <c r="AR68" s="108">
        <v>0</v>
      </c>
      <c r="AS68" s="108">
        <v>0</v>
      </c>
      <c r="AT68" s="108">
        <v>0</v>
      </c>
      <c r="AU68" s="108">
        <v>0</v>
      </c>
      <c r="AV68" s="108">
        <v>0</v>
      </c>
      <c r="AW68" s="108">
        <v>0</v>
      </c>
      <c r="AX68" s="108">
        <v>0</v>
      </c>
      <c r="AY68" s="108">
        <v>0</v>
      </c>
      <c r="AZ68" s="108">
        <v>0</v>
      </c>
      <c r="BA68" s="108">
        <v>0</v>
      </c>
      <c r="BB68" s="108">
        <v>0</v>
      </c>
      <c r="BC68" s="108">
        <v>0</v>
      </c>
      <c r="BD68" s="108">
        <v>0</v>
      </c>
      <c r="BE68" s="108">
        <v>0</v>
      </c>
      <c r="BF68" s="108">
        <v>0</v>
      </c>
      <c r="BG68" s="108">
        <v>0</v>
      </c>
      <c r="BH68" s="108">
        <v>0</v>
      </c>
      <c r="BI68" s="108">
        <v>0</v>
      </c>
      <c r="BJ68" s="108">
        <v>0</v>
      </c>
      <c r="BK68" s="108">
        <v>0</v>
      </c>
      <c r="BL68" s="108">
        <v>0</v>
      </c>
      <c r="BM68" s="108">
        <v>0</v>
      </c>
      <c r="BN68" s="108">
        <v>0</v>
      </c>
      <c r="BO68" s="108">
        <v>0</v>
      </c>
      <c r="BP68" s="108">
        <v>0</v>
      </c>
      <c r="BQ68" s="108">
        <v>0</v>
      </c>
      <c r="BR68" s="108">
        <v>0</v>
      </c>
      <c r="BS68" s="108">
        <v>0</v>
      </c>
      <c r="BT68" s="108">
        <v>0</v>
      </c>
      <c r="BU68" s="108">
        <v>0</v>
      </c>
      <c r="BV68" s="108">
        <v>0</v>
      </c>
      <c r="BW68" s="108">
        <v>0</v>
      </c>
      <c r="BX68" s="108">
        <v>0</v>
      </c>
      <c r="BY68" s="108">
        <v>0</v>
      </c>
      <c r="BZ68" s="108">
        <v>0</v>
      </c>
      <c r="CA68" s="108">
        <v>0</v>
      </c>
      <c r="CB68" s="108">
        <v>0</v>
      </c>
      <c r="CC68" s="108">
        <v>0</v>
      </c>
      <c r="CD68" s="108">
        <v>0</v>
      </c>
      <c r="CE68" s="108">
        <v>0</v>
      </c>
      <c r="CF68" s="108">
        <v>0</v>
      </c>
      <c r="CG68" s="108">
        <v>0</v>
      </c>
      <c r="CH68" s="108">
        <v>0</v>
      </c>
      <c r="CI68" s="108">
        <v>0</v>
      </c>
      <c r="CJ68" s="108">
        <v>0</v>
      </c>
      <c r="CK68" s="108">
        <v>0</v>
      </c>
      <c r="CL68" s="108">
        <v>0</v>
      </c>
      <c r="CM68" s="108">
        <v>0</v>
      </c>
      <c r="CN68" s="108">
        <v>0</v>
      </c>
      <c r="CO68" s="108">
        <v>0</v>
      </c>
      <c r="CP68" s="108">
        <v>0</v>
      </c>
      <c r="CQ68" s="108">
        <v>0</v>
      </c>
      <c r="CR68" s="108">
        <v>0</v>
      </c>
      <c r="CS68" s="108">
        <v>0</v>
      </c>
      <c r="CT68" s="108">
        <v>0</v>
      </c>
      <c r="CU68" s="108">
        <v>0</v>
      </c>
      <c r="CV68" s="108">
        <v>0</v>
      </c>
      <c r="CW68" s="108">
        <v>0</v>
      </c>
      <c r="CX68" s="108">
        <v>0</v>
      </c>
      <c r="CY68" s="108">
        <v>0</v>
      </c>
      <c r="CZ68" s="108">
        <v>0</v>
      </c>
      <c r="DA68" s="108">
        <v>0</v>
      </c>
      <c r="DB68" s="232" t="s">
        <v>2303</v>
      </c>
      <c r="DC68" s="108">
        <v>0</v>
      </c>
      <c r="DD68" s="167" t="s">
        <v>2303</v>
      </c>
      <c r="DE68" s="230" t="s">
        <v>1471</v>
      </c>
    </row>
    <row r="69" spans="1:109" ht="63">
      <c r="A69" s="62" t="s">
        <v>158</v>
      </c>
      <c r="B69" s="63" t="s">
        <v>1515</v>
      </c>
      <c r="C69" s="62" t="s">
        <v>1516</v>
      </c>
      <c r="D69" s="107">
        <v>2.1629381400000001</v>
      </c>
      <c r="E69" s="108" t="s">
        <v>444</v>
      </c>
      <c r="F69" s="108" t="s">
        <v>444</v>
      </c>
      <c r="G69" s="108" t="s">
        <v>444</v>
      </c>
      <c r="H69" s="108" t="s">
        <v>444</v>
      </c>
      <c r="I69" s="108" t="s">
        <v>444</v>
      </c>
      <c r="J69" s="108" t="s">
        <v>444</v>
      </c>
      <c r="K69" s="108" t="s">
        <v>444</v>
      </c>
      <c r="L69" s="108" t="s">
        <v>444</v>
      </c>
      <c r="M69" s="108" t="s">
        <v>444</v>
      </c>
      <c r="N69" s="108" t="s">
        <v>444</v>
      </c>
      <c r="O69" s="108" t="s">
        <v>444</v>
      </c>
      <c r="P69" s="108" t="s">
        <v>444</v>
      </c>
      <c r="Q69" s="108" t="s">
        <v>444</v>
      </c>
      <c r="R69" s="108" t="s">
        <v>444</v>
      </c>
      <c r="S69" s="108" t="s">
        <v>444</v>
      </c>
      <c r="T69" s="108" t="s">
        <v>444</v>
      </c>
      <c r="U69" s="108" t="s">
        <v>444</v>
      </c>
      <c r="V69" s="108" t="s">
        <v>444</v>
      </c>
      <c r="W69" s="108" t="s">
        <v>444</v>
      </c>
      <c r="X69" s="108" t="s">
        <v>444</v>
      </c>
      <c r="Y69" s="108" t="s">
        <v>444</v>
      </c>
      <c r="Z69" s="108" t="s">
        <v>444</v>
      </c>
      <c r="AA69" s="108" t="s">
        <v>444</v>
      </c>
      <c r="AB69" s="108" t="s">
        <v>444</v>
      </c>
      <c r="AC69" s="108" t="s">
        <v>444</v>
      </c>
      <c r="AD69" s="108" t="s">
        <v>444</v>
      </c>
      <c r="AE69" s="108" t="s">
        <v>444</v>
      </c>
      <c r="AF69" s="108" t="s">
        <v>444</v>
      </c>
      <c r="AG69" s="108" t="s">
        <v>444</v>
      </c>
      <c r="AH69" s="108" t="s">
        <v>444</v>
      </c>
      <c r="AI69" s="108" t="s">
        <v>444</v>
      </c>
      <c r="AJ69" s="108" t="s">
        <v>444</v>
      </c>
      <c r="AK69" s="108" t="s">
        <v>444</v>
      </c>
      <c r="AL69" s="108" t="s">
        <v>444</v>
      </c>
      <c r="AM69" s="108" t="s">
        <v>444</v>
      </c>
      <c r="AN69" s="108" t="s">
        <v>444</v>
      </c>
      <c r="AO69" s="108" t="s">
        <v>444</v>
      </c>
      <c r="AP69" s="108" t="s">
        <v>444</v>
      </c>
      <c r="AQ69" s="108" t="s">
        <v>444</v>
      </c>
      <c r="AR69" s="108" t="s">
        <v>444</v>
      </c>
      <c r="AS69" s="108" t="s">
        <v>444</v>
      </c>
      <c r="AT69" s="108" t="s">
        <v>444</v>
      </c>
      <c r="AU69" s="108" t="s">
        <v>444</v>
      </c>
      <c r="AV69" s="108" t="s">
        <v>444</v>
      </c>
      <c r="AW69" s="108" t="s">
        <v>444</v>
      </c>
      <c r="AX69" s="108" t="s">
        <v>444</v>
      </c>
      <c r="AY69" s="108" t="s">
        <v>444</v>
      </c>
      <c r="AZ69" s="108" t="s">
        <v>444</v>
      </c>
      <c r="BA69" s="108" t="s">
        <v>444</v>
      </c>
      <c r="BB69" s="108" t="s">
        <v>444</v>
      </c>
      <c r="BC69" s="108">
        <v>0</v>
      </c>
      <c r="BD69" s="108">
        <v>0</v>
      </c>
      <c r="BE69" s="108">
        <v>0</v>
      </c>
      <c r="BF69" s="108">
        <v>0</v>
      </c>
      <c r="BG69" s="108">
        <v>0</v>
      </c>
      <c r="BH69" s="108">
        <v>0</v>
      </c>
      <c r="BI69" s="108">
        <v>0</v>
      </c>
      <c r="BJ69" s="108">
        <v>0</v>
      </c>
      <c r="BK69" s="108">
        <v>0</v>
      </c>
      <c r="BL69" s="108">
        <v>0</v>
      </c>
      <c r="BM69" s="108">
        <v>0</v>
      </c>
      <c r="BN69" s="108">
        <v>0</v>
      </c>
      <c r="BO69" s="108">
        <v>0</v>
      </c>
      <c r="BP69" s="108">
        <v>0</v>
      </c>
      <c r="BQ69" s="108">
        <v>0</v>
      </c>
      <c r="BR69" s="108">
        <v>0</v>
      </c>
      <c r="BS69" s="108">
        <v>0</v>
      </c>
      <c r="BT69" s="108">
        <v>0</v>
      </c>
      <c r="BU69" s="108">
        <v>0</v>
      </c>
      <c r="BV69" s="108">
        <v>0</v>
      </c>
      <c r="BW69" s="108">
        <v>0</v>
      </c>
      <c r="BX69" s="108">
        <v>0</v>
      </c>
      <c r="BY69" s="108">
        <v>0</v>
      </c>
      <c r="BZ69" s="108">
        <v>0</v>
      </c>
      <c r="CA69" s="108">
        <v>0</v>
      </c>
      <c r="CB69" s="108">
        <v>0</v>
      </c>
      <c r="CC69" s="108">
        <v>0</v>
      </c>
      <c r="CD69" s="108">
        <v>0</v>
      </c>
      <c r="CE69" s="108">
        <v>0</v>
      </c>
      <c r="CF69" s="108">
        <v>0</v>
      </c>
      <c r="CG69" s="108">
        <v>0</v>
      </c>
      <c r="CH69" s="108">
        <v>0</v>
      </c>
      <c r="CI69" s="108">
        <v>0</v>
      </c>
      <c r="CJ69" s="108">
        <v>0</v>
      </c>
      <c r="CK69" s="108">
        <v>0</v>
      </c>
      <c r="CL69" s="108">
        <v>0</v>
      </c>
      <c r="CM69" s="108">
        <v>0</v>
      </c>
      <c r="CN69" s="108">
        <v>0</v>
      </c>
      <c r="CO69" s="108">
        <v>0</v>
      </c>
      <c r="CP69" s="108">
        <v>0</v>
      </c>
      <c r="CQ69" s="108">
        <v>0</v>
      </c>
      <c r="CR69" s="108">
        <v>0</v>
      </c>
      <c r="CS69" s="108">
        <v>0</v>
      </c>
      <c r="CT69" s="108">
        <v>0</v>
      </c>
      <c r="CU69" s="108">
        <v>0</v>
      </c>
      <c r="CV69" s="108">
        <v>0</v>
      </c>
      <c r="CW69" s="108">
        <v>0</v>
      </c>
      <c r="CX69" s="108">
        <v>0</v>
      </c>
      <c r="CY69" s="108">
        <v>0</v>
      </c>
      <c r="CZ69" s="108">
        <v>0</v>
      </c>
      <c r="DA69" s="108" t="s">
        <v>444</v>
      </c>
      <c r="DB69" s="232" t="s">
        <v>444</v>
      </c>
      <c r="DC69" s="108" t="s">
        <v>444</v>
      </c>
      <c r="DD69" s="167" t="s">
        <v>444</v>
      </c>
      <c r="DE69" s="230" t="s">
        <v>1471</v>
      </c>
    </row>
    <row r="70" spans="1:109" ht="63">
      <c r="A70" s="62" t="s">
        <v>158</v>
      </c>
      <c r="B70" s="63" t="s">
        <v>2192</v>
      </c>
      <c r="C70" s="62" t="s">
        <v>1517</v>
      </c>
      <c r="D70" s="107">
        <v>0.25859046000000002</v>
      </c>
      <c r="E70" s="108" t="s">
        <v>444</v>
      </c>
      <c r="F70" s="108" t="s">
        <v>444</v>
      </c>
      <c r="G70" s="108" t="s">
        <v>444</v>
      </c>
      <c r="H70" s="108" t="s">
        <v>444</v>
      </c>
      <c r="I70" s="108" t="s">
        <v>444</v>
      </c>
      <c r="J70" s="108" t="s">
        <v>444</v>
      </c>
      <c r="K70" s="108" t="s">
        <v>444</v>
      </c>
      <c r="L70" s="108" t="s">
        <v>444</v>
      </c>
      <c r="M70" s="108" t="s">
        <v>444</v>
      </c>
      <c r="N70" s="108" t="s">
        <v>444</v>
      </c>
      <c r="O70" s="108" t="s">
        <v>444</v>
      </c>
      <c r="P70" s="108" t="s">
        <v>444</v>
      </c>
      <c r="Q70" s="108" t="s">
        <v>444</v>
      </c>
      <c r="R70" s="108" t="s">
        <v>444</v>
      </c>
      <c r="S70" s="108" t="s">
        <v>444</v>
      </c>
      <c r="T70" s="108" t="s">
        <v>444</v>
      </c>
      <c r="U70" s="108" t="s">
        <v>444</v>
      </c>
      <c r="V70" s="108" t="s">
        <v>444</v>
      </c>
      <c r="W70" s="108" t="s">
        <v>444</v>
      </c>
      <c r="X70" s="108" t="s">
        <v>444</v>
      </c>
      <c r="Y70" s="108" t="s">
        <v>444</v>
      </c>
      <c r="Z70" s="108" t="s">
        <v>444</v>
      </c>
      <c r="AA70" s="108" t="s">
        <v>444</v>
      </c>
      <c r="AB70" s="108" t="s">
        <v>444</v>
      </c>
      <c r="AC70" s="108" t="s">
        <v>444</v>
      </c>
      <c r="AD70" s="108" t="s">
        <v>444</v>
      </c>
      <c r="AE70" s="108" t="s">
        <v>444</v>
      </c>
      <c r="AF70" s="108" t="s">
        <v>444</v>
      </c>
      <c r="AG70" s="108" t="s">
        <v>444</v>
      </c>
      <c r="AH70" s="108" t="s">
        <v>444</v>
      </c>
      <c r="AI70" s="108" t="s">
        <v>444</v>
      </c>
      <c r="AJ70" s="108" t="s">
        <v>444</v>
      </c>
      <c r="AK70" s="108" t="s">
        <v>444</v>
      </c>
      <c r="AL70" s="108" t="s">
        <v>444</v>
      </c>
      <c r="AM70" s="108" t="s">
        <v>444</v>
      </c>
      <c r="AN70" s="108" t="s">
        <v>444</v>
      </c>
      <c r="AO70" s="108" t="s">
        <v>444</v>
      </c>
      <c r="AP70" s="108" t="s">
        <v>444</v>
      </c>
      <c r="AQ70" s="108" t="s">
        <v>444</v>
      </c>
      <c r="AR70" s="108" t="s">
        <v>444</v>
      </c>
      <c r="AS70" s="108" t="s">
        <v>444</v>
      </c>
      <c r="AT70" s="108" t="s">
        <v>444</v>
      </c>
      <c r="AU70" s="108" t="s">
        <v>444</v>
      </c>
      <c r="AV70" s="108" t="s">
        <v>444</v>
      </c>
      <c r="AW70" s="108" t="s">
        <v>444</v>
      </c>
      <c r="AX70" s="108" t="s">
        <v>444</v>
      </c>
      <c r="AY70" s="108" t="s">
        <v>444</v>
      </c>
      <c r="AZ70" s="108" t="s">
        <v>444</v>
      </c>
      <c r="BA70" s="108" t="s">
        <v>444</v>
      </c>
      <c r="BB70" s="108" t="s">
        <v>444</v>
      </c>
      <c r="BC70" s="108">
        <v>0</v>
      </c>
      <c r="BD70" s="108">
        <v>0.25859046000000002</v>
      </c>
      <c r="BE70" s="108">
        <v>0</v>
      </c>
      <c r="BF70" s="108">
        <v>0</v>
      </c>
      <c r="BG70" s="108">
        <v>0</v>
      </c>
      <c r="BH70" s="108">
        <v>0</v>
      </c>
      <c r="BI70" s="108">
        <v>1</v>
      </c>
      <c r="BJ70" s="108">
        <v>0</v>
      </c>
      <c r="BK70" s="108">
        <v>0</v>
      </c>
      <c r="BL70" s="108">
        <v>0</v>
      </c>
      <c r="BM70" s="108">
        <v>0</v>
      </c>
      <c r="BN70" s="108">
        <v>0</v>
      </c>
      <c r="BO70" s="108">
        <v>0</v>
      </c>
      <c r="BP70" s="108">
        <v>0</v>
      </c>
      <c r="BQ70" s="108">
        <v>0</v>
      </c>
      <c r="BR70" s="108">
        <v>0</v>
      </c>
      <c r="BS70" s="108">
        <v>0</v>
      </c>
      <c r="BT70" s="108">
        <v>0</v>
      </c>
      <c r="BU70" s="108">
        <v>0</v>
      </c>
      <c r="BV70" s="108">
        <v>0</v>
      </c>
      <c r="BW70" s="108">
        <v>0</v>
      </c>
      <c r="BX70" s="108">
        <v>0.25859046000000002</v>
      </c>
      <c r="BY70" s="108">
        <v>0</v>
      </c>
      <c r="BZ70" s="108">
        <v>0</v>
      </c>
      <c r="CA70" s="108">
        <v>0</v>
      </c>
      <c r="CB70" s="108">
        <v>0</v>
      </c>
      <c r="CC70" s="108">
        <v>1</v>
      </c>
      <c r="CD70" s="108">
        <v>0</v>
      </c>
      <c r="CE70" s="108">
        <v>0</v>
      </c>
      <c r="CF70" s="108">
        <v>0</v>
      </c>
      <c r="CG70" s="108">
        <v>0</v>
      </c>
      <c r="CH70" s="108">
        <v>0</v>
      </c>
      <c r="CI70" s="108">
        <v>0</v>
      </c>
      <c r="CJ70" s="108">
        <v>0</v>
      </c>
      <c r="CK70" s="108">
        <v>0</v>
      </c>
      <c r="CL70" s="108">
        <v>0</v>
      </c>
      <c r="CM70" s="108">
        <v>0</v>
      </c>
      <c r="CN70" s="108">
        <v>0</v>
      </c>
      <c r="CO70" s="108">
        <v>0</v>
      </c>
      <c r="CP70" s="108">
        <v>0</v>
      </c>
      <c r="CQ70" s="108">
        <v>0</v>
      </c>
      <c r="CR70" s="108">
        <v>0</v>
      </c>
      <c r="CS70" s="108">
        <v>0</v>
      </c>
      <c r="CT70" s="108">
        <v>0</v>
      </c>
      <c r="CU70" s="108">
        <v>0</v>
      </c>
      <c r="CV70" s="108">
        <v>0</v>
      </c>
      <c r="CW70" s="108">
        <v>0</v>
      </c>
      <c r="CX70" s="108">
        <v>0</v>
      </c>
      <c r="CY70" s="108">
        <v>0</v>
      </c>
      <c r="CZ70" s="108">
        <v>0</v>
      </c>
      <c r="DA70" s="108" t="s">
        <v>444</v>
      </c>
      <c r="DB70" s="232" t="s">
        <v>444</v>
      </c>
      <c r="DC70" s="108" t="s">
        <v>444</v>
      </c>
      <c r="DD70" s="167" t="s">
        <v>444</v>
      </c>
      <c r="DE70" s="230" t="s">
        <v>2188</v>
      </c>
    </row>
    <row r="71" spans="1:109" ht="31.5">
      <c r="A71" s="62" t="s">
        <v>158</v>
      </c>
      <c r="B71" s="63" t="s">
        <v>1518</v>
      </c>
      <c r="C71" s="62" t="s">
        <v>1519</v>
      </c>
      <c r="D71" s="107">
        <v>0.5</v>
      </c>
      <c r="E71" s="108" t="s">
        <v>444</v>
      </c>
      <c r="F71" s="108" t="s">
        <v>444</v>
      </c>
      <c r="G71" s="108" t="s">
        <v>444</v>
      </c>
      <c r="H71" s="108" t="s">
        <v>444</v>
      </c>
      <c r="I71" s="108" t="s">
        <v>444</v>
      </c>
      <c r="J71" s="108" t="s">
        <v>444</v>
      </c>
      <c r="K71" s="108" t="s">
        <v>444</v>
      </c>
      <c r="L71" s="108" t="s">
        <v>444</v>
      </c>
      <c r="M71" s="108" t="s">
        <v>444</v>
      </c>
      <c r="N71" s="108" t="s">
        <v>444</v>
      </c>
      <c r="O71" s="108" t="s">
        <v>444</v>
      </c>
      <c r="P71" s="108" t="s">
        <v>444</v>
      </c>
      <c r="Q71" s="108" t="s">
        <v>444</v>
      </c>
      <c r="R71" s="108" t="s">
        <v>444</v>
      </c>
      <c r="S71" s="108" t="s">
        <v>444</v>
      </c>
      <c r="T71" s="108" t="s">
        <v>444</v>
      </c>
      <c r="U71" s="108" t="s">
        <v>444</v>
      </c>
      <c r="V71" s="108" t="s">
        <v>444</v>
      </c>
      <c r="W71" s="108" t="s">
        <v>444</v>
      </c>
      <c r="X71" s="108" t="s">
        <v>444</v>
      </c>
      <c r="Y71" s="108" t="s">
        <v>444</v>
      </c>
      <c r="Z71" s="108" t="s">
        <v>444</v>
      </c>
      <c r="AA71" s="108" t="s">
        <v>444</v>
      </c>
      <c r="AB71" s="108" t="s">
        <v>444</v>
      </c>
      <c r="AC71" s="108" t="s">
        <v>444</v>
      </c>
      <c r="AD71" s="108" t="s">
        <v>444</v>
      </c>
      <c r="AE71" s="108" t="s">
        <v>444</v>
      </c>
      <c r="AF71" s="108" t="s">
        <v>444</v>
      </c>
      <c r="AG71" s="108" t="s">
        <v>444</v>
      </c>
      <c r="AH71" s="108" t="s">
        <v>444</v>
      </c>
      <c r="AI71" s="108" t="s">
        <v>444</v>
      </c>
      <c r="AJ71" s="108" t="s">
        <v>444</v>
      </c>
      <c r="AK71" s="108" t="s">
        <v>444</v>
      </c>
      <c r="AL71" s="108" t="s">
        <v>444</v>
      </c>
      <c r="AM71" s="108" t="s">
        <v>444</v>
      </c>
      <c r="AN71" s="108" t="s">
        <v>444</v>
      </c>
      <c r="AO71" s="108" t="s">
        <v>444</v>
      </c>
      <c r="AP71" s="108" t="s">
        <v>444</v>
      </c>
      <c r="AQ71" s="108" t="s">
        <v>444</v>
      </c>
      <c r="AR71" s="108" t="s">
        <v>444</v>
      </c>
      <c r="AS71" s="108" t="s">
        <v>444</v>
      </c>
      <c r="AT71" s="108" t="s">
        <v>444</v>
      </c>
      <c r="AU71" s="108" t="s">
        <v>444</v>
      </c>
      <c r="AV71" s="108" t="s">
        <v>444</v>
      </c>
      <c r="AW71" s="108" t="s">
        <v>444</v>
      </c>
      <c r="AX71" s="108" t="s">
        <v>444</v>
      </c>
      <c r="AY71" s="108" t="s">
        <v>444</v>
      </c>
      <c r="AZ71" s="108" t="s">
        <v>444</v>
      </c>
      <c r="BA71" s="108" t="s">
        <v>444</v>
      </c>
      <c r="BB71" s="108" t="s">
        <v>444</v>
      </c>
      <c r="BC71" s="108">
        <v>0</v>
      </c>
      <c r="BD71" s="108">
        <v>0</v>
      </c>
      <c r="BE71" s="108">
        <v>0</v>
      </c>
      <c r="BF71" s="108">
        <v>0</v>
      </c>
      <c r="BG71" s="108">
        <v>0</v>
      </c>
      <c r="BH71" s="108">
        <v>0</v>
      </c>
      <c r="BI71" s="108">
        <v>0</v>
      </c>
      <c r="BJ71" s="108">
        <v>0</v>
      </c>
      <c r="BK71" s="108">
        <v>0</v>
      </c>
      <c r="BL71" s="108">
        <v>0</v>
      </c>
      <c r="BM71" s="108">
        <v>0</v>
      </c>
      <c r="BN71" s="108">
        <v>0</v>
      </c>
      <c r="BO71" s="108">
        <v>0</v>
      </c>
      <c r="BP71" s="108">
        <v>0</v>
      </c>
      <c r="BQ71" s="108">
        <v>0</v>
      </c>
      <c r="BR71" s="108">
        <v>0</v>
      </c>
      <c r="BS71" s="108">
        <v>0</v>
      </c>
      <c r="BT71" s="108">
        <v>0</v>
      </c>
      <c r="BU71" s="108">
        <v>0</v>
      </c>
      <c r="BV71" s="108">
        <v>0</v>
      </c>
      <c r="BW71" s="108">
        <v>0</v>
      </c>
      <c r="BX71" s="108">
        <v>0</v>
      </c>
      <c r="BY71" s="108">
        <v>0</v>
      </c>
      <c r="BZ71" s="108">
        <v>0</v>
      </c>
      <c r="CA71" s="108">
        <v>0</v>
      </c>
      <c r="CB71" s="108">
        <v>0</v>
      </c>
      <c r="CC71" s="108">
        <v>0</v>
      </c>
      <c r="CD71" s="108">
        <v>0</v>
      </c>
      <c r="CE71" s="108">
        <v>0</v>
      </c>
      <c r="CF71" s="108">
        <v>0</v>
      </c>
      <c r="CG71" s="108">
        <v>0</v>
      </c>
      <c r="CH71" s="108">
        <v>0</v>
      </c>
      <c r="CI71" s="108">
        <v>0</v>
      </c>
      <c r="CJ71" s="108">
        <v>0</v>
      </c>
      <c r="CK71" s="108">
        <v>0</v>
      </c>
      <c r="CL71" s="108">
        <v>0</v>
      </c>
      <c r="CM71" s="108">
        <v>0</v>
      </c>
      <c r="CN71" s="108">
        <v>0</v>
      </c>
      <c r="CO71" s="108">
        <v>0</v>
      </c>
      <c r="CP71" s="108">
        <v>0</v>
      </c>
      <c r="CQ71" s="108">
        <v>0</v>
      </c>
      <c r="CR71" s="108">
        <v>0</v>
      </c>
      <c r="CS71" s="108">
        <v>0</v>
      </c>
      <c r="CT71" s="108">
        <v>0</v>
      </c>
      <c r="CU71" s="108">
        <v>0</v>
      </c>
      <c r="CV71" s="108">
        <v>0</v>
      </c>
      <c r="CW71" s="108">
        <v>0</v>
      </c>
      <c r="CX71" s="108">
        <v>0</v>
      </c>
      <c r="CY71" s="108">
        <v>0</v>
      </c>
      <c r="CZ71" s="108">
        <v>0</v>
      </c>
      <c r="DA71" s="108" t="s">
        <v>444</v>
      </c>
      <c r="DB71" s="232" t="s">
        <v>444</v>
      </c>
      <c r="DC71" s="108" t="s">
        <v>444</v>
      </c>
      <c r="DD71" s="167" t="s">
        <v>444</v>
      </c>
      <c r="DE71" s="230" t="s">
        <v>1471</v>
      </c>
    </row>
    <row r="72" spans="1:109" ht="63">
      <c r="A72" s="62" t="s">
        <v>158</v>
      </c>
      <c r="B72" s="63" t="s">
        <v>1520</v>
      </c>
      <c r="C72" s="62" t="s">
        <v>1521</v>
      </c>
      <c r="D72" s="107">
        <v>2.3309083333333334</v>
      </c>
      <c r="E72" s="108" t="s">
        <v>444</v>
      </c>
      <c r="F72" s="108" t="s">
        <v>444</v>
      </c>
      <c r="G72" s="108" t="s">
        <v>444</v>
      </c>
      <c r="H72" s="108" t="s">
        <v>444</v>
      </c>
      <c r="I72" s="108" t="s">
        <v>444</v>
      </c>
      <c r="J72" s="108" t="s">
        <v>444</v>
      </c>
      <c r="K72" s="108" t="s">
        <v>444</v>
      </c>
      <c r="L72" s="108" t="s">
        <v>444</v>
      </c>
      <c r="M72" s="108" t="s">
        <v>444</v>
      </c>
      <c r="N72" s="108" t="s">
        <v>444</v>
      </c>
      <c r="O72" s="108" t="s">
        <v>444</v>
      </c>
      <c r="P72" s="108" t="s">
        <v>444</v>
      </c>
      <c r="Q72" s="108" t="s">
        <v>444</v>
      </c>
      <c r="R72" s="108" t="s">
        <v>444</v>
      </c>
      <c r="S72" s="108" t="s">
        <v>444</v>
      </c>
      <c r="T72" s="108" t="s">
        <v>444</v>
      </c>
      <c r="U72" s="108" t="s">
        <v>444</v>
      </c>
      <c r="V72" s="108" t="s">
        <v>444</v>
      </c>
      <c r="W72" s="108" t="s">
        <v>444</v>
      </c>
      <c r="X72" s="108" t="s">
        <v>444</v>
      </c>
      <c r="Y72" s="108" t="s">
        <v>444</v>
      </c>
      <c r="Z72" s="108" t="s">
        <v>444</v>
      </c>
      <c r="AA72" s="108" t="s">
        <v>444</v>
      </c>
      <c r="AB72" s="108" t="s">
        <v>444</v>
      </c>
      <c r="AC72" s="108" t="s">
        <v>444</v>
      </c>
      <c r="AD72" s="108" t="s">
        <v>444</v>
      </c>
      <c r="AE72" s="108" t="s">
        <v>444</v>
      </c>
      <c r="AF72" s="108" t="s">
        <v>444</v>
      </c>
      <c r="AG72" s="108" t="s">
        <v>444</v>
      </c>
      <c r="AH72" s="108" t="s">
        <v>444</v>
      </c>
      <c r="AI72" s="108" t="s">
        <v>444</v>
      </c>
      <c r="AJ72" s="108" t="s">
        <v>444</v>
      </c>
      <c r="AK72" s="108" t="s">
        <v>444</v>
      </c>
      <c r="AL72" s="108" t="s">
        <v>444</v>
      </c>
      <c r="AM72" s="108" t="s">
        <v>444</v>
      </c>
      <c r="AN72" s="108" t="s">
        <v>444</v>
      </c>
      <c r="AO72" s="108" t="s">
        <v>444</v>
      </c>
      <c r="AP72" s="108" t="s">
        <v>444</v>
      </c>
      <c r="AQ72" s="108" t="s">
        <v>444</v>
      </c>
      <c r="AR72" s="108" t="s">
        <v>444</v>
      </c>
      <c r="AS72" s="108" t="s">
        <v>444</v>
      </c>
      <c r="AT72" s="108" t="s">
        <v>444</v>
      </c>
      <c r="AU72" s="108" t="s">
        <v>444</v>
      </c>
      <c r="AV72" s="108" t="s">
        <v>444</v>
      </c>
      <c r="AW72" s="108" t="s">
        <v>444</v>
      </c>
      <c r="AX72" s="108" t="s">
        <v>444</v>
      </c>
      <c r="AY72" s="108" t="s">
        <v>444</v>
      </c>
      <c r="AZ72" s="108" t="s">
        <v>444</v>
      </c>
      <c r="BA72" s="108" t="s">
        <v>444</v>
      </c>
      <c r="BB72" s="108" t="s">
        <v>444</v>
      </c>
      <c r="BC72" s="108">
        <v>0</v>
      </c>
      <c r="BD72" s="108">
        <v>0</v>
      </c>
      <c r="BE72" s="108">
        <v>0</v>
      </c>
      <c r="BF72" s="108">
        <v>0</v>
      </c>
      <c r="BG72" s="108">
        <v>0</v>
      </c>
      <c r="BH72" s="108">
        <v>0</v>
      </c>
      <c r="BI72" s="108">
        <v>0</v>
      </c>
      <c r="BJ72" s="108">
        <v>0</v>
      </c>
      <c r="BK72" s="108">
        <v>0</v>
      </c>
      <c r="BL72" s="108">
        <v>0</v>
      </c>
      <c r="BM72" s="108">
        <v>0</v>
      </c>
      <c r="BN72" s="108">
        <v>0</v>
      </c>
      <c r="BO72" s="108">
        <v>0</v>
      </c>
      <c r="BP72" s="108">
        <v>0</v>
      </c>
      <c r="BQ72" s="108">
        <v>0</v>
      </c>
      <c r="BR72" s="108">
        <v>0</v>
      </c>
      <c r="BS72" s="108">
        <v>0</v>
      </c>
      <c r="BT72" s="108">
        <v>0</v>
      </c>
      <c r="BU72" s="108">
        <v>0</v>
      </c>
      <c r="BV72" s="108">
        <v>0</v>
      </c>
      <c r="BW72" s="108">
        <v>0</v>
      </c>
      <c r="BX72" s="108">
        <v>0</v>
      </c>
      <c r="BY72" s="108">
        <v>0</v>
      </c>
      <c r="BZ72" s="108">
        <v>0</v>
      </c>
      <c r="CA72" s="108">
        <v>0</v>
      </c>
      <c r="CB72" s="108">
        <v>0</v>
      </c>
      <c r="CC72" s="108">
        <v>0</v>
      </c>
      <c r="CD72" s="108">
        <v>0</v>
      </c>
      <c r="CE72" s="108">
        <v>0</v>
      </c>
      <c r="CF72" s="108">
        <v>0</v>
      </c>
      <c r="CG72" s="108">
        <v>0</v>
      </c>
      <c r="CH72" s="108">
        <v>0</v>
      </c>
      <c r="CI72" s="108">
        <v>0</v>
      </c>
      <c r="CJ72" s="108">
        <v>0</v>
      </c>
      <c r="CK72" s="108">
        <v>0</v>
      </c>
      <c r="CL72" s="108">
        <v>0</v>
      </c>
      <c r="CM72" s="108">
        <v>0</v>
      </c>
      <c r="CN72" s="108">
        <v>0</v>
      </c>
      <c r="CO72" s="108">
        <v>0</v>
      </c>
      <c r="CP72" s="108">
        <v>0</v>
      </c>
      <c r="CQ72" s="108">
        <v>0</v>
      </c>
      <c r="CR72" s="108">
        <v>0</v>
      </c>
      <c r="CS72" s="108">
        <v>0</v>
      </c>
      <c r="CT72" s="108">
        <v>0</v>
      </c>
      <c r="CU72" s="108">
        <v>0</v>
      </c>
      <c r="CV72" s="108">
        <v>0</v>
      </c>
      <c r="CW72" s="108">
        <v>0</v>
      </c>
      <c r="CX72" s="108">
        <v>0</v>
      </c>
      <c r="CY72" s="108">
        <v>0</v>
      </c>
      <c r="CZ72" s="108">
        <v>0</v>
      </c>
      <c r="DA72" s="108" t="s">
        <v>444</v>
      </c>
      <c r="DB72" s="232" t="s">
        <v>444</v>
      </c>
      <c r="DC72" s="108" t="s">
        <v>444</v>
      </c>
      <c r="DD72" s="167" t="s">
        <v>444</v>
      </c>
      <c r="DE72" s="230" t="s">
        <v>1471</v>
      </c>
    </row>
    <row r="73" spans="1:109" ht="63">
      <c r="A73" s="62" t="s">
        <v>158</v>
      </c>
      <c r="B73" s="63" t="s">
        <v>1522</v>
      </c>
      <c r="C73" s="62" t="s">
        <v>1523</v>
      </c>
      <c r="D73" s="107">
        <v>0.30387629999999999</v>
      </c>
      <c r="E73" s="108" t="s">
        <v>444</v>
      </c>
      <c r="F73" s="108" t="s">
        <v>444</v>
      </c>
      <c r="G73" s="108" t="s">
        <v>444</v>
      </c>
      <c r="H73" s="108" t="s">
        <v>444</v>
      </c>
      <c r="I73" s="108" t="s">
        <v>444</v>
      </c>
      <c r="J73" s="108" t="s">
        <v>444</v>
      </c>
      <c r="K73" s="108" t="s">
        <v>444</v>
      </c>
      <c r="L73" s="108" t="s">
        <v>444</v>
      </c>
      <c r="M73" s="108" t="s">
        <v>444</v>
      </c>
      <c r="N73" s="108" t="s">
        <v>444</v>
      </c>
      <c r="O73" s="108" t="s">
        <v>444</v>
      </c>
      <c r="P73" s="108" t="s">
        <v>444</v>
      </c>
      <c r="Q73" s="108" t="s">
        <v>444</v>
      </c>
      <c r="R73" s="108" t="s">
        <v>444</v>
      </c>
      <c r="S73" s="108" t="s">
        <v>444</v>
      </c>
      <c r="T73" s="108" t="s">
        <v>444</v>
      </c>
      <c r="U73" s="108" t="s">
        <v>444</v>
      </c>
      <c r="V73" s="108" t="s">
        <v>444</v>
      </c>
      <c r="W73" s="108" t="s">
        <v>444</v>
      </c>
      <c r="X73" s="108" t="s">
        <v>444</v>
      </c>
      <c r="Y73" s="108" t="s">
        <v>444</v>
      </c>
      <c r="Z73" s="108" t="s">
        <v>444</v>
      </c>
      <c r="AA73" s="108" t="s">
        <v>444</v>
      </c>
      <c r="AB73" s="108" t="s">
        <v>444</v>
      </c>
      <c r="AC73" s="108" t="s">
        <v>444</v>
      </c>
      <c r="AD73" s="108" t="s">
        <v>444</v>
      </c>
      <c r="AE73" s="108" t="s">
        <v>444</v>
      </c>
      <c r="AF73" s="108" t="s">
        <v>444</v>
      </c>
      <c r="AG73" s="108" t="s">
        <v>444</v>
      </c>
      <c r="AH73" s="108" t="s">
        <v>444</v>
      </c>
      <c r="AI73" s="108" t="s">
        <v>444</v>
      </c>
      <c r="AJ73" s="108" t="s">
        <v>444</v>
      </c>
      <c r="AK73" s="108" t="s">
        <v>444</v>
      </c>
      <c r="AL73" s="108" t="s">
        <v>444</v>
      </c>
      <c r="AM73" s="108" t="s">
        <v>444</v>
      </c>
      <c r="AN73" s="108" t="s">
        <v>444</v>
      </c>
      <c r="AO73" s="108" t="s">
        <v>444</v>
      </c>
      <c r="AP73" s="108" t="s">
        <v>444</v>
      </c>
      <c r="AQ73" s="108" t="s">
        <v>444</v>
      </c>
      <c r="AR73" s="108" t="s">
        <v>444</v>
      </c>
      <c r="AS73" s="108" t="s">
        <v>444</v>
      </c>
      <c r="AT73" s="108" t="s">
        <v>444</v>
      </c>
      <c r="AU73" s="108" t="s">
        <v>444</v>
      </c>
      <c r="AV73" s="108" t="s">
        <v>444</v>
      </c>
      <c r="AW73" s="108" t="s">
        <v>444</v>
      </c>
      <c r="AX73" s="108" t="s">
        <v>444</v>
      </c>
      <c r="AY73" s="108" t="s">
        <v>444</v>
      </c>
      <c r="AZ73" s="108" t="s">
        <v>444</v>
      </c>
      <c r="BA73" s="108" t="s">
        <v>444</v>
      </c>
      <c r="BB73" s="108" t="s">
        <v>444</v>
      </c>
      <c r="BC73" s="108">
        <v>0</v>
      </c>
      <c r="BD73" s="108">
        <v>0</v>
      </c>
      <c r="BE73" s="108">
        <v>0</v>
      </c>
      <c r="BF73" s="108">
        <v>0</v>
      </c>
      <c r="BG73" s="108">
        <v>0</v>
      </c>
      <c r="BH73" s="108">
        <v>0</v>
      </c>
      <c r="BI73" s="108">
        <v>0</v>
      </c>
      <c r="BJ73" s="108">
        <v>0</v>
      </c>
      <c r="BK73" s="108">
        <v>0</v>
      </c>
      <c r="BL73" s="108">
        <v>0</v>
      </c>
      <c r="BM73" s="108">
        <v>0</v>
      </c>
      <c r="BN73" s="108">
        <v>0</v>
      </c>
      <c r="BO73" s="108">
        <v>0</v>
      </c>
      <c r="BP73" s="108">
        <v>0</v>
      </c>
      <c r="BQ73" s="108">
        <v>0</v>
      </c>
      <c r="BR73" s="108">
        <v>0</v>
      </c>
      <c r="BS73" s="108">
        <v>0</v>
      </c>
      <c r="BT73" s="108">
        <v>0</v>
      </c>
      <c r="BU73" s="108">
        <v>0</v>
      </c>
      <c r="BV73" s="108">
        <v>0</v>
      </c>
      <c r="BW73" s="108">
        <v>0</v>
      </c>
      <c r="BX73" s="108">
        <v>0</v>
      </c>
      <c r="BY73" s="108">
        <v>0</v>
      </c>
      <c r="BZ73" s="108">
        <v>0</v>
      </c>
      <c r="CA73" s="108">
        <v>0</v>
      </c>
      <c r="CB73" s="108">
        <v>0</v>
      </c>
      <c r="CC73" s="108">
        <v>0</v>
      </c>
      <c r="CD73" s="108">
        <v>0</v>
      </c>
      <c r="CE73" s="108">
        <v>0</v>
      </c>
      <c r="CF73" s="108">
        <v>0</v>
      </c>
      <c r="CG73" s="108">
        <v>0</v>
      </c>
      <c r="CH73" s="108">
        <v>0</v>
      </c>
      <c r="CI73" s="108">
        <v>0</v>
      </c>
      <c r="CJ73" s="108">
        <v>0</v>
      </c>
      <c r="CK73" s="108">
        <v>0</v>
      </c>
      <c r="CL73" s="108">
        <v>0</v>
      </c>
      <c r="CM73" s="108">
        <v>0</v>
      </c>
      <c r="CN73" s="108">
        <v>0</v>
      </c>
      <c r="CO73" s="108">
        <v>0</v>
      </c>
      <c r="CP73" s="108">
        <v>0</v>
      </c>
      <c r="CQ73" s="108">
        <v>0</v>
      </c>
      <c r="CR73" s="108">
        <v>0</v>
      </c>
      <c r="CS73" s="108">
        <v>0</v>
      </c>
      <c r="CT73" s="108">
        <v>0</v>
      </c>
      <c r="CU73" s="108">
        <v>0</v>
      </c>
      <c r="CV73" s="108">
        <v>0</v>
      </c>
      <c r="CW73" s="108">
        <v>0</v>
      </c>
      <c r="CX73" s="108">
        <v>0</v>
      </c>
      <c r="CY73" s="108">
        <v>0</v>
      </c>
      <c r="CZ73" s="108">
        <v>0</v>
      </c>
      <c r="DA73" s="108" t="s">
        <v>444</v>
      </c>
      <c r="DB73" s="232" t="s">
        <v>444</v>
      </c>
      <c r="DC73" s="108" t="s">
        <v>444</v>
      </c>
      <c r="DD73" s="167" t="s">
        <v>444</v>
      </c>
      <c r="DE73" s="230" t="s">
        <v>1471</v>
      </c>
    </row>
    <row r="74" spans="1:109" ht="110.25">
      <c r="A74" s="62" t="s">
        <v>158</v>
      </c>
      <c r="B74" s="63" t="s">
        <v>1524</v>
      </c>
      <c r="C74" s="62" t="s">
        <v>1525</v>
      </c>
      <c r="D74" s="107">
        <v>3.1294333333333335</v>
      </c>
      <c r="E74" s="108" t="s">
        <v>444</v>
      </c>
      <c r="F74" s="108" t="s">
        <v>444</v>
      </c>
      <c r="G74" s="108" t="s">
        <v>444</v>
      </c>
      <c r="H74" s="108" t="s">
        <v>444</v>
      </c>
      <c r="I74" s="108" t="s">
        <v>444</v>
      </c>
      <c r="J74" s="108" t="s">
        <v>444</v>
      </c>
      <c r="K74" s="108" t="s">
        <v>444</v>
      </c>
      <c r="L74" s="108" t="s">
        <v>444</v>
      </c>
      <c r="M74" s="108" t="s">
        <v>444</v>
      </c>
      <c r="N74" s="108" t="s">
        <v>444</v>
      </c>
      <c r="O74" s="108" t="s">
        <v>444</v>
      </c>
      <c r="P74" s="108" t="s">
        <v>444</v>
      </c>
      <c r="Q74" s="108" t="s">
        <v>444</v>
      </c>
      <c r="R74" s="108" t="s">
        <v>444</v>
      </c>
      <c r="S74" s="108" t="s">
        <v>444</v>
      </c>
      <c r="T74" s="108" t="s">
        <v>444</v>
      </c>
      <c r="U74" s="108" t="s">
        <v>444</v>
      </c>
      <c r="V74" s="108" t="s">
        <v>444</v>
      </c>
      <c r="W74" s="108" t="s">
        <v>444</v>
      </c>
      <c r="X74" s="108" t="s">
        <v>444</v>
      </c>
      <c r="Y74" s="108" t="s">
        <v>444</v>
      </c>
      <c r="Z74" s="108" t="s">
        <v>444</v>
      </c>
      <c r="AA74" s="108" t="s">
        <v>444</v>
      </c>
      <c r="AB74" s="108" t="s">
        <v>444</v>
      </c>
      <c r="AC74" s="108" t="s">
        <v>444</v>
      </c>
      <c r="AD74" s="108" t="s">
        <v>444</v>
      </c>
      <c r="AE74" s="108" t="s">
        <v>444</v>
      </c>
      <c r="AF74" s="108" t="s">
        <v>444</v>
      </c>
      <c r="AG74" s="108" t="s">
        <v>444</v>
      </c>
      <c r="AH74" s="108" t="s">
        <v>444</v>
      </c>
      <c r="AI74" s="108" t="s">
        <v>444</v>
      </c>
      <c r="AJ74" s="108" t="s">
        <v>444</v>
      </c>
      <c r="AK74" s="108" t="s">
        <v>444</v>
      </c>
      <c r="AL74" s="108" t="s">
        <v>444</v>
      </c>
      <c r="AM74" s="108" t="s">
        <v>444</v>
      </c>
      <c r="AN74" s="108" t="s">
        <v>444</v>
      </c>
      <c r="AO74" s="108" t="s">
        <v>444</v>
      </c>
      <c r="AP74" s="108" t="s">
        <v>444</v>
      </c>
      <c r="AQ74" s="108" t="s">
        <v>444</v>
      </c>
      <c r="AR74" s="108" t="s">
        <v>444</v>
      </c>
      <c r="AS74" s="108" t="s">
        <v>444</v>
      </c>
      <c r="AT74" s="108" t="s">
        <v>444</v>
      </c>
      <c r="AU74" s="108" t="s">
        <v>444</v>
      </c>
      <c r="AV74" s="108" t="s">
        <v>444</v>
      </c>
      <c r="AW74" s="108" t="s">
        <v>444</v>
      </c>
      <c r="AX74" s="108" t="s">
        <v>444</v>
      </c>
      <c r="AY74" s="108" t="s">
        <v>444</v>
      </c>
      <c r="AZ74" s="108" t="s">
        <v>444</v>
      </c>
      <c r="BA74" s="108" t="s">
        <v>444</v>
      </c>
      <c r="BB74" s="108" t="s">
        <v>444</v>
      </c>
      <c r="BC74" s="108">
        <v>0</v>
      </c>
      <c r="BD74" s="108">
        <v>0</v>
      </c>
      <c r="BE74" s="108">
        <v>0</v>
      </c>
      <c r="BF74" s="108">
        <v>0</v>
      </c>
      <c r="BG74" s="108">
        <v>0</v>
      </c>
      <c r="BH74" s="108">
        <v>0</v>
      </c>
      <c r="BI74" s="108">
        <v>0</v>
      </c>
      <c r="BJ74" s="108">
        <v>0</v>
      </c>
      <c r="BK74" s="108">
        <v>0</v>
      </c>
      <c r="BL74" s="108">
        <v>0</v>
      </c>
      <c r="BM74" s="108">
        <v>0</v>
      </c>
      <c r="BN74" s="108">
        <v>0</v>
      </c>
      <c r="BO74" s="108">
        <v>0</v>
      </c>
      <c r="BP74" s="108">
        <v>0</v>
      </c>
      <c r="BQ74" s="108">
        <v>0</v>
      </c>
      <c r="BR74" s="108">
        <v>0</v>
      </c>
      <c r="BS74" s="108">
        <v>0</v>
      </c>
      <c r="BT74" s="108">
        <v>0</v>
      </c>
      <c r="BU74" s="108">
        <v>0</v>
      </c>
      <c r="BV74" s="108">
        <v>0</v>
      </c>
      <c r="BW74" s="108">
        <v>0</v>
      </c>
      <c r="BX74" s="108">
        <v>0</v>
      </c>
      <c r="BY74" s="108">
        <v>0</v>
      </c>
      <c r="BZ74" s="108">
        <v>0</v>
      </c>
      <c r="CA74" s="108">
        <v>0</v>
      </c>
      <c r="CB74" s="108">
        <v>0</v>
      </c>
      <c r="CC74" s="108">
        <v>0</v>
      </c>
      <c r="CD74" s="108">
        <v>0</v>
      </c>
      <c r="CE74" s="108">
        <v>0</v>
      </c>
      <c r="CF74" s="108">
        <v>0</v>
      </c>
      <c r="CG74" s="108">
        <v>0</v>
      </c>
      <c r="CH74" s="108">
        <v>0</v>
      </c>
      <c r="CI74" s="108">
        <v>0</v>
      </c>
      <c r="CJ74" s="108">
        <v>0</v>
      </c>
      <c r="CK74" s="108">
        <v>0</v>
      </c>
      <c r="CL74" s="108">
        <v>0</v>
      </c>
      <c r="CM74" s="108">
        <v>0</v>
      </c>
      <c r="CN74" s="108">
        <v>0</v>
      </c>
      <c r="CO74" s="108">
        <v>0</v>
      </c>
      <c r="CP74" s="108">
        <v>0</v>
      </c>
      <c r="CQ74" s="108">
        <v>0</v>
      </c>
      <c r="CR74" s="108">
        <v>0</v>
      </c>
      <c r="CS74" s="108">
        <v>0</v>
      </c>
      <c r="CT74" s="108">
        <v>0</v>
      </c>
      <c r="CU74" s="108">
        <v>0</v>
      </c>
      <c r="CV74" s="108">
        <v>0</v>
      </c>
      <c r="CW74" s="108">
        <v>0</v>
      </c>
      <c r="CX74" s="108">
        <v>0</v>
      </c>
      <c r="CY74" s="108">
        <v>0</v>
      </c>
      <c r="CZ74" s="108">
        <v>0</v>
      </c>
      <c r="DA74" s="108" t="s">
        <v>444</v>
      </c>
      <c r="DB74" s="232" t="s">
        <v>444</v>
      </c>
      <c r="DC74" s="108" t="s">
        <v>444</v>
      </c>
      <c r="DD74" s="167" t="s">
        <v>444</v>
      </c>
      <c r="DE74" s="230" t="s">
        <v>1471</v>
      </c>
    </row>
    <row r="75" spans="1:109" ht="110.25">
      <c r="A75" s="62" t="s">
        <v>158</v>
      </c>
      <c r="B75" s="63" t="s">
        <v>1151</v>
      </c>
      <c r="C75" s="62" t="s">
        <v>1152</v>
      </c>
      <c r="D75" s="107">
        <v>17.424816666666668</v>
      </c>
      <c r="E75" s="108" t="s">
        <v>444</v>
      </c>
      <c r="F75" s="108" t="s">
        <v>444</v>
      </c>
      <c r="G75" s="108" t="s">
        <v>444</v>
      </c>
      <c r="H75" s="108" t="s">
        <v>444</v>
      </c>
      <c r="I75" s="108" t="s">
        <v>444</v>
      </c>
      <c r="J75" s="108" t="s">
        <v>444</v>
      </c>
      <c r="K75" s="108" t="s">
        <v>444</v>
      </c>
      <c r="L75" s="108" t="s">
        <v>444</v>
      </c>
      <c r="M75" s="108" t="s">
        <v>444</v>
      </c>
      <c r="N75" s="108" t="s">
        <v>444</v>
      </c>
      <c r="O75" s="108" t="s">
        <v>444</v>
      </c>
      <c r="P75" s="108" t="s">
        <v>444</v>
      </c>
      <c r="Q75" s="108" t="s">
        <v>444</v>
      </c>
      <c r="R75" s="108" t="s">
        <v>444</v>
      </c>
      <c r="S75" s="108" t="s">
        <v>444</v>
      </c>
      <c r="T75" s="108" t="s">
        <v>444</v>
      </c>
      <c r="U75" s="108" t="s">
        <v>444</v>
      </c>
      <c r="V75" s="108" t="s">
        <v>444</v>
      </c>
      <c r="W75" s="108" t="s">
        <v>444</v>
      </c>
      <c r="X75" s="108" t="s">
        <v>444</v>
      </c>
      <c r="Y75" s="108" t="s">
        <v>444</v>
      </c>
      <c r="Z75" s="108" t="s">
        <v>444</v>
      </c>
      <c r="AA75" s="108" t="s">
        <v>444</v>
      </c>
      <c r="AB75" s="108" t="s">
        <v>444</v>
      </c>
      <c r="AC75" s="108" t="s">
        <v>444</v>
      </c>
      <c r="AD75" s="108" t="s">
        <v>444</v>
      </c>
      <c r="AE75" s="108" t="s">
        <v>444</v>
      </c>
      <c r="AF75" s="108" t="s">
        <v>444</v>
      </c>
      <c r="AG75" s="108" t="s">
        <v>444</v>
      </c>
      <c r="AH75" s="108" t="s">
        <v>444</v>
      </c>
      <c r="AI75" s="108" t="s">
        <v>444</v>
      </c>
      <c r="AJ75" s="108" t="s">
        <v>444</v>
      </c>
      <c r="AK75" s="108" t="s">
        <v>444</v>
      </c>
      <c r="AL75" s="108" t="s">
        <v>444</v>
      </c>
      <c r="AM75" s="108" t="s">
        <v>444</v>
      </c>
      <c r="AN75" s="108" t="s">
        <v>444</v>
      </c>
      <c r="AO75" s="108" t="s">
        <v>444</v>
      </c>
      <c r="AP75" s="108" t="s">
        <v>444</v>
      </c>
      <c r="AQ75" s="108" t="s">
        <v>444</v>
      </c>
      <c r="AR75" s="108" t="s">
        <v>444</v>
      </c>
      <c r="AS75" s="108" t="s">
        <v>444</v>
      </c>
      <c r="AT75" s="108" t="s">
        <v>444</v>
      </c>
      <c r="AU75" s="108" t="s">
        <v>444</v>
      </c>
      <c r="AV75" s="108" t="s">
        <v>444</v>
      </c>
      <c r="AW75" s="108" t="s">
        <v>444</v>
      </c>
      <c r="AX75" s="108" t="s">
        <v>444</v>
      </c>
      <c r="AY75" s="108" t="s">
        <v>444</v>
      </c>
      <c r="AZ75" s="108" t="s">
        <v>444</v>
      </c>
      <c r="BA75" s="108" t="s">
        <v>444</v>
      </c>
      <c r="BB75" s="108" t="s">
        <v>444</v>
      </c>
      <c r="BC75" s="108">
        <v>0</v>
      </c>
      <c r="BD75" s="108">
        <v>0</v>
      </c>
      <c r="BE75" s="108">
        <v>0</v>
      </c>
      <c r="BF75" s="108">
        <v>0</v>
      </c>
      <c r="BG75" s="108">
        <v>0</v>
      </c>
      <c r="BH75" s="108">
        <v>0</v>
      </c>
      <c r="BI75" s="108">
        <v>0</v>
      </c>
      <c r="BJ75" s="108">
        <v>0</v>
      </c>
      <c r="BK75" s="108">
        <v>0</v>
      </c>
      <c r="BL75" s="108">
        <v>0</v>
      </c>
      <c r="BM75" s="108">
        <v>0</v>
      </c>
      <c r="BN75" s="108">
        <v>0</v>
      </c>
      <c r="BO75" s="108">
        <v>0</v>
      </c>
      <c r="BP75" s="108">
        <v>0</v>
      </c>
      <c r="BQ75" s="108">
        <v>0</v>
      </c>
      <c r="BR75" s="108">
        <v>0</v>
      </c>
      <c r="BS75" s="108">
        <v>0</v>
      </c>
      <c r="BT75" s="108">
        <v>0</v>
      </c>
      <c r="BU75" s="108">
        <v>0</v>
      </c>
      <c r="BV75" s="108">
        <v>0</v>
      </c>
      <c r="BW75" s="108">
        <v>0</v>
      </c>
      <c r="BX75" s="108">
        <v>0</v>
      </c>
      <c r="BY75" s="108">
        <v>0</v>
      </c>
      <c r="BZ75" s="108">
        <v>0</v>
      </c>
      <c r="CA75" s="108">
        <v>0</v>
      </c>
      <c r="CB75" s="108">
        <v>0</v>
      </c>
      <c r="CC75" s="108">
        <v>0</v>
      </c>
      <c r="CD75" s="108">
        <v>0</v>
      </c>
      <c r="CE75" s="108">
        <v>0</v>
      </c>
      <c r="CF75" s="108">
        <v>0</v>
      </c>
      <c r="CG75" s="108">
        <v>0</v>
      </c>
      <c r="CH75" s="108">
        <v>0</v>
      </c>
      <c r="CI75" s="108">
        <v>0</v>
      </c>
      <c r="CJ75" s="108">
        <v>0</v>
      </c>
      <c r="CK75" s="108">
        <v>0</v>
      </c>
      <c r="CL75" s="108">
        <v>0</v>
      </c>
      <c r="CM75" s="108">
        <v>0</v>
      </c>
      <c r="CN75" s="108">
        <v>0</v>
      </c>
      <c r="CO75" s="108">
        <v>0</v>
      </c>
      <c r="CP75" s="108">
        <v>0</v>
      </c>
      <c r="CQ75" s="108">
        <v>0</v>
      </c>
      <c r="CR75" s="108">
        <v>0</v>
      </c>
      <c r="CS75" s="108">
        <v>0</v>
      </c>
      <c r="CT75" s="108">
        <v>0</v>
      </c>
      <c r="CU75" s="108">
        <v>0</v>
      </c>
      <c r="CV75" s="108">
        <v>0</v>
      </c>
      <c r="CW75" s="108">
        <v>0</v>
      </c>
      <c r="CX75" s="108">
        <v>0</v>
      </c>
      <c r="CY75" s="108">
        <v>0</v>
      </c>
      <c r="CZ75" s="108">
        <v>0</v>
      </c>
      <c r="DA75" s="108" t="s">
        <v>444</v>
      </c>
      <c r="DB75" s="232" t="s">
        <v>444</v>
      </c>
      <c r="DC75" s="108" t="s">
        <v>444</v>
      </c>
      <c r="DD75" s="167" t="s">
        <v>444</v>
      </c>
      <c r="DE75" s="230" t="s">
        <v>1471</v>
      </c>
    </row>
    <row r="76" spans="1:109" ht="63">
      <c r="A76" s="62" t="s">
        <v>158</v>
      </c>
      <c r="B76" s="63" t="s">
        <v>2193</v>
      </c>
      <c r="C76" s="62" t="s">
        <v>1526</v>
      </c>
      <c r="D76" s="107">
        <v>0.15904554166666665</v>
      </c>
      <c r="E76" s="108" t="s">
        <v>444</v>
      </c>
      <c r="F76" s="108" t="s">
        <v>444</v>
      </c>
      <c r="G76" s="108" t="s">
        <v>444</v>
      </c>
      <c r="H76" s="108" t="s">
        <v>444</v>
      </c>
      <c r="I76" s="108" t="s">
        <v>444</v>
      </c>
      <c r="J76" s="108" t="s">
        <v>444</v>
      </c>
      <c r="K76" s="108" t="s">
        <v>444</v>
      </c>
      <c r="L76" s="108" t="s">
        <v>444</v>
      </c>
      <c r="M76" s="108" t="s">
        <v>444</v>
      </c>
      <c r="N76" s="108" t="s">
        <v>444</v>
      </c>
      <c r="O76" s="108" t="s">
        <v>444</v>
      </c>
      <c r="P76" s="108" t="s">
        <v>444</v>
      </c>
      <c r="Q76" s="108" t="s">
        <v>444</v>
      </c>
      <c r="R76" s="108" t="s">
        <v>444</v>
      </c>
      <c r="S76" s="108" t="s">
        <v>444</v>
      </c>
      <c r="T76" s="108" t="s">
        <v>444</v>
      </c>
      <c r="U76" s="108" t="s">
        <v>444</v>
      </c>
      <c r="V76" s="108" t="s">
        <v>444</v>
      </c>
      <c r="W76" s="108" t="s">
        <v>444</v>
      </c>
      <c r="X76" s="108" t="s">
        <v>444</v>
      </c>
      <c r="Y76" s="108" t="s">
        <v>444</v>
      </c>
      <c r="Z76" s="108" t="s">
        <v>444</v>
      </c>
      <c r="AA76" s="108" t="s">
        <v>444</v>
      </c>
      <c r="AB76" s="108" t="s">
        <v>444</v>
      </c>
      <c r="AC76" s="108" t="s">
        <v>444</v>
      </c>
      <c r="AD76" s="108" t="s">
        <v>444</v>
      </c>
      <c r="AE76" s="108" t="s">
        <v>444</v>
      </c>
      <c r="AF76" s="108" t="s">
        <v>444</v>
      </c>
      <c r="AG76" s="108" t="s">
        <v>444</v>
      </c>
      <c r="AH76" s="108" t="s">
        <v>444</v>
      </c>
      <c r="AI76" s="108" t="s">
        <v>444</v>
      </c>
      <c r="AJ76" s="108" t="s">
        <v>444</v>
      </c>
      <c r="AK76" s="108" t="s">
        <v>444</v>
      </c>
      <c r="AL76" s="108" t="s">
        <v>444</v>
      </c>
      <c r="AM76" s="108" t="s">
        <v>444</v>
      </c>
      <c r="AN76" s="108" t="s">
        <v>444</v>
      </c>
      <c r="AO76" s="108" t="s">
        <v>444</v>
      </c>
      <c r="AP76" s="108" t="s">
        <v>444</v>
      </c>
      <c r="AQ76" s="108" t="s">
        <v>444</v>
      </c>
      <c r="AR76" s="108" t="s">
        <v>444</v>
      </c>
      <c r="AS76" s="108" t="s">
        <v>444</v>
      </c>
      <c r="AT76" s="108" t="s">
        <v>444</v>
      </c>
      <c r="AU76" s="108" t="s">
        <v>444</v>
      </c>
      <c r="AV76" s="108" t="s">
        <v>444</v>
      </c>
      <c r="AW76" s="108" t="s">
        <v>444</v>
      </c>
      <c r="AX76" s="108" t="s">
        <v>444</v>
      </c>
      <c r="AY76" s="108" t="s">
        <v>444</v>
      </c>
      <c r="AZ76" s="108" t="s">
        <v>444</v>
      </c>
      <c r="BA76" s="108" t="s">
        <v>444</v>
      </c>
      <c r="BB76" s="108" t="s">
        <v>444</v>
      </c>
      <c r="BC76" s="108">
        <v>0</v>
      </c>
      <c r="BD76" s="108">
        <v>0</v>
      </c>
      <c r="BE76" s="108">
        <v>0</v>
      </c>
      <c r="BF76" s="108">
        <v>0</v>
      </c>
      <c r="BG76" s="108">
        <v>0</v>
      </c>
      <c r="BH76" s="108">
        <v>0</v>
      </c>
      <c r="BI76" s="108">
        <v>0</v>
      </c>
      <c r="BJ76" s="108">
        <v>0</v>
      </c>
      <c r="BK76" s="108">
        <v>0</v>
      </c>
      <c r="BL76" s="108">
        <v>0</v>
      </c>
      <c r="BM76" s="108">
        <v>0</v>
      </c>
      <c r="BN76" s="108">
        <v>0</v>
      </c>
      <c r="BO76" s="108">
        <v>0</v>
      </c>
      <c r="BP76" s="108">
        <v>0</v>
      </c>
      <c r="BQ76" s="108">
        <v>0</v>
      </c>
      <c r="BR76" s="108">
        <v>0</v>
      </c>
      <c r="BS76" s="108">
        <v>0</v>
      </c>
      <c r="BT76" s="108">
        <v>0</v>
      </c>
      <c r="BU76" s="108">
        <v>0</v>
      </c>
      <c r="BV76" s="108">
        <v>0</v>
      </c>
      <c r="BW76" s="108">
        <v>0</v>
      </c>
      <c r="BX76" s="108">
        <v>0</v>
      </c>
      <c r="BY76" s="108">
        <v>0</v>
      </c>
      <c r="BZ76" s="108">
        <v>0</v>
      </c>
      <c r="CA76" s="108">
        <v>0</v>
      </c>
      <c r="CB76" s="108">
        <v>0</v>
      </c>
      <c r="CC76" s="108">
        <v>0</v>
      </c>
      <c r="CD76" s="108">
        <v>0</v>
      </c>
      <c r="CE76" s="108">
        <v>0</v>
      </c>
      <c r="CF76" s="108">
        <v>0</v>
      </c>
      <c r="CG76" s="108">
        <v>0</v>
      </c>
      <c r="CH76" s="108">
        <v>0</v>
      </c>
      <c r="CI76" s="108">
        <v>0</v>
      </c>
      <c r="CJ76" s="108">
        <v>0</v>
      </c>
      <c r="CK76" s="108">
        <v>0</v>
      </c>
      <c r="CL76" s="108">
        <v>0</v>
      </c>
      <c r="CM76" s="108">
        <v>0</v>
      </c>
      <c r="CN76" s="108">
        <v>0</v>
      </c>
      <c r="CO76" s="108">
        <v>0</v>
      </c>
      <c r="CP76" s="108">
        <v>0</v>
      </c>
      <c r="CQ76" s="108">
        <v>0</v>
      </c>
      <c r="CR76" s="108">
        <v>0</v>
      </c>
      <c r="CS76" s="108">
        <v>0</v>
      </c>
      <c r="CT76" s="108">
        <v>0</v>
      </c>
      <c r="CU76" s="108">
        <v>0</v>
      </c>
      <c r="CV76" s="108">
        <v>0</v>
      </c>
      <c r="CW76" s="108">
        <v>0</v>
      </c>
      <c r="CX76" s="108">
        <v>0</v>
      </c>
      <c r="CY76" s="108">
        <v>0</v>
      </c>
      <c r="CZ76" s="108">
        <v>0</v>
      </c>
      <c r="DA76" s="108" t="s">
        <v>444</v>
      </c>
      <c r="DB76" s="232" t="s">
        <v>444</v>
      </c>
      <c r="DC76" s="108" t="s">
        <v>444</v>
      </c>
      <c r="DD76" s="167" t="s">
        <v>444</v>
      </c>
      <c r="DE76" s="230" t="s">
        <v>1471</v>
      </c>
    </row>
    <row r="77" spans="1:109" ht="110.25">
      <c r="A77" s="62" t="s">
        <v>158</v>
      </c>
      <c r="B77" s="63" t="s">
        <v>1527</v>
      </c>
      <c r="C77" s="62" t="s">
        <v>1528</v>
      </c>
      <c r="D77" s="107">
        <v>29.237927209999999</v>
      </c>
      <c r="E77" s="108" t="s">
        <v>444</v>
      </c>
      <c r="F77" s="108" t="s">
        <v>444</v>
      </c>
      <c r="G77" s="108" t="s">
        <v>444</v>
      </c>
      <c r="H77" s="108" t="s">
        <v>444</v>
      </c>
      <c r="I77" s="108" t="s">
        <v>444</v>
      </c>
      <c r="J77" s="108" t="s">
        <v>444</v>
      </c>
      <c r="K77" s="108" t="s">
        <v>444</v>
      </c>
      <c r="L77" s="108" t="s">
        <v>444</v>
      </c>
      <c r="M77" s="108" t="s">
        <v>444</v>
      </c>
      <c r="N77" s="108" t="s">
        <v>444</v>
      </c>
      <c r="O77" s="108" t="s">
        <v>444</v>
      </c>
      <c r="P77" s="108" t="s">
        <v>444</v>
      </c>
      <c r="Q77" s="108" t="s">
        <v>444</v>
      </c>
      <c r="R77" s="108" t="s">
        <v>444</v>
      </c>
      <c r="S77" s="108" t="s">
        <v>444</v>
      </c>
      <c r="T77" s="108" t="s">
        <v>444</v>
      </c>
      <c r="U77" s="108" t="s">
        <v>444</v>
      </c>
      <c r="V77" s="108" t="s">
        <v>444</v>
      </c>
      <c r="W77" s="108" t="s">
        <v>444</v>
      </c>
      <c r="X77" s="108" t="s">
        <v>444</v>
      </c>
      <c r="Y77" s="108" t="s">
        <v>444</v>
      </c>
      <c r="Z77" s="108" t="s">
        <v>444</v>
      </c>
      <c r="AA77" s="108" t="s">
        <v>444</v>
      </c>
      <c r="AB77" s="108" t="s">
        <v>444</v>
      </c>
      <c r="AC77" s="108" t="s">
        <v>444</v>
      </c>
      <c r="AD77" s="108" t="s">
        <v>444</v>
      </c>
      <c r="AE77" s="108" t="s">
        <v>444</v>
      </c>
      <c r="AF77" s="108" t="s">
        <v>444</v>
      </c>
      <c r="AG77" s="108" t="s">
        <v>444</v>
      </c>
      <c r="AH77" s="108" t="s">
        <v>444</v>
      </c>
      <c r="AI77" s="108" t="s">
        <v>444</v>
      </c>
      <c r="AJ77" s="108" t="s">
        <v>444</v>
      </c>
      <c r="AK77" s="108" t="s">
        <v>444</v>
      </c>
      <c r="AL77" s="108" t="s">
        <v>444</v>
      </c>
      <c r="AM77" s="108" t="s">
        <v>444</v>
      </c>
      <c r="AN77" s="108" t="s">
        <v>444</v>
      </c>
      <c r="AO77" s="108" t="s">
        <v>444</v>
      </c>
      <c r="AP77" s="108" t="s">
        <v>444</v>
      </c>
      <c r="AQ77" s="108" t="s">
        <v>444</v>
      </c>
      <c r="AR77" s="108" t="s">
        <v>444</v>
      </c>
      <c r="AS77" s="108" t="s">
        <v>444</v>
      </c>
      <c r="AT77" s="108" t="s">
        <v>444</v>
      </c>
      <c r="AU77" s="108" t="s">
        <v>444</v>
      </c>
      <c r="AV77" s="108" t="s">
        <v>444</v>
      </c>
      <c r="AW77" s="108" t="s">
        <v>444</v>
      </c>
      <c r="AX77" s="108" t="s">
        <v>444</v>
      </c>
      <c r="AY77" s="108" t="s">
        <v>444</v>
      </c>
      <c r="AZ77" s="108" t="s">
        <v>444</v>
      </c>
      <c r="BA77" s="108" t="s">
        <v>444</v>
      </c>
      <c r="BB77" s="108" t="s">
        <v>444</v>
      </c>
      <c r="BC77" s="108">
        <v>0</v>
      </c>
      <c r="BD77" s="108">
        <v>29.237927209999999</v>
      </c>
      <c r="BE77" s="108">
        <v>0</v>
      </c>
      <c r="BF77" s="108">
        <v>0</v>
      </c>
      <c r="BG77" s="108">
        <v>4.3419999999999996</v>
      </c>
      <c r="BH77" s="108">
        <v>0</v>
      </c>
      <c r="BI77" s="108">
        <v>0</v>
      </c>
      <c r="BJ77" s="108">
        <v>0</v>
      </c>
      <c r="BK77" s="108">
        <v>0</v>
      </c>
      <c r="BL77" s="108">
        <v>0</v>
      </c>
      <c r="BM77" s="108">
        <v>0</v>
      </c>
      <c r="BN77" s="108">
        <v>0</v>
      </c>
      <c r="BO77" s="108">
        <v>0</v>
      </c>
      <c r="BP77" s="108">
        <v>0</v>
      </c>
      <c r="BQ77" s="108">
        <v>0</v>
      </c>
      <c r="BR77" s="108">
        <v>0</v>
      </c>
      <c r="BS77" s="108">
        <v>0</v>
      </c>
      <c r="BT77" s="108">
        <v>0</v>
      </c>
      <c r="BU77" s="108">
        <v>0</v>
      </c>
      <c r="BV77" s="108">
        <v>0</v>
      </c>
      <c r="BW77" s="108">
        <v>0</v>
      </c>
      <c r="BX77" s="108">
        <v>29.237927209999999</v>
      </c>
      <c r="BY77" s="108">
        <v>0</v>
      </c>
      <c r="BZ77" s="108">
        <v>0</v>
      </c>
      <c r="CA77" s="108">
        <v>4.3419999999999996</v>
      </c>
      <c r="CB77" s="108">
        <v>0</v>
      </c>
      <c r="CC77" s="108">
        <v>0</v>
      </c>
      <c r="CD77" s="108">
        <v>0</v>
      </c>
      <c r="CE77" s="108">
        <v>0</v>
      </c>
      <c r="CF77" s="108">
        <v>0</v>
      </c>
      <c r="CG77" s="108">
        <v>0</v>
      </c>
      <c r="CH77" s="108">
        <v>0</v>
      </c>
      <c r="CI77" s="108">
        <v>0</v>
      </c>
      <c r="CJ77" s="108">
        <v>0</v>
      </c>
      <c r="CK77" s="108">
        <v>0</v>
      </c>
      <c r="CL77" s="108">
        <v>0</v>
      </c>
      <c r="CM77" s="108">
        <v>0</v>
      </c>
      <c r="CN77" s="108">
        <v>0</v>
      </c>
      <c r="CO77" s="108">
        <v>0</v>
      </c>
      <c r="CP77" s="108">
        <v>0</v>
      </c>
      <c r="CQ77" s="108">
        <v>0</v>
      </c>
      <c r="CR77" s="108">
        <v>0</v>
      </c>
      <c r="CS77" s="108">
        <v>0</v>
      </c>
      <c r="CT77" s="108">
        <v>0</v>
      </c>
      <c r="CU77" s="108">
        <v>0</v>
      </c>
      <c r="CV77" s="108">
        <v>0</v>
      </c>
      <c r="CW77" s="108">
        <v>0</v>
      </c>
      <c r="CX77" s="108">
        <v>0</v>
      </c>
      <c r="CY77" s="108">
        <v>0</v>
      </c>
      <c r="CZ77" s="108">
        <v>0</v>
      </c>
      <c r="DA77" s="108" t="s">
        <v>444</v>
      </c>
      <c r="DB77" s="232" t="s">
        <v>444</v>
      </c>
      <c r="DC77" s="108" t="s">
        <v>444</v>
      </c>
      <c r="DD77" s="167" t="s">
        <v>444</v>
      </c>
      <c r="DE77" s="230" t="s">
        <v>2199</v>
      </c>
    </row>
    <row r="78" spans="1:109" ht="47.25">
      <c r="A78" s="62" t="s">
        <v>158</v>
      </c>
      <c r="B78" s="63" t="s">
        <v>1529</v>
      </c>
      <c r="C78" s="62" t="s">
        <v>1530</v>
      </c>
      <c r="D78" s="107">
        <v>18.08288804</v>
      </c>
      <c r="E78" s="108" t="s">
        <v>444</v>
      </c>
      <c r="F78" s="108" t="s">
        <v>444</v>
      </c>
      <c r="G78" s="108" t="s">
        <v>444</v>
      </c>
      <c r="H78" s="108" t="s">
        <v>444</v>
      </c>
      <c r="I78" s="108" t="s">
        <v>444</v>
      </c>
      <c r="J78" s="108" t="s">
        <v>444</v>
      </c>
      <c r="K78" s="108" t="s">
        <v>444</v>
      </c>
      <c r="L78" s="108" t="s">
        <v>444</v>
      </c>
      <c r="M78" s="108" t="s">
        <v>444</v>
      </c>
      <c r="N78" s="108" t="s">
        <v>444</v>
      </c>
      <c r="O78" s="108" t="s">
        <v>444</v>
      </c>
      <c r="P78" s="108" t="s">
        <v>444</v>
      </c>
      <c r="Q78" s="108" t="s">
        <v>444</v>
      </c>
      <c r="R78" s="108" t="s">
        <v>444</v>
      </c>
      <c r="S78" s="108" t="s">
        <v>444</v>
      </c>
      <c r="T78" s="108" t="s">
        <v>444</v>
      </c>
      <c r="U78" s="108" t="s">
        <v>444</v>
      </c>
      <c r="V78" s="108" t="s">
        <v>444</v>
      </c>
      <c r="W78" s="108" t="s">
        <v>444</v>
      </c>
      <c r="X78" s="108" t="s">
        <v>444</v>
      </c>
      <c r="Y78" s="108" t="s">
        <v>444</v>
      </c>
      <c r="Z78" s="108" t="s">
        <v>444</v>
      </c>
      <c r="AA78" s="108" t="s">
        <v>444</v>
      </c>
      <c r="AB78" s="108" t="s">
        <v>444</v>
      </c>
      <c r="AC78" s="108" t="s">
        <v>444</v>
      </c>
      <c r="AD78" s="108" t="s">
        <v>444</v>
      </c>
      <c r="AE78" s="108" t="s">
        <v>444</v>
      </c>
      <c r="AF78" s="108" t="s">
        <v>444</v>
      </c>
      <c r="AG78" s="108" t="s">
        <v>444</v>
      </c>
      <c r="AH78" s="108" t="s">
        <v>444</v>
      </c>
      <c r="AI78" s="108" t="s">
        <v>444</v>
      </c>
      <c r="AJ78" s="108" t="s">
        <v>444</v>
      </c>
      <c r="AK78" s="108" t="s">
        <v>444</v>
      </c>
      <c r="AL78" s="108" t="s">
        <v>444</v>
      </c>
      <c r="AM78" s="108" t="s">
        <v>444</v>
      </c>
      <c r="AN78" s="108" t="s">
        <v>444</v>
      </c>
      <c r="AO78" s="108" t="s">
        <v>444</v>
      </c>
      <c r="AP78" s="108" t="s">
        <v>444</v>
      </c>
      <c r="AQ78" s="108" t="s">
        <v>444</v>
      </c>
      <c r="AR78" s="108" t="s">
        <v>444</v>
      </c>
      <c r="AS78" s="108" t="s">
        <v>444</v>
      </c>
      <c r="AT78" s="108" t="s">
        <v>444</v>
      </c>
      <c r="AU78" s="108" t="s">
        <v>444</v>
      </c>
      <c r="AV78" s="108" t="s">
        <v>444</v>
      </c>
      <c r="AW78" s="108" t="s">
        <v>444</v>
      </c>
      <c r="AX78" s="108" t="s">
        <v>444</v>
      </c>
      <c r="AY78" s="108" t="s">
        <v>444</v>
      </c>
      <c r="AZ78" s="108" t="s">
        <v>444</v>
      </c>
      <c r="BA78" s="108" t="s">
        <v>444</v>
      </c>
      <c r="BB78" s="108" t="s">
        <v>444</v>
      </c>
      <c r="BC78" s="108">
        <v>0</v>
      </c>
      <c r="BD78" s="108">
        <v>18.08288804</v>
      </c>
      <c r="BE78" s="108">
        <v>0</v>
      </c>
      <c r="BF78" s="108">
        <v>0</v>
      </c>
      <c r="BG78" s="108">
        <v>3.6579999999999999</v>
      </c>
      <c r="BH78" s="108">
        <v>0</v>
      </c>
      <c r="BI78" s="108">
        <v>0</v>
      </c>
      <c r="BJ78" s="108">
        <v>0</v>
      </c>
      <c r="BK78" s="108">
        <v>0</v>
      </c>
      <c r="BL78" s="108">
        <v>0</v>
      </c>
      <c r="BM78" s="108">
        <v>0</v>
      </c>
      <c r="BN78" s="108">
        <v>0</v>
      </c>
      <c r="BO78" s="108">
        <v>0</v>
      </c>
      <c r="BP78" s="108">
        <v>0</v>
      </c>
      <c r="BQ78" s="108">
        <v>0</v>
      </c>
      <c r="BR78" s="108">
        <v>0</v>
      </c>
      <c r="BS78" s="108">
        <v>0</v>
      </c>
      <c r="BT78" s="108">
        <v>0</v>
      </c>
      <c r="BU78" s="108">
        <v>0</v>
      </c>
      <c r="BV78" s="108">
        <v>0</v>
      </c>
      <c r="BW78" s="108">
        <v>0</v>
      </c>
      <c r="BX78" s="108">
        <v>18.08288804</v>
      </c>
      <c r="BY78" s="108">
        <v>0</v>
      </c>
      <c r="BZ78" s="108">
        <v>0</v>
      </c>
      <c r="CA78" s="108">
        <v>3.6579999999999999</v>
      </c>
      <c r="CB78" s="108">
        <v>0</v>
      </c>
      <c r="CC78" s="108">
        <v>0</v>
      </c>
      <c r="CD78" s="108">
        <v>0</v>
      </c>
      <c r="CE78" s="108">
        <v>0</v>
      </c>
      <c r="CF78" s="108">
        <v>0</v>
      </c>
      <c r="CG78" s="108">
        <v>0</v>
      </c>
      <c r="CH78" s="108">
        <v>0</v>
      </c>
      <c r="CI78" s="108">
        <v>0</v>
      </c>
      <c r="CJ78" s="108">
        <v>0</v>
      </c>
      <c r="CK78" s="108">
        <v>0</v>
      </c>
      <c r="CL78" s="108">
        <v>0</v>
      </c>
      <c r="CM78" s="108">
        <v>0</v>
      </c>
      <c r="CN78" s="108">
        <v>0</v>
      </c>
      <c r="CO78" s="108">
        <v>0</v>
      </c>
      <c r="CP78" s="108">
        <v>0</v>
      </c>
      <c r="CQ78" s="108">
        <v>0</v>
      </c>
      <c r="CR78" s="108">
        <v>0</v>
      </c>
      <c r="CS78" s="108">
        <v>0</v>
      </c>
      <c r="CT78" s="108">
        <v>0</v>
      </c>
      <c r="CU78" s="108">
        <v>0</v>
      </c>
      <c r="CV78" s="108">
        <v>0</v>
      </c>
      <c r="CW78" s="108">
        <v>0</v>
      </c>
      <c r="CX78" s="108">
        <v>0</v>
      </c>
      <c r="CY78" s="108">
        <v>0</v>
      </c>
      <c r="CZ78" s="108">
        <v>0</v>
      </c>
      <c r="DA78" s="108" t="s">
        <v>444</v>
      </c>
      <c r="DB78" s="232" t="s">
        <v>444</v>
      </c>
      <c r="DC78" s="108" t="s">
        <v>444</v>
      </c>
      <c r="DD78" s="167" t="s">
        <v>444</v>
      </c>
      <c r="DE78" s="230" t="s">
        <v>2199</v>
      </c>
    </row>
    <row r="79" spans="1:109" ht="110.25">
      <c r="A79" s="62" t="s">
        <v>158</v>
      </c>
      <c r="B79" s="63" t="s">
        <v>1531</v>
      </c>
      <c r="C79" s="62" t="s">
        <v>1532</v>
      </c>
      <c r="D79" s="107">
        <v>2.6774500000000003</v>
      </c>
      <c r="E79" s="108" t="s">
        <v>444</v>
      </c>
      <c r="F79" s="108" t="s">
        <v>444</v>
      </c>
      <c r="G79" s="108" t="s">
        <v>444</v>
      </c>
      <c r="H79" s="108" t="s">
        <v>444</v>
      </c>
      <c r="I79" s="108" t="s">
        <v>444</v>
      </c>
      <c r="J79" s="108" t="s">
        <v>444</v>
      </c>
      <c r="K79" s="108" t="s">
        <v>444</v>
      </c>
      <c r="L79" s="108" t="s">
        <v>444</v>
      </c>
      <c r="M79" s="108" t="s">
        <v>444</v>
      </c>
      <c r="N79" s="108" t="s">
        <v>444</v>
      </c>
      <c r="O79" s="108" t="s">
        <v>444</v>
      </c>
      <c r="P79" s="108" t="s">
        <v>444</v>
      </c>
      <c r="Q79" s="108" t="s">
        <v>444</v>
      </c>
      <c r="R79" s="108" t="s">
        <v>444</v>
      </c>
      <c r="S79" s="108" t="s">
        <v>444</v>
      </c>
      <c r="T79" s="108" t="s">
        <v>444</v>
      </c>
      <c r="U79" s="108" t="s">
        <v>444</v>
      </c>
      <c r="V79" s="108" t="s">
        <v>444</v>
      </c>
      <c r="W79" s="108" t="s">
        <v>444</v>
      </c>
      <c r="X79" s="108" t="s">
        <v>444</v>
      </c>
      <c r="Y79" s="108" t="s">
        <v>444</v>
      </c>
      <c r="Z79" s="108" t="s">
        <v>444</v>
      </c>
      <c r="AA79" s="108" t="s">
        <v>444</v>
      </c>
      <c r="AB79" s="108" t="s">
        <v>444</v>
      </c>
      <c r="AC79" s="108" t="s">
        <v>444</v>
      </c>
      <c r="AD79" s="108" t="s">
        <v>444</v>
      </c>
      <c r="AE79" s="108" t="s">
        <v>444</v>
      </c>
      <c r="AF79" s="108" t="s">
        <v>444</v>
      </c>
      <c r="AG79" s="108" t="s">
        <v>444</v>
      </c>
      <c r="AH79" s="108" t="s">
        <v>444</v>
      </c>
      <c r="AI79" s="108" t="s">
        <v>444</v>
      </c>
      <c r="AJ79" s="108" t="s">
        <v>444</v>
      </c>
      <c r="AK79" s="108" t="s">
        <v>444</v>
      </c>
      <c r="AL79" s="108" t="s">
        <v>444</v>
      </c>
      <c r="AM79" s="108" t="s">
        <v>444</v>
      </c>
      <c r="AN79" s="108" t="s">
        <v>444</v>
      </c>
      <c r="AO79" s="108" t="s">
        <v>444</v>
      </c>
      <c r="AP79" s="108" t="s">
        <v>444</v>
      </c>
      <c r="AQ79" s="108" t="s">
        <v>444</v>
      </c>
      <c r="AR79" s="108" t="s">
        <v>444</v>
      </c>
      <c r="AS79" s="108" t="s">
        <v>444</v>
      </c>
      <c r="AT79" s="108" t="s">
        <v>444</v>
      </c>
      <c r="AU79" s="108" t="s">
        <v>444</v>
      </c>
      <c r="AV79" s="108" t="s">
        <v>444</v>
      </c>
      <c r="AW79" s="108" t="s">
        <v>444</v>
      </c>
      <c r="AX79" s="108" t="s">
        <v>444</v>
      </c>
      <c r="AY79" s="108" t="s">
        <v>444</v>
      </c>
      <c r="AZ79" s="108" t="s">
        <v>444</v>
      </c>
      <c r="BA79" s="108" t="s">
        <v>444</v>
      </c>
      <c r="BB79" s="108" t="s">
        <v>444</v>
      </c>
      <c r="BC79" s="108">
        <v>0</v>
      </c>
      <c r="BD79" s="108">
        <v>0</v>
      </c>
      <c r="BE79" s="108">
        <v>0</v>
      </c>
      <c r="BF79" s="108">
        <v>0</v>
      </c>
      <c r="BG79" s="108">
        <v>0</v>
      </c>
      <c r="BH79" s="108">
        <v>0</v>
      </c>
      <c r="BI79" s="108">
        <v>0</v>
      </c>
      <c r="BJ79" s="108">
        <v>0</v>
      </c>
      <c r="BK79" s="108">
        <v>0</v>
      </c>
      <c r="BL79" s="108">
        <v>0</v>
      </c>
      <c r="BM79" s="108">
        <v>0</v>
      </c>
      <c r="BN79" s="108">
        <v>0</v>
      </c>
      <c r="BO79" s="108">
        <v>0</v>
      </c>
      <c r="BP79" s="108">
        <v>0</v>
      </c>
      <c r="BQ79" s="108">
        <v>0</v>
      </c>
      <c r="BR79" s="108">
        <v>0</v>
      </c>
      <c r="BS79" s="108">
        <v>0</v>
      </c>
      <c r="BT79" s="108">
        <v>0</v>
      </c>
      <c r="BU79" s="108">
        <v>0</v>
      </c>
      <c r="BV79" s="108">
        <v>0</v>
      </c>
      <c r="BW79" s="108">
        <v>0</v>
      </c>
      <c r="BX79" s="108">
        <v>0</v>
      </c>
      <c r="BY79" s="108">
        <v>0</v>
      </c>
      <c r="BZ79" s="108">
        <v>0</v>
      </c>
      <c r="CA79" s="108">
        <v>0</v>
      </c>
      <c r="CB79" s="108">
        <v>0</v>
      </c>
      <c r="CC79" s="108">
        <v>0</v>
      </c>
      <c r="CD79" s="108">
        <v>0</v>
      </c>
      <c r="CE79" s="108">
        <v>0</v>
      </c>
      <c r="CF79" s="108">
        <v>0</v>
      </c>
      <c r="CG79" s="108">
        <v>0</v>
      </c>
      <c r="CH79" s="108">
        <v>0</v>
      </c>
      <c r="CI79" s="108">
        <v>0</v>
      </c>
      <c r="CJ79" s="108">
        <v>0</v>
      </c>
      <c r="CK79" s="108">
        <v>0</v>
      </c>
      <c r="CL79" s="108">
        <v>0</v>
      </c>
      <c r="CM79" s="108">
        <v>0</v>
      </c>
      <c r="CN79" s="108">
        <v>0</v>
      </c>
      <c r="CO79" s="108">
        <v>0</v>
      </c>
      <c r="CP79" s="108">
        <v>0</v>
      </c>
      <c r="CQ79" s="108">
        <v>0</v>
      </c>
      <c r="CR79" s="108">
        <v>0</v>
      </c>
      <c r="CS79" s="108">
        <v>0</v>
      </c>
      <c r="CT79" s="108">
        <v>0</v>
      </c>
      <c r="CU79" s="108">
        <v>0</v>
      </c>
      <c r="CV79" s="108">
        <v>0</v>
      </c>
      <c r="CW79" s="108">
        <v>0</v>
      </c>
      <c r="CX79" s="108">
        <v>0</v>
      </c>
      <c r="CY79" s="108">
        <v>0</v>
      </c>
      <c r="CZ79" s="108">
        <v>0</v>
      </c>
      <c r="DA79" s="108" t="s">
        <v>444</v>
      </c>
      <c r="DB79" s="232" t="s">
        <v>444</v>
      </c>
      <c r="DC79" s="108" t="s">
        <v>444</v>
      </c>
      <c r="DD79" s="167" t="s">
        <v>444</v>
      </c>
      <c r="DE79" s="230" t="s">
        <v>1471</v>
      </c>
    </row>
    <row r="80" spans="1:109" ht="173.25">
      <c r="A80" s="62" t="s">
        <v>158</v>
      </c>
      <c r="B80" s="63" t="s">
        <v>1533</v>
      </c>
      <c r="C80" s="62" t="s">
        <v>1534</v>
      </c>
      <c r="D80" s="107">
        <v>115.33179</v>
      </c>
      <c r="E80" s="108" t="s">
        <v>444</v>
      </c>
      <c r="F80" s="108" t="s">
        <v>444</v>
      </c>
      <c r="G80" s="108" t="s">
        <v>444</v>
      </c>
      <c r="H80" s="108" t="s">
        <v>444</v>
      </c>
      <c r="I80" s="108" t="s">
        <v>444</v>
      </c>
      <c r="J80" s="108" t="s">
        <v>444</v>
      </c>
      <c r="K80" s="108" t="s">
        <v>444</v>
      </c>
      <c r="L80" s="108" t="s">
        <v>444</v>
      </c>
      <c r="M80" s="108" t="s">
        <v>444</v>
      </c>
      <c r="N80" s="108" t="s">
        <v>444</v>
      </c>
      <c r="O80" s="108" t="s">
        <v>444</v>
      </c>
      <c r="P80" s="108" t="s">
        <v>444</v>
      </c>
      <c r="Q80" s="108" t="s">
        <v>444</v>
      </c>
      <c r="R80" s="108" t="s">
        <v>444</v>
      </c>
      <c r="S80" s="108" t="s">
        <v>444</v>
      </c>
      <c r="T80" s="108" t="s">
        <v>444</v>
      </c>
      <c r="U80" s="108" t="s">
        <v>444</v>
      </c>
      <c r="V80" s="108" t="s">
        <v>444</v>
      </c>
      <c r="W80" s="108" t="s">
        <v>444</v>
      </c>
      <c r="X80" s="108" t="s">
        <v>444</v>
      </c>
      <c r="Y80" s="108" t="s">
        <v>444</v>
      </c>
      <c r="Z80" s="108" t="s">
        <v>444</v>
      </c>
      <c r="AA80" s="108" t="s">
        <v>444</v>
      </c>
      <c r="AB80" s="108" t="s">
        <v>444</v>
      </c>
      <c r="AC80" s="108" t="s">
        <v>444</v>
      </c>
      <c r="AD80" s="108" t="s">
        <v>444</v>
      </c>
      <c r="AE80" s="108" t="s">
        <v>444</v>
      </c>
      <c r="AF80" s="108" t="s">
        <v>444</v>
      </c>
      <c r="AG80" s="108" t="s">
        <v>444</v>
      </c>
      <c r="AH80" s="108" t="s">
        <v>444</v>
      </c>
      <c r="AI80" s="108" t="s">
        <v>444</v>
      </c>
      <c r="AJ80" s="108" t="s">
        <v>444</v>
      </c>
      <c r="AK80" s="108" t="s">
        <v>444</v>
      </c>
      <c r="AL80" s="108" t="s">
        <v>444</v>
      </c>
      <c r="AM80" s="108" t="s">
        <v>444</v>
      </c>
      <c r="AN80" s="108" t="s">
        <v>444</v>
      </c>
      <c r="AO80" s="108" t="s">
        <v>444</v>
      </c>
      <c r="AP80" s="108" t="s">
        <v>444</v>
      </c>
      <c r="AQ80" s="108" t="s">
        <v>444</v>
      </c>
      <c r="AR80" s="108" t="s">
        <v>444</v>
      </c>
      <c r="AS80" s="108" t="s">
        <v>444</v>
      </c>
      <c r="AT80" s="108" t="s">
        <v>444</v>
      </c>
      <c r="AU80" s="108" t="s">
        <v>444</v>
      </c>
      <c r="AV80" s="108" t="s">
        <v>444</v>
      </c>
      <c r="AW80" s="108" t="s">
        <v>444</v>
      </c>
      <c r="AX80" s="108" t="s">
        <v>444</v>
      </c>
      <c r="AY80" s="108" t="s">
        <v>444</v>
      </c>
      <c r="AZ80" s="108" t="s">
        <v>444</v>
      </c>
      <c r="BA80" s="108" t="s">
        <v>444</v>
      </c>
      <c r="BB80" s="108" t="s">
        <v>444</v>
      </c>
      <c r="BC80" s="108">
        <v>0</v>
      </c>
      <c r="BD80" s="108">
        <v>0</v>
      </c>
      <c r="BE80" s="108">
        <v>0</v>
      </c>
      <c r="BF80" s="108">
        <v>0</v>
      </c>
      <c r="BG80" s="108">
        <v>0</v>
      </c>
      <c r="BH80" s="108">
        <v>0</v>
      </c>
      <c r="BI80" s="108">
        <v>0</v>
      </c>
      <c r="BJ80" s="108">
        <v>0</v>
      </c>
      <c r="BK80" s="108">
        <v>0</v>
      </c>
      <c r="BL80" s="108">
        <v>0</v>
      </c>
      <c r="BM80" s="108">
        <v>0</v>
      </c>
      <c r="BN80" s="108">
        <v>0</v>
      </c>
      <c r="BO80" s="108">
        <v>0</v>
      </c>
      <c r="BP80" s="108">
        <v>0</v>
      </c>
      <c r="BQ80" s="108">
        <v>0</v>
      </c>
      <c r="BR80" s="108">
        <v>0</v>
      </c>
      <c r="BS80" s="108">
        <v>0</v>
      </c>
      <c r="BT80" s="108">
        <v>0</v>
      </c>
      <c r="BU80" s="108">
        <v>0</v>
      </c>
      <c r="BV80" s="108">
        <v>0</v>
      </c>
      <c r="BW80" s="108">
        <v>0</v>
      </c>
      <c r="BX80" s="108">
        <v>0</v>
      </c>
      <c r="BY80" s="108">
        <v>0</v>
      </c>
      <c r="BZ80" s="108">
        <v>0</v>
      </c>
      <c r="CA80" s="108">
        <v>0</v>
      </c>
      <c r="CB80" s="108">
        <v>0</v>
      </c>
      <c r="CC80" s="108">
        <v>0</v>
      </c>
      <c r="CD80" s="108">
        <v>0</v>
      </c>
      <c r="CE80" s="108">
        <v>0</v>
      </c>
      <c r="CF80" s="108">
        <v>0</v>
      </c>
      <c r="CG80" s="108">
        <v>0</v>
      </c>
      <c r="CH80" s="108">
        <v>0</v>
      </c>
      <c r="CI80" s="108">
        <v>0</v>
      </c>
      <c r="CJ80" s="108">
        <v>0</v>
      </c>
      <c r="CK80" s="108">
        <v>0</v>
      </c>
      <c r="CL80" s="108">
        <v>0</v>
      </c>
      <c r="CM80" s="108">
        <v>0</v>
      </c>
      <c r="CN80" s="108">
        <v>0</v>
      </c>
      <c r="CO80" s="108">
        <v>0</v>
      </c>
      <c r="CP80" s="108">
        <v>0</v>
      </c>
      <c r="CQ80" s="108">
        <v>0</v>
      </c>
      <c r="CR80" s="108">
        <v>0</v>
      </c>
      <c r="CS80" s="108">
        <v>0</v>
      </c>
      <c r="CT80" s="108">
        <v>0</v>
      </c>
      <c r="CU80" s="108">
        <v>0</v>
      </c>
      <c r="CV80" s="108">
        <v>0</v>
      </c>
      <c r="CW80" s="108">
        <v>0</v>
      </c>
      <c r="CX80" s="108">
        <v>0</v>
      </c>
      <c r="CY80" s="108">
        <v>0</v>
      </c>
      <c r="CZ80" s="108">
        <v>0</v>
      </c>
      <c r="DA80" s="108" t="s">
        <v>444</v>
      </c>
      <c r="DB80" s="232" t="s">
        <v>444</v>
      </c>
      <c r="DC80" s="108" t="s">
        <v>444</v>
      </c>
      <c r="DD80" s="167" t="s">
        <v>444</v>
      </c>
      <c r="DE80" s="230" t="s">
        <v>1471</v>
      </c>
    </row>
    <row r="81" spans="1:109" ht="252">
      <c r="A81" s="62" t="s">
        <v>158</v>
      </c>
      <c r="B81" s="63" t="s">
        <v>1535</v>
      </c>
      <c r="C81" s="62" t="s">
        <v>1970</v>
      </c>
      <c r="D81" s="107">
        <v>110.63426106</v>
      </c>
      <c r="E81" s="108" t="s">
        <v>444</v>
      </c>
      <c r="F81" s="108" t="s">
        <v>444</v>
      </c>
      <c r="G81" s="108" t="s">
        <v>444</v>
      </c>
      <c r="H81" s="108" t="s">
        <v>444</v>
      </c>
      <c r="I81" s="108" t="s">
        <v>444</v>
      </c>
      <c r="J81" s="108" t="s">
        <v>444</v>
      </c>
      <c r="K81" s="108" t="s">
        <v>444</v>
      </c>
      <c r="L81" s="108" t="s">
        <v>444</v>
      </c>
      <c r="M81" s="108" t="s">
        <v>444</v>
      </c>
      <c r="N81" s="108" t="s">
        <v>444</v>
      </c>
      <c r="O81" s="108" t="s">
        <v>444</v>
      </c>
      <c r="P81" s="108" t="s">
        <v>444</v>
      </c>
      <c r="Q81" s="108" t="s">
        <v>444</v>
      </c>
      <c r="R81" s="108" t="s">
        <v>444</v>
      </c>
      <c r="S81" s="108" t="s">
        <v>444</v>
      </c>
      <c r="T81" s="108" t="s">
        <v>444</v>
      </c>
      <c r="U81" s="108" t="s">
        <v>444</v>
      </c>
      <c r="V81" s="108" t="s">
        <v>444</v>
      </c>
      <c r="W81" s="108" t="s">
        <v>444</v>
      </c>
      <c r="X81" s="108" t="s">
        <v>444</v>
      </c>
      <c r="Y81" s="108" t="s">
        <v>444</v>
      </c>
      <c r="Z81" s="108" t="s">
        <v>444</v>
      </c>
      <c r="AA81" s="108" t="s">
        <v>444</v>
      </c>
      <c r="AB81" s="108" t="s">
        <v>444</v>
      </c>
      <c r="AC81" s="108" t="s">
        <v>444</v>
      </c>
      <c r="AD81" s="108" t="s">
        <v>444</v>
      </c>
      <c r="AE81" s="108" t="s">
        <v>444</v>
      </c>
      <c r="AF81" s="108" t="s">
        <v>444</v>
      </c>
      <c r="AG81" s="108" t="s">
        <v>444</v>
      </c>
      <c r="AH81" s="108" t="s">
        <v>444</v>
      </c>
      <c r="AI81" s="108" t="s">
        <v>444</v>
      </c>
      <c r="AJ81" s="108" t="s">
        <v>444</v>
      </c>
      <c r="AK81" s="108" t="s">
        <v>444</v>
      </c>
      <c r="AL81" s="108" t="s">
        <v>444</v>
      </c>
      <c r="AM81" s="108" t="s">
        <v>444</v>
      </c>
      <c r="AN81" s="108" t="s">
        <v>444</v>
      </c>
      <c r="AO81" s="108" t="s">
        <v>444</v>
      </c>
      <c r="AP81" s="108" t="s">
        <v>444</v>
      </c>
      <c r="AQ81" s="108" t="s">
        <v>444</v>
      </c>
      <c r="AR81" s="108" t="s">
        <v>444</v>
      </c>
      <c r="AS81" s="108" t="s">
        <v>444</v>
      </c>
      <c r="AT81" s="108" t="s">
        <v>444</v>
      </c>
      <c r="AU81" s="108" t="s">
        <v>444</v>
      </c>
      <c r="AV81" s="108" t="s">
        <v>444</v>
      </c>
      <c r="AW81" s="108" t="s">
        <v>444</v>
      </c>
      <c r="AX81" s="108" t="s">
        <v>444</v>
      </c>
      <c r="AY81" s="108" t="s">
        <v>444</v>
      </c>
      <c r="AZ81" s="108" t="s">
        <v>444</v>
      </c>
      <c r="BA81" s="108" t="s">
        <v>444</v>
      </c>
      <c r="BB81" s="108" t="s">
        <v>444</v>
      </c>
      <c r="BC81" s="108">
        <v>0</v>
      </c>
      <c r="BD81" s="108">
        <v>110.63426106</v>
      </c>
      <c r="BE81" s="108">
        <v>0</v>
      </c>
      <c r="BF81" s="108">
        <v>0</v>
      </c>
      <c r="BG81" s="108">
        <v>2.0779999999999998</v>
      </c>
      <c r="BH81" s="108">
        <v>0</v>
      </c>
      <c r="BI81" s="108">
        <v>0</v>
      </c>
      <c r="BJ81" s="108">
        <v>0</v>
      </c>
      <c r="BK81" s="108">
        <v>0</v>
      </c>
      <c r="BL81" s="108">
        <v>0</v>
      </c>
      <c r="BM81" s="108">
        <v>0</v>
      </c>
      <c r="BN81" s="108">
        <v>110.63426106</v>
      </c>
      <c r="BO81" s="108">
        <v>0</v>
      </c>
      <c r="BP81" s="108">
        <v>0</v>
      </c>
      <c r="BQ81" s="108">
        <v>2.0779999999999998</v>
      </c>
      <c r="BR81" s="108">
        <v>0</v>
      </c>
      <c r="BS81" s="108">
        <v>0</v>
      </c>
      <c r="BT81" s="108">
        <v>0</v>
      </c>
      <c r="BU81" s="108">
        <v>0</v>
      </c>
      <c r="BV81" s="108">
        <v>0</v>
      </c>
      <c r="BW81" s="108">
        <v>0</v>
      </c>
      <c r="BX81" s="108">
        <v>0</v>
      </c>
      <c r="BY81" s="108">
        <v>0</v>
      </c>
      <c r="BZ81" s="108">
        <v>0</v>
      </c>
      <c r="CA81" s="108">
        <v>0</v>
      </c>
      <c r="CB81" s="108">
        <v>0</v>
      </c>
      <c r="CC81" s="108">
        <v>0</v>
      </c>
      <c r="CD81" s="108">
        <v>0</v>
      </c>
      <c r="CE81" s="108">
        <v>0</v>
      </c>
      <c r="CF81" s="108">
        <v>0</v>
      </c>
      <c r="CG81" s="108">
        <v>0</v>
      </c>
      <c r="CH81" s="108">
        <v>0</v>
      </c>
      <c r="CI81" s="108">
        <v>0</v>
      </c>
      <c r="CJ81" s="108">
        <v>0</v>
      </c>
      <c r="CK81" s="108">
        <v>0</v>
      </c>
      <c r="CL81" s="108">
        <v>0</v>
      </c>
      <c r="CM81" s="108">
        <v>0</v>
      </c>
      <c r="CN81" s="108">
        <v>0</v>
      </c>
      <c r="CO81" s="108">
        <v>0</v>
      </c>
      <c r="CP81" s="108">
        <v>0</v>
      </c>
      <c r="CQ81" s="108">
        <v>0</v>
      </c>
      <c r="CR81" s="108">
        <v>0</v>
      </c>
      <c r="CS81" s="108">
        <v>0</v>
      </c>
      <c r="CT81" s="108">
        <v>0</v>
      </c>
      <c r="CU81" s="108">
        <v>0</v>
      </c>
      <c r="CV81" s="108">
        <v>0</v>
      </c>
      <c r="CW81" s="108">
        <v>0</v>
      </c>
      <c r="CX81" s="108">
        <v>0</v>
      </c>
      <c r="CY81" s="108">
        <v>0</v>
      </c>
      <c r="CZ81" s="108">
        <v>0</v>
      </c>
      <c r="DA81" s="108" t="s">
        <v>444</v>
      </c>
      <c r="DB81" s="232" t="s">
        <v>444</v>
      </c>
      <c r="DC81" s="108" t="s">
        <v>444</v>
      </c>
      <c r="DD81" s="167" t="s">
        <v>444</v>
      </c>
      <c r="DE81" s="230" t="s">
        <v>2199</v>
      </c>
    </row>
    <row r="82" spans="1:109" ht="157.5">
      <c r="A82" s="62" t="s">
        <v>158</v>
      </c>
      <c r="B82" s="63" t="s">
        <v>1536</v>
      </c>
      <c r="C82" s="62" t="s">
        <v>1158</v>
      </c>
      <c r="D82" s="107">
        <v>21.948755160000001</v>
      </c>
      <c r="E82" s="108" t="s">
        <v>444</v>
      </c>
      <c r="F82" s="108" t="s">
        <v>444</v>
      </c>
      <c r="G82" s="108" t="s">
        <v>444</v>
      </c>
      <c r="H82" s="108" t="s">
        <v>444</v>
      </c>
      <c r="I82" s="108" t="s">
        <v>444</v>
      </c>
      <c r="J82" s="108" t="s">
        <v>444</v>
      </c>
      <c r="K82" s="108" t="s">
        <v>444</v>
      </c>
      <c r="L82" s="108" t="s">
        <v>444</v>
      </c>
      <c r="M82" s="108" t="s">
        <v>444</v>
      </c>
      <c r="N82" s="108" t="s">
        <v>444</v>
      </c>
      <c r="O82" s="108" t="s">
        <v>444</v>
      </c>
      <c r="P82" s="108" t="s">
        <v>444</v>
      </c>
      <c r="Q82" s="108" t="s">
        <v>444</v>
      </c>
      <c r="R82" s="108" t="s">
        <v>444</v>
      </c>
      <c r="S82" s="108" t="s">
        <v>444</v>
      </c>
      <c r="T82" s="108" t="s">
        <v>444</v>
      </c>
      <c r="U82" s="108" t="s">
        <v>444</v>
      </c>
      <c r="V82" s="108" t="s">
        <v>444</v>
      </c>
      <c r="W82" s="108" t="s">
        <v>444</v>
      </c>
      <c r="X82" s="108" t="s">
        <v>444</v>
      </c>
      <c r="Y82" s="108" t="s">
        <v>444</v>
      </c>
      <c r="Z82" s="108" t="s">
        <v>444</v>
      </c>
      <c r="AA82" s="108" t="s">
        <v>444</v>
      </c>
      <c r="AB82" s="108" t="s">
        <v>444</v>
      </c>
      <c r="AC82" s="108" t="s">
        <v>444</v>
      </c>
      <c r="AD82" s="108" t="s">
        <v>444</v>
      </c>
      <c r="AE82" s="108" t="s">
        <v>444</v>
      </c>
      <c r="AF82" s="108" t="s">
        <v>444</v>
      </c>
      <c r="AG82" s="108" t="s">
        <v>444</v>
      </c>
      <c r="AH82" s="108" t="s">
        <v>444</v>
      </c>
      <c r="AI82" s="108" t="s">
        <v>444</v>
      </c>
      <c r="AJ82" s="108" t="s">
        <v>444</v>
      </c>
      <c r="AK82" s="108" t="s">
        <v>444</v>
      </c>
      <c r="AL82" s="108" t="s">
        <v>444</v>
      </c>
      <c r="AM82" s="108" t="s">
        <v>444</v>
      </c>
      <c r="AN82" s="108" t="s">
        <v>444</v>
      </c>
      <c r="AO82" s="108" t="s">
        <v>444</v>
      </c>
      <c r="AP82" s="108" t="s">
        <v>444</v>
      </c>
      <c r="AQ82" s="108" t="s">
        <v>444</v>
      </c>
      <c r="AR82" s="108" t="s">
        <v>444</v>
      </c>
      <c r="AS82" s="108" t="s">
        <v>444</v>
      </c>
      <c r="AT82" s="108" t="s">
        <v>444</v>
      </c>
      <c r="AU82" s="108" t="s">
        <v>444</v>
      </c>
      <c r="AV82" s="108" t="s">
        <v>444</v>
      </c>
      <c r="AW82" s="108" t="s">
        <v>444</v>
      </c>
      <c r="AX82" s="108" t="s">
        <v>444</v>
      </c>
      <c r="AY82" s="108" t="s">
        <v>444</v>
      </c>
      <c r="AZ82" s="108" t="s">
        <v>444</v>
      </c>
      <c r="BA82" s="108" t="s">
        <v>444</v>
      </c>
      <c r="BB82" s="108" t="s">
        <v>444</v>
      </c>
      <c r="BC82" s="108">
        <v>0</v>
      </c>
      <c r="BD82" s="108">
        <v>21.948755160000001</v>
      </c>
      <c r="BE82" s="108">
        <v>0</v>
      </c>
      <c r="BF82" s="108">
        <v>0</v>
      </c>
      <c r="BG82" s="108">
        <v>2.5499999999999998</v>
      </c>
      <c r="BH82" s="108">
        <v>0</v>
      </c>
      <c r="BI82" s="108">
        <v>0</v>
      </c>
      <c r="BJ82" s="108">
        <v>0</v>
      </c>
      <c r="BK82" s="108">
        <v>0</v>
      </c>
      <c r="BL82" s="108">
        <v>0</v>
      </c>
      <c r="BM82" s="108">
        <v>0</v>
      </c>
      <c r="BN82" s="108">
        <v>21.948755160000001</v>
      </c>
      <c r="BO82" s="108">
        <v>0</v>
      </c>
      <c r="BP82" s="108">
        <v>0</v>
      </c>
      <c r="BQ82" s="108">
        <v>2.5499999999999998</v>
      </c>
      <c r="BR82" s="108">
        <v>0</v>
      </c>
      <c r="BS82" s="108">
        <v>0</v>
      </c>
      <c r="BT82" s="108">
        <v>0</v>
      </c>
      <c r="BU82" s="108">
        <v>0</v>
      </c>
      <c r="BV82" s="108">
        <v>0</v>
      </c>
      <c r="BW82" s="108">
        <v>0</v>
      </c>
      <c r="BX82" s="108">
        <v>0</v>
      </c>
      <c r="BY82" s="108">
        <v>0</v>
      </c>
      <c r="BZ82" s="108">
        <v>0</v>
      </c>
      <c r="CA82" s="108">
        <v>0</v>
      </c>
      <c r="CB82" s="108">
        <v>0</v>
      </c>
      <c r="CC82" s="108">
        <v>0</v>
      </c>
      <c r="CD82" s="108">
        <v>0</v>
      </c>
      <c r="CE82" s="108">
        <v>0</v>
      </c>
      <c r="CF82" s="108">
        <v>0</v>
      </c>
      <c r="CG82" s="108">
        <v>0</v>
      </c>
      <c r="CH82" s="108">
        <v>0</v>
      </c>
      <c r="CI82" s="108">
        <v>0</v>
      </c>
      <c r="CJ82" s="108">
        <v>0</v>
      </c>
      <c r="CK82" s="108">
        <v>0</v>
      </c>
      <c r="CL82" s="108">
        <v>0</v>
      </c>
      <c r="CM82" s="108">
        <v>0</v>
      </c>
      <c r="CN82" s="108">
        <v>0</v>
      </c>
      <c r="CO82" s="108">
        <v>0</v>
      </c>
      <c r="CP82" s="108">
        <v>0</v>
      </c>
      <c r="CQ82" s="108">
        <v>0</v>
      </c>
      <c r="CR82" s="108">
        <v>0</v>
      </c>
      <c r="CS82" s="108">
        <v>0</v>
      </c>
      <c r="CT82" s="108">
        <v>0</v>
      </c>
      <c r="CU82" s="108">
        <v>0</v>
      </c>
      <c r="CV82" s="108">
        <v>0</v>
      </c>
      <c r="CW82" s="108">
        <v>0</v>
      </c>
      <c r="CX82" s="108">
        <v>0</v>
      </c>
      <c r="CY82" s="108">
        <v>0</v>
      </c>
      <c r="CZ82" s="108">
        <v>0</v>
      </c>
      <c r="DA82" s="108" t="s">
        <v>444</v>
      </c>
      <c r="DB82" s="232" t="s">
        <v>444</v>
      </c>
      <c r="DC82" s="108" t="s">
        <v>444</v>
      </c>
      <c r="DD82" s="167" t="s">
        <v>444</v>
      </c>
      <c r="DE82" s="230" t="s">
        <v>2199</v>
      </c>
    </row>
    <row r="83" spans="1:109" ht="126">
      <c r="A83" s="62" t="s">
        <v>158</v>
      </c>
      <c r="B83" s="63" t="s">
        <v>1537</v>
      </c>
      <c r="C83" s="62" t="s">
        <v>1971</v>
      </c>
      <c r="D83" s="107">
        <v>47.762880089999996</v>
      </c>
      <c r="E83" s="108" t="s">
        <v>444</v>
      </c>
      <c r="F83" s="108" t="s">
        <v>444</v>
      </c>
      <c r="G83" s="108" t="s">
        <v>444</v>
      </c>
      <c r="H83" s="108" t="s">
        <v>444</v>
      </c>
      <c r="I83" s="108" t="s">
        <v>444</v>
      </c>
      <c r="J83" s="108" t="s">
        <v>444</v>
      </c>
      <c r="K83" s="108" t="s">
        <v>444</v>
      </c>
      <c r="L83" s="108" t="s">
        <v>444</v>
      </c>
      <c r="M83" s="108" t="s">
        <v>444</v>
      </c>
      <c r="N83" s="108" t="s">
        <v>444</v>
      </c>
      <c r="O83" s="108" t="s">
        <v>444</v>
      </c>
      <c r="P83" s="108" t="s">
        <v>444</v>
      </c>
      <c r="Q83" s="108" t="s">
        <v>444</v>
      </c>
      <c r="R83" s="108" t="s">
        <v>444</v>
      </c>
      <c r="S83" s="108" t="s">
        <v>444</v>
      </c>
      <c r="T83" s="108" t="s">
        <v>444</v>
      </c>
      <c r="U83" s="108" t="s">
        <v>444</v>
      </c>
      <c r="V83" s="108" t="s">
        <v>444</v>
      </c>
      <c r="W83" s="108" t="s">
        <v>444</v>
      </c>
      <c r="X83" s="108" t="s">
        <v>444</v>
      </c>
      <c r="Y83" s="108" t="s">
        <v>444</v>
      </c>
      <c r="Z83" s="108" t="s">
        <v>444</v>
      </c>
      <c r="AA83" s="108" t="s">
        <v>444</v>
      </c>
      <c r="AB83" s="108" t="s">
        <v>444</v>
      </c>
      <c r="AC83" s="108" t="s">
        <v>444</v>
      </c>
      <c r="AD83" s="108" t="s">
        <v>444</v>
      </c>
      <c r="AE83" s="108" t="s">
        <v>444</v>
      </c>
      <c r="AF83" s="108" t="s">
        <v>444</v>
      </c>
      <c r="AG83" s="108" t="s">
        <v>444</v>
      </c>
      <c r="AH83" s="108" t="s">
        <v>444</v>
      </c>
      <c r="AI83" s="108" t="s">
        <v>444</v>
      </c>
      <c r="AJ83" s="108" t="s">
        <v>444</v>
      </c>
      <c r="AK83" s="108" t="s">
        <v>444</v>
      </c>
      <c r="AL83" s="108" t="s">
        <v>444</v>
      </c>
      <c r="AM83" s="108" t="s">
        <v>444</v>
      </c>
      <c r="AN83" s="108" t="s">
        <v>444</v>
      </c>
      <c r="AO83" s="108" t="s">
        <v>444</v>
      </c>
      <c r="AP83" s="108" t="s">
        <v>444</v>
      </c>
      <c r="AQ83" s="108" t="s">
        <v>444</v>
      </c>
      <c r="AR83" s="108" t="s">
        <v>444</v>
      </c>
      <c r="AS83" s="108" t="s">
        <v>444</v>
      </c>
      <c r="AT83" s="108" t="s">
        <v>444</v>
      </c>
      <c r="AU83" s="108" t="s">
        <v>444</v>
      </c>
      <c r="AV83" s="108" t="s">
        <v>444</v>
      </c>
      <c r="AW83" s="108" t="s">
        <v>444</v>
      </c>
      <c r="AX83" s="108" t="s">
        <v>444</v>
      </c>
      <c r="AY83" s="108" t="s">
        <v>444</v>
      </c>
      <c r="AZ83" s="108" t="s">
        <v>444</v>
      </c>
      <c r="BA83" s="108" t="s">
        <v>444</v>
      </c>
      <c r="BB83" s="108" t="s">
        <v>444</v>
      </c>
      <c r="BC83" s="108">
        <v>0</v>
      </c>
      <c r="BD83" s="108">
        <v>47.762880089999996</v>
      </c>
      <c r="BE83" s="108">
        <v>0</v>
      </c>
      <c r="BF83" s="108">
        <v>0</v>
      </c>
      <c r="BG83" s="108">
        <v>4.13</v>
      </c>
      <c r="BH83" s="108">
        <v>0</v>
      </c>
      <c r="BI83" s="108">
        <v>0</v>
      </c>
      <c r="BJ83" s="108">
        <v>0</v>
      </c>
      <c r="BK83" s="108">
        <v>0</v>
      </c>
      <c r="BL83" s="108">
        <v>0</v>
      </c>
      <c r="BM83" s="108">
        <v>0</v>
      </c>
      <c r="BN83" s="108">
        <v>0</v>
      </c>
      <c r="BO83" s="108">
        <v>0</v>
      </c>
      <c r="BP83" s="108">
        <v>0</v>
      </c>
      <c r="BQ83" s="108">
        <v>0</v>
      </c>
      <c r="BR83" s="108">
        <v>0</v>
      </c>
      <c r="BS83" s="108">
        <v>0</v>
      </c>
      <c r="BT83" s="108">
        <v>0</v>
      </c>
      <c r="BU83" s="108">
        <v>0</v>
      </c>
      <c r="BV83" s="108">
        <v>0</v>
      </c>
      <c r="BW83" s="108">
        <v>0</v>
      </c>
      <c r="BX83" s="108">
        <v>47.762880089999996</v>
      </c>
      <c r="BY83" s="108">
        <v>0</v>
      </c>
      <c r="BZ83" s="108">
        <v>0</v>
      </c>
      <c r="CA83" s="108">
        <v>4.13</v>
      </c>
      <c r="CB83" s="108">
        <v>0</v>
      </c>
      <c r="CC83" s="108">
        <v>0</v>
      </c>
      <c r="CD83" s="108">
        <v>0</v>
      </c>
      <c r="CE83" s="108">
        <v>0</v>
      </c>
      <c r="CF83" s="108">
        <v>0</v>
      </c>
      <c r="CG83" s="108">
        <v>0</v>
      </c>
      <c r="CH83" s="108">
        <v>0</v>
      </c>
      <c r="CI83" s="108">
        <v>0</v>
      </c>
      <c r="CJ83" s="108">
        <v>0</v>
      </c>
      <c r="CK83" s="108">
        <v>0</v>
      </c>
      <c r="CL83" s="108">
        <v>0</v>
      </c>
      <c r="CM83" s="108">
        <v>0</v>
      </c>
      <c r="CN83" s="108">
        <v>0</v>
      </c>
      <c r="CO83" s="108">
        <v>0</v>
      </c>
      <c r="CP83" s="108">
        <v>0</v>
      </c>
      <c r="CQ83" s="108">
        <v>0</v>
      </c>
      <c r="CR83" s="108">
        <v>0</v>
      </c>
      <c r="CS83" s="108">
        <v>0</v>
      </c>
      <c r="CT83" s="108">
        <v>0</v>
      </c>
      <c r="CU83" s="108">
        <v>0</v>
      </c>
      <c r="CV83" s="108">
        <v>0</v>
      </c>
      <c r="CW83" s="108">
        <v>0</v>
      </c>
      <c r="CX83" s="108">
        <v>0</v>
      </c>
      <c r="CY83" s="108">
        <v>0</v>
      </c>
      <c r="CZ83" s="108">
        <v>0</v>
      </c>
      <c r="DA83" s="108" t="s">
        <v>444</v>
      </c>
      <c r="DB83" s="232" t="s">
        <v>444</v>
      </c>
      <c r="DC83" s="108" t="s">
        <v>444</v>
      </c>
      <c r="DD83" s="167" t="s">
        <v>444</v>
      </c>
      <c r="DE83" s="230" t="s">
        <v>2199</v>
      </c>
    </row>
    <row r="84" spans="1:109" ht="189">
      <c r="A84" s="62" t="s">
        <v>158</v>
      </c>
      <c r="B84" s="63" t="s">
        <v>1538</v>
      </c>
      <c r="C84" s="62" t="s">
        <v>1539</v>
      </c>
      <c r="D84" s="107">
        <v>42.605581775123561</v>
      </c>
      <c r="E84" s="108" t="s">
        <v>444</v>
      </c>
      <c r="F84" s="108" t="s">
        <v>444</v>
      </c>
      <c r="G84" s="108" t="s">
        <v>444</v>
      </c>
      <c r="H84" s="108" t="s">
        <v>444</v>
      </c>
      <c r="I84" s="108" t="s">
        <v>444</v>
      </c>
      <c r="J84" s="108" t="s">
        <v>444</v>
      </c>
      <c r="K84" s="108" t="s">
        <v>444</v>
      </c>
      <c r="L84" s="108" t="s">
        <v>444</v>
      </c>
      <c r="M84" s="108" t="s">
        <v>444</v>
      </c>
      <c r="N84" s="108" t="s">
        <v>444</v>
      </c>
      <c r="O84" s="108" t="s">
        <v>444</v>
      </c>
      <c r="P84" s="108" t="s">
        <v>444</v>
      </c>
      <c r="Q84" s="108" t="s">
        <v>444</v>
      </c>
      <c r="R84" s="108" t="s">
        <v>444</v>
      </c>
      <c r="S84" s="108" t="s">
        <v>444</v>
      </c>
      <c r="T84" s="108" t="s">
        <v>444</v>
      </c>
      <c r="U84" s="108" t="s">
        <v>444</v>
      </c>
      <c r="V84" s="108" t="s">
        <v>444</v>
      </c>
      <c r="W84" s="108" t="s">
        <v>444</v>
      </c>
      <c r="X84" s="108" t="s">
        <v>444</v>
      </c>
      <c r="Y84" s="108" t="s">
        <v>444</v>
      </c>
      <c r="Z84" s="108" t="s">
        <v>444</v>
      </c>
      <c r="AA84" s="108" t="s">
        <v>444</v>
      </c>
      <c r="AB84" s="108" t="s">
        <v>444</v>
      </c>
      <c r="AC84" s="108" t="s">
        <v>444</v>
      </c>
      <c r="AD84" s="108" t="s">
        <v>444</v>
      </c>
      <c r="AE84" s="108" t="s">
        <v>444</v>
      </c>
      <c r="AF84" s="108" t="s">
        <v>444</v>
      </c>
      <c r="AG84" s="108" t="s">
        <v>444</v>
      </c>
      <c r="AH84" s="108" t="s">
        <v>444</v>
      </c>
      <c r="AI84" s="108" t="s">
        <v>444</v>
      </c>
      <c r="AJ84" s="108" t="s">
        <v>444</v>
      </c>
      <c r="AK84" s="108" t="s">
        <v>444</v>
      </c>
      <c r="AL84" s="108" t="s">
        <v>444</v>
      </c>
      <c r="AM84" s="108" t="s">
        <v>444</v>
      </c>
      <c r="AN84" s="108" t="s">
        <v>444</v>
      </c>
      <c r="AO84" s="108" t="s">
        <v>444</v>
      </c>
      <c r="AP84" s="108" t="s">
        <v>444</v>
      </c>
      <c r="AQ84" s="108" t="s">
        <v>444</v>
      </c>
      <c r="AR84" s="108" t="s">
        <v>444</v>
      </c>
      <c r="AS84" s="108" t="s">
        <v>444</v>
      </c>
      <c r="AT84" s="108" t="s">
        <v>444</v>
      </c>
      <c r="AU84" s="108" t="s">
        <v>444</v>
      </c>
      <c r="AV84" s="108" t="s">
        <v>444</v>
      </c>
      <c r="AW84" s="108" t="s">
        <v>444</v>
      </c>
      <c r="AX84" s="108" t="s">
        <v>444</v>
      </c>
      <c r="AY84" s="108" t="s">
        <v>444</v>
      </c>
      <c r="AZ84" s="108" t="s">
        <v>444</v>
      </c>
      <c r="BA84" s="108" t="s">
        <v>444</v>
      </c>
      <c r="BB84" s="108" t="s">
        <v>444</v>
      </c>
      <c r="BC84" s="108">
        <v>0</v>
      </c>
      <c r="BD84" s="108">
        <v>0</v>
      </c>
      <c r="BE84" s="108">
        <v>0</v>
      </c>
      <c r="BF84" s="108">
        <v>0</v>
      </c>
      <c r="BG84" s="108">
        <v>0</v>
      </c>
      <c r="BH84" s="108">
        <v>0</v>
      </c>
      <c r="BI84" s="108">
        <v>0</v>
      </c>
      <c r="BJ84" s="108">
        <v>0</v>
      </c>
      <c r="BK84" s="108">
        <v>0</v>
      </c>
      <c r="BL84" s="108">
        <v>0</v>
      </c>
      <c r="BM84" s="108">
        <v>0</v>
      </c>
      <c r="BN84" s="108">
        <v>0</v>
      </c>
      <c r="BO84" s="108">
        <v>0</v>
      </c>
      <c r="BP84" s="108">
        <v>0</v>
      </c>
      <c r="BQ84" s="108">
        <v>0</v>
      </c>
      <c r="BR84" s="108">
        <v>0</v>
      </c>
      <c r="BS84" s="108">
        <v>0</v>
      </c>
      <c r="BT84" s="108">
        <v>0</v>
      </c>
      <c r="BU84" s="108">
        <v>0</v>
      </c>
      <c r="BV84" s="108">
        <v>0</v>
      </c>
      <c r="BW84" s="108">
        <v>0</v>
      </c>
      <c r="BX84" s="108">
        <v>0</v>
      </c>
      <c r="BY84" s="108">
        <v>0</v>
      </c>
      <c r="BZ84" s="108">
        <v>0</v>
      </c>
      <c r="CA84" s="108">
        <v>0</v>
      </c>
      <c r="CB84" s="108">
        <v>0</v>
      </c>
      <c r="CC84" s="108">
        <v>0</v>
      </c>
      <c r="CD84" s="108">
        <v>0</v>
      </c>
      <c r="CE84" s="108">
        <v>0</v>
      </c>
      <c r="CF84" s="108">
        <v>0</v>
      </c>
      <c r="CG84" s="108">
        <v>0</v>
      </c>
      <c r="CH84" s="108">
        <v>0</v>
      </c>
      <c r="CI84" s="108">
        <v>0</v>
      </c>
      <c r="CJ84" s="108">
        <v>0</v>
      </c>
      <c r="CK84" s="108">
        <v>0</v>
      </c>
      <c r="CL84" s="108">
        <v>0</v>
      </c>
      <c r="CM84" s="108">
        <v>0</v>
      </c>
      <c r="CN84" s="108">
        <v>0</v>
      </c>
      <c r="CO84" s="108">
        <v>0</v>
      </c>
      <c r="CP84" s="108">
        <v>0</v>
      </c>
      <c r="CQ84" s="108">
        <v>0</v>
      </c>
      <c r="CR84" s="108">
        <v>0</v>
      </c>
      <c r="CS84" s="108">
        <v>0</v>
      </c>
      <c r="CT84" s="108">
        <v>0</v>
      </c>
      <c r="CU84" s="108">
        <v>0</v>
      </c>
      <c r="CV84" s="108">
        <v>0</v>
      </c>
      <c r="CW84" s="108">
        <v>0</v>
      </c>
      <c r="CX84" s="108">
        <v>0</v>
      </c>
      <c r="CY84" s="108">
        <v>0</v>
      </c>
      <c r="CZ84" s="108">
        <v>0</v>
      </c>
      <c r="DA84" s="108" t="s">
        <v>444</v>
      </c>
      <c r="DB84" s="232" t="s">
        <v>444</v>
      </c>
      <c r="DC84" s="108" t="s">
        <v>444</v>
      </c>
      <c r="DD84" s="167" t="s">
        <v>444</v>
      </c>
      <c r="DE84" s="230" t="s">
        <v>1471</v>
      </c>
    </row>
    <row r="85" spans="1:109" ht="204.75">
      <c r="A85" s="62" t="s">
        <v>158</v>
      </c>
      <c r="B85" s="63" t="s">
        <v>1540</v>
      </c>
      <c r="C85" s="62" t="s">
        <v>1541</v>
      </c>
      <c r="D85" s="107">
        <v>28.85745833333333</v>
      </c>
      <c r="E85" s="108" t="s">
        <v>444</v>
      </c>
      <c r="F85" s="108" t="s">
        <v>444</v>
      </c>
      <c r="G85" s="108" t="s">
        <v>444</v>
      </c>
      <c r="H85" s="108" t="s">
        <v>444</v>
      </c>
      <c r="I85" s="108" t="s">
        <v>444</v>
      </c>
      <c r="J85" s="108" t="s">
        <v>444</v>
      </c>
      <c r="K85" s="108" t="s">
        <v>444</v>
      </c>
      <c r="L85" s="108" t="s">
        <v>444</v>
      </c>
      <c r="M85" s="108" t="s">
        <v>444</v>
      </c>
      <c r="N85" s="108" t="s">
        <v>444</v>
      </c>
      <c r="O85" s="108" t="s">
        <v>444</v>
      </c>
      <c r="P85" s="108" t="s">
        <v>444</v>
      </c>
      <c r="Q85" s="108" t="s">
        <v>444</v>
      </c>
      <c r="R85" s="108" t="s">
        <v>444</v>
      </c>
      <c r="S85" s="108" t="s">
        <v>444</v>
      </c>
      <c r="T85" s="108" t="s">
        <v>444</v>
      </c>
      <c r="U85" s="108" t="s">
        <v>444</v>
      </c>
      <c r="V85" s="108" t="s">
        <v>444</v>
      </c>
      <c r="W85" s="108" t="s">
        <v>444</v>
      </c>
      <c r="X85" s="108" t="s">
        <v>444</v>
      </c>
      <c r="Y85" s="108" t="s">
        <v>444</v>
      </c>
      <c r="Z85" s="108" t="s">
        <v>444</v>
      </c>
      <c r="AA85" s="108" t="s">
        <v>444</v>
      </c>
      <c r="AB85" s="108" t="s">
        <v>444</v>
      </c>
      <c r="AC85" s="108" t="s">
        <v>444</v>
      </c>
      <c r="AD85" s="108" t="s">
        <v>444</v>
      </c>
      <c r="AE85" s="108" t="s">
        <v>444</v>
      </c>
      <c r="AF85" s="108" t="s">
        <v>444</v>
      </c>
      <c r="AG85" s="108" t="s">
        <v>444</v>
      </c>
      <c r="AH85" s="108" t="s">
        <v>444</v>
      </c>
      <c r="AI85" s="108" t="s">
        <v>444</v>
      </c>
      <c r="AJ85" s="108" t="s">
        <v>444</v>
      </c>
      <c r="AK85" s="108" t="s">
        <v>444</v>
      </c>
      <c r="AL85" s="108" t="s">
        <v>444</v>
      </c>
      <c r="AM85" s="108" t="s">
        <v>444</v>
      </c>
      <c r="AN85" s="108" t="s">
        <v>444</v>
      </c>
      <c r="AO85" s="108" t="s">
        <v>444</v>
      </c>
      <c r="AP85" s="108" t="s">
        <v>444</v>
      </c>
      <c r="AQ85" s="108" t="s">
        <v>444</v>
      </c>
      <c r="AR85" s="108" t="s">
        <v>444</v>
      </c>
      <c r="AS85" s="108" t="s">
        <v>444</v>
      </c>
      <c r="AT85" s="108" t="s">
        <v>444</v>
      </c>
      <c r="AU85" s="108" t="s">
        <v>444</v>
      </c>
      <c r="AV85" s="108" t="s">
        <v>444</v>
      </c>
      <c r="AW85" s="108" t="s">
        <v>444</v>
      </c>
      <c r="AX85" s="108" t="s">
        <v>444</v>
      </c>
      <c r="AY85" s="108" t="s">
        <v>444</v>
      </c>
      <c r="AZ85" s="108" t="s">
        <v>444</v>
      </c>
      <c r="BA85" s="108" t="s">
        <v>444</v>
      </c>
      <c r="BB85" s="108" t="s">
        <v>444</v>
      </c>
      <c r="BC85" s="108">
        <v>0</v>
      </c>
      <c r="BD85" s="108">
        <v>0</v>
      </c>
      <c r="BE85" s="108">
        <v>0</v>
      </c>
      <c r="BF85" s="108">
        <v>0</v>
      </c>
      <c r="BG85" s="108">
        <v>0</v>
      </c>
      <c r="BH85" s="108">
        <v>0</v>
      </c>
      <c r="BI85" s="108">
        <v>0</v>
      </c>
      <c r="BJ85" s="108">
        <v>0</v>
      </c>
      <c r="BK85" s="108">
        <v>0</v>
      </c>
      <c r="BL85" s="108">
        <v>0</v>
      </c>
      <c r="BM85" s="108">
        <v>0</v>
      </c>
      <c r="BN85" s="108">
        <v>0</v>
      </c>
      <c r="BO85" s="108">
        <v>0</v>
      </c>
      <c r="BP85" s="108">
        <v>0</v>
      </c>
      <c r="BQ85" s="108">
        <v>0</v>
      </c>
      <c r="BR85" s="108">
        <v>0</v>
      </c>
      <c r="BS85" s="108">
        <v>0</v>
      </c>
      <c r="BT85" s="108">
        <v>0</v>
      </c>
      <c r="BU85" s="108">
        <v>0</v>
      </c>
      <c r="BV85" s="108">
        <v>0</v>
      </c>
      <c r="BW85" s="108">
        <v>0</v>
      </c>
      <c r="BX85" s="108">
        <v>0</v>
      </c>
      <c r="BY85" s="108">
        <v>0</v>
      </c>
      <c r="BZ85" s="108">
        <v>0</v>
      </c>
      <c r="CA85" s="108">
        <v>0</v>
      </c>
      <c r="CB85" s="108">
        <v>0</v>
      </c>
      <c r="CC85" s="108">
        <v>0</v>
      </c>
      <c r="CD85" s="108">
        <v>0</v>
      </c>
      <c r="CE85" s="108">
        <v>0</v>
      </c>
      <c r="CF85" s="108">
        <v>0</v>
      </c>
      <c r="CG85" s="108">
        <v>0</v>
      </c>
      <c r="CH85" s="108">
        <v>0</v>
      </c>
      <c r="CI85" s="108">
        <v>0</v>
      </c>
      <c r="CJ85" s="108">
        <v>0</v>
      </c>
      <c r="CK85" s="108">
        <v>0</v>
      </c>
      <c r="CL85" s="108">
        <v>0</v>
      </c>
      <c r="CM85" s="108">
        <v>0</v>
      </c>
      <c r="CN85" s="108">
        <v>0</v>
      </c>
      <c r="CO85" s="108">
        <v>0</v>
      </c>
      <c r="CP85" s="108">
        <v>0</v>
      </c>
      <c r="CQ85" s="108">
        <v>0</v>
      </c>
      <c r="CR85" s="108">
        <v>0</v>
      </c>
      <c r="CS85" s="108">
        <v>0</v>
      </c>
      <c r="CT85" s="108">
        <v>0</v>
      </c>
      <c r="CU85" s="108">
        <v>0</v>
      </c>
      <c r="CV85" s="108">
        <v>0</v>
      </c>
      <c r="CW85" s="108">
        <v>0</v>
      </c>
      <c r="CX85" s="108">
        <v>0</v>
      </c>
      <c r="CY85" s="108">
        <v>0</v>
      </c>
      <c r="CZ85" s="108">
        <v>0</v>
      </c>
      <c r="DA85" s="108" t="s">
        <v>444</v>
      </c>
      <c r="DB85" s="232" t="s">
        <v>444</v>
      </c>
      <c r="DC85" s="108" t="s">
        <v>444</v>
      </c>
      <c r="DD85" s="167" t="s">
        <v>444</v>
      </c>
      <c r="DE85" s="230" t="s">
        <v>1471</v>
      </c>
    </row>
    <row r="86" spans="1:109" ht="126">
      <c r="A86" s="62" t="s">
        <v>158</v>
      </c>
      <c r="B86" s="63" t="s">
        <v>1542</v>
      </c>
      <c r="C86" s="62" t="s">
        <v>1543</v>
      </c>
      <c r="D86" s="107">
        <v>7.9750250000000014</v>
      </c>
      <c r="E86" s="108" t="s">
        <v>444</v>
      </c>
      <c r="F86" s="108" t="s">
        <v>444</v>
      </c>
      <c r="G86" s="108" t="s">
        <v>444</v>
      </c>
      <c r="H86" s="108" t="s">
        <v>444</v>
      </c>
      <c r="I86" s="108" t="s">
        <v>444</v>
      </c>
      <c r="J86" s="108" t="s">
        <v>444</v>
      </c>
      <c r="K86" s="108" t="s">
        <v>444</v>
      </c>
      <c r="L86" s="108" t="s">
        <v>444</v>
      </c>
      <c r="M86" s="108" t="s">
        <v>444</v>
      </c>
      <c r="N86" s="108" t="s">
        <v>444</v>
      </c>
      <c r="O86" s="108" t="s">
        <v>444</v>
      </c>
      <c r="P86" s="108" t="s">
        <v>444</v>
      </c>
      <c r="Q86" s="108" t="s">
        <v>444</v>
      </c>
      <c r="R86" s="108" t="s">
        <v>444</v>
      </c>
      <c r="S86" s="108" t="s">
        <v>444</v>
      </c>
      <c r="T86" s="108" t="s">
        <v>444</v>
      </c>
      <c r="U86" s="108" t="s">
        <v>444</v>
      </c>
      <c r="V86" s="108" t="s">
        <v>444</v>
      </c>
      <c r="W86" s="108" t="s">
        <v>444</v>
      </c>
      <c r="X86" s="108" t="s">
        <v>444</v>
      </c>
      <c r="Y86" s="108" t="s">
        <v>444</v>
      </c>
      <c r="Z86" s="108" t="s">
        <v>444</v>
      </c>
      <c r="AA86" s="108" t="s">
        <v>444</v>
      </c>
      <c r="AB86" s="108" t="s">
        <v>444</v>
      </c>
      <c r="AC86" s="108" t="s">
        <v>444</v>
      </c>
      <c r="AD86" s="108" t="s">
        <v>444</v>
      </c>
      <c r="AE86" s="108" t="s">
        <v>444</v>
      </c>
      <c r="AF86" s="108" t="s">
        <v>444</v>
      </c>
      <c r="AG86" s="108" t="s">
        <v>444</v>
      </c>
      <c r="AH86" s="108" t="s">
        <v>444</v>
      </c>
      <c r="AI86" s="108" t="s">
        <v>444</v>
      </c>
      <c r="AJ86" s="108" t="s">
        <v>444</v>
      </c>
      <c r="AK86" s="108" t="s">
        <v>444</v>
      </c>
      <c r="AL86" s="108" t="s">
        <v>444</v>
      </c>
      <c r="AM86" s="108" t="s">
        <v>444</v>
      </c>
      <c r="AN86" s="108" t="s">
        <v>444</v>
      </c>
      <c r="AO86" s="108" t="s">
        <v>444</v>
      </c>
      <c r="AP86" s="108" t="s">
        <v>444</v>
      </c>
      <c r="AQ86" s="108" t="s">
        <v>444</v>
      </c>
      <c r="AR86" s="108" t="s">
        <v>444</v>
      </c>
      <c r="AS86" s="108" t="s">
        <v>444</v>
      </c>
      <c r="AT86" s="108" t="s">
        <v>444</v>
      </c>
      <c r="AU86" s="108" t="s">
        <v>444</v>
      </c>
      <c r="AV86" s="108" t="s">
        <v>444</v>
      </c>
      <c r="AW86" s="108" t="s">
        <v>444</v>
      </c>
      <c r="AX86" s="108" t="s">
        <v>444</v>
      </c>
      <c r="AY86" s="108" t="s">
        <v>444</v>
      </c>
      <c r="AZ86" s="108" t="s">
        <v>444</v>
      </c>
      <c r="BA86" s="108" t="s">
        <v>444</v>
      </c>
      <c r="BB86" s="108" t="s">
        <v>444</v>
      </c>
      <c r="BC86" s="108">
        <v>0</v>
      </c>
      <c r="BD86" s="108">
        <v>0</v>
      </c>
      <c r="BE86" s="108">
        <v>0</v>
      </c>
      <c r="BF86" s="108">
        <v>0</v>
      </c>
      <c r="BG86" s="108">
        <v>0</v>
      </c>
      <c r="BH86" s="108">
        <v>0</v>
      </c>
      <c r="BI86" s="108">
        <v>0</v>
      </c>
      <c r="BJ86" s="108">
        <v>0</v>
      </c>
      <c r="BK86" s="108">
        <v>0</v>
      </c>
      <c r="BL86" s="108">
        <v>0</v>
      </c>
      <c r="BM86" s="108">
        <v>0</v>
      </c>
      <c r="BN86" s="108">
        <v>0</v>
      </c>
      <c r="BO86" s="108">
        <v>0</v>
      </c>
      <c r="BP86" s="108">
        <v>0</v>
      </c>
      <c r="BQ86" s="108">
        <v>0</v>
      </c>
      <c r="BR86" s="108">
        <v>0</v>
      </c>
      <c r="BS86" s="108">
        <v>0</v>
      </c>
      <c r="BT86" s="108">
        <v>0</v>
      </c>
      <c r="BU86" s="108">
        <v>0</v>
      </c>
      <c r="BV86" s="108">
        <v>0</v>
      </c>
      <c r="BW86" s="108">
        <v>0</v>
      </c>
      <c r="BX86" s="108">
        <v>0</v>
      </c>
      <c r="BY86" s="108">
        <v>0</v>
      </c>
      <c r="BZ86" s="108">
        <v>0</v>
      </c>
      <c r="CA86" s="108">
        <v>0</v>
      </c>
      <c r="CB86" s="108">
        <v>0</v>
      </c>
      <c r="CC86" s="108">
        <v>0</v>
      </c>
      <c r="CD86" s="108">
        <v>0</v>
      </c>
      <c r="CE86" s="108">
        <v>0</v>
      </c>
      <c r="CF86" s="108">
        <v>0</v>
      </c>
      <c r="CG86" s="108">
        <v>0</v>
      </c>
      <c r="CH86" s="108">
        <v>0</v>
      </c>
      <c r="CI86" s="108">
        <v>0</v>
      </c>
      <c r="CJ86" s="108">
        <v>0</v>
      </c>
      <c r="CK86" s="108">
        <v>0</v>
      </c>
      <c r="CL86" s="108">
        <v>0</v>
      </c>
      <c r="CM86" s="108">
        <v>0</v>
      </c>
      <c r="CN86" s="108">
        <v>0</v>
      </c>
      <c r="CO86" s="108">
        <v>0</v>
      </c>
      <c r="CP86" s="108">
        <v>0</v>
      </c>
      <c r="CQ86" s="108">
        <v>0</v>
      </c>
      <c r="CR86" s="108">
        <v>0</v>
      </c>
      <c r="CS86" s="108">
        <v>0</v>
      </c>
      <c r="CT86" s="108">
        <v>0</v>
      </c>
      <c r="CU86" s="108">
        <v>0</v>
      </c>
      <c r="CV86" s="108">
        <v>0</v>
      </c>
      <c r="CW86" s="108">
        <v>0</v>
      </c>
      <c r="CX86" s="108">
        <v>0</v>
      </c>
      <c r="CY86" s="108">
        <v>0</v>
      </c>
      <c r="CZ86" s="108">
        <v>0</v>
      </c>
      <c r="DA86" s="108" t="s">
        <v>444</v>
      </c>
      <c r="DB86" s="232" t="s">
        <v>444</v>
      </c>
      <c r="DC86" s="108" t="s">
        <v>444</v>
      </c>
      <c r="DD86" s="167" t="s">
        <v>444</v>
      </c>
      <c r="DE86" s="230" t="s">
        <v>1471</v>
      </c>
    </row>
    <row r="87" spans="1:109" ht="141.75">
      <c r="A87" s="62" t="s">
        <v>158</v>
      </c>
      <c r="B87" s="63" t="s">
        <v>1544</v>
      </c>
      <c r="C87" s="62" t="s">
        <v>1157</v>
      </c>
      <c r="D87" s="107">
        <v>6.0176710099999999</v>
      </c>
      <c r="E87" s="108" t="s">
        <v>444</v>
      </c>
      <c r="F87" s="108" t="s">
        <v>444</v>
      </c>
      <c r="G87" s="108" t="s">
        <v>444</v>
      </c>
      <c r="H87" s="108" t="s">
        <v>444</v>
      </c>
      <c r="I87" s="108" t="s">
        <v>444</v>
      </c>
      <c r="J87" s="108" t="s">
        <v>444</v>
      </c>
      <c r="K87" s="108" t="s">
        <v>444</v>
      </c>
      <c r="L87" s="108" t="s">
        <v>444</v>
      </c>
      <c r="M87" s="108" t="s">
        <v>444</v>
      </c>
      <c r="N87" s="108" t="s">
        <v>444</v>
      </c>
      <c r="O87" s="108" t="s">
        <v>444</v>
      </c>
      <c r="P87" s="108" t="s">
        <v>444</v>
      </c>
      <c r="Q87" s="108" t="s">
        <v>444</v>
      </c>
      <c r="R87" s="108" t="s">
        <v>444</v>
      </c>
      <c r="S87" s="108" t="s">
        <v>444</v>
      </c>
      <c r="T87" s="108" t="s">
        <v>444</v>
      </c>
      <c r="U87" s="108" t="s">
        <v>444</v>
      </c>
      <c r="V87" s="108" t="s">
        <v>444</v>
      </c>
      <c r="W87" s="108" t="s">
        <v>444</v>
      </c>
      <c r="X87" s="108" t="s">
        <v>444</v>
      </c>
      <c r="Y87" s="108" t="s">
        <v>444</v>
      </c>
      <c r="Z87" s="108" t="s">
        <v>444</v>
      </c>
      <c r="AA87" s="108" t="s">
        <v>444</v>
      </c>
      <c r="AB87" s="108" t="s">
        <v>444</v>
      </c>
      <c r="AC87" s="108" t="s">
        <v>444</v>
      </c>
      <c r="AD87" s="108" t="s">
        <v>444</v>
      </c>
      <c r="AE87" s="108" t="s">
        <v>444</v>
      </c>
      <c r="AF87" s="108" t="s">
        <v>444</v>
      </c>
      <c r="AG87" s="108" t="s">
        <v>444</v>
      </c>
      <c r="AH87" s="108" t="s">
        <v>444</v>
      </c>
      <c r="AI87" s="108" t="s">
        <v>444</v>
      </c>
      <c r="AJ87" s="108" t="s">
        <v>444</v>
      </c>
      <c r="AK87" s="108" t="s">
        <v>444</v>
      </c>
      <c r="AL87" s="108" t="s">
        <v>444</v>
      </c>
      <c r="AM87" s="108" t="s">
        <v>444</v>
      </c>
      <c r="AN87" s="108" t="s">
        <v>444</v>
      </c>
      <c r="AO87" s="108" t="s">
        <v>444</v>
      </c>
      <c r="AP87" s="108" t="s">
        <v>444</v>
      </c>
      <c r="AQ87" s="108" t="s">
        <v>444</v>
      </c>
      <c r="AR87" s="108" t="s">
        <v>444</v>
      </c>
      <c r="AS87" s="108" t="s">
        <v>444</v>
      </c>
      <c r="AT87" s="108" t="s">
        <v>444</v>
      </c>
      <c r="AU87" s="108" t="s">
        <v>444</v>
      </c>
      <c r="AV87" s="108" t="s">
        <v>444</v>
      </c>
      <c r="AW87" s="108" t="s">
        <v>444</v>
      </c>
      <c r="AX87" s="108" t="s">
        <v>444</v>
      </c>
      <c r="AY87" s="108" t="s">
        <v>444</v>
      </c>
      <c r="AZ87" s="108" t="s">
        <v>444</v>
      </c>
      <c r="BA87" s="108" t="s">
        <v>444</v>
      </c>
      <c r="BB87" s="108" t="s">
        <v>444</v>
      </c>
      <c r="BC87" s="108">
        <v>0</v>
      </c>
      <c r="BD87" s="108">
        <v>0</v>
      </c>
      <c r="BE87" s="108">
        <v>0</v>
      </c>
      <c r="BF87" s="108">
        <v>0</v>
      </c>
      <c r="BG87" s="108">
        <v>0</v>
      </c>
      <c r="BH87" s="108">
        <v>0</v>
      </c>
      <c r="BI87" s="108">
        <v>0</v>
      </c>
      <c r="BJ87" s="108">
        <v>0</v>
      </c>
      <c r="BK87" s="108">
        <v>0</v>
      </c>
      <c r="BL87" s="108">
        <v>0</v>
      </c>
      <c r="BM87" s="108">
        <v>0</v>
      </c>
      <c r="BN87" s="108">
        <v>0</v>
      </c>
      <c r="BO87" s="108">
        <v>0</v>
      </c>
      <c r="BP87" s="108">
        <v>0</v>
      </c>
      <c r="BQ87" s="108">
        <v>0</v>
      </c>
      <c r="BR87" s="108">
        <v>0</v>
      </c>
      <c r="BS87" s="108">
        <v>0</v>
      </c>
      <c r="BT87" s="108">
        <v>0</v>
      </c>
      <c r="BU87" s="108">
        <v>0</v>
      </c>
      <c r="BV87" s="108">
        <v>0</v>
      </c>
      <c r="BW87" s="108">
        <v>0</v>
      </c>
      <c r="BX87" s="108">
        <v>0</v>
      </c>
      <c r="BY87" s="108">
        <v>0</v>
      </c>
      <c r="BZ87" s="108">
        <v>0</v>
      </c>
      <c r="CA87" s="108">
        <v>0</v>
      </c>
      <c r="CB87" s="108">
        <v>0</v>
      </c>
      <c r="CC87" s="108">
        <v>0</v>
      </c>
      <c r="CD87" s="108">
        <v>0</v>
      </c>
      <c r="CE87" s="108">
        <v>0</v>
      </c>
      <c r="CF87" s="108">
        <v>0</v>
      </c>
      <c r="CG87" s="108">
        <v>0</v>
      </c>
      <c r="CH87" s="108">
        <v>0</v>
      </c>
      <c r="CI87" s="108">
        <v>0</v>
      </c>
      <c r="CJ87" s="108">
        <v>0</v>
      </c>
      <c r="CK87" s="108">
        <v>0</v>
      </c>
      <c r="CL87" s="108">
        <v>0</v>
      </c>
      <c r="CM87" s="108">
        <v>0</v>
      </c>
      <c r="CN87" s="108">
        <v>0</v>
      </c>
      <c r="CO87" s="108">
        <v>0</v>
      </c>
      <c r="CP87" s="108">
        <v>0</v>
      </c>
      <c r="CQ87" s="108">
        <v>0</v>
      </c>
      <c r="CR87" s="108">
        <v>0</v>
      </c>
      <c r="CS87" s="108">
        <v>0</v>
      </c>
      <c r="CT87" s="108">
        <v>0</v>
      </c>
      <c r="CU87" s="108">
        <v>0</v>
      </c>
      <c r="CV87" s="108">
        <v>0</v>
      </c>
      <c r="CW87" s="108">
        <v>0</v>
      </c>
      <c r="CX87" s="108">
        <v>0</v>
      </c>
      <c r="CY87" s="108">
        <v>0</v>
      </c>
      <c r="CZ87" s="108">
        <v>0</v>
      </c>
      <c r="DA87" s="108" t="s">
        <v>444</v>
      </c>
      <c r="DB87" s="232" t="s">
        <v>444</v>
      </c>
      <c r="DC87" s="108" t="s">
        <v>444</v>
      </c>
      <c r="DD87" s="167" t="s">
        <v>444</v>
      </c>
      <c r="DE87" s="230" t="s">
        <v>1471</v>
      </c>
    </row>
    <row r="88" spans="1:109" ht="189">
      <c r="A88" s="62" t="s">
        <v>158</v>
      </c>
      <c r="B88" s="63" t="s">
        <v>1545</v>
      </c>
      <c r="C88" s="62" t="s">
        <v>1546</v>
      </c>
      <c r="D88" s="107">
        <v>16.027955089999999</v>
      </c>
      <c r="E88" s="108" t="s">
        <v>444</v>
      </c>
      <c r="F88" s="108" t="s">
        <v>444</v>
      </c>
      <c r="G88" s="108" t="s">
        <v>444</v>
      </c>
      <c r="H88" s="108" t="s">
        <v>444</v>
      </c>
      <c r="I88" s="108" t="s">
        <v>444</v>
      </c>
      <c r="J88" s="108" t="s">
        <v>444</v>
      </c>
      <c r="K88" s="108" t="s">
        <v>444</v>
      </c>
      <c r="L88" s="108" t="s">
        <v>444</v>
      </c>
      <c r="M88" s="108" t="s">
        <v>444</v>
      </c>
      <c r="N88" s="108" t="s">
        <v>444</v>
      </c>
      <c r="O88" s="108" t="s">
        <v>444</v>
      </c>
      <c r="P88" s="108" t="s">
        <v>444</v>
      </c>
      <c r="Q88" s="108" t="s">
        <v>444</v>
      </c>
      <c r="R88" s="108" t="s">
        <v>444</v>
      </c>
      <c r="S88" s="108" t="s">
        <v>444</v>
      </c>
      <c r="T88" s="108" t="s">
        <v>444</v>
      </c>
      <c r="U88" s="108" t="s">
        <v>444</v>
      </c>
      <c r="V88" s="108" t="s">
        <v>444</v>
      </c>
      <c r="W88" s="108" t="s">
        <v>444</v>
      </c>
      <c r="X88" s="108" t="s">
        <v>444</v>
      </c>
      <c r="Y88" s="108" t="s">
        <v>444</v>
      </c>
      <c r="Z88" s="108" t="s">
        <v>444</v>
      </c>
      <c r="AA88" s="108" t="s">
        <v>444</v>
      </c>
      <c r="AB88" s="108" t="s">
        <v>444</v>
      </c>
      <c r="AC88" s="108" t="s">
        <v>444</v>
      </c>
      <c r="AD88" s="108" t="s">
        <v>444</v>
      </c>
      <c r="AE88" s="108" t="s">
        <v>444</v>
      </c>
      <c r="AF88" s="108" t="s">
        <v>444</v>
      </c>
      <c r="AG88" s="108" t="s">
        <v>444</v>
      </c>
      <c r="AH88" s="108" t="s">
        <v>444</v>
      </c>
      <c r="AI88" s="108" t="s">
        <v>444</v>
      </c>
      <c r="AJ88" s="108" t="s">
        <v>444</v>
      </c>
      <c r="AK88" s="108" t="s">
        <v>444</v>
      </c>
      <c r="AL88" s="108" t="s">
        <v>444</v>
      </c>
      <c r="AM88" s="108" t="s">
        <v>444</v>
      </c>
      <c r="AN88" s="108" t="s">
        <v>444</v>
      </c>
      <c r="AO88" s="108" t="s">
        <v>444</v>
      </c>
      <c r="AP88" s="108" t="s">
        <v>444</v>
      </c>
      <c r="AQ88" s="108" t="s">
        <v>444</v>
      </c>
      <c r="AR88" s="108" t="s">
        <v>444</v>
      </c>
      <c r="AS88" s="108" t="s">
        <v>444</v>
      </c>
      <c r="AT88" s="108" t="s">
        <v>444</v>
      </c>
      <c r="AU88" s="108" t="s">
        <v>444</v>
      </c>
      <c r="AV88" s="108" t="s">
        <v>444</v>
      </c>
      <c r="AW88" s="108" t="s">
        <v>444</v>
      </c>
      <c r="AX88" s="108" t="s">
        <v>444</v>
      </c>
      <c r="AY88" s="108" t="s">
        <v>444</v>
      </c>
      <c r="AZ88" s="108" t="s">
        <v>444</v>
      </c>
      <c r="BA88" s="108" t="s">
        <v>444</v>
      </c>
      <c r="BB88" s="108" t="s">
        <v>444</v>
      </c>
      <c r="BC88" s="108">
        <v>0</v>
      </c>
      <c r="BD88" s="108">
        <v>0</v>
      </c>
      <c r="BE88" s="108">
        <v>0</v>
      </c>
      <c r="BF88" s="108">
        <v>0</v>
      </c>
      <c r="BG88" s="108">
        <v>0</v>
      </c>
      <c r="BH88" s="108">
        <v>0</v>
      </c>
      <c r="BI88" s="108">
        <v>0</v>
      </c>
      <c r="BJ88" s="108">
        <v>0</v>
      </c>
      <c r="BK88" s="108">
        <v>0</v>
      </c>
      <c r="BL88" s="108">
        <v>0</v>
      </c>
      <c r="BM88" s="108">
        <v>0</v>
      </c>
      <c r="BN88" s="108">
        <v>0</v>
      </c>
      <c r="BO88" s="108">
        <v>0</v>
      </c>
      <c r="BP88" s="108">
        <v>0</v>
      </c>
      <c r="BQ88" s="108">
        <v>0</v>
      </c>
      <c r="BR88" s="108">
        <v>0</v>
      </c>
      <c r="BS88" s="108">
        <v>0</v>
      </c>
      <c r="BT88" s="108">
        <v>0</v>
      </c>
      <c r="BU88" s="108">
        <v>0</v>
      </c>
      <c r="BV88" s="108">
        <v>0</v>
      </c>
      <c r="BW88" s="108">
        <v>0</v>
      </c>
      <c r="BX88" s="108">
        <v>0</v>
      </c>
      <c r="BY88" s="108">
        <v>0</v>
      </c>
      <c r="BZ88" s="108">
        <v>0</v>
      </c>
      <c r="CA88" s="108">
        <v>0</v>
      </c>
      <c r="CB88" s="108">
        <v>0</v>
      </c>
      <c r="CC88" s="108">
        <v>0</v>
      </c>
      <c r="CD88" s="108">
        <v>0</v>
      </c>
      <c r="CE88" s="108">
        <v>0</v>
      </c>
      <c r="CF88" s="108">
        <v>0</v>
      </c>
      <c r="CG88" s="108">
        <v>0</v>
      </c>
      <c r="CH88" s="108">
        <v>0</v>
      </c>
      <c r="CI88" s="108">
        <v>0</v>
      </c>
      <c r="CJ88" s="108">
        <v>0</v>
      </c>
      <c r="CK88" s="108">
        <v>0</v>
      </c>
      <c r="CL88" s="108">
        <v>0</v>
      </c>
      <c r="CM88" s="108">
        <v>0</v>
      </c>
      <c r="CN88" s="108">
        <v>0</v>
      </c>
      <c r="CO88" s="108">
        <v>0</v>
      </c>
      <c r="CP88" s="108">
        <v>0</v>
      </c>
      <c r="CQ88" s="108">
        <v>0</v>
      </c>
      <c r="CR88" s="108">
        <v>0</v>
      </c>
      <c r="CS88" s="108">
        <v>0</v>
      </c>
      <c r="CT88" s="108">
        <v>0</v>
      </c>
      <c r="CU88" s="108">
        <v>0</v>
      </c>
      <c r="CV88" s="108">
        <v>0</v>
      </c>
      <c r="CW88" s="108">
        <v>0</v>
      </c>
      <c r="CX88" s="108">
        <v>0</v>
      </c>
      <c r="CY88" s="108">
        <v>0</v>
      </c>
      <c r="CZ88" s="108">
        <v>0</v>
      </c>
      <c r="DA88" s="108" t="s">
        <v>444</v>
      </c>
      <c r="DB88" s="232" t="s">
        <v>444</v>
      </c>
      <c r="DC88" s="108" t="s">
        <v>444</v>
      </c>
      <c r="DD88" s="167" t="s">
        <v>444</v>
      </c>
      <c r="DE88" s="230" t="s">
        <v>1471</v>
      </c>
    </row>
    <row r="89" spans="1:109" ht="157.5">
      <c r="A89" s="62" t="s">
        <v>158</v>
      </c>
      <c r="B89" s="63" t="s">
        <v>1547</v>
      </c>
      <c r="C89" s="62" t="s">
        <v>1548</v>
      </c>
      <c r="D89" s="107">
        <v>0.43734053000000001</v>
      </c>
      <c r="E89" s="108" t="s">
        <v>444</v>
      </c>
      <c r="F89" s="108" t="s">
        <v>444</v>
      </c>
      <c r="G89" s="108" t="s">
        <v>444</v>
      </c>
      <c r="H89" s="108" t="s">
        <v>444</v>
      </c>
      <c r="I89" s="108" t="s">
        <v>444</v>
      </c>
      <c r="J89" s="108" t="s">
        <v>444</v>
      </c>
      <c r="K89" s="108" t="s">
        <v>444</v>
      </c>
      <c r="L89" s="108" t="s">
        <v>444</v>
      </c>
      <c r="M89" s="108" t="s">
        <v>444</v>
      </c>
      <c r="N89" s="108" t="s">
        <v>444</v>
      </c>
      <c r="O89" s="108" t="s">
        <v>444</v>
      </c>
      <c r="P89" s="108" t="s">
        <v>444</v>
      </c>
      <c r="Q89" s="108" t="s">
        <v>444</v>
      </c>
      <c r="R89" s="108" t="s">
        <v>444</v>
      </c>
      <c r="S89" s="108" t="s">
        <v>444</v>
      </c>
      <c r="T89" s="108" t="s">
        <v>444</v>
      </c>
      <c r="U89" s="108" t="s">
        <v>444</v>
      </c>
      <c r="V89" s="108" t="s">
        <v>444</v>
      </c>
      <c r="W89" s="108" t="s">
        <v>444</v>
      </c>
      <c r="X89" s="108" t="s">
        <v>444</v>
      </c>
      <c r="Y89" s="108" t="s">
        <v>444</v>
      </c>
      <c r="Z89" s="108" t="s">
        <v>444</v>
      </c>
      <c r="AA89" s="108" t="s">
        <v>444</v>
      </c>
      <c r="AB89" s="108" t="s">
        <v>444</v>
      </c>
      <c r="AC89" s="108" t="s">
        <v>444</v>
      </c>
      <c r="AD89" s="108" t="s">
        <v>444</v>
      </c>
      <c r="AE89" s="108" t="s">
        <v>444</v>
      </c>
      <c r="AF89" s="108" t="s">
        <v>444</v>
      </c>
      <c r="AG89" s="108" t="s">
        <v>444</v>
      </c>
      <c r="AH89" s="108" t="s">
        <v>444</v>
      </c>
      <c r="AI89" s="108" t="s">
        <v>444</v>
      </c>
      <c r="AJ89" s="108" t="s">
        <v>444</v>
      </c>
      <c r="AK89" s="108" t="s">
        <v>444</v>
      </c>
      <c r="AL89" s="108" t="s">
        <v>444</v>
      </c>
      <c r="AM89" s="108" t="s">
        <v>444</v>
      </c>
      <c r="AN89" s="108" t="s">
        <v>444</v>
      </c>
      <c r="AO89" s="108" t="s">
        <v>444</v>
      </c>
      <c r="AP89" s="108" t="s">
        <v>444</v>
      </c>
      <c r="AQ89" s="108" t="s">
        <v>444</v>
      </c>
      <c r="AR89" s="108" t="s">
        <v>444</v>
      </c>
      <c r="AS89" s="108" t="s">
        <v>444</v>
      </c>
      <c r="AT89" s="108" t="s">
        <v>444</v>
      </c>
      <c r="AU89" s="108" t="s">
        <v>444</v>
      </c>
      <c r="AV89" s="108" t="s">
        <v>444</v>
      </c>
      <c r="AW89" s="108" t="s">
        <v>444</v>
      </c>
      <c r="AX89" s="108" t="s">
        <v>444</v>
      </c>
      <c r="AY89" s="108" t="s">
        <v>444</v>
      </c>
      <c r="AZ89" s="108" t="s">
        <v>444</v>
      </c>
      <c r="BA89" s="108" t="s">
        <v>444</v>
      </c>
      <c r="BB89" s="108" t="s">
        <v>444</v>
      </c>
      <c r="BC89" s="108">
        <v>0</v>
      </c>
      <c r="BD89" s="108">
        <v>0</v>
      </c>
      <c r="BE89" s="108">
        <v>0</v>
      </c>
      <c r="BF89" s="108">
        <v>0</v>
      </c>
      <c r="BG89" s="108">
        <v>0</v>
      </c>
      <c r="BH89" s="108">
        <v>0</v>
      </c>
      <c r="BI89" s="108">
        <v>0</v>
      </c>
      <c r="BJ89" s="108">
        <v>0</v>
      </c>
      <c r="BK89" s="108">
        <v>0</v>
      </c>
      <c r="BL89" s="108">
        <v>0</v>
      </c>
      <c r="BM89" s="108">
        <v>0</v>
      </c>
      <c r="BN89" s="108">
        <v>0</v>
      </c>
      <c r="BO89" s="108">
        <v>0</v>
      </c>
      <c r="BP89" s="108">
        <v>0</v>
      </c>
      <c r="BQ89" s="108">
        <v>0</v>
      </c>
      <c r="BR89" s="108">
        <v>0</v>
      </c>
      <c r="BS89" s="108">
        <v>0</v>
      </c>
      <c r="BT89" s="108">
        <v>0</v>
      </c>
      <c r="BU89" s="108">
        <v>0</v>
      </c>
      <c r="BV89" s="108">
        <v>0</v>
      </c>
      <c r="BW89" s="108">
        <v>0</v>
      </c>
      <c r="BX89" s="108">
        <v>0</v>
      </c>
      <c r="BY89" s="108">
        <v>0</v>
      </c>
      <c r="BZ89" s="108">
        <v>0</v>
      </c>
      <c r="CA89" s="108">
        <v>0</v>
      </c>
      <c r="CB89" s="108">
        <v>0</v>
      </c>
      <c r="CC89" s="108">
        <v>0</v>
      </c>
      <c r="CD89" s="108">
        <v>0</v>
      </c>
      <c r="CE89" s="108">
        <v>0</v>
      </c>
      <c r="CF89" s="108">
        <v>0</v>
      </c>
      <c r="CG89" s="108">
        <v>0</v>
      </c>
      <c r="CH89" s="108">
        <v>0</v>
      </c>
      <c r="CI89" s="108">
        <v>0</v>
      </c>
      <c r="CJ89" s="108">
        <v>0</v>
      </c>
      <c r="CK89" s="108">
        <v>0</v>
      </c>
      <c r="CL89" s="108">
        <v>0</v>
      </c>
      <c r="CM89" s="108">
        <v>0</v>
      </c>
      <c r="CN89" s="108">
        <v>0</v>
      </c>
      <c r="CO89" s="108">
        <v>0</v>
      </c>
      <c r="CP89" s="108">
        <v>0</v>
      </c>
      <c r="CQ89" s="108">
        <v>0</v>
      </c>
      <c r="CR89" s="108">
        <v>0</v>
      </c>
      <c r="CS89" s="108">
        <v>0</v>
      </c>
      <c r="CT89" s="108">
        <v>0</v>
      </c>
      <c r="CU89" s="108">
        <v>0</v>
      </c>
      <c r="CV89" s="108">
        <v>0</v>
      </c>
      <c r="CW89" s="108">
        <v>0</v>
      </c>
      <c r="CX89" s="108">
        <v>0</v>
      </c>
      <c r="CY89" s="108">
        <v>0</v>
      </c>
      <c r="CZ89" s="108">
        <v>0</v>
      </c>
      <c r="DA89" s="108" t="s">
        <v>444</v>
      </c>
      <c r="DB89" s="232" t="s">
        <v>444</v>
      </c>
      <c r="DC89" s="108" t="s">
        <v>444</v>
      </c>
      <c r="DD89" s="167" t="s">
        <v>444</v>
      </c>
      <c r="DE89" s="230" t="s">
        <v>1471</v>
      </c>
    </row>
    <row r="90" spans="1:109" ht="157.5">
      <c r="A90" s="62" t="s">
        <v>158</v>
      </c>
      <c r="B90" s="63" t="s">
        <v>1549</v>
      </c>
      <c r="C90" s="62" t="s">
        <v>1550</v>
      </c>
      <c r="D90" s="107">
        <v>8.34115875</v>
      </c>
      <c r="E90" s="108" t="s">
        <v>444</v>
      </c>
      <c r="F90" s="108" t="s">
        <v>444</v>
      </c>
      <c r="G90" s="108" t="s">
        <v>444</v>
      </c>
      <c r="H90" s="108" t="s">
        <v>444</v>
      </c>
      <c r="I90" s="108" t="s">
        <v>444</v>
      </c>
      <c r="J90" s="108" t="s">
        <v>444</v>
      </c>
      <c r="K90" s="108" t="s">
        <v>444</v>
      </c>
      <c r="L90" s="108" t="s">
        <v>444</v>
      </c>
      <c r="M90" s="108" t="s">
        <v>444</v>
      </c>
      <c r="N90" s="108" t="s">
        <v>444</v>
      </c>
      <c r="O90" s="108" t="s">
        <v>444</v>
      </c>
      <c r="P90" s="108" t="s">
        <v>444</v>
      </c>
      <c r="Q90" s="108" t="s">
        <v>444</v>
      </c>
      <c r="R90" s="108" t="s">
        <v>444</v>
      </c>
      <c r="S90" s="108" t="s">
        <v>444</v>
      </c>
      <c r="T90" s="108" t="s">
        <v>444</v>
      </c>
      <c r="U90" s="108" t="s">
        <v>444</v>
      </c>
      <c r="V90" s="108" t="s">
        <v>444</v>
      </c>
      <c r="W90" s="108" t="s">
        <v>444</v>
      </c>
      <c r="X90" s="108" t="s">
        <v>444</v>
      </c>
      <c r="Y90" s="108" t="s">
        <v>444</v>
      </c>
      <c r="Z90" s="108" t="s">
        <v>444</v>
      </c>
      <c r="AA90" s="108" t="s">
        <v>444</v>
      </c>
      <c r="AB90" s="108" t="s">
        <v>444</v>
      </c>
      <c r="AC90" s="108" t="s">
        <v>444</v>
      </c>
      <c r="AD90" s="108" t="s">
        <v>444</v>
      </c>
      <c r="AE90" s="108" t="s">
        <v>444</v>
      </c>
      <c r="AF90" s="108" t="s">
        <v>444</v>
      </c>
      <c r="AG90" s="108" t="s">
        <v>444</v>
      </c>
      <c r="AH90" s="108" t="s">
        <v>444</v>
      </c>
      <c r="AI90" s="108" t="s">
        <v>444</v>
      </c>
      <c r="AJ90" s="108" t="s">
        <v>444</v>
      </c>
      <c r="AK90" s="108" t="s">
        <v>444</v>
      </c>
      <c r="AL90" s="108" t="s">
        <v>444</v>
      </c>
      <c r="AM90" s="108" t="s">
        <v>444</v>
      </c>
      <c r="AN90" s="108" t="s">
        <v>444</v>
      </c>
      <c r="AO90" s="108" t="s">
        <v>444</v>
      </c>
      <c r="AP90" s="108" t="s">
        <v>444</v>
      </c>
      <c r="AQ90" s="108" t="s">
        <v>444</v>
      </c>
      <c r="AR90" s="108" t="s">
        <v>444</v>
      </c>
      <c r="AS90" s="108" t="s">
        <v>444</v>
      </c>
      <c r="AT90" s="108" t="s">
        <v>444</v>
      </c>
      <c r="AU90" s="108" t="s">
        <v>444</v>
      </c>
      <c r="AV90" s="108" t="s">
        <v>444</v>
      </c>
      <c r="AW90" s="108" t="s">
        <v>444</v>
      </c>
      <c r="AX90" s="108" t="s">
        <v>444</v>
      </c>
      <c r="AY90" s="108" t="s">
        <v>444</v>
      </c>
      <c r="AZ90" s="108" t="s">
        <v>444</v>
      </c>
      <c r="BA90" s="108" t="s">
        <v>444</v>
      </c>
      <c r="BB90" s="108" t="s">
        <v>444</v>
      </c>
      <c r="BC90" s="108">
        <v>0</v>
      </c>
      <c r="BD90" s="108">
        <v>0</v>
      </c>
      <c r="BE90" s="108">
        <v>0</v>
      </c>
      <c r="BF90" s="108">
        <v>0</v>
      </c>
      <c r="BG90" s="108">
        <v>0</v>
      </c>
      <c r="BH90" s="108">
        <v>0</v>
      </c>
      <c r="BI90" s="108">
        <v>0</v>
      </c>
      <c r="BJ90" s="108">
        <v>0</v>
      </c>
      <c r="BK90" s="108">
        <v>0</v>
      </c>
      <c r="BL90" s="108">
        <v>0</v>
      </c>
      <c r="BM90" s="108">
        <v>0</v>
      </c>
      <c r="BN90" s="108">
        <v>0</v>
      </c>
      <c r="BO90" s="108">
        <v>0</v>
      </c>
      <c r="BP90" s="108">
        <v>0</v>
      </c>
      <c r="BQ90" s="108">
        <v>0</v>
      </c>
      <c r="BR90" s="108">
        <v>0</v>
      </c>
      <c r="BS90" s="108">
        <v>0</v>
      </c>
      <c r="BT90" s="108">
        <v>0</v>
      </c>
      <c r="BU90" s="108">
        <v>0</v>
      </c>
      <c r="BV90" s="108">
        <v>0</v>
      </c>
      <c r="BW90" s="108">
        <v>0</v>
      </c>
      <c r="BX90" s="108">
        <v>0</v>
      </c>
      <c r="BY90" s="108">
        <v>0</v>
      </c>
      <c r="BZ90" s="108">
        <v>0</v>
      </c>
      <c r="CA90" s="108">
        <v>0</v>
      </c>
      <c r="CB90" s="108">
        <v>0</v>
      </c>
      <c r="CC90" s="108">
        <v>0</v>
      </c>
      <c r="CD90" s="108">
        <v>0</v>
      </c>
      <c r="CE90" s="108">
        <v>0</v>
      </c>
      <c r="CF90" s="108">
        <v>0</v>
      </c>
      <c r="CG90" s="108">
        <v>0</v>
      </c>
      <c r="CH90" s="108">
        <v>0</v>
      </c>
      <c r="CI90" s="108">
        <v>0</v>
      </c>
      <c r="CJ90" s="108">
        <v>0</v>
      </c>
      <c r="CK90" s="108">
        <v>0</v>
      </c>
      <c r="CL90" s="108">
        <v>0</v>
      </c>
      <c r="CM90" s="108">
        <v>0</v>
      </c>
      <c r="CN90" s="108">
        <v>0</v>
      </c>
      <c r="CO90" s="108">
        <v>0</v>
      </c>
      <c r="CP90" s="108">
        <v>0</v>
      </c>
      <c r="CQ90" s="108">
        <v>0</v>
      </c>
      <c r="CR90" s="108">
        <v>0</v>
      </c>
      <c r="CS90" s="108">
        <v>0</v>
      </c>
      <c r="CT90" s="108">
        <v>0</v>
      </c>
      <c r="CU90" s="108">
        <v>0</v>
      </c>
      <c r="CV90" s="108">
        <v>0</v>
      </c>
      <c r="CW90" s="108">
        <v>0</v>
      </c>
      <c r="CX90" s="108">
        <v>0</v>
      </c>
      <c r="CY90" s="108">
        <v>0</v>
      </c>
      <c r="CZ90" s="108">
        <v>0</v>
      </c>
      <c r="DA90" s="108" t="s">
        <v>444</v>
      </c>
      <c r="DB90" s="232" t="s">
        <v>444</v>
      </c>
      <c r="DC90" s="108" t="s">
        <v>444</v>
      </c>
      <c r="DD90" s="167" t="s">
        <v>444</v>
      </c>
      <c r="DE90" s="230" t="s">
        <v>1471</v>
      </c>
    </row>
    <row r="91" spans="1:109" ht="189">
      <c r="A91" s="62" t="s">
        <v>158</v>
      </c>
      <c r="B91" s="63" t="s">
        <v>1551</v>
      </c>
      <c r="C91" s="62" t="s">
        <v>1972</v>
      </c>
      <c r="D91" s="107">
        <v>31.86020955</v>
      </c>
      <c r="E91" s="108" t="s">
        <v>444</v>
      </c>
      <c r="F91" s="108" t="s">
        <v>444</v>
      </c>
      <c r="G91" s="108" t="s">
        <v>444</v>
      </c>
      <c r="H91" s="108" t="s">
        <v>444</v>
      </c>
      <c r="I91" s="108" t="s">
        <v>444</v>
      </c>
      <c r="J91" s="108" t="s">
        <v>444</v>
      </c>
      <c r="K91" s="108" t="s">
        <v>444</v>
      </c>
      <c r="L91" s="108" t="s">
        <v>444</v>
      </c>
      <c r="M91" s="108" t="s">
        <v>444</v>
      </c>
      <c r="N91" s="108" t="s">
        <v>444</v>
      </c>
      <c r="O91" s="108" t="s">
        <v>444</v>
      </c>
      <c r="P91" s="108" t="s">
        <v>444</v>
      </c>
      <c r="Q91" s="108" t="s">
        <v>444</v>
      </c>
      <c r="R91" s="108" t="s">
        <v>444</v>
      </c>
      <c r="S91" s="108" t="s">
        <v>444</v>
      </c>
      <c r="T91" s="108" t="s">
        <v>444</v>
      </c>
      <c r="U91" s="108" t="s">
        <v>444</v>
      </c>
      <c r="V91" s="108" t="s">
        <v>444</v>
      </c>
      <c r="W91" s="108" t="s">
        <v>444</v>
      </c>
      <c r="X91" s="108" t="s">
        <v>444</v>
      </c>
      <c r="Y91" s="108" t="s">
        <v>444</v>
      </c>
      <c r="Z91" s="108" t="s">
        <v>444</v>
      </c>
      <c r="AA91" s="108" t="s">
        <v>444</v>
      </c>
      <c r="AB91" s="108" t="s">
        <v>444</v>
      </c>
      <c r="AC91" s="108" t="s">
        <v>444</v>
      </c>
      <c r="AD91" s="108" t="s">
        <v>444</v>
      </c>
      <c r="AE91" s="108" t="s">
        <v>444</v>
      </c>
      <c r="AF91" s="108" t="s">
        <v>444</v>
      </c>
      <c r="AG91" s="108" t="s">
        <v>444</v>
      </c>
      <c r="AH91" s="108" t="s">
        <v>444</v>
      </c>
      <c r="AI91" s="108" t="s">
        <v>444</v>
      </c>
      <c r="AJ91" s="108" t="s">
        <v>444</v>
      </c>
      <c r="AK91" s="108" t="s">
        <v>444</v>
      </c>
      <c r="AL91" s="108" t="s">
        <v>444</v>
      </c>
      <c r="AM91" s="108" t="s">
        <v>444</v>
      </c>
      <c r="AN91" s="108" t="s">
        <v>444</v>
      </c>
      <c r="AO91" s="108" t="s">
        <v>444</v>
      </c>
      <c r="AP91" s="108" t="s">
        <v>444</v>
      </c>
      <c r="AQ91" s="108" t="s">
        <v>444</v>
      </c>
      <c r="AR91" s="108" t="s">
        <v>444</v>
      </c>
      <c r="AS91" s="108" t="s">
        <v>444</v>
      </c>
      <c r="AT91" s="108" t="s">
        <v>444</v>
      </c>
      <c r="AU91" s="108" t="s">
        <v>444</v>
      </c>
      <c r="AV91" s="108" t="s">
        <v>444</v>
      </c>
      <c r="AW91" s="108" t="s">
        <v>444</v>
      </c>
      <c r="AX91" s="108" t="s">
        <v>444</v>
      </c>
      <c r="AY91" s="108" t="s">
        <v>444</v>
      </c>
      <c r="AZ91" s="108" t="s">
        <v>444</v>
      </c>
      <c r="BA91" s="108" t="s">
        <v>444</v>
      </c>
      <c r="BB91" s="108" t="s">
        <v>444</v>
      </c>
      <c r="BC91" s="108">
        <v>0</v>
      </c>
      <c r="BD91" s="108">
        <v>31.86020955</v>
      </c>
      <c r="BE91" s="108">
        <v>4</v>
      </c>
      <c r="BF91" s="108">
        <v>0</v>
      </c>
      <c r="BG91" s="108">
        <v>0.64</v>
      </c>
      <c r="BH91" s="108">
        <v>0</v>
      </c>
      <c r="BI91" s="108">
        <v>0</v>
      </c>
      <c r="BJ91" s="108">
        <v>0</v>
      </c>
      <c r="BK91" s="108">
        <v>0</v>
      </c>
      <c r="BL91" s="108">
        <v>0</v>
      </c>
      <c r="BM91" s="108">
        <v>0</v>
      </c>
      <c r="BN91" s="108">
        <v>0</v>
      </c>
      <c r="BO91" s="108">
        <v>0</v>
      </c>
      <c r="BP91" s="108">
        <v>0</v>
      </c>
      <c r="BQ91" s="108">
        <v>0</v>
      </c>
      <c r="BR91" s="108">
        <v>0</v>
      </c>
      <c r="BS91" s="108">
        <v>0</v>
      </c>
      <c r="BT91" s="108">
        <v>0</v>
      </c>
      <c r="BU91" s="108">
        <v>0</v>
      </c>
      <c r="BV91" s="108">
        <v>0</v>
      </c>
      <c r="BW91" s="108">
        <v>0</v>
      </c>
      <c r="BX91" s="108">
        <v>31.86020955</v>
      </c>
      <c r="BY91" s="108">
        <v>4</v>
      </c>
      <c r="BZ91" s="108">
        <v>0</v>
      </c>
      <c r="CA91" s="108">
        <v>0.64</v>
      </c>
      <c r="CB91" s="108">
        <v>0</v>
      </c>
      <c r="CC91" s="108">
        <v>0</v>
      </c>
      <c r="CD91" s="108">
        <v>0</v>
      </c>
      <c r="CE91" s="108">
        <v>0</v>
      </c>
      <c r="CF91" s="108">
        <v>0</v>
      </c>
      <c r="CG91" s="108">
        <v>0</v>
      </c>
      <c r="CH91" s="108">
        <v>0</v>
      </c>
      <c r="CI91" s="108">
        <v>0</v>
      </c>
      <c r="CJ91" s="108">
        <v>0</v>
      </c>
      <c r="CK91" s="108">
        <v>0</v>
      </c>
      <c r="CL91" s="108">
        <v>0</v>
      </c>
      <c r="CM91" s="108">
        <v>0</v>
      </c>
      <c r="CN91" s="108">
        <v>0</v>
      </c>
      <c r="CO91" s="108">
        <v>0</v>
      </c>
      <c r="CP91" s="108">
        <v>0</v>
      </c>
      <c r="CQ91" s="108">
        <v>0</v>
      </c>
      <c r="CR91" s="108">
        <v>0</v>
      </c>
      <c r="CS91" s="108">
        <v>0</v>
      </c>
      <c r="CT91" s="108">
        <v>0</v>
      </c>
      <c r="CU91" s="108">
        <v>0</v>
      </c>
      <c r="CV91" s="108">
        <v>0</v>
      </c>
      <c r="CW91" s="108">
        <v>0</v>
      </c>
      <c r="CX91" s="108">
        <v>0</v>
      </c>
      <c r="CY91" s="108">
        <v>0</v>
      </c>
      <c r="CZ91" s="108">
        <v>0</v>
      </c>
      <c r="DA91" s="108" t="s">
        <v>444</v>
      </c>
      <c r="DB91" s="232" t="s">
        <v>444</v>
      </c>
      <c r="DC91" s="108" t="s">
        <v>444</v>
      </c>
      <c r="DD91" s="167" t="s">
        <v>444</v>
      </c>
      <c r="DE91" s="230" t="s">
        <v>2194</v>
      </c>
    </row>
    <row r="92" spans="1:109" ht="157.5">
      <c r="A92" s="62" t="s">
        <v>158</v>
      </c>
      <c r="B92" s="63" t="s">
        <v>1552</v>
      </c>
      <c r="C92" s="62" t="s">
        <v>1553</v>
      </c>
      <c r="D92" s="107">
        <v>19.733770840000002</v>
      </c>
      <c r="E92" s="108" t="s">
        <v>444</v>
      </c>
      <c r="F92" s="108" t="s">
        <v>444</v>
      </c>
      <c r="G92" s="108" t="s">
        <v>444</v>
      </c>
      <c r="H92" s="108" t="s">
        <v>444</v>
      </c>
      <c r="I92" s="108" t="s">
        <v>444</v>
      </c>
      <c r="J92" s="108" t="s">
        <v>444</v>
      </c>
      <c r="K92" s="108" t="s">
        <v>444</v>
      </c>
      <c r="L92" s="108" t="s">
        <v>444</v>
      </c>
      <c r="M92" s="108" t="s">
        <v>444</v>
      </c>
      <c r="N92" s="108" t="s">
        <v>444</v>
      </c>
      <c r="O92" s="108" t="s">
        <v>444</v>
      </c>
      <c r="P92" s="108" t="s">
        <v>444</v>
      </c>
      <c r="Q92" s="108" t="s">
        <v>444</v>
      </c>
      <c r="R92" s="108" t="s">
        <v>444</v>
      </c>
      <c r="S92" s="108" t="s">
        <v>444</v>
      </c>
      <c r="T92" s="108" t="s">
        <v>444</v>
      </c>
      <c r="U92" s="108" t="s">
        <v>444</v>
      </c>
      <c r="V92" s="108" t="s">
        <v>444</v>
      </c>
      <c r="W92" s="108" t="s">
        <v>444</v>
      </c>
      <c r="X92" s="108" t="s">
        <v>444</v>
      </c>
      <c r="Y92" s="108" t="s">
        <v>444</v>
      </c>
      <c r="Z92" s="108" t="s">
        <v>444</v>
      </c>
      <c r="AA92" s="108" t="s">
        <v>444</v>
      </c>
      <c r="AB92" s="108" t="s">
        <v>444</v>
      </c>
      <c r="AC92" s="108" t="s">
        <v>444</v>
      </c>
      <c r="AD92" s="108" t="s">
        <v>444</v>
      </c>
      <c r="AE92" s="108" t="s">
        <v>444</v>
      </c>
      <c r="AF92" s="108" t="s">
        <v>444</v>
      </c>
      <c r="AG92" s="108" t="s">
        <v>444</v>
      </c>
      <c r="AH92" s="108" t="s">
        <v>444</v>
      </c>
      <c r="AI92" s="108" t="s">
        <v>444</v>
      </c>
      <c r="AJ92" s="108" t="s">
        <v>444</v>
      </c>
      <c r="AK92" s="108" t="s">
        <v>444</v>
      </c>
      <c r="AL92" s="108" t="s">
        <v>444</v>
      </c>
      <c r="AM92" s="108" t="s">
        <v>444</v>
      </c>
      <c r="AN92" s="108" t="s">
        <v>444</v>
      </c>
      <c r="AO92" s="108" t="s">
        <v>444</v>
      </c>
      <c r="AP92" s="108" t="s">
        <v>444</v>
      </c>
      <c r="AQ92" s="108" t="s">
        <v>444</v>
      </c>
      <c r="AR92" s="108" t="s">
        <v>444</v>
      </c>
      <c r="AS92" s="108" t="s">
        <v>444</v>
      </c>
      <c r="AT92" s="108" t="s">
        <v>444</v>
      </c>
      <c r="AU92" s="108" t="s">
        <v>444</v>
      </c>
      <c r="AV92" s="108" t="s">
        <v>444</v>
      </c>
      <c r="AW92" s="108" t="s">
        <v>444</v>
      </c>
      <c r="AX92" s="108" t="s">
        <v>444</v>
      </c>
      <c r="AY92" s="108" t="s">
        <v>444</v>
      </c>
      <c r="AZ92" s="108" t="s">
        <v>444</v>
      </c>
      <c r="BA92" s="108" t="s">
        <v>444</v>
      </c>
      <c r="BB92" s="108" t="s">
        <v>444</v>
      </c>
      <c r="BC92" s="108">
        <v>0</v>
      </c>
      <c r="BD92" s="108">
        <v>0</v>
      </c>
      <c r="BE92" s="108">
        <v>0</v>
      </c>
      <c r="BF92" s="108">
        <v>0</v>
      </c>
      <c r="BG92" s="108">
        <v>0</v>
      </c>
      <c r="BH92" s="108">
        <v>0</v>
      </c>
      <c r="BI92" s="108">
        <v>0</v>
      </c>
      <c r="BJ92" s="108">
        <v>0</v>
      </c>
      <c r="BK92" s="108">
        <v>0</v>
      </c>
      <c r="BL92" s="108">
        <v>0</v>
      </c>
      <c r="BM92" s="108">
        <v>0</v>
      </c>
      <c r="BN92" s="108">
        <v>0</v>
      </c>
      <c r="BO92" s="108">
        <v>0</v>
      </c>
      <c r="BP92" s="108">
        <v>0</v>
      </c>
      <c r="BQ92" s="108">
        <v>0</v>
      </c>
      <c r="BR92" s="108">
        <v>0</v>
      </c>
      <c r="BS92" s="108">
        <v>0</v>
      </c>
      <c r="BT92" s="108">
        <v>0</v>
      </c>
      <c r="BU92" s="108">
        <v>0</v>
      </c>
      <c r="BV92" s="108">
        <v>0</v>
      </c>
      <c r="BW92" s="108">
        <v>0</v>
      </c>
      <c r="BX92" s="108">
        <v>0</v>
      </c>
      <c r="BY92" s="108">
        <v>0</v>
      </c>
      <c r="BZ92" s="108">
        <v>0</v>
      </c>
      <c r="CA92" s="108">
        <v>0</v>
      </c>
      <c r="CB92" s="108">
        <v>0</v>
      </c>
      <c r="CC92" s="108">
        <v>0</v>
      </c>
      <c r="CD92" s="108">
        <v>0</v>
      </c>
      <c r="CE92" s="108">
        <v>0</v>
      </c>
      <c r="CF92" s="108">
        <v>0</v>
      </c>
      <c r="CG92" s="108">
        <v>0</v>
      </c>
      <c r="CH92" s="108">
        <v>0</v>
      </c>
      <c r="CI92" s="108">
        <v>0</v>
      </c>
      <c r="CJ92" s="108">
        <v>0</v>
      </c>
      <c r="CK92" s="108">
        <v>0</v>
      </c>
      <c r="CL92" s="108">
        <v>0</v>
      </c>
      <c r="CM92" s="108">
        <v>0</v>
      </c>
      <c r="CN92" s="108">
        <v>0</v>
      </c>
      <c r="CO92" s="108">
        <v>0</v>
      </c>
      <c r="CP92" s="108">
        <v>0</v>
      </c>
      <c r="CQ92" s="108">
        <v>0</v>
      </c>
      <c r="CR92" s="108">
        <v>0</v>
      </c>
      <c r="CS92" s="108">
        <v>0</v>
      </c>
      <c r="CT92" s="108">
        <v>0</v>
      </c>
      <c r="CU92" s="108">
        <v>0</v>
      </c>
      <c r="CV92" s="108">
        <v>0</v>
      </c>
      <c r="CW92" s="108">
        <v>0</v>
      </c>
      <c r="CX92" s="108">
        <v>0</v>
      </c>
      <c r="CY92" s="108">
        <v>0</v>
      </c>
      <c r="CZ92" s="108">
        <v>0</v>
      </c>
      <c r="DA92" s="108" t="s">
        <v>444</v>
      </c>
      <c r="DB92" s="232" t="s">
        <v>444</v>
      </c>
      <c r="DC92" s="108" t="s">
        <v>444</v>
      </c>
      <c r="DD92" s="167" t="s">
        <v>444</v>
      </c>
      <c r="DE92" s="230" t="s">
        <v>1471</v>
      </c>
    </row>
    <row r="93" spans="1:109" ht="47.25">
      <c r="A93" s="62" t="s">
        <v>158</v>
      </c>
      <c r="B93" s="63" t="s">
        <v>1153</v>
      </c>
      <c r="C93" s="62" t="s">
        <v>1154</v>
      </c>
      <c r="D93" s="107">
        <v>22.34164221</v>
      </c>
      <c r="E93" s="108" t="s">
        <v>444</v>
      </c>
      <c r="F93" s="108" t="s">
        <v>444</v>
      </c>
      <c r="G93" s="108" t="s">
        <v>444</v>
      </c>
      <c r="H93" s="108" t="s">
        <v>444</v>
      </c>
      <c r="I93" s="108" t="s">
        <v>444</v>
      </c>
      <c r="J93" s="108" t="s">
        <v>444</v>
      </c>
      <c r="K93" s="108" t="s">
        <v>444</v>
      </c>
      <c r="L93" s="108" t="s">
        <v>444</v>
      </c>
      <c r="M93" s="108" t="s">
        <v>444</v>
      </c>
      <c r="N93" s="108" t="s">
        <v>444</v>
      </c>
      <c r="O93" s="108" t="s">
        <v>444</v>
      </c>
      <c r="P93" s="108" t="s">
        <v>444</v>
      </c>
      <c r="Q93" s="108" t="s">
        <v>444</v>
      </c>
      <c r="R93" s="108" t="s">
        <v>444</v>
      </c>
      <c r="S93" s="108" t="s">
        <v>444</v>
      </c>
      <c r="T93" s="108" t="s">
        <v>444</v>
      </c>
      <c r="U93" s="108" t="s">
        <v>444</v>
      </c>
      <c r="V93" s="108" t="s">
        <v>444</v>
      </c>
      <c r="W93" s="108" t="s">
        <v>444</v>
      </c>
      <c r="X93" s="108" t="s">
        <v>444</v>
      </c>
      <c r="Y93" s="108" t="s">
        <v>444</v>
      </c>
      <c r="Z93" s="108" t="s">
        <v>444</v>
      </c>
      <c r="AA93" s="108" t="s">
        <v>444</v>
      </c>
      <c r="AB93" s="108" t="s">
        <v>444</v>
      </c>
      <c r="AC93" s="108" t="s">
        <v>444</v>
      </c>
      <c r="AD93" s="108" t="s">
        <v>444</v>
      </c>
      <c r="AE93" s="108" t="s">
        <v>444</v>
      </c>
      <c r="AF93" s="108" t="s">
        <v>444</v>
      </c>
      <c r="AG93" s="108" t="s">
        <v>444</v>
      </c>
      <c r="AH93" s="108" t="s">
        <v>444</v>
      </c>
      <c r="AI93" s="108" t="s">
        <v>444</v>
      </c>
      <c r="AJ93" s="108" t="s">
        <v>444</v>
      </c>
      <c r="AK93" s="108" t="s">
        <v>444</v>
      </c>
      <c r="AL93" s="108" t="s">
        <v>444</v>
      </c>
      <c r="AM93" s="108" t="s">
        <v>444</v>
      </c>
      <c r="AN93" s="108" t="s">
        <v>444</v>
      </c>
      <c r="AO93" s="108" t="s">
        <v>444</v>
      </c>
      <c r="AP93" s="108" t="s">
        <v>444</v>
      </c>
      <c r="AQ93" s="108" t="s">
        <v>444</v>
      </c>
      <c r="AR93" s="108" t="s">
        <v>444</v>
      </c>
      <c r="AS93" s="108" t="s">
        <v>444</v>
      </c>
      <c r="AT93" s="108" t="s">
        <v>444</v>
      </c>
      <c r="AU93" s="108" t="s">
        <v>444</v>
      </c>
      <c r="AV93" s="108" t="s">
        <v>444</v>
      </c>
      <c r="AW93" s="108" t="s">
        <v>444</v>
      </c>
      <c r="AX93" s="108" t="s">
        <v>444</v>
      </c>
      <c r="AY93" s="108" t="s">
        <v>444</v>
      </c>
      <c r="AZ93" s="108" t="s">
        <v>444</v>
      </c>
      <c r="BA93" s="108" t="s">
        <v>444</v>
      </c>
      <c r="BB93" s="108" t="s">
        <v>444</v>
      </c>
      <c r="BC93" s="108">
        <v>0</v>
      </c>
      <c r="BD93" s="108">
        <v>0</v>
      </c>
      <c r="BE93" s="108">
        <v>0</v>
      </c>
      <c r="BF93" s="108">
        <v>0</v>
      </c>
      <c r="BG93" s="108">
        <v>0</v>
      </c>
      <c r="BH93" s="108">
        <v>0</v>
      </c>
      <c r="BI93" s="108">
        <v>0</v>
      </c>
      <c r="BJ93" s="108">
        <v>0</v>
      </c>
      <c r="BK93" s="108">
        <v>0</v>
      </c>
      <c r="BL93" s="108">
        <v>0</v>
      </c>
      <c r="BM93" s="108">
        <v>0</v>
      </c>
      <c r="BN93" s="108">
        <v>0</v>
      </c>
      <c r="BO93" s="108">
        <v>0</v>
      </c>
      <c r="BP93" s="108">
        <v>0</v>
      </c>
      <c r="BQ93" s="108">
        <v>0</v>
      </c>
      <c r="BR93" s="108">
        <v>0</v>
      </c>
      <c r="BS93" s="108">
        <v>0</v>
      </c>
      <c r="BT93" s="108">
        <v>0</v>
      </c>
      <c r="BU93" s="108">
        <v>0</v>
      </c>
      <c r="BV93" s="108">
        <v>0</v>
      </c>
      <c r="BW93" s="108">
        <v>0</v>
      </c>
      <c r="BX93" s="108">
        <v>0</v>
      </c>
      <c r="BY93" s="108">
        <v>0</v>
      </c>
      <c r="BZ93" s="108">
        <v>0</v>
      </c>
      <c r="CA93" s="108">
        <v>0</v>
      </c>
      <c r="CB93" s="108">
        <v>0</v>
      </c>
      <c r="CC93" s="108">
        <v>0</v>
      </c>
      <c r="CD93" s="108">
        <v>0</v>
      </c>
      <c r="CE93" s="108">
        <v>0</v>
      </c>
      <c r="CF93" s="108">
        <v>0</v>
      </c>
      <c r="CG93" s="108">
        <v>0</v>
      </c>
      <c r="CH93" s="108">
        <v>0</v>
      </c>
      <c r="CI93" s="108">
        <v>0</v>
      </c>
      <c r="CJ93" s="108">
        <v>0</v>
      </c>
      <c r="CK93" s="108">
        <v>0</v>
      </c>
      <c r="CL93" s="108">
        <v>0</v>
      </c>
      <c r="CM93" s="108">
        <v>0</v>
      </c>
      <c r="CN93" s="108">
        <v>0</v>
      </c>
      <c r="CO93" s="108">
        <v>0</v>
      </c>
      <c r="CP93" s="108">
        <v>0</v>
      </c>
      <c r="CQ93" s="108">
        <v>0</v>
      </c>
      <c r="CR93" s="108">
        <v>0</v>
      </c>
      <c r="CS93" s="108">
        <v>0</v>
      </c>
      <c r="CT93" s="108">
        <v>0</v>
      </c>
      <c r="CU93" s="108">
        <v>0</v>
      </c>
      <c r="CV93" s="108">
        <v>0</v>
      </c>
      <c r="CW93" s="108">
        <v>0</v>
      </c>
      <c r="CX93" s="108">
        <v>0</v>
      </c>
      <c r="CY93" s="108">
        <v>0</v>
      </c>
      <c r="CZ93" s="108">
        <v>0</v>
      </c>
      <c r="DA93" s="108" t="s">
        <v>444</v>
      </c>
      <c r="DB93" s="232" t="s">
        <v>444</v>
      </c>
      <c r="DC93" s="108" t="s">
        <v>444</v>
      </c>
      <c r="DD93" s="167" t="s">
        <v>444</v>
      </c>
      <c r="DE93" s="230" t="s">
        <v>1471</v>
      </c>
    </row>
    <row r="94" spans="1:109" ht="189">
      <c r="A94" s="62" t="s">
        <v>158</v>
      </c>
      <c r="B94" s="63" t="s">
        <v>1155</v>
      </c>
      <c r="C94" s="62" t="s">
        <v>1156</v>
      </c>
      <c r="D94" s="107">
        <v>29.443203800000003</v>
      </c>
      <c r="E94" s="108" t="s">
        <v>444</v>
      </c>
      <c r="F94" s="108" t="s">
        <v>444</v>
      </c>
      <c r="G94" s="108" t="s">
        <v>444</v>
      </c>
      <c r="H94" s="108" t="s">
        <v>444</v>
      </c>
      <c r="I94" s="108" t="s">
        <v>444</v>
      </c>
      <c r="J94" s="108" t="s">
        <v>444</v>
      </c>
      <c r="K94" s="108" t="s">
        <v>444</v>
      </c>
      <c r="L94" s="108" t="s">
        <v>444</v>
      </c>
      <c r="M94" s="108" t="s">
        <v>444</v>
      </c>
      <c r="N94" s="108" t="s">
        <v>444</v>
      </c>
      <c r="O94" s="108" t="s">
        <v>444</v>
      </c>
      <c r="P94" s="108" t="s">
        <v>444</v>
      </c>
      <c r="Q94" s="108" t="s">
        <v>444</v>
      </c>
      <c r="R94" s="108" t="s">
        <v>444</v>
      </c>
      <c r="S94" s="108" t="s">
        <v>444</v>
      </c>
      <c r="T94" s="108" t="s">
        <v>444</v>
      </c>
      <c r="U94" s="108" t="s">
        <v>444</v>
      </c>
      <c r="V94" s="108" t="s">
        <v>444</v>
      </c>
      <c r="W94" s="108" t="s">
        <v>444</v>
      </c>
      <c r="X94" s="108" t="s">
        <v>444</v>
      </c>
      <c r="Y94" s="108" t="s">
        <v>444</v>
      </c>
      <c r="Z94" s="108" t="s">
        <v>444</v>
      </c>
      <c r="AA94" s="108" t="s">
        <v>444</v>
      </c>
      <c r="AB94" s="108" t="s">
        <v>444</v>
      </c>
      <c r="AC94" s="108" t="s">
        <v>444</v>
      </c>
      <c r="AD94" s="108" t="s">
        <v>444</v>
      </c>
      <c r="AE94" s="108" t="s">
        <v>444</v>
      </c>
      <c r="AF94" s="108" t="s">
        <v>444</v>
      </c>
      <c r="AG94" s="108" t="s">
        <v>444</v>
      </c>
      <c r="AH94" s="108" t="s">
        <v>444</v>
      </c>
      <c r="AI94" s="108" t="s">
        <v>444</v>
      </c>
      <c r="AJ94" s="108" t="s">
        <v>444</v>
      </c>
      <c r="AK94" s="108" t="s">
        <v>444</v>
      </c>
      <c r="AL94" s="108" t="s">
        <v>444</v>
      </c>
      <c r="AM94" s="108" t="s">
        <v>444</v>
      </c>
      <c r="AN94" s="108" t="s">
        <v>444</v>
      </c>
      <c r="AO94" s="108" t="s">
        <v>444</v>
      </c>
      <c r="AP94" s="108" t="s">
        <v>444</v>
      </c>
      <c r="AQ94" s="108" t="s">
        <v>444</v>
      </c>
      <c r="AR94" s="108" t="s">
        <v>444</v>
      </c>
      <c r="AS94" s="108" t="s">
        <v>444</v>
      </c>
      <c r="AT94" s="108" t="s">
        <v>444</v>
      </c>
      <c r="AU94" s="108" t="s">
        <v>444</v>
      </c>
      <c r="AV94" s="108" t="s">
        <v>444</v>
      </c>
      <c r="AW94" s="108" t="s">
        <v>444</v>
      </c>
      <c r="AX94" s="108" t="s">
        <v>444</v>
      </c>
      <c r="AY94" s="108" t="s">
        <v>444</v>
      </c>
      <c r="AZ94" s="108" t="s">
        <v>444</v>
      </c>
      <c r="BA94" s="108" t="s">
        <v>444</v>
      </c>
      <c r="BB94" s="108" t="s">
        <v>444</v>
      </c>
      <c r="BC94" s="108">
        <v>0</v>
      </c>
      <c r="BD94" s="108">
        <v>0</v>
      </c>
      <c r="BE94" s="108">
        <v>0</v>
      </c>
      <c r="BF94" s="108">
        <v>0</v>
      </c>
      <c r="BG94" s="108">
        <v>0</v>
      </c>
      <c r="BH94" s="108">
        <v>0</v>
      </c>
      <c r="BI94" s="108">
        <v>0</v>
      </c>
      <c r="BJ94" s="108">
        <v>0</v>
      </c>
      <c r="BK94" s="108">
        <v>0</v>
      </c>
      <c r="BL94" s="108">
        <v>0</v>
      </c>
      <c r="BM94" s="108">
        <v>0</v>
      </c>
      <c r="BN94" s="108">
        <v>0</v>
      </c>
      <c r="BO94" s="108">
        <v>0</v>
      </c>
      <c r="BP94" s="108">
        <v>0</v>
      </c>
      <c r="BQ94" s="108">
        <v>0</v>
      </c>
      <c r="BR94" s="108">
        <v>0</v>
      </c>
      <c r="BS94" s="108">
        <v>0</v>
      </c>
      <c r="BT94" s="108">
        <v>0</v>
      </c>
      <c r="BU94" s="108">
        <v>0</v>
      </c>
      <c r="BV94" s="108">
        <v>0</v>
      </c>
      <c r="BW94" s="108">
        <v>0</v>
      </c>
      <c r="BX94" s="108">
        <v>0</v>
      </c>
      <c r="BY94" s="108">
        <v>0</v>
      </c>
      <c r="BZ94" s="108">
        <v>0</v>
      </c>
      <c r="CA94" s="108">
        <v>0</v>
      </c>
      <c r="CB94" s="108">
        <v>0</v>
      </c>
      <c r="CC94" s="108">
        <v>0</v>
      </c>
      <c r="CD94" s="108">
        <v>0</v>
      </c>
      <c r="CE94" s="108">
        <v>0</v>
      </c>
      <c r="CF94" s="108">
        <v>0</v>
      </c>
      <c r="CG94" s="108">
        <v>0</v>
      </c>
      <c r="CH94" s="108">
        <v>0</v>
      </c>
      <c r="CI94" s="108">
        <v>0</v>
      </c>
      <c r="CJ94" s="108">
        <v>0</v>
      </c>
      <c r="CK94" s="108">
        <v>0</v>
      </c>
      <c r="CL94" s="108">
        <v>0</v>
      </c>
      <c r="CM94" s="108">
        <v>0</v>
      </c>
      <c r="CN94" s="108">
        <v>0</v>
      </c>
      <c r="CO94" s="108">
        <v>0</v>
      </c>
      <c r="CP94" s="108">
        <v>0</v>
      </c>
      <c r="CQ94" s="108">
        <v>0</v>
      </c>
      <c r="CR94" s="108">
        <v>0</v>
      </c>
      <c r="CS94" s="108">
        <v>0</v>
      </c>
      <c r="CT94" s="108">
        <v>0</v>
      </c>
      <c r="CU94" s="108">
        <v>0</v>
      </c>
      <c r="CV94" s="108">
        <v>0</v>
      </c>
      <c r="CW94" s="108">
        <v>0</v>
      </c>
      <c r="CX94" s="108">
        <v>0</v>
      </c>
      <c r="CY94" s="108">
        <v>0</v>
      </c>
      <c r="CZ94" s="108">
        <v>0</v>
      </c>
      <c r="DA94" s="108" t="s">
        <v>444</v>
      </c>
      <c r="DB94" s="232" t="s">
        <v>444</v>
      </c>
      <c r="DC94" s="108" t="s">
        <v>444</v>
      </c>
      <c r="DD94" s="167" t="s">
        <v>444</v>
      </c>
      <c r="DE94" s="230" t="s">
        <v>1471</v>
      </c>
    </row>
    <row r="95" spans="1:109" ht="204.75">
      <c r="A95" s="62" t="s">
        <v>158</v>
      </c>
      <c r="B95" s="63" t="s">
        <v>1555</v>
      </c>
      <c r="C95" s="62" t="s">
        <v>1556</v>
      </c>
      <c r="D95" s="107">
        <v>5.7220339500000001</v>
      </c>
      <c r="E95" s="108" t="s">
        <v>444</v>
      </c>
      <c r="F95" s="108" t="s">
        <v>444</v>
      </c>
      <c r="G95" s="108" t="s">
        <v>444</v>
      </c>
      <c r="H95" s="108" t="s">
        <v>444</v>
      </c>
      <c r="I95" s="108" t="s">
        <v>444</v>
      </c>
      <c r="J95" s="108" t="s">
        <v>444</v>
      </c>
      <c r="K95" s="108" t="s">
        <v>444</v>
      </c>
      <c r="L95" s="108" t="s">
        <v>444</v>
      </c>
      <c r="M95" s="108" t="s">
        <v>444</v>
      </c>
      <c r="N95" s="108" t="s">
        <v>444</v>
      </c>
      <c r="O95" s="108" t="s">
        <v>444</v>
      </c>
      <c r="P95" s="108" t="s">
        <v>444</v>
      </c>
      <c r="Q95" s="108" t="s">
        <v>444</v>
      </c>
      <c r="R95" s="108" t="s">
        <v>444</v>
      </c>
      <c r="S95" s="108" t="s">
        <v>444</v>
      </c>
      <c r="T95" s="108" t="s">
        <v>444</v>
      </c>
      <c r="U95" s="108" t="s">
        <v>444</v>
      </c>
      <c r="V95" s="108" t="s">
        <v>444</v>
      </c>
      <c r="W95" s="108" t="s">
        <v>444</v>
      </c>
      <c r="X95" s="108" t="s">
        <v>444</v>
      </c>
      <c r="Y95" s="108" t="s">
        <v>444</v>
      </c>
      <c r="Z95" s="108" t="s">
        <v>444</v>
      </c>
      <c r="AA95" s="108" t="s">
        <v>444</v>
      </c>
      <c r="AB95" s="108" t="s">
        <v>444</v>
      </c>
      <c r="AC95" s="108" t="s">
        <v>444</v>
      </c>
      <c r="AD95" s="108" t="s">
        <v>444</v>
      </c>
      <c r="AE95" s="108" t="s">
        <v>444</v>
      </c>
      <c r="AF95" s="108" t="s">
        <v>444</v>
      </c>
      <c r="AG95" s="108" t="s">
        <v>444</v>
      </c>
      <c r="AH95" s="108" t="s">
        <v>444</v>
      </c>
      <c r="AI95" s="108" t="s">
        <v>444</v>
      </c>
      <c r="AJ95" s="108" t="s">
        <v>444</v>
      </c>
      <c r="AK95" s="108" t="s">
        <v>444</v>
      </c>
      <c r="AL95" s="108" t="s">
        <v>444</v>
      </c>
      <c r="AM95" s="108" t="s">
        <v>444</v>
      </c>
      <c r="AN95" s="108" t="s">
        <v>444</v>
      </c>
      <c r="AO95" s="108" t="s">
        <v>444</v>
      </c>
      <c r="AP95" s="108" t="s">
        <v>444</v>
      </c>
      <c r="AQ95" s="108" t="s">
        <v>444</v>
      </c>
      <c r="AR95" s="108" t="s">
        <v>444</v>
      </c>
      <c r="AS95" s="108" t="s">
        <v>444</v>
      </c>
      <c r="AT95" s="108" t="s">
        <v>444</v>
      </c>
      <c r="AU95" s="108" t="s">
        <v>444</v>
      </c>
      <c r="AV95" s="108" t="s">
        <v>444</v>
      </c>
      <c r="AW95" s="108" t="s">
        <v>444</v>
      </c>
      <c r="AX95" s="108" t="s">
        <v>444</v>
      </c>
      <c r="AY95" s="108" t="s">
        <v>444</v>
      </c>
      <c r="AZ95" s="108" t="s">
        <v>444</v>
      </c>
      <c r="BA95" s="108" t="s">
        <v>444</v>
      </c>
      <c r="BB95" s="108" t="s">
        <v>444</v>
      </c>
      <c r="BC95" s="108">
        <v>0</v>
      </c>
      <c r="BD95" s="108">
        <v>0</v>
      </c>
      <c r="BE95" s="108">
        <v>0</v>
      </c>
      <c r="BF95" s="108">
        <v>0</v>
      </c>
      <c r="BG95" s="108">
        <v>0</v>
      </c>
      <c r="BH95" s="108">
        <v>0</v>
      </c>
      <c r="BI95" s="108">
        <v>0</v>
      </c>
      <c r="BJ95" s="108">
        <v>0</v>
      </c>
      <c r="BK95" s="108">
        <v>0</v>
      </c>
      <c r="BL95" s="108">
        <v>0</v>
      </c>
      <c r="BM95" s="108">
        <v>0</v>
      </c>
      <c r="BN95" s="108">
        <v>0</v>
      </c>
      <c r="BO95" s="108">
        <v>0</v>
      </c>
      <c r="BP95" s="108">
        <v>0</v>
      </c>
      <c r="BQ95" s="108">
        <v>0</v>
      </c>
      <c r="BR95" s="108">
        <v>0</v>
      </c>
      <c r="BS95" s="108">
        <v>0</v>
      </c>
      <c r="BT95" s="108">
        <v>0</v>
      </c>
      <c r="BU95" s="108">
        <v>0</v>
      </c>
      <c r="BV95" s="108">
        <v>0</v>
      </c>
      <c r="BW95" s="108">
        <v>0</v>
      </c>
      <c r="BX95" s="108">
        <v>0</v>
      </c>
      <c r="BY95" s="108">
        <v>0</v>
      </c>
      <c r="BZ95" s="108">
        <v>0</v>
      </c>
      <c r="CA95" s="108">
        <v>0</v>
      </c>
      <c r="CB95" s="108">
        <v>0</v>
      </c>
      <c r="CC95" s="108">
        <v>0</v>
      </c>
      <c r="CD95" s="108">
        <v>0</v>
      </c>
      <c r="CE95" s="108">
        <v>0</v>
      </c>
      <c r="CF95" s="108">
        <v>0</v>
      </c>
      <c r="CG95" s="108">
        <v>0</v>
      </c>
      <c r="CH95" s="108">
        <v>0</v>
      </c>
      <c r="CI95" s="108">
        <v>0</v>
      </c>
      <c r="CJ95" s="108">
        <v>0</v>
      </c>
      <c r="CK95" s="108">
        <v>0</v>
      </c>
      <c r="CL95" s="108">
        <v>0</v>
      </c>
      <c r="CM95" s="108">
        <v>0</v>
      </c>
      <c r="CN95" s="108">
        <v>0</v>
      </c>
      <c r="CO95" s="108">
        <v>0</v>
      </c>
      <c r="CP95" s="108">
        <v>0</v>
      </c>
      <c r="CQ95" s="108">
        <v>0</v>
      </c>
      <c r="CR95" s="108">
        <v>0</v>
      </c>
      <c r="CS95" s="108">
        <v>0</v>
      </c>
      <c r="CT95" s="108">
        <v>0</v>
      </c>
      <c r="CU95" s="108">
        <v>0</v>
      </c>
      <c r="CV95" s="108">
        <v>0</v>
      </c>
      <c r="CW95" s="108">
        <v>0</v>
      </c>
      <c r="CX95" s="108">
        <v>0</v>
      </c>
      <c r="CY95" s="108">
        <v>0</v>
      </c>
      <c r="CZ95" s="108">
        <v>0</v>
      </c>
      <c r="DA95" s="108" t="s">
        <v>444</v>
      </c>
      <c r="DB95" s="232" t="s">
        <v>444</v>
      </c>
      <c r="DC95" s="108" t="s">
        <v>444</v>
      </c>
      <c r="DD95" s="167" t="s">
        <v>444</v>
      </c>
      <c r="DE95" s="230" t="s">
        <v>1471</v>
      </c>
    </row>
    <row r="96" spans="1:109" ht="189">
      <c r="A96" s="62" t="s">
        <v>158</v>
      </c>
      <c r="B96" s="63" t="s">
        <v>1557</v>
      </c>
      <c r="C96" s="62" t="s">
        <v>1973</v>
      </c>
      <c r="D96" s="107">
        <v>21.340066009999997</v>
      </c>
      <c r="E96" s="108" t="s">
        <v>444</v>
      </c>
      <c r="F96" s="108" t="s">
        <v>444</v>
      </c>
      <c r="G96" s="108" t="s">
        <v>444</v>
      </c>
      <c r="H96" s="108" t="s">
        <v>444</v>
      </c>
      <c r="I96" s="108" t="s">
        <v>444</v>
      </c>
      <c r="J96" s="108" t="s">
        <v>444</v>
      </c>
      <c r="K96" s="108" t="s">
        <v>444</v>
      </c>
      <c r="L96" s="108" t="s">
        <v>444</v>
      </c>
      <c r="M96" s="108" t="s">
        <v>444</v>
      </c>
      <c r="N96" s="108" t="s">
        <v>444</v>
      </c>
      <c r="O96" s="108" t="s">
        <v>444</v>
      </c>
      <c r="P96" s="108" t="s">
        <v>444</v>
      </c>
      <c r="Q96" s="108" t="s">
        <v>444</v>
      </c>
      <c r="R96" s="108" t="s">
        <v>444</v>
      </c>
      <c r="S96" s="108" t="s">
        <v>444</v>
      </c>
      <c r="T96" s="108" t="s">
        <v>444</v>
      </c>
      <c r="U96" s="108" t="s">
        <v>444</v>
      </c>
      <c r="V96" s="108" t="s">
        <v>444</v>
      </c>
      <c r="W96" s="108" t="s">
        <v>444</v>
      </c>
      <c r="X96" s="108" t="s">
        <v>444</v>
      </c>
      <c r="Y96" s="108" t="s">
        <v>444</v>
      </c>
      <c r="Z96" s="108" t="s">
        <v>444</v>
      </c>
      <c r="AA96" s="108" t="s">
        <v>444</v>
      </c>
      <c r="AB96" s="108" t="s">
        <v>444</v>
      </c>
      <c r="AC96" s="108" t="s">
        <v>444</v>
      </c>
      <c r="AD96" s="108" t="s">
        <v>444</v>
      </c>
      <c r="AE96" s="108" t="s">
        <v>444</v>
      </c>
      <c r="AF96" s="108" t="s">
        <v>444</v>
      </c>
      <c r="AG96" s="108" t="s">
        <v>444</v>
      </c>
      <c r="AH96" s="108" t="s">
        <v>444</v>
      </c>
      <c r="AI96" s="108" t="s">
        <v>444</v>
      </c>
      <c r="AJ96" s="108" t="s">
        <v>444</v>
      </c>
      <c r="AK96" s="108" t="s">
        <v>444</v>
      </c>
      <c r="AL96" s="108" t="s">
        <v>444</v>
      </c>
      <c r="AM96" s="108" t="s">
        <v>444</v>
      </c>
      <c r="AN96" s="108" t="s">
        <v>444</v>
      </c>
      <c r="AO96" s="108" t="s">
        <v>444</v>
      </c>
      <c r="AP96" s="108" t="s">
        <v>444</v>
      </c>
      <c r="AQ96" s="108" t="s">
        <v>444</v>
      </c>
      <c r="AR96" s="108" t="s">
        <v>444</v>
      </c>
      <c r="AS96" s="108" t="s">
        <v>444</v>
      </c>
      <c r="AT96" s="108" t="s">
        <v>444</v>
      </c>
      <c r="AU96" s="108" t="s">
        <v>444</v>
      </c>
      <c r="AV96" s="108" t="s">
        <v>444</v>
      </c>
      <c r="AW96" s="108" t="s">
        <v>444</v>
      </c>
      <c r="AX96" s="108" t="s">
        <v>444</v>
      </c>
      <c r="AY96" s="108" t="s">
        <v>444</v>
      </c>
      <c r="AZ96" s="108" t="s">
        <v>444</v>
      </c>
      <c r="BA96" s="108" t="s">
        <v>444</v>
      </c>
      <c r="BB96" s="108" t="s">
        <v>444</v>
      </c>
      <c r="BC96" s="108">
        <v>0</v>
      </c>
      <c r="BD96" s="108">
        <v>21.340066009999997</v>
      </c>
      <c r="BE96" s="108">
        <v>5</v>
      </c>
      <c r="BF96" s="108">
        <v>0</v>
      </c>
      <c r="BG96" s="108">
        <v>0.05</v>
      </c>
      <c r="BH96" s="108">
        <v>0</v>
      </c>
      <c r="BI96" s="108">
        <v>0</v>
      </c>
      <c r="BJ96" s="108">
        <v>0</v>
      </c>
      <c r="BK96" s="108">
        <v>0</v>
      </c>
      <c r="BL96" s="108">
        <v>0</v>
      </c>
      <c r="BM96" s="108">
        <v>0</v>
      </c>
      <c r="BN96" s="108">
        <v>0</v>
      </c>
      <c r="BO96" s="108">
        <v>0</v>
      </c>
      <c r="BP96" s="108">
        <v>0</v>
      </c>
      <c r="BQ96" s="108">
        <v>0</v>
      </c>
      <c r="BR96" s="108">
        <v>0</v>
      </c>
      <c r="BS96" s="108">
        <v>0</v>
      </c>
      <c r="BT96" s="108">
        <v>0</v>
      </c>
      <c r="BU96" s="108">
        <v>0</v>
      </c>
      <c r="BV96" s="108">
        <v>0</v>
      </c>
      <c r="BW96" s="108">
        <v>0</v>
      </c>
      <c r="BX96" s="108">
        <v>21.340066009999997</v>
      </c>
      <c r="BY96" s="108">
        <v>5</v>
      </c>
      <c r="BZ96" s="108">
        <v>0</v>
      </c>
      <c r="CA96" s="108">
        <v>0.05</v>
      </c>
      <c r="CB96" s="108">
        <v>0</v>
      </c>
      <c r="CC96" s="108">
        <v>0</v>
      </c>
      <c r="CD96" s="108">
        <v>0</v>
      </c>
      <c r="CE96" s="108">
        <v>0</v>
      </c>
      <c r="CF96" s="108">
        <v>0</v>
      </c>
      <c r="CG96" s="108">
        <v>0</v>
      </c>
      <c r="CH96" s="108">
        <v>0</v>
      </c>
      <c r="CI96" s="108">
        <v>0</v>
      </c>
      <c r="CJ96" s="108">
        <v>0</v>
      </c>
      <c r="CK96" s="108">
        <v>0</v>
      </c>
      <c r="CL96" s="108">
        <v>0</v>
      </c>
      <c r="CM96" s="108">
        <v>0</v>
      </c>
      <c r="CN96" s="108">
        <v>0</v>
      </c>
      <c r="CO96" s="108">
        <v>0</v>
      </c>
      <c r="CP96" s="108">
        <v>0</v>
      </c>
      <c r="CQ96" s="108">
        <v>0</v>
      </c>
      <c r="CR96" s="108">
        <v>0</v>
      </c>
      <c r="CS96" s="108">
        <v>0</v>
      </c>
      <c r="CT96" s="108">
        <v>0</v>
      </c>
      <c r="CU96" s="108">
        <v>0</v>
      </c>
      <c r="CV96" s="108">
        <v>0</v>
      </c>
      <c r="CW96" s="108">
        <v>0</v>
      </c>
      <c r="CX96" s="108">
        <v>0</v>
      </c>
      <c r="CY96" s="108">
        <v>0</v>
      </c>
      <c r="CZ96" s="108">
        <v>0</v>
      </c>
      <c r="DA96" s="108" t="s">
        <v>444</v>
      </c>
      <c r="DB96" s="232" t="s">
        <v>444</v>
      </c>
      <c r="DC96" s="108" t="s">
        <v>444</v>
      </c>
      <c r="DD96" s="167" t="s">
        <v>444</v>
      </c>
      <c r="DE96" s="230" t="s">
        <v>2194</v>
      </c>
    </row>
    <row r="97" spans="1:109" ht="173.25">
      <c r="A97" s="62" t="s">
        <v>158</v>
      </c>
      <c r="B97" s="63" t="s">
        <v>1558</v>
      </c>
      <c r="C97" s="62" t="s">
        <v>1559</v>
      </c>
      <c r="D97" s="107">
        <v>35.940068486940028</v>
      </c>
      <c r="E97" s="108" t="s">
        <v>444</v>
      </c>
      <c r="F97" s="108" t="s">
        <v>444</v>
      </c>
      <c r="G97" s="108" t="s">
        <v>444</v>
      </c>
      <c r="H97" s="108" t="s">
        <v>444</v>
      </c>
      <c r="I97" s="108" t="s">
        <v>444</v>
      </c>
      <c r="J97" s="108" t="s">
        <v>444</v>
      </c>
      <c r="K97" s="108" t="s">
        <v>444</v>
      </c>
      <c r="L97" s="108" t="s">
        <v>444</v>
      </c>
      <c r="M97" s="108" t="s">
        <v>444</v>
      </c>
      <c r="N97" s="108" t="s">
        <v>444</v>
      </c>
      <c r="O97" s="108" t="s">
        <v>444</v>
      </c>
      <c r="P97" s="108" t="s">
        <v>444</v>
      </c>
      <c r="Q97" s="108" t="s">
        <v>444</v>
      </c>
      <c r="R97" s="108" t="s">
        <v>444</v>
      </c>
      <c r="S97" s="108" t="s">
        <v>444</v>
      </c>
      <c r="T97" s="108" t="s">
        <v>444</v>
      </c>
      <c r="U97" s="108" t="s">
        <v>444</v>
      </c>
      <c r="V97" s="108" t="s">
        <v>444</v>
      </c>
      <c r="W97" s="108" t="s">
        <v>444</v>
      </c>
      <c r="X97" s="108" t="s">
        <v>444</v>
      </c>
      <c r="Y97" s="108" t="s">
        <v>444</v>
      </c>
      <c r="Z97" s="108" t="s">
        <v>444</v>
      </c>
      <c r="AA97" s="108" t="s">
        <v>444</v>
      </c>
      <c r="AB97" s="108" t="s">
        <v>444</v>
      </c>
      <c r="AC97" s="108" t="s">
        <v>444</v>
      </c>
      <c r="AD97" s="108" t="s">
        <v>444</v>
      </c>
      <c r="AE97" s="108" t="s">
        <v>444</v>
      </c>
      <c r="AF97" s="108" t="s">
        <v>444</v>
      </c>
      <c r="AG97" s="108" t="s">
        <v>444</v>
      </c>
      <c r="AH97" s="108" t="s">
        <v>444</v>
      </c>
      <c r="AI97" s="108" t="s">
        <v>444</v>
      </c>
      <c r="AJ97" s="108" t="s">
        <v>444</v>
      </c>
      <c r="AK97" s="108" t="s">
        <v>444</v>
      </c>
      <c r="AL97" s="108" t="s">
        <v>444</v>
      </c>
      <c r="AM97" s="108" t="s">
        <v>444</v>
      </c>
      <c r="AN97" s="108" t="s">
        <v>444</v>
      </c>
      <c r="AO97" s="108" t="s">
        <v>444</v>
      </c>
      <c r="AP97" s="108" t="s">
        <v>444</v>
      </c>
      <c r="AQ97" s="108" t="s">
        <v>444</v>
      </c>
      <c r="AR97" s="108" t="s">
        <v>444</v>
      </c>
      <c r="AS97" s="108" t="s">
        <v>444</v>
      </c>
      <c r="AT97" s="108" t="s">
        <v>444</v>
      </c>
      <c r="AU97" s="108" t="s">
        <v>444</v>
      </c>
      <c r="AV97" s="108" t="s">
        <v>444</v>
      </c>
      <c r="AW97" s="108" t="s">
        <v>444</v>
      </c>
      <c r="AX97" s="108" t="s">
        <v>444</v>
      </c>
      <c r="AY97" s="108" t="s">
        <v>444</v>
      </c>
      <c r="AZ97" s="108" t="s">
        <v>444</v>
      </c>
      <c r="BA97" s="108" t="s">
        <v>444</v>
      </c>
      <c r="BB97" s="108" t="s">
        <v>444</v>
      </c>
      <c r="BC97" s="108">
        <v>0</v>
      </c>
      <c r="BD97" s="108">
        <v>0</v>
      </c>
      <c r="BE97" s="108">
        <v>0</v>
      </c>
      <c r="BF97" s="108">
        <v>0</v>
      </c>
      <c r="BG97" s="108">
        <v>0</v>
      </c>
      <c r="BH97" s="108">
        <v>0</v>
      </c>
      <c r="BI97" s="108">
        <v>0</v>
      </c>
      <c r="BJ97" s="108">
        <v>0</v>
      </c>
      <c r="BK97" s="108">
        <v>0</v>
      </c>
      <c r="BL97" s="108">
        <v>0</v>
      </c>
      <c r="BM97" s="108">
        <v>0</v>
      </c>
      <c r="BN97" s="108">
        <v>0</v>
      </c>
      <c r="BO97" s="108">
        <v>0</v>
      </c>
      <c r="BP97" s="108">
        <v>0</v>
      </c>
      <c r="BQ97" s="108">
        <v>0</v>
      </c>
      <c r="BR97" s="108">
        <v>0</v>
      </c>
      <c r="BS97" s="108">
        <v>0</v>
      </c>
      <c r="BT97" s="108">
        <v>0</v>
      </c>
      <c r="BU97" s="108">
        <v>0</v>
      </c>
      <c r="BV97" s="108">
        <v>0</v>
      </c>
      <c r="BW97" s="108">
        <v>0</v>
      </c>
      <c r="BX97" s="108">
        <v>0</v>
      </c>
      <c r="BY97" s="108">
        <v>0</v>
      </c>
      <c r="BZ97" s="108">
        <v>0</v>
      </c>
      <c r="CA97" s="108">
        <v>0</v>
      </c>
      <c r="CB97" s="108">
        <v>0</v>
      </c>
      <c r="CC97" s="108">
        <v>0</v>
      </c>
      <c r="CD97" s="108">
        <v>0</v>
      </c>
      <c r="CE97" s="108">
        <v>0</v>
      </c>
      <c r="CF97" s="108">
        <v>0</v>
      </c>
      <c r="CG97" s="108">
        <v>0</v>
      </c>
      <c r="CH97" s="108">
        <v>0</v>
      </c>
      <c r="CI97" s="108">
        <v>0</v>
      </c>
      <c r="CJ97" s="108">
        <v>0</v>
      </c>
      <c r="CK97" s="108">
        <v>0</v>
      </c>
      <c r="CL97" s="108">
        <v>0</v>
      </c>
      <c r="CM97" s="108">
        <v>0</v>
      </c>
      <c r="CN97" s="108">
        <v>0</v>
      </c>
      <c r="CO97" s="108">
        <v>0</v>
      </c>
      <c r="CP97" s="108">
        <v>0</v>
      </c>
      <c r="CQ97" s="108">
        <v>0</v>
      </c>
      <c r="CR97" s="108">
        <v>0</v>
      </c>
      <c r="CS97" s="108">
        <v>0</v>
      </c>
      <c r="CT97" s="108">
        <v>0</v>
      </c>
      <c r="CU97" s="108">
        <v>0</v>
      </c>
      <c r="CV97" s="108">
        <v>0</v>
      </c>
      <c r="CW97" s="108">
        <v>0</v>
      </c>
      <c r="CX97" s="108">
        <v>0</v>
      </c>
      <c r="CY97" s="108">
        <v>0</v>
      </c>
      <c r="CZ97" s="108">
        <v>0</v>
      </c>
      <c r="DA97" s="108" t="s">
        <v>444</v>
      </c>
      <c r="DB97" s="232" t="s">
        <v>444</v>
      </c>
      <c r="DC97" s="108" t="s">
        <v>444</v>
      </c>
      <c r="DD97" s="167" t="s">
        <v>444</v>
      </c>
      <c r="DE97" s="230" t="s">
        <v>1471</v>
      </c>
    </row>
    <row r="98" spans="1:109" ht="94.5">
      <c r="A98" s="62" t="s">
        <v>158</v>
      </c>
      <c r="B98" s="63" t="s">
        <v>1560</v>
      </c>
      <c r="C98" s="62" t="s">
        <v>1561</v>
      </c>
      <c r="D98" s="107">
        <v>3.563819416666667</v>
      </c>
      <c r="E98" s="108" t="s">
        <v>444</v>
      </c>
      <c r="F98" s="108" t="s">
        <v>444</v>
      </c>
      <c r="G98" s="108" t="s">
        <v>444</v>
      </c>
      <c r="H98" s="108" t="s">
        <v>444</v>
      </c>
      <c r="I98" s="108" t="s">
        <v>444</v>
      </c>
      <c r="J98" s="108" t="s">
        <v>444</v>
      </c>
      <c r="K98" s="108" t="s">
        <v>444</v>
      </c>
      <c r="L98" s="108" t="s">
        <v>444</v>
      </c>
      <c r="M98" s="108" t="s">
        <v>444</v>
      </c>
      <c r="N98" s="108" t="s">
        <v>444</v>
      </c>
      <c r="O98" s="108" t="s">
        <v>444</v>
      </c>
      <c r="P98" s="108" t="s">
        <v>444</v>
      </c>
      <c r="Q98" s="108" t="s">
        <v>444</v>
      </c>
      <c r="R98" s="108" t="s">
        <v>444</v>
      </c>
      <c r="S98" s="108" t="s">
        <v>444</v>
      </c>
      <c r="T98" s="108" t="s">
        <v>444</v>
      </c>
      <c r="U98" s="108" t="s">
        <v>444</v>
      </c>
      <c r="V98" s="108" t="s">
        <v>444</v>
      </c>
      <c r="W98" s="108" t="s">
        <v>444</v>
      </c>
      <c r="X98" s="108" t="s">
        <v>444</v>
      </c>
      <c r="Y98" s="108" t="s">
        <v>444</v>
      </c>
      <c r="Z98" s="108" t="s">
        <v>444</v>
      </c>
      <c r="AA98" s="108" t="s">
        <v>444</v>
      </c>
      <c r="AB98" s="108" t="s">
        <v>444</v>
      </c>
      <c r="AC98" s="108" t="s">
        <v>444</v>
      </c>
      <c r="AD98" s="108" t="s">
        <v>444</v>
      </c>
      <c r="AE98" s="108" t="s">
        <v>444</v>
      </c>
      <c r="AF98" s="108" t="s">
        <v>444</v>
      </c>
      <c r="AG98" s="108" t="s">
        <v>444</v>
      </c>
      <c r="AH98" s="108" t="s">
        <v>444</v>
      </c>
      <c r="AI98" s="108" t="s">
        <v>444</v>
      </c>
      <c r="AJ98" s="108" t="s">
        <v>444</v>
      </c>
      <c r="AK98" s="108" t="s">
        <v>444</v>
      </c>
      <c r="AL98" s="108" t="s">
        <v>444</v>
      </c>
      <c r="AM98" s="108" t="s">
        <v>444</v>
      </c>
      <c r="AN98" s="108" t="s">
        <v>444</v>
      </c>
      <c r="AO98" s="108" t="s">
        <v>444</v>
      </c>
      <c r="AP98" s="108" t="s">
        <v>444</v>
      </c>
      <c r="AQ98" s="108" t="s">
        <v>444</v>
      </c>
      <c r="AR98" s="108" t="s">
        <v>444</v>
      </c>
      <c r="AS98" s="108" t="s">
        <v>444</v>
      </c>
      <c r="AT98" s="108" t="s">
        <v>444</v>
      </c>
      <c r="AU98" s="108" t="s">
        <v>444</v>
      </c>
      <c r="AV98" s="108" t="s">
        <v>444</v>
      </c>
      <c r="AW98" s="108" t="s">
        <v>444</v>
      </c>
      <c r="AX98" s="108" t="s">
        <v>444</v>
      </c>
      <c r="AY98" s="108" t="s">
        <v>444</v>
      </c>
      <c r="AZ98" s="108" t="s">
        <v>444</v>
      </c>
      <c r="BA98" s="108" t="s">
        <v>444</v>
      </c>
      <c r="BB98" s="108" t="s">
        <v>444</v>
      </c>
      <c r="BC98" s="108">
        <v>0</v>
      </c>
      <c r="BD98" s="108">
        <v>0</v>
      </c>
      <c r="BE98" s="108">
        <v>0</v>
      </c>
      <c r="BF98" s="108">
        <v>0</v>
      </c>
      <c r="BG98" s="108">
        <v>0</v>
      </c>
      <c r="BH98" s="108">
        <v>0</v>
      </c>
      <c r="BI98" s="108">
        <v>0</v>
      </c>
      <c r="BJ98" s="108">
        <v>0</v>
      </c>
      <c r="BK98" s="108">
        <v>0</v>
      </c>
      <c r="BL98" s="108">
        <v>0</v>
      </c>
      <c r="BM98" s="108">
        <v>0</v>
      </c>
      <c r="BN98" s="108">
        <v>0</v>
      </c>
      <c r="BO98" s="108">
        <v>0</v>
      </c>
      <c r="BP98" s="108">
        <v>0</v>
      </c>
      <c r="BQ98" s="108">
        <v>0</v>
      </c>
      <c r="BR98" s="108">
        <v>0</v>
      </c>
      <c r="BS98" s="108">
        <v>0</v>
      </c>
      <c r="BT98" s="108">
        <v>0</v>
      </c>
      <c r="BU98" s="108">
        <v>0</v>
      </c>
      <c r="BV98" s="108">
        <v>0</v>
      </c>
      <c r="BW98" s="108">
        <v>0</v>
      </c>
      <c r="BX98" s="108">
        <v>0</v>
      </c>
      <c r="BY98" s="108">
        <v>0</v>
      </c>
      <c r="BZ98" s="108">
        <v>0</v>
      </c>
      <c r="CA98" s="108">
        <v>0</v>
      </c>
      <c r="CB98" s="108">
        <v>0</v>
      </c>
      <c r="CC98" s="108">
        <v>0</v>
      </c>
      <c r="CD98" s="108">
        <v>0</v>
      </c>
      <c r="CE98" s="108">
        <v>0</v>
      </c>
      <c r="CF98" s="108">
        <v>0</v>
      </c>
      <c r="CG98" s="108">
        <v>0</v>
      </c>
      <c r="CH98" s="108">
        <v>0</v>
      </c>
      <c r="CI98" s="108">
        <v>0</v>
      </c>
      <c r="CJ98" s="108">
        <v>0</v>
      </c>
      <c r="CK98" s="108">
        <v>0</v>
      </c>
      <c r="CL98" s="108">
        <v>0</v>
      </c>
      <c r="CM98" s="108">
        <v>0</v>
      </c>
      <c r="CN98" s="108">
        <v>0</v>
      </c>
      <c r="CO98" s="108">
        <v>0</v>
      </c>
      <c r="CP98" s="108">
        <v>0</v>
      </c>
      <c r="CQ98" s="108">
        <v>0</v>
      </c>
      <c r="CR98" s="108">
        <v>0</v>
      </c>
      <c r="CS98" s="108">
        <v>0</v>
      </c>
      <c r="CT98" s="108">
        <v>0</v>
      </c>
      <c r="CU98" s="108">
        <v>0</v>
      </c>
      <c r="CV98" s="108">
        <v>0</v>
      </c>
      <c r="CW98" s="108">
        <v>0</v>
      </c>
      <c r="CX98" s="108">
        <v>0</v>
      </c>
      <c r="CY98" s="108">
        <v>0</v>
      </c>
      <c r="CZ98" s="108">
        <v>0</v>
      </c>
      <c r="DA98" s="108" t="s">
        <v>444</v>
      </c>
      <c r="DB98" s="232" t="s">
        <v>444</v>
      </c>
      <c r="DC98" s="108" t="s">
        <v>444</v>
      </c>
      <c r="DD98" s="167" t="s">
        <v>444</v>
      </c>
      <c r="DE98" s="230" t="s">
        <v>1471</v>
      </c>
    </row>
    <row r="99" spans="1:109" ht="78.75">
      <c r="A99" s="62" t="s">
        <v>158</v>
      </c>
      <c r="B99" s="63" t="s">
        <v>1562</v>
      </c>
      <c r="C99" s="62" t="s">
        <v>1563</v>
      </c>
      <c r="D99" s="107">
        <v>0.4323610833333334</v>
      </c>
      <c r="E99" s="108" t="s">
        <v>444</v>
      </c>
      <c r="F99" s="108" t="s">
        <v>444</v>
      </c>
      <c r="G99" s="108" t="s">
        <v>444</v>
      </c>
      <c r="H99" s="108" t="s">
        <v>444</v>
      </c>
      <c r="I99" s="108" t="s">
        <v>444</v>
      </c>
      <c r="J99" s="108" t="s">
        <v>444</v>
      </c>
      <c r="K99" s="108" t="s">
        <v>444</v>
      </c>
      <c r="L99" s="108" t="s">
        <v>444</v>
      </c>
      <c r="M99" s="108" t="s">
        <v>444</v>
      </c>
      <c r="N99" s="108" t="s">
        <v>444</v>
      </c>
      <c r="O99" s="108" t="s">
        <v>444</v>
      </c>
      <c r="P99" s="108" t="s">
        <v>444</v>
      </c>
      <c r="Q99" s="108" t="s">
        <v>444</v>
      </c>
      <c r="R99" s="108" t="s">
        <v>444</v>
      </c>
      <c r="S99" s="108" t="s">
        <v>444</v>
      </c>
      <c r="T99" s="108" t="s">
        <v>444</v>
      </c>
      <c r="U99" s="108" t="s">
        <v>444</v>
      </c>
      <c r="V99" s="108" t="s">
        <v>444</v>
      </c>
      <c r="W99" s="108" t="s">
        <v>444</v>
      </c>
      <c r="X99" s="108" t="s">
        <v>444</v>
      </c>
      <c r="Y99" s="108" t="s">
        <v>444</v>
      </c>
      <c r="Z99" s="108" t="s">
        <v>444</v>
      </c>
      <c r="AA99" s="108" t="s">
        <v>444</v>
      </c>
      <c r="AB99" s="108" t="s">
        <v>444</v>
      </c>
      <c r="AC99" s="108" t="s">
        <v>444</v>
      </c>
      <c r="AD99" s="108" t="s">
        <v>444</v>
      </c>
      <c r="AE99" s="108" t="s">
        <v>444</v>
      </c>
      <c r="AF99" s="108" t="s">
        <v>444</v>
      </c>
      <c r="AG99" s="108" t="s">
        <v>444</v>
      </c>
      <c r="AH99" s="108" t="s">
        <v>444</v>
      </c>
      <c r="AI99" s="108" t="s">
        <v>444</v>
      </c>
      <c r="AJ99" s="108" t="s">
        <v>444</v>
      </c>
      <c r="AK99" s="108" t="s">
        <v>444</v>
      </c>
      <c r="AL99" s="108" t="s">
        <v>444</v>
      </c>
      <c r="AM99" s="108" t="s">
        <v>444</v>
      </c>
      <c r="AN99" s="108" t="s">
        <v>444</v>
      </c>
      <c r="AO99" s="108" t="s">
        <v>444</v>
      </c>
      <c r="AP99" s="108" t="s">
        <v>444</v>
      </c>
      <c r="AQ99" s="108" t="s">
        <v>444</v>
      </c>
      <c r="AR99" s="108" t="s">
        <v>444</v>
      </c>
      <c r="AS99" s="108" t="s">
        <v>444</v>
      </c>
      <c r="AT99" s="108" t="s">
        <v>444</v>
      </c>
      <c r="AU99" s="108" t="s">
        <v>444</v>
      </c>
      <c r="AV99" s="108" t="s">
        <v>444</v>
      </c>
      <c r="AW99" s="108" t="s">
        <v>444</v>
      </c>
      <c r="AX99" s="108" t="s">
        <v>444</v>
      </c>
      <c r="AY99" s="108" t="s">
        <v>444</v>
      </c>
      <c r="AZ99" s="108" t="s">
        <v>444</v>
      </c>
      <c r="BA99" s="108" t="s">
        <v>444</v>
      </c>
      <c r="BB99" s="108" t="s">
        <v>444</v>
      </c>
      <c r="BC99" s="108">
        <v>0</v>
      </c>
      <c r="BD99" s="108">
        <v>0</v>
      </c>
      <c r="BE99" s="108">
        <v>0</v>
      </c>
      <c r="BF99" s="108">
        <v>0</v>
      </c>
      <c r="BG99" s="108">
        <v>0</v>
      </c>
      <c r="BH99" s="108">
        <v>0</v>
      </c>
      <c r="BI99" s="108">
        <v>0</v>
      </c>
      <c r="BJ99" s="108">
        <v>0</v>
      </c>
      <c r="BK99" s="108">
        <v>0</v>
      </c>
      <c r="BL99" s="108">
        <v>0</v>
      </c>
      <c r="BM99" s="108">
        <v>0</v>
      </c>
      <c r="BN99" s="108">
        <v>0</v>
      </c>
      <c r="BO99" s="108">
        <v>0</v>
      </c>
      <c r="BP99" s="108">
        <v>0</v>
      </c>
      <c r="BQ99" s="108">
        <v>0</v>
      </c>
      <c r="BR99" s="108">
        <v>0</v>
      </c>
      <c r="BS99" s="108">
        <v>0</v>
      </c>
      <c r="BT99" s="108">
        <v>0</v>
      </c>
      <c r="BU99" s="108">
        <v>0</v>
      </c>
      <c r="BV99" s="108">
        <v>0</v>
      </c>
      <c r="BW99" s="108">
        <v>0</v>
      </c>
      <c r="BX99" s="108">
        <v>0</v>
      </c>
      <c r="BY99" s="108">
        <v>0</v>
      </c>
      <c r="BZ99" s="108">
        <v>0</v>
      </c>
      <c r="CA99" s="108">
        <v>0</v>
      </c>
      <c r="CB99" s="108">
        <v>0</v>
      </c>
      <c r="CC99" s="108">
        <v>0</v>
      </c>
      <c r="CD99" s="108">
        <v>0</v>
      </c>
      <c r="CE99" s="108">
        <v>0</v>
      </c>
      <c r="CF99" s="108">
        <v>0</v>
      </c>
      <c r="CG99" s="108">
        <v>0</v>
      </c>
      <c r="CH99" s="108">
        <v>0</v>
      </c>
      <c r="CI99" s="108">
        <v>0</v>
      </c>
      <c r="CJ99" s="108">
        <v>0</v>
      </c>
      <c r="CK99" s="108">
        <v>0</v>
      </c>
      <c r="CL99" s="108">
        <v>0</v>
      </c>
      <c r="CM99" s="108">
        <v>0</v>
      </c>
      <c r="CN99" s="108">
        <v>0</v>
      </c>
      <c r="CO99" s="108">
        <v>0</v>
      </c>
      <c r="CP99" s="108">
        <v>0</v>
      </c>
      <c r="CQ99" s="108">
        <v>0</v>
      </c>
      <c r="CR99" s="108">
        <v>0</v>
      </c>
      <c r="CS99" s="108">
        <v>0</v>
      </c>
      <c r="CT99" s="108">
        <v>0</v>
      </c>
      <c r="CU99" s="108">
        <v>0</v>
      </c>
      <c r="CV99" s="108">
        <v>0</v>
      </c>
      <c r="CW99" s="108">
        <v>0</v>
      </c>
      <c r="CX99" s="108">
        <v>0</v>
      </c>
      <c r="CY99" s="108">
        <v>0</v>
      </c>
      <c r="CZ99" s="108">
        <v>0</v>
      </c>
      <c r="DA99" s="108" t="s">
        <v>444</v>
      </c>
      <c r="DB99" s="232" t="s">
        <v>444</v>
      </c>
      <c r="DC99" s="108" t="s">
        <v>444</v>
      </c>
      <c r="DD99" s="167" t="s">
        <v>444</v>
      </c>
      <c r="DE99" s="230" t="s">
        <v>1471</v>
      </c>
    </row>
    <row r="100" spans="1:109" ht="63">
      <c r="A100" s="62" t="s">
        <v>158</v>
      </c>
      <c r="B100" s="63" t="s">
        <v>1564</v>
      </c>
      <c r="C100" s="62" t="s">
        <v>1565</v>
      </c>
      <c r="D100" s="107">
        <v>0.2488678</v>
      </c>
      <c r="E100" s="108" t="s">
        <v>444</v>
      </c>
      <c r="F100" s="108" t="s">
        <v>444</v>
      </c>
      <c r="G100" s="108" t="s">
        <v>444</v>
      </c>
      <c r="H100" s="108" t="s">
        <v>444</v>
      </c>
      <c r="I100" s="108" t="s">
        <v>444</v>
      </c>
      <c r="J100" s="108" t="s">
        <v>444</v>
      </c>
      <c r="K100" s="108" t="s">
        <v>444</v>
      </c>
      <c r="L100" s="108" t="s">
        <v>444</v>
      </c>
      <c r="M100" s="108" t="s">
        <v>444</v>
      </c>
      <c r="N100" s="108" t="s">
        <v>444</v>
      </c>
      <c r="O100" s="108" t="s">
        <v>444</v>
      </c>
      <c r="P100" s="108" t="s">
        <v>444</v>
      </c>
      <c r="Q100" s="108" t="s">
        <v>444</v>
      </c>
      <c r="R100" s="108" t="s">
        <v>444</v>
      </c>
      <c r="S100" s="108" t="s">
        <v>444</v>
      </c>
      <c r="T100" s="108" t="s">
        <v>444</v>
      </c>
      <c r="U100" s="108" t="s">
        <v>444</v>
      </c>
      <c r="V100" s="108" t="s">
        <v>444</v>
      </c>
      <c r="W100" s="108" t="s">
        <v>444</v>
      </c>
      <c r="X100" s="108" t="s">
        <v>444</v>
      </c>
      <c r="Y100" s="108" t="s">
        <v>444</v>
      </c>
      <c r="Z100" s="108" t="s">
        <v>444</v>
      </c>
      <c r="AA100" s="108" t="s">
        <v>444</v>
      </c>
      <c r="AB100" s="108" t="s">
        <v>444</v>
      </c>
      <c r="AC100" s="108" t="s">
        <v>444</v>
      </c>
      <c r="AD100" s="108" t="s">
        <v>444</v>
      </c>
      <c r="AE100" s="108" t="s">
        <v>444</v>
      </c>
      <c r="AF100" s="108" t="s">
        <v>444</v>
      </c>
      <c r="AG100" s="108" t="s">
        <v>444</v>
      </c>
      <c r="AH100" s="108" t="s">
        <v>444</v>
      </c>
      <c r="AI100" s="108" t="s">
        <v>444</v>
      </c>
      <c r="AJ100" s="108" t="s">
        <v>444</v>
      </c>
      <c r="AK100" s="108" t="s">
        <v>444</v>
      </c>
      <c r="AL100" s="108" t="s">
        <v>444</v>
      </c>
      <c r="AM100" s="108" t="s">
        <v>444</v>
      </c>
      <c r="AN100" s="108" t="s">
        <v>444</v>
      </c>
      <c r="AO100" s="108" t="s">
        <v>444</v>
      </c>
      <c r="AP100" s="108" t="s">
        <v>444</v>
      </c>
      <c r="AQ100" s="108" t="s">
        <v>444</v>
      </c>
      <c r="AR100" s="108" t="s">
        <v>444</v>
      </c>
      <c r="AS100" s="108" t="s">
        <v>444</v>
      </c>
      <c r="AT100" s="108" t="s">
        <v>444</v>
      </c>
      <c r="AU100" s="108" t="s">
        <v>444</v>
      </c>
      <c r="AV100" s="108" t="s">
        <v>444</v>
      </c>
      <c r="AW100" s="108" t="s">
        <v>444</v>
      </c>
      <c r="AX100" s="108" t="s">
        <v>444</v>
      </c>
      <c r="AY100" s="108" t="s">
        <v>444</v>
      </c>
      <c r="AZ100" s="108" t="s">
        <v>444</v>
      </c>
      <c r="BA100" s="108" t="s">
        <v>444</v>
      </c>
      <c r="BB100" s="108" t="s">
        <v>444</v>
      </c>
      <c r="BC100" s="108">
        <v>0</v>
      </c>
      <c r="BD100" s="108">
        <v>0.2488678</v>
      </c>
      <c r="BE100" s="108">
        <v>0</v>
      </c>
      <c r="BF100" s="108">
        <v>0</v>
      </c>
      <c r="BG100" s="108">
        <v>0</v>
      </c>
      <c r="BH100" s="108">
        <v>0</v>
      </c>
      <c r="BI100" s="108">
        <v>1</v>
      </c>
      <c r="BJ100" s="108">
        <v>0</v>
      </c>
      <c r="BK100" s="108">
        <v>0</v>
      </c>
      <c r="BL100" s="108">
        <v>0</v>
      </c>
      <c r="BM100" s="108">
        <v>0</v>
      </c>
      <c r="BN100" s="108">
        <v>0.2488678</v>
      </c>
      <c r="BO100" s="108">
        <v>0</v>
      </c>
      <c r="BP100" s="108">
        <v>0</v>
      </c>
      <c r="BQ100" s="108">
        <v>0</v>
      </c>
      <c r="BR100" s="108">
        <v>0</v>
      </c>
      <c r="BS100" s="108">
        <v>1</v>
      </c>
      <c r="BT100" s="108">
        <v>0</v>
      </c>
      <c r="BU100" s="108">
        <v>0</v>
      </c>
      <c r="BV100" s="108">
        <v>0</v>
      </c>
      <c r="BW100" s="108">
        <v>0</v>
      </c>
      <c r="BX100" s="108">
        <v>0</v>
      </c>
      <c r="BY100" s="108">
        <v>0</v>
      </c>
      <c r="BZ100" s="108">
        <v>0</v>
      </c>
      <c r="CA100" s="108">
        <v>0</v>
      </c>
      <c r="CB100" s="108">
        <v>0</v>
      </c>
      <c r="CC100" s="108">
        <v>0</v>
      </c>
      <c r="CD100" s="108">
        <v>0</v>
      </c>
      <c r="CE100" s="108">
        <v>0</v>
      </c>
      <c r="CF100" s="108">
        <v>0</v>
      </c>
      <c r="CG100" s="108">
        <v>0</v>
      </c>
      <c r="CH100" s="108">
        <v>0</v>
      </c>
      <c r="CI100" s="108">
        <v>0</v>
      </c>
      <c r="CJ100" s="108">
        <v>0</v>
      </c>
      <c r="CK100" s="108">
        <v>0</v>
      </c>
      <c r="CL100" s="108">
        <v>0</v>
      </c>
      <c r="CM100" s="108">
        <v>0</v>
      </c>
      <c r="CN100" s="108">
        <v>0</v>
      </c>
      <c r="CO100" s="108">
        <v>0</v>
      </c>
      <c r="CP100" s="108">
        <v>0</v>
      </c>
      <c r="CQ100" s="108">
        <v>0</v>
      </c>
      <c r="CR100" s="108">
        <v>0</v>
      </c>
      <c r="CS100" s="108">
        <v>0</v>
      </c>
      <c r="CT100" s="108">
        <v>0</v>
      </c>
      <c r="CU100" s="108">
        <v>0</v>
      </c>
      <c r="CV100" s="108">
        <v>0</v>
      </c>
      <c r="CW100" s="108">
        <v>0</v>
      </c>
      <c r="CX100" s="108">
        <v>0</v>
      </c>
      <c r="CY100" s="108">
        <v>0</v>
      </c>
      <c r="CZ100" s="108">
        <v>0</v>
      </c>
      <c r="DA100" s="108" t="s">
        <v>444</v>
      </c>
      <c r="DB100" s="232" t="s">
        <v>444</v>
      </c>
      <c r="DC100" s="108" t="s">
        <v>444</v>
      </c>
      <c r="DD100" s="167" t="s">
        <v>444</v>
      </c>
      <c r="DE100" s="230" t="s">
        <v>2188</v>
      </c>
    </row>
    <row r="101" spans="1:109" ht="63">
      <c r="A101" s="62" t="s">
        <v>158</v>
      </c>
      <c r="B101" s="63" t="s">
        <v>1566</v>
      </c>
      <c r="C101" s="62" t="s">
        <v>1567</v>
      </c>
      <c r="D101" s="107">
        <v>0.46842543333333331</v>
      </c>
      <c r="E101" s="108" t="s">
        <v>444</v>
      </c>
      <c r="F101" s="108" t="s">
        <v>444</v>
      </c>
      <c r="G101" s="108" t="s">
        <v>444</v>
      </c>
      <c r="H101" s="108" t="s">
        <v>444</v>
      </c>
      <c r="I101" s="108" t="s">
        <v>444</v>
      </c>
      <c r="J101" s="108" t="s">
        <v>444</v>
      </c>
      <c r="K101" s="108" t="s">
        <v>444</v>
      </c>
      <c r="L101" s="108" t="s">
        <v>444</v>
      </c>
      <c r="M101" s="108" t="s">
        <v>444</v>
      </c>
      <c r="N101" s="108" t="s">
        <v>444</v>
      </c>
      <c r="O101" s="108" t="s">
        <v>444</v>
      </c>
      <c r="P101" s="108" t="s">
        <v>444</v>
      </c>
      <c r="Q101" s="108" t="s">
        <v>444</v>
      </c>
      <c r="R101" s="108" t="s">
        <v>444</v>
      </c>
      <c r="S101" s="108" t="s">
        <v>444</v>
      </c>
      <c r="T101" s="108" t="s">
        <v>444</v>
      </c>
      <c r="U101" s="108" t="s">
        <v>444</v>
      </c>
      <c r="V101" s="108" t="s">
        <v>444</v>
      </c>
      <c r="W101" s="108" t="s">
        <v>444</v>
      </c>
      <c r="X101" s="108" t="s">
        <v>444</v>
      </c>
      <c r="Y101" s="108" t="s">
        <v>444</v>
      </c>
      <c r="Z101" s="108" t="s">
        <v>444</v>
      </c>
      <c r="AA101" s="108" t="s">
        <v>444</v>
      </c>
      <c r="AB101" s="108" t="s">
        <v>444</v>
      </c>
      <c r="AC101" s="108" t="s">
        <v>444</v>
      </c>
      <c r="AD101" s="108" t="s">
        <v>444</v>
      </c>
      <c r="AE101" s="108" t="s">
        <v>444</v>
      </c>
      <c r="AF101" s="108" t="s">
        <v>444</v>
      </c>
      <c r="AG101" s="108" t="s">
        <v>444</v>
      </c>
      <c r="AH101" s="108" t="s">
        <v>444</v>
      </c>
      <c r="AI101" s="108" t="s">
        <v>444</v>
      </c>
      <c r="AJ101" s="108" t="s">
        <v>444</v>
      </c>
      <c r="AK101" s="108" t="s">
        <v>444</v>
      </c>
      <c r="AL101" s="108" t="s">
        <v>444</v>
      </c>
      <c r="AM101" s="108" t="s">
        <v>444</v>
      </c>
      <c r="AN101" s="108" t="s">
        <v>444</v>
      </c>
      <c r="AO101" s="108" t="s">
        <v>444</v>
      </c>
      <c r="AP101" s="108" t="s">
        <v>444</v>
      </c>
      <c r="AQ101" s="108" t="s">
        <v>444</v>
      </c>
      <c r="AR101" s="108" t="s">
        <v>444</v>
      </c>
      <c r="AS101" s="108" t="s">
        <v>444</v>
      </c>
      <c r="AT101" s="108" t="s">
        <v>444</v>
      </c>
      <c r="AU101" s="108" t="s">
        <v>444</v>
      </c>
      <c r="AV101" s="108" t="s">
        <v>444</v>
      </c>
      <c r="AW101" s="108" t="s">
        <v>444</v>
      </c>
      <c r="AX101" s="108" t="s">
        <v>444</v>
      </c>
      <c r="AY101" s="108" t="s">
        <v>444</v>
      </c>
      <c r="AZ101" s="108" t="s">
        <v>444</v>
      </c>
      <c r="BA101" s="108" t="s">
        <v>444</v>
      </c>
      <c r="BB101" s="108" t="s">
        <v>444</v>
      </c>
      <c r="BC101" s="108">
        <v>0</v>
      </c>
      <c r="BD101" s="108">
        <v>0</v>
      </c>
      <c r="BE101" s="108">
        <v>0</v>
      </c>
      <c r="BF101" s="108">
        <v>0</v>
      </c>
      <c r="BG101" s="108">
        <v>0</v>
      </c>
      <c r="BH101" s="108">
        <v>0</v>
      </c>
      <c r="BI101" s="108">
        <v>0</v>
      </c>
      <c r="BJ101" s="108">
        <v>0</v>
      </c>
      <c r="BK101" s="108">
        <v>0</v>
      </c>
      <c r="BL101" s="108">
        <v>0</v>
      </c>
      <c r="BM101" s="108">
        <v>0</v>
      </c>
      <c r="BN101" s="108">
        <v>0</v>
      </c>
      <c r="BO101" s="108">
        <v>0</v>
      </c>
      <c r="BP101" s="108">
        <v>0</v>
      </c>
      <c r="BQ101" s="108">
        <v>0</v>
      </c>
      <c r="BR101" s="108">
        <v>0</v>
      </c>
      <c r="BS101" s="108">
        <v>0</v>
      </c>
      <c r="BT101" s="108">
        <v>0</v>
      </c>
      <c r="BU101" s="108">
        <v>0</v>
      </c>
      <c r="BV101" s="108">
        <v>0</v>
      </c>
      <c r="BW101" s="108">
        <v>0</v>
      </c>
      <c r="BX101" s="108">
        <v>0</v>
      </c>
      <c r="BY101" s="108">
        <v>0</v>
      </c>
      <c r="BZ101" s="108">
        <v>0</v>
      </c>
      <c r="CA101" s="108">
        <v>0</v>
      </c>
      <c r="CB101" s="108">
        <v>0</v>
      </c>
      <c r="CC101" s="108">
        <v>0</v>
      </c>
      <c r="CD101" s="108">
        <v>0</v>
      </c>
      <c r="CE101" s="108">
        <v>0</v>
      </c>
      <c r="CF101" s="108">
        <v>0</v>
      </c>
      <c r="CG101" s="108">
        <v>0</v>
      </c>
      <c r="CH101" s="108">
        <v>0</v>
      </c>
      <c r="CI101" s="108">
        <v>0</v>
      </c>
      <c r="CJ101" s="108">
        <v>0</v>
      </c>
      <c r="CK101" s="108">
        <v>0</v>
      </c>
      <c r="CL101" s="108">
        <v>0</v>
      </c>
      <c r="CM101" s="108">
        <v>0</v>
      </c>
      <c r="CN101" s="108">
        <v>0</v>
      </c>
      <c r="CO101" s="108">
        <v>0</v>
      </c>
      <c r="CP101" s="108">
        <v>0</v>
      </c>
      <c r="CQ101" s="108">
        <v>0</v>
      </c>
      <c r="CR101" s="108">
        <v>0</v>
      </c>
      <c r="CS101" s="108">
        <v>0</v>
      </c>
      <c r="CT101" s="108">
        <v>0</v>
      </c>
      <c r="CU101" s="108">
        <v>0</v>
      </c>
      <c r="CV101" s="108">
        <v>0</v>
      </c>
      <c r="CW101" s="108">
        <v>0</v>
      </c>
      <c r="CX101" s="108">
        <v>0</v>
      </c>
      <c r="CY101" s="108">
        <v>0</v>
      </c>
      <c r="CZ101" s="108">
        <v>0</v>
      </c>
      <c r="DA101" s="108" t="s">
        <v>444</v>
      </c>
      <c r="DB101" s="232" t="s">
        <v>444</v>
      </c>
      <c r="DC101" s="108" t="s">
        <v>444</v>
      </c>
      <c r="DD101" s="167" t="s">
        <v>444</v>
      </c>
      <c r="DE101" s="230" t="s">
        <v>1471</v>
      </c>
    </row>
    <row r="102" spans="1:109" ht="110.25">
      <c r="A102" s="62" t="s">
        <v>158</v>
      </c>
      <c r="B102" s="63" t="s">
        <v>1568</v>
      </c>
      <c r="C102" s="62" t="s">
        <v>1569</v>
      </c>
      <c r="D102" s="107">
        <v>6.0029909300000002</v>
      </c>
      <c r="E102" s="108" t="s">
        <v>444</v>
      </c>
      <c r="F102" s="108" t="s">
        <v>444</v>
      </c>
      <c r="G102" s="108" t="s">
        <v>444</v>
      </c>
      <c r="H102" s="108" t="s">
        <v>444</v>
      </c>
      <c r="I102" s="108" t="s">
        <v>444</v>
      </c>
      <c r="J102" s="108" t="s">
        <v>444</v>
      </c>
      <c r="K102" s="108" t="s">
        <v>444</v>
      </c>
      <c r="L102" s="108" t="s">
        <v>444</v>
      </c>
      <c r="M102" s="108" t="s">
        <v>444</v>
      </c>
      <c r="N102" s="108" t="s">
        <v>444</v>
      </c>
      <c r="O102" s="108" t="s">
        <v>444</v>
      </c>
      <c r="P102" s="108" t="s">
        <v>444</v>
      </c>
      <c r="Q102" s="108" t="s">
        <v>444</v>
      </c>
      <c r="R102" s="108" t="s">
        <v>444</v>
      </c>
      <c r="S102" s="108" t="s">
        <v>444</v>
      </c>
      <c r="T102" s="108" t="s">
        <v>444</v>
      </c>
      <c r="U102" s="108" t="s">
        <v>444</v>
      </c>
      <c r="V102" s="108" t="s">
        <v>444</v>
      </c>
      <c r="W102" s="108" t="s">
        <v>444</v>
      </c>
      <c r="X102" s="108" t="s">
        <v>444</v>
      </c>
      <c r="Y102" s="108" t="s">
        <v>444</v>
      </c>
      <c r="Z102" s="108" t="s">
        <v>444</v>
      </c>
      <c r="AA102" s="108" t="s">
        <v>444</v>
      </c>
      <c r="AB102" s="108" t="s">
        <v>444</v>
      </c>
      <c r="AC102" s="108" t="s">
        <v>444</v>
      </c>
      <c r="AD102" s="108" t="s">
        <v>444</v>
      </c>
      <c r="AE102" s="108" t="s">
        <v>444</v>
      </c>
      <c r="AF102" s="108" t="s">
        <v>444</v>
      </c>
      <c r="AG102" s="108" t="s">
        <v>444</v>
      </c>
      <c r="AH102" s="108" t="s">
        <v>444</v>
      </c>
      <c r="AI102" s="108" t="s">
        <v>444</v>
      </c>
      <c r="AJ102" s="108" t="s">
        <v>444</v>
      </c>
      <c r="AK102" s="108" t="s">
        <v>444</v>
      </c>
      <c r="AL102" s="108" t="s">
        <v>444</v>
      </c>
      <c r="AM102" s="108" t="s">
        <v>444</v>
      </c>
      <c r="AN102" s="108" t="s">
        <v>444</v>
      </c>
      <c r="AO102" s="108" t="s">
        <v>444</v>
      </c>
      <c r="AP102" s="108" t="s">
        <v>444</v>
      </c>
      <c r="AQ102" s="108" t="s">
        <v>444</v>
      </c>
      <c r="AR102" s="108" t="s">
        <v>444</v>
      </c>
      <c r="AS102" s="108" t="s">
        <v>444</v>
      </c>
      <c r="AT102" s="108" t="s">
        <v>444</v>
      </c>
      <c r="AU102" s="108" t="s">
        <v>444</v>
      </c>
      <c r="AV102" s="108" t="s">
        <v>444</v>
      </c>
      <c r="AW102" s="108" t="s">
        <v>444</v>
      </c>
      <c r="AX102" s="108" t="s">
        <v>444</v>
      </c>
      <c r="AY102" s="108" t="s">
        <v>444</v>
      </c>
      <c r="AZ102" s="108" t="s">
        <v>444</v>
      </c>
      <c r="BA102" s="108" t="s">
        <v>444</v>
      </c>
      <c r="BB102" s="108" t="s">
        <v>444</v>
      </c>
      <c r="BC102" s="108">
        <v>0</v>
      </c>
      <c r="BD102" s="108">
        <v>6.0029909300000002</v>
      </c>
      <c r="BE102" s="108">
        <v>0</v>
      </c>
      <c r="BF102" s="108">
        <v>0</v>
      </c>
      <c r="BG102" s="108">
        <v>0.79500000000000004</v>
      </c>
      <c r="BH102" s="108">
        <v>0</v>
      </c>
      <c r="BI102" s="108">
        <v>0</v>
      </c>
      <c r="BJ102" s="108">
        <v>0</v>
      </c>
      <c r="BK102" s="108">
        <v>0</v>
      </c>
      <c r="BL102" s="108">
        <v>0</v>
      </c>
      <c r="BM102" s="108">
        <v>0</v>
      </c>
      <c r="BN102" s="108">
        <v>6.0029909300000002</v>
      </c>
      <c r="BO102" s="108">
        <v>0</v>
      </c>
      <c r="BP102" s="108">
        <v>0</v>
      </c>
      <c r="BQ102" s="108">
        <v>0.79500000000000004</v>
      </c>
      <c r="BR102" s="108">
        <v>0</v>
      </c>
      <c r="BS102" s="108">
        <v>0</v>
      </c>
      <c r="BT102" s="108">
        <v>0</v>
      </c>
      <c r="BU102" s="108">
        <v>0</v>
      </c>
      <c r="BV102" s="108">
        <v>0</v>
      </c>
      <c r="BW102" s="108">
        <v>0</v>
      </c>
      <c r="BX102" s="108">
        <v>0</v>
      </c>
      <c r="BY102" s="108">
        <v>0</v>
      </c>
      <c r="BZ102" s="108">
        <v>0</v>
      </c>
      <c r="CA102" s="108">
        <v>0</v>
      </c>
      <c r="CB102" s="108">
        <v>0</v>
      </c>
      <c r="CC102" s="108">
        <v>0</v>
      </c>
      <c r="CD102" s="108">
        <v>0</v>
      </c>
      <c r="CE102" s="108">
        <v>0</v>
      </c>
      <c r="CF102" s="108">
        <v>0</v>
      </c>
      <c r="CG102" s="108">
        <v>0</v>
      </c>
      <c r="CH102" s="108">
        <v>0</v>
      </c>
      <c r="CI102" s="108">
        <v>0</v>
      </c>
      <c r="CJ102" s="108">
        <v>0</v>
      </c>
      <c r="CK102" s="108">
        <v>0</v>
      </c>
      <c r="CL102" s="108">
        <v>0</v>
      </c>
      <c r="CM102" s="108">
        <v>0</v>
      </c>
      <c r="CN102" s="108">
        <v>0</v>
      </c>
      <c r="CO102" s="108">
        <v>0</v>
      </c>
      <c r="CP102" s="108">
        <v>0</v>
      </c>
      <c r="CQ102" s="108">
        <v>0</v>
      </c>
      <c r="CR102" s="108">
        <v>0</v>
      </c>
      <c r="CS102" s="108">
        <v>0</v>
      </c>
      <c r="CT102" s="108">
        <v>0</v>
      </c>
      <c r="CU102" s="108">
        <v>0</v>
      </c>
      <c r="CV102" s="108">
        <v>0</v>
      </c>
      <c r="CW102" s="108">
        <v>0</v>
      </c>
      <c r="CX102" s="108">
        <v>0</v>
      </c>
      <c r="CY102" s="108">
        <v>0</v>
      </c>
      <c r="CZ102" s="108">
        <v>0</v>
      </c>
      <c r="DA102" s="108" t="s">
        <v>444</v>
      </c>
      <c r="DB102" s="232" t="s">
        <v>444</v>
      </c>
      <c r="DC102" s="108" t="s">
        <v>444</v>
      </c>
      <c r="DD102" s="167" t="s">
        <v>444</v>
      </c>
      <c r="DE102" s="230" t="s">
        <v>2188</v>
      </c>
    </row>
    <row r="103" spans="1:109" ht="126">
      <c r="A103" s="62" t="s">
        <v>158</v>
      </c>
      <c r="B103" s="63" t="s">
        <v>1570</v>
      </c>
      <c r="C103" s="62" t="s">
        <v>1571</v>
      </c>
      <c r="D103" s="107">
        <v>1.0154166666666666</v>
      </c>
      <c r="E103" s="108" t="s">
        <v>444</v>
      </c>
      <c r="F103" s="108" t="s">
        <v>444</v>
      </c>
      <c r="G103" s="108" t="s">
        <v>444</v>
      </c>
      <c r="H103" s="108" t="s">
        <v>444</v>
      </c>
      <c r="I103" s="108" t="s">
        <v>444</v>
      </c>
      <c r="J103" s="108" t="s">
        <v>444</v>
      </c>
      <c r="K103" s="108" t="s">
        <v>444</v>
      </c>
      <c r="L103" s="108" t="s">
        <v>444</v>
      </c>
      <c r="M103" s="108" t="s">
        <v>444</v>
      </c>
      <c r="N103" s="108" t="s">
        <v>444</v>
      </c>
      <c r="O103" s="108" t="s">
        <v>444</v>
      </c>
      <c r="P103" s="108" t="s">
        <v>444</v>
      </c>
      <c r="Q103" s="108" t="s">
        <v>444</v>
      </c>
      <c r="R103" s="108" t="s">
        <v>444</v>
      </c>
      <c r="S103" s="108" t="s">
        <v>444</v>
      </c>
      <c r="T103" s="108" t="s">
        <v>444</v>
      </c>
      <c r="U103" s="108" t="s">
        <v>444</v>
      </c>
      <c r="V103" s="108" t="s">
        <v>444</v>
      </c>
      <c r="W103" s="108" t="s">
        <v>444</v>
      </c>
      <c r="X103" s="108" t="s">
        <v>444</v>
      </c>
      <c r="Y103" s="108" t="s">
        <v>444</v>
      </c>
      <c r="Z103" s="108" t="s">
        <v>444</v>
      </c>
      <c r="AA103" s="108" t="s">
        <v>444</v>
      </c>
      <c r="AB103" s="108" t="s">
        <v>444</v>
      </c>
      <c r="AC103" s="108" t="s">
        <v>444</v>
      </c>
      <c r="AD103" s="108" t="s">
        <v>444</v>
      </c>
      <c r="AE103" s="108" t="s">
        <v>444</v>
      </c>
      <c r="AF103" s="108" t="s">
        <v>444</v>
      </c>
      <c r="AG103" s="108" t="s">
        <v>444</v>
      </c>
      <c r="AH103" s="108" t="s">
        <v>444</v>
      </c>
      <c r="AI103" s="108" t="s">
        <v>444</v>
      </c>
      <c r="AJ103" s="108" t="s">
        <v>444</v>
      </c>
      <c r="AK103" s="108" t="s">
        <v>444</v>
      </c>
      <c r="AL103" s="108" t="s">
        <v>444</v>
      </c>
      <c r="AM103" s="108" t="s">
        <v>444</v>
      </c>
      <c r="AN103" s="108" t="s">
        <v>444</v>
      </c>
      <c r="AO103" s="108" t="s">
        <v>444</v>
      </c>
      <c r="AP103" s="108" t="s">
        <v>444</v>
      </c>
      <c r="AQ103" s="108" t="s">
        <v>444</v>
      </c>
      <c r="AR103" s="108" t="s">
        <v>444</v>
      </c>
      <c r="AS103" s="108" t="s">
        <v>444</v>
      </c>
      <c r="AT103" s="108" t="s">
        <v>444</v>
      </c>
      <c r="AU103" s="108" t="s">
        <v>444</v>
      </c>
      <c r="AV103" s="108" t="s">
        <v>444</v>
      </c>
      <c r="AW103" s="108" t="s">
        <v>444</v>
      </c>
      <c r="AX103" s="108" t="s">
        <v>444</v>
      </c>
      <c r="AY103" s="108" t="s">
        <v>444</v>
      </c>
      <c r="AZ103" s="108" t="s">
        <v>444</v>
      </c>
      <c r="BA103" s="108" t="s">
        <v>444</v>
      </c>
      <c r="BB103" s="108" t="s">
        <v>444</v>
      </c>
      <c r="BC103" s="108">
        <v>0</v>
      </c>
      <c r="BD103" s="108">
        <v>0</v>
      </c>
      <c r="BE103" s="108">
        <v>0</v>
      </c>
      <c r="BF103" s="108">
        <v>0</v>
      </c>
      <c r="BG103" s="108">
        <v>0</v>
      </c>
      <c r="BH103" s="108">
        <v>0</v>
      </c>
      <c r="BI103" s="108">
        <v>0</v>
      </c>
      <c r="BJ103" s="108">
        <v>0</v>
      </c>
      <c r="BK103" s="108">
        <v>0</v>
      </c>
      <c r="BL103" s="108">
        <v>0</v>
      </c>
      <c r="BM103" s="108">
        <v>0</v>
      </c>
      <c r="BN103" s="108">
        <v>0</v>
      </c>
      <c r="BO103" s="108">
        <v>0</v>
      </c>
      <c r="BP103" s="108">
        <v>0</v>
      </c>
      <c r="BQ103" s="108">
        <v>0</v>
      </c>
      <c r="BR103" s="108">
        <v>0</v>
      </c>
      <c r="BS103" s="108">
        <v>0</v>
      </c>
      <c r="BT103" s="108">
        <v>0</v>
      </c>
      <c r="BU103" s="108">
        <v>0</v>
      </c>
      <c r="BV103" s="108">
        <v>0</v>
      </c>
      <c r="BW103" s="108">
        <v>0</v>
      </c>
      <c r="BX103" s="108">
        <v>0</v>
      </c>
      <c r="BY103" s="108">
        <v>0</v>
      </c>
      <c r="BZ103" s="108">
        <v>0</v>
      </c>
      <c r="CA103" s="108">
        <v>0</v>
      </c>
      <c r="CB103" s="108">
        <v>0</v>
      </c>
      <c r="CC103" s="108">
        <v>0</v>
      </c>
      <c r="CD103" s="108">
        <v>0</v>
      </c>
      <c r="CE103" s="108">
        <v>0</v>
      </c>
      <c r="CF103" s="108">
        <v>0</v>
      </c>
      <c r="CG103" s="108">
        <v>0</v>
      </c>
      <c r="CH103" s="108">
        <v>0</v>
      </c>
      <c r="CI103" s="108">
        <v>0</v>
      </c>
      <c r="CJ103" s="108">
        <v>0</v>
      </c>
      <c r="CK103" s="108">
        <v>0</v>
      </c>
      <c r="CL103" s="108">
        <v>0</v>
      </c>
      <c r="CM103" s="108">
        <v>0</v>
      </c>
      <c r="CN103" s="108">
        <v>0</v>
      </c>
      <c r="CO103" s="108">
        <v>0</v>
      </c>
      <c r="CP103" s="108">
        <v>0</v>
      </c>
      <c r="CQ103" s="108">
        <v>0</v>
      </c>
      <c r="CR103" s="108">
        <v>0</v>
      </c>
      <c r="CS103" s="108">
        <v>0</v>
      </c>
      <c r="CT103" s="108">
        <v>0</v>
      </c>
      <c r="CU103" s="108">
        <v>0</v>
      </c>
      <c r="CV103" s="108">
        <v>0</v>
      </c>
      <c r="CW103" s="108">
        <v>0</v>
      </c>
      <c r="CX103" s="108">
        <v>0</v>
      </c>
      <c r="CY103" s="108">
        <v>0</v>
      </c>
      <c r="CZ103" s="108">
        <v>0</v>
      </c>
      <c r="DA103" s="108" t="s">
        <v>444</v>
      </c>
      <c r="DB103" s="232" t="s">
        <v>444</v>
      </c>
      <c r="DC103" s="108" t="s">
        <v>444</v>
      </c>
      <c r="DD103" s="167" t="s">
        <v>444</v>
      </c>
      <c r="DE103" s="230" t="s">
        <v>1471</v>
      </c>
    </row>
    <row r="104" spans="1:109" ht="126">
      <c r="A104" s="62" t="s">
        <v>158</v>
      </c>
      <c r="B104" s="63" t="s">
        <v>1572</v>
      </c>
      <c r="C104" s="62" t="s">
        <v>1573</v>
      </c>
      <c r="D104" s="107">
        <v>12.811283333333334</v>
      </c>
      <c r="E104" s="108" t="s">
        <v>444</v>
      </c>
      <c r="F104" s="108" t="s">
        <v>444</v>
      </c>
      <c r="G104" s="108" t="s">
        <v>444</v>
      </c>
      <c r="H104" s="108" t="s">
        <v>444</v>
      </c>
      <c r="I104" s="108" t="s">
        <v>444</v>
      </c>
      <c r="J104" s="108" t="s">
        <v>444</v>
      </c>
      <c r="K104" s="108" t="s">
        <v>444</v>
      </c>
      <c r="L104" s="108" t="s">
        <v>444</v>
      </c>
      <c r="M104" s="108" t="s">
        <v>444</v>
      </c>
      <c r="N104" s="108" t="s">
        <v>444</v>
      </c>
      <c r="O104" s="108" t="s">
        <v>444</v>
      </c>
      <c r="P104" s="108" t="s">
        <v>444</v>
      </c>
      <c r="Q104" s="108" t="s">
        <v>444</v>
      </c>
      <c r="R104" s="108" t="s">
        <v>444</v>
      </c>
      <c r="S104" s="108" t="s">
        <v>444</v>
      </c>
      <c r="T104" s="108" t="s">
        <v>444</v>
      </c>
      <c r="U104" s="108" t="s">
        <v>444</v>
      </c>
      <c r="V104" s="108" t="s">
        <v>444</v>
      </c>
      <c r="W104" s="108" t="s">
        <v>444</v>
      </c>
      <c r="X104" s="108" t="s">
        <v>444</v>
      </c>
      <c r="Y104" s="108" t="s">
        <v>444</v>
      </c>
      <c r="Z104" s="108" t="s">
        <v>444</v>
      </c>
      <c r="AA104" s="108" t="s">
        <v>444</v>
      </c>
      <c r="AB104" s="108" t="s">
        <v>444</v>
      </c>
      <c r="AC104" s="108" t="s">
        <v>444</v>
      </c>
      <c r="AD104" s="108" t="s">
        <v>444</v>
      </c>
      <c r="AE104" s="108" t="s">
        <v>444</v>
      </c>
      <c r="AF104" s="108" t="s">
        <v>444</v>
      </c>
      <c r="AG104" s="108" t="s">
        <v>444</v>
      </c>
      <c r="AH104" s="108" t="s">
        <v>444</v>
      </c>
      <c r="AI104" s="108" t="s">
        <v>444</v>
      </c>
      <c r="AJ104" s="108" t="s">
        <v>444</v>
      </c>
      <c r="AK104" s="108" t="s">
        <v>444</v>
      </c>
      <c r="AL104" s="108" t="s">
        <v>444</v>
      </c>
      <c r="AM104" s="108" t="s">
        <v>444</v>
      </c>
      <c r="AN104" s="108" t="s">
        <v>444</v>
      </c>
      <c r="AO104" s="108" t="s">
        <v>444</v>
      </c>
      <c r="AP104" s="108" t="s">
        <v>444</v>
      </c>
      <c r="AQ104" s="108" t="s">
        <v>444</v>
      </c>
      <c r="AR104" s="108" t="s">
        <v>444</v>
      </c>
      <c r="AS104" s="108" t="s">
        <v>444</v>
      </c>
      <c r="AT104" s="108" t="s">
        <v>444</v>
      </c>
      <c r="AU104" s="108" t="s">
        <v>444</v>
      </c>
      <c r="AV104" s="108" t="s">
        <v>444</v>
      </c>
      <c r="AW104" s="108" t="s">
        <v>444</v>
      </c>
      <c r="AX104" s="108" t="s">
        <v>444</v>
      </c>
      <c r="AY104" s="108" t="s">
        <v>444</v>
      </c>
      <c r="AZ104" s="108" t="s">
        <v>444</v>
      </c>
      <c r="BA104" s="108" t="s">
        <v>444</v>
      </c>
      <c r="BB104" s="108" t="s">
        <v>444</v>
      </c>
      <c r="BC104" s="108">
        <v>0</v>
      </c>
      <c r="BD104" s="108">
        <v>0</v>
      </c>
      <c r="BE104" s="108">
        <v>0</v>
      </c>
      <c r="BF104" s="108">
        <v>0</v>
      </c>
      <c r="BG104" s="108">
        <v>0</v>
      </c>
      <c r="BH104" s="108">
        <v>0</v>
      </c>
      <c r="BI104" s="108">
        <v>0</v>
      </c>
      <c r="BJ104" s="108">
        <v>0</v>
      </c>
      <c r="BK104" s="108">
        <v>0</v>
      </c>
      <c r="BL104" s="108">
        <v>0</v>
      </c>
      <c r="BM104" s="108">
        <v>0</v>
      </c>
      <c r="BN104" s="108">
        <v>0</v>
      </c>
      <c r="BO104" s="108">
        <v>0</v>
      </c>
      <c r="BP104" s="108">
        <v>0</v>
      </c>
      <c r="BQ104" s="108">
        <v>0</v>
      </c>
      <c r="BR104" s="108">
        <v>0</v>
      </c>
      <c r="BS104" s="108">
        <v>0</v>
      </c>
      <c r="BT104" s="108">
        <v>0</v>
      </c>
      <c r="BU104" s="108">
        <v>0</v>
      </c>
      <c r="BV104" s="108">
        <v>0</v>
      </c>
      <c r="BW104" s="108">
        <v>0</v>
      </c>
      <c r="BX104" s="108">
        <v>0</v>
      </c>
      <c r="BY104" s="108">
        <v>0</v>
      </c>
      <c r="BZ104" s="108">
        <v>0</v>
      </c>
      <c r="CA104" s="108">
        <v>0</v>
      </c>
      <c r="CB104" s="108">
        <v>0</v>
      </c>
      <c r="CC104" s="108">
        <v>0</v>
      </c>
      <c r="CD104" s="108">
        <v>0</v>
      </c>
      <c r="CE104" s="108">
        <v>0</v>
      </c>
      <c r="CF104" s="108">
        <v>0</v>
      </c>
      <c r="CG104" s="108">
        <v>0</v>
      </c>
      <c r="CH104" s="108">
        <v>0</v>
      </c>
      <c r="CI104" s="108">
        <v>0</v>
      </c>
      <c r="CJ104" s="108">
        <v>0</v>
      </c>
      <c r="CK104" s="108">
        <v>0</v>
      </c>
      <c r="CL104" s="108">
        <v>0</v>
      </c>
      <c r="CM104" s="108">
        <v>0</v>
      </c>
      <c r="CN104" s="108">
        <v>0</v>
      </c>
      <c r="CO104" s="108">
        <v>0</v>
      </c>
      <c r="CP104" s="108">
        <v>0</v>
      </c>
      <c r="CQ104" s="108">
        <v>0</v>
      </c>
      <c r="CR104" s="108">
        <v>0</v>
      </c>
      <c r="CS104" s="108">
        <v>0</v>
      </c>
      <c r="CT104" s="108">
        <v>0</v>
      </c>
      <c r="CU104" s="108">
        <v>0</v>
      </c>
      <c r="CV104" s="108">
        <v>0</v>
      </c>
      <c r="CW104" s="108">
        <v>0</v>
      </c>
      <c r="CX104" s="108">
        <v>0</v>
      </c>
      <c r="CY104" s="108">
        <v>0</v>
      </c>
      <c r="CZ104" s="108">
        <v>0</v>
      </c>
      <c r="DA104" s="108" t="s">
        <v>444</v>
      </c>
      <c r="DB104" s="232" t="s">
        <v>444</v>
      </c>
      <c r="DC104" s="108" t="s">
        <v>444</v>
      </c>
      <c r="DD104" s="167" t="s">
        <v>444</v>
      </c>
      <c r="DE104" s="230" t="s">
        <v>1471</v>
      </c>
    </row>
    <row r="105" spans="1:109" ht="63">
      <c r="A105" s="62" t="s">
        <v>158</v>
      </c>
      <c r="B105" s="63" t="s">
        <v>1574</v>
      </c>
      <c r="C105" s="62" t="s">
        <v>1575</v>
      </c>
      <c r="D105" s="107">
        <v>0.89274296666666664</v>
      </c>
      <c r="E105" s="108" t="s">
        <v>444</v>
      </c>
      <c r="F105" s="108" t="s">
        <v>444</v>
      </c>
      <c r="G105" s="108" t="s">
        <v>444</v>
      </c>
      <c r="H105" s="108" t="s">
        <v>444</v>
      </c>
      <c r="I105" s="108" t="s">
        <v>444</v>
      </c>
      <c r="J105" s="108" t="s">
        <v>444</v>
      </c>
      <c r="K105" s="108" t="s">
        <v>444</v>
      </c>
      <c r="L105" s="108" t="s">
        <v>444</v>
      </c>
      <c r="M105" s="108" t="s">
        <v>444</v>
      </c>
      <c r="N105" s="108" t="s">
        <v>444</v>
      </c>
      <c r="O105" s="108" t="s">
        <v>444</v>
      </c>
      <c r="P105" s="108" t="s">
        <v>444</v>
      </c>
      <c r="Q105" s="108" t="s">
        <v>444</v>
      </c>
      <c r="R105" s="108" t="s">
        <v>444</v>
      </c>
      <c r="S105" s="108" t="s">
        <v>444</v>
      </c>
      <c r="T105" s="108" t="s">
        <v>444</v>
      </c>
      <c r="U105" s="108" t="s">
        <v>444</v>
      </c>
      <c r="V105" s="108" t="s">
        <v>444</v>
      </c>
      <c r="W105" s="108" t="s">
        <v>444</v>
      </c>
      <c r="X105" s="108" t="s">
        <v>444</v>
      </c>
      <c r="Y105" s="108" t="s">
        <v>444</v>
      </c>
      <c r="Z105" s="108" t="s">
        <v>444</v>
      </c>
      <c r="AA105" s="108" t="s">
        <v>444</v>
      </c>
      <c r="AB105" s="108" t="s">
        <v>444</v>
      </c>
      <c r="AC105" s="108" t="s">
        <v>444</v>
      </c>
      <c r="AD105" s="108" t="s">
        <v>444</v>
      </c>
      <c r="AE105" s="108" t="s">
        <v>444</v>
      </c>
      <c r="AF105" s="108" t="s">
        <v>444</v>
      </c>
      <c r="AG105" s="108" t="s">
        <v>444</v>
      </c>
      <c r="AH105" s="108" t="s">
        <v>444</v>
      </c>
      <c r="AI105" s="108" t="s">
        <v>444</v>
      </c>
      <c r="AJ105" s="108" t="s">
        <v>444</v>
      </c>
      <c r="AK105" s="108" t="s">
        <v>444</v>
      </c>
      <c r="AL105" s="108" t="s">
        <v>444</v>
      </c>
      <c r="AM105" s="108" t="s">
        <v>444</v>
      </c>
      <c r="AN105" s="108" t="s">
        <v>444</v>
      </c>
      <c r="AO105" s="108" t="s">
        <v>444</v>
      </c>
      <c r="AP105" s="108" t="s">
        <v>444</v>
      </c>
      <c r="AQ105" s="108" t="s">
        <v>444</v>
      </c>
      <c r="AR105" s="108" t="s">
        <v>444</v>
      </c>
      <c r="AS105" s="108" t="s">
        <v>444</v>
      </c>
      <c r="AT105" s="108" t="s">
        <v>444</v>
      </c>
      <c r="AU105" s="108" t="s">
        <v>444</v>
      </c>
      <c r="AV105" s="108" t="s">
        <v>444</v>
      </c>
      <c r="AW105" s="108" t="s">
        <v>444</v>
      </c>
      <c r="AX105" s="108" t="s">
        <v>444</v>
      </c>
      <c r="AY105" s="108" t="s">
        <v>444</v>
      </c>
      <c r="AZ105" s="108" t="s">
        <v>444</v>
      </c>
      <c r="BA105" s="108" t="s">
        <v>444</v>
      </c>
      <c r="BB105" s="108" t="s">
        <v>444</v>
      </c>
      <c r="BC105" s="108">
        <v>0</v>
      </c>
      <c r="BD105" s="108">
        <v>0</v>
      </c>
      <c r="BE105" s="108">
        <v>0</v>
      </c>
      <c r="BF105" s="108">
        <v>0</v>
      </c>
      <c r="BG105" s="108">
        <v>0</v>
      </c>
      <c r="BH105" s="108">
        <v>0</v>
      </c>
      <c r="BI105" s="108">
        <v>0</v>
      </c>
      <c r="BJ105" s="108">
        <v>0</v>
      </c>
      <c r="BK105" s="108">
        <v>0</v>
      </c>
      <c r="BL105" s="108">
        <v>0</v>
      </c>
      <c r="BM105" s="108">
        <v>0</v>
      </c>
      <c r="BN105" s="108">
        <v>0</v>
      </c>
      <c r="BO105" s="108">
        <v>0</v>
      </c>
      <c r="BP105" s="108">
        <v>0</v>
      </c>
      <c r="BQ105" s="108">
        <v>0</v>
      </c>
      <c r="BR105" s="108">
        <v>0</v>
      </c>
      <c r="BS105" s="108">
        <v>0</v>
      </c>
      <c r="BT105" s="108">
        <v>0</v>
      </c>
      <c r="BU105" s="108">
        <v>0</v>
      </c>
      <c r="BV105" s="108">
        <v>0</v>
      </c>
      <c r="BW105" s="108">
        <v>0</v>
      </c>
      <c r="BX105" s="108">
        <v>0</v>
      </c>
      <c r="BY105" s="108">
        <v>0</v>
      </c>
      <c r="BZ105" s="108">
        <v>0</v>
      </c>
      <c r="CA105" s="108">
        <v>0</v>
      </c>
      <c r="CB105" s="108">
        <v>0</v>
      </c>
      <c r="CC105" s="108">
        <v>0</v>
      </c>
      <c r="CD105" s="108">
        <v>0</v>
      </c>
      <c r="CE105" s="108">
        <v>0</v>
      </c>
      <c r="CF105" s="108">
        <v>0</v>
      </c>
      <c r="CG105" s="108">
        <v>0</v>
      </c>
      <c r="CH105" s="108">
        <v>0</v>
      </c>
      <c r="CI105" s="108">
        <v>0</v>
      </c>
      <c r="CJ105" s="108">
        <v>0</v>
      </c>
      <c r="CK105" s="108">
        <v>0</v>
      </c>
      <c r="CL105" s="108">
        <v>0</v>
      </c>
      <c r="CM105" s="108">
        <v>0</v>
      </c>
      <c r="CN105" s="108">
        <v>0</v>
      </c>
      <c r="CO105" s="108">
        <v>0</v>
      </c>
      <c r="CP105" s="108">
        <v>0</v>
      </c>
      <c r="CQ105" s="108">
        <v>0</v>
      </c>
      <c r="CR105" s="108">
        <v>0</v>
      </c>
      <c r="CS105" s="108">
        <v>0</v>
      </c>
      <c r="CT105" s="108">
        <v>0</v>
      </c>
      <c r="CU105" s="108">
        <v>0</v>
      </c>
      <c r="CV105" s="108">
        <v>0</v>
      </c>
      <c r="CW105" s="108">
        <v>0</v>
      </c>
      <c r="CX105" s="108">
        <v>0</v>
      </c>
      <c r="CY105" s="108">
        <v>0</v>
      </c>
      <c r="CZ105" s="108">
        <v>0</v>
      </c>
      <c r="DA105" s="108" t="s">
        <v>444</v>
      </c>
      <c r="DB105" s="232" t="s">
        <v>444</v>
      </c>
      <c r="DC105" s="108" t="s">
        <v>444</v>
      </c>
      <c r="DD105" s="167" t="s">
        <v>444</v>
      </c>
      <c r="DE105" s="230" t="s">
        <v>1471</v>
      </c>
    </row>
    <row r="106" spans="1:109" ht="63">
      <c r="A106" s="62" t="s">
        <v>158</v>
      </c>
      <c r="B106" s="63" t="s">
        <v>1576</v>
      </c>
      <c r="C106" s="62" t="s">
        <v>1577</v>
      </c>
      <c r="D106" s="107">
        <v>0.9387375</v>
      </c>
      <c r="E106" s="108" t="s">
        <v>444</v>
      </c>
      <c r="F106" s="108" t="s">
        <v>444</v>
      </c>
      <c r="G106" s="108" t="s">
        <v>444</v>
      </c>
      <c r="H106" s="108" t="s">
        <v>444</v>
      </c>
      <c r="I106" s="108" t="s">
        <v>444</v>
      </c>
      <c r="J106" s="108" t="s">
        <v>444</v>
      </c>
      <c r="K106" s="108" t="s">
        <v>444</v>
      </c>
      <c r="L106" s="108" t="s">
        <v>444</v>
      </c>
      <c r="M106" s="108" t="s">
        <v>444</v>
      </c>
      <c r="N106" s="108" t="s">
        <v>444</v>
      </c>
      <c r="O106" s="108" t="s">
        <v>444</v>
      </c>
      <c r="P106" s="108" t="s">
        <v>444</v>
      </c>
      <c r="Q106" s="108" t="s">
        <v>444</v>
      </c>
      <c r="R106" s="108" t="s">
        <v>444</v>
      </c>
      <c r="S106" s="108" t="s">
        <v>444</v>
      </c>
      <c r="T106" s="108" t="s">
        <v>444</v>
      </c>
      <c r="U106" s="108" t="s">
        <v>444</v>
      </c>
      <c r="V106" s="108" t="s">
        <v>444</v>
      </c>
      <c r="W106" s="108" t="s">
        <v>444</v>
      </c>
      <c r="X106" s="108" t="s">
        <v>444</v>
      </c>
      <c r="Y106" s="108" t="s">
        <v>444</v>
      </c>
      <c r="Z106" s="108" t="s">
        <v>444</v>
      </c>
      <c r="AA106" s="108" t="s">
        <v>444</v>
      </c>
      <c r="AB106" s="108" t="s">
        <v>444</v>
      </c>
      <c r="AC106" s="108" t="s">
        <v>444</v>
      </c>
      <c r="AD106" s="108" t="s">
        <v>444</v>
      </c>
      <c r="AE106" s="108" t="s">
        <v>444</v>
      </c>
      <c r="AF106" s="108" t="s">
        <v>444</v>
      </c>
      <c r="AG106" s="108" t="s">
        <v>444</v>
      </c>
      <c r="AH106" s="108" t="s">
        <v>444</v>
      </c>
      <c r="AI106" s="108" t="s">
        <v>444</v>
      </c>
      <c r="AJ106" s="108" t="s">
        <v>444</v>
      </c>
      <c r="AK106" s="108" t="s">
        <v>444</v>
      </c>
      <c r="AL106" s="108" t="s">
        <v>444</v>
      </c>
      <c r="AM106" s="108" t="s">
        <v>444</v>
      </c>
      <c r="AN106" s="108" t="s">
        <v>444</v>
      </c>
      <c r="AO106" s="108" t="s">
        <v>444</v>
      </c>
      <c r="AP106" s="108" t="s">
        <v>444</v>
      </c>
      <c r="AQ106" s="108" t="s">
        <v>444</v>
      </c>
      <c r="AR106" s="108" t="s">
        <v>444</v>
      </c>
      <c r="AS106" s="108" t="s">
        <v>444</v>
      </c>
      <c r="AT106" s="108" t="s">
        <v>444</v>
      </c>
      <c r="AU106" s="108" t="s">
        <v>444</v>
      </c>
      <c r="AV106" s="108" t="s">
        <v>444</v>
      </c>
      <c r="AW106" s="108" t="s">
        <v>444</v>
      </c>
      <c r="AX106" s="108" t="s">
        <v>444</v>
      </c>
      <c r="AY106" s="108" t="s">
        <v>444</v>
      </c>
      <c r="AZ106" s="108" t="s">
        <v>444</v>
      </c>
      <c r="BA106" s="108" t="s">
        <v>444</v>
      </c>
      <c r="BB106" s="108" t="s">
        <v>444</v>
      </c>
      <c r="BC106" s="108">
        <v>0</v>
      </c>
      <c r="BD106" s="108">
        <v>0</v>
      </c>
      <c r="BE106" s="108">
        <v>0</v>
      </c>
      <c r="BF106" s="108">
        <v>0</v>
      </c>
      <c r="BG106" s="108">
        <v>0</v>
      </c>
      <c r="BH106" s="108">
        <v>0</v>
      </c>
      <c r="BI106" s="108">
        <v>0</v>
      </c>
      <c r="BJ106" s="108">
        <v>0</v>
      </c>
      <c r="BK106" s="108">
        <v>0</v>
      </c>
      <c r="BL106" s="108">
        <v>0</v>
      </c>
      <c r="BM106" s="108">
        <v>0</v>
      </c>
      <c r="BN106" s="108">
        <v>0</v>
      </c>
      <c r="BO106" s="108">
        <v>0</v>
      </c>
      <c r="BP106" s="108">
        <v>0</v>
      </c>
      <c r="BQ106" s="108">
        <v>0</v>
      </c>
      <c r="BR106" s="108">
        <v>0</v>
      </c>
      <c r="BS106" s="108">
        <v>0</v>
      </c>
      <c r="BT106" s="108">
        <v>0</v>
      </c>
      <c r="BU106" s="108">
        <v>0</v>
      </c>
      <c r="BV106" s="108">
        <v>0</v>
      </c>
      <c r="BW106" s="108">
        <v>0</v>
      </c>
      <c r="BX106" s="108">
        <v>0</v>
      </c>
      <c r="BY106" s="108">
        <v>0</v>
      </c>
      <c r="BZ106" s="108">
        <v>0</v>
      </c>
      <c r="CA106" s="108">
        <v>0</v>
      </c>
      <c r="CB106" s="108">
        <v>0</v>
      </c>
      <c r="CC106" s="108">
        <v>0</v>
      </c>
      <c r="CD106" s="108">
        <v>0</v>
      </c>
      <c r="CE106" s="108">
        <v>0</v>
      </c>
      <c r="CF106" s="108">
        <v>0</v>
      </c>
      <c r="CG106" s="108">
        <v>0</v>
      </c>
      <c r="CH106" s="108">
        <v>0</v>
      </c>
      <c r="CI106" s="108">
        <v>0</v>
      </c>
      <c r="CJ106" s="108">
        <v>0</v>
      </c>
      <c r="CK106" s="108">
        <v>0</v>
      </c>
      <c r="CL106" s="108">
        <v>0</v>
      </c>
      <c r="CM106" s="108">
        <v>0</v>
      </c>
      <c r="CN106" s="108">
        <v>0</v>
      </c>
      <c r="CO106" s="108">
        <v>0</v>
      </c>
      <c r="CP106" s="108">
        <v>0</v>
      </c>
      <c r="CQ106" s="108">
        <v>0</v>
      </c>
      <c r="CR106" s="108">
        <v>0</v>
      </c>
      <c r="CS106" s="108">
        <v>0</v>
      </c>
      <c r="CT106" s="108">
        <v>0</v>
      </c>
      <c r="CU106" s="108">
        <v>0</v>
      </c>
      <c r="CV106" s="108">
        <v>0</v>
      </c>
      <c r="CW106" s="108">
        <v>0</v>
      </c>
      <c r="CX106" s="108">
        <v>0</v>
      </c>
      <c r="CY106" s="108">
        <v>0</v>
      </c>
      <c r="CZ106" s="108">
        <v>0</v>
      </c>
      <c r="DA106" s="108" t="s">
        <v>444</v>
      </c>
      <c r="DB106" s="232" t="s">
        <v>444</v>
      </c>
      <c r="DC106" s="108" t="s">
        <v>444</v>
      </c>
      <c r="DD106" s="167" t="s">
        <v>444</v>
      </c>
      <c r="DE106" s="230" t="s">
        <v>1471</v>
      </c>
    </row>
    <row r="107" spans="1:109" ht="94.5">
      <c r="A107" s="62" t="s">
        <v>158</v>
      </c>
      <c r="B107" s="63" t="s">
        <v>1578</v>
      </c>
      <c r="C107" s="62" t="s">
        <v>1150</v>
      </c>
      <c r="D107" s="107">
        <v>0.37241666666666667</v>
      </c>
      <c r="E107" s="108" t="s">
        <v>444</v>
      </c>
      <c r="F107" s="108" t="s">
        <v>444</v>
      </c>
      <c r="G107" s="108" t="s">
        <v>444</v>
      </c>
      <c r="H107" s="108" t="s">
        <v>444</v>
      </c>
      <c r="I107" s="108" t="s">
        <v>444</v>
      </c>
      <c r="J107" s="108" t="s">
        <v>444</v>
      </c>
      <c r="K107" s="108" t="s">
        <v>444</v>
      </c>
      <c r="L107" s="108" t="s">
        <v>444</v>
      </c>
      <c r="M107" s="108" t="s">
        <v>444</v>
      </c>
      <c r="N107" s="108" t="s">
        <v>444</v>
      </c>
      <c r="O107" s="108" t="s">
        <v>444</v>
      </c>
      <c r="P107" s="108" t="s">
        <v>444</v>
      </c>
      <c r="Q107" s="108" t="s">
        <v>444</v>
      </c>
      <c r="R107" s="108" t="s">
        <v>444</v>
      </c>
      <c r="S107" s="108" t="s">
        <v>444</v>
      </c>
      <c r="T107" s="108" t="s">
        <v>444</v>
      </c>
      <c r="U107" s="108" t="s">
        <v>444</v>
      </c>
      <c r="V107" s="108" t="s">
        <v>444</v>
      </c>
      <c r="W107" s="108" t="s">
        <v>444</v>
      </c>
      <c r="X107" s="108" t="s">
        <v>444</v>
      </c>
      <c r="Y107" s="108" t="s">
        <v>444</v>
      </c>
      <c r="Z107" s="108" t="s">
        <v>444</v>
      </c>
      <c r="AA107" s="108" t="s">
        <v>444</v>
      </c>
      <c r="AB107" s="108" t="s">
        <v>444</v>
      </c>
      <c r="AC107" s="108" t="s">
        <v>444</v>
      </c>
      <c r="AD107" s="108" t="s">
        <v>444</v>
      </c>
      <c r="AE107" s="108" t="s">
        <v>444</v>
      </c>
      <c r="AF107" s="108" t="s">
        <v>444</v>
      </c>
      <c r="AG107" s="108" t="s">
        <v>444</v>
      </c>
      <c r="AH107" s="108" t="s">
        <v>444</v>
      </c>
      <c r="AI107" s="108" t="s">
        <v>444</v>
      </c>
      <c r="AJ107" s="108" t="s">
        <v>444</v>
      </c>
      <c r="AK107" s="108" t="s">
        <v>444</v>
      </c>
      <c r="AL107" s="108" t="s">
        <v>444</v>
      </c>
      <c r="AM107" s="108" t="s">
        <v>444</v>
      </c>
      <c r="AN107" s="108" t="s">
        <v>444</v>
      </c>
      <c r="AO107" s="108" t="s">
        <v>444</v>
      </c>
      <c r="AP107" s="108" t="s">
        <v>444</v>
      </c>
      <c r="AQ107" s="108" t="s">
        <v>444</v>
      </c>
      <c r="AR107" s="108" t="s">
        <v>444</v>
      </c>
      <c r="AS107" s="108" t="s">
        <v>444</v>
      </c>
      <c r="AT107" s="108" t="s">
        <v>444</v>
      </c>
      <c r="AU107" s="108" t="s">
        <v>444</v>
      </c>
      <c r="AV107" s="108" t="s">
        <v>444</v>
      </c>
      <c r="AW107" s="108" t="s">
        <v>444</v>
      </c>
      <c r="AX107" s="108" t="s">
        <v>444</v>
      </c>
      <c r="AY107" s="108" t="s">
        <v>444</v>
      </c>
      <c r="AZ107" s="108" t="s">
        <v>444</v>
      </c>
      <c r="BA107" s="108" t="s">
        <v>444</v>
      </c>
      <c r="BB107" s="108" t="s">
        <v>444</v>
      </c>
      <c r="BC107" s="108">
        <v>0</v>
      </c>
      <c r="BD107" s="108">
        <v>0</v>
      </c>
      <c r="BE107" s="108">
        <v>0</v>
      </c>
      <c r="BF107" s="108">
        <v>0</v>
      </c>
      <c r="BG107" s="108">
        <v>0</v>
      </c>
      <c r="BH107" s="108">
        <v>0</v>
      </c>
      <c r="BI107" s="108">
        <v>0</v>
      </c>
      <c r="BJ107" s="108">
        <v>0</v>
      </c>
      <c r="BK107" s="108">
        <v>0</v>
      </c>
      <c r="BL107" s="108">
        <v>0</v>
      </c>
      <c r="BM107" s="108">
        <v>0</v>
      </c>
      <c r="BN107" s="108">
        <v>0</v>
      </c>
      <c r="BO107" s="108">
        <v>0</v>
      </c>
      <c r="BP107" s="108">
        <v>0</v>
      </c>
      <c r="BQ107" s="108">
        <v>0</v>
      </c>
      <c r="BR107" s="108">
        <v>0</v>
      </c>
      <c r="BS107" s="108">
        <v>0</v>
      </c>
      <c r="BT107" s="108">
        <v>0</v>
      </c>
      <c r="BU107" s="108">
        <v>0</v>
      </c>
      <c r="BV107" s="108">
        <v>0</v>
      </c>
      <c r="BW107" s="108">
        <v>0</v>
      </c>
      <c r="BX107" s="108">
        <v>0</v>
      </c>
      <c r="BY107" s="108">
        <v>0</v>
      </c>
      <c r="BZ107" s="108">
        <v>0</v>
      </c>
      <c r="CA107" s="108">
        <v>0</v>
      </c>
      <c r="CB107" s="108">
        <v>0</v>
      </c>
      <c r="CC107" s="108">
        <v>0</v>
      </c>
      <c r="CD107" s="108">
        <v>0</v>
      </c>
      <c r="CE107" s="108">
        <v>0</v>
      </c>
      <c r="CF107" s="108">
        <v>0</v>
      </c>
      <c r="CG107" s="108">
        <v>0</v>
      </c>
      <c r="CH107" s="108">
        <v>0</v>
      </c>
      <c r="CI107" s="108">
        <v>0</v>
      </c>
      <c r="CJ107" s="108">
        <v>0</v>
      </c>
      <c r="CK107" s="108">
        <v>0</v>
      </c>
      <c r="CL107" s="108">
        <v>0</v>
      </c>
      <c r="CM107" s="108">
        <v>0</v>
      </c>
      <c r="CN107" s="108">
        <v>0</v>
      </c>
      <c r="CO107" s="108">
        <v>0</v>
      </c>
      <c r="CP107" s="108">
        <v>0</v>
      </c>
      <c r="CQ107" s="108">
        <v>0</v>
      </c>
      <c r="CR107" s="108">
        <v>0</v>
      </c>
      <c r="CS107" s="108">
        <v>0</v>
      </c>
      <c r="CT107" s="108">
        <v>0</v>
      </c>
      <c r="CU107" s="108">
        <v>0</v>
      </c>
      <c r="CV107" s="108">
        <v>0</v>
      </c>
      <c r="CW107" s="108">
        <v>0</v>
      </c>
      <c r="CX107" s="108">
        <v>0</v>
      </c>
      <c r="CY107" s="108">
        <v>0</v>
      </c>
      <c r="CZ107" s="108">
        <v>0</v>
      </c>
      <c r="DA107" s="108" t="s">
        <v>444</v>
      </c>
      <c r="DB107" s="232" t="s">
        <v>444</v>
      </c>
      <c r="DC107" s="108" t="s">
        <v>444</v>
      </c>
      <c r="DD107" s="167" t="s">
        <v>444</v>
      </c>
      <c r="DE107" s="230" t="s">
        <v>1471</v>
      </c>
    </row>
    <row r="108" spans="1:109" ht="315">
      <c r="A108" s="62" t="s">
        <v>158</v>
      </c>
      <c r="B108" s="63" t="s">
        <v>1579</v>
      </c>
      <c r="C108" s="62" t="s">
        <v>1580</v>
      </c>
      <c r="D108" s="107">
        <v>2.85</v>
      </c>
      <c r="E108" s="108" t="s">
        <v>444</v>
      </c>
      <c r="F108" s="108" t="s">
        <v>444</v>
      </c>
      <c r="G108" s="108" t="s">
        <v>444</v>
      </c>
      <c r="H108" s="108" t="s">
        <v>444</v>
      </c>
      <c r="I108" s="108" t="s">
        <v>444</v>
      </c>
      <c r="J108" s="108" t="s">
        <v>444</v>
      </c>
      <c r="K108" s="108" t="s">
        <v>444</v>
      </c>
      <c r="L108" s="108" t="s">
        <v>444</v>
      </c>
      <c r="M108" s="108" t="s">
        <v>444</v>
      </c>
      <c r="N108" s="108" t="s">
        <v>444</v>
      </c>
      <c r="O108" s="108" t="s">
        <v>444</v>
      </c>
      <c r="P108" s="108" t="s">
        <v>444</v>
      </c>
      <c r="Q108" s="108" t="s">
        <v>444</v>
      </c>
      <c r="R108" s="108" t="s">
        <v>444</v>
      </c>
      <c r="S108" s="108" t="s">
        <v>444</v>
      </c>
      <c r="T108" s="108" t="s">
        <v>444</v>
      </c>
      <c r="U108" s="108" t="s">
        <v>444</v>
      </c>
      <c r="V108" s="108" t="s">
        <v>444</v>
      </c>
      <c r="W108" s="108" t="s">
        <v>444</v>
      </c>
      <c r="X108" s="108" t="s">
        <v>444</v>
      </c>
      <c r="Y108" s="108" t="s">
        <v>444</v>
      </c>
      <c r="Z108" s="108" t="s">
        <v>444</v>
      </c>
      <c r="AA108" s="108" t="s">
        <v>444</v>
      </c>
      <c r="AB108" s="108" t="s">
        <v>444</v>
      </c>
      <c r="AC108" s="108" t="s">
        <v>444</v>
      </c>
      <c r="AD108" s="108" t="s">
        <v>444</v>
      </c>
      <c r="AE108" s="108" t="s">
        <v>444</v>
      </c>
      <c r="AF108" s="108" t="s">
        <v>444</v>
      </c>
      <c r="AG108" s="108" t="s">
        <v>444</v>
      </c>
      <c r="AH108" s="108" t="s">
        <v>444</v>
      </c>
      <c r="AI108" s="108" t="s">
        <v>444</v>
      </c>
      <c r="AJ108" s="108" t="s">
        <v>444</v>
      </c>
      <c r="AK108" s="108" t="s">
        <v>444</v>
      </c>
      <c r="AL108" s="108" t="s">
        <v>444</v>
      </c>
      <c r="AM108" s="108" t="s">
        <v>444</v>
      </c>
      <c r="AN108" s="108" t="s">
        <v>444</v>
      </c>
      <c r="AO108" s="108" t="s">
        <v>444</v>
      </c>
      <c r="AP108" s="108" t="s">
        <v>444</v>
      </c>
      <c r="AQ108" s="108" t="s">
        <v>444</v>
      </c>
      <c r="AR108" s="108" t="s">
        <v>444</v>
      </c>
      <c r="AS108" s="108" t="s">
        <v>444</v>
      </c>
      <c r="AT108" s="108" t="s">
        <v>444</v>
      </c>
      <c r="AU108" s="108" t="s">
        <v>444</v>
      </c>
      <c r="AV108" s="108" t="s">
        <v>444</v>
      </c>
      <c r="AW108" s="108" t="s">
        <v>444</v>
      </c>
      <c r="AX108" s="108" t="s">
        <v>444</v>
      </c>
      <c r="AY108" s="108" t="s">
        <v>444</v>
      </c>
      <c r="AZ108" s="108" t="s">
        <v>444</v>
      </c>
      <c r="BA108" s="108" t="s">
        <v>444</v>
      </c>
      <c r="BB108" s="108" t="s">
        <v>444</v>
      </c>
      <c r="BC108" s="108">
        <v>0</v>
      </c>
      <c r="BD108" s="108">
        <v>0</v>
      </c>
      <c r="BE108" s="108">
        <v>0</v>
      </c>
      <c r="BF108" s="108">
        <v>0</v>
      </c>
      <c r="BG108" s="108">
        <v>0</v>
      </c>
      <c r="BH108" s="108">
        <v>0</v>
      </c>
      <c r="BI108" s="108">
        <v>0</v>
      </c>
      <c r="BJ108" s="108">
        <v>0</v>
      </c>
      <c r="BK108" s="108">
        <v>0</v>
      </c>
      <c r="BL108" s="108">
        <v>0</v>
      </c>
      <c r="BM108" s="108">
        <v>0</v>
      </c>
      <c r="BN108" s="108">
        <v>0</v>
      </c>
      <c r="BO108" s="108">
        <v>0</v>
      </c>
      <c r="BP108" s="108">
        <v>0</v>
      </c>
      <c r="BQ108" s="108">
        <v>0</v>
      </c>
      <c r="BR108" s="108">
        <v>0</v>
      </c>
      <c r="BS108" s="108">
        <v>0</v>
      </c>
      <c r="BT108" s="108">
        <v>0</v>
      </c>
      <c r="BU108" s="108">
        <v>0</v>
      </c>
      <c r="BV108" s="108">
        <v>0</v>
      </c>
      <c r="BW108" s="108">
        <v>0</v>
      </c>
      <c r="BX108" s="108">
        <v>0</v>
      </c>
      <c r="BY108" s="108">
        <v>0</v>
      </c>
      <c r="BZ108" s="108">
        <v>0</v>
      </c>
      <c r="CA108" s="108">
        <v>0</v>
      </c>
      <c r="CB108" s="108">
        <v>0</v>
      </c>
      <c r="CC108" s="108">
        <v>0</v>
      </c>
      <c r="CD108" s="108">
        <v>0</v>
      </c>
      <c r="CE108" s="108">
        <v>0</v>
      </c>
      <c r="CF108" s="108">
        <v>0</v>
      </c>
      <c r="CG108" s="108">
        <v>0</v>
      </c>
      <c r="CH108" s="108">
        <v>0</v>
      </c>
      <c r="CI108" s="108">
        <v>0</v>
      </c>
      <c r="CJ108" s="108">
        <v>0</v>
      </c>
      <c r="CK108" s="108">
        <v>0</v>
      </c>
      <c r="CL108" s="108">
        <v>0</v>
      </c>
      <c r="CM108" s="108">
        <v>0</v>
      </c>
      <c r="CN108" s="108">
        <v>0</v>
      </c>
      <c r="CO108" s="108">
        <v>0</v>
      </c>
      <c r="CP108" s="108">
        <v>0</v>
      </c>
      <c r="CQ108" s="108">
        <v>0</v>
      </c>
      <c r="CR108" s="108">
        <v>0</v>
      </c>
      <c r="CS108" s="108">
        <v>0</v>
      </c>
      <c r="CT108" s="108">
        <v>0</v>
      </c>
      <c r="CU108" s="108">
        <v>0</v>
      </c>
      <c r="CV108" s="108">
        <v>0</v>
      </c>
      <c r="CW108" s="108">
        <v>0</v>
      </c>
      <c r="CX108" s="108">
        <v>0</v>
      </c>
      <c r="CY108" s="108">
        <v>0</v>
      </c>
      <c r="CZ108" s="108">
        <v>0</v>
      </c>
      <c r="DA108" s="108" t="s">
        <v>444</v>
      </c>
      <c r="DB108" s="232" t="s">
        <v>444</v>
      </c>
      <c r="DC108" s="108" t="s">
        <v>444</v>
      </c>
      <c r="DD108" s="167" t="s">
        <v>444</v>
      </c>
      <c r="DE108" s="230" t="s">
        <v>1471</v>
      </c>
    </row>
    <row r="109" spans="1:109" ht="315">
      <c r="A109" s="62" t="s">
        <v>158</v>
      </c>
      <c r="B109" s="63" t="s">
        <v>1581</v>
      </c>
      <c r="C109" s="62" t="s">
        <v>1582</v>
      </c>
      <c r="D109" s="107">
        <v>2.62</v>
      </c>
      <c r="E109" s="108" t="s">
        <v>444</v>
      </c>
      <c r="F109" s="108" t="s">
        <v>444</v>
      </c>
      <c r="G109" s="108" t="s">
        <v>444</v>
      </c>
      <c r="H109" s="108" t="s">
        <v>444</v>
      </c>
      <c r="I109" s="108" t="s">
        <v>444</v>
      </c>
      <c r="J109" s="108" t="s">
        <v>444</v>
      </c>
      <c r="K109" s="108" t="s">
        <v>444</v>
      </c>
      <c r="L109" s="108" t="s">
        <v>444</v>
      </c>
      <c r="M109" s="108" t="s">
        <v>444</v>
      </c>
      <c r="N109" s="108" t="s">
        <v>444</v>
      </c>
      <c r="O109" s="108" t="s">
        <v>444</v>
      </c>
      <c r="P109" s="108" t="s">
        <v>444</v>
      </c>
      <c r="Q109" s="108" t="s">
        <v>444</v>
      </c>
      <c r="R109" s="108" t="s">
        <v>444</v>
      </c>
      <c r="S109" s="108" t="s">
        <v>444</v>
      </c>
      <c r="T109" s="108" t="s">
        <v>444</v>
      </c>
      <c r="U109" s="108" t="s">
        <v>444</v>
      </c>
      <c r="V109" s="108" t="s">
        <v>444</v>
      </c>
      <c r="W109" s="108" t="s">
        <v>444</v>
      </c>
      <c r="X109" s="108" t="s">
        <v>444</v>
      </c>
      <c r="Y109" s="108" t="s">
        <v>444</v>
      </c>
      <c r="Z109" s="108" t="s">
        <v>444</v>
      </c>
      <c r="AA109" s="108" t="s">
        <v>444</v>
      </c>
      <c r="AB109" s="108" t="s">
        <v>444</v>
      </c>
      <c r="AC109" s="108" t="s">
        <v>444</v>
      </c>
      <c r="AD109" s="108" t="s">
        <v>444</v>
      </c>
      <c r="AE109" s="108" t="s">
        <v>444</v>
      </c>
      <c r="AF109" s="108" t="s">
        <v>444</v>
      </c>
      <c r="AG109" s="108" t="s">
        <v>444</v>
      </c>
      <c r="AH109" s="108" t="s">
        <v>444</v>
      </c>
      <c r="AI109" s="108" t="s">
        <v>444</v>
      </c>
      <c r="AJ109" s="108" t="s">
        <v>444</v>
      </c>
      <c r="AK109" s="108" t="s">
        <v>444</v>
      </c>
      <c r="AL109" s="108" t="s">
        <v>444</v>
      </c>
      <c r="AM109" s="108" t="s">
        <v>444</v>
      </c>
      <c r="AN109" s="108" t="s">
        <v>444</v>
      </c>
      <c r="AO109" s="108" t="s">
        <v>444</v>
      </c>
      <c r="AP109" s="108" t="s">
        <v>444</v>
      </c>
      <c r="AQ109" s="108" t="s">
        <v>444</v>
      </c>
      <c r="AR109" s="108" t="s">
        <v>444</v>
      </c>
      <c r="AS109" s="108" t="s">
        <v>444</v>
      </c>
      <c r="AT109" s="108" t="s">
        <v>444</v>
      </c>
      <c r="AU109" s="108" t="s">
        <v>444</v>
      </c>
      <c r="AV109" s="108" t="s">
        <v>444</v>
      </c>
      <c r="AW109" s="108" t="s">
        <v>444</v>
      </c>
      <c r="AX109" s="108" t="s">
        <v>444</v>
      </c>
      <c r="AY109" s="108" t="s">
        <v>444</v>
      </c>
      <c r="AZ109" s="108" t="s">
        <v>444</v>
      </c>
      <c r="BA109" s="108" t="s">
        <v>444</v>
      </c>
      <c r="BB109" s="108" t="s">
        <v>444</v>
      </c>
      <c r="BC109" s="108">
        <v>0</v>
      </c>
      <c r="BD109" s="108">
        <v>0</v>
      </c>
      <c r="BE109" s="108">
        <v>0</v>
      </c>
      <c r="BF109" s="108">
        <v>0</v>
      </c>
      <c r="BG109" s="108">
        <v>0</v>
      </c>
      <c r="BH109" s="108">
        <v>0</v>
      </c>
      <c r="BI109" s="108">
        <v>0</v>
      </c>
      <c r="BJ109" s="108">
        <v>0</v>
      </c>
      <c r="BK109" s="108">
        <v>0</v>
      </c>
      <c r="BL109" s="108">
        <v>0</v>
      </c>
      <c r="BM109" s="108">
        <v>0</v>
      </c>
      <c r="BN109" s="108">
        <v>0</v>
      </c>
      <c r="BO109" s="108">
        <v>0</v>
      </c>
      <c r="BP109" s="108">
        <v>0</v>
      </c>
      <c r="BQ109" s="108">
        <v>0</v>
      </c>
      <c r="BR109" s="108">
        <v>0</v>
      </c>
      <c r="BS109" s="108">
        <v>0</v>
      </c>
      <c r="BT109" s="108">
        <v>0</v>
      </c>
      <c r="BU109" s="108">
        <v>0</v>
      </c>
      <c r="BV109" s="108">
        <v>0</v>
      </c>
      <c r="BW109" s="108">
        <v>0</v>
      </c>
      <c r="BX109" s="108">
        <v>0</v>
      </c>
      <c r="BY109" s="108">
        <v>0</v>
      </c>
      <c r="BZ109" s="108">
        <v>0</v>
      </c>
      <c r="CA109" s="108">
        <v>0</v>
      </c>
      <c r="CB109" s="108">
        <v>0</v>
      </c>
      <c r="CC109" s="108">
        <v>0</v>
      </c>
      <c r="CD109" s="108">
        <v>0</v>
      </c>
      <c r="CE109" s="108">
        <v>0</v>
      </c>
      <c r="CF109" s="108">
        <v>0</v>
      </c>
      <c r="CG109" s="108">
        <v>0</v>
      </c>
      <c r="CH109" s="108">
        <v>0</v>
      </c>
      <c r="CI109" s="108">
        <v>0</v>
      </c>
      <c r="CJ109" s="108">
        <v>0</v>
      </c>
      <c r="CK109" s="108">
        <v>0</v>
      </c>
      <c r="CL109" s="108">
        <v>0</v>
      </c>
      <c r="CM109" s="108">
        <v>0</v>
      </c>
      <c r="CN109" s="108">
        <v>0</v>
      </c>
      <c r="CO109" s="108">
        <v>0</v>
      </c>
      <c r="CP109" s="108">
        <v>0</v>
      </c>
      <c r="CQ109" s="108">
        <v>0</v>
      </c>
      <c r="CR109" s="108">
        <v>0</v>
      </c>
      <c r="CS109" s="108">
        <v>0</v>
      </c>
      <c r="CT109" s="108">
        <v>0</v>
      </c>
      <c r="CU109" s="108">
        <v>0</v>
      </c>
      <c r="CV109" s="108">
        <v>0</v>
      </c>
      <c r="CW109" s="108">
        <v>0</v>
      </c>
      <c r="CX109" s="108">
        <v>0</v>
      </c>
      <c r="CY109" s="108">
        <v>0</v>
      </c>
      <c r="CZ109" s="108">
        <v>0</v>
      </c>
      <c r="DA109" s="108" t="s">
        <v>444</v>
      </c>
      <c r="DB109" s="232" t="s">
        <v>444</v>
      </c>
      <c r="DC109" s="108" t="s">
        <v>444</v>
      </c>
      <c r="DD109" s="167" t="s">
        <v>444</v>
      </c>
      <c r="DE109" s="230" t="s">
        <v>1471</v>
      </c>
    </row>
    <row r="110" spans="1:109" ht="173.25">
      <c r="A110" s="62" t="s">
        <v>158</v>
      </c>
      <c r="B110" s="63" t="s">
        <v>1583</v>
      </c>
      <c r="C110" s="62" t="s">
        <v>1584</v>
      </c>
      <c r="D110" s="107">
        <v>3.28</v>
      </c>
      <c r="E110" s="108" t="s">
        <v>444</v>
      </c>
      <c r="F110" s="108" t="s">
        <v>444</v>
      </c>
      <c r="G110" s="108" t="s">
        <v>444</v>
      </c>
      <c r="H110" s="108" t="s">
        <v>444</v>
      </c>
      <c r="I110" s="108" t="s">
        <v>444</v>
      </c>
      <c r="J110" s="108" t="s">
        <v>444</v>
      </c>
      <c r="K110" s="108" t="s">
        <v>444</v>
      </c>
      <c r="L110" s="108" t="s">
        <v>444</v>
      </c>
      <c r="M110" s="108" t="s">
        <v>444</v>
      </c>
      <c r="N110" s="108" t="s">
        <v>444</v>
      </c>
      <c r="O110" s="108" t="s">
        <v>444</v>
      </c>
      <c r="P110" s="108" t="s">
        <v>444</v>
      </c>
      <c r="Q110" s="108" t="s">
        <v>444</v>
      </c>
      <c r="R110" s="108" t="s">
        <v>444</v>
      </c>
      <c r="S110" s="108" t="s">
        <v>444</v>
      </c>
      <c r="T110" s="108" t="s">
        <v>444</v>
      </c>
      <c r="U110" s="108" t="s">
        <v>444</v>
      </c>
      <c r="V110" s="108" t="s">
        <v>444</v>
      </c>
      <c r="W110" s="108" t="s">
        <v>444</v>
      </c>
      <c r="X110" s="108" t="s">
        <v>444</v>
      </c>
      <c r="Y110" s="108" t="s">
        <v>444</v>
      </c>
      <c r="Z110" s="108" t="s">
        <v>444</v>
      </c>
      <c r="AA110" s="108" t="s">
        <v>444</v>
      </c>
      <c r="AB110" s="108" t="s">
        <v>444</v>
      </c>
      <c r="AC110" s="108" t="s">
        <v>444</v>
      </c>
      <c r="AD110" s="108" t="s">
        <v>444</v>
      </c>
      <c r="AE110" s="108" t="s">
        <v>444</v>
      </c>
      <c r="AF110" s="108" t="s">
        <v>444</v>
      </c>
      <c r="AG110" s="108" t="s">
        <v>444</v>
      </c>
      <c r="AH110" s="108" t="s">
        <v>444</v>
      </c>
      <c r="AI110" s="108" t="s">
        <v>444</v>
      </c>
      <c r="AJ110" s="108" t="s">
        <v>444</v>
      </c>
      <c r="AK110" s="108" t="s">
        <v>444</v>
      </c>
      <c r="AL110" s="108" t="s">
        <v>444</v>
      </c>
      <c r="AM110" s="108" t="s">
        <v>444</v>
      </c>
      <c r="AN110" s="108" t="s">
        <v>444</v>
      </c>
      <c r="AO110" s="108" t="s">
        <v>444</v>
      </c>
      <c r="AP110" s="108" t="s">
        <v>444</v>
      </c>
      <c r="AQ110" s="108" t="s">
        <v>444</v>
      </c>
      <c r="AR110" s="108" t="s">
        <v>444</v>
      </c>
      <c r="AS110" s="108" t="s">
        <v>444</v>
      </c>
      <c r="AT110" s="108" t="s">
        <v>444</v>
      </c>
      <c r="AU110" s="108" t="s">
        <v>444</v>
      </c>
      <c r="AV110" s="108" t="s">
        <v>444</v>
      </c>
      <c r="AW110" s="108" t="s">
        <v>444</v>
      </c>
      <c r="AX110" s="108" t="s">
        <v>444</v>
      </c>
      <c r="AY110" s="108" t="s">
        <v>444</v>
      </c>
      <c r="AZ110" s="108" t="s">
        <v>444</v>
      </c>
      <c r="BA110" s="108" t="s">
        <v>444</v>
      </c>
      <c r="BB110" s="108" t="s">
        <v>444</v>
      </c>
      <c r="BC110" s="108">
        <v>0</v>
      </c>
      <c r="BD110" s="108">
        <v>0</v>
      </c>
      <c r="BE110" s="108">
        <v>0</v>
      </c>
      <c r="BF110" s="108">
        <v>0</v>
      </c>
      <c r="BG110" s="108">
        <v>0</v>
      </c>
      <c r="BH110" s="108">
        <v>0</v>
      </c>
      <c r="BI110" s="108">
        <v>0</v>
      </c>
      <c r="BJ110" s="108">
        <v>0</v>
      </c>
      <c r="BK110" s="108">
        <v>0</v>
      </c>
      <c r="BL110" s="108">
        <v>0</v>
      </c>
      <c r="BM110" s="108">
        <v>0</v>
      </c>
      <c r="BN110" s="108">
        <v>0</v>
      </c>
      <c r="BO110" s="108">
        <v>0</v>
      </c>
      <c r="BP110" s="108">
        <v>0</v>
      </c>
      <c r="BQ110" s="108">
        <v>0</v>
      </c>
      <c r="BR110" s="108">
        <v>0</v>
      </c>
      <c r="BS110" s="108">
        <v>0</v>
      </c>
      <c r="BT110" s="108">
        <v>0</v>
      </c>
      <c r="BU110" s="108">
        <v>0</v>
      </c>
      <c r="BV110" s="108">
        <v>0</v>
      </c>
      <c r="BW110" s="108">
        <v>0</v>
      </c>
      <c r="BX110" s="108">
        <v>0</v>
      </c>
      <c r="BY110" s="108">
        <v>0</v>
      </c>
      <c r="BZ110" s="108">
        <v>0</v>
      </c>
      <c r="CA110" s="108">
        <v>0</v>
      </c>
      <c r="CB110" s="108">
        <v>0</v>
      </c>
      <c r="CC110" s="108">
        <v>0</v>
      </c>
      <c r="CD110" s="108">
        <v>0</v>
      </c>
      <c r="CE110" s="108">
        <v>0</v>
      </c>
      <c r="CF110" s="108">
        <v>0</v>
      </c>
      <c r="CG110" s="108">
        <v>0</v>
      </c>
      <c r="CH110" s="108">
        <v>0</v>
      </c>
      <c r="CI110" s="108">
        <v>0</v>
      </c>
      <c r="CJ110" s="108">
        <v>0</v>
      </c>
      <c r="CK110" s="108">
        <v>0</v>
      </c>
      <c r="CL110" s="108">
        <v>0</v>
      </c>
      <c r="CM110" s="108">
        <v>0</v>
      </c>
      <c r="CN110" s="108">
        <v>0</v>
      </c>
      <c r="CO110" s="108">
        <v>0</v>
      </c>
      <c r="CP110" s="108">
        <v>0</v>
      </c>
      <c r="CQ110" s="108">
        <v>0</v>
      </c>
      <c r="CR110" s="108">
        <v>0</v>
      </c>
      <c r="CS110" s="108">
        <v>0</v>
      </c>
      <c r="CT110" s="108">
        <v>0</v>
      </c>
      <c r="CU110" s="108">
        <v>0</v>
      </c>
      <c r="CV110" s="108">
        <v>0</v>
      </c>
      <c r="CW110" s="108">
        <v>0</v>
      </c>
      <c r="CX110" s="108">
        <v>0</v>
      </c>
      <c r="CY110" s="108">
        <v>0</v>
      </c>
      <c r="CZ110" s="108">
        <v>0</v>
      </c>
      <c r="DA110" s="108" t="s">
        <v>444</v>
      </c>
      <c r="DB110" s="232" t="s">
        <v>444</v>
      </c>
      <c r="DC110" s="108" t="s">
        <v>444</v>
      </c>
      <c r="DD110" s="167" t="s">
        <v>444</v>
      </c>
      <c r="DE110" s="230" t="s">
        <v>1471</v>
      </c>
    </row>
    <row r="111" spans="1:109" ht="141.75">
      <c r="A111" s="62" t="s">
        <v>158</v>
      </c>
      <c r="B111" s="63" t="s">
        <v>1585</v>
      </c>
      <c r="C111" s="62" t="s">
        <v>1586</v>
      </c>
      <c r="D111" s="107">
        <v>0.30387630000000004</v>
      </c>
      <c r="E111" s="108" t="s">
        <v>444</v>
      </c>
      <c r="F111" s="108" t="s">
        <v>444</v>
      </c>
      <c r="G111" s="108" t="s">
        <v>444</v>
      </c>
      <c r="H111" s="108" t="s">
        <v>444</v>
      </c>
      <c r="I111" s="108" t="s">
        <v>444</v>
      </c>
      <c r="J111" s="108" t="s">
        <v>444</v>
      </c>
      <c r="K111" s="108" t="s">
        <v>444</v>
      </c>
      <c r="L111" s="108" t="s">
        <v>444</v>
      </c>
      <c r="M111" s="108" t="s">
        <v>444</v>
      </c>
      <c r="N111" s="108" t="s">
        <v>444</v>
      </c>
      <c r="O111" s="108" t="s">
        <v>444</v>
      </c>
      <c r="P111" s="108" t="s">
        <v>444</v>
      </c>
      <c r="Q111" s="108" t="s">
        <v>444</v>
      </c>
      <c r="R111" s="108" t="s">
        <v>444</v>
      </c>
      <c r="S111" s="108" t="s">
        <v>444</v>
      </c>
      <c r="T111" s="108" t="s">
        <v>444</v>
      </c>
      <c r="U111" s="108" t="s">
        <v>444</v>
      </c>
      <c r="V111" s="108" t="s">
        <v>444</v>
      </c>
      <c r="W111" s="108" t="s">
        <v>444</v>
      </c>
      <c r="X111" s="108" t="s">
        <v>444</v>
      </c>
      <c r="Y111" s="108" t="s">
        <v>444</v>
      </c>
      <c r="Z111" s="108" t="s">
        <v>444</v>
      </c>
      <c r="AA111" s="108" t="s">
        <v>444</v>
      </c>
      <c r="AB111" s="108" t="s">
        <v>444</v>
      </c>
      <c r="AC111" s="108" t="s">
        <v>444</v>
      </c>
      <c r="AD111" s="108" t="s">
        <v>444</v>
      </c>
      <c r="AE111" s="108" t="s">
        <v>444</v>
      </c>
      <c r="AF111" s="108" t="s">
        <v>444</v>
      </c>
      <c r="AG111" s="108" t="s">
        <v>444</v>
      </c>
      <c r="AH111" s="108" t="s">
        <v>444</v>
      </c>
      <c r="AI111" s="108" t="s">
        <v>444</v>
      </c>
      <c r="AJ111" s="108" t="s">
        <v>444</v>
      </c>
      <c r="AK111" s="108" t="s">
        <v>444</v>
      </c>
      <c r="AL111" s="108" t="s">
        <v>444</v>
      </c>
      <c r="AM111" s="108" t="s">
        <v>444</v>
      </c>
      <c r="AN111" s="108" t="s">
        <v>444</v>
      </c>
      <c r="AO111" s="108" t="s">
        <v>444</v>
      </c>
      <c r="AP111" s="108" t="s">
        <v>444</v>
      </c>
      <c r="AQ111" s="108" t="s">
        <v>444</v>
      </c>
      <c r="AR111" s="108" t="s">
        <v>444</v>
      </c>
      <c r="AS111" s="108" t="s">
        <v>444</v>
      </c>
      <c r="AT111" s="108" t="s">
        <v>444</v>
      </c>
      <c r="AU111" s="108" t="s">
        <v>444</v>
      </c>
      <c r="AV111" s="108" t="s">
        <v>444</v>
      </c>
      <c r="AW111" s="108" t="s">
        <v>444</v>
      </c>
      <c r="AX111" s="108" t="s">
        <v>444</v>
      </c>
      <c r="AY111" s="108" t="s">
        <v>444</v>
      </c>
      <c r="AZ111" s="108" t="s">
        <v>444</v>
      </c>
      <c r="BA111" s="108" t="s">
        <v>444</v>
      </c>
      <c r="BB111" s="108" t="s">
        <v>444</v>
      </c>
      <c r="BC111" s="108">
        <v>0</v>
      </c>
      <c r="BD111" s="108">
        <v>0</v>
      </c>
      <c r="BE111" s="108">
        <v>0</v>
      </c>
      <c r="BF111" s="108">
        <v>0</v>
      </c>
      <c r="BG111" s="108">
        <v>0</v>
      </c>
      <c r="BH111" s="108">
        <v>0</v>
      </c>
      <c r="BI111" s="108">
        <v>0</v>
      </c>
      <c r="BJ111" s="108">
        <v>0</v>
      </c>
      <c r="BK111" s="108">
        <v>0</v>
      </c>
      <c r="BL111" s="108">
        <v>0</v>
      </c>
      <c r="BM111" s="108">
        <v>0</v>
      </c>
      <c r="BN111" s="108">
        <v>0</v>
      </c>
      <c r="BO111" s="108">
        <v>0</v>
      </c>
      <c r="BP111" s="108">
        <v>0</v>
      </c>
      <c r="BQ111" s="108">
        <v>0</v>
      </c>
      <c r="BR111" s="108">
        <v>0</v>
      </c>
      <c r="BS111" s="108">
        <v>0</v>
      </c>
      <c r="BT111" s="108">
        <v>0</v>
      </c>
      <c r="BU111" s="108">
        <v>0</v>
      </c>
      <c r="BV111" s="108">
        <v>0</v>
      </c>
      <c r="BW111" s="108">
        <v>0</v>
      </c>
      <c r="BX111" s="108">
        <v>0</v>
      </c>
      <c r="BY111" s="108">
        <v>0</v>
      </c>
      <c r="BZ111" s="108">
        <v>0</v>
      </c>
      <c r="CA111" s="108">
        <v>0</v>
      </c>
      <c r="CB111" s="108">
        <v>0</v>
      </c>
      <c r="CC111" s="108">
        <v>0</v>
      </c>
      <c r="CD111" s="108">
        <v>0</v>
      </c>
      <c r="CE111" s="108">
        <v>0</v>
      </c>
      <c r="CF111" s="108">
        <v>0</v>
      </c>
      <c r="CG111" s="108">
        <v>0</v>
      </c>
      <c r="CH111" s="108">
        <v>0</v>
      </c>
      <c r="CI111" s="108">
        <v>0</v>
      </c>
      <c r="CJ111" s="108">
        <v>0</v>
      </c>
      <c r="CK111" s="108">
        <v>0</v>
      </c>
      <c r="CL111" s="108">
        <v>0</v>
      </c>
      <c r="CM111" s="108">
        <v>0</v>
      </c>
      <c r="CN111" s="108">
        <v>0</v>
      </c>
      <c r="CO111" s="108">
        <v>0</v>
      </c>
      <c r="CP111" s="108">
        <v>0</v>
      </c>
      <c r="CQ111" s="108">
        <v>0</v>
      </c>
      <c r="CR111" s="108">
        <v>0</v>
      </c>
      <c r="CS111" s="108">
        <v>0</v>
      </c>
      <c r="CT111" s="108">
        <v>0</v>
      </c>
      <c r="CU111" s="108">
        <v>0</v>
      </c>
      <c r="CV111" s="108">
        <v>0</v>
      </c>
      <c r="CW111" s="108">
        <v>0</v>
      </c>
      <c r="CX111" s="108">
        <v>0</v>
      </c>
      <c r="CY111" s="108">
        <v>0</v>
      </c>
      <c r="CZ111" s="108">
        <v>0</v>
      </c>
      <c r="DA111" s="108" t="s">
        <v>444</v>
      </c>
      <c r="DB111" s="232" t="s">
        <v>444</v>
      </c>
      <c r="DC111" s="108" t="s">
        <v>444</v>
      </c>
      <c r="DD111" s="167" t="s">
        <v>444</v>
      </c>
      <c r="DE111" s="230" t="s">
        <v>1471</v>
      </c>
    </row>
    <row r="112" spans="1:109" ht="63">
      <c r="A112" s="62" t="s">
        <v>158</v>
      </c>
      <c r="B112" s="63" t="s">
        <v>1587</v>
      </c>
      <c r="C112" s="62" t="s">
        <v>1588</v>
      </c>
      <c r="D112" s="107">
        <v>49.32703333333334</v>
      </c>
      <c r="E112" s="108" t="s">
        <v>444</v>
      </c>
      <c r="F112" s="108" t="s">
        <v>444</v>
      </c>
      <c r="G112" s="108" t="s">
        <v>444</v>
      </c>
      <c r="H112" s="108" t="s">
        <v>444</v>
      </c>
      <c r="I112" s="108" t="s">
        <v>444</v>
      </c>
      <c r="J112" s="108" t="s">
        <v>444</v>
      </c>
      <c r="K112" s="108" t="s">
        <v>444</v>
      </c>
      <c r="L112" s="108" t="s">
        <v>444</v>
      </c>
      <c r="M112" s="108" t="s">
        <v>444</v>
      </c>
      <c r="N112" s="108" t="s">
        <v>444</v>
      </c>
      <c r="O112" s="108" t="s">
        <v>444</v>
      </c>
      <c r="P112" s="108" t="s">
        <v>444</v>
      </c>
      <c r="Q112" s="108" t="s">
        <v>444</v>
      </c>
      <c r="R112" s="108" t="s">
        <v>444</v>
      </c>
      <c r="S112" s="108" t="s">
        <v>444</v>
      </c>
      <c r="T112" s="108" t="s">
        <v>444</v>
      </c>
      <c r="U112" s="108" t="s">
        <v>444</v>
      </c>
      <c r="V112" s="108" t="s">
        <v>444</v>
      </c>
      <c r="W112" s="108" t="s">
        <v>444</v>
      </c>
      <c r="X112" s="108" t="s">
        <v>444</v>
      </c>
      <c r="Y112" s="108" t="s">
        <v>444</v>
      </c>
      <c r="Z112" s="108" t="s">
        <v>444</v>
      </c>
      <c r="AA112" s="108" t="s">
        <v>444</v>
      </c>
      <c r="AB112" s="108" t="s">
        <v>444</v>
      </c>
      <c r="AC112" s="108" t="s">
        <v>444</v>
      </c>
      <c r="AD112" s="108" t="s">
        <v>444</v>
      </c>
      <c r="AE112" s="108" t="s">
        <v>444</v>
      </c>
      <c r="AF112" s="108" t="s">
        <v>444</v>
      </c>
      <c r="AG112" s="108" t="s">
        <v>444</v>
      </c>
      <c r="AH112" s="108" t="s">
        <v>444</v>
      </c>
      <c r="AI112" s="108" t="s">
        <v>444</v>
      </c>
      <c r="AJ112" s="108" t="s">
        <v>444</v>
      </c>
      <c r="AK112" s="108" t="s">
        <v>444</v>
      </c>
      <c r="AL112" s="108" t="s">
        <v>444</v>
      </c>
      <c r="AM112" s="108" t="s">
        <v>444</v>
      </c>
      <c r="AN112" s="108" t="s">
        <v>444</v>
      </c>
      <c r="AO112" s="108" t="s">
        <v>444</v>
      </c>
      <c r="AP112" s="108" t="s">
        <v>444</v>
      </c>
      <c r="AQ112" s="108" t="s">
        <v>444</v>
      </c>
      <c r="AR112" s="108" t="s">
        <v>444</v>
      </c>
      <c r="AS112" s="108" t="s">
        <v>444</v>
      </c>
      <c r="AT112" s="108" t="s">
        <v>444</v>
      </c>
      <c r="AU112" s="108" t="s">
        <v>444</v>
      </c>
      <c r="AV112" s="108" t="s">
        <v>444</v>
      </c>
      <c r="AW112" s="108" t="s">
        <v>444</v>
      </c>
      <c r="AX112" s="108" t="s">
        <v>444</v>
      </c>
      <c r="AY112" s="108" t="s">
        <v>444</v>
      </c>
      <c r="AZ112" s="108" t="s">
        <v>444</v>
      </c>
      <c r="BA112" s="108" t="s">
        <v>444</v>
      </c>
      <c r="BB112" s="108" t="s">
        <v>444</v>
      </c>
      <c r="BC112" s="108">
        <v>0</v>
      </c>
      <c r="BD112" s="108">
        <v>0</v>
      </c>
      <c r="BE112" s="108">
        <v>0</v>
      </c>
      <c r="BF112" s="108">
        <v>0</v>
      </c>
      <c r="BG112" s="108">
        <v>0</v>
      </c>
      <c r="BH112" s="108">
        <v>0</v>
      </c>
      <c r="BI112" s="108">
        <v>0</v>
      </c>
      <c r="BJ112" s="108">
        <v>0</v>
      </c>
      <c r="BK112" s="108">
        <v>0</v>
      </c>
      <c r="BL112" s="108">
        <v>0</v>
      </c>
      <c r="BM112" s="108">
        <v>0</v>
      </c>
      <c r="BN112" s="108">
        <v>0</v>
      </c>
      <c r="BO112" s="108">
        <v>0</v>
      </c>
      <c r="BP112" s="108">
        <v>0</v>
      </c>
      <c r="BQ112" s="108">
        <v>0</v>
      </c>
      <c r="BR112" s="108">
        <v>0</v>
      </c>
      <c r="BS112" s="108">
        <v>0</v>
      </c>
      <c r="BT112" s="108">
        <v>0</v>
      </c>
      <c r="BU112" s="108">
        <v>0</v>
      </c>
      <c r="BV112" s="108">
        <v>0</v>
      </c>
      <c r="BW112" s="108">
        <v>0</v>
      </c>
      <c r="BX112" s="108">
        <v>0</v>
      </c>
      <c r="BY112" s="108">
        <v>0</v>
      </c>
      <c r="BZ112" s="108">
        <v>0</v>
      </c>
      <c r="CA112" s="108">
        <v>0</v>
      </c>
      <c r="CB112" s="108">
        <v>0</v>
      </c>
      <c r="CC112" s="108">
        <v>0</v>
      </c>
      <c r="CD112" s="108">
        <v>0</v>
      </c>
      <c r="CE112" s="108">
        <v>0</v>
      </c>
      <c r="CF112" s="108">
        <v>0</v>
      </c>
      <c r="CG112" s="108">
        <v>0</v>
      </c>
      <c r="CH112" s="108">
        <v>0</v>
      </c>
      <c r="CI112" s="108">
        <v>0</v>
      </c>
      <c r="CJ112" s="108">
        <v>0</v>
      </c>
      <c r="CK112" s="108">
        <v>0</v>
      </c>
      <c r="CL112" s="108">
        <v>0</v>
      </c>
      <c r="CM112" s="108">
        <v>0</v>
      </c>
      <c r="CN112" s="108">
        <v>0</v>
      </c>
      <c r="CO112" s="108">
        <v>0</v>
      </c>
      <c r="CP112" s="108">
        <v>0</v>
      </c>
      <c r="CQ112" s="108">
        <v>0</v>
      </c>
      <c r="CR112" s="108">
        <v>0</v>
      </c>
      <c r="CS112" s="108">
        <v>0</v>
      </c>
      <c r="CT112" s="108">
        <v>0</v>
      </c>
      <c r="CU112" s="108">
        <v>0</v>
      </c>
      <c r="CV112" s="108">
        <v>0</v>
      </c>
      <c r="CW112" s="108">
        <v>0</v>
      </c>
      <c r="CX112" s="108">
        <v>0</v>
      </c>
      <c r="CY112" s="108">
        <v>0</v>
      </c>
      <c r="CZ112" s="108">
        <v>0</v>
      </c>
      <c r="DA112" s="108" t="s">
        <v>444</v>
      </c>
      <c r="DB112" s="232" t="s">
        <v>444</v>
      </c>
      <c r="DC112" s="108" t="s">
        <v>444</v>
      </c>
      <c r="DD112" s="167" t="s">
        <v>444</v>
      </c>
      <c r="DE112" s="230" t="s">
        <v>1471</v>
      </c>
    </row>
    <row r="113" spans="1:109" ht="78.75">
      <c r="A113" s="62" t="s">
        <v>158</v>
      </c>
      <c r="B113" s="63" t="s">
        <v>1589</v>
      </c>
      <c r="C113" s="62" t="s">
        <v>1590</v>
      </c>
      <c r="D113" s="107">
        <v>30.244993333333337</v>
      </c>
      <c r="E113" s="108" t="s">
        <v>444</v>
      </c>
      <c r="F113" s="108" t="s">
        <v>444</v>
      </c>
      <c r="G113" s="108" t="s">
        <v>444</v>
      </c>
      <c r="H113" s="108" t="s">
        <v>444</v>
      </c>
      <c r="I113" s="108" t="s">
        <v>444</v>
      </c>
      <c r="J113" s="108" t="s">
        <v>444</v>
      </c>
      <c r="K113" s="108" t="s">
        <v>444</v>
      </c>
      <c r="L113" s="108" t="s">
        <v>444</v>
      </c>
      <c r="M113" s="108" t="s">
        <v>444</v>
      </c>
      <c r="N113" s="108" t="s">
        <v>444</v>
      </c>
      <c r="O113" s="108" t="s">
        <v>444</v>
      </c>
      <c r="P113" s="108" t="s">
        <v>444</v>
      </c>
      <c r="Q113" s="108" t="s">
        <v>444</v>
      </c>
      <c r="R113" s="108" t="s">
        <v>444</v>
      </c>
      <c r="S113" s="108" t="s">
        <v>444</v>
      </c>
      <c r="T113" s="108" t="s">
        <v>444</v>
      </c>
      <c r="U113" s="108" t="s">
        <v>444</v>
      </c>
      <c r="V113" s="108" t="s">
        <v>444</v>
      </c>
      <c r="W113" s="108" t="s">
        <v>444</v>
      </c>
      <c r="X113" s="108" t="s">
        <v>444</v>
      </c>
      <c r="Y113" s="108" t="s">
        <v>444</v>
      </c>
      <c r="Z113" s="108" t="s">
        <v>444</v>
      </c>
      <c r="AA113" s="108" t="s">
        <v>444</v>
      </c>
      <c r="AB113" s="108" t="s">
        <v>444</v>
      </c>
      <c r="AC113" s="108" t="s">
        <v>444</v>
      </c>
      <c r="AD113" s="108" t="s">
        <v>444</v>
      </c>
      <c r="AE113" s="108" t="s">
        <v>444</v>
      </c>
      <c r="AF113" s="108" t="s">
        <v>444</v>
      </c>
      <c r="AG113" s="108" t="s">
        <v>444</v>
      </c>
      <c r="AH113" s="108" t="s">
        <v>444</v>
      </c>
      <c r="AI113" s="108" t="s">
        <v>444</v>
      </c>
      <c r="AJ113" s="108" t="s">
        <v>444</v>
      </c>
      <c r="AK113" s="108" t="s">
        <v>444</v>
      </c>
      <c r="AL113" s="108" t="s">
        <v>444</v>
      </c>
      <c r="AM113" s="108" t="s">
        <v>444</v>
      </c>
      <c r="AN113" s="108" t="s">
        <v>444</v>
      </c>
      <c r="AO113" s="108" t="s">
        <v>444</v>
      </c>
      <c r="AP113" s="108" t="s">
        <v>444</v>
      </c>
      <c r="AQ113" s="108" t="s">
        <v>444</v>
      </c>
      <c r="AR113" s="108" t="s">
        <v>444</v>
      </c>
      <c r="AS113" s="108" t="s">
        <v>444</v>
      </c>
      <c r="AT113" s="108" t="s">
        <v>444</v>
      </c>
      <c r="AU113" s="108" t="s">
        <v>444</v>
      </c>
      <c r="AV113" s="108" t="s">
        <v>444</v>
      </c>
      <c r="AW113" s="108" t="s">
        <v>444</v>
      </c>
      <c r="AX113" s="108" t="s">
        <v>444</v>
      </c>
      <c r="AY113" s="108" t="s">
        <v>444</v>
      </c>
      <c r="AZ113" s="108" t="s">
        <v>444</v>
      </c>
      <c r="BA113" s="108" t="s">
        <v>444</v>
      </c>
      <c r="BB113" s="108" t="s">
        <v>444</v>
      </c>
      <c r="BC113" s="108">
        <v>0</v>
      </c>
      <c r="BD113" s="108">
        <v>0</v>
      </c>
      <c r="BE113" s="108">
        <v>0</v>
      </c>
      <c r="BF113" s="108">
        <v>0</v>
      </c>
      <c r="BG113" s="108">
        <v>0</v>
      </c>
      <c r="BH113" s="108">
        <v>0</v>
      </c>
      <c r="BI113" s="108">
        <v>0</v>
      </c>
      <c r="BJ113" s="108">
        <v>0</v>
      </c>
      <c r="BK113" s="108">
        <v>0</v>
      </c>
      <c r="BL113" s="108">
        <v>0</v>
      </c>
      <c r="BM113" s="108">
        <v>0</v>
      </c>
      <c r="BN113" s="108">
        <v>0</v>
      </c>
      <c r="BO113" s="108">
        <v>0</v>
      </c>
      <c r="BP113" s="108">
        <v>0</v>
      </c>
      <c r="BQ113" s="108">
        <v>0</v>
      </c>
      <c r="BR113" s="108">
        <v>0</v>
      </c>
      <c r="BS113" s="108">
        <v>0</v>
      </c>
      <c r="BT113" s="108">
        <v>0</v>
      </c>
      <c r="BU113" s="108">
        <v>0</v>
      </c>
      <c r="BV113" s="108">
        <v>0</v>
      </c>
      <c r="BW113" s="108">
        <v>0</v>
      </c>
      <c r="BX113" s="108">
        <v>0</v>
      </c>
      <c r="BY113" s="108">
        <v>0</v>
      </c>
      <c r="BZ113" s="108">
        <v>0</v>
      </c>
      <c r="CA113" s="108">
        <v>0</v>
      </c>
      <c r="CB113" s="108">
        <v>0</v>
      </c>
      <c r="CC113" s="108">
        <v>0</v>
      </c>
      <c r="CD113" s="108">
        <v>0</v>
      </c>
      <c r="CE113" s="108">
        <v>0</v>
      </c>
      <c r="CF113" s="108">
        <v>0</v>
      </c>
      <c r="CG113" s="108">
        <v>0</v>
      </c>
      <c r="CH113" s="108">
        <v>0</v>
      </c>
      <c r="CI113" s="108">
        <v>0</v>
      </c>
      <c r="CJ113" s="108">
        <v>0</v>
      </c>
      <c r="CK113" s="108">
        <v>0</v>
      </c>
      <c r="CL113" s="108">
        <v>0</v>
      </c>
      <c r="CM113" s="108">
        <v>0</v>
      </c>
      <c r="CN113" s="108">
        <v>0</v>
      </c>
      <c r="CO113" s="108">
        <v>0</v>
      </c>
      <c r="CP113" s="108">
        <v>0</v>
      </c>
      <c r="CQ113" s="108">
        <v>0</v>
      </c>
      <c r="CR113" s="108">
        <v>0</v>
      </c>
      <c r="CS113" s="108">
        <v>0</v>
      </c>
      <c r="CT113" s="108">
        <v>0</v>
      </c>
      <c r="CU113" s="108">
        <v>0</v>
      </c>
      <c r="CV113" s="108">
        <v>0</v>
      </c>
      <c r="CW113" s="108">
        <v>0</v>
      </c>
      <c r="CX113" s="108">
        <v>0</v>
      </c>
      <c r="CY113" s="108">
        <v>0</v>
      </c>
      <c r="CZ113" s="108">
        <v>0</v>
      </c>
      <c r="DA113" s="108" t="s">
        <v>444</v>
      </c>
      <c r="DB113" s="232" t="s">
        <v>444</v>
      </c>
      <c r="DC113" s="108" t="s">
        <v>444</v>
      </c>
      <c r="DD113" s="167" t="s">
        <v>444</v>
      </c>
      <c r="DE113" s="230" t="s">
        <v>1471</v>
      </c>
    </row>
    <row r="114" spans="1:109" ht="78.75">
      <c r="A114" s="62" t="s">
        <v>158</v>
      </c>
      <c r="B114" s="63" t="s">
        <v>1591</v>
      </c>
      <c r="C114" s="62" t="s">
        <v>1592</v>
      </c>
      <c r="D114" s="107">
        <v>64.162864649999989</v>
      </c>
      <c r="E114" s="108" t="s">
        <v>444</v>
      </c>
      <c r="F114" s="108" t="s">
        <v>444</v>
      </c>
      <c r="G114" s="108" t="s">
        <v>444</v>
      </c>
      <c r="H114" s="108" t="s">
        <v>444</v>
      </c>
      <c r="I114" s="108" t="s">
        <v>444</v>
      </c>
      <c r="J114" s="108" t="s">
        <v>444</v>
      </c>
      <c r="K114" s="108" t="s">
        <v>444</v>
      </c>
      <c r="L114" s="108" t="s">
        <v>444</v>
      </c>
      <c r="M114" s="108" t="s">
        <v>444</v>
      </c>
      <c r="N114" s="108" t="s">
        <v>444</v>
      </c>
      <c r="O114" s="108" t="s">
        <v>444</v>
      </c>
      <c r="P114" s="108" t="s">
        <v>444</v>
      </c>
      <c r="Q114" s="108" t="s">
        <v>444</v>
      </c>
      <c r="R114" s="108" t="s">
        <v>444</v>
      </c>
      <c r="S114" s="108" t="s">
        <v>444</v>
      </c>
      <c r="T114" s="108" t="s">
        <v>444</v>
      </c>
      <c r="U114" s="108" t="s">
        <v>444</v>
      </c>
      <c r="V114" s="108" t="s">
        <v>444</v>
      </c>
      <c r="W114" s="108" t="s">
        <v>444</v>
      </c>
      <c r="X114" s="108" t="s">
        <v>444</v>
      </c>
      <c r="Y114" s="108" t="s">
        <v>444</v>
      </c>
      <c r="Z114" s="108" t="s">
        <v>444</v>
      </c>
      <c r="AA114" s="108" t="s">
        <v>444</v>
      </c>
      <c r="AB114" s="108" t="s">
        <v>444</v>
      </c>
      <c r="AC114" s="108" t="s">
        <v>444</v>
      </c>
      <c r="AD114" s="108" t="s">
        <v>444</v>
      </c>
      <c r="AE114" s="108" t="s">
        <v>444</v>
      </c>
      <c r="AF114" s="108" t="s">
        <v>444</v>
      </c>
      <c r="AG114" s="108" t="s">
        <v>444</v>
      </c>
      <c r="AH114" s="108" t="s">
        <v>444</v>
      </c>
      <c r="AI114" s="108" t="s">
        <v>444</v>
      </c>
      <c r="AJ114" s="108" t="s">
        <v>444</v>
      </c>
      <c r="AK114" s="108" t="s">
        <v>444</v>
      </c>
      <c r="AL114" s="108" t="s">
        <v>444</v>
      </c>
      <c r="AM114" s="108" t="s">
        <v>444</v>
      </c>
      <c r="AN114" s="108" t="s">
        <v>444</v>
      </c>
      <c r="AO114" s="108" t="s">
        <v>444</v>
      </c>
      <c r="AP114" s="108" t="s">
        <v>444</v>
      </c>
      <c r="AQ114" s="108" t="s">
        <v>444</v>
      </c>
      <c r="AR114" s="108" t="s">
        <v>444</v>
      </c>
      <c r="AS114" s="108" t="s">
        <v>444</v>
      </c>
      <c r="AT114" s="108" t="s">
        <v>444</v>
      </c>
      <c r="AU114" s="108" t="s">
        <v>444</v>
      </c>
      <c r="AV114" s="108" t="s">
        <v>444</v>
      </c>
      <c r="AW114" s="108" t="s">
        <v>444</v>
      </c>
      <c r="AX114" s="108" t="s">
        <v>444</v>
      </c>
      <c r="AY114" s="108" t="s">
        <v>444</v>
      </c>
      <c r="AZ114" s="108" t="s">
        <v>444</v>
      </c>
      <c r="BA114" s="108" t="s">
        <v>444</v>
      </c>
      <c r="BB114" s="108" t="s">
        <v>444</v>
      </c>
      <c r="BC114" s="108">
        <v>0</v>
      </c>
      <c r="BD114" s="108">
        <v>0</v>
      </c>
      <c r="BE114" s="108">
        <v>0</v>
      </c>
      <c r="BF114" s="108">
        <v>0</v>
      </c>
      <c r="BG114" s="108">
        <v>0</v>
      </c>
      <c r="BH114" s="108">
        <v>0</v>
      </c>
      <c r="BI114" s="108">
        <v>0</v>
      </c>
      <c r="BJ114" s="108">
        <v>0</v>
      </c>
      <c r="BK114" s="108">
        <v>0</v>
      </c>
      <c r="BL114" s="108">
        <v>0</v>
      </c>
      <c r="BM114" s="108">
        <v>0</v>
      </c>
      <c r="BN114" s="108">
        <v>0</v>
      </c>
      <c r="BO114" s="108">
        <v>0</v>
      </c>
      <c r="BP114" s="108">
        <v>0</v>
      </c>
      <c r="BQ114" s="108">
        <v>0</v>
      </c>
      <c r="BR114" s="108">
        <v>0</v>
      </c>
      <c r="BS114" s="108">
        <v>0</v>
      </c>
      <c r="BT114" s="108">
        <v>0</v>
      </c>
      <c r="BU114" s="108">
        <v>0</v>
      </c>
      <c r="BV114" s="108">
        <v>0</v>
      </c>
      <c r="BW114" s="108">
        <v>0</v>
      </c>
      <c r="BX114" s="108">
        <v>0</v>
      </c>
      <c r="BY114" s="108">
        <v>0</v>
      </c>
      <c r="BZ114" s="108">
        <v>0</v>
      </c>
      <c r="CA114" s="108">
        <v>0</v>
      </c>
      <c r="CB114" s="108">
        <v>0</v>
      </c>
      <c r="CC114" s="108">
        <v>0</v>
      </c>
      <c r="CD114" s="108">
        <v>0</v>
      </c>
      <c r="CE114" s="108">
        <v>0</v>
      </c>
      <c r="CF114" s="108">
        <v>0</v>
      </c>
      <c r="CG114" s="108">
        <v>0</v>
      </c>
      <c r="CH114" s="108">
        <v>0</v>
      </c>
      <c r="CI114" s="108">
        <v>0</v>
      </c>
      <c r="CJ114" s="108">
        <v>0</v>
      </c>
      <c r="CK114" s="108">
        <v>0</v>
      </c>
      <c r="CL114" s="108">
        <v>0</v>
      </c>
      <c r="CM114" s="108">
        <v>0</v>
      </c>
      <c r="CN114" s="108">
        <v>0</v>
      </c>
      <c r="CO114" s="108">
        <v>0</v>
      </c>
      <c r="CP114" s="108">
        <v>0</v>
      </c>
      <c r="CQ114" s="108">
        <v>0</v>
      </c>
      <c r="CR114" s="108">
        <v>0</v>
      </c>
      <c r="CS114" s="108">
        <v>0</v>
      </c>
      <c r="CT114" s="108">
        <v>0</v>
      </c>
      <c r="CU114" s="108">
        <v>0</v>
      </c>
      <c r="CV114" s="108">
        <v>0</v>
      </c>
      <c r="CW114" s="108">
        <v>0</v>
      </c>
      <c r="CX114" s="108">
        <v>0</v>
      </c>
      <c r="CY114" s="108">
        <v>0</v>
      </c>
      <c r="CZ114" s="108">
        <v>0</v>
      </c>
      <c r="DA114" s="108" t="s">
        <v>444</v>
      </c>
      <c r="DB114" s="232" t="s">
        <v>444</v>
      </c>
      <c r="DC114" s="108" t="s">
        <v>444</v>
      </c>
      <c r="DD114" s="167" t="s">
        <v>444</v>
      </c>
      <c r="DE114" s="230" t="s">
        <v>1471</v>
      </c>
    </row>
    <row r="115" spans="1:109" ht="47.25">
      <c r="A115" s="62" t="s">
        <v>158</v>
      </c>
      <c r="B115" s="63" t="s">
        <v>1593</v>
      </c>
      <c r="C115" s="62" t="s">
        <v>1594</v>
      </c>
      <c r="D115" s="107">
        <v>20.528004850000002</v>
      </c>
      <c r="E115" s="108" t="s">
        <v>444</v>
      </c>
      <c r="F115" s="108" t="s">
        <v>444</v>
      </c>
      <c r="G115" s="108" t="s">
        <v>444</v>
      </c>
      <c r="H115" s="108" t="s">
        <v>444</v>
      </c>
      <c r="I115" s="108" t="s">
        <v>444</v>
      </c>
      <c r="J115" s="108" t="s">
        <v>444</v>
      </c>
      <c r="K115" s="108" t="s">
        <v>444</v>
      </c>
      <c r="L115" s="108" t="s">
        <v>444</v>
      </c>
      <c r="M115" s="108" t="s">
        <v>444</v>
      </c>
      <c r="N115" s="108" t="s">
        <v>444</v>
      </c>
      <c r="O115" s="108" t="s">
        <v>444</v>
      </c>
      <c r="P115" s="108" t="s">
        <v>444</v>
      </c>
      <c r="Q115" s="108" t="s">
        <v>444</v>
      </c>
      <c r="R115" s="108" t="s">
        <v>444</v>
      </c>
      <c r="S115" s="108" t="s">
        <v>444</v>
      </c>
      <c r="T115" s="108" t="s">
        <v>444</v>
      </c>
      <c r="U115" s="108" t="s">
        <v>444</v>
      </c>
      <c r="V115" s="108" t="s">
        <v>444</v>
      </c>
      <c r="W115" s="108" t="s">
        <v>444</v>
      </c>
      <c r="X115" s="108" t="s">
        <v>444</v>
      </c>
      <c r="Y115" s="108" t="s">
        <v>444</v>
      </c>
      <c r="Z115" s="108" t="s">
        <v>444</v>
      </c>
      <c r="AA115" s="108" t="s">
        <v>444</v>
      </c>
      <c r="AB115" s="108" t="s">
        <v>444</v>
      </c>
      <c r="AC115" s="108" t="s">
        <v>444</v>
      </c>
      <c r="AD115" s="108" t="s">
        <v>444</v>
      </c>
      <c r="AE115" s="108" t="s">
        <v>444</v>
      </c>
      <c r="AF115" s="108" t="s">
        <v>444</v>
      </c>
      <c r="AG115" s="108" t="s">
        <v>444</v>
      </c>
      <c r="AH115" s="108" t="s">
        <v>444</v>
      </c>
      <c r="AI115" s="108" t="s">
        <v>444</v>
      </c>
      <c r="AJ115" s="108" t="s">
        <v>444</v>
      </c>
      <c r="AK115" s="108" t="s">
        <v>444</v>
      </c>
      <c r="AL115" s="108" t="s">
        <v>444</v>
      </c>
      <c r="AM115" s="108" t="s">
        <v>444</v>
      </c>
      <c r="AN115" s="108" t="s">
        <v>444</v>
      </c>
      <c r="AO115" s="108" t="s">
        <v>444</v>
      </c>
      <c r="AP115" s="108" t="s">
        <v>444</v>
      </c>
      <c r="AQ115" s="108" t="s">
        <v>444</v>
      </c>
      <c r="AR115" s="108" t="s">
        <v>444</v>
      </c>
      <c r="AS115" s="108" t="s">
        <v>444</v>
      </c>
      <c r="AT115" s="108" t="s">
        <v>444</v>
      </c>
      <c r="AU115" s="108" t="s">
        <v>444</v>
      </c>
      <c r="AV115" s="108" t="s">
        <v>444</v>
      </c>
      <c r="AW115" s="108" t="s">
        <v>444</v>
      </c>
      <c r="AX115" s="108" t="s">
        <v>444</v>
      </c>
      <c r="AY115" s="108" t="s">
        <v>444</v>
      </c>
      <c r="AZ115" s="108" t="s">
        <v>444</v>
      </c>
      <c r="BA115" s="108" t="s">
        <v>444</v>
      </c>
      <c r="BB115" s="108" t="s">
        <v>444</v>
      </c>
      <c r="BC115" s="108">
        <v>0</v>
      </c>
      <c r="BD115" s="108">
        <v>20.528004850000002</v>
      </c>
      <c r="BE115" s="108">
        <v>0</v>
      </c>
      <c r="BF115" s="108">
        <v>0</v>
      </c>
      <c r="BG115" s="108">
        <v>0.2</v>
      </c>
      <c r="BH115" s="108">
        <v>0</v>
      </c>
      <c r="BI115" s="108">
        <v>0</v>
      </c>
      <c r="BJ115" s="108">
        <v>0</v>
      </c>
      <c r="BK115" s="108">
        <v>0</v>
      </c>
      <c r="BL115" s="108">
        <v>0</v>
      </c>
      <c r="BM115" s="108">
        <v>0</v>
      </c>
      <c r="BN115" s="108">
        <v>0</v>
      </c>
      <c r="BO115" s="108">
        <v>0</v>
      </c>
      <c r="BP115" s="108">
        <v>0</v>
      </c>
      <c r="BQ115" s="108">
        <v>0</v>
      </c>
      <c r="BR115" s="108">
        <v>0</v>
      </c>
      <c r="BS115" s="108">
        <v>0</v>
      </c>
      <c r="BT115" s="108">
        <v>0</v>
      </c>
      <c r="BU115" s="108">
        <v>0</v>
      </c>
      <c r="BV115" s="108">
        <v>0</v>
      </c>
      <c r="BW115" s="108">
        <v>0</v>
      </c>
      <c r="BX115" s="108">
        <v>20.528004850000002</v>
      </c>
      <c r="BY115" s="108">
        <v>0</v>
      </c>
      <c r="BZ115" s="108">
        <v>0</v>
      </c>
      <c r="CA115" s="108">
        <v>0.2</v>
      </c>
      <c r="CB115" s="108">
        <v>0</v>
      </c>
      <c r="CC115" s="108">
        <v>0</v>
      </c>
      <c r="CD115" s="108">
        <v>0</v>
      </c>
      <c r="CE115" s="108">
        <v>0</v>
      </c>
      <c r="CF115" s="108">
        <v>0</v>
      </c>
      <c r="CG115" s="108">
        <v>0</v>
      </c>
      <c r="CH115" s="108">
        <v>0</v>
      </c>
      <c r="CI115" s="108">
        <v>0</v>
      </c>
      <c r="CJ115" s="108">
        <v>0</v>
      </c>
      <c r="CK115" s="108">
        <v>0</v>
      </c>
      <c r="CL115" s="108">
        <v>0</v>
      </c>
      <c r="CM115" s="108">
        <v>0</v>
      </c>
      <c r="CN115" s="108">
        <v>0</v>
      </c>
      <c r="CO115" s="108">
        <v>0</v>
      </c>
      <c r="CP115" s="108">
        <v>0</v>
      </c>
      <c r="CQ115" s="108">
        <v>0</v>
      </c>
      <c r="CR115" s="108">
        <v>0</v>
      </c>
      <c r="CS115" s="108">
        <v>0</v>
      </c>
      <c r="CT115" s="108">
        <v>0</v>
      </c>
      <c r="CU115" s="108">
        <v>0</v>
      </c>
      <c r="CV115" s="108">
        <v>0</v>
      </c>
      <c r="CW115" s="108">
        <v>0</v>
      </c>
      <c r="CX115" s="108">
        <v>0</v>
      </c>
      <c r="CY115" s="108">
        <v>0</v>
      </c>
      <c r="CZ115" s="108">
        <v>0</v>
      </c>
      <c r="DA115" s="108" t="s">
        <v>444</v>
      </c>
      <c r="DB115" s="232" t="s">
        <v>444</v>
      </c>
      <c r="DC115" s="108" t="s">
        <v>444</v>
      </c>
      <c r="DD115" s="167" t="s">
        <v>444</v>
      </c>
      <c r="DE115" s="230" t="s">
        <v>2188</v>
      </c>
    </row>
    <row r="116" spans="1:109" ht="63">
      <c r="A116" s="62" t="s">
        <v>158</v>
      </c>
      <c r="B116" s="63" t="s">
        <v>1595</v>
      </c>
      <c r="C116" s="62" t="s">
        <v>1596</v>
      </c>
      <c r="D116" s="107">
        <v>46.930225219999997</v>
      </c>
      <c r="E116" s="108" t="s">
        <v>444</v>
      </c>
      <c r="F116" s="108" t="s">
        <v>444</v>
      </c>
      <c r="G116" s="108" t="s">
        <v>444</v>
      </c>
      <c r="H116" s="108" t="s">
        <v>444</v>
      </c>
      <c r="I116" s="108" t="s">
        <v>444</v>
      </c>
      <c r="J116" s="108" t="s">
        <v>444</v>
      </c>
      <c r="K116" s="108" t="s">
        <v>444</v>
      </c>
      <c r="L116" s="108" t="s">
        <v>444</v>
      </c>
      <c r="M116" s="108" t="s">
        <v>444</v>
      </c>
      <c r="N116" s="108" t="s">
        <v>444</v>
      </c>
      <c r="O116" s="108" t="s">
        <v>444</v>
      </c>
      <c r="P116" s="108" t="s">
        <v>444</v>
      </c>
      <c r="Q116" s="108" t="s">
        <v>444</v>
      </c>
      <c r="R116" s="108" t="s">
        <v>444</v>
      </c>
      <c r="S116" s="108" t="s">
        <v>444</v>
      </c>
      <c r="T116" s="108" t="s">
        <v>444</v>
      </c>
      <c r="U116" s="108" t="s">
        <v>444</v>
      </c>
      <c r="V116" s="108" t="s">
        <v>444</v>
      </c>
      <c r="W116" s="108" t="s">
        <v>444</v>
      </c>
      <c r="X116" s="108" t="s">
        <v>444</v>
      </c>
      <c r="Y116" s="108" t="s">
        <v>444</v>
      </c>
      <c r="Z116" s="108" t="s">
        <v>444</v>
      </c>
      <c r="AA116" s="108" t="s">
        <v>444</v>
      </c>
      <c r="AB116" s="108" t="s">
        <v>444</v>
      </c>
      <c r="AC116" s="108" t="s">
        <v>444</v>
      </c>
      <c r="AD116" s="108" t="s">
        <v>444</v>
      </c>
      <c r="AE116" s="108" t="s">
        <v>444</v>
      </c>
      <c r="AF116" s="108" t="s">
        <v>444</v>
      </c>
      <c r="AG116" s="108" t="s">
        <v>444</v>
      </c>
      <c r="AH116" s="108" t="s">
        <v>444</v>
      </c>
      <c r="AI116" s="108" t="s">
        <v>444</v>
      </c>
      <c r="AJ116" s="108" t="s">
        <v>444</v>
      </c>
      <c r="AK116" s="108" t="s">
        <v>444</v>
      </c>
      <c r="AL116" s="108" t="s">
        <v>444</v>
      </c>
      <c r="AM116" s="108" t="s">
        <v>444</v>
      </c>
      <c r="AN116" s="108" t="s">
        <v>444</v>
      </c>
      <c r="AO116" s="108" t="s">
        <v>444</v>
      </c>
      <c r="AP116" s="108" t="s">
        <v>444</v>
      </c>
      <c r="AQ116" s="108" t="s">
        <v>444</v>
      </c>
      <c r="AR116" s="108" t="s">
        <v>444</v>
      </c>
      <c r="AS116" s="108" t="s">
        <v>444</v>
      </c>
      <c r="AT116" s="108" t="s">
        <v>444</v>
      </c>
      <c r="AU116" s="108" t="s">
        <v>444</v>
      </c>
      <c r="AV116" s="108" t="s">
        <v>444</v>
      </c>
      <c r="AW116" s="108" t="s">
        <v>444</v>
      </c>
      <c r="AX116" s="108" t="s">
        <v>444</v>
      </c>
      <c r="AY116" s="108" t="s">
        <v>444</v>
      </c>
      <c r="AZ116" s="108" t="s">
        <v>444</v>
      </c>
      <c r="BA116" s="108" t="s">
        <v>444</v>
      </c>
      <c r="BB116" s="108" t="s">
        <v>444</v>
      </c>
      <c r="BC116" s="108">
        <v>0</v>
      </c>
      <c r="BD116" s="108">
        <v>0</v>
      </c>
      <c r="BE116" s="108">
        <v>0</v>
      </c>
      <c r="BF116" s="108">
        <v>0</v>
      </c>
      <c r="BG116" s="108">
        <v>0</v>
      </c>
      <c r="BH116" s="108">
        <v>0</v>
      </c>
      <c r="BI116" s="108">
        <v>0</v>
      </c>
      <c r="BJ116" s="108">
        <v>0</v>
      </c>
      <c r="BK116" s="108">
        <v>0</v>
      </c>
      <c r="BL116" s="108">
        <v>0</v>
      </c>
      <c r="BM116" s="108">
        <v>0</v>
      </c>
      <c r="BN116" s="108">
        <v>0</v>
      </c>
      <c r="BO116" s="108">
        <v>0</v>
      </c>
      <c r="BP116" s="108">
        <v>0</v>
      </c>
      <c r="BQ116" s="108">
        <v>0</v>
      </c>
      <c r="BR116" s="108">
        <v>0</v>
      </c>
      <c r="BS116" s="108">
        <v>0</v>
      </c>
      <c r="BT116" s="108">
        <v>0</v>
      </c>
      <c r="BU116" s="108">
        <v>0</v>
      </c>
      <c r="BV116" s="108">
        <v>0</v>
      </c>
      <c r="BW116" s="108">
        <v>0</v>
      </c>
      <c r="BX116" s="108">
        <v>0</v>
      </c>
      <c r="BY116" s="108">
        <v>0</v>
      </c>
      <c r="BZ116" s="108">
        <v>0</v>
      </c>
      <c r="CA116" s="108">
        <v>0</v>
      </c>
      <c r="CB116" s="108">
        <v>0</v>
      </c>
      <c r="CC116" s="108">
        <v>0</v>
      </c>
      <c r="CD116" s="108">
        <v>0</v>
      </c>
      <c r="CE116" s="108">
        <v>0</v>
      </c>
      <c r="CF116" s="108">
        <v>0</v>
      </c>
      <c r="CG116" s="108">
        <v>0</v>
      </c>
      <c r="CH116" s="108">
        <v>0</v>
      </c>
      <c r="CI116" s="108">
        <v>0</v>
      </c>
      <c r="CJ116" s="108">
        <v>0</v>
      </c>
      <c r="CK116" s="108">
        <v>0</v>
      </c>
      <c r="CL116" s="108">
        <v>0</v>
      </c>
      <c r="CM116" s="108">
        <v>0</v>
      </c>
      <c r="CN116" s="108">
        <v>0</v>
      </c>
      <c r="CO116" s="108">
        <v>0</v>
      </c>
      <c r="CP116" s="108">
        <v>0</v>
      </c>
      <c r="CQ116" s="108">
        <v>0</v>
      </c>
      <c r="CR116" s="108">
        <v>0</v>
      </c>
      <c r="CS116" s="108">
        <v>0</v>
      </c>
      <c r="CT116" s="108">
        <v>0</v>
      </c>
      <c r="CU116" s="108">
        <v>0</v>
      </c>
      <c r="CV116" s="108">
        <v>0</v>
      </c>
      <c r="CW116" s="108">
        <v>0</v>
      </c>
      <c r="CX116" s="108">
        <v>0</v>
      </c>
      <c r="CY116" s="108">
        <v>0</v>
      </c>
      <c r="CZ116" s="108">
        <v>0</v>
      </c>
      <c r="DA116" s="108" t="s">
        <v>444</v>
      </c>
      <c r="DB116" s="232" t="s">
        <v>444</v>
      </c>
      <c r="DC116" s="108" t="s">
        <v>444</v>
      </c>
      <c r="DD116" s="167" t="s">
        <v>444</v>
      </c>
      <c r="DE116" s="230" t="s">
        <v>1471</v>
      </c>
    </row>
    <row r="117" spans="1:109" ht="47.25">
      <c r="A117" s="62" t="s">
        <v>158</v>
      </c>
      <c r="B117" s="63" t="s">
        <v>1597</v>
      </c>
      <c r="C117" s="62" t="s">
        <v>1598</v>
      </c>
      <c r="D117" s="107">
        <v>9.2053299999999982</v>
      </c>
      <c r="E117" s="108" t="s">
        <v>444</v>
      </c>
      <c r="F117" s="108" t="s">
        <v>444</v>
      </c>
      <c r="G117" s="108" t="s">
        <v>444</v>
      </c>
      <c r="H117" s="108" t="s">
        <v>444</v>
      </c>
      <c r="I117" s="108" t="s">
        <v>444</v>
      </c>
      <c r="J117" s="108" t="s">
        <v>444</v>
      </c>
      <c r="K117" s="108" t="s">
        <v>444</v>
      </c>
      <c r="L117" s="108" t="s">
        <v>444</v>
      </c>
      <c r="M117" s="108" t="s">
        <v>444</v>
      </c>
      <c r="N117" s="108" t="s">
        <v>444</v>
      </c>
      <c r="O117" s="108" t="s">
        <v>444</v>
      </c>
      <c r="P117" s="108" t="s">
        <v>444</v>
      </c>
      <c r="Q117" s="108" t="s">
        <v>444</v>
      </c>
      <c r="R117" s="108" t="s">
        <v>444</v>
      </c>
      <c r="S117" s="108" t="s">
        <v>444</v>
      </c>
      <c r="T117" s="108" t="s">
        <v>444</v>
      </c>
      <c r="U117" s="108" t="s">
        <v>444</v>
      </c>
      <c r="V117" s="108" t="s">
        <v>444</v>
      </c>
      <c r="W117" s="108" t="s">
        <v>444</v>
      </c>
      <c r="X117" s="108" t="s">
        <v>444</v>
      </c>
      <c r="Y117" s="108" t="s">
        <v>444</v>
      </c>
      <c r="Z117" s="108" t="s">
        <v>444</v>
      </c>
      <c r="AA117" s="108" t="s">
        <v>444</v>
      </c>
      <c r="AB117" s="108" t="s">
        <v>444</v>
      </c>
      <c r="AC117" s="108" t="s">
        <v>444</v>
      </c>
      <c r="AD117" s="108" t="s">
        <v>444</v>
      </c>
      <c r="AE117" s="108" t="s">
        <v>444</v>
      </c>
      <c r="AF117" s="108" t="s">
        <v>444</v>
      </c>
      <c r="AG117" s="108" t="s">
        <v>444</v>
      </c>
      <c r="AH117" s="108" t="s">
        <v>444</v>
      </c>
      <c r="AI117" s="108" t="s">
        <v>444</v>
      </c>
      <c r="AJ117" s="108" t="s">
        <v>444</v>
      </c>
      <c r="AK117" s="108" t="s">
        <v>444</v>
      </c>
      <c r="AL117" s="108" t="s">
        <v>444</v>
      </c>
      <c r="AM117" s="108" t="s">
        <v>444</v>
      </c>
      <c r="AN117" s="108" t="s">
        <v>444</v>
      </c>
      <c r="AO117" s="108" t="s">
        <v>444</v>
      </c>
      <c r="AP117" s="108" t="s">
        <v>444</v>
      </c>
      <c r="AQ117" s="108" t="s">
        <v>444</v>
      </c>
      <c r="AR117" s="108" t="s">
        <v>444</v>
      </c>
      <c r="AS117" s="108" t="s">
        <v>444</v>
      </c>
      <c r="AT117" s="108" t="s">
        <v>444</v>
      </c>
      <c r="AU117" s="108" t="s">
        <v>444</v>
      </c>
      <c r="AV117" s="108" t="s">
        <v>444</v>
      </c>
      <c r="AW117" s="108" t="s">
        <v>444</v>
      </c>
      <c r="AX117" s="108" t="s">
        <v>444</v>
      </c>
      <c r="AY117" s="108" t="s">
        <v>444</v>
      </c>
      <c r="AZ117" s="108" t="s">
        <v>444</v>
      </c>
      <c r="BA117" s="108" t="s">
        <v>444</v>
      </c>
      <c r="BB117" s="108" t="s">
        <v>444</v>
      </c>
      <c r="BC117" s="108">
        <v>0</v>
      </c>
      <c r="BD117" s="108">
        <v>0</v>
      </c>
      <c r="BE117" s="108">
        <v>0</v>
      </c>
      <c r="BF117" s="108">
        <v>0</v>
      </c>
      <c r="BG117" s="108">
        <v>0</v>
      </c>
      <c r="BH117" s="108">
        <v>0</v>
      </c>
      <c r="BI117" s="108">
        <v>0</v>
      </c>
      <c r="BJ117" s="108">
        <v>0</v>
      </c>
      <c r="BK117" s="108">
        <v>0</v>
      </c>
      <c r="BL117" s="108">
        <v>0</v>
      </c>
      <c r="BM117" s="108">
        <v>0</v>
      </c>
      <c r="BN117" s="108">
        <v>0</v>
      </c>
      <c r="BO117" s="108">
        <v>0</v>
      </c>
      <c r="BP117" s="108">
        <v>0</v>
      </c>
      <c r="BQ117" s="108">
        <v>0</v>
      </c>
      <c r="BR117" s="108">
        <v>0</v>
      </c>
      <c r="BS117" s="108">
        <v>0</v>
      </c>
      <c r="BT117" s="108">
        <v>0</v>
      </c>
      <c r="BU117" s="108">
        <v>0</v>
      </c>
      <c r="BV117" s="108">
        <v>0</v>
      </c>
      <c r="BW117" s="108">
        <v>0</v>
      </c>
      <c r="BX117" s="108">
        <v>0</v>
      </c>
      <c r="BY117" s="108">
        <v>0</v>
      </c>
      <c r="BZ117" s="108">
        <v>0</v>
      </c>
      <c r="CA117" s="108">
        <v>0</v>
      </c>
      <c r="CB117" s="108">
        <v>0</v>
      </c>
      <c r="CC117" s="108">
        <v>0</v>
      </c>
      <c r="CD117" s="108">
        <v>0</v>
      </c>
      <c r="CE117" s="108">
        <v>0</v>
      </c>
      <c r="CF117" s="108">
        <v>0</v>
      </c>
      <c r="CG117" s="108">
        <v>0</v>
      </c>
      <c r="CH117" s="108">
        <v>0</v>
      </c>
      <c r="CI117" s="108">
        <v>0</v>
      </c>
      <c r="CJ117" s="108">
        <v>0</v>
      </c>
      <c r="CK117" s="108">
        <v>0</v>
      </c>
      <c r="CL117" s="108">
        <v>0</v>
      </c>
      <c r="CM117" s="108">
        <v>0</v>
      </c>
      <c r="CN117" s="108">
        <v>0</v>
      </c>
      <c r="CO117" s="108">
        <v>0</v>
      </c>
      <c r="CP117" s="108">
        <v>0</v>
      </c>
      <c r="CQ117" s="108">
        <v>0</v>
      </c>
      <c r="CR117" s="108">
        <v>0</v>
      </c>
      <c r="CS117" s="108">
        <v>0</v>
      </c>
      <c r="CT117" s="108">
        <v>0</v>
      </c>
      <c r="CU117" s="108">
        <v>0</v>
      </c>
      <c r="CV117" s="108">
        <v>0</v>
      </c>
      <c r="CW117" s="108">
        <v>0</v>
      </c>
      <c r="CX117" s="108">
        <v>0</v>
      </c>
      <c r="CY117" s="108">
        <v>0</v>
      </c>
      <c r="CZ117" s="108">
        <v>0</v>
      </c>
      <c r="DA117" s="108" t="s">
        <v>444</v>
      </c>
      <c r="DB117" s="232" t="s">
        <v>444</v>
      </c>
      <c r="DC117" s="108" t="s">
        <v>444</v>
      </c>
      <c r="DD117" s="167" t="s">
        <v>444</v>
      </c>
      <c r="DE117" s="230" t="s">
        <v>1471</v>
      </c>
    </row>
    <row r="118" spans="1:109" ht="63">
      <c r="A118" s="62" t="s">
        <v>158</v>
      </c>
      <c r="B118" s="63" t="s">
        <v>1599</v>
      </c>
      <c r="C118" s="62" t="s">
        <v>1600</v>
      </c>
      <c r="D118" s="107">
        <v>243.96356231339007</v>
      </c>
      <c r="E118" s="108" t="s">
        <v>444</v>
      </c>
      <c r="F118" s="108" t="s">
        <v>444</v>
      </c>
      <c r="G118" s="108" t="s">
        <v>444</v>
      </c>
      <c r="H118" s="108" t="s">
        <v>444</v>
      </c>
      <c r="I118" s="108" t="s">
        <v>444</v>
      </c>
      <c r="J118" s="108" t="s">
        <v>444</v>
      </c>
      <c r="K118" s="108" t="s">
        <v>444</v>
      </c>
      <c r="L118" s="108" t="s">
        <v>444</v>
      </c>
      <c r="M118" s="108" t="s">
        <v>444</v>
      </c>
      <c r="N118" s="108" t="s">
        <v>444</v>
      </c>
      <c r="O118" s="108" t="s">
        <v>444</v>
      </c>
      <c r="P118" s="108" t="s">
        <v>444</v>
      </c>
      <c r="Q118" s="108" t="s">
        <v>444</v>
      </c>
      <c r="R118" s="108" t="s">
        <v>444</v>
      </c>
      <c r="S118" s="108" t="s">
        <v>444</v>
      </c>
      <c r="T118" s="108" t="s">
        <v>444</v>
      </c>
      <c r="U118" s="108" t="s">
        <v>444</v>
      </c>
      <c r="V118" s="108" t="s">
        <v>444</v>
      </c>
      <c r="W118" s="108" t="s">
        <v>444</v>
      </c>
      <c r="X118" s="108" t="s">
        <v>444</v>
      </c>
      <c r="Y118" s="108" t="s">
        <v>444</v>
      </c>
      <c r="Z118" s="108" t="s">
        <v>444</v>
      </c>
      <c r="AA118" s="108" t="s">
        <v>444</v>
      </c>
      <c r="AB118" s="108" t="s">
        <v>444</v>
      </c>
      <c r="AC118" s="108" t="s">
        <v>444</v>
      </c>
      <c r="AD118" s="108" t="s">
        <v>444</v>
      </c>
      <c r="AE118" s="108" t="s">
        <v>444</v>
      </c>
      <c r="AF118" s="108" t="s">
        <v>444</v>
      </c>
      <c r="AG118" s="108" t="s">
        <v>444</v>
      </c>
      <c r="AH118" s="108" t="s">
        <v>444</v>
      </c>
      <c r="AI118" s="108" t="s">
        <v>444</v>
      </c>
      <c r="AJ118" s="108" t="s">
        <v>444</v>
      </c>
      <c r="AK118" s="108" t="s">
        <v>444</v>
      </c>
      <c r="AL118" s="108" t="s">
        <v>444</v>
      </c>
      <c r="AM118" s="108" t="s">
        <v>444</v>
      </c>
      <c r="AN118" s="108" t="s">
        <v>444</v>
      </c>
      <c r="AO118" s="108" t="s">
        <v>444</v>
      </c>
      <c r="AP118" s="108" t="s">
        <v>444</v>
      </c>
      <c r="AQ118" s="108" t="s">
        <v>444</v>
      </c>
      <c r="AR118" s="108" t="s">
        <v>444</v>
      </c>
      <c r="AS118" s="108" t="s">
        <v>444</v>
      </c>
      <c r="AT118" s="108" t="s">
        <v>444</v>
      </c>
      <c r="AU118" s="108" t="s">
        <v>444</v>
      </c>
      <c r="AV118" s="108" t="s">
        <v>444</v>
      </c>
      <c r="AW118" s="108" t="s">
        <v>444</v>
      </c>
      <c r="AX118" s="108" t="s">
        <v>444</v>
      </c>
      <c r="AY118" s="108" t="s">
        <v>444</v>
      </c>
      <c r="AZ118" s="108" t="s">
        <v>444</v>
      </c>
      <c r="BA118" s="108" t="s">
        <v>444</v>
      </c>
      <c r="BB118" s="108" t="s">
        <v>444</v>
      </c>
      <c r="BC118" s="108">
        <v>0</v>
      </c>
      <c r="BD118" s="108">
        <v>0</v>
      </c>
      <c r="BE118" s="108">
        <v>0</v>
      </c>
      <c r="BF118" s="108">
        <v>0</v>
      </c>
      <c r="BG118" s="108">
        <v>0</v>
      </c>
      <c r="BH118" s="108">
        <v>0</v>
      </c>
      <c r="BI118" s="108">
        <v>0</v>
      </c>
      <c r="BJ118" s="108">
        <v>0</v>
      </c>
      <c r="BK118" s="108">
        <v>0</v>
      </c>
      <c r="BL118" s="108">
        <v>0</v>
      </c>
      <c r="BM118" s="108">
        <v>0</v>
      </c>
      <c r="BN118" s="108">
        <v>0</v>
      </c>
      <c r="BO118" s="108">
        <v>0</v>
      </c>
      <c r="BP118" s="108">
        <v>0</v>
      </c>
      <c r="BQ118" s="108">
        <v>0</v>
      </c>
      <c r="BR118" s="108">
        <v>0</v>
      </c>
      <c r="BS118" s="108">
        <v>0</v>
      </c>
      <c r="BT118" s="108">
        <v>0</v>
      </c>
      <c r="BU118" s="108">
        <v>0</v>
      </c>
      <c r="BV118" s="108">
        <v>0</v>
      </c>
      <c r="BW118" s="108">
        <v>0</v>
      </c>
      <c r="BX118" s="108">
        <v>0</v>
      </c>
      <c r="BY118" s="108">
        <v>0</v>
      </c>
      <c r="BZ118" s="108">
        <v>0</v>
      </c>
      <c r="CA118" s="108">
        <v>0</v>
      </c>
      <c r="CB118" s="108">
        <v>0</v>
      </c>
      <c r="CC118" s="108">
        <v>0</v>
      </c>
      <c r="CD118" s="108">
        <v>0</v>
      </c>
      <c r="CE118" s="108">
        <v>0</v>
      </c>
      <c r="CF118" s="108">
        <v>0</v>
      </c>
      <c r="CG118" s="108">
        <v>0</v>
      </c>
      <c r="CH118" s="108">
        <v>0</v>
      </c>
      <c r="CI118" s="108">
        <v>0</v>
      </c>
      <c r="CJ118" s="108">
        <v>0</v>
      </c>
      <c r="CK118" s="108">
        <v>0</v>
      </c>
      <c r="CL118" s="108">
        <v>0</v>
      </c>
      <c r="CM118" s="108">
        <v>0</v>
      </c>
      <c r="CN118" s="108">
        <v>0</v>
      </c>
      <c r="CO118" s="108">
        <v>0</v>
      </c>
      <c r="CP118" s="108">
        <v>0</v>
      </c>
      <c r="CQ118" s="108">
        <v>0</v>
      </c>
      <c r="CR118" s="108">
        <v>0</v>
      </c>
      <c r="CS118" s="108">
        <v>0</v>
      </c>
      <c r="CT118" s="108">
        <v>0</v>
      </c>
      <c r="CU118" s="108">
        <v>0</v>
      </c>
      <c r="CV118" s="108">
        <v>0</v>
      </c>
      <c r="CW118" s="108">
        <v>0</v>
      </c>
      <c r="CX118" s="108">
        <v>0</v>
      </c>
      <c r="CY118" s="108">
        <v>0</v>
      </c>
      <c r="CZ118" s="108">
        <v>0</v>
      </c>
      <c r="DA118" s="108" t="s">
        <v>444</v>
      </c>
      <c r="DB118" s="232" t="s">
        <v>444</v>
      </c>
      <c r="DC118" s="108" t="s">
        <v>444</v>
      </c>
      <c r="DD118" s="167" t="s">
        <v>444</v>
      </c>
      <c r="DE118" s="230" t="s">
        <v>1471</v>
      </c>
    </row>
    <row r="119" spans="1:109" ht="47.25">
      <c r="A119" s="62" t="s">
        <v>158</v>
      </c>
      <c r="B119" s="63" t="s">
        <v>1974</v>
      </c>
      <c r="C119" s="62" t="s">
        <v>1975</v>
      </c>
      <c r="D119" s="107">
        <v>0.55179999999999996</v>
      </c>
      <c r="E119" s="108" t="s">
        <v>444</v>
      </c>
      <c r="F119" s="108" t="s">
        <v>444</v>
      </c>
      <c r="G119" s="108" t="s">
        <v>444</v>
      </c>
      <c r="H119" s="108" t="s">
        <v>444</v>
      </c>
      <c r="I119" s="108" t="s">
        <v>444</v>
      </c>
      <c r="J119" s="108" t="s">
        <v>444</v>
      </c>
      <c r="K119" s="108" t="s">
        <v>444</v>
      </c>
      <c r="L119" s="108" t="s">
        <v>444</v>
      </c>
      <c r="M119" s="108" t="s">
        <v>444</v>
      </c>
      <c r="N119" s="108" t="s">
        <v>444</v>
      </c>
      <c r="O119" s="108" t="s">
        <v>444</v>
      </c>
      <c r="P119" s="108" t="s">
        <v>444</v>
      </c>
      <c r="Q119" s="108" t="s">
        <v>444</v>
      </c>
      <c r="R119" s="108" t="s">
        <v>444</v>
      </c>
      <c r="S119" s="108" t="s">
        <v>444</v>
      </c>
      <c r="T119" s="108" t="s">
        <v>444</v>
      </c>
      <c r="U119" s="108" t="s">
        <v>444</v>
      </c>
      <c r="V119" s="108" t="s">
        <v>444</v>
      </c>
      <c r="W119" s="108" t="s">
        <v>444</v>
      </c>
      <c r="X119" s="108" t="s">
        <v>444</v>
      </c>
      <c r="Y119" s="108" t="s">
        <v>444</v>
      </c>
      <c r="Z119" s="108" t="s">
        <v>444</v>
      </c>
      <c r="AA119" s="108" t="s">
        <v>444</v>
      </c>
      <c r="AB119" s="108" t="s">
        <v>444</v>
      </c>
      <c r="AC119" s="108" t="s">
        <v>444</v>
      </c>
      <c r="AD119" s="108" t="s">
        <v>444</v>
      </c>
      <c r="AE119" s="108" t="s">
        <v>444</v>
      </c>
      <c r="AF119" s="108" t="s">
        <v>444</v>
      </c>
      <c r="AG119" s="108" t="s">
        <v>444</v>
      </c>
      <c r="AH119" s="108" t="s">
        <v>444</v>
      </c>
      <c r="AI119" s="108" t="s">
        <v>444</v>
      </c>
      <c r="AJ119" s="108" t="s">
        <v>444</v>
      </c>
      <c r="AK119" s="108" t="s">
        <v>444</v>
      </c>
      <c r="AL119" s="108" t="s">
        <v>444</v>
      </c>
      <c r="AM119" s="108" t="s">
        <v>444</v>
      </c>
      <c r="AN119" s="108" t="s">
        <v>444</v>
      </c>
      <c r="AO119" s="108" t="s">
        <v>444</v>
      </c>
      <c r="AP119" s="108" t="s">
        <v>444</v>
      </c>
      <c r="AQ119" s="108" t="s">
        <v>444</v>
      </c>
      <c r="AR119" s="108" t="s">
        <v>444</v>
      </c>
      <c r="AS119" s="108" t="s">
        <v>444</v>
      </c>
      <c r="AT119" s="108" t="s">
        <v>444</v>
      </c>
      <c r="AU119" s="108" t="s">
        <v>444</v>
      </c>
      <c r="AV119" s="108" t="s">
        <v>444</v>
      </c>
      <c r="AW119" s="108" t="s">
        <v>444</v>
      </c>
      <c r="AX119" s="108" t="s">
        <v>444</v>
      </c>
      <c r="AY119" s="108" t="s">
        <v>444</v>
      </c>
      <c r="AZ119" s="108" t="s">
        <v>444</v>
      </c>
      <c r="BA119" s="108" t="s">
        <v>444</v>
      </c>
      <c r="BB119" s="108" t="s">
        <v>444</v>
      </c>
      <c r="BC119" s="108">
        <v>0</v>
      </c>
      <c r="BD119" s="108">
        <v>0</v>
      </c>
      <c r="BE119" s="108">
        <v>0</v>
      </c>
      <c r="BF119" s="108">
        <v>0</v>
      </c>
      <c r="BG119" s="108">
        <v>0</v>
      </c>
      <c r="BH119" s="108">
        <v>0</v>
      </c>
      <c r="BI119" s="108">
        <v>0</v>
      </c>
      <c r="BJ119" s="108">
        <v>0</v>
      </c>
      <c r="BK119" s="108">
        <v>0</v>
      </c>
      <c r="BL119" s="108">
        <v>0</v>
      </c>
      <c r="BM119" s="108">
        <v>0</v>
      </c>
      <c r="BN119" s="108">
        <v>0</v>
      </c>
      <c r="BO119" s="108">
        <v>0</v>
      </c>
      <c r="BP119" s="108">
        <v>0</v>
      </c>
      <c r="BQ119" s="108">
        <v>0</v>
      </c>
      <c r="BR119" s="108">
        <v>0</v>
      </c>
      <c r="BS119" s="108">
        <v>0</v>
      </c>
      <c r="BT119" s="108">
        <v>0</v>
      </c>
      <c r="BU119" s="108">
        <v>0</v>
      </c>
      <c r="BV119" s="108">
        <v>0</v>
      </c>
      <c r="BW119" s="108">
        <v>0</v>
      </c>
      <c r="BX119" s="108">
        <v>0</v>
      </c>
      <c r="BY119" s="108">
        <v>0</v>
      </c>
      <c r="BZ119" s="108">
        <v>0</v>
      </c>
      <c r="CA119" s="108">
        <v>0</v>
      </c>
      <c r="CB119" s="108">
        <v>0</v>
      </c>
      <c r="CC119" s="108">
        <v>0</v>
      </c>
      <c r="CD119" s="108">
        <v>0</v>
      </c>
      <c r="CE119" s="108">
        <v>0</v>
      </c>
      <c r="CF119" s="108">
        <v>0</v>
      </c>
      <c r="CG119" s="108">
        <v>0</v>
      </c>
      <c r="CH119" s="108">
        <v>0</v>
      </c>
      <c r="CI119" s="108">
        <v>0</v>
      </c>
      <c r="CJ119" s="108">
        <v>0</v>
      </c>
      <c r="CK119" s="108">
        <v>0</v>
      </c>
      <c r="CL119" s="108">
        <v>0</v>
      </c>
      <c r="CM119" s="108">
        <v>0</v>
      </c>
      <c r="CN119" s="108">
        <v>0</v>
      </c>
      <c r="CO119" s="108">
        <v>0</v>
      </c>
      <c r="CP119" s="108">
        <v>0</v>
      </c>
      <c r="CQ119" s="108">
        <v>0</v>
      </c>
      <c r="CR119" s="108">
        <v>0</v>
      </c>
      <c r="CS119" s="108">
        <v>0</v>
      </c>
      <c r="CT119" s="108">
        <v>0</v>
      </c>
      <c r="CU119" s="108">
        <v>0</v>
      </c>
      <c r="CV119" s="108">
        <v>0</v>
      </c>
      <c r="CW119" s="108">
        <v>0</v>
      </c>
      <c r="CX119" s="108">
        <v>0</v>
      </c>
      <c r="CY119" s="108">
        <v>0</v>
      </c>
      <c r="CZ119" s="108">
        <v>0</v>
      </c>
      <c r="DA119" s="108" t="s">
        <v>444</v>
      </c>
      <c r="DB119" s="232" t="s">
        <v>444</v>
      </c>
      <c r="DC119" s="108" t="s">
        <v>444</v>
      </c>
      <c r="DD119" s="167" t="s">
        <v>444</v>
      </c>
      <c r="DE119" s="230" t="s">
        <v>1471</v>
      </c>
    </row>
    <row r="120" spans="1:109" ht="47.25">
      <c r="A120" s="62" t="s">
        <v>158</v>
      </c>
      <c r="B120" s="63" t="s">
        <v>1976</v>
      </c>
      <c r="C120" s="62" t="s">
        <v>1977</v>
      </c>
      <c r="D120" s="107">
        <v>1.18959953</v>
      </c>
      <c r="E120" s="108" t="s">
        <v>444</v>
      </c>
      <c r="F120" s="108" t="s">
        <v>444</v>
      </c>
      <c r="G120" s="108" t="s">
        <v>444</v>
      </c>
      <c r="H120" s="108" t="s">
        <v>444</v>
      </c>
      <c r="I120" s="108" t="s">
        <v>444</v>
      </c>
      <c r="J120" s="108" t="s">
        <v>444</v>
      </c>
      <c r="K120" s="108" t="s">
        <v>444</v>
      </c>
      <c r="L120" s="108" t="s">
        <v>444</v>
      </c>
      <c r="M120" s="108" t="s">
        <v>444</v>
      </c>
      <c r="N120" s="108" t="s">
        <v>444</v>
      </c>
      <c r="O120" s="108" t="s">
        <v>444</v>
      </c>
      <c r="P120" s="108" t="s">
        <v>444</v>
      </c>
      <c r="Q120" s="108" t="s">
        <v>444</v>
      </c>
      <c r="R120" s="108" t="s">
        <v>444</v>
      </c>
      <c r="S120" s="108" t="s">
        <v>444</v>
      </c>
      <c r="T120" s="108" t="s">
        <v>444</v>
      </c>
      <c r="U120" s="108" t="s">
        <v>444</v>
      </c>
      <c r="V120" s="108" t="s">
        <v>444</v>
      </c>
      <c r="W120" s="108" t="s">
        <v>444</v>
      </c>
      <c r="X120" s="108" t="s">
        <v>444</v>
      </c>
      <c r="Y120" s="108" t="s">
        <v>444</v>
      </c>
      <c r="Z120" s="108" t="s">
        <v>444</v>
      </c>
      <c r="AA120" s="108" t="s">
        <v>444</v>
      </c>
      <c r="AB120" s="108" t="s">
        <v>444</v>
      </c>
      <c r="AC120" s="108" t="s">
        <v>444</v>
      </c>
      <c r="AD120" s="108" t="s">
        <v>444</v>
      </c>
      <c r="AE120" s="108" t="s">
        <v>444</v>
      </c>
      <c r="AF120" s="108" t="s">
        <v>444</v>
      </c>
      <c r="AG120" s="108" t="s">
        <v>444</v>
      </c>
      <c r="AH120" s="108" t="s">
        <v>444</v>
      </c>
      <c r="AI120" s="108" t="s">
        <v>444</v>
      </c>
      <c r="AJ120" s="108" t="s">
        <v>444</v>
      </c>
      <c r="AK120" s="108" t="s">
        <v>444</v>
      </c>
      <c r="AL120" s="108" t="s">
        <v>444</v>
      </c>
      <c r="AM120" s="108" t="s">
        <v>444</v>
      </c>
      <c r="AN120" s="108" t="s">
        <v>444</v>
      </c>
      <c r="AO120" s="108" t="s">
        <v>444</v>
      </c>
      <c r="AP120" s="108" t="s">
        <v>444</v>
      </c>
      <c r="AQ120" s="108" t="s">
        <v>444</v>
      </c>
      <c r="AR120" s="108" t="s">
        <v>444</v>
      </c>
      <c r="AS120" s="108" t="s">
        <v>444</v>
      </c>
      <c r="AT120" s="108" t="s">
        <v>444</v>
      </c>
      <c r="AU120" s="108" t="s">
        <v>444</v>
      </c>
      <c r="AV120" s="108" t="s">
        <v>444</v>
      </c>
      <c r="AW120" s="108" t="s">
        <v>444</v>
      </c>
      <c r="AX120" s="108" t="s">
        <v>444</v>
      </c>
      <c r="AY120" s="108" t="s">
        <v>444</v>
      </c>
      <c r="AZ120" s="108" t="s">
        <v>444</v>
      </c>
      <c r="BA120" s="108" t="s">
        <v>444</v>
      </c>
      <c r="BB120" s="108" t="s">
        <v>444</v>
      </c>
      <c r="BC120" s="108">
        <v>0</v>
      </c>
      <c r="BD120" s="108">
        <v>0</v>
      </c>
      <c r="BE120" s="108">
        <v>0</v>
      </c>
      <c r="BF120" s="108">
        <v>0</v>
      </c>
      <c r="BG120" s="108">
        <v>0</v>
      </c>
      <c r="BH120" s="108">
        <v>0</v>
      </c>
      <c r="BI120" s="108">
        <v>0</v>
      </c>
      <c r="BJ120" s="108">
        <v>0</v>
      </c>
      <c r="BK120" s="108">
        <v>0</v>
      </c>
      <c r="BL120" s="108">
        <v>0</v>
      </c>
      <c r="BM120" s="108">
        <v>0</v>
      </c>
      <c r="BN120" s="108">
        <v>0</v>
      </c>
      <c r="BO120" s="108">
        <v>0</v>
      </c>
      <c r="BP120" s="108">
        <v>0</v>
      </c>
      <c r="BQ120" s="108">
        <v>0</v>
      </c>
      <c r="BR120" s="108">
        <v>0</v>
      </c>
      <c r="BS120" s="108">
        <v>0</v>
      </c>
      <c r="BT120" s="108">
        <v>0</v>
      </c>
      <c r="BU120" s="108">
        <v>0</v>
      </c>
      <c r="BV120" s="108">
        <v>0</v>
      </c>
      <c r="BW120" s="108">
        <v>0</v>
      </c>
      <c r="BX120" s="108">
        <v>0</v>
      </c>
      <c r="BY120" s="108">
        <v>0</v>
      </c>
      <c r="BZ120" s="108">
        <v>0</v>
      </c>
      <c r="CA120" s="108">
        <v>0</v>
      </c>
      <c r="CB120" s="108">
        <v>0</v>
      </c>
      <c r="CC120" s="108">
        <v>0</v>
      </c>
      <c r="CD120" s="108">
        <v>0</v>
      </c>
      <c r="CE120" s="108">
        <v>0</v>
      </c>
      <c r="CF120" s="108">
        <v>0</v>
      </c>
      <c r="CG120" s="108">
        <v>0</v>
      </c>
      <c r="CH120" s="108">
        <v>0</v>
      </c>
      <c r="CI120" s="108">
        <v>0</v>
      </c>
      <c r="CJ120" s="108">
        <v>0</v>
      </c>
      <c r="CK120" s="108">
        <v>0</v>
      </c>
      <c r="CL120" s="108">
        <v>0</v>
      </c>
      <c r="CM120" s="108">
        <v>0</v>
      </c>
      <c r="CN120" s="108">
        <v>0</v>
      </c>
      <c r="CO120" s="108">
        <v>0</v>
      </c>
      <c r="CP120" s="108">
        <v>0</v>
      </c>
      <c r="CQ120" s="108">
        <v>0</v>
      </c>
      <c r="CR120" s="108">
        <v>0</v>
      </c>
      <c r="CS120" s="108">
        <v>0</v>
      </c>
      <c r="CT120" s="108">
        <v>0</v>
      </c>
      <c r="CU120" s="108">
        <v>0</v>
      </c>
      <c r="CV120" s="108">
        <v>0</v>
      </c>
      <c r="CW120" s="108">
        <v>0</v>
      </c>
      <c r="CX120" s="108">
        <v>0</v>
      </c>
      <c r="CY120" s="108">
        <v>0</v>
      </c>
      <c r="CZ120" s="108">
        <v>0</v>
      </c>
      <c r="DA120" s="108" t="s">
        <v>444</v>
      </c>
      <c r="DB120" s="232" t="s">
        <v>444</v>
      </c>
      <c r="DC120" s="108" t="s">
        <v>444</v>
      </c>
      <c r="DD120" s="167" t="s">
        <v>444</v>
      </c>
      <c r="DE120" s="230" t="s">
        <v>1471</v>
      </c>
    </row>
    <row r="121" spans="1:109" ht="31.5">
      <c r="A121" s="62" t="s">
        <v>158</v>
      </c>
      <c r="B121" s="63" t="s">
        <v>1978</v>
      </c>
      <c r="C121" s="62" t="s">
        <v>1979</v>
      </c>
      <c r="D121" s="107">
        <v>0.14720614000000001</v>
      </c>
      <c r="E121" s="108" t="s">
        <v>444</v>
      </c>
      <c r="F121" s="108" t="s">
        <v>444</v>
      </c>
      <c r="G121" s="108" t="s">
        <v>444</v>
      </c>
      <c r="H121" s="108" t="s">
        <v>444</v>
      </c>
      <c r="I121" s="108" t="s">
        <v>444</v>
      </c>
      <c r="J121" s="108" t="s">
        <v>444</v>
      </c>
      <c r="K121" s="108" t="s">
        <v>444</v>
      </c>
      <c r="L121" s="108" t="s">
        <v>444</v>
      </c>
      <c r="M121" s="108" t="s">
        <v>444</v>
      </c>
      <c r="N121" s="108" t="s">
        <v>444</v>
      </c>
      <c r="O121" s="108" t="s">
        <v>444</v>
      </c>
      <c r="P121" s="108" t="s">
        <v>444</v>
      </c>
      <c r="Q121" s="108" t="s">
        <v>444</v>
      </c>
      <c r="R121" s="108" t="s">
        <v>444</v>
      </c>
      <c r="S121" s="108" t="s">
        <v>444</v>
      </c>
      <c r="T121" s="108" t="s">
        <v>444</v>
      </c>
      <c r="U121" s="108" t="s">
        <v>444</v>
      </c>
      <c r="V121" s="108" t="s">
        <v>444</v>
      </c>
      <c r="W121" s="108" t="s">
        <v>444</v>
      </c>
      <c r="X121" s="108" t="s">
        <v>444</v>
      </c>
      <c r="Y121" s="108" t="s">
        <v>444</v>
      </c>
      <c r="Z121" s="108" t="s">
        <v>444</v>
      </c>
      <c r="AA121" s="108" t="s">
        <v>444</v>
      </c>
      <c r="AB121" s="108" t="s">
        <v>444</v>
      </c>
      <c r="AC121" s="108" t="s">
        <v>444</v>
      </c>
      <c r="AD121" s="108" t="s">
        <v>444</v>
      </c>
      <c r="AE121" s="108" t="s">
        <v>444</v>
      </c>
      <c r="AF121" s="108" t="s">
        <v>444</v>
      </c>
      <c r="AG121" s="108" t="s">
        <v>444</v>
      </c>
      <c r="AH121" s="108" t="s">
        <v>444</v>
      </c>
      <c r="AI121" s="108" t="s">
        <v>444</v>
      </c>
      <c r="AJ121" s="108" t="s">
        <v>444</v>
      </c>
      <c r="AK121" s="108" t="s">
        <v>444</v>
      </c>
      <c r="AL121" s="108" t="s">
        <v>444</v>
      </c>
      <c r="AM121" s="108" t="s">
        <v>444</v>
      </c>
      <c r="AN121" s="108" t="s">
        <v>444</v>
      </c>
      <c r="AO121" s="108" t="s">
        <v>444</v>
      </c>
      <c r="AP121" s="108" t="s">
        <v>444</v>
      </c>
      <c r="AQ121" s="108" t="s">
        <v>444</v>
      </c>
      <c r="AR121" s="108" t="s">
        <v>444</v>
      </c>
      <c r="AS121" s="108" t="s">
        <v>444</v>
      </c>
      <c r="AT121" s="108" t="s">
        <v>444</v>
      </c>
      <c r="AU121" s="108" t="s">
        <v>444</v>
      </c>
      <c r="AV121" s="108" t="s">
        <v>444</v>
      </c>
      <c r="AW121" s="108" t="s">
        <v>444</v>
      </c>
      <c r="AX121" s="108" t="s">
        <v>444</v>
      </c>
      <c r="AY121" s="108" t="s">
        <v>444</v>
      </c>
      <c r="AZ121" s="108" t="s">
        <v>444</v>
      </c>
      <c r="BA121" s="108" t="s">
        <v>444</v>
      </c>
      <c r="BB121" s="108" t="s">
        <v>444</v>
      </c>
      <c r="BC121" s="108">
        <v>0</v>
      </c>
      <c r="BD121" s="108">
        <v>0</v>
      </c>
      <c r="BE121" s="108">
        <v>0</v>
      </c>
      <c r="BF121" s="108">
        <v>0</v>
      </c>
      <c r="BG121" s="108">
        <v>0</v>
      </c>
      <c r="BH121" s="108">
        <v>0</v>
      </c>
      <c r="BI121" s="108">
        <v>0</v>
      </c>
      <c r="BJ121" s="108">
        <v>0</v>
      </c>
      <c r="BK121" s="108">
        <v>0</v>
      </c>
      <c r="BL121" s="108">
        <v>0</v>
      </c>
      <c r="BM121" s="108">
        <v>0</v>
      </c>
      <c r="BN121" s="108">
        <v>0</v>
      </c>
      <c r="BO121" s="108">
        <v>0</v>
      </c>
      <c r="BP121" s="108">
        <v>0</v>
      </c>
      <c r="BQ121" s="108">
        <v>0</v>
      </c>
      <c r="BR121" s="108">
        <v>0</v>
      </c>
      <c r="BS121" s="108">
        <v>0</v>
      </c>
      <c r="BT121" s="108">
        <v>0</v>
      </c>
      <c r="BU121" s="108">
        <v>0</v>
      </c>
      <c r="BV121" s="108">
        <v>0</v>
      </c>
      <c r="BW121" s="108">
        <v>0</v>
      </c>
      <c r="BX121" s="108">
        <v>0</v>
      </c>
      <c r="BY121" s="108">
        <v>0</v>
      </c>
      <c r="BZ121" s="108">
        <v>0</v>
      </c>
      <c r="CA121" s="108">
        <v>0</v>
      </c>
      <c r="CB121" s="108">
        <v>0</v>
      </c>
      <c r="CC121" s="108">
        <v>0</v>
      </c>
      <c r="CD121" s="108">
        <v>0</v>
      </c>
      <c r="CE121" s="108">
        <v>0</v>
      </c>
      <c r="CF121" s="108">
        <v>0</v>
      </c>
      <c r="CG121" s="108">
        <v>0</v>
      </c>
      <c r="CH121" s="108">
        <v>0</v>
      </c>
      <c r="CI121" s="108">
        <v>0</v>
      </c>
      <c r="CJ121" s="108">
        <v>0</v>
      </c>
      <c r="CK121" s="108">
        <v>0</v>
      </c>
      <c r="CL121" s="108">
        <v>0</v>
      </c>
      <c r="CM121" s="108">
        <v>0</v>
      </c>
      <c r="CN121" s="108">
        <v>0</v>
      </c>
      <c r="CO121" s="108">
        <v>0</v>
      </c>
      <c r="CP121" s="108">
        <v>0</v>
      </c>
      <c r="CQ121" s="108">
        <v>0</v>
      </c>
      <c r="CR121" s="108">
        <v>0</v>
      </c>
      <c r="CS121" s="108">
        <v>0</v>
      </c>
      <c r="CT121" s="108">
        <v>0</v>
      </c>
      <c r="CU121" s="108">
        <v>0</v>
      </c>
      <c r="CV121" s="108">
        <v>0</v>
      </c>
      <c r="CW121" s="108">
        <v>0</v>
      </c>
      <c r="CX121" s="108">
        <v>0</v>
      </c>
      <c r="CY121" s="108">
        <v>0</v>
      </c>
      <c r="CZ121" s="108">
        <v>0</v>
      </c>
      <c r="DA121" s="108" t="s">
        <v>444</v>
      </c>
      <c r="DB121" s="232" t="s">
        <v>444</v>
      </c>
      <c r="DC121" s="108" t="s">
        <v>444</v>
      </c>
      <c r="DD121" s="167" t="s">
        <v>444</v>
      </c>
      <c r="DE121" s="230" t="s">
        <v>1471</v>
      </c>
    </row>
    <row r="122" spans="1:109" ht="94.5">
      <c r="A122" s="62" t="s">
        <v>158</v>
      </c>
      <c r="B122" s="63" t="s">
        <v>1980</v>
      </c>
      <c r="C122" s="62" t="s">
        <v>1981</v>
      </c>
      <c r="D122" s="107">
        <v>70.482305007125007</v>
      </c>
      <c r="E122" s="108">
        <v>0</v>
      </c>
      <c r="F122" s="108">
        <v>0</v>
      </c>
      <c r="G122" s="108">
        <v>0</v>
      </c>
      <c r="H122" s="108">
        <v>0</v>
      </c>
      <c r="I122" s="108">
        <v>0</v>
      </c>
      <c r="J122" s="108">
        <v>0</v>
      </c>
      <c r="K122" s="108">
        <v>0</v>
      </c>
      <c r="L122" s="108">
        <v>0</v>
      </c>
      <c r="M122" s="108">
        <v>0</v>
      </c>
      <c r="N122" s="108">
        <v>0</v>
      </c>
      <c r="O122" s="108">
        <v>0</v>
      </c>
      <c r="P122" s="108">
        <v>0</v>
      </c>
      <c r="Q122" s="108">
        <v>0</v>
      </c>
      <c r="R122" s="108">
        <v>0</v>
      </c>
      <c r="S122" s="108">
        <v>0</v>
      </c>
      <c r="T122" s="108">
        <v>0</v>
      </c>
      <c r="U122" s="108">
        <v>0</v>
      </c>
      <c r="V122" s="108">
        <v>0</v>
      </c>
      <c r="W122" s="108">
        <v>0</v>
      </c>
      <c r="X122" s="108">
        <v>0</v>
      </c>
      <c r="Y122" s="108">
        <v>0</v>
      </c>
      <c r="Z122" s="108">
        <v>0</v>
      </c>
      <c r="AA122" s="108">
        <v>0</v>
      </c>
      <c r="AB122" s="108">
        <v>0</v>
      </c>
      <c r="AC122" s="108">
        <v>0</v>
      </c>
      <c r="AD122" s="108">
        <v>0</v>
      </c>
      <c r="AE122" s="108">
        <v>0</v>
      </c>
      <c r="AF122" s="108">
        <v>0</v>
      </c>
      <c r="AG122" s="108">
        <v>0</v>
      </c>
      <c r="AH122" s="108">
        <v>0</v>
      </c>
      <c r="AI122" s="108">
        <v>0</v>
      </c>
      <c r="AJ122" s="108">
        <v>0</v>
      </c>
      <c r="AK122" s="108">
        <v>0</v>
      </c>
      <c r="AL122" s="108">
        <v>0</v>
      </c>
      <c r="AM122" s="108">
        <v>0</v>
      </c>
      <c r="AN122" s="108">
        <v>0</v>
      </c>
      <c r="AO122" s="108">
        <v>0</v>
      </c>
      <c r="AP122" s="108">
        <v>0</v>
      </c>
      <c r="AQ122" s="108">
        <v>0</v>
      </c>
      <c r="AR122" s="108">
        <v>0</v>
      </c>
      <c r="AS122" s="108">
        <v>0</v>
      </c>
      <c r="AT122" s="108">
        <v>0</v>
      </c>
      <c r="AU122" s="108">
        <v>0</v>
      </c>
      <c r="AV122" s="108">
        <v>0</v>
      </c>
      <c r="AW122" s="108">
        <v>0</v>
      </c>
      <c r="AX122" s="108">
        <v>0</v>
      </c>
      <c r="AY122" s="108">
        <v>0</v>
      </c>
      <c r="AZ122" s="108">
        <v>0</v>
      </c>
      <c r="BA122" s="108">
        <v>0</v>
      </c>
      <c r="BB122" s="108">
        <v>0</v>
      </c>
      <c r="BC122" s="108">
        <v>0</v>
      </c>
      <c r="BD122" s="108">
        <v>0</v>
      </c>
      <c r="BE122" s="108">
        <v>0</v>
      </c>
      <c r="BF122" s="108">
        <v>0</v>
      </c>
      <c r="BG122" s="108">
        <v>0</v>
      </c>
      <c r="BH122" s="108">
        <v>0</v>
      </c>
      <c r="BI122" s="108">
        <v>0</v>
      </c>
      <c r="BJ122" s="108">
        <v>0</v>
      </c>
      <c r="BK122" s="108">
        <v>0</v>
      </c>
      <c r="BL122" s="108">
        <v>0</v>
      </c>
      <c r="BM122" s="108">
        <v>0</v>
      </c>
      <c r="BN122" s="108">
        <v>0</v>
      </c>
      <c r="BO122" s="108">
        <v>0</v>
      </c>
      <c r="BP122" s="108">
        <v>0</v>
      </c>
      <c r="BQ122" s="108">
        <v>0</v>
      </c>
      <c r="BR122" s="108">
        <v>0</v>
      </c>
      <c r="BS122" s="108">
        <v>0</v>
      </c>
      <c r="BT122" s="108">
        <v>0</v>
      </c>
      <c r="BU122" s="108">
        <v>0</v>
      </c>
      <c r="BV122" s="108">
        <v>0</v>
      </c>
      <c r="BW122" s="108">
        <v>0</v>
      </c>
      <c r="BX122" s="108">
        <v>0</v>
      </c>
      <c r="BY122" s="108">
        <v>0</v>
      </c>
      <c r="BZ122" s="108">
        <v>0</v>
      </c>
      <c r="CA122" s="108">
        <v>0</v>
      </c>
      <c r="CB122" s="108">
        <v>0</v>
      </c>
      <c r="CC122" s="108">
        <v>0</v>
      </c>
      <c r="CD122" s="108">
        <v>0</v>
      </c>
      <c r="CE122" s="108">
        <v>0</v>
      </c>
      <c r="CF122" s="108">
        <v>0</v>
      </c>
      <c r="CG122" s="108">
        <v>0</v>
      </c>
      <c r="CH122" s="108">
        <v>0</v>
      </c>
      <c r="CI122" s="108">
        <v>0</v>
      </c>
      <c r="CJ122" s="108">
        <v>0</v>
      </c>
      <c r="CK122" s="108">
        <v>0</v>
      </c>
      <c r="CL122" s="108">
        <v>0</v>
      </c>
      <c r="CM122" s="108">
        <v>0</v>
      </c>
      <c r="CN122" s="108">
        <v>0</v>
      </c>
      <c r="CO122" s="108">
        <v>0</v>
      </c>
      <c r="CP122" s="108">
        <v>0</v>
      </c>
      <c r="CQ122" s="108">
        <v>0</v>
      </c>
      <c r="CR122" s="108">
        <v>0</v>
      </c>
      <c r="CS122" s="108">
        <v>0</v>
      </c>
      <c r="CT122" s="108">
        <v>0</v>
      </c>
      <c r="CU122" s="108">
        <v>0</v>
      </c>
      <c r="CV122" s="108">
        <v>0</v>
      </c>
      <c r="CW122" s="108">
        <v>0</v>
      </c>
      <c r="CX122" s="108">
        <v>0</v>
      </c>
      <c r="CY122" s="108">
        <v>0</v>
      </c>
      <c r="CZ122" s="108">
        <v>0</v>
      </c>
      <c r="DA122" s="108">
        <v>0</v>
      </c>
      <c r="DB122" s="232" t="s">
        <v>2303</v>
      </c>
      <c r="DC122" s="108">
        <v>0</v>
      </c>
      <c r="DD122" s="167" t="s">
        <v>2303</v>
      </c>
      <c r="DE122" s="230" t="s">
        <v>1471</v>
      </c>
    </row>
    <row r="123" spans="1:109" ht="94.5">
      <c r="A123" s="62" t="s">
        <v>158</v>
      </c>
      <c r="B123" s="63" t="s">
        <v>1982</v>
      </c>
      <c r="C123" s="62" t="s">
        <v>1983</v>
      </c>
      <c r="D123" s="107">
        <v>103.38099341500001</v>
      </c>
      <c r="E123" s="108">
        <v>0</v>
      </c>
      <c r="F123" s="108">
        <v>0</v>
      </c>
      <c r="G123" s="108">
        <v>0</v>
      </c>
      <c r="H123" s="108">
        <v>0</v>
      </c>
      <c r="I123" s="108">
        <v>0</v>
      </c>
      <c r="J123" s="108">
        <v>0</v>
      </c>
      <c r="K123" s="108">
        <v>0</v>
      </c>
      <c r="L123" s="108">
        <v>0</v>
      </c>
      <c r="M123" s="108">
        <v>0</v>
      </c>
      <c r="N123" s="108">
        <v>0</v>
      </c>
      <c r="O123" s="108">
        <v>0</v>
      </c>
      <c r="P123" s="108">
        <v>0</v>
      </c>
      <c r="Q123" s="108">
        <v>0</v>
      </c>
      <c r="R123" s="108">
        <v>0</v>
      </c>
      <c r="S123" s="108">
        <v>0</v>
      </c>
      <c r="T123" s="108">
        <v>0</v>
      </c>
      <c r="U123" s="108">
        <v>0</v>
      </c>
      <c r="V123" s="108">
        <v>0</v>
      </c>
      <c r="W123" s="108">
        <v>0</v>
      </c>
      <c r="X123" s="108">
        <v>0</v>
      </c>
      <c r="Y123" s="108">
        <v>0</v>
      </c>
      <c r="Z123" s="108">
        <v>0</v>
      </c>
      <c r="AA123" s="108">
        <v>0</v>
      </c>
      <c r="AB123" s="108">
        <v>0</v>
      </c>
      <c r="AC123" s="108">
        <v>0</v>
      </c>
      <c r="AD123" s="108">
        <v>0</v>
      </c>
      <c r="AE123" s="108">
        <v>0</v>
      </c>
      <c r="AF123" s="108">
        <v>0</v>
      </c>
      <c r="AG123" s="108">
        <v>0</v>
      </c>
      <c r="AH123" s="108">
        <v>0</v>
      </c>
      <c r="AI123" s="108">
        <v>0</v>
      </c>
      <c r="AJ123" s="108">
        <v>0</v>
      </c>
      <c r="AK123" s="108">
        <v>0</v>
      </c>
      <c r="AL123" s="108">
        <v>0</v>
      </c>
      <c r="AM123" s="108">
        <v>0</v>
      </c>
      <c r="AN123" s="108">
        <v>0</v>
      </c>
      <c r="AO123" s="108">
        <v>0</v>
      </c>
      <c r="AP123" s="108">
        <v>0</v>
      </c>
      <c r="AQ123" s="108">
        <v>0</v>
      </c>
      <c r="AR123" s="108">
        <v>0</v>
      </c>
      <c r="AS123" s="108">
        <v>0</v>
      </c>
      <c r="AT123" s="108">
        <v>0</v>
      </c>
      <c r="AU123" s="108">
        <v>0</v>
      </c>
      <c r="AV123" s="108">
        <v>0</v>
      </c>
      <c r="AW123" s="108">
        <v>0</v>
      </c>
      <c r="AX123" s="108">
        <v>0</v>
      </c>
      <c r="AY123" s="108">
        <v>0</v>
      </c>
      <c r="AZ123" s="108">
        <v>0</v>
      </c>
      <c r="BA123" s="108">
        <v>0</v>
      </c>
      <c r="BB123" s="108">
        <v>0</v>
      </c>
      <c r="BC123" s="108">
        <v>0</v>
      </c>
      <c r="BD123" s="108">
        <v>0</v>
      </c>
      <c r="BE123" s="108">
        <v>0</v>
      </c>
      <c r="BF123" s="108">
        <v>0</v>
      </c>
      <c r="BG123" s="108">
        <v>0</v>
      </c>
      <c r="BH123" s="108">
        <v>0</v>
      </c>
      <c r="BI123" s="108">
        <v>0</v>
      </c>
      <c r="BJ123" s="108">
        <v>0</v>
      </c>
      <c r="BK123" s="108">
        <v>0</v>
      </c>
      <c r="BL123" s="108">
        <v>0</v>
      </c>
      <c r="BM123" s="108">
        <v>0</v>
      </c>
      <c r="BN123" s="108">
        <v>0</v>
      </c>
      <c r="BO123" s="108">
        <v>0</v>
      </c>
      <c r="BP123" s="108">
        <v>0</v>
      </c>
      <c r="BQ123" s="108">
        <v>0</v>
      </c>
      <c r="BR123" s="108">
        <v>0</v>
      </c>
      <c r="BS123" s="108">
        <v>0</v>
      </c>
      <c r="BT123" s="108">
        <v>0</v>
      </c>
      <c r="BU123" s="108">
        <v>0</v>
      </c>
      <c r="BV123" s="108">
        <v>0</v>
      </c>
      <c r="BW123" s="108">
        <v>0</v>
      </c>
      <c r="BX123" s="108">
        <v>0</v>
      </c>
      <c r="BY123" s="108">
        <v>0</v>
      </c>
      <c r="BZ123" s="108">
        <v>0</v>
      </c>
      <c r="CA123" s="108">
        <v>0</v>
      </c>
      <c r="CB123" s="108">
        <v>0</v>
      </c>
      <c r="CC123" s="108">
        <v>0</v>
      </c>
      <c r="CD123" s="108">
        <v>0</v>
      </c>
      <c r="CE123" s="108">
        <v>0</v>
      </c>
      <c r="CF123" s="108">
        <v>0</v>
      </c>
      <c r="CG123" s="108">
        <v>0</v>
      </c>
      <c r="CH123" s="108">
        <v>0</v>
      </c>
      <c r="CI123" s="108">
        <v>0</v>
      </c>
      <c r="CJ123" s="108">
        <v>0</v>
      </c>
      <c r="CK123" s="108">
        <v>0</v>
      </c>
      <c r="CL123" s="108">
        <v>0</v>
      </c>
      <c r="CM123" s="108">
        <v>0</v>
      </c>
      <c r="CN123" s="108">
        <v>0</v>
      </c>
      <c r="CO123" s="108">
        <v>0</v>
      </c>
      <c r="CP123" s="108">
        <v>0</v>
      </c>
      <c r="CQ123" s="108">
        <v>0</v>
      </c>
      <c r="CR123" s="108">
        <v>0</v>
      </c>
      <c r="CS123" s="108">
        <v>0</v>
      </c>
      <c r="CT123" s="108">
        <v>0</v>
      </c>
      <c r="CU123" s="108">
        <v>0</v>
      </c>
      <c r="CV123" s="108">
        <v>0</v>
      </c>
      <c r="CW123" s="108">
        <v>0</v>
      </c>
      <c r="CX123" s="108">
        <v>0</v>
      </c>
      <c r="CY123" s="108">
        <v>0</v>
      </c>
      <c r="CZ123" s="108">
        <v>0</v>
      </c>
      <c r="DA123" s="108">
        <v>0</v>
      </c>
      <c r="DB123" s="232" t="s">
        <v>2303</v>
      </c>
      <c r="DC123" s="108">
        <v>0</v>
      </c>
      <c r="DD123" s="167" t="s">
        <v>2303</v>
      </c>
      <c r="DE123" s="230" t="s">
        <v>1471</v>
      </c>
    </row>
    <row r="124" spans="1:109" ht="94.5">
      <c r="A124" s="62" t="s">
        <v>158</v>
      </c>
      <c r="B124" s="63" t="s">
        <v>1984</v>
      </c>
      <c r="C124" s="62" t="s">
        <v>1985</v>
      </c>
      <c r="D124" s="107">
        <v>0.83176322999999996</v>
      </c>
      <c r="E124" s="108" t="s">
        <v>444</v>
      </c>
      <c r="F124" s="108" t="s">
        <v>444</v>
      </c>
      <c r="G124" s="108" t="s">
        <v>444</v>
      </c>
      <c r="H124" s="108" t="s">
        <v>444</v>
      </c>
      <c r="I124" s="108" t="s">
        <v>444</v>
      </c>
      <c r="J124" s="108" t="s">
        <v>444</v>
      </c>
      <c r="K124" s="108" t="s">
        <v>444</v>
      </c>
      <c r="L124" s="108" t="s">
        <v>444</v>
      </c>
      <c r="M124" s="108" t="s">
        <v>444</v>
      </c>
      <c r="N124" s="108" t="s">
        <v>444</v>
      </c>
      <c r="O124" s="108" t="s">
        <v>444</v>
      </c>
      <c r="P124" s="108" t="s">
        <v>444</v>
      </c>
      <c r="Q124" s="108" t="s">
        <v>444</v>
      </c>
      <c r="R124" s="108" t="s">
        <v>444</v>
      </c>
      <c r="S124" s="108" t="s">
        <v>444</v>
      </c>
      <c r="T124" s="108" t="s">
        <v>444</v>
      </c>
      <c r="U124" s="108" t="s">
        <v>444</v>
      </c>
      <c r="V124" s="108" t="s">
        <v>444</v>
      </c>
      <c r="W124" s="108" t="s">
        <v>444</v>
      </c>
      <c r="X124" s="108" t="s">
        <v>444</v>
      </c>
      <c r="Y124" s="108" t="s">
        <v>444</v>
      </c>
      <c r="Z124" s="108" t="s">
        <v>444</v>
      </c>
      <c r="AA124" s="108" t="s">
        <v>444</v>
      </c>
      <c r="AB124" s="108" t="s">
        <v>444</v>
      </c>
      <c r="AC124" s="108" t="s">
        <v>444</v>
      </c>
      <c r="AD124" s="108" t="s">
        <v>444</v>
      </c>
      <c r="AE124" s="108" t="s">
        <v>444</v>
      </c>
      <c r="AF124" s="108" t="s">
        <v>444</v>
      </c>
      <c r="AG124" s="108" t="s">
        <v>444</v>
      </c>
      <c r="AH124" s="108" t="s">
        <v>444</v>
      </c>
      <c r="AI124" s="108" t="s">
        <v>444</v>
      </c>
      <c r="AJ124" s="108" t="s">
        <v>444</v>
      </c>
      <c r="AK124" s="108" t="s">
        <v>444</v>
      </c>
      <c r="AL124" s="108" t="s">
        <v>444</v>
      </c>
      <c r="AM124" s="108" t="s">
        <v>444</v>
      </c>
      <c r="AN124" s="108" t="s">
        <v>444</v>
      </c>
      <c r="AO124" s="108" t="s">
        <v>444</v>
      </c>
      <c r="AP124" s="108" t="s">
        <v>444</v>
      </c>
      <c r="AQ124" s="108" t="s">
        <v>444</v>
      </c>
      <c r="AR124" s="108" t="s">
        <v>444</v>
      </c>
      <c r="AS124" s="108" t="s">
        <v>444</v>
      </c>
      <c r="AT124" s="108" t="s">
        <v>444</v>
      </c>
      <c r="AU124" s="108" t="s">
        <v>444</v>
      </c>
      <c r="AV124" s="108" t="s">
        <v>444</v>
      </c>
      <c r="AW124" s="108" t="s">
        <v>444</v>
      </c>
      <c r="AX124" s="108" t="s">
        <v>444</v>
      </c>
      <c r="AY124" s="108" t="s">
        <v>444</v>
      </c>
      <c r="AZ124" s="108" t="s">
        <v>444</v>
      </c>
      <c r="BA124" s="108" t="s">
        <v>444</v>
      </c>
      <c r="BB124" s="108" t="s">
        <v>444</v>
      </c>
      <c r="BC124" s="108">
        <v>0</v>
      </c>
      <c r="BD124" s="108">
        <v>0</v>
      </c>
      <c r="BE124" s="108">
        <v>0</v>
      </c>
      <c r="BF124" s="108">
        <v>0</v>
      </c>
      <c r="BG124" s="108">
        <v>0</v>
      </c>
      <c r="BH124" s="108">
        <v>0</v>
      </c>
      <c r="BI124" s="108">
        <v>0</v>
      </c>
      <c r="BJ124" s="108">
        <v>0</v>
      </c>
      <c r="BK124" s="108">
        <v>0</v>
      </c>
      <c r="BL124" s="108">
        <v>0</v>
      </c>
      <c r="BM124" s="108">
        <v>0</v>
      </c>
      <c r="BN124" s="108">
        <v>0</v>
      </c>
      <c r="BO124" s="108">
        <v>0</v>
      </c>
      <c r="BP124" s="108">
        <v>0</v>
      </c>
      <c r="BQ124" s="108">
        <v>0</v>
      </c>
      <c r="BR124" s="108">
        <v>0</v>
      </c>
      <c r="BS124" s="108">
        <v>0</v>
      </c>
      <c r="BT124" s="108">
        <v>0</v>
      </c>
      <c r="BU124" s="108">
        <v>0</v>
      </c>
      <c r="BV124" s="108">
        <v>0</v>
      </c>
      <c r="BW124" s="108">
        <v>0</v>
      </c>
      <c r="BX124" s="108">
        <v>0</v>
      </c>
      <c r="BY124" s="108">
        <v>0</v>
      </c>
      <c r="BZ124" s="108">
        <v>0</v>
      </c>
      <c r="CA124" s="108">
        <v>0</v>
      </c>
      <c r="CB124" s="108">
        <v>0</v>
      </c>
      <c r="CC124" s="108">
        <v>0</v>
      </c>
      <c r="CD124" s="108">
        <v>0</v>
      </c>
      <c r="CE124" s="108">
        <v>0</v>
      </c>
      <c r="CF124" s="108">
        <v>0</v>
      </c>
      <c r="CG124" s="108">
        <v>0</v>
      </c>
      <c r="CH124" s="108">
        <v>0</v>
      </c>
      <c r="CI124" s="108">
        <v>0</v>
      </c>
      <c r="CJ124" s="108">
        <v>0</v>
      </c>
      <c r="CK124" s="108">
        <v>0</v>
      </c>
      <c r="CL124" s="108">
        <v>0</v>
      </c>
      <c r="CM124" s="108">
        <v>0</v>
      </c>
      <c r="CN124" s="108">
        <v>0</v>
      </c>
      <c r="CO124" s="108">
        <v>0</v>
      </c>
      <c r="CP124" s="108">
        <v>0</v>
      </c>
      <c r="CQ124" s="108">
        <v>0</v>
      </c>
      <c r="CR124" s="108">
        <v>0</v>
      </c>
      <c r="CS124" s="108">
        <v>0</v>
      </c>
      <c r="CT124" s="108">
        <v>0</v>
      </c>
      <c r="CU124" s="108">
        <v>0</v>
      </c>
      <c r="CV124" s="108">
        <v>0</v>
      </c>
      <c r="CW124" s="108">
        <v>0</v>
      </c>
      <c r="CX124" s="108">
        <v>0</v>
      </c>
      <c r="CY124" s="108">
        <v>0</v>
      </c>
      <c r="CZ124" s="108">
        <v>0</v>
      </c>
      <c r="DA124" s="108" t="s">
        <v>444</v>
      </c>
      <c r="DB124" s="232" t="s">
        <v>444</v>
      </c>
      <c r="DC124" s="108" t="s">
        <v>444</v>
      </c>
      <c r="DD124" s="167" t="s">
        <v>444</v>
      </c>
      <c r="DE124" s="230" t="s">
        <v>1471</v>
      </c>
    </row>
    <row r="125" spans="1:109" ht="94.5">
      <c r="A125" s="62" t="s">
        <v>158</v>
      </c>
      <c r="B125" s="63" t="s">
        <v>1986</v>
      </c>
      <c r="C125" s="62" t="s">
        <v>1987</v>
      </c>
      <c r="D125" s="107">
        <v>3.8028610899999995</v>
      </c>
      <c r="E125" s="108" t="s">
        <v>444</v>
      </c>
      <c r="F125" s="108" t="s">
        <v>444</v>
      </c>
      <c r="G125" s="108" t="s">
        <v>444</v>
      </c>
      <c r="H125" s="108" t="s">
        <v>444</v>
      </c>
      <c r="I125" s="108" t="s">
        <v>444</v>
      </c>
      <c r="J125" s="108" t="s">
        <v>444</v>
      </c>
      <c r="K125" s="108" t="s">
        <v>444</v>
      </c>
      <c r="L125" s="108" t="s">
        <v>444</v>
      </c>
      <c r="M125" s="108" t="s">
        <v>444</v>
      </c>
      <c r="N125" s="108" t="s">
        <v>444</v>
      </c>
      <c r="O125" s="108" t="s">
        <v>444</v>
      </c>
      <c r="P125" s="108" t="s">
        <v>444</v>
      </c>
      <c r="Q125" s="108" t="s">
        <v>444</v>
      </c>
      <c r="R125" s="108" t="s">
        <v>444</v>
      </c>
      <c r="S125" s="108" t="s">
        <v>444</v>
      </c>
      <c r="T125" s="108" t="s">
        <v>444</v>
      </c>
      <c r="U125" s="108" t="s">
        <v>444</v>
      </c>
      <c r="V125" s="108" t="s">
        <v>444</v>
      </c>
      <c r="W125" s="108" t="s">
        <v>444</v>
      </c>
      <c r="X125" s="108" t="s">
        <v>444</v>
      </c>
      <c r="Y125" s="108" t="s">
        <v>444</v>
      </c>
      <c r="Z125" s="108" t="s">
        <v>444</v>
      </c>
      <c r="AA125" s="108" t="s">
        <v>444</v>
      </c>
      <c r="AB125" s="108" t="s">
        <v>444</v>
      </c>
      <c r="AC125" s="108" t="s">
        <v>444</v>
      </c>
      <c r="AD125" s="108" t="s">
        <v>444</v>
      </c>
      <c r="AE125" s="108" t="s">
        <v>444</v>
      </c>
      <c r="AF125" s="108" t="s">
        <v>444</v>
      </c>
      <c r="AG125" s="108" t="s">
        <v>444</v>
      </c>
      <c r="AH125" s="108" t="s">
        <v>444</v>
      </c>
      <c r="AI125" s="108" t="s">
        <v>444</v>
      </c>
      <c r="AJ125" s="108" t="s">
        <v>444</v>
      </c>
      <c r="AK125" s="108" t="s">
        <v>444</v>
      </c>
      <c r="AL125" s="108" t="s">
        <v>444</v>
      </c>
      <c r="AM125" s="108" t="s">
        <v>444</v>
      </c>
      <c r="AN125" s="108" t="s">
        <v>444</v>
      </c>
      <c r="AO125" s="108" t="s">
        <v>444</v>
      </c>
      <c r="AP125" s="108" t="s">
        <v>444</v>
      </c>
      <c r="AQ125" s="108" t="s">
        <v>444</v>
      </c>
      <c r="AR125" s="108" t="s">
        <v>444</v>
      </c>
      <c r="AS125" s="108" t="s">
        <v>444</v>
      </c>
      <c r="AT125" s="108" t="s">
        <v>444</v>
      </c>
      <c r="AU125" s="108" t="s">
        <v>444</v>
      </c>
      <c r="AV125" s="108" t="s">
        <v>444</v>
      </c>
      <c r="AW125" s="108" t="s">
        <v>444</v>
      </c>
      <c r="AX125" s="108" t="s">
        <v>444</v>
      </c>
      <c r="AY125" s="108" t="s">
        <v>444</v>
      </c>
      <c r="AZ125" s="108" t="s">
        <v>444</v>
      </c>
      <c r="BA125" s="108" t="s">
        <v>444</v>
      </c>
      <c r="BB125" s="108" t="s">
        <v>444</v>
      </c>
      <c r="BC125" s="108">
        <v>0</v>
      </c>
      <c r="BD125" s="108">
        <v>0</v>
      </c>
      <c r="BE125" s="108">
        <v>0</v>
      </c>
      <c r="BF125" s="108">
        <v>0</v>
      </c>
      <c r="BG125" s="108">
        <v>0</v>
      </c>
      <c r="BH125" s="108">
        <v>0</v>
      </c>
      <c r="BI125" s="108">
        <v>0</v>
      </c>
      <c r="BJ125" s="108">
        <v>0</v>
      </c>
      <c r="BK125" s="108">
        <v>0</v>
      </c>
      <c r="BL125" s="108">
        <v>0</v>
      </c>
      <c r="BM125" s="108">
        <v>0</v>
      </c>
      <c r="BN125" s="108">
        <v>0</v>
      </c>
      <c r="BO125" s="108">
        <v>0</v>
      </c>
      <c r="BP125" s="108">
        <v>0</v>
      </c>
      <c r="BQ125" s="108">
        <v>0</v>
      </c>
      <c r="BR125" s="108">
        <v>0</v>
      </c>
      <c r="BS125" s="108">
        <v>0</v>
      </c>
      <c r="BT125" s="108">
        <v>0</v>
      </c>
      <c r="BU125" s="108">
        <v>0</v>
      </c>
      <c r="BV125" s="108">
        <v>0</v>
      </c>
      <c r="BW125" s="108">
        <v>0</v>
      </c>
      <c r="BX125" s="108">
        <v>0</v>
      </c>
      <c r="BY125" s="108">
        <v>0</v>
      </c>
      <c r="BZ125" s="108">
        <v>0</v>
      </c>
      <c r="CA125" s="108">
        <v>0</v>
      </c>
      <c r="CB125" s="108">
        <v>0</v>
      </c>
      <c r="CC125" s="108">
        <v>0</v>
      </c>
      <c r="CD125" s="108">
        <v>0</v>
      </c>
      <c r="CE125" s="108">
        <v>0</v>
      </c>
      <c r="CF125" s="108">
        <v>0</v>
      </c>
      <c r="CG125" s="108">
        <v>0</v>
      </c>
      <c r="CH125" s="108">
        <v>0</v>
      </c>
      <c r="CI125" s="108">
        <v>0</v>
      </c>
      <c r="CJ125" s="108">
        <v>0</v>
      </c>
      <c r="CK125" s="108">
        <v>0</v>
      </c>
      <c r="CL125" s="108">
        <v>0</v>
      </c>
      <c r="CM125" s="108">
        <v>0</v>
      </c>
      <c r="CN125" s="108">
        <v>0</v>
      </c>
      <c r="CO125" s="108">
        <v>0</v>
      </c>
      <c r="CP125" s="108">
        <v>0</v>
      </c>
      <c r="CQ125" s="108">
        <v>0</v>
      </c>
      <c r="CR125" s="108">
        <v>0</v>
      </c>
      <c r="CS125" s="108">
        <v>0</v>
      </c>
      <c r="CT125" s="108">
        <v>0</v>
      </c>
      <c r="CU125" s="108">
        <v>0</v>
      </c>
      <c r="CV125" s="108">
        <v>0</v>
      </c>
      <c r="CW125" s="108">
        <v>0</v>
      </c>
      <c r="CX125" s="108">
        <v>0</v>
      </c>
      <c r="CY125" s="108">
        <v>0</v>
      </c>
      <c r="CZ125" s="108">
        <v>0</v>
      </c>
      <c r="DA125" s="108" t="s">
        <v>444</v>
      </c>
      <c r="DB125" s="232" t="s">
        <v>444</v>
      </c>
      <c r="DC125" s="108" t="s">
        <v>444</v>
      </c>
      <c r="DD125" s="167" t="s">
        <v>444</v>
      </c>
      <c r="DE125" s="230" t="s">
        <v>1471</v>
      </c>
    </row>
    <row r="126" spans="1:109" ht="94.5">
      <c r="A126" s="62" t="s">
        <v>158</v>
      </c>
      <c r="B126" s="63" t="s">
        <v>1988</v>
      </c>
      <c r="C126" s="62" t="s">
        <v>1989</v>
      </c>
      <c r="D126" s="107">
        <v>6.8063330100000012</v>
      </c>
      <c r="E126" s="108" t="s">
        <v>444</v>
      </c>
      <c r="F126" s="108" t="s">
        <v>444</v>
      </c>
      <c r="G126" s="108" t="s">
        <v>444</v>
      </c>
      <c r="H126" s="108" t="s">
        <v>444</v>
      </c>
      <c r="I126" s="108" t="s">
        <v>444</v>
      </c>
      <c r="J126" s="108" t="s">
        <v>444</v>
      </c>
      <c r="K126" s="108" t="s">
        <v>444</v>
      </c>
      <c r="L126" s="108" t="s">
        <v>444</v>
      </c>
      <c r="M126" s="108" t="s">
        <v>444</v>
      </c>
      <c r="N126" s="108" t="s">
        <v>444</v>
      </c>
      <c r="O126" s="108" t="s">
        <v>444</v>
      </c>
      <c r="P126" s="108" t="s">
        <v>444</v>
      </c>
      <c r="Q126" s="108" t="s">
        <v>444</v>
      </c>
      <c r="R126" s="108" t="s">
        <v>444</v>
      </c>
      <c r="S126" s="108" t="s">
        <v>444</v>
      </c>
      <c r="T126" s="108" t="s">
        <v>444</v>
      </c>
      <c r="U126" s="108" t="s">
        <v>444</v>
      </c>
      <c r="V126" s="108" t="s">
        <v>444</v>
      </c>
      <c r="W126" s="108" t="s">
        <v>444</v>
      </c>
      <c r="X126" s="108" t="s">
        <v>444</v>
      </c>
      <c r="Y126" s="108" t="s">
        <v>444</v>
      </c>
      <c r="Z126" s="108" t="s">
        <v>444</v>
      </c>
      <c r="AA126" s="108" t="s">
        <v>444</v>
      </c>
      <c r="AB126" s="108" t="s">
        <v>444</v>
      </c>
      <c r="AC126" s="108" t="s">
        <v>444</v>
      </c>
      <c r="AD126" s="108" t="s">
        <v>444</v>
      </c>
      <c r="AE126" s="108" t="s">
        <v>444</v>
      </c>
      <c r="AF126" s="108" t="s">
        <v>444</v>
      </c>
      <c r="AG126" s="108" t="s">
        <v>444</v>
      </c>
      <c r="AH126" s="108" t="s">
        <v>444</v>
      </c>
      <c r="AI126" s="108" t="s">
        <v>444</v>
      </c>
      <c r="AJ126" s="108" t="s">
        <v>444</v>
      </c>
      <c r="AK126" s="108" t="s">
        <v>444</v>
      </c>
      <c r="AL126" s="108" t="s">
        <v>444</v>
      </c>
      <c r="AM126" s="108" t="s">
        <v>444</v>
      </c>
      <c r="AN126" s="108" t="s">
        <v>444</v>
      </c>
      <c r="AO126" s="108" t="s">
        <v>444</v>
      </c>
      <c r="AP126" s="108" t="s">
        <v>444</v>
      </c>
      <c r="AQ126" s="108" t="s">
        <v>444</v>
      </c>
      <c r="AR126" s="108" t="s">
        <v>444</v>
      </c>
      <c r="AS126" s="108" t="s">
        <v>444</v>
      </c>
      <c r="AT126" s="108" t="s">
        <v>444</v>
      </c>
      <c r="AU126" s="108" t="s">
        <v>444</v>
      </c>
      <c r="AV126" s="108" t="s">
        <v>444</v>
      </c>
      <c r="AW126" s="108" t="s">
        <v>444</v>
      </c>
      <c r="AX126" s="108" t="s">
        <v>444</v>
      </c>
      <c r="AY126" s="108" t="s">
        <v>444</v>
      </c>
      <c r="AZ126" s="108" t="s">
        <v>444</v>
      </c>
      <c r="BA126" s="108" t="s">
        <v>444</v>
      </c>
      <c r="BB126" s="108" t="s">
        <v>444</v>
      </c>
      <c r="BC126" s="108">
        <v>0</v>
      </c>
      <c r="BD126" s="108">
        <v>0</v>
      </c>
      <c r="BE126" s="108">
        <v>0</v>
      </c>
      <c r="BF126" s="108">
        <v>0</v>
      </c>
      <c r="BG126" s="108">
        <v>0</v>
      </c>
      <c r="BH126" s="108">
        <v>0</v>
      </c>
      <c r="BI126" s="108">
        <v>0</v>
      </c>
      <c r="BJ126" s="108">
        <v>0</v>
      </c>
      <c r="BK126" s="108">
        <v>0</v>
      </c>
      <c r="BL126" s="108">
        <v>0</v>
      </c>
      <c r="BM126" s="108">
        <v>0</v>
      </c>
      <c r="BN126" s="108">
        <v>0</v>
      </c>
      <c r="BO126" s="108">
        <v>0</v>
      </c>
      <c r="BP126" s="108">
        <v>0</v>
      </c>
      <c r="BQ126" s="108">
        <v>0</v>
      </c>
      <c r="BR126" s="108">
        <v>0</v>
      </c>
      <c r="BS126" s="108">
        <v>0</v>
      </c>
      <c r="BT126" s="108">
        <v>0</v>
      </c>
      <c r="BU126" s="108">
        <v>0</v>
      </c>
      <c r="BV126" s="108">
        <v>0</v>
      </c>
      <c r="BW126" s="108">
        <v>0</v>
      </c>
      <c r="BX126" s="108">
        <v>0</v>
      </c>
      <c r="BY126" s="108">
        <v>0</v>
      </c>
      <c r="BZ126" s="108">
        <v>0</v>
      </c>
      <c r="CA126" s="108">
        <v>0</v>
      </c>
      <c r="CB126" s="108">
        <v>0</v>
      </c>
      <c r="CC126" s="108">
        <v>0</v>
      </c>
      <c r="CD126" s="108">
        <v>0</v>
      </c>
      <c r="CE126" s="108">
        <v>0</v>
      </c>
      <c r="CF126" s="108">
        <v>0</v>
      </c>
      <c r="CG126" s="108">
        <v>0</v>
      </c>
      <c r="CH126" s="108">
        <v>0</v>
      </c>
      <c r="CI126" s="108">
        <v>0</v>
      </c>
      <c r="CJ126" s="108">
        <v>0</v>
      </c>
      <c r="CK126" s="108">
        <v>0</v>
      </c>
      <c r="CL126" s="108">
        <v>0</v>
      </c>
      <c r="CM126" s="108">
        <v>0</v>
      </c>
      <c r="CN126" s="108">
        <v>0</v>
      </c>
      <c r="CO126" s="108">
        <v>0</v>
      </c>
      <c r="CP126" s="108">
        <v>0</v>
      </c>
      <c r="CQ126" s="108">
        <v>0</v>
      </c>
      <c r="CR126" s="108">
        <v>0</v>
      </c>
      <c r="CS126" s="108">
        <v>0</v>
      </c>
      <c r="CT126" s="108">
        <v>0</v>
      </c>
      <c r="CU126" s="108">
        <v>0</v>
      </c>
      <c r="CV126" s="108">
        <v>0</v>
      </c>
      <c r="CW126" s="108">
        <v>0</v>
      </c>
      <c r="CX126" s="108">
        <v>0</v>
      </c>
      <c r="CY126" s="108">
        <v>0</v>
      </c>
      <c r="CZ126" s="108">
        <v>0</v>
      </c>
      <c r="DA126" s="108" t="s">
        <v>444</v>
      </c>
      <c r="DB126" s="232" t="s">
        <v>444</v>
      </c>
      <c r="DC126" s="108" t="s">
        <v>444</v>
      </c>
      <c r="DD126" s="167" t="s">
        <v>444</v>
      </c>
      <c r="DE126" s="230" t="s">
        <v>1471</v>
      </c>
    </row>
    <row r="127" spans="1:109" ht="94.5">
      <c r="A127" s="62" t="s">
        <v>158</v>
      </c>
      <c r="B127" s="63" t="s">
        <v>1990</v>
      </c>
      <c r="C127" s="62" t="s">
        <v>1991</v>
      </c>
      <c r="D127" s="107">
        <v>2.4260592500000002</v>
      </c>
      <c r="E127" s="108" t="s">
        <v>444</v>
      </c>
      <c r="F127" s="108" t="s">
        <v>444</v>
      </c>
      <c r="G127" s="108" t="s">
        <v>444</v>
      </c>
      <c r="H127" s="108" t="s">
        <v>444</v>
      </c>
      <c r="I127" s="108" t="s">
        <v>444</v>
      </c>
      <c r="J127" s="108" t="s">
        <v>444</v>
      </c>
      <c r="K127" s="108" t="s">
        <v>444</v>
      </c>
      <c r="L127" s="108" t="s">
        <v>444</v>
      </c>
      <c r="M127" s="108" t="s">
        <v>444</v>
      </c>
      <c r="N127" s="108" t="s">
        <v>444</v>
      </c>
      <c r="O127" s="108" t="s">
        <v>444</v>
      </c>
      <c r="P127" s="108" t="s">
        <v>444</v>
      </c>
      <c r="Q127" s="108" t="s">
        <v>444</v>
      </c>
      <c r="R127" s="108" t="s">
        <v>444</v>
      </c>
      <c r="S127" s="108" t="s">
        <v>444</v>
      </c>
      <c r="T127" s="108" t="s">
        <v>444</v>
      </c>
      <c r="U127" s="108" t="s">
        <v>444</v>
      </c>
      <c r="V127" s="108" t="s">
        <v>444</v>
      </c>
      <c r="W127" s="108" t="s">
        <v>444</v>
      </c>
      <c r="X127" s="108" t="s">
        <v>444</v>
      </c>
      <c r="Y127" s="108" t="s">
        <v>444</v>
      </c>
      <c r="Z127" s="108" t="s">
        <v>444</v>
      </c>
      <c r="AA127" s="108" t="s">
        <v>444</v>
      </c>
      <c r="AB127" s="108" t="s">
        <v>444</v>
      </c>
      <c r="AC127" s="108" t="s">
        <v>444</v>
      </c>
      <c r="AD127" s="108" t="s">
        <v>444</v>
      </c>
      <c r="AE127" s="108" t="s">
        <v>444</v>
      </c>
      <c r="AF127" s="108" t="s">
        <v>444</v>
      </c>
      <c r="AG127" s="108" t="s">
        <v>444</v>
      </c>
      <c r="AH127" s="108" t="s">
        <v>444</v>
      </c>
      <c r="AI127" s="108" t="s">
        <v>444</v>
      </c>
      <c r="AJ127" s="108" t="s">
        <v>444</v>
      </c>
      <c r="AK127" s="108" t="s">
        <v>444</v>
      </c>
      <c r="AL127" s="108" t="s">
        <v>444</v>
      </c>
      <c r="AM127" s="108" t="s">
        <v>444</v>
      </c>
      <c r="AN127" s="108" t="s">
        <v>444</v>
      </c>
      <c r="AO127" s="108" t="s">
        <v>444</v>
      </c>
      <c r="AP127" s="108" t="s">
        <v>444</v>
      </c>
      <c r="AQ127" s="108" t="s">
        <v>444</v>
      </c>
      <c r="AR127" s="108" t="s">
        <v>444</v>
      </c>
      <c r="AS127" s="108" t="s">
        <v>444</v>
      </c>
      <c r="AT127" s="108" t="s">
        <v>444</v>
      </c>
      <c r="AU127" s="108" t="s">
        <v>444</v>
      </c>
      <c r="AV127" s="108" t="s">
        <v>444</v>
      </c>
      <c r="AW127" s="108" t="s">
        <v>444</v>
      </c>
      <c r="AX127" s="108" t="s">
        <v>444</v>
      </c>
      <c r="AY127" s="108" t="s">
        <v>444</v>
      </c>
      <c r="AZ127" s="108" t="s">
        <v>444</v>
      </c>
      <c r="BA127" s="108" t="s">
        <v>444</v>
      </c>
      <c r="BB127" s="108" t="s">
        <v>444</v>
      </c>
      <c r="BC127" s="108">
        <v>0</v>
      </c>
      <c r="BD127" s="108">
        <v>0</v>
      </c>
      <c r="BE127" s="108">
        <v>0</v>
      </c>
      <c r="BF127" s="108">
        <v>0</v>
      </c>
      <c r="BG127" s="108">
        <v>0</v>
      </c>
      <c r="BH127" s="108">
        <v>0</v>
      </c>
      <c r="BI127" s="108">
        <v>0</v>
      </c>
      <c r="BJ127" s="108">
        <v>0</v>
      </c>
      <c r="BK127" s="108">
        <v>0</v>
      </c>
      <c r="BL127" s="108">
        <v>0</v>
      </c>
      <c r="BM127" s="108">
        <v>0</v>
      </c>
      <c r="BN127" s="108">
        <v>0</v>
      </c>
      <c r="BO127" s="108">
        <v>0</v>
      </c>
      <c r="BP127" s="108">
        <v>0</v>
      </c>
      <c r="BQ127" s="108">
        <v>0</v>
      </c>
      <c r="BR127" s="108">
        <v>0</v>
      </c>
      <c r="BS127" s="108">
        <v>0</v>
      </c>
      <c r="BT127" s="108">
        <v>0</v>
      </c>
      <c r="BU127" s="108">
        <v>0</v>
      </c>
      <c r="BV127" s="108">
        <v>0</v>
      </c>
      <c r="BW127" s="108">
        <v>0</v>
      </c>
      <c r="BX127" s="108">
        <v>0</v>
      </c>
      <c r="BY127" s="108">
        <v>0</v>
      </c>
      <c r="BZ127" s="108">
        <v>0</v>
      </c>
      <c r="CA127" s="108">
        <v>0</v>
      </c>
      <c r="CB127" s="108">
        <v>0</v>
      </c>
      <c r="CC127" s="108">
        <v>0</v>
      </c>
      <c r="CD127" s="108">
        <v>0</v>
      </c>
      <c r="CE127" s="108">
        <v>0</v>
      </c>
      <c r="CF127" s="108">
        <v>0</v>
      </c>
      <c r="CG127" s="108">
        <v>0</v>
      </c>
      <c r="CH127" s="108">
        <v>0</v>
      </c>
      <c r="CI127" s="108">
        <v>0</v>
      </c>
      <c r="CJ127" s="108">
        <v>0</v>
      </c>
      <c r="CK127" s="108">
        <v>0</v>
      </c>
      <c r="CL127" s="108">
        <v>0</v>
      </c>
      <c r="CM127" s="108">
        <v>0</v>
      </c>
      <c r="CN127" s="108">
        <v>0</v>
      </c>
      <c r="CO127" s="108">
        <v>0</v>
      </c>
      <c r="CP127" s="108">
        <v>0</v>
      </c>
      <c r="CQ127" s="108">
        <v>0</v>
      </c>
      <c r="CR127" s="108">
        <v>0</v>
      </c>
      <c r="CS127" s="108">
        <v>0</v>
      </c>
      <c r="CT127" s="108">
        <v>0</v>
      </c>
      <c r="CU127" s="108">
        <v>0</v>
      </c>
      <c r="CV127" s="108">
        <v>0</v>
      </c>
      <c r="CW127" s="108">
        <v>0</v>
      </c>
      <c r="CX127" s="108">
        <v>0</v>
      </c>
      <c r="CY127" s="108">
        <v>0</v>
      </c>
      <c r="CZ127" s="108">
        <v>0</v>
      </c>
      <c r="DA127" s="108" t="s">
        <v>444</v>
      </c>
      <c r="DB127" s="232" t="s">
        <v>444</v>
      </c>
      <c r="DC127" s="108" t="s">
        <v>444</v>
      </c>
      <c r="DD127" s="167" t="s">
        <v>444</v>
      </c>
      <c r="DE127" s="230" t="s">
        <v>1471</v>
      </c>
    </row>
    <row r="128" spans="1:109" ht="126">
      <c r="A128" s="62" t="s">
        <v>158</v>
      </c>
      <c r="B128" s="63" t="s">
        <v>1992</v>
      </c>
      <c r="C128" s="62" t="s">
        <v>1993</v>
      </c>
      <c r="D128" s="107">
        <v>10.24512618</v>
      </c>
      <c r="E128" s="108" t="s">
        <v>444</v>
      </c>
      <c r="F128" s="108" t="s">
        <v>444</v>
      </c>
      <c r="G128" s="108" t="s">
        <v>444</v>
      </c>
      <c r="H128" s="108" t="s">
        <v>444</v>
      </c>
      <c r="I128" s="108" t="s">
        <v>444</v>
      </c>
      <c r="J128" s="108" t="s">
        <v>444</v>
      </c>
      <c r="K128" s="108" t="s">
        <v>444</v>
      </c>
      <c r="L128" s="108" t="s">
        <v>444</v>
      </c>
      <c r="M128" s="108" t="s">
        <v>444</v>
      </c>
      <c r="N128" s="108" t="s">
        <v>444</v>
      </c>
      <c r="O128" s="108" t="s">
        <v>444</v>
      </c>
      <c r="P128" s="108" t="s">
        <v>444</v>
      </c>
      <c r="Q128" s="108" t="s">
        <v>444</v>
      </c>
      <c r="R128" s="108" t="s">
        <v>444</v>
      </c>
      <c r="S128" s="108" t="s">
        <v>444</v>
      </c>
      <c r="T128" s="108" t="s">
        <v>444</v>
      </c>
      <c r="U128" s="108" t="s">
        <v>444</v>
      </c>
      <c r="V128" s="108" t="s">
        <v>444</v>
      </c>
      <c r="W128" s="108" t="s">
        <v>444</v>
      </c>
      <c r="X128" s="108" t="s">
        <v>444</v>
      </c>
      <c r="Y128" s="108" t="s">
        <v>444</v>
      </c>
      <c r="Z128" s="108" t="s">
        <v>444</v>
      </c>
      <c r="AA128" s="108" t="s">
        <v>444</v>
      </c>
      <c r="AB128" s="108" t="s">
        <v>444</v>
      </c>
      <c r="AC128" s="108" t="s">
        <v>444</v>
      </c>
      <c r="AD128" s="108" t="s">
        <v>444</v>
      </c>
      <c r="AE128" s="108" t="s">
        <v>444</v>
      </c>
      <c r="AF128" s="108" t="s">
        <v>444</v>
      </c>
      <c r="AG128" s="108" t="s">
        <v>444</v>
      </c>
      <c r="AH128" s="108" t="s">
        <v>444</v>
      </c>
      <c r="AI128" s="108" t="s">
        <v>444</v>
      </c>
      <c r="AJ128" s="108" t="s">
        <v>444</v>
      </c>
      <c r="AK128" s="108" t="s">
        <v>444</v>
      </c>
      <c r="AL128" s="108" t="s">
        <v>444</v>
      </c>
      <c r="AM128" s="108" t="s">
        <v>444</v>
      </c>
      <c r="AN128" s="108" t="s">
        <v>444</v>
      </c>
      <c r="AO128" s="108" t="s">
        <v>444</v>
      </c>
      <c r="AP128" s="108" t="s">
        <v>444</v>
      </c>
      <c r="AQ128" s="108" t="s">
        <v>444</v>
      </c>
      <c r="AR128" s="108" t="s">
        <v>444</v>
      </c>
      <c r="AS128" s="108" t="s">
        <v>444</v>
      </c>
      <c r="AT128" s="108" t="s">
        <v>444</v>
      </c>
      <c r="AU128" s="108" t="s">
        <v>444</v>
      </c>
      <c r="AV128" s="108" t="s">
        <v>444</v>
      </c>
      <c r="AW128" s="108" t="s">
        <v>444</v>
      </c>
      <c r="AX128" s="108" t="s">
        <v>444</v>
      </c>
      <c r="AY128" s="108" t="s">
        <v>444</v>
      </c>
      <c r="AZ128" s="108" t="s">
        <v>444</v>
      </c>
      <c r="BA128" s="108" t="s">
        <v>444</v>
      </c>
      <c r="BB128" s="108" t="s">
        <v>444</v>
      </c>
      <c r="BC128" s="108">
        <v>0</v>
      </c>
      <c r="BD128" s="108">
        <v>0</v>
      </c>
      <c r="BE128" s="108">
        <v>0</v>
      </c>
      <c r="BF128" s="108">
        <v>0</v>
      </c>
      <c r="BG128" s="108">
        <v>0</v>
      </c>
      <c r="BH128" s="108">
        <v>0</v>
      </c>
      <c r="BI128" s="108">
        <v>0</v>
      </c>
      <c r="BJ128" s="108">
        <v>0</v>
      </c>
      <c r="BK128" s="108">
        <v>0</v>
      </c>
      <c r="BL128" s="108">
        <v>0</v>
      </c>
      <c r="BM128" s="108">
        <v>0</v>
      </c>
      <c r="BN128" s="108">
        <v>0</v>
      </c>
      <c r="BO128" s="108">
        <v>0</v>
      </c>
      <c r="BP128" s="108">
        <v>0</v>
      </c>
      <c r="BQ128" s="108">
        <v>0</v>
      </c>
      <c r="BR128" s="108">
        <v>0</v>
      </c>
      <c r="BS128" s="108">
        <v>0</v>
      </c>
      <c r="BT128" s="108">
        <v>0</v>
      </c>
      <c r="BU128" s="108">
        <v>0</v>
      </c>
      <c r="BV128" s="108">
        <v>0</v>
      </c>
      <c r="BW128" s="108">
        <v>0</v>
      </c>
      <c r="BX128" s="108">
        <v>0</v>
      </c>
      <c r="BY128" s="108">
        <v>0</v>
      </c>
      <c r="BZ128" s="108">
        <v>0</v>
      </c>
      <c r="CA128" s="108">
        <v>0</v>
      </c>
      <c r="CB128" s="108">
        <v>0</v>
      </c>
      <c r="CC128" s="108">
        <v>0</v>
      </c>
      <c r="CD128" s="108">
        <v>0</v>
      </c>
      <c r="CE128" s="108">
        <v>0</v>
      </c>
      <c r="CF128" s="108">
        <v>0</v>
      </c>
      <c r="CG128" s="108">
        <v>0</v>
      </c>
      <c r="CH128" s="108">
        <v>0</v>
      </c>
      <c r="CI128" s="108">
        <v>0</v>
      </c>
      <c r="CJ128" s="108">
        <v>0</v>
      </c>
      <c r="CK128" s="108">
        <v>0</v>
      </c>
      <c r="CL128" s="108">
        <v>0</v>
      </c>
      <c r="CM128" s="108">
        <v>0</v>
      </c>
      <c r="CN128" s="108">
        <v>0</v>
      </c>
      <c r="CO128" s="108">
        <v>0</v>
      </c>
      <c r="CP128" s="108">
        <v>0</v>
      </c>
      <c r="CQ128" s="108">
        <v>0</v>
      </c>
      <c r="CR128" s="108">
        <v>0</v>
      </c>
      <c r="CS128" s="108">
        <v>0</v>
      </c>
      <c r="CT128" s="108">
        <v>0</v>
      </c>
      <c r="CU128" s="108">
        <v>0</v>
      </c>
      <c r="CV128" s="108">
        <v>0</v>
      </c>
      <c r="CW128" s="108">
        <v>0</v>
      </c>
      <c r="CX128" s="108">
        <v>0</v>
      </c>
      <c r="CY128" s="108">
        <v>0</v>
      </c>
      <c r="CZ128" s="108">
        <v>0</v>
      </c>
      <c r="DA128" s="108" t="s">
        <v>444</v>
      </c>
      <c r="DB128" s="232" t="s">
        <v>444</v>
      </c>
      <c r="DC128" s="108" t="s">
        <v>444</v>
      </c>
      <c r="DD128" s="167" t="s">
        <v>444</v>
      </c>
      <c r="DE128" s="230" t="s">
        <v>1471</v>
      </c>
    </row>
    <row r="129" spans="1:109" ht="78.75">
      <c r="A129" s="62" t="s">
        <v>158</v>
      </c>
      <c r="B129" s="63" t="s">
        <v>1994</v>
      </c>
      <c r="C129" s="62" t="s">
        <v>1995</v>
      </c>
      <c r="D129" s="107">
        <v>0.93525832500000006</v>
      </c>
      <c r="E129" s="108" t="s">
        <v>444</v>
      </c>
      <c r="F129" s="108" t="s">
        <v>444</v>
      </c>
      <c r="G129" s="108" t="s">
        <v>444</v>
      </c>
      <c r="H129" s="108" t="s">
        <v>444</v>
      </c>
      <c r="I129" s="108" t="s">
        <v>444</v>
      </c>
      <c r="J129" s="108" t="s">
        <v>444</v>
      </c>
      <c r="K129" s="108" t="s">
        <v>444</v>
      </c>
      <c r="L129" s="108" t="s">
        <v>444</v>
      </c>
      <c r="M129" s="108" t="s">
        <v>444</v>
      </c>
      <c r="N129" s="108" t="s">
        <v>444</v>
      </c>
      <c r="O129" s="108" t="s">
        <v>444</v>
      </c>
      <c r="P129" s="108" t="s">
        <v>444</v>
      </c>
      <c r="Q129" s="108" t="s">
        <v>444</v>
      </c>
      <c r="R129" s="108" t="s">
        <v>444</v>
      </c>
      <c r="S129" s="108" t="s">
        <v>444</v>
      </c>
      <c r="T129" s="108" t="s">
        <v>444</v>
      </c>
      <c r="U129" s="108" t="s">
        <v>444</v>
      </c>
      <c r="V129" s="108" t="s">
        <v>444</v>
      </c>
      <c r="W129" s="108" t="s">
        <v>444</v>
      </c>
      <c r="X129" s="108" t="s">
        <v>444</v>
      </c>
      <c r="Y129" s="108" t="s">
        <v>444</v>
      </c>
      <c r="Z129" s="108" t="s">
        <v>444</v>
      </c>
      <c r="AA129" s="108" t="s">
        <v>444</v>
      </c>
      <c r="AB129" s="108" t="s">
        <v>444</v>
      </c>
      <c r="AC129" s="108" t="s">
        <v>444</v>
      </c>
      <c r="AD129" s="108" t="s">
        <v>444</v>
      </c>
      <c r="AE129" s="108" t="s">
        <v>444</v>
      </c>
      <c r="AF129" s="108" t="s">
        <v>444</v>
      </c>
      <c r="AG129" s="108" t="s">
        <v>444</v>
      </c>
      <c r="AH129" s="108" t="s">
        <v>444</v>
      </c>
      <c r="AI129" s="108" t="s">
        <v>444</v>
      </c>
      <c r="AJ129" s="108" t="s">
        <v>444</v>
      </c>
      <c r="AK129" s="108" t="s">
        <v>444</v>
      </c>
      <c r="AL129" s="108" t="s">
        <v>444</v>
      </c>
      <c r="AM129" s="108" t="s">
        <v>444</v>
      </c>
      <c r="AN129" s="108" t="s">
        <v>444</v>
      </c>
      <c r="AO129" s="108" t="s">
        <v>444</v>
      </c>
      <c r="AP129" s="108" t="s">
        <v>444</v>
      </c>
      <c r="AQ129" s="108" t="s">
        <v>444</v>
      </c>
      <c r="AR129" s="108" t="s">
        <v>444</v>
      </c>
      <c r="AS129" s="108" t="s">
        <v>444</v>
      </c>
      <c r="AT129" s="108" t="s">
        <v>444</v>
      </c>
      <c r="AU129" s="108" t="s">
        <v>444</v>
      </c>
      <c r="AV129" s="108" t="s">
        <v>444</v>
      </c>
      <c r="AW129" s="108" t="s">
        <v>444</v>
      </c>
      <c r="AX129" s="108" t="s">
        <v>444</v>
      </c>
      <c r="AY129" s="108" t="s">
        <v>444</v>
      </c>
      <c r="AZ129" s="108" t="s">
        <v>444</v>
      </c>
      <c r="BA129" s="108" t="s">
        <v>444</v>
      </c>
      <c r="BB129" s="108" t="s">
        <v>444</v>
      </c>
      <c r="BC129" s="108">
        <v>0</v>
      </c>
      <c r="BD129" s="108">
        <v>0</v>
      </c>
      <c r="BE129" s="108">
        <v>0</v>
      </c>
      <c r="BF129" s="108">
        <v>0</v>
      </c>
      <c r="BG129" s="108">
        <v>0</v>
      </c>
      <c r="BH129" s="108">
        <v>0</v>
      </c>
      <c r="BI129" s="108">
        <v>0</v>
      </c>
      <c r="BJ129" s="108">
        <v>0</v>
      </c>
      <c r="BK129" s="108">
        <v>0</v>
      </c>
      <c r="BL129" s="108">
        <v>0</v>
      </c>
      <c r="BM129" s="108">
        <v>0</v>
      </c>
      <c r="BN129" s="108">
        <v>0</v>
      </c>
      <c r="BO129" s="108">
        <v>0</v>
      </c>
      <c r="BP129" s="108">
        <v>0</v>
      </c>
      <c r="BQ129" s="108">
        <v>0</v>
      </c>
      <c r="BR129" s="108">
        <v>0</v>
      </c>
      <c r="BS129" s="108">
        <v>0</v>
      </c>
      <c r="BT129" s="108">
        <v>0</v>
      </c>
      <c r="BU129" s="108">
        <v>0</v>
      </c>
      <c r="BV129" s="108">
        <v>0</v>
      </c>
      <c r="BW129" s="108">
        <v>0</v>
      </c>
      <c r="BX129" s="108">
        <v>0</v>
      </c>
      <c r="BY129" s="108">
        <v>0</v>
      </c>
      <c r="BZ129" s="108">
        <v>0</v>
      </c>
      <c r="CA129" s="108">
        <v>0</v>
      </c>
      <c r="CB129" s="108">
        <v>0</v>
      </c>
      <c r="CC129" s="108">
        <v>0</v>
      </c>
      <c r="CD129" s="108">
        <v>0</v>
      </c>
      <c r="CE129" s="108">
        <v>0</v>
      </c>
      <c r="CF129" s="108">
        <v>0</v>
      </c>
      <c r="CG129" s="108">
        <v>0</v>
      </c>
      <c r="CH129" s="108">
        <v>0</v>
      </c>
      <c r="CI129" s="108">
        <v>0</v>
      </c>
      <c r="CJ129" s="108">
        <v>0</v>
      </c>
      <c r="CK129" s="108">
        <v>0</v>
      </c>
      <c r="CL129" s="108">
        <v>0</v>
      </c>
      <c r="CM129" s="108">
        <v>0</v>
      </c>
      <c r="CN129" s="108">
        <v>0</v>
      </c>
      <c r="CO129" s="108">
        <v>0</v>
      </c>
      <c r="CP129" s="108">
        <v>0</v>
      </c>
      <c r="CQ129" s="108">
        <v>0</v>
      </c>
      <c r="CR129" s="108">
        <v>0</v>
      </c>
      <c r="CS129" s="108">
        <v>0</v>
      </c>
      <c r="CT129" s="108">
        <v>0</v>
      </c>
      <c r="CU129" s="108">
        <v>0</v>
      </c>
      <c r="CV129" s="108">
        <v>0</v>
      </c>
      <c r="CW129" s="108">
        <v>0</v>
      </c>
      <c r="CX129" s="108">
        <v>0</v>
      </c>
      <c r="CY129" s="108">
        <v>0</v>
      </c>
      <c r="CZ129" s="108">
        <v>0</v>
      </c>
      <c r="DA129" s="108" t="s">
        <v>444</v>
      </c>
      <c r="DB129" s="232" t="s">
        <v>444</v>
      </c>
      <c r="DC129" s="108" t="s">
        <v>444</v>
      </c>
      <c r="DD129" s="167" t="s">
        <v>444</v>
      </c>
      <c r="DE129" s="230" t="s">
        <v>1471</v>
      </c>
    </row>
    <row r="130" spans="1:109" ht="94.5">
      <c r="A130" s="62" t="s">
        <v>158</v>
      </c>
      <c r="B130" s="63" t="s">
        <v>1996</v>
      </c>
      <c r="C130" s="62" t="s">
        <v>1997</v>
      </c>
      <c r="D130" s="107">
        <v>2.7153501899999997</v>
      </c>
      <c r="E130" s="108" t="s">
        <v>444</v>
      </c>
      <c r="F130" s="108" t="s">
        <v>444</v>
      </c>
      <c r="G130" s="108" t="s">
        <v>444</v>
      </c>
      <c r="H130" s="108" t="s">
        <v>444</v>
      </c>
      <c r="I130" s="108" t="s">
        <v>444</v>
      </c>
      <c r="J130" s="108" t="s">
        <v>444</v>
      </c>
      <c r="K130" s="108" t="s">
        <v>444</v>
      </c>
      <c r="L130" s="108" t="s">
        <v>444</v>
      </c>
      <c r="M130" s="108" t="s">
        <v>444</v>
      </c>
      <c r="N130" s="108" t="s">
        <v>444</v>
      </c>
      <c r="O130" s="108" t="s">
        <v>444</v>
      </c>
      <c r="P130" s="108" t="s">
        <v>444</v>
      </c>
      <c r="Q130" s="108" t="s">
        <v>444</v>
      </c>
      <c r="R130" s="108" t="s">
        <v>444</v>
      </c>
      <c r="S130" s="108" t="s">
        <v>444</v>
      </c>
      <c r="T130" s="108" t="s">
        <v>444</v>
      </c>
      <c r="U130" s="108" t="s">
        <v>444</v>
      </c>
      <c r="V130" s="108" t="s">
        <v>444</v>
      </c>
      <c r="W130" s="108" t="s">
        <v>444</v>
      </c>
      <c r="X130" s="108" t="s">
        <v>444</v>
      </c>
      <c r="Y130" s="108" t="s">
        <v>444</v>
      </c>
      <c r="Z130" s="108" t="s">
        <v>444</v>
      </c>
      <c r="AA130" s="108" t="s">
        <v>444</v>
      </c>
      <c r="AB130" s="108" t="s">
        <v>444</v>
      </c>
      <c r="AC130" s="108" t="s">
        <v>444</v>
      </c>
      <c r="AD130" s="108" t="s">
        <v>444</v>
      </c>
      <c r="AE130" s="108" t="s">
        <v>444</v>
      </c>
      <c r="AF130" s="108" t="s">
        <v>444</v>
      </c>
      <c r="AG130" s="108" t="s">
        <v>444</v>
      </c>
      <c r="AH130" s="108" t="s">
        <v>444</v>
      </c>
      <c r="AI130" s="108" t="s">
        <v>444</v>
      </c>
      <c r="AJ130" s="108" t="s">
        <v>444</v>
      </c>
      <c r="AK130" s="108" t="s">
        <v>444</v>
      </c>
      <c r="AL130" s="108" t="s">
        <v>444</v>
      </c>
      <c r="AM130" s="108" t="s">
        <v>444</v>
      </c>
      <c r="AN130" s="108" t="s">
        <v>444</v>
      </c>
      <c r="AO130" s="108" t="s">
        <v>444</v>
      </c>
      <c r="AP130" s="108" t="s">
        <v>444</v>
      </c>
      <c r="AQ130" s="108" t="s">
        <v>444</v>
      </c>
      <c r="AR130" s="108" t="s">
        <v>444</v>
      </c>
      <c r="AS130" s="108" t="s">
        <v>444</v>
      </c>
      <c r="AT130" s="108" t="s">
        <v>444</v>
      </c>
      <c r="AU130" s="108" t="s">
        <v>444</v>
      </c>
      <c r="AV130" s="108" t="s">
        <v>444</v>
      </c>
      <c r="AW130" s="108" t="s">
        <v>444</v>
      </c>
      <c r="AX130" s="108" t="s">
        <v>444</v>
      </c>
      <c r="AY130" s="108" t="s">
        <v>444</v>
      </c>
      <c r="AZ130" s="108" t="s">
        <v>444</v>
      </c>
      <c r="BA130" s="108" t="s">
        <v>444</v>
      </c>
      <c r="BB130" s="108" t="s">
        <v>444</v>
      </c>
      <c r="BC130" s="108">
        <v>0</v>
      </c>
      <c r="BD130" s="108">
        <v>0</v>
      </c>
      <c r="BE130" s="108">
        <v>0</v>
      </c>
      <c r="BF130" s="108">
        <v>0</v>
      </c>
      <c r="BG130" s="108">
        <v>0</v>
      </c>
      <c r="BH130" s="108">
        <v>0</v>
      </c>
      <c r="BI130" s="108">
        <v>0</v>
      </c>
      <c r="BJ130" s="108">
        <v>0</v>
      </c>
      <c r="BK130" s="108">
        <v>0</v>
      </c>
      <c r="BL130" s="108">
        <v>0</v>
      </c>
      <c r="BM130" s="108">
        <v>0</v>
      </c>
      <c r="BN130" s="108">
        <v>0</v>
      </c>
      <c r="BO130" s="108">
        <v>0</v>
      </c>
      <c r="BP130" s="108">
        <v>0</v>
      </c>
      <c r="BQ130" s="108">
        <v>0</v>
      </c>
      <c r="BR130" s="108">
        <v>0</v>
      </c>
      <c r="BS130" s="108">
        <v>0</v>
      </c>
      <c r="BT130" s="108">
        <v>0</v>
      </c>
      <c r="BU130" s="108">
        <v>0</v>
      </c>
      <c r="BV130" s="108">
        <v>0</v>
      </c>
      <c r="BW130" s="108">
        <v>0</v>
      </c>
      <c r="BX130" s="108">
        <v>0</v>
      </c>
      <c r="BY130" s="108">
        <v>0</v>
      </c>
      <c r="BZ130" s="108">
        <v>0</v>
      </c>
      <c r="CA130" s="108">
        <v>0</v>
      </c>
      <c r="CB130" s="108">
        <v>0</v>
      </c>
      <c r="CC130" s="108">
        <v>0</v>
      </c>
      <c r="CD130" s="108">
        <v>0</v>
      </c>
      <c r="CE130" s="108">
        <v>0</v>
      </c>
      <c r="CF130" s="108">
        <v>0</v>
      </c>
      <c r="CG130" s="108">
        <v>0</v>
      </c>
      <c r="CH130" s="108">
        <v>0</v>
      </c>
      <c r="CI130" s="108">
        <v>0</v>
      </c>
      <c r="CJ130" s="108">
        <v>0</v>
      </c>
      <c r="CK130" s="108">
        <v>0</v>
      </c>
      <c r="CL130" s="108">
        <v>0</v>
      </c>
      <c r="CM130" s="108">
        <v>0</v>
      </c>
      <c r="CN130" s="108">
        <v>0</v>
      </c>
      <c r="CO130" s="108">
        <v>0</v>
      </c>
      <c r="CP130" s="108">
        <v>0</v>
      </c>
      <c r="CQ130" s="108">
        <v>0</v>
      </c>
      <c r="CR130" s="108">
        <v>0</v>
      </c>
      <c r="CS130" s="108">
        <v>0</v>
      </c>
      <c r="CT130" s="108">
        <v>0</v>
      </c>
      <c r="CU130" s="108">
        <v>0</v>
      </c>
      <c r="CV130" s="108">
        <v>0</v>
      </c>
      <c r="CW130" s="108">
        <v>0</v>
      </c>
      <c r="CX130" s="108">
        <v>0</v>
      </c>
      <c r="CY130" s="108">
        <v>0</v>
      </c>
      <c r="CZ130" s="108">
        <v>0</v>
      </c>
      <c r="DA130" s="108" t="s">
        <v>444</v>
      </c>
      <c r="DB130" s="232" t="s">
        <v>444</v>
      </c>
      <c r="DC130" s="108" t="s">
        <v>444</v>
      </c>
      <c r="DD130" s="167" t="s">
        <v>444</v>
      </c>
      <c r="DE130" s="230" t="s">
        <v>1471</v>
      </c>
    </row>
    <row r="131" spans="1:109" ht="110.25">
      <c r="A131" s="62" t="s">
        <v>158</v>
      </c>
      <c r="B131" s="63" t="s">
        <v>1998</v>
      </c>
      <c r="C131" s="62" t="s">
        <v>1999</v>
      </c>
      <c r="D131" s="107">
        <v>0.12575</v>
      </c>
      <c r="E131" s="108" t="s">
        <v>444</v>
      </c>
      <c r="F131" s="108" t="s">
        <v>444</v>
      </c>
      <c r="G131" s="108" t="s">
        <v>444</v>
      </c>
      <c r="H131" s="108" t="s">
        <v>444</v>
      </c>
      <c r="I131" s="108" t="s">
        <v>444</v>
      </c>
      <c r="J131" s="108" t="s">
        <v>444</v>
      </c>
      <c r="K131" s="108" t="s">
        <v>444</v>
      </c>
      <c r="L131" s="108" t="s">
        <v>444</v>
      </c>
      <c r="M131" s="108" t="s">
        <v>444</v>
      </c>
      <c r="N131" s="108" t="s">
        <v>444</v>
      </c>
      <c r="O131" s="108" t="s">
        <v>444</v>
      </c>
      <c r="P131" s="108" t="s">
        <v>444</v>
      </c>
      <c r="Q131" s="108" t="s">
        <v>444</v>
      </c>
      <c r="R131" s="108" t="s">
        <v>444</v>
      </c>
      <c r="S131" s="108" t="s">
        <v>444</v>
      </c>
      <c r="T131" s="108" t="s">
        <v>444</v>
      </c>
      <c r="U131" s="108" t="s">
        <v>444</v>
      </c>
      <c r="V131" s="108" t="s">
        <v>444</v>
      </c>
      <c r="W131" s="108" t="s">
        <v>444</v>
      </c>
      <c r="X131" s="108" t="s">
        <v>444</v>
      </c>
      <c r="Y131" s="108" t="s">
        <v>444</v>
      </c>
      <c r="Z131" s="108" t="s">
        <v>444</v>
      </c>
      <c r="AA131" s="108" t="s">
        <v>444</v>
      </c>
      <c r="AB131" s="108" t="s">
        <v>444</v>
      </c>
      <c r="AC131" s="108" t="s">
        <v>444</v>
      </c>
      <c r="AD131" s="108" t="s">
        <v>444</v>
      </c>
      <c r="AE131" s="108" t="s">
        <v>444</v>
      </c>
      <c r="AF131" s="108" t="s">
        <v>444</v>
      </c>
      <c r="AG131" s="108" t="s">
        <v>444</v>
      </c>
      <c r="AH131" s="108" t="s">
        <v>444</v>
      </c>
      <c r="AI131" s="108" t="s">
        <v>444</v>
      </c>
      <c r="AJ131" s="108" t="s">
        <v>444</v>
      </c>
      <c r="AK131" s="108" t="s">
        <v>444</v>
      </c>
      <c r="AL131" s="108" t="s">
        <v>444</v>
      </c>
      <c r="AM131" s="108" t="s">
        <v>444</v>
      </c>
      <c r="AN131" s="108" t="s">
        <v>444</v>
      </c>
      <c r="AO131" s="108" t="s">
        <v>444</v>
      </c>
      <c r="AP131" s="108" t="s">
        <v>444</v>
      </c>
      <c r="AQ131" s="108" t="s">
        <v>444</v>
      </c>
      <c r="AR131" s="108" t="s">
        <v>444</v>
      </c>
      <c r="AS131" s="108" t="s">
        <v>444</v>
      </c>
      <c r="AT131" s="108" t="s">
        <v>444</v>
      </c>
      <c r="AU131" s="108" t="s">
        <v>444</v>
      </c>
      <c r="AV131" s="108" t="s">
        <v>444</v>
      </c>
      <c r="AW131" s="108" t="s">
        <v>444</v>
      </c>
      <c r="AX131" s="108" t="s">
        <v>444</v>
      </c>
      <c r="AY131" s="108" t="s">
        <v>444</v>
      </c>
      <c r="AZ131" s="108" t="s">
        <v>444</v>
      </c>
      <c r="BA131" s="108" t="s">
        <v>444</v>
      </c>
      <c r="BB131" s="108" t="s">
        <v>444</v>
      </c>
      <c r="BC131" s="108">
        <v>0</v>
      </c>
      <c r="BD131" s="108">
        <v>0</v>
      </c>
      <c r="BE131" s="108">
        <v>0</v>
      </c>
      <c r="BF131" s="108">
        <v>0</v>
      </c>
      <c r="BG131" s="108">
        <v>0</v>
      </c>
      <c r="BH131" s="108">
        <v>0</v>
      </c>
      <c r="BI131" s="108">
        <v>0</v>
      </c>
      <c r="BJ131" s="108">
        <v>0</v>
      </c>
      <c r="BK131" s="108">
        <v>0</v>
      </c>
      <c r="BL131" s="108">
        <v>0</v>
      </c>
      <c r="BM131" s="108">
        <v>0</v>
      </c>
      <c r="BN131" s="108">
        <v>0</v>
      </c>
      <c r="BO131" s="108">
        <v>0</v>
      </c>
      <c r="BP131" s="108">
        <v>0</v>
      </c>
      <c r="BQ131" s="108">
        <v>0</v>
      </c>
      <c r="BR131" s="108">
        <v>0</v>
      </c>
      <c r="BS131" s="108">
        <v>0</v>
      </c>
      <c r="BT131" s="108">
        <v>0</v>
      </c>
      <c r="BU131" s="108">
        <v>0</v>
      </c>
      <c r="BV131" s="108">
        <v>0</v>
      </c>
      <c r="BW131" s="108">
        <v>0</v>
      </c>
      <c r="BX131" s="108">
        <v>0</v>
      </c>
      <c r="BY131" s="108">
        <v>0</v>
      </c>
      <c r="BZ131" s="108">
        <v>0</v>
      </c>
      <c r="CA131" s="108">
        <v>0</v>
      </c>
      <c r="CB131" s="108">
        <v>0</v>
      </c>
      <c r="CC131" s="108">
        <v>0</v>
      </c>
      <c r="CD131" s="108">
        <v>0</v>
      </c>
      <c r="CE131" s="108">
        <v>0</v>
      </c>
      <c r="CF131" s="108">
        <v>0</v>
      </c>
      <c r="CG131" s="108">
        <v>0</v>
      </c>
      <c r="CH131" s="108">
        <v>0</v>
      </c>
      <c r="CI131" s="108">
        <v>0</v>
      </c>
      <c r="CJ131" s="108">
        <v>0</v>
      </c>
      <c r="CK131" s="108">
        <v>0</v>
      </c>
      <c r="CL131" s="108">
        <v>0</v>
      </c>
      <c r="CM131" s="108">
        <v>0</v>
      </c>
      <c r="CN131" s="108">
        <v>0</v>
      </c>
      <c r="CO131" s="108">
        <v>0</v>
      </c>
      <c r="CP131" s="108">
        <v>0</v>
      </c>
      <c r="CQ131" s="108">
        <v>0</v>
      </c>
      <c r="CR131" s="108">
        <v>0</v>
      </c>
      <c r="CS131" s="108">
        <v>0</v>
      </c>
      <c r="CT131" s="108">
        <v>0</v>
      </c>
      <c r="CU131" s="108">
        <v>0</v>
      </c>
      <c r="CV131" s="108">
        <v>0</v>
      </c>
      <c r="CW131" s="108">
        <v>0</v>
      </c>
      <c r="CX131" s="108">
        <v>0</v>
      </c>
      <c r="CY131" s="108">
        <v>0</v>
      </c>
      <c r="CZ131" s="108">
        <v>0</v>
      </c>
      <c r="DA131" s="108" t="s">
        <v>444</v>
      </c>
      <c r="DB131" s="232" t="s">
        <v>444</v>
      </c>
      <c r="DC131" s="108" t="s">
        <v>444</v>
      </c>
      <c r="DD131" s="167" t="s">
        <v>444</v>
      </c>
      <c r="DE131" s="230" t="s">
        <v>1471</v>
      </c>
    </row>
    <row r="132" spans="1:109" ht="78.75">
      <c r="A132" s="62" t="s">
        <v>158</v>
      </c>
      <c r="B132" s="63" t="s">
        <v>2000</v>
      </c>
      <c r="C132" s="62" t="s">
        <v>2001</v>
      </c>
      <c r="D132" s="107">
        <v>6.2802005199999993</v>
      </c>
      <c r="E132" s="108" t="s">
        <v>444</v>
      </c>
      <c r="F132" s="108" t="s">
        <v>444</v>
      </c>
      <c r="G132" s="108" t="s">
        <v>444</v>
      </c>
      <c r="H132" s="108" t="s">
        <v>444</v>
      </c>
      <c r="I132" s="108" t="s">
        <v>444</v>
      </c>
      <c r="J132" s="108" t="s">
        <v>444</v>
      </c>
      <c r="K132" s="108" t="s">
        <v>444</v>
      </c>
      <c r="L132" s="108" t="s">
        <v>444</v>
      </c>
      <c r="M132" s="108" t="s">
        <v>444</v>
      </c>
      <c r="N132" s="108" t="s">
        <v>444</v>
      </c>
      <c r="O132" s="108" t="s">
        <v>444</v>
      </c>
      <c r="P132" s="108" t="s">
        <v>444</v>
      </c>
      <c r="Q132" s="108" t="s">
        <v>444</v>
      </c>
      <c r="R132" s="108" t="s">
        <v>444</v>
      </c>
      <c r="S132" s="108" t="s">
        <v>444</v>
      </c>
      <c r="T132" s="108" t="s">
        <v>444</v>
      </c>
      <c r="U132" s="108" t="s">
        <v>444</v>
      </c>
      <c r="V132" s="108" t="s">
        <v>444</v>
      </c>
      <c r="W132" s="108" t="s">
        <v>444</v>
      </c>
      <c r="X132" s="108" t="s">
        <v>444</v>
      </c>
      <c r="Y132" s="108" t="s">
        <v>444</v>
      </c>
      <c r="Z132" s="108" t="s">
        <v>444</v>
      </c>
      <c r="AA132" s="108" t="s">
        <v>444</v>
      </c>
      <c r="AB132" s="108" t="s">
        <v>444</v>
      </c>
      <c r="AC132" s="108" t="s">
        <v>444</v>
      </c>
      <c r="AD132" s="108" t="s">
        <v>444</v>
      </c>
      <c r="AE132" s="108" t="s">
        <v>444</v>
      </c>
      <c r="AF132" s="108" t="s">
        <v>444</v>
      </c>
      <c r="AG132" s="108" t="s">
        <v>444</v>
      </c>
      <c r="AH132" s="108" t="s">
        <v>444</v>
      </c>
      <c r="AI132" s="108" t="s">
        <v>444</v>
      </c>
      <c r="AJ132" s="108" t="s">
        <v>444</v>
      </c>
      <c r="AK132" s="108" t="s">
        <v>444</v>
      </c>
      <c r="AL132" s="108" t="s">
        <v>444</v>
      </c>
      <c r="AM132" s="108" t="s">
        <v>444</v>
      </c>
      <c r="AN132" s="108" t="s">
        <v>444</v>
      </c>
      <c r="AO132" s="108" t="s">
        <v>444</v>
      </c>
      <c r="AP132" s="108" t="s">
        <v>444</v>
      </c>
      <c r="AQ132" s="108" t="s">
        <v>444</v>
      </c>
      <c r="AR132" s="108" t="s">
        <v>444</v>
      </c>
      <c r="AS132" s="108" t="s">
        <v>444</v>
      </c>
      <c r="AT132" s="108" t="s">
        <v>444</v>
      </c>
      <c r="AU132" s="108" t="s">
        <v>444</v>
      </c>
      <c r="AV132" s="108" t="s">
        <v>444</v>
      </c>
      <c r="AW132" s="108" t="s">
        <v>444</v>
      </c>
      <c r="AX132" s="108" t="s">
        <v>444</v>
      </c>
      <c r="AY132" s="108" t="s">
        <v>444</v>
      </c>
      <c r="AZ132" s="108" t="s">
        <v>444</v>
      </c>
      <c r="BA132" s="108" t="s">
        <v>444</v>
      </c>
      <c r="BB132" s="108" t="s">
        <v>444</v>
      </c>
      <c r="BC132" s="108">
        <v>0</v>
      </c>
      <c r="BD132" s="108">
        <v>0</v>
      </c>
      <c r="BE132" s="108">
        <v>0</v>
      </c>
      <c r="BF132" s="108">
        <v>0</v>
      </c>
      <c r="BG132" s="108">
        <v>0</v>
      </c>
      <c r="BH132" s="108">
        <v>0</v>
      </c>
      <c r="BI132" s="108">
        <v>0</v>
      </c>
      <c r="BJ132" s="108">
        <v>0</v>
      </c>
      <c r="BK132" s="108">
        <v>0</v>
      </c>
      <c r="BL132" s="108">
        <v>0</v>
      </c>
      <c r="BM132" s="108">
        <v>0</v>
      </c>
      <c r="BN132" s="108">
        <v>0</v>
      </c>
      <c r="BO132" s="108">
        <v>0</v>
      </c>
      <c r="BP132" s="108">
        <v>0</v>
      </c>
      <c r="BQ132" s="108">
        <v>0</v>
      </c>
      <c r="BR132" s="108">
        <v>0</v>
      </c>
      <c r="BS132" s="108">
        <v>0</v>
      </c>
      <c r="BT132" s="108">
        <v>0</v>
      </c>
      <c r="BU132" s="108">
        <v>0</v>
      </c>
      <c r="BV132" s="108">
        <v>0</v>
      </c>
      <c r="BW132" s="108">
        <v>0</v>
      </c>
      <c r="BX132" s="108">
        <v>0</v>
      </c>
      <c r="BY132" s="108">
        <v>0</v>
      </c>
      <c r="BZ132" s="108">
        <v>0</v>
      </c>
      <c r="CA132" s="108">
        <v>0</v>
      </c>
      <c r="CB132" s="108">
        <v>0</v>
      </c>
      <c r="CC132" s="108">
        <v>0</v>
      </c>
      <c r="CD132" s="108">
        <v>0</v>
      </c>
      <c r="CE132" s="108">
        <v>0</v>
      </c>
      <c r="CF132" s="108">
        <v>0</v>
      </c>
      <c r="CG132" s="108">
        <v>0</v>
      </c>
      <c r="CH132" s="108">
        <v>0</v>
      </c>
      <c r="CI132" s="108">
        <v>0</v>
      </c>
      <c r="CJ132" s="108">
        <v>0</v>
      </c>
      <c r="CK132" s="108">
        <v>0</v>
      </c>
      <c r="CL132" s="108">
        <v>0</v>
      </c>
      <c r="CM132" s="108">
        <v>0</v>
      </c>
      <c r="CN132" s="108">
        <v>0</v>
      </c>
      <c r="CO132" s="108">
        <v>0</v>
      </c>
      <c r="CP132" s="108">
        <v>0</v>
      </c>
      <c r="CQ132" s="108">
        <v>0</v>
      </c>
      <c r="CR132" s="108">
        <v>0</v>
      </c>
      <c r="CS132" s="108">
        <v>0</v>
      </c>
      <c r="CT132" s="108">
        <v>0</v>
      </c>
      <c r="CU132" s="108">
        <v>0</v>
      </c>
      <c r="CV132" s="108">
        <v>0</v>
      </c>
      <c r="CW132" s="108">
        <v>0</v>
      </c>
      <c r="CX132" s="108">
        <v>0</v>
      </c>
      <c r="CY132" s="108">
        <v>0</v>
      </c>
      <c r="CZ132" s="108">
        <v>0</v>
      </c>
      <c r="DA132" s="108" t="s">
        <v>444</v>
      </c>
      <c r="DB132" s="232" t="s">
        <v>444</v>
      </c>
      <c r="DC132" s="108" t="s">
        <v>444</v>
      </c>
      <c r="DD132" s="167" t="s">
        <v>444</v>
      </c>
      <c r="DE132" s="230" t="s">
        <v>1471</v>
      </c>
    </row>
    <row r="133" spans="1:109" ht="78.75">
      <c r="A133" s="62" t="s">
        <v>158</v>
      </c>
      <c r="B133" s="63" t="s">
        <v>2002</v>
      </c>
      <c r="C133" s="62" t="s">
        <v>2003</v>
      </c>
      <c r="D133" s="107">
        <v>29.268084999999999</v>
      </c>
      <c r="E133" s="108" t="s">
        <v>444</v>
      </c>
      <c r="F133" s="108" t="s">
        <v>444</v>
      </c>
      <c r="G133" s="108" t="s">
        <v>444</v>
      </c>
      <c r="H133" s="108" t="s">
        <v>444</v>
      </c>
      <c r="I133" s="108" t="s">
        <v>444</v>
      </c>
      <c r="J133" s="108" t="s">
        <v>444</v>
      </c>
      <c r="K133" s="108" t="s">
        <v>444</v>
      </c>
      <c r="L133" s="108" t="s">
        <v>444</v>
      </c>
      <c r="M133" s="108" t="s">
        <v>444</v>
      </c>
      <c r="N133" s="108" t="s">
        <v>444</v>
      </c>
      <c r="O133" s="108" t="s">
        <v>444</v>
      </c>
      <c r="P133" s="108" t="s">
        <v>444</v>
      </c>
      <c r="Q133" s="108" t="s">
        <v>444</v>
      </c>
      <c r="R133" s="108" t="s">
        <v>444</v>
      </c>
      <c r="S133" s="108" t="s">
        <v>444</v>
      </c>
      <c r="T133" s="108" t="s">
        <v>444</v>
      </c>
      <c r="U133" s="108" t="s">
        <v>444</v>
      </c>
      <c r="V133" s="108" t="s">
        <v>444</v>
      </c>
      <c r="W133" s="108" t="s">
        <v>444</v>
      </c>
      <c r="X133" s="108" t="s">
        <v>444</v>
      </c>
      <c r="Y133" s="108" t="s">
        <v>444</v>
      </c>
      <c r="Z133" s="108" t="s">
        <v>444</v>
      </c>
      <c r="AA133" s="108" t="s">
        <v>444</v>
      </c>
      <c r="AB133" s="108" t="s">
        <v>444</v>
      </c>
      <c r="AC133" s="108" t="s">
        <v>444</v>
      </c>
      <c r="AD133" s="108" t="s">
        <v>444</v>
      </c>
      <c r="AE133" s="108" t="s">
        <v>444</v>
      </c>
      <c r="AF133" s="108" t="s">
        <v>444</v>
      </c>
      <c r="AG133" s="108" t="s">
        <v>444</v>
      </c>
      <c r="AH133" s="108" t="s">
        <v>444</v>
      </c>
      <c r="AI133" s="108" t="s">
        <v>444</v>
      </c>
      <c r="AJ133" s="108" t="s">
        <v>444</v>
      </c>
      <c r="AK133" s="108" t="s">
        <v>444</v>
      </c>
      <c r="AL133" s="108" t="s">
        <v>444</v>
      </c>
      <c r="AM133" s="108" t="s">
        <v>444</v>
      </c>
      <c r="AN133" s="108" t="s">
        <v>444</v>
      </c>
      <c r="AO133" s="108" t="s">
        <v>444</v>
      </c>
      <c r="AP133" s="108" t="s">
        <v>444</v>
      </c>
      <c r="AQ133" s="108" t="s">
        <v>444</v>
      </c>
      <c r="AR133" s="108" t="s">
        <v>444</v>
      </c>
      <c r="AS133" s="108" t="s">
        <v>444</v>
      </c>
      <c r="AT133" s="108" t="s">
        <v>444</v>
      </c>
      <c r="AU133" s="108" t="s">
        <v>444</v>
      </c>
      <c r="AV133" s="108" t="s">
        <v>444</v>
      </c>
      <c r="AW133" s="108" t="s">
        <v>444</v>
      </c>
      <c r="AX133" s="108" t="s">
        <v>444</v>
      </c>
      <c r="AY133" s="108" t="s">
        <v>444</v>
      </c>
      <c r="AZ133" s="108" t="s">
        <v>444</v>
      </c>
      <c r="BA133" s="108" t="s">
        <v>444</v>
      </c>
      <c r="BB133" s="108" t="s">
        <v>444</v>
      </c>
      <c r="BC133" s="108">
        <v>0</v>
      </c>
      <c r="BD133" s="108">
        <v>0</v>
      </c>
      <c r="BE133" s="108">
        <v>0</v>
      </c>
      <c r="BF133" s="108">
        <v>0</v>
      </c>
      <c r="BG133" s="108">
        <v>0</v>
      </c>
      <c r="BH133" s="108">
        <v>0</v>
      </c>
      <c r="BI133" s="108">
        <v>0</v>
      </c>
      <c r="BJ133" s="108">
        <v>0</v>
      </c>
      <c r="BK133" s="108">
        <v>0</v>
      </c>
      <c r="BL133" s="108">
        <v>0</v>
      </c>
      <c r="BM133" s="108">
        <v>0</v>
      </c>
      <c r="BN133" s="108">
        <v>0</v>
      </c>
      <c r="BO133" s="108">
        <v>0</v>
      </c>
      <c r="BP133" s="108">
        <v>0</v>
      </c>
      <c r="BQ133" s="108">
        <v>0</v>
      </c>
      <c r="BR133" s="108">
        <v>0</v>
      </c>
      <c r="BS133" s="108">
        <v>0</v>
      </c>
      <c r="BT133" s="108">
        <v>0</v>
      </c>
      <c r="BU133" s="108">
        <v>0</v>
      </c>
      <c r="BV133" s="108">
        <v>0</v>
      </c>
      <c r="BW133" s="108">
        <v>0</v>
      </c>
      <c r="BX133" s="108">
        <v>0</v>
      </c>
      <c r="BY133" s="108">
        <v>0</v>
      </c>
      <c r="BZ133" s="108">
        <v>0</v>
      </c>
      <c r="CA133" s="108">
        <v>0</v>
      </c>
      <c r="CB133" s="108">
        <v>0</v>
      </c>
      <c r="CC133" s="108">
        <v>0</v>
      </c>
      <c r="CD133" s="108">
        <v>0</v>
      </c>
      <c r="CE133" s="108">
        <v>0</v>
      </c>
      <c r="CF133" s="108">
        <v>0</v>
      </c>
      <c r="CG133" s="108">
        <v>0</v>
      </c>
      <c r="CH133" s="108">
        <v>0</v>
      </c>
      <c r="CI133" s="108">
        <v>0</v>
      </c>
      <c r="CJ133" s="108">
        <v>0</v>
      </c>
      <c r="CK133" s="108">
        <v>0</v>
      </c>
      <c r="CL133" s="108">
        <v>0</v>
      </c>
      <c r="CM133" s="108">
        <v>0</v>
      </c>
      <c r="CN133" s="108">
        <v>0</v>
      </c>
      <c r="CO133" s="108">
        <v>0</v>
      </c>
      <c r="CP133" s="108">
        <v>0</v>
      </c>
      <c r="CQ133" s="108">
        <v>0</v>
      </c>
      <c r="CR133" s="108">
        <v>0</v>
      </c>
      <c r="CS133" s="108">
        <v>0</v>
      </c>
      <c r="CT133" s="108">
        <v>0</v>
      </c>
      <c r="CU133" s="108">
        <v>0</v>
      </c>
      <c r="CV133" s="108">
        <v>0</v>
      </c>
      <c r="CW133" s="108">
        <v>0</v>
      </c>
      <c r="CX133" s="108">
        <v>0</v>
      </c>
      <c r="CY133" s="108">
        <v>0</v>
      </c>
      <c r="CZ133" s="108">
        <v>0</v>
      </c>
      <c r="DA133" s="108" t="s">
        <v>444</v>
      </c>
      <c r="DB133" s="232" t="s">
        <v>444</v>
      </c>
      <c r="DC133" s="108" t="s">
        <v>444</v>
      </c>
      <c r="DD133" s="167" t="s">
        <v>444</v>
      </c>
      <c r="DE133" s="230" t="s">
        <v>1471</v>
      </c>
    </row>
    <row r="134" spans="1:109" ht="47.25">
      <c r="A134" s="62" t="s">
        <v>158</v>
      </c>
      <c r="B134" s="63" t="s">
        <v>2004</v>
      </c>
      <c r="C134" s="62" t="s">
        <v>2005</v>
      </c>
      <c r="D134" s="107">
        <v>0.2676801416666667</v>
      </c>
      <c r="E134" s="108" t="s">
        <v>444</v>
      </c>
      <c r="F134" s="108" t="s">
        <v>444</v>
      </c>
      <c r="G134" s="108" t="s">
        <v>444</v>
      </c>
      <c r="H134" s="108" t="s">
        <v>444</v>
      </c>
      <c r="I134" s="108" t="s">
        <v>444</v>
      </c>
      <c r="J134" s="108" t="s">
        <v>444</v>
      </c>
      <c r="K134" s="108" t="s">
        <v>444</v>
      </c>
      <c r="L134" s="108" t="s">
        <v>444</v>
      </c>
      <c r="M134" s="108" t="s">
        <v>444</v>
      </c>
      <c r="N134" s="108" t="s">
        <v>444</v>
      </c>
      <c r="O134" s="108" t="s">
        <v>444</v>
      </c>
      <c r="P134" s="108" t="s">
        <v>444</v>
      </c>
      <c r="Q134" s="108" t="s">
        <v>444</v>
      </c>
      <c r="R134" s="108" t="s">
        <v>444</v>
      </c>
      <c r="S134" s="108" t="s">
        <v>444</v>
      </c>
      <c r="T134" s="108" t="s">
        <v>444</v>
      </c>
      <c r="U134" s="108" t="s">
        <v>444</v>
      </c>
      <c r="V134" s="108" t="s">
        <v>444</v>
      </c>
      <c r="W134" s="108" t="s">
        <v>444</v>
      </c>
      <c r="X134" s="108" t="s">
        <v>444</v>
      </c>
      <c r="Y134" s="108" t="s">
        <v>444</v>
      </c>
      <c r="Z134" s="108" t="s">
        <v>444</v>
      </c>
      <c r="AA134" s="108" t="s">
        <v>444</v>
      </c>
      <c r="AB134" s="108" t="s">
        <v>444</v>
      </c>
      <c r="AC134" s="108" t="s">
        <v>444</v>
      </c>
      <c r="AD134" s="108" t="s">
        <v>444</v>
      </c>
      <c r="AE134" s="108" t="s">
        <v>444</v>
      </c>
      <c r="AF134" s="108" t="s">
        <v>444</v>
      </c>
      <c r="AG134" s="108" t="s">
        <v>444</v>
      </c>
      <c r="AH134" s="108" t="s">
        <v>444</v>
      </c>
      <c r="AI134" s="108" t="s">
        <v>444</v>
      </c>
      <c r="AJ134" s="108" t="s">
        <v>444</v>
      </c>
      <c r="AK134" s="108" t="s">
        <v>444</v>
      </c>
      <c r="AL134" s="108" t="s">
        <v>444</v>
      </c>
      <c r="AM134" s="108" t="s">
        <v>444</v>
      </c>
      <c r="AN134" s="108" t="s">
        <v>444</v>
      </c>
      <c r="AO134" s="108" t="s">
        <v>444</v>
      </c>
      <c r="AP134" s="108" t="s">
        <v>444</v>
      </c>
      <c r="AQ134" s="108" t="s">
        <v>444</v>
      </c>
      <c r="AR134" s="108" t="s">
        <v>444</v>
      </c>
      <c r="AS134" s="108" t="s">
        <v>444</v>
      </c>
      <c r="AT134" s="108" t="s">
        <v>444</v>
      </c>
      <c r="AU134" s="108" t="s">
        <v>444</v>
      </c>
      <c r="AV134" s="108" t="s">
        <v>444</v>
      </c>
      <c r="AW134" s="108" t="s">
        <v>444</v>
      </c>
      <c r="AX134" s="108" t="s">
        <v>444</v>
      </c>
      <c r="AY134" s="108" t="s">
        <v>444</v>
      </c>
      <c r="AZ134" s="108" t="s">
        <v>444</v>
      </c>
      <c r="BA134" s="108" t="s">
        <v>444</v>
      </c>
      <c r="BB134" s="108" t="s">
        <v>444</v>
      </c>
      <c r="BC134" s="108">
        <v>0</v>
      </c>
      <c r="BD134" s="108">
        <v>0</v>
      </c>
      <c r="BE134" s="108">
        <v>0</v>
      </c>
      <c r="BF134" s="108">
        <v>0</v>
      </c>
      <c r="BG134" s="108">
        <v>0</v>
      </c>
      <c r="BH134" s="108">
        <v>0</v>
      </c>
      <c r="BI134" s="108">
        <v>0</v>
      </c>
      <c r="BJ134" s="108">
        <v>0</v>
      </c>
      <c r="BK134" s="108">
        <v>0</v>
      </c>
      <c r="BL134" s="108">
        <v>0</v>
      </c>
      <c r="BM134" s="108">
        <v>0</v>
      </c>
      <c r="BN134" s="108">
        <v>0</v>
      </c>
      <c r="BO134" s="108">
        <v>0</v>
      </c>
      <c r="BP134" s="108">
        <v>0</v>
      </c>
      <c r="BQ134" s="108">
        <v>0</v>
      </c>
      <c r="BR134" s="108">
        <v>0</v>
      </c>
      <c r="BS134" s="108">
        <v>0</v>
      </c>
      <c r="BT134" s="108">
        <v>0</v>
      </c>
      <c r="BU134" s="108">
        <v>0</v>
      </c>
      <c r="BV134" s="108">
        <v>0</v>
      </c>
      <c r="BW134" s="108">
        <v>0</v>
      </c>
      <c r="BX134" s="108">
        <v>0</v>
      </c>
      <c r="BY134" s="108">
        <v>0</v>
      </c>
      <c r="BZ134" s="108">
        <v>0</v>
      </c>
      <c r="CA134" s="108">
        <v>0</v>
      </c>
      <c r="CB134" s="108">
        <v>0</v>
      </c>
      <c r="CC134" s="108">
        <v>0</v>
      </c>
      <c r="CD134" s="108">
        <v>0</v>
      </c>
      <c r="CE134" s="108">
        <v>0</v>
      </c>
      <c r="CF134" s="108">
        <v>0</v>
      </c>
      <c r="CG134" s="108">
        <v>0</v>
      </c>
      <c r="CH134" s="108">
        <v>0</v>
      </c>
      <c r="CI134" s="108">
        <v>0</v>
      </c>
      <c r="CJ134" s="108">
        <v>0</v>
      </c>
      <c r="CK134" s="108">
        <v>0</v>
      </c>
      <c r="CL134" s="108">
        <v>0</v>
      </c>
      <c r="CM134" s="108">
        <v>0</v>
      </c>
      <c r="CN134" s="108">
        <v>0</v>
      </c>
      <c r="CO134" s="108">
        <v>0</v>
      </c>
      <c r="CP134" s="108">
        <v>0</v>
      </c>
      <c r="CQ134" s="108">
        <v>0</v>
      </c>
      <c r="CR134" s="108">
        <v>0</v>
      </c>
      <c r="CS134" s="108">
        <v>0</v>
      </c>
      <c r="CT134" s="108">
        <v>0</v>
      </c>
      <c r="CU134" s="108">
        <v>0</v>
      </c>
      <c r="CV134" s="108">
        <v>0</v>
      </c>
      <c r="CW134" s="108">
        <v>0</v>
      </c>
      <c r="CX134" s="108">
        <v>0</v>
      </c>
      <c r="CY134" s="108">
        <v>0</v>
      </c>
      <c r="CZ134" s="108">
        <v>0</v>
      </c>
      <c r="DA134" s="108" t="s">
        <v>444</v>
      </c>
      <c r="DB134" s="232" t="s">
        <v>444</v>
      </c>
      <c r="DC134" s="108" t="s">
        <v>444</v>
      </c>
      <c r="DD134" s="167" t="s">
        <v>444</v>
      </c>
      <c r="DE134" s="230" t="s">
        <v>1471</v>
      </c>
    </row>
    <row r="135" spans="1:109" ht="110.25">
      <c r="A135" s="62" t="s">
        <v>158</v>
      </c>
      <c r="B135" s="63" t="s">
        <v>2006</v>
      </c>
      <c r="C135" s="62" t="s">
        <v>2007</v>
      </c>
      <c r="D135" s="107">
        <v>14.32269</v>
      </c>
      <c r="E135" s="108" t="s">
        <v>444</v>
      </c>
      <c r="F135" s="108" t="s">
        <v>444</v>
      </c>
      <c r="G135" s="108" t="s">
        <v>444</v>
      </c>
      <c r="H135" s="108" t="s">
        <v>444</v>
      </c>
      <c r="I135" s="108" t="s">
        <v>444</v>
      </c>
      <c r="J135" s="108" t="s">
        <v>444</v>
      </c>
      <c r="K135" s="108" t="s">
        <v>444</v>
      </c>
      <c r="L135" s="108" t="s">
        <v>444</v>
      </c>
      <c r="M135" s="108" t="s">
        <v>444</v>
      </c>
      <c r="N135" s="108" t="s">
        <v>444</v>
      </c>
      <c r="O135" s="108" t="s">
        <v>444</v>
      </c>
      <c r="P135" s="108" t="s">
        <v>444</v>
      </c>
      <c r="Q135" s="108" t="s">
        <v>444</v>
      </c>
      <c r="R135" s="108" t="s">
        <v>444</v>
      </c>
      <c r="S135" s="108" t="s">
        <v>444</v>
      </c>
      <c r="T135" s="108" t="s">
        <v>444</v>
      </c>
      <c r="U135" s="108" t="s">
        <v>444</v>
      </c>
      <c r="V135" s="108" t="s">
        <v>444</v>
      </c>
      <c r="W135" s="108" t="s">
        <v>444</v>
      </c>
      <c r="X135" s="108" t="s">
        <v>444</v>
      </c>
      <c r="Y135" s="108" t="s">
        <v>444</v>
      </c>
      <c r="Z135" s="108" t="s">
        <v>444</v>
      </c>
      <c r="AA135" s="108" t="s">
        <v>444</v>
      </c>
      <c r="AB135" s="108" t="s">
        <v>444</v>
      </c>
      <c r="AC135" s="108" t="s">
        <v>444</v>
      </c>
      <c r="AD135" s="108" t="s">
        <v>444</v>
      </c>
      <c r="AE135" s="108" t="s">
        <v>444</v>
      </c>
      <c r="AF135" s="108" t="s">
        <v>444</v>
      </c>
      <c r="AG135" s="108" t="s">
        <v>444</v>
      </c>
      <c r="AH135" s="108" t="s">
        <v>444</v>
      </c>
      <c r="AI135" s="108" t="s">
        <v>444</v>
      </c>
      <c r="AJ135" s="108" t="s">
        <v>444</v>
      </c>
      <c r="AK135" s="108" t="s">
        <v>444</v>
      </c>
      <c r="AL135" s="108" t="s">
        <v>444</v>
      </c>
      <c r="AM135" s="108" t="s">
        <v>444</v>
      </c>
      <c r="AN135" s="108" t="s">
        <v>444</v>
      </c>
      <c r="AO135" s="108" t="s">
        <v>444</v>
      </c>
      <c r="AP135" s="108" t="s">
        <v>444</v>
      </c>
      <c r="AQ135" s="108" t="s">
        <v>444</v>
      </c>
      <c r="AR135" s="108" t="s">
        <v>444</v>
      </c>
      <c r="AS135" s="108" t="s">
        <v>444</v>
      </c>
      <c r="AT135" s="108" t="s">
        <v>444</v>
      </c>
      <c r="AU135" s="108" t="s">
        <v>444</v>
      </c>
      <c r="AV135" s="108" t="s">
        <v>444</v>
      </c>
      <c r="AW135" s="108" t="s">
        <v>444</v>
      </c>
      <c r="AX135" s="108" t="s">
        <v>444</v>
      </c>
      <c r="AY135" s="108" t="s">
        <v>444</v>
      </c>
      <c r="AZ135" s="108" t="s">
        <v>444</v>
      </c>
      <c r="BA135" s="108" t="s">
        <v>444</v>
      </c>
      <c r="BB135" s="108" t="s">
        <v>444</v>
      </c>
      <c r="BC135" s="108">
        <v>0</v>
      </c>
      <c r="BD135" s="108">
        <v>0</v>
      </c>
      <c r="BE135" s="108">
        <v>0</v>
      </c>
      <c r="BF135" s="108">
        <v>0</v>
      </c>
      <c r="BG135" s="108">
        <v>0</v>
      </c>
      <c r="BH135" s="108">
        <v>0</v>
      </c>
      <c r="BI135" s="108">
        <v>0</v>
      </c>
      <c r="BJ135" s="108">
        <v>0</v>
      </c>
      <c r="BK135" s="108">
        <v>0</v>
      </c>
      <c r="BL135" s="108">
        <v>0</v>
      </c>
      <c r="BM135" s="108">
        <v>0</v>
      </c>
      <c r="BN135" s="108">
        <v>0</v>
      </c>
      <c r="BO135" s="108">
        <v>0</v>
      </c>
      <c r="BP135" s="108">
        <v>0</v>
      </c>
      <c r="BQ135" s="108">
        <v>0</v>
      </c>
      <c r="BR135" s="108">
        <v>0</v>
      </c>
      <c r="BS135" s="108">
        <v>0</v>
      </c>
      <c r="BT135" s="108">
        <v>0</v>
      </c>
      <c r="BU135" s="108">
        <v>0</v>
      </c>
      <c r="BV135" s="108">
        <v>0</v>
      </c>
      <c r="BW135" s="108">
        <v>0</v>
      </c>
      <c r="BX135" s="108">
        <v>0</v>
      </c>
      <c r="BY135" s="108">
        <v>0</v>
      </c>
      <c r="BZ135" s="108">
        <v>0</v>
      </c>
      <c r="CA135" s="108">
        <v>0</v>
      </c>
      <c r="CB135" s="108">
        <v>0</v>
      </c>
      <c r="CC135" s="108">
        <v>0</v>
      </c>
      <c r="CD135" s="108">
        <v>0</v>
      </c>
      <c r="CE135" s="108">
        <v>0</v>
      </c>
      <c r="CF135" s="108">
        <v>0</v>
      </c>
      <c r="CG135" s="108">
        <v>0</v>
      </c>
      <c r="CH135" s="108">
        <v>0</v>
      </c>
      <c r="CI135" s="108">
        <v>0</v>
      </c>
      <c r="CJ135" s="108">
        <v>0</v>
      </c>
      <c r="CK135" s="108">
        <v>0</v>
      </c>
      <c r="CL135" s="108">
        <v>0</v>
      </c>
      <c r="CM135" s="108">
        <v>0</v>
      </c>
      <c r="CN135" s="108">
        <v>0</v>
      </c>
      <c r="CO135" s="108">
        <v>0</v>
      </c>
      <c r="CP135" s="108">
        <v>0</v>
      </c>
      <c r="CQ135" s="108">
        <v>0</v>
      </c>
      <c r="CR135" s="108">
        <v>0</v>
      </c>
      <c r="CS135" s="108">
        <v>0</v>
      </c>
      <c r="CT135" s="108">
        <v>0</v>
      </c>
      <c r="CU135" s="108">
        <v>0</v>
      </c>
      <c r="CV135" s="108">
        <v>0</v>
      </c>
      <c r="CW135" s="108">
        <v>0</v>
      </c>
      <c r="CX135" s="108">
        <v>0</v>
      </c>
      <c r="CY135" s="108">
        <v>0</v>
      </c>
      <c r="CZ135" s="108">
        <v>0</v>
      </c>
      <c r="DA135" s="108" t="s">
        <v>444</v>
      </c>
      <c r="DB135" s="232" t="s">
        <v>444</v>
      </c>
      <c r="DC135" s="108" t="s">
        <v>444</v>
      </c>
      <c r="DD135" s="167" t="s">
        <v>444</v>
      </c>
      <c r="DE135" s="230" t="s">
        <v>1471</v>
      </c>
    </row>
    <row r="136" spans="1:109" ht="204.75">
      <c r="A136" s="62" t="s">
        <v>158</v>
      </c>
      <c r="B136" s="63" t="s">
        <v>2008</v>
      </c>
      <c r="C136" s="62" t="s">
        <v>2009</v>
      </c>
      <c r="D136" s="107">
        <v>1.1054459999999999</v>
      </c>
      <c r="E136" s="108" t="s">
        <v>444</v>
      </c>
      <c r="F136" s="108" t="s">
        <v>444</v>
      </c>
      <c r="G136" s="108" t="s">
        <v>444</v>
      </c>
      <c r="H136" s="108" t="s">
        <v>444</v>
      </c>
      <c r="I136" s="108" t="s">
        <v>444</v>
      </c>
      <c r="J136" s="108" t="s">
        <v>444</v>
      </c>
      <c r="K136" s="108" t="s">
        <v>444</v>
      </c>
      <c r="L136" s="108" t="s">
        <v>444</v>
      </c>
      <c r="M136" s="108" t="s">
        <v>444</v>
      </c>
      <c r="N136" s="108" t="s">
        <v>444</v>
      </c>
      <c r="O136" s="108" t="s">
        <v>444</v>
      </c>
      <c r="P136" s="108" t="s">
        <v>444</v>
      </c>
      <c r="Q136" s="108" t="s">
        <v>444</v>
      </c>
      <c r="R136" s="108" t="s">
        <v>444</v>
      </c>
      <c r="S136" s="108" t="s">
        <v>444</v>
      </c>
      <c r="T136" s="108" t="s">
        <v>444</v>
      </c>
      <c r="U136" s="108" t="s">
        <v>444</v>
      </c>
      <c r="V136" s="108" t="s">
        <v>444</v>
      </c>
      <c r="W136" s="108" t="s">
        <v>444</v>
      </c>
      <c r="X136" s="108" t="s">
        <v>444</v>
      </c>
      <c r="Y136" s="108" t="s">
        <v>444</v>
      </c>
      <c r="Z136" s="108" t="s">
        <v>444</v>
      </c>
      <c r="AA136" s="108" t="s">
        <v>444</v>
      </c>
      <c r="AB136" s="108" t="s">
        <v>444</v>
      </c>
      <c r="AC136" s="108" t="s">
        <v>444</v>
      </c>
      <c r="AD136" s="108" t="s">
        <v>444</v>
      </c>
      <c r="AE136" s="108" t="s">
        <v>444</v>
      </c>
      <c r="AF136" s="108" t="s">
        <v>444</v>
      </c>
      <c r="AG136" s="108" t="s">
        <v>444</v>
      </c>
      <c r="AH136" s="108" t="s">
        <v>444</v>
      </c>
      <c r="AI136" s="108" t="s">
        <v>444</v>
      </c>
      <c r="AJ136" s="108" t="s">
        <v>444</v>
      </c>
      <c r="AK136" s="108" t="s">
        <v>444</v>
      </c>
      <c r="AL136" s="108" t="s">
        <v>444</v>
      </c>
      <c r="AM136" s="108" t="s">
        <v>444</v>
      </c>
      <c r="AN136" s="108" t="s">
        <v>444</v>
      </c>
      <c r="AO136" s="108" t="s">
        <v>444</v>
      </c>
      <c r="AP136" s="108" t="s">
        <v>444</v>
      </c>
      <c r="AQ136" s="108" t="s">
        <v>444</v>
      </c>
      <c r="AR136" s="108" t="s">
        <v>444</v>
      </c>
      <c r="AS136" s="108" t="s">
        <v>444</v>
      </c>
      <c r="AT136" s="108" t="s">
        <v>444</v>
      </c>
      <c r="AU136" s="108" t="s">
        <v>444</v>
      </c>
      <c r="AV136" s="108" t="s">
        <v>444</v>
      </c>
      <c r="AW136" s="108" t="s">
        <v>444</v>
      </c>
      <c r="AX136" s="108" t="s">
        <v>444</v>
      </c>
      <c r="AY136" s="108" t="s">
        <v>444</v>
      </c>
      <c r="AZ136" s="108" t="s">
        <v>444</v>
      </c>
      <c r="BA136" s="108" t="s">
        <v>444</v>
      </c>
      <c r="BB136" s="108" t="s">
        <v>444</v>
      </c>
      <c r="BC136" s="108">
        <v>0</v>
      </c>
      <c r="BD136" s="108">
        <v>0</v>
      </c>
      <c r="BE136" s="108">
        <v>0</v>
      </c>
      <c r="BF136" s="108">
        <v>0</v>
      </c>
      <c r="BG136" s="108">
        <v>0</v>
      </c>
      <c r="BH136" s="108">
        <v>0</v>
      </c>
      <c r="BI136" s="108">
        <v>0</v>
      </c>
      <c r="BJ136" s="108">
        <v>0</v>
      </c>
      <c r="BK136" s="108">
        <v>0</v>
      </c>
      <c r="BL136" s="108">
        <v>0</v>
      </c>
      <c r="BM136" s="108">
        <v>0</v>
      </c>
      <c r="BN136" s="108">
        <v>0</v>
      </c>
      <c r="BO136" s="108">
        <v>0</v>
      </c>
      <c r="BP136" s="108">
        <v>0</v>
      </c>
      <c r="BQ136" s="108">
        <v>0</v>
      </c>
      <c r="BR136" s="108">
        <v>0</v>
      </c>
      <c r="BS136" s="108">
        <v>0</v>
      </c>
      <c r="BT136" s="108">
        <v>0</v>
      </c>
      <c r="BU136" s="108">
        <v>0</v>
      </c>
      <c r="BV136" s="108">
        <v>0</v>
      </c>
      <c r="BW136" s="108">
        <v>0</v>
      </c>
      <c r="BX136" s="108">
        <v>0</v>
      </c>
      <c r="BY136" s="108">
        <v>0</v>
      </c>
      <c r="BZ136" s="108">
        <v>0</v>
      </c>
      <c r="CA136" s="108">
        <v>0</v>
      </c>
      <c r="CB136" s="108">
        <v>0</v>
      </c>
      <c r="CC136" s="108">
        <v>0</v>
      </c>
      <c r="CD136" s="108">
        <v>0</v>
      </c>
      <c r="CE136" s="108">
        <v>0</v>
      </c>
      <c r="CF136" s="108">
        <v>0</v>
      </c>
      <c r="CG136" s="108">
        <v>0</v>
      </c>
      <c r="CH136" s="108">
        <v>0</v>
      </c>
      <c r="CI136" s="108">
        <v>0</v>
      </c>
      <c r="CJ136" s="108">
        <v>0</v>
      </c>
      <c r="CK136" s="108">
        <v>0</v>
      </c>
      <c r="CL136" s="108">
        <v>0</v>
      </c>
      <c r="CM136" s="108">
        <v>0</v>
      </c>
      <c r="CN136" s="108">
        <v>0</v>
      </c>
      <c r="CO136" s="108">
        <v>0</v>
      </c>
      <c r="CP136" s="108">
        <v>0</v>
      </c>
      <c r="CQ136" s="108">
        <v>0</v>
      </c>
      <c r="CR136" s="108">
        <v>0</v>
      </c>
      <c r="CS136" s="108">
        <v>0</v>
      </c>
      <c r="CT136" s="108">
        <v>0</v>
      </c>
      <c r="CU136" s="108">
        <v>0</v>
      </c>
      <c r="CV136" s="108">
        <v>0</v>
      </c>
      <c r="CW136" s="108">
        <v>0</v>
      </c>
      <c r="CX136" s="108">
        <v>0</v>
      </c>
      <c r="CY136" s="108">
        <v>0</v>
      </c>
      <c r="CZ136" s="108">
        <v>0</v>
      </c>
      <c r="DA136" s="108" t="s">
        <v>444</v>
      </c>
      <c r="DB136" s="232" t="s">
        <v>444</v>
      </c>
      <c r="DC136" s="108" t="s">
        <v>444</v>
      </c>
      <c r="DD136" s="167" t="s">
        <v>444</v>
      </c>
      <c r="DE136" s="230" t="s">
        <v>1471</v>
      </c>
    </row>
    <row r="137" spans="1:109" ht="126">
      <c r="A137" s="62" t="s">
        <v>158</v>
      </c>
      <c r="B137" s="63" t="s">
        <v>2010</v>
      </c>
      <c r="C137" s="62" t="s">
        <v>2011</v>
      </c>
      <c r="D137" s="107">
        <v>7.5915362000000002</v>
      </c>
      <c r="E137" s="108" t="s">
        <v>444</v>
      </c>
      <c r="F137" s="108" t="s">
        <v>444</v>
      </c>
      <c r="G137" s="108" t="s">
        <v>444</v>
      </c>
      <c r="H137" s="108" t="s">
        <v>444</v>
      </c>
      <c r="I137" s="108" t="s">
        <v>444</v>
      </c>
      <c r="J137" s="108" t="s">
        <v>444</v>
      </c>
      <c r="K137" s="108" t="s">
        <v>444</v>
      </c>
      <c r="L137" s="108" t="s">
        <v>444</v>
      </c>
      <c r="M137" s="108" t="s">
        <v>444</v>
      </c>
      <c r="N137" s="108" t="s">
        <v>444</v>
      </c>
      <c r="O137" s="108" t="s">
        <v>444</v>
      </c>
      <c r="P137" s="108" t="s">
        <v>444</v>
      </c>
      <c r="Q137" s="108" t="s">
        <v>444</v>
      </c>
      <c r="R137" s="108" t="s">
        <v>444</v>
      </c>
      <c r="S137" s="108" t="s">
        <v>444</v>
      </c>
      <c r="T137" s="108" t="s">
        <v>444</v>
      </c>
      <c r="U137" s="108" t="s">
        <v>444</v>
      </c>
      <c r="V137" s="108" t="s">
        <v>444</v>
      </c>
      <c r="W137" s="108" t="s">
        <v>444</v>
      </c>
      <c r="X137" s="108" t="s">
        <v>444</v>
      </c>
      <c r="Y137" s="108" t="s">
        <v>444</v>
      </c>
      <c r="Z137" s="108" t="s">
        <v>444</v>
      </c>
      <c r="AA137" s="108" t="s">
        <v>444</v>
      </c>
      <c r="AB137" s="108" t="s">
        <v>444</v>
      </c>
      <c r="AC137" s="108" t="s">
        <v>444</v>
      </c>
      <c r="AD137" s="108" t="s">
        <v>444</v>
      </c>
      <c r="AE137" s="108" t="s">
        <v>444</v>
      </c>
      <c r="AF137" s="108" t="s">
        <v>444</v>
      </c>
      <c r="AG137" s="108" t="s">
        <v>444</v>
      </c>
      <c r="AH137" s="108" t="s">
        <v>444</v>
      </c>
      <c r="AI137" s="108" t="s">
        <v>444</v>
      </c>
      <c r="AJ137" s="108" t="s">
        <v>444</v>
      </c>
      <c r="AK137" s="108" t="s">
        <v>444</v>
      </c>
      <c r="AL137" s="108" t="s">
        <v>444</v>
      </c>
      <c r="AM137" s="108" t="s">
        <v>444</v>
      </c>
      <c r="AN137" s="108" t="s">
        <v>444</v>
      </c>
      <c r="AO137" s="108" t="s">
        <v>444</v>
      </c>
      <c r="AP137" s="108" t="s">
        <v>444</v>
      </c>
      <c r="AQ137" s="108" t="s">
        <v>444</v>
      </c>
      <c r="AR137" s="108" t="s">
        <v>444</v>
      </c>
      <c r="AS137" s="108" t="s">
        <v>444</v>
      </c>
      <c r="AT137" s="108" t="s">
        <v>444</v>
      </c>
      <c r="AU137" s="108" t="s">
        <v>444</v>
      </c>
      <c r="AV137" s="108" t="s">
        <v>444</v>
      </c>
      <c r="AW137" s="108" t="s">
        <v>444</v>
      </c>
      <c r="AX137" s="108" t="s">
        <v>444</v>
      </c>
      <c r="AY137" s="108" t="s">
        <v>444</v>
      </c>
      <c r="AZ137" s="108" t="s">
        <v>444</v>
      </c>
      <c r="BA137" s="108" t="s">
        <v>444</v>
      </c>
      <c r="BB137" s="108" t="s">
        <v>444</v>
      </c>
      <c r="BC137" s="108">
        <v>0</v>
      </c>
      <c r="BD137" s="108">
        <v>0</v>
      </c>
      <c r="BE137" s="108">
        <v>0</v>
      </c>
      <c r="BF137" s="108">
        <v>0</v>
      </c>
      <c r="BG137" s="108">
        <v>0</v>
      </c>
      <c r="BH137" s="108">
        <v>0</v>
      </c>
      <c r="BI137" s="108">
        <v>0</v>
      </c>
      <c r="BJ137" s="108">
        <v>0</v>
      </c>
      <c r="BK137" s="108">
        <v>0</v>
      </c>
      <c r="BL137" s="108">
        <v>0</v>
      </c>
      <c r="BM137" s="108">
        <v>0</v>
      </c>
      <c r="BN137" s="108">
        <v>0</v>
      </c>
      <c r="BO137" s="108">
        <v>0</v>
      </c>
      <c r="BP137" s="108">
        <v>0</v>
      </c>
      <c r="BQ137" s="108">
        <v>0</v>
      </c>
      <c r="BR137" s="108">
        <v>0</v>
      </c>
      <c r="BS137" s="108">
        <v>0</v>
      </c>
      <c r="BT137" s="108">
        <v>0</v>
      </c>
      <c r="BU137" s="108">
        <v>0</v>
      </c>
      <c r="BV137" s="108">
        <v>0</v>
      </c>
      <c r="BW137" s="108">
        <v>0</v>
      </c>
      <c r="BX137" s="108">
        <v>0</v>
      </c>
      <c r="BY137" s="108">
        <v>0</v>
      </c>
      <c r="BZ137" s="108">
        <v>0</v>
      </c>
      <c r="CA137" s="108">
        <v>0</v>
      </c>
      <c r="CB137" s="108">
        <v>0</v>
      </c>
      <c r="CC137" s="108">
        <v>0</v>
      </c>
      <c r="CD137" s="108">
        <v>0</v>
      </c>
      <c r="CE137" s="108">
        <v>0</v>
      </c>
      <c r="CF137" s="108">
        <v>0</v>
      </c>
      <c r="CG137" s="108">
        <v>0</v>
      </c>
      <c r="CH137" s="108">
        <v>0</v>
      </c>
      <c r="CI137" s="108">
        <v>0</v>
      </c>
      <c r="CJ137" s="108">
        <v>0</v>
      </c>
      <c r="CK137" s="108">
        <v>0</v>
      </c>
      <c r="CL137" s="108">
        <v>0</v>
      </c>
      <c r="CM137" s="108">
        <v>0</v>
      </c>
      <c r="CN137" s="108">
        <v>0</v>
      </c>
      <c r="CO137" s="108">
        <v>0</v>
      </c>
      <c r="CP137" s="108">
        <v>0</v>
      </c>
      <c r="CQ137" s="108">
        <v>0</v>
      </c>
      <c r="CR137" s="108">
        <v>0</v>
      </c>
      <c r="CS137" s="108">
        <v>0</v>
      </c>
      <c r="CT137" s="108">
        <v>0</v>
      </c>
      <c r="CU137" s="108">
        <v>0</v>
      </c>
      <c r="CV137" s="108">
        <v>0</v>
      </c>
      <c r="CW137" s="108">
        <v>0</v>
      </c>
      <c r="CX137" s="108">
        <v>0</v>
      </c>
      <c r="CY137" s="108">
        <v>0</v>
      </c>
      <c r="CZ137" s="108">
        <v>0</v>
      </c>
      <c r="DA137" s="108" t="s">
        <v>444</v>
      </c>
      <c r="DB137" s="232" t="s">
        <v>444</v>
      </c>
      <c r="DC137" s="108" t="s">
        <v>444</v>
      </c>
      <c r="DD137" s="167" t="s">
        <v>444</v>
      </c>
      <c r="DE137" s="230" t="s">
        <v>1471</v>
      </c>
    </row>
    <row r="138" spans="1:109" ht="204.75">
      <c r="A138" s="62" t="s">
        <v>158</v>
      </c>
      <c r="B138" s="63" t="s">
        <v>2012</v>
      </c>
      <c r="C138" s="62" t="s">
        <v>2013</v>
      </c>
      <c r="D138" s="107">
        <v>6.3772583333333337</v>
      </c>
      <c r="E138" s="108" t="s">
        <v>444</v>
      </c>
      <c r="F138" s="108" t="s">
        <v>444</v>
      </c>
      <c r="G138" s="108" t="s">
        <v>444</v>
      </c>
      <c r="H138" s="108" t="s">
        <v>444</v>
      </c>
      <c r="I138" s="108" t="s">
        <v>444</v>
      </c>
      <c r="J138" s="108" t="s">
        <v>444</v>
      </c>
      <c r="K138" s="108" t="s">
        <v>444</v>
      </c>
      <c r="L138" s="108" t="s">
        <v>444</v>
      </c>
      <c r="M138" s="108" t="s">
        <v>444</v>
      </c>
      <c r="N138" s="108" t="s">
        <v>444</v>
      </c>
      <c r="O138" s="108" t="s">
        <v>444</v>
      </c>
      <c r="P138" s="108" t="s">
        <v>444</v>
      </c>
      <c r="Q138" s="108" t="s">
        <v>444</v>
      </c>
      <c r="R138" s="108" t="s">
        <v>444</v>
      </c>
      <c r="S138" s="108" t="s">
        <v>444</v>
      </c>
      <c r="T138" s="108" t="s">
        <v>444</v>
      </c>
      <c r="U138" s="108" t="s">
        <v>444</v>
      </c>
      <c r="V138" s="108" t="s">
        <v>444</v>
      </c>
      <c r="W138" s="108" t="s">
        <v>444</v>
      </c>
      <c r="X138" s="108" t="s">
        <v>444</v>
      </c>
      <c r="Y138" s="108" t="s">
        <v>444</v>
      </c>
      <c r="Z138" s="108" t="s">
        <v>444</v>
      </c>
      <c r="AA138" s="108" t="s">
        <v>444</v>
      </c>
      <c r="AB138" s="108" t="s">
        <v>444</v>
      </c>
      <c r="AC138" s="108" t="s">
        <v>444</v>
      </c>
      <c r="AD138" s="108" t="s">
        <v>444</v>
      </c>
      <c r="AE138" s="108" t="s">
        <v>444</v>
      </c>
      <c r="AF138" s="108" t="s">
        <v>444</v>
      </c>
      <c r="AG138" s="108" t="s">
        <v>444</v>
      </c>
      <c r="AH138" s="108" t="s">
        <v>444</v>
      </c>
      <c r="AI138" s="108" t="s">
        <v>444</v>
      </c>
      <c r="AJ138" s="108" t="s">
        <v>444</v>
      </c>
      <c r="AK138" s="108" t="s">
        <v>444</v>
      </c>
      <c r="AL138" s="108" t="s">
        <v>444</v>
      </c>
      <c r="AM138" s="108" t="s">
        <v>444</v>
      </c>
      <c r="AN138" s="108" t="s">
        <v>444</v>
      </c>
      <c r="AO138" s="108" t="s">
        <v>444</v>
      </c>
      <c r="AP138" s="108" t="s">
        <v>444</v>
      </c>
      <c r="AQ138" s="108" t="s">
        <v>444</v>
      </c>
      <c r="AR138" s="108" t="s">
        <v>444</v>
      </c>
      <c r="AS138" s="108" t="s">
        <v>444</v>
      </c>
      <c r="AT138" s="108" t="s">
        <v>444</v>
      </c>
      <c r="AU138" s="108" t="s">
        <v>444</v>
      </c>
      <c r="AV138" s="108" t="s">
        <v>444</v>
      </c>
      <c r="AW138" s="108" t="s">
        <v>444</v>
      </c>
      <c r="AX138" s="108" t="s">
        <v>444</v>
      </c>
      <c r="AY138" s="108" t="s">
        <v>444</v>
      </c>
      <c r="AZ138" s="108" t="s">
        <v>444</v>
      </c>
      <c r="BA138" s="108" t="s">
        <v>444</v>
      </c>
      <c r="BB138" s="108" t="s">
        <v>444</v>
      </c>
      <c r="BC138" s="108">
        <v>0</v>
      </c>
      <c r="BD138" s="108">
        <v>0</v>
      </c>
      <c r="BE138" s="108">
        <v>0</v>
      </c>
      <c r="BF138" s="108">
        <v>0</v>
      </c>
      <c r="BG138" s="108">
        <v>0</v>
      </c>
      <c r="BH138" s="108">
        <v>0</v>
      </c>
      <c r="BI138" s="108">
        <v>0</v>
      </c>
      <c r="BJ138" s="108">
        <v>0</v>
      </c>
      <c r="BK138" s="108">
        <v>0</v>
      </c>
      <c r="BL138" s="108">
        <v>0</v>
      </c>
      <c r="BM138" s="108">
        <v>0</v>
      </c>
      <c r="BN138" s="108">
        <v>0</v>
      </c>
      <c r="BO138" s="108">
        <v>0</v>
      </c>
      <c r="BP138" s="108">
        <v>0</v>
      </c>
      <c r="BQ138" s="108">
        <v>0</v>
      </c>
      <c r="BR138" s="108">
        <v>0</v>
      </c>
      <c r="BS138" s="108">
        <v>0</v>
      </c>
      <c r="BT138" s="108">
        <v>0</v>
      </c>
      <c r="BU138" s="108">
        <v>0</v>
      </c>
      <c r="BV138" s="108">
        <v>0</v>
      </c>
      <c r="BW138" s="108">
        <v>0</v>
      </c>
      <c r="BX138" s="108">
        <v>0</v>
      </c>
      <c r="BY138" s="108">
        <v>0</v>
      </c>
      <c r="BZ138" s="108">
        <v>0</v>
      </c>
      <c r="CA138" s="108">
        <v>0</v>
      </c>
      <c r="CB138" s="108">
        <v>0</v>
      </c>
      <c r="CC138" s="108">
        <v>0</v>
      </c>
      <c r="CD138" s="108">
        <v>0</v>
      </c>
      <c r="CE138" s="108">
        <v>0</v>
      </c>
      <c r="CF138" s="108">
        <v>0</v>
      </c>
      <c r="CG138" s="108">
        <v>0</v>
      </c>
      <c r="CH138" s="108">
        <v>0</v>
      </c>
      <c r="CI138" s="108">
        <v>0</v>
      </c>
      <c r="CJ138" s="108">
        <v>0</v>
      </c>
      <c r="CK138" s="108">
        <v>0</v>
      </c>
      <c r="CL138" s="108">
        <v>0</v>
      </c>
      <c r="CM138" s="108">
        <v>0</v>
      </c>
      <c r="CN138" s="108">
        <v>0</v>
      </c>
      <c r="CO138" s="108">
        <v>0</v>
      </c>
      <c r="CP138" s="108">
        <v>0</v>
      </c>
      <c r="CQ138" s="108">
        <v>0</v>
      </c>
      <c r="CR138" s="108">
        <v>0</v>
      </c>
      <c r="CS138" s="108">
        <v>0</v>
      </c>
      <c r="CT138" s="108">
        <v>0</v>
      </c>
      <c r="CU138" s="108">
        <v>0</v>
      </c>
      <c r="CV138" s="108">
        <v>0</v>
      </c>
      <c r="CW138" s="108">
        <v>0</v>
      </c>
      <c r="CX138" s="108">
        <v>0</v>
      </c>
      <c r="CY138" s="108">
        <v>0</v>
      </c>
      <c r="CZ138" s="108">
        <v>0</v>
      </c>
      <c r="DA138" s="108" t="s">
        <v>444</v>
      </c>
      <c r="DB138" s="232" t="s">
        <v>444</v>
      </c>
      <c r="DC138" s="108" t="s">
        <v>444</v>
      </c>
      <c r="DD138" s="167" t="s">
        <v>444</v>
      </c>
      <c r="DE138" s="230" t="s">
        <v>1471</v>
      </c>
    </row>
    <row r="139" spans="1:109" ht="157.5">
      <c r="A139" s="62" t="s">
        <v>158</v>
      </c>
      <c r="B139" s="63" t="s">
        <v>2014</v>
      </c>
      <c r="C139" s="62" t="s">
        <v>2015</v>
      </c>
      <c r="D139" s="107">
        <v>35.637408333333333</v>
      </c>
      <c r="E139" s="108" t="s">
        <v>444</v>
      </c>
      <c r="F139" s="108" t="s">
        <v>444</v>
      </c>
      <c r="G139" s="108" t="s">
        <v>444</v>
      </c>
      <c r="H139" s="108" t="s">
        <v>444</v>
      </c>
      <c r="I139" s="108" t="s">
        <v>444</v>
      </c>
      <c r="J139" s="108" t="s">
        <v>444</v>
      </c>
      <c r="K139" s="108" t="s">
        <v>444</v>
      </c>
      <c r="L139" s="108" t="s">
        <v>444</v>
      </c>
      <c r="M139" s="108" t="s">
        <v>444</v>
      </c>
      <c r="N139" s="108" t="s">
        <v>444</v>
      </c>
      <c r="O139" s="108" t="s">
        <v>444</v>
      </c>
      <c r="P139" s="108" t="s">
        <v>444</v>
      </c>
      <c r="Q139" s="108" t="s">
        <v>444</v>
      </c>
      <c r="R139" s="108" t="s">
        <v>444</v>
      </c>
      <c r="S139" s="108" t="s">
        <v>444</v>
      </c>
      <c r="T139" s="108" t="s">
        <v>444</v>
      </c>
      <c r="U139" s="108" t="s">
        <v>444</v>
      </c>
      <c r="V139" s="108" t="s">
        <v>444</v>
      </c>
      <c r="W139" s="108" t="s">
        <v>444</v>
      </c>
      <c r="X139" s="108" t="s">
        <v>444</v>
      </c>
      <c r="Y139" s="108" t="s">
        <v>444</v>
      </c>
      <c r="Z139" s="108" t="s">
        <v>444</v>
      </c>
      <c r="AA139" s="108" t="s">
        <v>444</v>
      </c>
      <c r="AB139" s="108" t="s">
        <v>444</v>
      </c>
      <c r="AC139" s="108" t="s">
        <v>444</v>
      </c>
      <c r="AD139" s="108" t="s">
        <v>444</v>
      </c>
      <c r="AE139" s="108" t="s">
        <v>444</v>
      </c>
      <c r="AF139" s="108" t="s">
        <v>444</v>
      </c>
      <c r="AG139" s="108" t="s">
        <v>444</v>
      </c>
      <c r="AH139" s="108" t="s">
        <v>444</v>
      </c>
      <c r="AI139" s="108" t="s">
        <v>444</v>
      </c>
      <c r="AJ139" s="108" t="s">
        <v>444</v>
      </c>
      <c r="AK139" s="108" t="s">
        <v>444</v>
      </c>
      <c r="AL139" s="108" t="s">
        <v>444</v>
      </c>
      <c r="AM139" s="108" t="s">
        <v>444</v>
      </c>
      <c r="AN139" s="108" t="s">
        <v>444</v>
      </c>
      <c r="AO139" s="108" t="s">
        <v>444</v>
      </c>
      <c r="AP139" s="108" t="s">
        <v>444</v>
      </c>
      <c r="AQ139" s="108" t="s">
        <v>444</v>
      </c>
      <c r="AR139" s="108" t="s">
        <v>444</v>
      </c>
      <c r="AS139" s="108" t="s">
        <v>444</v>
      </c>
      <c r="AT139" s="108" t="s">
        <v>444</v>
      </c>
      <c r="AU139" s="108" t="s">
        <v>444</v>
      </c>
      <c r="AV139" s="108" t="s">
        <v>444</v>
      </c>
      <c r="AW139" s="108" t="s">
        <v>444</v>
      </c>
      <c r="AX139" s="108" t="s">
        <v>444</v>
      </c>
      <c r="AY139" s="108" t="s">
        <v>444</v>
      </c>
      <c r="AZ139" s="108" t="s">
        <v>444</v>
      </c>
      <c r="BA139" s="108" t="s">
        <v>444</v>
      </c>
      <c r="BB139" s="108" t="s">
        <v>444</v>
      </c>
      <c r="BC139" s="108">
        <v>0</v>
      </c>
      <c r="BD139" s="108">
        <v>0</v>
      </c>
      <c r="BE139" s="108">
        <v>0</v>
      </c>
      <c r="BF139" s="108">
        <v>0</v>
      </c>
      <c r="BG139" s="108">
        <v>0</v>
      </c>
      <c r="BH139" s="108">
        <v>0</v>
      </c>
      <c r="BI139" s="108">
        <v>0</v>
      </c>
      <c r="BJ139" s="108">
        <v>0</v>
      </c>
      <c r="BK139" s="108">
        <v>0</v>
      </c>
      <c r="BL139" s="108">
        <v>0</v>
      </c>
      <c r="BM139" s="108">
        <v>0</v>
      </c>
      <c r="BN139" s="108">
        <v>0</v>
      </c>
      <c r="BO139" s="108">
        <v>0</v>
      </c>
      <c r="BP139" s="108">
        <v>0</v>
      </c>
      <c r="BQ139" s="108">
        <v>0</v>
      </c>
      <c r="BR139" s="108">
        <v>0</v>
      </c>
      <c r="BS139" s="108">
        <v>0</v>
      </c>
      <c r="BT139" s="108">
        <v>0</v>
      </c>
      <c r="BU139" s="108">
        <v>0</v>
      </c>
      <c r="BV139" s="108">
        <v>0</v>
      </c>
      <c r="BW139" s="108">
        <v>0</v>
      </c>
      <c r="BX139" s="108">
        <v>0</v>
      </c>
      <c r="BY139" s="108">
        <v>0</v>
      </c>
      <c r="BZ139" s="108">
        <v>0</v>
      </c>
      <c r="CA139" s="108">
        <v>0</v>
      </c>
      <c r="CB139" s="108">
        <v>0</v>
      </c>
      <c r="CC139" s="108">
        <v>0</v>
      </c>
      <c r="CD139" s="108">
        <v>0</v>
      </c>
      <c r="CE139" s="108">
        <v>0</v>
      </c>
      <c r="CF139" s="108">
        <v>0</v>
      </c>
      <c r="CG139" s="108">
        <v>0</v>
      </c>
      <c r="CH139" s="108">
        <v>0</v>
      </c>
      <c r="CI139" s="108">
        <v>0</v>
      </c>
      <c r="CJ139" s="108">
        <v>0</v>
      </c>
      <c r="CK139" s="108">
        <v>0</v>
      </c>
      <c r="CL139" s="108">
        <v>0</v>
      </c>
      <c r="CM139" s="108">
        <v>0</v>
      </c>
      <c r="CN139" s="108">
        <v>0</v>
      </c>
      <c r="CO139" s="108">
        <v>0</v>
      </c>
      <c r="CP139" s="108">
        <v>0</v>
      </c>
      <c r="CQ139" s="108">
        <v>0</v>
      </c>
      <c r="CR139" s="108">
        <v>0</v>
      </c>
      <c r="CS139" s="108">
        <v>0</v>
      </c>
      <c r="CT139" s="108">
        <v>0</v>
      </c>
      <c r="CU139" s="108">
        <v>0</v>
      </c>
      <c r="CV139" s="108">
        <v>0</v>
      </c>
      <c r="CW139" s="108">
        <v>0</v>
      </c>
      <c r="CX139" s="108">
        <v>0</v>
      </c>
      <c r="CY139" s="108">
        <v>0</v>
      </c>
      <c r="CZ139" s="108">
        <v>0</v>
      </c>
      <c r="DA139" s="108" t="s">
        <v>444</v>
      </c>
      <c r="DB139" s="232" t="s">
        <v>444</v>
      </c>
      <c r="DC139" s="108" t="s">
        <v>444</v>
      </c>
      <c r="DD139" s="167" t="s">
        <v>444</v>
      </c>
      <c r="DE139" s="230" t="s">
        <v>1471</v>
      </c>
    </row>
    <row r="140" spans="1:109" ht="94.5">
      <c r="A140" s="62" t="s">
        <v>158</v>
      </c>
      <c r="B140" s="63" t="s">
        <v>2016</v>
      </c>
      <c r="C140" s="62" t="s">
        <v>2017</v>
      </c>
      <c r="D140" s="107">
        <v>0.56520833333333342</v>
      </c>
      <c r="E140" s="108" t="s">
        <v>444</v>
      </c>
      <c r="F140" s="108" t="s">
        <v>444</v>
      </c>
      <c r="G140" s="108" t="s">
        <v>444</v>
      </c>
      <c r="H140" s="108" t="s">
        <v>444</v>
      </c>
      <c r="I140" s="108" t="s">
        <v>444</v>
      </c>
      <c r="J140" s="108" t="s">
        <v>444</v>
      </c>
      <c r="K140" s="108" t="s">
        <v>444</v>
      </c>
      <c r="L140" s="108" t="s">
        <v>444</v>
      </c>
      <c r="M140" s="108" t="s">
        <v>444</v>
      </c>
      <c r="N140" s="108" t="s">
        <v>444</v>
      </c>
      <c r="O140" s="108" t="s">
        <v>444</v>
      </c>
      <c r="P140" s="108" t="s">
        <v>444</v>
      </c>
      <c r="Q140" s="108" t="s">
        <v>444</v>
      </c>
      <c r="R140" s="108" t="s">
        <v>444</v>
      </c>
      <c r="S140" s="108" t="s">
        <v>444</v>
      </c>
      <c r="T140" s="108" t="s">
        <v>444</v>
      </c>
      <c r="U140" s="108" t="s">
        <v>444</v>
      </c>
      <c r="V140" s="108" t="s">
        <v>444</v>
      </c>
      <c r="W140" s="108" t="s">
        <v>444</v>
      </c>
      <c r="X140" s="108" t="s">
        <v>444</v>
      </c>
      <c r="Y140" s="108" t="s">
        <v>444</v>
      </c>
      <c r="Z140" s="108" t="s">
        <v>444</v>
      </c>
      <c r="AA140" s="108" t="s">
        <v>444</v>
      </c>
      <c r="AB140" s="108" t="s">
        <v>444</v>
      </c>
      <c r="AC140" s="108" t="s">
        <v>444</v>
      </c>
      <c r="AD140" s="108" t="s">
        <v>444</v>
      </c>
      <c r="AE140" s="108" t="s">
        <v>444</v>
      </c>
      <c r="AF140" s="108" t="s">
        <v>444</v>
      </c>
      <c r="AG140" s="108" t="s">
        <v>444</v>
      </c>
      <c r="AH140" s="108" t="s">
        <v>444</v>
      </c>
      <c r="AI140" s="108" t="s">
        <v>444</v>
      </c>
      <c r="AJ140" s="108" t="s">
        <v>444</v>
      </c>
      <c r="AK140" s="108" t="s">
        <v>444</v>
      </c>
      <c r="AL140" s="108" t="s">
        <v>444</v>
      </c>
      <c r="AM140" s="108" t="s">
        <v>444</v>
      </c>
      <c r="AN140" s="108" t="s">
        <v>444</v>
      </c>
      <c r="AO140" s="108" t="s">
        <v>444</v>
      </c>
      <c r="AP140" s="108" t="s">
        <v>444</v>
      </c>
      <c r="AQ140" s="108" t="s">
        <v>444</v>
      </c>
      <c r="AR140" s="108" t="s">
        <v>444</v>
      </c>
      <c r="AS140" s="108" t="s">
        <v>444</v>
      </c>
      <c r="AT140" s="108" t="s">
        <v>444</v>
      </c>
      <c r="AU140" s="108" t="s">
        <v>444</v>
      </c>
      <c r="AV140" s="108" t="s">
        <v>444</v>
      </c>
      <c r="AW140" s="108" t="s">
        <v>444</v>
      </c>
      <c r="AX140" s="108" t="s">
        <v>444</v>
      </c>
      <c r="AY140" s="108" t="s">
        <v>444</v>
      </c>
      <c r="AZ140" s="108" t="s">
        <v>444</v>
      </c>
      <c r="BA140" s="108" t="s">
        <v>444</v>
      </c>
      <c r="BB140" s="108" t="s">
        <v>444</v>
      </c>
      <c r="BC140" s="108">
        <v>0</v>
      </c>
      <c r="BD140" s="108">
        <v>0</v>
      </c>
      <c r="BE140" s="108">
        <v>0</v>
      </c>
      <c r="BF140" s="108">
        <v>0</v>
      </c>
      <c r="BG140" s="108">
        <v>0</v>
      </c>
      <c r="BH140" s="108">
        <v>0</v>
      </c>
      <c r="BI140" s="108">
        <v>0</v>
      </c>
      <c r="BJ140" s="108">
        <v>0</v>
      </c>
      <c r="BK140" s="108">
        <v>0</v>
      </c>
      <c r="BL140" s="108">
        <v>0</v>
      </c>
      <c r="BM140" s="108">
        <v>0</v>
      </c>
      <c r="BN140" s="108">
        <v>0</v>
      </c>
      <c r="BO140" s="108">
        <v>0</v>
      </c>
      <c r="BP140" s="108">
        <v>0</v>
      </c>
      <c r="BQ140" s="108">
        <v>0</v>
      </c>
      <c r="BR140" s="108">
        <v>0</v>
      </c>
      <c r="BS140" s="108">
        <v>0</v>
      </c>
      <c r="BT140" s="108">
        <v>0</v>
      </c>
      <c r="BU140" s="108">
        <v>0</v>
      </c>
      <c r="BV140" s="108">
        <v>0</v>
      </c>
      <c r="BW140" s="108">
        <v>0</v>
      </c>
      <c r="BX140" s="108">
        <v>0</v>
      </c>
      <c r="BY140" s="108">
        <v>0</v>
      </c>
      <c r="BZ140" s="108">
        <v>0</v>
      </c>
      <c r="CA140" s="108">
        <v>0</v>
      </c>
      <c r="CB140" s="108">
        <v>0</v>
      </c>
      <c r="CC140" s="108">
        <v>0</v>
      </c>
      <c r="CD140" s="108">
        <v>0</v>
      </c>
      <c r="CE140" s="108">
        <v>0</v>
      </c>
      <c r="CF140" s="108">
        <v>0</v>
      </c>
      <c r="CG140" s="108">
        <v>0</v>
      </c>
      <c r="CH140" s="108">
        <v>0</v>
      </c>
      <c r="CI140" s="108">
        <v>0</v>
      </c>
      <c r="CJ140" s="108">
        <v>0</v>
      </c>
      <c r="CK140" s="108">
        <v>0</v>
      </c>
      <c r="CL140" s="108">
        <v>0</v>
      </c>
      <c r="CM140" s="108">
        <v>0</v>
      </c>
      <c r="CN140" s="108">
        <v>0</v>
      </c>
      <c r="CO140" s="108">
        <v>0</v>
      </c>
      <c r="CP140" s="108">
        <v>0</v>
      </c>
      <c r="CQ140" s="108">
        <v>0</v>
      </c>
      <c r="CR140" s="108">
        <v>0</v>
      </c>
      <c r="CS140" s="108">
        <v>0</v>
      </c>
      <c r="CT140" s="108">
        <v>0</v>
      </c>
      <c r="CU140" s="108">
        <v>0</v>
      </c>
      <c r="CV140" s="108">
        <v>0</v>
      </c>
      <c r="CW140" s="108">
        <v>0</v>
      </c>
      <c r="CX140" s="108">
        <v>0</v>
      </c>
      <c r="CY140" s="108">
        <v>0</v>
      </c>
      <c r="CZ140" s="108">
        <v>0</v>
      </c>
      <c r="DA140" s="108" t="s">
        <v>444</v>
      </c>
      <c r="DB140" s="232" t="s">
        <v>444</v>
      </c>
      <c r="DC140" s="108" t="s">
        <v>444</v>
      </c>
      <c r="DD140" s="167" t="s">
        <v>444</v>
      </c>
      <c r="DE140" s="230" t="s">
        <v>1471</v>
      </c>
    </row>
    <row r="141" spans="1:109" ht="126">
      <c r="A141" s="62" t="s">
        <v>158</v>
      </c>
      <c r="B141" s="63" t="s">
        <v>2018</v>
      </c>
      <c r="C141" s="62" t="s">
        <v>2019</v>
      </c>
      <c r="D141" s="107">
        <v>2.6769083333333334</v>
      </c>
      <c r="E141" s="108" t="s">
        <v>444</v>
      </c>
      <c r="F141" s="108" t="s">
        <v>444</v>
      </c>
      <c r="G141" s="108" t="s">
        <v>444</v>
      </c>
      <c r="H141" s="108" t="s">
        <v>444</v>
      </c>
      <c r="I141" s="108" t="s">
        <v>444</v>
      </c>
      <c r="J141" s="108" t="s">
        <v>444</v>
      </c>
      <c r="K141" s="108" t="s">
        <v>444</v>
      </c>
      <c r="L141" s="108" t="s">
        <v>444</v>
      </c>
      <c r="M141" s="108" t="s">
        <v>444</v>
      </c>
      <c r="N141" s="108" t="s">
        <v>444</v>
      </c>
      <c r="O141" s="108" t="s">
        <v>444</v>
      </c>
      <c r="P141" s="108" t="s">
        <v>444</v>
      </c>
      <c r="Q141" s="108" t="s">
        <v>444</v>
      </c>
      <c r="R141" s="108" t="s">
        <v>444</v>
      </c>
      <c r="S141" s="108" t="s">
        <v>444</v>
      </c>
      <c r="T141" s="108" t="s">
        <v>444</v>
      </c>
      <c r="U141" s="108" t="s">
        <v>444</v>
      </c>
      <c r="V141" s="108" t="s">
        <v>444</v>
      </c>
      <c r="W141" s="108" t="s">
        <v>444</v>
      </c>
      <c r="X141" s="108" t="s">
        <v>444</v>
      </c>
      <c r="Y141" s="108" t="s">
        <v>444</v>
      </c>
      <c r="Z141" s="108" t="s">
        <v>444</v>
      </c>
      <c r="AA141" s="108" t="s">
        <v>444</v>
      </c>
      <c r="AB141" s="108" t="s">
        <v>444</v>
      </c>
      <c r="AC141" s="108" t="s">
        <v>444</v>
      </c>
      <c r="AD141" s="108" t="s">
        <v>444</v>
      </c>
      <c r="AE141" s="108" t="s">
        <v>444</v>
      </c>
      <c r="AF141" s="108" t="s">
        <v>444</v>
      </c>
      <c r="AG141" s="108" t="s">
        <v>444</v>
      </c>
      <c r="AH141" s="108" t="s">
        <v>444</v>
      </c>
      <c r="AI141" s="108" t="s">
        <v>444</v>
      </c>
      <c r="AJ141" s="108" t="s">
        <v>444</v>
      </c>
      <c r="AK141" s="108" t="s">
        <v>444</v>
      </c>
      <c r="AL141" s="108" t="s">
        <v>444</v>
      </c>
      <c r="AM141" s="108" t="s">
        <v>444</v>
      </c>
      <c r="AN141" s="108" t="s">
        <v>444</v>
      </c>
      <c r="AO141" s="108" t="s">
        <v>444</v>
      </c>
      <c r="AP141" s="108" t="s">
        <v>444</v>
      </c>
      <c r="AQ141" s="108" t="s">
        <v>444</v>
      </c>
      <c r="AR141" s="108" t="s">
        <v>444</v>
      </c>
      <c r="AS141" s="108" t="s">
        <v>444</v>
      </c>
      <c r="AT141" s="108" t="s">
        <v>444</v>
      </c>
      <c r="AU141" s="108" t="s">
        <v>444</v>
      </c>
      <c r="AV141" s="108" t="s">
        <v>444</v>
      </c>
      <c r="AW141" s="108" t="s">
        <v>444</v>
      </c>
      <c r="AX141" s="108" t="s">
        <v>444</v>
      </c>
      <c r="AY141" s="108" t="s">
        <v>444</v>
      </c>
      <c r="AZ141" s="108" t="s">
        <v>444</v>
      </c>
      <c r="BA141" s="108" t="s">
        <v>444</v>
      </c>
      <c r="BB141" s="108" t="s">
        <v>444</v>
      </c>
      <c r="BC141" s="108">
        <v>0</v>
      </c>
      <c r="BD141" s="108">
        <v>0</v>
      </c>
      <c r="BE141" s="108">
        <v>0</v>
      </c>
      <c r="BF141" s="108">
        <v>0</v>
      </c>
      <c r="BG141" s="108">
        <v>0</v>
      </c>
      <c r="BH141" s="108">
        <v>0</v>
      </c>
      <c r="BI141" s="108">
        <v>0</v>
      </c>
      <c r="BJ141" s="108">
        <v>0</v>
      </c>
      <c r="BK141" s="108">
        <v>0</v>
      </c>
      <c r="BL141" s="108">
        <v>0</v>
      </c>
      <c r="BM141" s="108">
        <v>0</v>
      </c>
      <c r="BN141" s="108">
        <v>0</v>
      </c>
      <c r="BO141" s="108">
        <v>0</v>
      </c>
      <c r="BP141" s="108">
        <v>0</v>
      </c>
      <c r="BQ141" s="108">
        <v>0</v>
      </c>
      <c r="BR141" s="108">
        <v>0</v>
      </c>
      <c r="BS141" s="108">
        <v>0</v>
      </c>
      <c r="BT141" s="108">
        <v>0</v>
      </c>
      <c r="BU141" s="108">
        <v>0</v>
      </c>
      <c r="BV141" s="108">
        <v>0</v>
      </c>
      <c r="BW141" s="108">
        <v>0</v>
      </c>
      <c r="BX141" s="108">
        <v>0</v>
      </c>
      <c r="BY141" s="108">
        <v>0</v>
      </c>
      <c r="BZ141" s="108">
        <v>0</v>
      </c>
      <c r="CA141" s="108">
        <v>0</v>
      </c>
      <c r="CB141" s="108">
        <v>0</v>
      </c>
      <c r="CC141" s="108">
        <v>0</v>
      </c>
      <c r="CD141" s="108">
        <v>0</v>
      </c>
      <c r="CE141" s="108">
        <v>0</v>
      </c>
      <c r="CF141" s="108">
        <v>0</v>
      </c>
      <c r="CG141" s="108">
        <v>0</v>
      </c>
      <c r="CH141" s="108">
        <v>0</v>
      </c>
      <c r="CI141" s="108">
        <v>0</v>
      </c>
      <c r="CJ141" s="108">
        <v>0</v>
      </c>
      <c r="CK141" s="108">
        <v>0</v>
      </c>
      <c r="CL141" s="108">
        <v>0</v>
      </c>
      <c r="CM141" s="108">
        <v>0</v>
      </c>
      <c r="CN141" s="108">
        <v>0</v>
      </c>
      <c r="CO141" s="108">
        <v>0</v>
      </c>
      <c r="CP141" s="108">
        <v>0</v>
      </c>
      <c r="CQ141" s="108">
        <v>0</v>
      </c>
      <c r="CR141" s="108">
        <v>0</v>
      </c>
      <c r="CS141" s="108">
        <v>0</v>
      </c>
      <c r="CT141" s="108">
        <v>0</v>
      </c>
      <c r="CU141" s="108">
        <v>0</v>
      </c>
      <c r="CV141" s="108">
        <v>0</v>
      </c>
      <c r="CW141" s="108">
        <v>0</v>
      </c>
      <c r="CX141" s="108">
        <v>0</v>
      </c>
      <c r="CY141" s="108">
        <v>0</v>
      </c>
      <c r="CZ141" s="108">
        <v>0</v>
      </c>
      <c r="DA141" s="108" t="s">
        <v>444</v>
      </c>
      <c r="DB141" s="232" t="s">
        <v>444</v>
      </c>
      <c r="DC141" s="108" t="s">
        <v>444</v>
      </c>
      <c r="DD141" s="167" t="s">
        <v>444</v>
      </c>
      <c r="DE141" s="230" t="s">
        <v>1471</v>
      </c>
    </row>
    <row r="142" spans="1:109" ht="94.5">
      <c r="A142" s="62" t="s">
        <v>158</v>
      </c>
      <c r="B142" s="63" t="s">
        <v>2020</v>
      </c>
      <c r="C142" s="62" t="s">
        <v>2021</v>
      </c>
      <c r="D142" s="107">
        <v>6.8560528000000023</v>
      </c>
      <c r="E142" s="108" t="s">
        <v>444</v>
      </c>
      <c r="F142" s="108" t="s">
        <v>444</v>
      </c>
      <c r="G142" s="108" t="s">
        <v>444</v>
      </c>
      <c r="H142" s="108" t="s">
        <v>444</v>
      </c>
      <c r="I142" s="108" t="s">
        <v>444</v>
      </c>
      <c r="J142" s="108" t="s">
        <v>444</v>
      </c>
      <c r="K142" s="108" t="s">
        <v>444</v>
      </c>
      <c r="L142" s="108" t="s">
        <v>444</v>
      </c>
      <c r="M142" s="108" t="s">
        <v>444</v>
      </c>
      <c r="N142" s="108" t="s">
        <v>444</v>
      </c>
      <c r="O142" s="108" t="s">
        <v>444</v>
      </c>
      <c r="P142" s="108" t="s">
        <v>444</v>
      </c>
      <c r="Q142" s="108" t="s">
        <v>444</v>
      </c>
      <c r="R142" s="108" t="s">
        <v>444</v>
      </c>
      <c r="S142" s="108" t="s">
        <v>444</v>
      </c>
      <c r="T142" s="108" t="s">
        <v>444</v>
      </c>
      <c r="U142" s="108" t="s">
        <v>444</v>
      </c>
      <c r="V142" s="108" t="s">
        <v>444</v>
      </c>
      <c r="W142" s="108" t="s">
        <v>444</v>
      </c>
      <c r="X142" s="108" t="s">
        <v>444</v>
      </c>
      <c r="Y142" s="108" t="s">
        <v>444</v>
      </c>
      <c r="Z142" s="108" t="s">
        <v>444</v>
      </c>
      <c r="AA142" s="108" t="s">
        <v>444</v>
      </c>
      <c r="AB142" s="108" t="s">
        <v>444</v>
      </c>
      <c r="AC142" s="108" t="s">
        <v>444</v>
      </c>
      <c r="AD142" s="108" t="s">
        <v>444</v>
      </c>
      <c r="AE142" s="108" t="s">
        <v>444</v>
      </c>
      <c r="AF142" s="108" t="s">
        <v>444</v>
      </c>
      <c r="AG142" s="108" t="s">
        <v>444</v>
      </c>
      <c r="AH142" s="108" t="s">
        <v>444</v>
      </c>
      <c r="AI142" s="108" t="s">
        <v>444</v>
      </c>
      <c r="AJ142" s="108" t="s">
        <v>444</v>
      </c>
      <c r="AK142" s="108" t="s">
        <v>444</v>
      </c>
      <c r="AL142" s="108" t="s">
        <v>444</v>
      </c>
      <c r="AM142" s="108" t="s">
        <v>444</v>
      </c>
      <c r="AN142" s="108" t="s">
        <v>444</v>
      </c>
      <c r="AO142" s="108" t="s">
        <v>444</v>
      </c>
      <c r="AP142" s="108" t="s">
        <v>444</v>
      </c>
      <c r="AQ142" s="108" t="s">
        <v>444</v>
      </c>
      <c r="AR142" s="108" t="s">
        <v>444</v>
      </c>
      <c r="AS142" s="108" t="s">
        <v>444</v>
      </c>
      <c r="AT142" s="108" t="s">
        <v>444</v>
      </c>
      <c r="AU142" s="108" t="s">
        <v>444</v>
      </c>
      <c r="AV142" s="108" t="s">
        <v>444</v>
      </c>
      <c r="AW142" s="108" t="s">
        <v>444</v>
      </c>
      <c r="AX142" s="108" t="s">
        <v>444</v>
      </c>
      <c r="AY142" s="108" t="s">
        <v>444</v>
      </c>
      <c r="AZ142" s="108" t="s">
        <v>444</v>
      </c>
      <c r="BA142" s="108" t="s">
        <v>444</v>
      </c>
      <c r="BB142" s="108" t="s">
        <v>444</v>
      </c>
      <c r="BC142" s="108">
        <v>0</v>
      </c>
      <c r="BD142" s="108">
        <v>0</v>
      </c>
      <c r="BE142" s="108">
        <v>0</v>
      </c>
      <c r="BF142" s="108">
        <v>0</v>
      </c>
      <c r="BG142" s="108">
        <v>0</v>
      </c>
      <c r="BH142" s="108">
        <v>0</v>
      </c>
      <c r="BI142" s="108">
        <v>0</v>
      </c>
      <c r="BJ142" s="108">
        <v>0</v>
      </c>
      <c r="BK142" s="108">
        <v>0</v>
      </c>
      <c r="BL142" s="108">
        <v>0</v>
      </c>
      <c r="BM142" s="108">
        <v>0</v>
      </c>
      <c r="BN142" s="108">
        <v>0</v>
      </c>
      <c r="BO142" s="108">
        <v>0</v>
      </c>
      <c r="BP142" s="108">
        <v>0</v>
      </c>
      <c r="BQ142" s="108">
        <v>0</v>
      </c>
      <c r="BR142" s="108">
        <v>0</v>
      </c>
      <c r="BS142" s="108">
        <v>0</v>
      </c>
      <c r="BT142" s="108">
        <v>0</v>
      </c>
      <c r="BU142" s="108">
        <v>0</v>
      </c>
      <c r="BV142" s="108">
        <v>0</v>
      </c>
      <c r="BW142" s="108">
        <v>0</v>
      </c>
      <c r="BX142" s="108">
        <v>0</v>
      </c>
      <c r="BY142" s="108">
        <v>0</v>
      </c>
      <c r="BZ142" s="108">
        <v>0</v>
      </c>
      <c r="CA142" s="108">
        <v>0</v>
      </c>
      <c r="CB142" s="108">
        <v>0</v>
      </c>
      <c r="CC142" s="108">
        <v>0</v>
      </c>
      <c r="CD142" s="108">
        <v>0</v>
      </c>
      <c r="CE142" s="108">
        <v>0</v>
      </c>
      <c r="CF142" s="108">
        <v>0</v>
      </c>
      <c r="CG142" s="108">
        <v>0</v>
      </c>
      <c r="CH142" s="108">
        <v>0</v>
      </c>
      <c r="CI142" s="108">
        <v>0</v>
      </c>
      <c r="CJ142" s="108">
        <v>0</v>
      </c>
      <c r="CK142" s="108">
        <v>0</v>
      </c>
      <c r="CL142" s="108">
        <v>0</v>
      </c>
      <c r="CM142" s="108">
        <v>0</v>
      </c>
      <c r="CN142" s="108">
        <v>0</v>
      </c>
      <c r="CO142" s="108">
        <v>0</v>
      </c>
      <c r="CP142" s="108">
        <v>0</v>
      </c>
      <c r="CQ142" s="108">
        <v>0</v>
      </c>
      <c r="CR142" s="108">
        <v>0</v>
      </c>
      <c r="CS142" s="108">
        <v>0</v>
      </c>
      <c r="CT142" s="108">
        <v>0</v>
      </c>
      <c r="CU142" s="108">
        <v>0</v>
      </c>
      <c r="CV142" s="108">
        <v>0</v>
      </c>
      <c r="CW142" s="108">
        <v>0</v>
      </c>
      <c r="CX142" s="108">
        <v>0</v>
      </c>
      <c r="CY142" s="108">
        <v>0</v>
      </c>
      <c r="CZ142" s="108">
        <v>0</v>
      </c>
      <c r="DA142" s="108" t="s">
        <v>444</v>
      </c>
      <c r="DB142" s="232" t="s">
        <v>444</v>
      </c>
      <c r="DC142" s="108" t="s">
        <v>444</v>
      </c>
      <c r="DD142" s="167" t="s">
        <v>444</v>
      </c>
      <c r="DE142" s="230" t="s">
        <v>1471</v>
      </c>
    </row>
    <row r="143" spans="1:109" ht="94.5">
      <c r="A143" s="62" t="s">
        <v>158</v>
      </c>
      <c r="B143" s="63" t="s">
        <v>2022</v>
      </c>
      <c r="C143" s="62" t="s">
        <v>2023</v>
      </c>
      <c r="D143" s="107">
        <v>0.27452442999999999</v>
      </c>
      <c r="E143" s="108" t="s">
        <v>444</v>
      </c>
      <c r="F143" s="108" t="s">
        <v>444</v>
      </c>
      <c r="G143" s="108" t="s">
        <v>444</v>
      </c>
      <c r="H143" s="108" t="s">
        <v>444</v>
      </c>
      <c r="I143" s="108" t="s">
        <v>444</v>
      </c>
      <c r="J143" s="108" t="s">
        <v>444</v>
      </c>
      <c r="K143" s="108" t="s">
        <v>444</v>
      </c>
      <c r="L143" s="108" t="s">
        <v>444</v>
      </c>
      <c r="M143" s="108" t="s">
        <v>444</v>
      </c>
      <c r="N143" s="108" t="s">
        <v>444</v>
      </c>
      <c r="O143" s="108" t="s">
        <v>444</v>
      </c>
      <c r="P143" s="108" t="s">
        <v>444</v>
      </c>
      <c r="Q143" s="108" t="s">
        <v>444</v>
      </c>
      <c r="R143" s="108" t="s">
        <v>444</v>
      </c>
      <c r="S143" s="108" t="s">
        <v>444</v>
      </c>
      <c r="T143" s="108" t="s">
        <v>444</v>
      </c>
      <c r="U143" s="108" t="s">
        <v>444</v>
      </c>
      <c r="V143" s="108" t="s">
        <v>444</v>
      </c>
      <c r="W143" s="108" t="s">
        <v>444</v>
      </c>
      <c r="X143" s="108" t="s">
        <v>444</v>
      </c>
      <c r="Y143" s="108" t="s">
        <v>444</v>
      </c>
      <c r="Z143" s="108" t="s">
        <v>444</v>
      </c>
      <c r="AA143" s="108" t="s">
        <v>444</v>
      </c>
      <c r="AB143" s="108" t="s">
        <v>444</v>
      </c>
      <c r="AC143" s="108" t="s">
        <v>444</v>
      </c>
      <c r="AD143" s="108" t="s">
        <v>444</v>
      </c>
      <c r="AE143" s="108" t="s">
        <v>444</v>
      </c>
      <c r="AF143" s="108" t="s">
        <v>444</v>
      </c>
      <c r="AG143" s="108" t="s">
        <v>444</v>
      </c>
      <c r="AH143" s="108" t="s">
        <v>444</v>
      </c>
      <c r="AI143" s="108" t="s">
        <v>444</v>
      </c>
      <c r="AJ143" s="108" t="s">
        <v>444</v>
      </c>
      <c r="AK143" s="108" t="s">
        <v>444</v>
      </c>
      <c r="AL143" s="108" t="s">
        <v>444</v>
      </c>
      <c r="AM143" s="108" t="s">
        <v>444</v>
      </c>
      <c r="AN143" s="108" t="s">
        <v>444</v>
      </c>
      <c r="AO143" s="108" t="s">
        <v>444</v>
      </c>
      <c r="AP143" s="108" t="s">
        <v>444</v>
      </c>
      <c r="AQ143" s="108" t="s">
        <v>444</v>
      </c>
      <c r="AR143" s="108" t="s">
        <v>444</v>
      </c>
      <c r="AS143" s="108" t="s">
        <v>444</v>
      </c>
      <c r="AT143" s="108" t="s">
        <v>444</v>
      </c>
      <c r="AU143" s="108" t="s">
        <v>444</v>
      </c>
      <c r="AV143" s="108" t="s">
        <v>444</v>
      </c>
      <c r="AW143" s="108" t="s">
        <v>444</v>
      </c>
      <c r="AX143" s="108" t="s">
        <v>444</v>
      </c>
      <c r="AY143" s="108" t="s">
        <v>444</v>
      </c>
      <c r="AZ143" s="108" t="s">
        <v>444</v>
      </c>
      <c r="BA143" s="108" t="s">
        <v>444</v>
      </c>
      <c r="BB143" s="108" t="s">
        <v>444</v>
      </c>
      <c r="BC143" s="108">
        <v>0</v>
      </c>
      <c r="BD143" s="108">
        <v>0.27452442999999999</v>
      </c>
      <c r="BE143" s="108">
        <v>0</v>
      </c>
      <c r="BF143" s="108">
        <v>0</v>
      </c>
      <c r="BG143" s="108">
        <v>2.1999999999999999E-2</v>
      </c>
      <c r="BH143" s="108">
        <v>0</v>
      </c>
      <c r="BI143" s="108">
        <v>0</v>
      </c>
      <c r="BJ143" s="108">
        <v>0</v>
      </c>
      <c r="BK143" s="108">
        <v>0</v>
      </c>
      <c r="BL143" s="108">
        <v>0</v>
      </c>
      <c r="BM143" s="108">
        <v>0</v>
      </c>
      <c r="BN143" s="108">
        <v>0</v>
      </c>
      <c r="BO143" s="108">
        <v>0</v>
      </c>
      <c r="BP143" s="108">
        <v>0</v>
      </c>
      <c r="BQ143" s="108">
        <v>0</v>
      </c>
      <c r="BR143" s="108">
        <v>0</v>
      </c>
      <c r="BS143" s="108">
        <v>0</v>
      </c>
      <c r="BT143" s="108">
        <v>0</v>
      </c>
      <c r="BU143" s="108">
        <v>0</v>
      </c>
      <c r="BV143" s="108">
        <v>0</v>
      </c>
      <c r="BW143" s="108">
        <v>0</v>
      </c>
      <c r="BX143" s="108">
        <v>0.27452442999999999</v>
      </c>
      <c r="BY143" s="108">
        <v>0</v>
      </c>
      <c r="BZ143" s="108">
        <v>0</v>
      </c>
      <c r="CA143" s="108">
        <v>2.1999999999999999E-2</v>
      </c>
      <c r="CB143" s="108">
        <v>0</v>
      </c>
      <c r="CC143" s="108">
        <v>0</v>
      </c>
      <c r="CD143" s="108">
        <v>0</v>
      </c>
      <c r="CE143" s="108">
        <v>0</v>
      </c>
      <c r="CF143" s="108">
        <v>0</v>
      </c>
      <c r="CG143" s="108">
        <v>0</v>
      </c>
      <c r="CH143" s="108">
        <v>0</v>
      </c>
      <c r="CI143" s="108">
        <v>0</v>
      </c>
      <c r="CJ143" s="108">
        <v>0</v>
      </c>
      <c r="CK143" s="108">
        <v>0</v>
      </c>
      <c r="CL143" s="108">
        <v>0</v>
      </c>
      <c r="CM143" s="108">
        <v>0</v>
      </c>
      <c r="CN143" s="108">
        <v>0</v>
      </c>
      <c r="CO143" s="108">
        <v>0</v>
      </c>
      <c r="CP143" s="108">
        <v>0</v>
      </c>
      <c r="CQ143" s="108">
        <v>0</v>
      </c>
      <c r="CR143" s="108">
        <v>0</v>
      </c>
      <c r="CS143" s="108">
        <v>0</v>
      </c>
      <c r="CT143" s="108">
        <v>0</v>
      </c>
      <c r="CU143" s="108">
        <v>0</v>
      </c>
      <c r="CV143" s="108">
        <v>0</v>
      </c>
      <c r="CW143" s="108">
        <v>0</v>
      </c>
      <c r="CX143" s="108">
        <v>0</v>
      </c>
      <c r="CY143" s="108">
        <v>0</v>
      </c>
      <c r="CZ143" s="108">
        <v>0</v>
      </c>
      <c r="DA143" s="108" t="s">
        <v>444</v>
      </c>
      <c r="DB143" s="232" t="s">
        <v>444</v>
      </c>
      <c r="DC143" s="108" t="s">
        <v>444</v>
      </c>
      <c r="DD143" s="167" t="s">
        <v>444</v>
      </c>
      <c r="DE143" s="230" t="s">
        <v>2188</v>
      </c>
    </row>
    <row r="144" spans="1:109" ht="283.5">
      <c r="A144" s="62" t="s">
        <v>158</v>
      </c>
      <c r="B144" s="63" t="s">
        <v>2024</v>
      </c>
      <c r="C144" s="62" t="s">
        <v>2025</v>
      </c>
      <c r="D144" s="107">
        <v>21.858333333333334</v>
      </c>
      <c r="E144" s="108" t="s">
        <v>444</v>
      </c>
      <c r="F144" s="108" t="s">
        <v>444</v>
      </c>
      <c r="G144" s="108" t="s">
        <v>444</v>
      </c>
      <c r="H144" s="108" t="s">
        <v>444</v>
      </c>
      <c r="I144" s="108" t="s">
        <v>444</v>
      </c>
      <c r="J144" s="108" t="s">
        <v>444</v>
      </c>
      <c r="K144" s="108" t="s">
        <v>444</v>
      </c>
      <c r="L144" s="108" t="s">
        <v>444</v>
      </c>
      <c r="M144" s="108" t="s">
        <v>444</v>
      </c>
      <c r="N144" s="108" t="s">
        <v>444</v>
      </c>
      <c r="O144" s="108" t="s">
        <v>444</v>
      </c>
      <c r="P144" s="108" t="s">
        <v>444</v>
      </c>
      <c r="Q144" s="108" t="s">
        <v>444</v>
      </c>
      <c r="R144" s="108" t="s">
        <v>444</v>
      </c>
      <c r="S144" s="108" t="s">
        <v>444</v>
      </c>
      <c r="T144" s="108" t="s">
        <v>444</v>
      </c>
      <c r="U144" s="108" t="s">
        <v>444</v>
      </c>
      <c r="V144" s="108" t="s">
        <v>444</v>
      </c>
      <c r="W144" s="108" t="s">
        <v>444</v>
      </c>
      <c r="X144" s="108" t="s">
        <v>444</v>
      </c>
      <c r="Y144" s="108" t="s">
        <v>444</v>
      </c>
      <c r="Z144" s="108" t="s">
        <v>444</v>
      </c>
      <c r="AA144" s="108" t="s">
        <v>444</v>
      </c>
      <c r="AB144" s="108" t="s">
        <v>444</v>
      </c>
      <c r="AC144" s="108" t="s">
        <v>444</v>
      </c>
      <c r="AD144" s="108" t="s">
        <v>444</v>
      </c>
      <c r="AE144" s="108" t="s">
        <v>444</v>
      </c>
      <c r="AF144" s="108" t="s">
        <v>444</v>
      </c>
      <c r="AG144" s="108" t="s">
        <v>444</v>
      </c>
      <c r="AH144" s="108" t="s">
        <v>444</v>
      </c>
      <c r="AI144" s="108" t="s">
        <v>444</v>
      </c>
      <c r="AJ144" s="108" t="s">
        <v>444</v>
      </c>
      <c r="AK144" s="108" t="s">
        <v>444</v>
      </c>
      <c r="AL144" s="108" t="s">
        <v>444</v>
      </c>
      <c r="AM144" s="108" t="s">
        <v>444</v>
      </c>
      <c r="AN144" s="108" t="s">
        <v>444</v>
      </c>
      <c r="AO144" s="108" t="s">
        <v>444</v>
      </c>
      <c r="AP144" s="108" t="s">
        <v>444</v>
      </c>
      <c r="AQ144" s="108" t="s">
        <v>444</v>
      </c>
      <c r="AR144" s="108" t="s">
        <v>444</v>
      </c>
      <c r="AS144" s="108" t="s">
        <v>444</v>
      </c>
      <c r="AT144" s="108" t="s">
        <v>444</v>
      </c>
      <c r="AU144" s="108" t="s">
        <v>444</v>
      </c>
      <c r="AV144" s="108" t="s">
        <v>444</v>
      </c>
      <c r="AW144" s="108" t="s">
        <v>444</v>
      </c>
      <c r="AX144" s="108" t="s">
        <v>444</v>
      </c>
      <c r="AY144" s="108" t="s">
        <v>444</v>
      </c>
      <c r="AZ144" s="108" t="s">
        <v>444</v>
      </c>
      <c r="BA144" s="108" t="s">
        <v>444</v>
      </c>
      <c r="BB144" s="108" t="s">
        <v>444</v>
      </c>
      <c r="BC144" s="108">
        <v>0</v>
      </c>
      <c r="BD144" s="108">
        <v>0</v>
      </c>
      <c r="BE144" s="108">
        <v>0</v>
      </c>
      <c r="BF144" s="108">
        <v>0</v>
      </c>
      <c r="BG144" s="108">
        <v>0</v>
      </c>
      <c r="BH144" s="108">
        <v>0</v>
      </c>
      <c r="BI144" s="108">
        <v>0</v>
      </c>
      <c r="BJ144" s="108">
        <v>0</v>
      </c>
      <c r="BK144" s="108">
        <v>0</v>
      </c>
      <c r="BL144" s="108">
        <v>0</v>
      </c>
      <c r="BM144" s="108">
        <v>0</v>
      </c>
      <c r="BN144" s="108">
        <v>0</v>
      </c>
      <c r="BO144" s="108">
        <v>0</v>
      </c>
      <c r="BP144" s="108">
        <v>0</v>
      </c>
      <c r="BQ144" s="108">
        <v>0</v>
      </c>
      <c r="BR144" s="108">
        <v>0</v>
      </c>
      <c r="BS144" s="108">
        <v>0</v>
      </c>
      <c r="BT144" s="108">
        <v>0</v>
      </c>
      <c r="BU144" s="108">
        <v>0</v>
      </c>
      <c r="BV144" s="108">
        <v>0</v>
      </c>
      <c r="BW144" s="108">
        <v>0</v>
      </c>
      <c r="BX144" s="108">
        <v>0</v>
      </c>
      <c r="BY144" s="108">
        <v>0</v>
      </c>
      <c r="BZ144" s="108">
        <v>0</v>
      </c>
      <c r="CA144" s="108">
        <v>0</v>
      </c>
      <c r="CB144" s="108">
        <v>0</v>
      </c>
      <c r="CC144" s="108">
        <v>0</v>
      </c>
      <c r="CD144" s="108">
        <v>0</v>
      </c>
      <c r="CE144" s="108">
        <v>0</v>
      </c>
      <c r="CF144" s="108">
        <v>0</v>
      </c>
      <c r="CG144" s="108">
        <v>0</v>
      </c>
      <c r="CH144" s="108">
        <v>0</v>
      </c>
      <c r="CI144" s="108">
        <v>0</v>
      </c>
      <c r="CJ144" s="108">
        <v>0</v>
      </c>
      <c r="CK144" s="108">
        <v>0</v>
      </c>
      <c r="CL144" s="108">
        <v>0</v>
      </c>
      <c r="CM144" s="108">
        <v>0</v>
      </c>
      <c r="CN144" s="108">
        <v>0</v>
      </c>
      <c r="CO144" s="108">
        <v>0</v>
      </c>
      <c r="CP144" s="108">
        <v>0</v>
      </c>
      <c r="CQ144" s="108">
        <v>0</v>
      </c>
      <c r="CR144" s="108">
        <v>0</v>
      </c>
      <c r="CS144" s="108">
        <v>0</v>
      </c>
      <c r="CT144" s="108">
        <v>0</v>
      </c>
      <c r="CU144" s="108">
        <v>0</v>
      </c>
      <c r="CV144" s="108">
        <v>0</v>
      </c>
      <c r="CW144" s="108">
        <v>0</v>
      </c>
      <c r="CX144" s="108">
        <v>0</v>
      </c>
      <c r="CY144" s="108">
        <v>0</v>
      </c>
      <c r="CZ144" s="108">
        <v>0</v>
      </c>
      <c r="DA144" s="108" t="s">
        <v>444</v>
      </c>
      <c r="DB144" s="232" t="s">
        <v>444</v>
      </c>
      <c r="DC144" s="108" t="s">
        <v>444</v>
      </c>
      <c r="DD144" s="167" t="s">
        <v>444</v>
      </c>
      <c r="DE144" s="230" t="s">
        <v>1471</v>
      </c>
    </row>
    <row r="145" spans="1:109" ht="204.75">
      <c r="A145" s="62" t="s">
        <v>158</v>
      </c>
      <c r="B145" s="63" t="s">
        <v>2026</v>
      </c>
      <c r="C145" s="62" t="s">
        <v>2027</v>
      </c>
      <c r="D145" s="107">
        <v>11.73661448</v>
      </c>
      <c r="E145" s="108" t="s">
        <v>444</v>
      </c>
      <c r="F145" s="108" t="s">
        <v>444</v>
      </c>
      <c r="G145" s="108" t="s">
        <v>444</v>
      </c>
      <c r="H145" s="108" t="s">
        <v>444</v>
      </c>
      <c r="I145" s="108" t="s">
        <v>444</v>
      </c>
      <c r="J145" s="108" t="s">
        <v>444</v>
      </c>
      <c r="K145" s="108" t="s">
        <v>444</v>
      </c>
      <c r="L145" s="108" t="s">
        <v>444</v>
      </c>
      <c r="M145" s="108" t="s">
        <v>444</v>
      </c>
      <c r="N145" s="108" t="s">
        <v>444</v>
      </c>
      <c r="O145" s="108" t="s">
        <v>444</v>
      </c>
      <c r="P145" s="108" t="s">
        <v>444</v>
      </c>
      <c r="Q145" s="108" t="s">
        <v>444</v>
      </c>
      <c r="R145" s="108" t="s">
        <v>444</v>
      </c>
      <c r="S145" s="108" t="s">
        <v>444</v>
      </c>
      <c r="T145" s="108" t="s">
        <v>444</v>
      </c>
      <c r="U145" s="108" t="s">
        <v>444</v>
      </c>
      <c r="V145" s="108" t="s">
        <v>444</v>
      </c>
      <c r="W145" s="108" t="s">
        <v>444</v>
      </c>
      <c r="X145" s="108" t="s">
        <v>444</v>
      </c>
      <c r="Y145" s="108" t="s">
        <v>444</v>
      </c>
      <c r="Z145" s="108" t="s">
        <v>444</v>
      </c>
      <c r="AA145" s="108" t="s">
        <v>444</v>
      </c>
      <c r="AB145" s="108" t="s">
        <v>444</v>
      </c>
      <c r="AC145" s="108" t="s">
        <v>444</v>
      </c>
      <c r="AD145" s="108" t="s">
        <v>444</v>
      </c>
      <c r="AE145" s="108" t="s">
        <v>444</v>
      </c>
      <c r="AF145" s="108" t="s">
        <v>444</v>
      </c>
      <c r="AG145" s="108" t="s">
        <v>444</v>
      </c>
      <c r="AH145" s="108" t="s">
        <v>444</v>
      </c>
      <c r="AI145" s="108" t="s">
        <v>444</v>
      </c>
      <c r="AJ145" s="108" t="s">
        <v>444</v>
      </c>
      <c r="AK145" s="108" t="s">
        <v>444</v>
      </c>
      <c r="AL145" s="108" t="s">
        <v>444</v>
      </c>
      <c r="AM145" s="108" t="s">
        <v>444</v>
      </c>
      <c r="AN145" s="108" t="s">
        <v>444</v>
      </c>
      <c r="AO145" s="108" t="s">
        <v>444</v>
      </c>
      <c r="AP145" s="108" t="s">
        <v>444</v>
      </c>
      <c r="AQ145" s="108" t="s">
        <v>444</v>
      </c>
      <c r="AR145" s="108" t="s">
        <v>444</v>
      </c>
      <c r="AS145" s="108" t="s">
        <v>444</v>
      </c>
      <c r="AT145" s="108" t="s">
        <v>444</v>
      </c>
      <c r="AU145" s="108" t="s">
        <v>444</v>
      </c>
      <c r="AV145" s="108" t="s">
        <v>444</v>
      </c>
      <c r="AW145" s="108" t="s">
        <v>444</v>
      </c>
      <c r="AX145" s="108" t="s">
        <v>444</v>
      </c>
      <c r="AY145" s="108" t="s">
        <v>444</v>
      </c>
      <c r="AZ145" s="108" t="s">
        <v>444</v>
      </c>
      <c r="BA145" s="108" t="s">
        <v>444</v>
      </c>
      <c r="BB145" s="108" t="s">
        <v>444</v>
      </c>
      <c r="BC145" s="108">
        <v>0</v>
      </c>
      <c r="BD145" s="108">
        <v>0</v>
      </c>
      <c r="BE145" s="108">
        <v>0</v>
      </c>
      <c r="BF145" s="108">
        <v>0</v>
      </c>
      <c r="BG145" s="108">
        <v>0</v>
      </c>
      <c r="BH145" s="108">
        <v>0</v>
      </c>
      <c r="BI145" s="108">
        <v>0</v>
      </c>
      <c r="BJ145" s="108">
        <v>0</v>
      </c>
      <c r="BK145" s="108">
        <v>0</v>
      </c>
      <c r="BL145" s="108">
        <v>0</v>
      </c>
      <c r="BM145" s="108">
        <v>0</v>
      </c>
      <c r="BN145" s="108">
        <v>0</v>
      </c>
      <c r="BO145" s="108">
        <v>0</v>
      </c>
      <c r="BP145" s="108">
        <v>0</v>
      </c>
      <c r="BQ145" s="108">
        <v>0</v>
      </c>
      <c r="BR145" s="108">
        <v>0</v>
      </c>
      <c r="BS145" s="108">
        <v>0</v>
      </c>
      <c r="BT145" s="108">
        <v>0</v>
      </c>
      <c r="BU145" s="108">
        <v>0</v>
      </c>
      <c r="BV145" s="108">
        <v>0</v>
      </c>
      <c r="BW145" s="108">
        <v>0</v>
      </c>
      <c r="BX145" s="108">
        <v>0</v>
      </c>
      <c r="BY145" s="108">
        <v>0</v>
      </c>
      <c r="BZ145" s="108">
        <v>0</v>
      </c>
      <c r="CA145" s="108">
        <v>0</v>
      </c>
      <c r="CB145" s="108">
        <v>0</v>
      </c>
      <c r="CC145" s="108">
        <v>0</v>
      </c>
      <c r="CD145" s="108">
        <v>0</v>
      </c>
      <c r="CE145" s="108">
        <v>0</v>
      </c>
      <c r="CF145" s="108">
        <v>0</v>
      </c>
      <c r="CG145" s="108">
        <v>0</v>
      </c>
      <c r="CH145" s="108">
        <v>0</v>
      </c>
      <c r="CI145" s="108">
        <v>0</v>
      </c>
      <c r="CJ145" s="108">
        <v>0</v>
      </c>
      <c r="CK145" s="108">
        <v>0</v>
      </c>
      <c r="CL145" s="108">
        <v>0</v>
      </c>
      <c r="CM145" s="108">
        <v>0</v>
      </c>
      <c r="CN145" s="108">
        <v>0</v>
      </c>
      <c r="CO145" s="108">
        <v>0</v>
      </c>
      <c r="CP145" s="108">
        <v>0</v>
      </c>
      <c r="CQ145" s="108">
        <v>0</v>
      </c>
      <c r="CR145" s="108">
        <v>0</v>
      </c>
      <c r="CS145" s="108">
        <v>0</v>
      </c>
      <c r="CT145" s="108">
        <v>0</v>
      </c>
      <c r="CU145" s="108">
        <v>0</v>
      </c>
      <c r="CV145" s="108">
        <v>0</v>
      </c>
      <c r="CW145" s="108">
        <v>0</v>
      </c>
      <c r="CX145" s="108">
        <v>0</v>
      </c>
      <c r="CY145" s="108">
        <v>0</v>
      </c>
      <c r="CZ145" s="108">
        <v>0</v>
      </c>
      <c r="DA145" s="108" t="s">
        <v>444</v>
      </c>
      <c r="DB145" s="232" t="s">
        <v>444</v>
      </c>
      <c r="DC145" s="108" t="s">
        <v>444</v>
      </c>
      <c r="DD145" s="167" t="s">
        <v>444</v>
      </c>
      <c r="DE145" s="230" t="s">
        <v>1471</v>
      </c>
    </row>
    <row r="146" spans="1:109" ht="63">
      <c r="A146" s="62" t="s">
        <v>158</v>
      </c>
      <c r="B146" s="63" t="s">
        <v>2028</v>
      </c>
      <c r="C146" s="62" t="s">
        <v>2029</v>
      </c>
      <c r="D146" s="107">
        <v>145.89152999999999</v>
      </c>
      <c r="E146" s="108" t="s">
        <v>444</v>
      </c>
      <c r="F146" s="108" t="s">
        <v>444</v>
      </c>
      <c r="G146" s="108" t="s">
        <v>444</v>
      </c>
      <c r="H146" s="108" t="s">
        <v>444</v>
      </c>
      <c r="I146" s="108" t="s">
        <v>444</v>
      </c>
      <c r="J146" s="108" t="s">
        <v>444</v>
      </c>
      <c r="K146" s="108" t="s">
        <v>444</v>
      </c>
      <c r="L146" s="108" t="s">
        <v>444</v>
      </c>
      <c r="M146" s="108" t="s">
        <v>444</v>
      </c>
      <c r="N146" s="108" t="s">
        <v>444</v>
      </c>
      <c r="O146" s="108" t="s">
        <v>444</v>
      </c>
      <c r="P146" s="108" t="s">
        <v>444</v>
      </c>
      <c r="Q146" s="108" t="s">
        <v>444</v>
      </c>
      <c r="R146" s="108" t="s">
        <v>444</v>
      </c>
      <c r="S146" s="108" t="s">
        <v>444</v>
      </c>
      <c r="T146" s="108" t="s">
        <v>444</v>
      </c>
      <c r="U146" s="108" t="s">
        <v>444</v>
      </c>
      <c r="V146" s="108" t="s">
        <v>444</v>
      </c>
      <c r="W146" s="108" t="s">
        <v>444</v>
      </c>
      <c r="X146" s="108" t="s">
        <v>444</v>
      </c>
      <c r="Y146" s="108" t="s">
        <v>444</v>
      </c>
      <c r="Z146" s="108" t="s">
        <v>444</v>
      </c>
      <c r="AA146" s="108" t="s">
        <v>444</v>
      </c>
      <c r="AB146" s="108" t="s">
        <v>444</v>
      </c>
      <c r="AC146" s="108" t="s">
        <v>444</v>
      </c>
      <c r="AD146" s="108" t="s">
        <v>444</v>
      </c>
      <c r="AE146" s="108" t="s">
        <v>444</v>
      </c>
      <c r="AF146" s="108" t="s">
        <v>444</v>
      </c>
      <c r="AG146" s="108" t="s">
        <v>444</v>
      </c>
      <c r="AH146" s="108" t="s">
        <v>444</v>
      </c>
      <c r="AI146" s="108" t="s">
        <v>444</v>
      </c>
      <c r="AJ146" s="108" t="s">
        <v>444</v>
      </c>
      <c r="AK146" s="108" t="s">
        <v>444</v>
      </c>
      <c r="AL146" s="108" t="s">
        <v>444</v>
      </c>
      <c r="AM146" s="108" t="s">
        <v>444</v>
      </c>
      <c r="AN146" s="108" t="s">
        <v>444</v>
      </c>
      <c r="AO146" s="108" t="s">
        <v>444</v>
      </c>
      <c r="AP146" s="108" t="s">
        <v>444</v>
      </c>
      <c r="AQ146" s="108" t="s">
        <v>444</v>
      </c>
      <c r="AR146" s="108" t="s">
        <v>444</v>
      </c>
      <c r="AS146" s="108" t="s">
        <v>444</v>
      </c>
      <c r="AT146" s="108" t="s">
        <v>444</v>
      </c>
      <c r="AU146" s="108" t="s">
        <v>444</v>
      </c>
      <c r="AV146" s="108" t="s">
        <v>444</v>
      </c>
      <c r="AW146" s="108" t="s">
        <v>444</v>
      </c>
      <c r="AX146" s="108" t="s">
        <v>444</v>
      </c>
      <c r="AY146" s="108" t="s">
        <v>444</v>
      </c>
      <c r="AZ146" s="108" t="s">
        <v>444</v>
      </c>
      <c r="BA146" s="108" t="s">
        <v>444</v>
      </c>
      <c r="BB146" s="108" t="s">
        <v>444</v>
      </c>
      <c r="BC146" s="108">
        <v>0</v>
      </c>
      <c r="BD146" s="108">
        <v>0</v>
      </c>
      <c r="BE146" s="108">
        <v>0</v>
      </c>
      <c r="BF146" s="108">
        <v>0</v>
      </c>
      <c r="BG146" s="108">
        <v>0</v>
      </c>
      <c r="BH146" s="108">
        <v>0</v>
      </c>
      <c r="BI146" s="108">
        <v>0</v>
      </c>
      <c r="BJ146" s="108">
        <v>0</v>
      </c>
      <c r="BK146" s="108">
        <v>0</v>
      </c>
      <c r="BL146" s="108">
        <v>0</v>
      </c>
      <c r="BM146" s="108">
        <v>0</v>
      </c>
      <c r="BN146" s="108">
        <v>0</v>
      </c>
      <c r="BO146" s="108">
        <v>0</v>
      </c>
      <c r="BP146" s="108">
        <v>0</v>
      </c>
      <c r="BQ146" s="108">
        <v>0</v>
      </c>
      <c r="BR146" s="108">
        <v>0</v>
      </c>
      <c r="BS146" s="108">
        <v>0</v>
      </c>
      <c r="BT146" s="108">
        <v>0</v>
      </c>
      <c r="BU146" s="108">
        <v>0</v>
      </c>
      <c r="BV146" s="108">
        <v>0</v>
      </c>
      <c r="BW146" s="108">
        <v>0</v>
      </c>
      <c r="BX146" s="108">
        <v>0</v>
      </c>
      <c r="BY146" s="108">
        <v>0</v>
      </c>
      <c r="BZ146" s="108">
        <v>0</v>
      </c>
      <c r="CA146" s="108">
        <v>0</v>
      </c>
      <c r="CB146" s="108">
        <v>0</v>
      </c>
      <c r="CC146" s="108">
        <v>0</v>
      </c>
      <c r="CD146" s="108">
        <v>0</v>
      </c>
      <c r="CE146" s="108">
        <v>0</v>
      </c>
      <c r="CF146" s="108">
        <v>0</v>
      </c>
      <c r="CG146" s="108">
        <v>0</v>
      </c>
      <c r="CH146" s="108">
        <v>0</v>
      </c>
      <c r="CI146" s="108">
        <v>0</v>
      </c>
      <c r="CJ146" s="108">
        <v>0</v>
      </c>
      <c r="CK146" s="108">
        <v>0</v>
      </c>
      <c r="CL146" s="108">
        <v>0</v>
      </c>
      <c r="CM146" s="108">
        <v>0</v>
      </c>
      <c r="CN146" s="108">
        <v>0</v>
      </c>
      <c r="CO146" s="108">
        <v>0</v>
      </c>
      <c r="CP146" s="108">
        <v>0</v>
      </c>
      <c r="CQ146" s="108">
        <v>0</v>
      </c>
      <c r="CR146" s="108">
        <v>0</v>
      </c>
      <c r="CS146" s="108">
        <v>0</v>
      </c>
      <c r="CT146" s="108">
        <v>0</v>
      </c>
      <c r="CU146" s="108">
        <v>0</v>
      </c>
      <c r="CV146" s="108">
        <v>0</v>
      </c>
      <c r="CW146" s="108">
        <v>0</v>
      </c>
      <c r="CX146" s="108">
        <v>0</v>
      </c>
      <c r="CY146" s="108">
        <v>0</v>
      </c>
      <c r="CZ146" s="108">
        <v>0</v>
      </c>
      <c r="DA146" s="108" t="s">
        <v>444</v>
      </c>
      <c r="DB146" s="232" t="s">
        <v>444</v>
      </c>
      <c r="DC146" s="108" t="s">
        <v>444</v>
      </c>
      <c r="DD146" s="167" t="s">
        <v>444</v>
      </c>
      <c r="DE146" s="230" t="s">
        <v>1471</v>
      </c>
    </row>
    <row r="147" spans="1:109" ht="110.25">
      <c r="A147" s="62" t="s">
        <v>158</v>
      </c>
      <c r="B147" s="63" t="s">
        <v>2030</v>
      </c>
      <c r="C147" s="62" t="s">
        <v>2031</v>
      </c>
      <c r="D147" s="107">
        <v>0.16357168333333336</v>
      </c>
      <c r="E147" s="108" t="s">
        <v>444</v>
      </c>
      <c r="F147" s="108" t="s">
        <v>444</v>
      </c>
      <c r="G147" s="108" t="s">
        <v>444</v>
      </c>
      <c r="H147" s="108" t="s">
        <v>444</v>
      </c>
      <c r="I147" s="108" t="s">
        <v>444</v>
      </c>
      <c r="J147" s="108" t="s">
        <v>444</v>
      </c>
      <c r="K147" s="108" t="s">
        <v>444</v>
      </c>
      <c r="L147" s="108" t="s">
        <v>444</v>
      </c>
      <c r="M147" s="108" t="s">
        <v>444</v>
      </c>
      <c r="N147" s="108" t="s">
        <v>444</v>
      </c>
      <c r="O147" s="108" t="s">
        <v>444</v>
      </c>
      <c r="P147" s="108" t="s">
        <v>444</v>
      </c>
      <c r="Q147" s="108" t="s">
        <v>444</v>
      </c>
      <c r="R147" s="108" t="s">
        <v>444</v>
      </c>
      <c r="S147" s="108" t="s">
        <v>444</v>
      </c>
      <c r="T147" s="108" t="s">
        <v>444</v>
      </c>
      <c r="U147" s="108" t="s">
        <v>444</v>
      </c>
      <c r="V147" s="108" t="s">
        <v>444</v>
      </c>
      <c r="W147" s="108" t="s">
        <v>444</v>
      </c>
      <c r="X147" s="108" t="s">
        <v>444</v>
      </c>
      <c r="Y147" s="108" t="s">
        <v>444</v>
      </c>
      <c r="Z147" s="108" t="s">
        <v>444</v>
      </c>
      <c r="AA147" s="108" t="s">
        <v>444</v>
      </c>
      <c r="AB147" s="108" t="s">
        <v>444</v>
      </c>
      <c r="AC147" s="108" t="s">
        <v>444</v>
      </c>
      <c r="AD147" s="108" t="s">
        <v>444</v>
      </c>
      <c r="AE147" s="108" t="s">
        <v>444</v>
      </c>
      <c r="AF147" s="108" t="s">
        <v>444</v>
      </c>
      <c r="AG147" s="108" t="s">
        <v>444</v>
      </c>
      <c r="AH147" s="108" t="s">
        <v>444</v>
      </c>
      <c r="AI147" s="108" t="s">
        <v>444</v>
      </c>
      <c r="AJ147" s="108" t="s">
        <v>444</v>
      </c>
      <c r="AK147" s="108" t="s">
        <v>444</v>
      </c>
      <c r="AL147" s="108" t="s">
        <v>444</v>
      </c>
      <c r="AM147" s="108" t="s">
        <v>444</v>
      </c>
      <c r="AN147" s="108" t="s">
        <v>444</v>
      </c>
      <c r="AO147" s="108" t="s">
        <v>444</v>
      </c>
      <c r="AP147" s="108" t="s">
        <v>444</v>
      </c>
      <c r="AQ147" s="108" t="s">
        <v>444</v>
      </c>
      <c r="AR147" s="108" t="s">
        <v>444</v>
      </c>
      <c r="AS147" s="108" t="s">
        <v>444</v>
      </c>
      <c r="AT147" s="108" t="s">
        <v>444</v>
      </c>
      <c r="AU147" s="108" t="s">
        <v>444</v>
      </c>
      <c r="AV147" s="108" t="s">
        <v>444</v>
      </c>
      <c r="AW147" s="108" t="s">
        <v>444</v>
      </c>
      <c r="AX147" s="108" t="s">
        <v>444</v>
      </c>
      <c r="AY147" s="108" t="s">
        <v>444</v>
      </c>
      <c r="AZ147" s="108" t="s">
        <v>444</v>
      </c>
      <c r="BA147" s="108" t="s">
        <v>444</v>
      </c>
      <c r="BB147" s="108" t="s">
        <v>444</v>
      </c>
      <c r="BC147" s="108">
        <v>0</v>
      </c>
      <c r="BD147" s="108">
        <v>0</v>
      </c>
      <c r="BE147" s="108">
        <v>0</v>
      </c>
      <c r="BF147" s="108">
        <v>0</v>
      </c>
      <c r="BG147" s="108">
        <v>0</v>
      </c>
      <c r="BH147" s="108">
        <v>0</v>
      </c>
      <c r="BI147" s="108">
        <v>0</v>
      </c>
      <c r="BJ147" s="108">
        <v>0</v>
      </c>
      <c r="BK147" s="108">
        <v>0</v>
      </c>
      <c r="BL147" s="108">
        <v>0</v>
      </c>
      <c r="BM147" s="108">
        <v>0</v>
      </c>
      <c r="BN147" s="108">
        <v>0</v>
      </c>
      <c r="BO147" s="108">
        <v>0</v>
      </c>
      <c r="BP147" s="108">
        <v>0</v>
      </c>
      <c r="BQ147" s="108">
        <v>0</v>
      </c>
      <c r="BR147" s="108">
        <v>0</v>
      </c>
      <c r="BS147" s="108">
        <v>0</v>
      </c>
      <c r="BT147" s="108">
        <v>0</v>
      </c>
      <c r="BU147" s="108">
        <v>0</v>
      </c>
      <c r="BV147" s="108">
        <v>0</v>
      </c>
      <c r="BW147" s="108">
        <v>0</v>
      </c>
      <c r="BX147" s="108">
        <v>0</v>
      </c>
      <c r="BY147" s="108">
        <v>0</v>
      </c>
      <c r="BZ147" s="108">
        <v>0</v>
      </c>
      <c r="CA147" s="108">
        <v>0</v>
      </c>
      <c r="CB147" s="108">
        <v>0</v>
      </c>
      <c r="CC147" s="108">
        <v>0</v>
      </c>
      <c r="CD147" s="108">
        <v>0</v>
      </c>
      <c r="CE147" s="108">
        <v>0</v>
      </c>
      <c r="CF147" s="108">
        <v>0</v>
      </c>
      <c r="CG147" s="108">
        <v>0</v>
      </c>
      <c r="CH147" s="108">
        <v>0</v>
      </c>
      <c r="CI147" s="108">
        <v>0</v>
      </c>
      <c r="CJ147" s="108">
        <v>0</v>
      </c>
      <c r="CK147" s="108">
        <v>0</v>
      </c>
      <c r="CL147" s="108">
        <v>0</v>
      </c>
      <c r="CM147" s="108">
        <v>0</v>
      </c>
      <c r="CN147" s="108">
        <v>0</v>
      </c>
      <c r="CO147" s="108">
        <v>0</v>
      </c>
      <c r="CP147" s="108">
        <v>0</v>
      </c>
      <c r="CQ147" s="108">
        <v>0</v>
      </c>
      <c r="CR147" s="108">
        <v>0</v>
      </c>
      <c r="CS147" s="108">
        <v>0</v>
      </c>
      <c r="CT147" s="108">
        <v>0</v>
      </c>
      <c r="CU147" s="108">
        <v>0</v>
      </c>
      <c r="CV147" s="108">
        <v>0</v>
      </c>
      <c r="CW147" s="108">
        <v>0</v>
      </c>
      <c r="CX147" s="108">
        <v>0</v>
      </c>
      <c r="CY147" s="108">
        <v>0</v>
      </c>
      <c r="CZ147" s="108">
        <v>0</v>
      </c>
      <c r="DA147" s="108" t="s">
        <v>444</v>
      </c>
      <c r="DB147" s="232" t="s">
        <v>444</v>
      </c>
      <c r="DC147" s="108" t="s">
        <v>444</v>
      </c>
      <c r="DD147" s="167" t="s">
        <v>444</v>
      </c>
      <c r="DE147" s="230" t="s">
        <v>1471</v>
      </c>
    </row>
    <row r="148" spans="1:109" ht="47.25">
      <c r="A148" s="62" t="s">
        <v>158</v>
      </c>
      <c r="B148" s="63" t="s">
        <v>2032</v>
      </c>
      <c r="C148" s="62" t="s">
        <v>2033</v>
      </c>
      <c r="D148" s="107">
        <v>0.12496196000000001</v>
      </c>
      <c r="E148" s="108" t="s">
        <v>444</v>
      </c>
      <c r="F148" s="108" t="s">
        <v>444</v>
      </c>
      <c r="G148" s="108" t="s">
        <v>444</v>
      </c>
      <c r="H148" s="108" t="s">
        <v>444</v>
      </c>
      <c r="I148" s="108" t="s">
        <v>444</v>
      </c>
      <c r="J148" s="108" t="s">
        <v>444</v>
      </c>
      <c r="K148" s="108" t="s">
        <v>444</v>
      </c>
      <c r="L148" s="108" t="s">
        <v>444</v>
      </c>
      <c r="M148" s="108" t="s">
        <v>444</v>
      </c>
      <c r="N148" s="108" t="s">
        <v>444</v>
      </c>
      <c r="O148" s="108" t="s">
        <v>444</v>
      </c>
      <c r="P148" s="108" t="s">
        <v>444</v>
      </c>
      <c r="Q148" s="108" t="s">
        <v>444</v>
      </c>
      <c r="R148" s="108" t="s">
        <v>444</v>
      </c>
      <c r="S148" s="108" t="s">
        <v>444</v>
      </c>
      <c r="T148" s="108" t="s">
        <v>444</v>
      </c>
      <c r="U148" s="108" t="s">
        <v>444</v>
      </c>
      <c r="V148" s="108" t="s">
        <v>444</v>
      </c>
      <c r="W148" s="108" t="s">
        <v>444</v>
      </c>
      <c r="X148" s="108" t="s">
        <v>444</v>
      </c>
      <c r="Y148" s="108" t="s">
        <v>444</v>
      </c>
      <c r="Z148" s="108" t="s">
        <v>444</v>
      </c>
      <c r="AA148" s="108" t="s">
        <v>444</v>
      </c>
      <c r="AB148" s="108" t="s">
        <v>444</v>
      </c>
      <c r="AC148" s="108" t="s">
        <v>444</v>
      </c>
      <c r="AD148" s="108" t="s">
        <v>444</v>
      </c>
      <c r="AE148" s="108" t="s">
        <v>444</v>
      </c>
      <c r="AF148" s="108" t="s">
        <v>444</v>
      </c>
      <c r="AG148" s="108" t="s">
        <v>444</v>
      </c>
      <c r="AH148" s="108" t="s">
        <v>444</v>
      </c>
      <c r="AI148" s="108" t="s">
        <v>444</v>
      </c>
      <c r="AJ148" s="108" t="s">
        <v>444</v>
      </c>
      <c r="AK148" s="108" t="s">
        <v>444</v>
      </c>
      <c r="AL148" s="108" t="s">
        <v>444</v>
      </c>
      <c r="AM148" s="108" t="s">
        <v>444</v>
      </c>
      <c r="AN148" s="108" t="s">
        <v>444</v>
      </c>
      <c r="AO148" s="108" t="s">
        <v>444</v>
      </c>
      <c r="AP148" s="108" t="s">
        <v>444</v>
      </c>
      <c r="AQ148" s="108" t="s">
        <v>444</v>
      </c>
      <c r="AR148" s="108" t="s">
        <v>444</v>
      </c>
      <c r="AS148" s="108" t="s">
        <v>444</v>
      </c>
      <c r="AT148" s="108" t="s">
        <v>444</v>
      </c>
      <c r="AU148" s="108" t="s">
        <v>444</v>
      </c>
      <c r="AV148" s="108" t="s">
        <v>444</v>
      </c>
      <c r="AW148" s="108" t="s">
        <v>444</v>
      </c>
      <c r="AX148" s="108" t="s">
        <v>444</v>
      </c>
      <c r="AY148" s="108" t="s">
        <v>444</v>
      </c>
      <c r="AZ148" s="108" t="s">
        <v>444</v>
      </c>
      <c r="BA148" s="108" t="s">
        <v>444</v>
      </c>
      <c r="BB148" s="108" t="s">
        <v>444</v>
      </c>
      <c r="BC148" s="108">
        <v>0</v>
      </c>
      <c r="BD148" s="108">
        <v>0</v>
      </c>
      <c r="BE148" s="108">
        <v>0</v>
      </c>
      <c r="BF148" s="108">
        <v>0</v>
      </c>
      <c r="BG148" s="108">
        <v>0</v>
      </c>
      <c r="BH148" s="108">
        <v>0</v>
      </c>
      <c r="BI148" s="108">
        <v>0</v>
      </c>
      <c r="BJ148" s="108">
        <v>0</v>
      </c>
      <c r="BK148" s="108">
        <v>0</v>
      </c>
      <c r="BL148" s="108">
        <v>0</v>
      </c>
      <c r="BM148" s="108">
        <v>0</v>
      </c>
      <c r="BN148" s="108">
        <v>0</v>
      </c>
      <c r="BO148" s="108">
        <v>0</v>
      </c>
      <c r="BP148" s="108">
        <v>0</v>
      </c>
      <c r="BQ148" s="108">
        <v>0</v>
      </c>
      <c r="BR148" s="108">
        <v>0</v>
      </c>
      <c r="BS148" s="108">
        <v>0</v>
      </c>
      <c r="BT148" s="108">
        <v>0</v>
      </c>
      <c r="BU148" s="108">
        <v>0</v>
      </c>
      <c r="BV148" s="108">
        <v>0</v>
      </c>
      <c r="BW148" s="108">
        <v>0</v>
      </c>
      <c r="BX148" s="108">
        <v>0</v>
      </c>
      <c r="BY148" s="108">
        <v>0</v>
      </c>
      <c r="BZ148" s="108">
        <v>0</v>
      </c>
      <c r="CA148" s="108">
        <v>0</v>
      </c>
      <c r="CB148" s="108">
        <v>0</v>
      </c>
      <c r="CC148" s="108">
        <v>0</v>
      </c>
      <c r="CD148" s="108">
        <v>0</v>
      </c>
      <c r="CE148" s="108">
        <v>0</v>
      </c>
      <c r="CF148" s="108">
        <v>0</v>
      </c>
      <c r="CG148" s="108">
        <v>0</v>
      </c>
      <c r="CH148" s="108">
        <v>0</v>
      </c>
      <c r="CI148" s="108">
        <v>0</v>
      </c>
      <c r="CJ148" s="108">
        <v>0</v>
      </c>
      <c r="CK148" s="108">
        <v>0</v>
      </c>
      <c r="CL148" s="108">
        <v>0</v>
      </c>
      <c r="CM148" s="108">
        <v>0</v>
      </c>
      <c r="CN148" s="108">
        <v>0</v>
      </c>
      <c r="CO148" s="108">
        <v>0</v>
      </c>
      <c r="CP148" s="108">
        <v>0</v>
      </c>
      <c r="CQ148" s="108">
        <v>0</v>
      </c>
      <c r="CR148" s="108">
        <v>0</v>
      </c>
      <c r="CS148" s="108">
        <v>0</v>
      </c>
      <c r="CT148" s="108">
        <v>0</v>
      </c>
      <c r="CU148" s="108">
        <v>0</v>
      </c>
      <c r="CV148" s="108">
        <v>0</v>
      </c>
      <c r="CW148" s="108">
        <v>0</v>
      </c>
      <c r="CX148" s="108">
        <v>0</v>
      </c>
      <c r="CY148" s="108">
        <v>0</v>
      </c>
      <c r="CZ148" s="108">
        <v>0</v>
      </c>
      <c r="DA148" s="108" t="s">
        <v>444</v>
      </c>
      <c r="DB148" s="232" t="s">
        <v>444</v>
      </c>
      <c r="DC148" s="108" t="s">
        <v>444</v>
      </c>
      <c r="DD148" s="167" t="s">
        <v>444</v>
      </c>
      <c r="DE148" s="230" t="s">
        <v>1471</v>
      </c>
    </row>
    <row r="149" spans="1:109" ht="63">
      <c r="A149" s="62" t="s">
        <v>158</v>
      </c>
      <c r="B149" s="63" t="s">
        <v>2034</v>
      </c>
      <c r="C149" s="62" t="s">
        <v>2035</v>
      </c>
      <c r="D149" s="107">
        <v>0.10029708000000001</v>
      </c>
      <c r="E149" s="108" t="s">
        <v>444</v>
      </c>
      <c r="F149" s="108" t="s">
        <v>444</v>
      </c>
      <c r="G149" s="108" t="s">
        <v>444</v>
      </c>
      <c r="H149" s="108" t="s">
        <v>444</v>
      </c>
      <c r="I149" s="108" t="s">
        <v>444</v>
      </c>
      <c r="J149" s="108" t="s">
        <v>444</v>
      </c>
      <c r="K149" s="108" t="s">
        <v>444</v>
      </c>
      <c r="L149" s="108" t="s">
        <v>444</v>
      </c>
      <c r="M149" s="108" t="s">
        <v>444</v>
      </c>
      <c r="N149" s="108" t="s">
        <v>444</v>
      </c>
      <c r="O149" s="108" t="s">
        <v>444</v>
      </c>
      <c r="P149" s="108" t="s">
        <v>444</v>
      </c>
      <c r="Q149" s="108" t="s">
        <v>444</v>
      </c>
      <c r="R149" s="108" t="s">
        <v>444</v>
      </c>
      <c r="S149" s="108" t="s">
        <v>444</v>
      </c>
      <c r="T149" s="108" t="s">
        <v>444</v>
      </c>
      <c r="U149" s="108" t="s">
        <v>444</v>
      </c>
      <c r="V149" s="108" t="s">
        <v>444</v>
      </c>
      <c r="W149" s="108" t="s">
        <v>444</v>
      </c>
      <c r="X149" s="108" t="s">
        <v>444</v>
      </c>
      <c r="Y149" s="108" t="s">
        <v>444</v>
      </c>
      <c r="Z149" s="108" t="s">
        <v>444</v>
      </c>
      <c r="AA149" s="108" t="s">
        <v>444</v>
      </c>
      <c r="AB149" s="108" t="s">
        <v>444</v>
      </c>
      <c r="AC149" s="108" t="s">
        <v>444</v>
      </c>
      <c r="AD149" s="108" t="s">
        <v>444</v>
      </c>
      <c r="AE149" s="108" t="s">
        <v>444</v>
      </c>
      <c r="AF149" s="108" t="s">
        <v>444</v>
      </c>
      <c r="AG149" s="108" t="s">
        <v>444</v>
      </c>
      <c r="AH149" s="108" t="s">
        <v>444</v>
      </c>
      <c r="AI149" s="108" t="s">
        <v>444</v>
      </c>
      <c r="AJ149" s="108" t="s">
        <v>444</v>
      </c>
      <c r="AK149" s="108" t="s">
        <v>444</v>
      </c>
      <c r="AL149" s="108" t="s">
        <v>444</v>
      </c>
      <c r="AM149" s="108" t="s">
        <v>444</v>
      </c>
      <c r="AN149" s="108" t="s">
        <v>444</v>
      </c>
      <c r="AO149" s="108" t="s">
        <v>444</v>
      </c>
      <c r="AP149" s="108" t="s">
        <v>444</v>
      </c>
      <c r="AQ149" s="108" t="s">
        <v>444</v>
      </c>
      <c r="AR149" s="108" t="s">
        <v>444</v>
      </c>
      <c r="AS149" s="108" t="s">
        <v>444</v>
      </c>
      <c r="AT149" s="108" t="s">
        <v>444</v>
      </c>
      <c r="AU149" s="108" t="s">
        <v>444</v>
      </c>
      <c r="AV149" s="108" t="s">
        <v>444</v>
      </c>
      <c r="AW149" s="108" t="s">
        <v>444</v>
      </c>
      <c r="AX149" s="108" t="s">
        <v>444</v>
      </c>
      <c r="AY149" s="108" t="s">
        <v>444</v>
      </c>
      <c r="AZ149" s="108" t="s">
        <v>444</v>
      </c>
      <c r="BA149" s="108" t="s">
        <v>444</v>
      </c>
      <c r="BB149" s="108" t="s">
        <v>444</v>
      </c>
      <c r="BC149" s="108">
        <v>0</v>
      </c>
      <c r="BD149" s="108">
        <v>0.10029708000000001</v>
      </c>
      <c r="BE149" s="108">
        <v>0</v>
      </c>
      <c r="BF149" s="108">
        <v>0</v>
      </c>
      <c r="BG149" s="108">
        <v>0</v>
      </c>
      <c r="BH149" s="108">
        <v>0</v>
      </c>
      <c r="BI149" s="108">
        <v>1</v>
      </c>
      <c r="BJ149" s="108">
        <v>0</v>
      </c>
      <c r="BK149" s="108">
        <v>0</v>
      </c>
      <c r="BL149" s="108">
        <v>0</v>
      </c>
      <c r="BM149" s="108">
        <v>0</v>
      </c>
      <c r="BN149" s="108">
        <v>0</v>
      </c>
      <c r="BO149" s="108">
        <v>0</v>
      </c>
      <c r="BP149" s="108">
        <v>0</v>
      </c>
      <c r="BQ149" s="108">
        <v>0</v>
      </c>
      <c r="BR149" s="108">
        <v>0</v>
      </c>
      <c r="BS149" s="108">
        <v>0</v>
      </c>
      <c r="BT149" s="108">
        <v>0</v>
      </c>
      <c r="BU149" s="108">
        <v>0</v>
      </c>
      <c r="BV149" s="108">
        <v>0</v>
      </c>
      <c r="BW149" s="108">
        <v>0</v>
      </c>
      <c r="BX149" s="108">
        <v>0.10029708000000001</v>
      </c>
      <c r="BY149" s="108">
        <v>0</v>
      </c>
      <c r="BZ149" s="108">
        <v>0</v>
      </c>
      <c r="CA149" s="108">
        <v>0</v>
      </c>
      <c r="CB149" s="108">
        <v>0</v>
      </c>
      <c r="CC149" s="108">
        <v>1</v>
      </c>
      <c r="CD149" s="108">
        <v>0</v>
      </c>
      <c r="CE149" s="108">
        <v>0</v>
      </c>
      <c r="CF149" s="108">
        <v>0</v>
      </c>
      <c r="CG149" s="108">
        <v>0</v>
      </c>
      <c r="CH149" s="108">
        <v>0</v>
      </c>
      <c r="CI149" s="108">
        <v>0</v>
      </c>
      <c r="CJ149" s="108">
        <v>0</v>
      </c>
      <c r="CK149" s="108">
        <v>0</v>
      </c>
      <c r="CL149" s="108">
        <v>0</v>
      </c>
      <c r="CM149" s="108">
        <v>0</v>
      </c>
      <c r="CN149" s="108">
        <v>0</v>
      </c>
      <c r="CO149" s="108">
        <v>0</v>
      </c>
      <c r="CP149" s="108">
        <v>0</v>
      </c>
      <c r="CQ149" s="108">
        <v>0</v>
      </c>
      <c r="CR149" s="108">
        <v>0</v>
      </c>
      <c r="CS149" s="108">
        <v>0</v>
      </c>
      <c r="CT149" s="108">
        <v>0</v>
      </c>
      <c r="CU149" s="108">
        <v>0</v>
      </c>
      <c r="CV149" s="108">
        <v>0</v>
      </c>
      <c r="CW149" s="108">
        <v>0</v>
      </c>
      <c r="CX149" s="108">
        <v>0</v>
      </c>
      <c r="CY149" s="108">
        <v>0</v>
      </c>
      <c r="CZ149" s="108">
        <v>0</v>
      </c>
      <c r="DA149" s="108" t="s">
        <v>444</v>
      </c>
      <c r="DB149" s="232" t="s">
        <v>444</v>
      </c>
      <c r="DC149" s="108" t="s">
        <v>444</v>
      </c>
      <c r="DD149" s="167" t="s">
        <v>444</v>
      </c>
      <c r="DE149" s="230" t="s">
        <v>2191</v>
      </c>
    </row>
    <row r="150" spans="1:109" ht="110.25">
      <c r="A150" s="62" t="s">
        <v>158</v>
      </c>
      <c r="B150" s="63" t="s">
        <v>2036</v>
      </c>
      <c r="C150" s="62" t="s">
        <v>2037</v>
      </c>
      <c r="D150" s="107">
        <v>10.471378420000001</v>
      </c>
      <c r="E150" s="108" t="s">
        <v>444</v>
      </c>
      <c r="F150" s="108" t="s">
        <v>444</v>
      </c>
      <c r="G150" s="108" t="s">
        <v>444</v>
      </c>
      <c r="H150" s="108" t="s">
        <v>444</v>
      </c>
      <c r="I150" s="108" t="s">
        <v>444</v>
      </c>
      <c r="J150" s="108" t="s">
        <v>444</v>
      </c>
      <c r="K150" s="108" t="s">
        <v>444</v>
      </c>
      <c r="L150" s="108" t="s">
        <v>444</v>
      </c>
      <c r="M150" s="108" t="s">
        <v>444</v>
      </c>
      <c r="N150" s="108" t="s">
        <v>444</v>
      </c>
      <c r="O150" s="108" t="s">
        <v>444</v>
      </c>
      <c r="P150" s="108" t="s">
        <v>444</v>
      </c>
      <c r="Q150" s="108" t="s">
        <v>444</v>
      </c>
      <c r="R150" s="108" t="s">
        <v>444</v>
      </c>
      <c r="S150" s="108" t="s">
        <v>444</v>
      </c>
      <c r="T150" s="108" t="s">
        <v>444</v>
      </c>
      <c r="U150" s="108" t="s">
        <v>444</v>
      </c>
      <c r="V150" s="108" t="s">
        <v>444</v>
      </c>
      <c r="W150" s="108" t="s">
        <v>444</v>
      </c>
      <c r="X150" s="108" t="s">
        <v>444</v>
      </c>
      <c r="Y150" s="108" t="s">
        <v>444</v>
      </c>
      <c r="Z150" s="108" t="s">
        <v>444</v>
      </c>
      <c r="AA150" s="108" t="s">
        <v>444</v>
      </c>
      <c r="AB150" s="108" t="s">
        <v>444</v>
      </c>
      <c r="AC150" s="108" t="s">
        <v>444</v>
      </c>
      <c r="AD150" s="108" t="s">
        <v>444</v>
      </c>
      <c r="AE150" s="108" t="s">
        <v>444</v>
      </c>
      <c r="AF150" s="108" t="s">
        <v>444</v>
      </c>
      <c r="AG150" s="108" t="s">
        <v>444</v>
      </c>
      <c r="AH150" s="108" t="s">
        <v>444</v>
      </c>
      <c r="AI150" s="108" t="s">
        <v>444</v>
      </c>
      <c r="AJ150" s="108" t="s">
        <v>444</v>
      </c>
      <c r="AK150" s="108" t="s">
        <v>444</v>
      </c>
      <c r="AL150" s="108" t="s">
        <v>444</v>
      </c>
      <c r="AM150" s="108" t="s">
        <v>444</v>
      </c>
      <c r="AN150" s="108" t="s">
        <v>444</v>
      </c>
      <c r="AO150" s="108" t="s">
        <v>444</v>
      </c>
      <c r="AP150" s="108" t="s">
        <v>444</v>
      </c>
      <c r="AQ150" s="108" t="s">
        <v>444</v>
      </c>
      <c r="AR150" s="108" t="s">
        <v>444</v>
      </c>
      <c r="AS150" s="108" t="s">
        <v>444</v>
      </c>
      <c r="AT150" s="108" t="s">
        <v>444</v>
      </c>
      <c r="AU150" s="108" t="s">
        <v>444</v>
      </c>
      <c r="AV150" s="108" t="s">
        <v>444</v>
      </c>
      <c r="AW150" s="108" t="s">
        <v>444</v>
      </c>
      <c r="AX150" s="108" t="s">
        <v>444</v>
      </c>
      <c r="AY150" s="108" t="s">
        <v>444</v>
      </c>
      <c r="AZ150" s="108" t="s">
        <v>444</v>
      </c>
      <c r="BA150" s="108" t="s">
        <v>444</v>
      </c>
      <c r="BB150" s="108" t="s">
        <v>444</v>
      </c>
      <c r="BC150" s="108">
        <v>0</v>
      </c>
      <c r="BD150" s="108">
        <v>0</v>
      </c>
      <c r="BE150" s="108">
        <v>0</v>
      </c>
      <c r="BF150" s="108">
        <v>0</v>
      </c>
      <c r="BG150" s="108">
        <v>0</v>
      </c>
      <c r="BH150" s="108">
        <v>0</v>
      </c>
      <c r="BI150" s="108">
        <v>0</v>
      </c>
      <c r="BJ150" s="108">
        <v>0</v>
      </c>
      <c r="BK150" s="108">
        <v>0</v>
      </c>
      <c r="BL150" s="108">
        <v>0</v>
      </c>
      <c r="BM150" s="108">
        <v>0</v>
      </c>
      <c r="BN150" s="108">
        <v>0</v>
      </c>
      <c r="BO150" s="108">
        <v>0</v>
      </c>
      <c r="BP150" s="108">
        <v>0</v>
      </c>
      <c r="BQ150" s="108">
        <v>0</v>
      </c>
      <c r="BR150" s="108">
        <v>0</v>
      </c>
      <c r="BS150" s="108">
        <v>0</v>
      </c>
      <c r="BT150" s="108">
        <v>0</v>
      </c>
      <c r="BU150" s="108">
        <v>0</v>
      </c>
      <c r="BV150" s="108">
        <v>0</v>
      </c>
      <c r="BW150" s="108">
        <v>0</v>
      </c>
      <c r="BX150" s="108">
        <v>0</v>
      </c>
      <c r="BY150" s="108">
        <v>0</v>
      </c>
      <c r="BZ150" s="108">
        <v>0</v>
      </c>
      <c r="CA150" s="108">
        <v>0</v>
      </c>
      <c r="CB150" s="108">
        <v>0</v>
      </c>
      <c r="CC150" s="108">
        <v>0</v>
      </c>
      <c r="CD150" s="108">
        <v>0</v>
      </c>
      <c r="CE150" s="108">
        <v>0</v>
      </c>
      <c r="CF150" s="108">
        <v>0</v>
      </c>
      <c r="CG150" s="108">
        <v>0</v>
      </c>
      <c r="CH150" s="108">
        <v>0</v>
      </c>
      <c r="CI150" s="108">
        <v>0</v>
      </c>
      <c r="CJ150" s="108">
        <v>0</v>
      </c>
      <c r="CK150" s="108">
        <v>0</v>
      </c>
      <c r="CL150" s="108">
        <v>0</v>
      </c>
      <c r="CM150" s="108">
        <v>0</v>
      </c>
      <c r="CN150" s="108">
        <v>0</v>
      </c>
      <c r="CO150" s="108">
        <v>0</v>
      </c>
      <c r="CP150" s="108">
        <v>0</v>
      </c>
      <c r="CQ150" s="108">
        <v>0</v>
      </c>
      <c r="CR150" s="108">
        <v>0</v>
      </c>
      <c r="CS150" s="108">
        <v>0</v>
      </c>
      <c r="CT150" s="108">
        <v>0</v>
      </c>
      <c r="CU150" s="108">
        <v>0</v>
      </c>
      <c r="CV150" s="108">
        <v>0</v>
      </c>
      <c r="CW150" s="108">
        <v>0</v>
      </c>
      <c r="CX150" s="108">
        <v>0</v>
      </c>
      <c r="CY150" s="108">
        <v>0</v>
      </c>
      <c r="CZ150" s="108">
        <v>0</v>
      </c>
      <c r="DA150" s="108" t="s">
        <v>444</v>
      </c>
      <c r="DB150" s="232" t="s">
        <v>444</v>
      </c>
      <c r="DC150" s="108" t="s">
        <v>444</v>
      </c>
      <c r="DD150" s="167" t="s">
        <v>444</v>
      </c>
      <c r="DE150" s="230" t="s">
        <v>1471</v>
      </c>
    </row>
    <row r="151" spans="1:109" ht="378">
      <c r="A151" s="62" t="s">
        <v>158</v>
      </c>
      <c r="B151" s="63" t="s">
        <v>2038</v>
      </c>
      <c r="C151" s="62" t="s">
        <v>2039</v>
      </c>
      <c r="D151" s="107">
        <v>1011.81163089345</v>
      </c>
      <c r="E151" s="108" t="s">
        <v>444</v>
      </c>
      <c r="F151" s="108" t="s">
        <v>444</v>
      </c>
      <c r="G151" s="108" t="s">
        <v>444</v>
      </c>
      <c r="H151" s="108" t="s">
        <v>444</v>
      </c>
      <c r="I151" s="108" t="s">
        <v>444</v>
      </c>
      <c r="J151" s="108" t="s">
        <v>444</v>
      </c>
      <c r="K151" s="108" t="s">
        <v>444</v>
      </c>
      <c r="L151" s="108" t="s">
        <v>444</v>
      </c>
      <c r="M151" s="108" t="s">
        <v>444</v>
      </c>
      <c r="N151" s="108" t="s">
        <v>444</v>
      </c>
      <c r="O151" s="108" t="s">
        <v>444</v>
      </c>
      <c r="P151" s="108" t="s">
        <v>444</v>
      </c>
      <c r="Q151" s="108" t="s">
        <v>444</v>
      </c>
      <c r="R151" s="108" t="s">
        <v>444</v>
      </c>
      <c r="S151" s="108" t="s">
        <v>444</v>
      </c>
      <c r="T151" s="108" t="s">
        <v>444</v>
      </c>
      <c r="U151" s="108" t="s">
        <v>444</v>
      </c>
      <c r="V151" s="108" t="s">
        <v>444</v>
      </c>
      <c r="W151" s="108" t="s">
        <v>444</v>
      </c>
      <c r="X151" s="108" t="s">
        <v>444</v>
      </c>
      <c r="Y151" s="108" t="s">
        <v>444</v>
      </c>
      <c r="Z151" s="108" t="s">
        <v>444</v>
      </c>
      <c r="AA151" s="108" t="s">
        <v>444</v>
      </c>
      <c r="AB151" s="108" t="s">
        <v>444</v>
      </c>
      <c r="AC151" s="108" t="s">
        <v>444</v>
      </c>
      <c r="AD151" s="108" t="s">
        <v>444</v>
      </c>
      <c r="AE151" s="108" t="s">
        <v>444</v>
      </c>
      <c r="AF151" s="108" t="s">
        <v>444</v>
      </c>
      <c r="AG151" s="108" t="s">
        <v>444</v>
      </c>
      <c r="AH151" s="108" t="s">
        <v>444</v>
      </c>
      <c r="AI151" s="108" t="s">
        <v>444</v>
      </c>
      <c r="AJ151" s="108" t="s">
        <v>444</v>
      </c>
      <c r="AK151" s="108" t="s">
        <v>444</v>
      </c>
      <c r="AL151" s="108" t="s">
        <v>444</v>
      </c>
      <c r="AM151" s="108" t="s">
        <v>444</v>
      </c>
      <c r="AN151" s="108" t="s">
        <v>444</v>
      </c>
      <c r="AO151" s="108" t="s">
        <v>444</v>
      </c>
      <c r="AP151" s="108" t="s">
        <v>444</v>
      </c>
      <c r="AQ151" s="108" t="s">
        <v>444</v>
      </c>
      <c r="AR151" s="108" t="s">
        <v>444</v>
      </c>
      <c r="AS151" s="108" t="s">
        <v>444</v>
      </c>
      <c r="AT151" s="108" t="s">
        <v>444</v>
      </c>
      <c r="AU151" s="108" t="s">
        <v>444</v>
      </c>
      <c r="AV151" s="108" t="s">
        <v>444</v>
      </c>
      <c r="AW151" s="108" t="s">
        <v>444</v>
      </c>
      <c r="AX151" s="108" t="s">
        <v>444</v>
      </c>
      <c r="AY151" s="108" t="s">
        <v>444</v>
      </c>
      <c r="AZ151" s="108" t="s">
        <v>444</v>
      </c>
      <c r="BA151" s="108" t="s">
        <v>444</v>
      </c>
      <c r="BB151" s="108" t="s">
        <v>444</v>
      </c>
      <c r="BC151" s="108">
        <v>0</v>
      </c>
      <c r="BD151" s="108">
        <v>0</v>
      </c>
      <c r="BE151" s="108">
        <v>0</v>
      </c>
      <c r="BF151" s="108">
        <v>0</v>
      </c>
      <c r="BG151" s="108">
        <v>0</v>
      </c>
      <c r="BH151" s="108">
        <v>0</v>
      </c>
      <c r="BI151" s="108">
        <v>0</v>
      </c>
      <c r="BJ151" s="108">
        <v>0</v>
      </c>
      <c r="BK151" s="108">
        <v>0</v>
      </c>
      <c r="BL151" s="108">
        <v>0</v>
      </c>
      <c r="BM151" s="108">
        <v>0</v>
      </c>
      <c r="BN151" s="108">
        <v>0</v>
      </c>
      <c r="BO151" s="108">
        <v>0</v>
      </c>
      <c r="BP151" s="108">
        <v>0</v>
      </c>
      <c r="BQ151" s="108">
        <v>0</v>
      </c>
      <c r="BR151" s="108">
        <v>0</v>
      </c>
      <c r="BS151" s="108">
        <v>0</v>
      </c>
      <c r="BT151" s="108">
        <v>0</v>
      </c>
      <c r="BU151" s="108">
        <v>0</v>
      </c>
      <c r="BV151" s="108">
        <v>0</v>
      </c>
      <c r="BW151" s="108">
        <v>0</v>
      </c>
      <c r="BX151" s="108">
        <v>0</v>
      </c>
      <c r="BY151" s="108">
        <v>0</v>
      </c>
      <c r="BZ151" s="108">
        <v>0</v>
      </c>
      <c r="CA151" s="108">
        <v>0</v>
      </c>
      <c r="CB151" s="108">
        <v>0</v>
      </c>
      <c r="CC151" s="108">
        <v>0</v>
      </c>
      <c r="CD151" s="108">
        <v>0</v>
      </c>
      <c r="CE151" s="108">
        <v>0</v>
      </c>
      <c r="CF151" s="108">
        <v>0</v>
      </c>
      <c r="CG151" s="108">
        <v>0</v>
      </c>
      <c r="CH151" s="108">
        <v>0</v>
      </c>
      <c r="CI151" s="108">
        <v>0</v>
      </c>
      <c r="CJ151" s="108">
        <v>0</v>
      </c>
      <c r="CK151" s="108">
        <v>0</v>
      </c>
      <c r="CL151" s="108">
        <v>0</v>
      </c>
      <c r="CM151" s="108">
        <v>0</v>
      </c>
      <c r="CN151" s="108">
        <v>0</v>
      </c>
      <c r="CO151" s="108">
        <v>0</v>
      </c>
      <c r="CP151" s="108">
        <v>0</v>
      </c>
      <c r="CQ151" s="108">
        <v>0</v>
      </c>
      <c r="CR151" s="108">
        <v>0</v>
      </c>
      <c r="CS151" s="108">
        <v>0</v>
      </c>
      <c r="CT151" s="108">
        <v>0</v>
      </c>
      <c r="CU151" s="108">
        <v>0</v>
      </c>
      <c r="CV151" s="108">
        <v>0</v>
      </c>
      <c r="CW151" s="108">
        <v>0</v>
      </c>
      <c r="CX151" s="108">
        <v>0</v>
      </c>
      <c r="CY151" s="108">
        <v>0</v>
      </c>
      <c r="CZ151" s="108">
        <v>0</v>
      </c>
      <c r="DA151" s="108" t="s">
        <v>444</v>
      </c>
      <c r="DB151" s="232" t="s">
        <v>444</v>
      </c>
      <c r="DC151" s="108" t="s">
        <v>444</v>
      </c>
      <c r="DD151" s="167" t="s">
        <v>444</v>
      </c>
      <c r="DE151" s="230" t="s">
        <v>1471</v>
      </c>
    </row>
    <row r="152" spans="1:109" ht="189">
      <c r="A152" s="62" t="s">
        <v>158</v>
      </c>
      <c r="B152" s="63" t="s">
        <v>2040</v>
      </c>
      <c r="C152" s="62" t="s">
        <v>2041</v>
      </c>
      <c r="D152" s="107">
        <v>5.0991416666666671</v>
      </c>
      <c r="E152" s="108" t="s">
        <v>444</v>
      </c>
      <c r="F152" s="108" t="s">
        <v>444</v>
      </c>
      <c r="G152" s="108" t="s">
        <v>444</v>
      </c>
      <c r="H152" s="108" t="s">
        <v>444</v>
      </c>
      <c r="I152" s="108" t="s">
        <v>444</v>
      </c>
      <c r="J152" s="108" t="s">
        <v>444</v>
      </c>
      <c r="K152" s="108" t="s">
        <v>444</v>
      </c>
      <c r="L152" s="108" t="s">
        <v>444</v>
      </c>
      <c r="M152" s="108" t="s">
        <v>444</v>
      </c>
      <c r="N152" s="108" t="s">
        <v>444</v>
      </c>
      <c r="O152" s="108" t="s">
        <v>444</v>
      </c>
      <c r="P152" s="108" t="s">
        <v>444</v>
      </c>
      <c r="Q152" s="108" t="s">
        <v>444</v>
      </c>
      <c r="R152" s="108" t="s">
        <v>444</v>
      </c>
      <c r="S152" s="108" t="s">
        <v>444</v>
      </c>
      <c r="T152" s="108" t="s">
        <v>444</v>
      </c>
      <c r="U152" s="108" t="s">
        <v>444</v>
      </c>
      <c r="V152" s="108" t="s">
        <v>444</v>
      </c>
      <c r="W152" s="108" t="s">
        <v>444</v>
      </c>
      <c r="X152" s="108" t="s">
        <v>444</v>
      </c>
      <c r="Y152" s="108" t="s">
        <v>444</v>
      </c>
      <c r="Z152" s="108" t="s">
        <v>444</v>
      </c>
      <c r="AA152" s="108" t="s">
        <v>444</v>
      </c>
      <c r="AB152" s="108" t="s">
        <v>444</v>
      </c>
      <c r="AC152" s="108" t="s">
        <v>444</v>
      </c>
      <c r="AD152" s="108" t="s">
        <v>444</v>
      </c>
      <c r="AE152" s="108" t="s">
        <v>444</v>
      </c>
      <c r="AF152" s="108" t="s">
        <v>444</v>
      </c>
      <c r="AG152" s="108" t="s">
        <v>444</v>
      </c>
      <c r="AH152" s="108" t="s">
        <v>444</v>
      </c>
      <c r="AI152" s="108" t="s">
        <v>444</v>
      </c>
      <c r="AJ152" s="108" t="s">
        <v>444</v>
      </c>
      <c r="AK152" s="108" t="s">
        <v>444</v>
      </c>
      <c r="AL152" s="108" t="s">
        <v>444</v>
      </c>
      <c r="AM152" s="108" t="s">
        <v>444</v>
      </c>
      <c r="AN152" s="108" t="s">
        <v>444</v>
      </c>
      <c r="AO152" s="108" t="s">
        <v>444</v>
      </c>
      <c r="AP152" s="108" t="s">
        <v>444</v>
      </c>
      <c r="AQ152" s="108" t="s">
        <v>444</v>
      </c>
      <c r="AR152" s="108" t="s">
        <v>444</v>
      </c>
      <c r="AS152" s="108" t="s">
        <v>444</v>
      </c>
      <c r="AT152" s="108" t="s">
        <v>444</v>
      </c>
      <c r="AU152" s="108" t="s">
        <v>444</v>
      </c>
      <c r="AV152" s="108" t="s">
        <v>444</v>
      </c>
      <c r="AW152" s="108" t="s">
        <v>444</v>
      </c>
      <c r="AX152" s="108" t="s">
        <v>444</v>
      </c>
      <c r="AY152" s="108" t="s">
        <v>444</v>
      </c>
      <c r="AZ152" s="108" t="s">
        <v>444</v>
      </c>
      <c r="BA152" s="108" t="s">
        <v>444</v>
      </c>
      <c r="BB152" s="108" t="s">
        <v>444</v>
      </c>
      <c r="BC152" s="108">
        <v>0</v>
      </c>
      <c r="BD152" s="108">
        <v>0</v>
      </c>
      <c r="BE152" s="108">
        <v>0</v>
      </c>
      <c r="BF152" s="108">
        <v>0</v>
      </c>
      <c r="BG152" s="108">
        <v>0</v>
      </c>
      <c r="BH152" s="108">
        <v>0</v>
      </c>
      <c r="BI152" s="108">
        <v>0</v>
      </c>
      <c r="BJ152" s="108">
        <v>0</v>
      </c>
      <c r="BK152" s="108">
        <v>0</v>
      </c>
      <c r="BL152" s="108">
        <v>0</v>
      </c>
      <c r="BM152" s="108">
        <v>0</v>
      </c>
      <c r="BN152" s="108">
        <v>0</v>
      </c>
      <c r="BO152" s="108">
        <v>0</v>
      </c>
      <c r="BP152" s="108">
        <v>0</v>
      </c>
      <c r="BQ152" s="108">
        <v>0</v>
      </c>
      <c r="BR152" s="108">
        <v>0</v>
      </c>
      <c r="BS152" s="108">
        <v>0</v>
      </c>
      <c r="BT152" s="108">
        <v>0</v>
      </c>
      <c r="BU152" s="108">
        <v>0</v>
      </c>
      <c r="BV152" s="108">
        <v>0</v>
      </c>
      <c r="BW152" s="108">
        <v>0</v>
      </c>
      <c r="BX152" s="108">
        <v>0</v>
      </c>
      <c r="BY152" s="108">
        <v>0</v>
      </c>
      <c r="BZ152" s="108">
        <v>0</v>
      </c>
      <c r="CA152" s="108">
        <v>0</v>
      </c>
      <c r="CB152" s="108">
        <v>0</v>
      </c>
      <c r="CC152" s="108">
        <v>0</v>
      </c>
      <c r="CD152" s="108">
        <v>0</v>
      </c>
      <c r="CE152" s="108">
        <v>0</v>
      </c>
      <c r="CF152" s="108">
        <v>0</v>
      </c>
      <c r="CG152" s="108">
        <v>0</v>
      </c>
      <c r="CH152" s="108">
        <v>0</v>
      </c>
      <c r="CI152" s="108">
        <v>0</v>
      </c>
      <c r="CJ152" s="108">
        <v>0</v>
      </c>
      <c r="CK152" s="108">
        <v>0</v>
      </c>
      <c r="CL152" s="108">
        <v>0</v>
      </c>
      <c r="CM152" s="108">
        <v>0</v>
      </c>
      <c r="CN152" s="108">
        <v>0</v>
      </c>
      <c r="CO152" s="108">
        <v>0</v>
      </c>
      <c r="CP152" s="108">
        <v>0</v>
      </c>
      <c r="CQ152" s="108">
        <v>0</v>
      </c>
      <c r="CR152" s="108">
        <v>0</v>
      </c>
      <c r="CS152" s="108">
        <v>0</v>
      </c>
      <c r="CT152" s="108">
        <v>0</v>
      </c>
      <c r="CU152" s="108">
        <v>0</v>
      </c>
      <c r="CV152" s="108">
        <v>0</v>
      </c>
      <c r="CW152" s="108">
        <v>0</v>
      </c>
      <c r="CX152" s="108">
        <v>0</v>
      </c>
      <c r="CY152" s="108">
        <v>0</v>
      </c>
      <c r="CZ152" s="108">
        <v>0</v>
      </c>
      <c r="DA152" s="108" t="s">
        <v>444</v>
      </c>
      <c r="DB152" s="232" t="s">
        <v>444</v>
      </c>
      <c r="DC152" s="108" t="s">
        <v>444</v>
      </c>
      <c r="DD152" s="167" t="s">
        <v>444</v>
      </c>
      <c r="DE152" s="230" t="s">
        <v>1471</v>
      </c>
    </row>
    <row r="153" spans="1:109" ht="220.5">
      <c r="A153" s="62" t="s">
        <v>158</v>
      </c>
      <c r="B153" s="63" t="s">
        <v>2042</v>
      </c>
      <c r="C153" s="62" t="s">
        <v>2043</v>
      </c>
      <c r="D153" s="107">
        <v>23.144608333333331</v>
      </c>
      <c r="E153" s="108" t="s">
        <v>444</v>
      </c>
      <c r="F153" s="108" t="s">
        <v>444</v>
      </c>
      <c r="G153" s="108" t="s">
        <v>444</v>
      </c>
      <c r="H153" s="108" t="s">
        <v>444</v>
      </c>
      <c r="I153" s="108" t="s">
        <v>444</v>
      </c>
      <c r="J153" s="108" t="s">
        <v>444</v>
      </c>
      <c r="K153" s="108" t="s">
        <v>444</v>
      </c>
      <c r="L153" s="108" t="s">
        <v>444</v>
      </c>
      <c r="M153" s="108" t="s">
        <v>444</v>
      </c>
      <c r="N153" s="108" t="s">
        <v>444</v>
      </c>
      <c r="O153" s="108" t="s">
        <v>444</v>
      </c>
      <c r="P153" s="108" t="s">
        <v>444</v>
      </c>
      <c r="Q153" s="108" t="s">
        <v>444</v>
      </c>
      <c r="R153" s="108" t="s">
        <v>444</v>
      </c>
      <c r="S153" s="108" t="s">
        <v>444</v>
      </c>
      <c r="T153" s="108" t="s">
        <v>444</v>
      </c>
      <c r="U153" s="108" t="s">
        <v>444</v>
      </c>
      <c r="V153" s="108" t="s">
        <v>444</v>
      </c>
      <c r="W153" s="108" t="s">
        <v>444</v>
      </c>
      <c r="X153" s="108" t="s">
        <v>444</v>
      </c>
      <c r="Y153" s="108" t="s">
        <v>444</v>
      </c>
      <c r="Z153" s="108" t="s">
        <v>444</v>
      </c>
      <c r="AA153" s="108" t="s">
        <v>444</v>
      </c>
      <c r="AB153" s="108" t="s">
        <v>444</v>
      </c>
      <c r="AC153" s="108" t="s">
        <v>444</v>
      </c>
      <c r="AD153" s="108" t="s">
        <v>444</v>
      </c>
      <c r="AE153" s="108" t="s">
        <v>444</v>
      </c>
      <c r="AF153" s="108" t="s">
        <v>444</v>
      </c>
      <c r="AG153" s="108" t="s">
        <v>444</v>
      </c>
      <c r="AH153" s="108" t="s">
        <v>444</v>
      </c>
      <c r="AI153" s="108" t="s">
        <v>444</v>
      </c>
      <c r="AJ153" s="108" t="s">
        <v>444</v>
      </c>
      <c r="AK153" s="108" t="s">
        <v>444</v>
      </c>
      <c r="AL153" s="108" t="s">
        <v>444</v>
      </c>
      <c r="AM153" s="108" t="s">
        <v>444</v>
      </c>
      <c r="AN153" s="108" t="s">
        <v>444</v>
      </c>
      <c r="AO153" s="108" t="s">
        <v>444</v>
      </c>
      <c r="AP153" s="108" t="s">
        <v>444</v>
      </c>
      <c r="AQ153" s="108" t="s">
        <v>444</v>
      </c>
      <c r="AR153" s="108" t="s">
        <v>444</v>
      </c>
      <c r="AS153" s="108" t="s">
        <v>444</v>
      </c>
      <c r="AT153" s="108" t="s">
        <v>444</v>
      </c>
      <c r="AU153" s="108" t="s">
        <v>444</v>
      </c>
      <c r="AV153" s="108" t="s">
        <v>444</v>
      </c>
      <c r="AW153" s="108" t="s">
        <v>444</v>
      </c>
      <c r="AX153" s="108" t="s">
        <v>444</v>
      </c>
      <c r="AY153" s="108" t="s">
        <v>444</v>
      </c>
      <c r="AZ153" s="108" t="s">
        <v>444</v>
      </c>
      <c r="BA153" s="108" t="s">
        <v>444</v>
      </c>
      <c r="BB153" s="108" t="s">
        <v>444</v>
      </c>
      <c r="BC153" s="108">
        <v>0</v>
      </c>
      <c r="BD153" s="108">
        <v>0</v>
      </c>
      <c r="BE153" s="108">
        <v>0</v>
      </c>
      <c r="BF153" s="108">
        <v>0</v>
      </c>
      <c r="BG153" s="108">
        <v>0</v>
      </c>
      <c r="BH153" s="108">
        <v>0</v>
      </c>
      <c r="BI153" s="108">
        <v>0</v>
      </c>
      <c r="BJ153" s="108">
        <v>0</v>
      </c>
      <c r="BK153" s="108">
        <v>0</v>
      </c>
      <c r="BL153" s="108">
        <v>0</v>
      </c>
      <c r="BM153" s="108">
        <v>0</v>
      </c>
      <c r="BN153" s="108">
        <v>0</v>
      </c>
      <c r="BO153" s="108">
        <v>0</v>
      </c>
      <c r="BP153" s="108">
        <v>0</v>
      </c>
      <c r="BQ153" s="108">
        <v>0</v>
      </c>
      <c r="BR153" s="108">
        <v>0</v>
      </c>
      <c r="BS153" s="108">
        <v>0</v>
      </c>
      <c r="BT153" s="108">
        <v>0</v>
      </c>
      <c r="BU153" s="108">
        <v>0</v>
      </c>
      <c r="BV153" s="108">
        <v>0</v>
      </c>
      <c r="BW153" s="108">
        <v>0</v>
      </c>
      <c r="BX153" s="108">
        <v>0</v>
      </c>
      <c r="BY153" s="108">
        <v>0</v>
      </c>
      <c r="BZ153" s="108">
        <v>0</v>
      </c>
      <c r="CA153" s="108">
        <v>0</v>
      </c>
      <c r="CB153" s="108">
        <v>0</v>
      </c>
      <c r="CC153" s="108">
        <v>0</v>
      </c>
      <c r="CD153" s="108">
        <v>0</v>
      </c>
      <c r="CE153" s="108">
        <v>0</v>
      </c>
      <c r="CF153" s="108">
        <v>0</v>
      </c>
      <c r="CG153" s="108">
        <v>0</v>
      </c>
      <c r="CH153" s="108">
        <v>0</v>
      </c>
      <c r="CI153" s="108">
        <v>0</v>
      </c>
      <c r="CJ153" s="108">
        <v>0</v>
      </c>
      <c r="CK153" s="108">
        <v>0</v>
      </c>
      <c r="CL153" s="108">
        <v>0</v>
      </c>
      <c r="CM153" s="108">
        <v>0</v>
      </c>
      <c r="CN153" s="108">
        <v>0</v>
      </c>
      <c r="CO153" s="108">
        <v>0</v>
      </c>
      <c r="CP153" s="108">
        <v>0</v>
      </c>
      <c r="CQ153" s="108">
        <v>0</v>
      </c>
      <c r="CR153" s="108">
        <v>0</v>
      </c>
      <c r="CS153" s="108">
        <v>0</v>
      </c>
      <c r="CT153" s="108">
        <v>0</v>
      </c>
      <c r="CU153" s="108">
        <v>0</v>
      </c>
      <c r="CV153" s="108">
        <v>0</v>
      </c>
      <c r="CW153" s="108">
        <v>0</v>
      </c>
      <c r="CX153" s="108">
        <v>0</v>
      </c>
      <c r="CY153" s="108">
        <v>0</v>
      </c>
      <c r="CZ153" s="108">
        <v>0</v>
      </c>
      <c r="DA153" s="108" t="s">
        <v>444</v>
      </c>
      <c r="DB153" s="232" t="s">
        <v>444</v>
      </c>
      <c r="DC153" s="108" t="s">
        <v>444</v>
      </c>
      <c r="DD153" s="167" t="s">
        <v>444</v>
      </c>
      <c r="DE153" s="230" t="s">
        <v>1471</v>
      </c>
    </row>
    <row r="154" spans="1:109" ht="173.25">
      <c r="A154" s="62" t="s">
        <v>158</v>
      </c>
      <c r="B154" s="63" t="s">
        <v>2044</v>
      </c>
      <c r="C154" s="62" t="s">
        <v>2045</v>
      </c>
      <c r="D154" s="107">
        <v>13.202391666666669</v>
      </c>
      <c r="E154" s="108" t="s">
        <v>444</v>
      </c>
      <c r="F154" s="108" t="s">
        <v>444</v>
      </c>
      <c r="G154" s="108" t="s">
        <v>444</v>
      </c>
      <c r="H154" s="108" t="s">
        <v>444</v>
      </c>
      <c r="I154" s="108" t="s">
        <v>444</v>
      </c>
      <c r="J154" s="108" t="s">
        <v>444</v>
      </c>
      <c r="K154" s="108" t="s">
        <v>444</v>
      </c>
      <c r="L154" s="108" t="s">
        <v>444</v>
      </c>
      <c r="M154" s="108" t="s">
        <v>444</v>
      </c>
      <c r="N154" s="108" t="s">
        <v>444</v>
      </c>
      <c r="O154" s="108" t="s">
        <v>444</v>
      </c>
      <c r="P154" s="108" t="s">
        <v>444</v>
      </c>
      <c r="Q154" s="108" t="s">
        <v>444</v>
      </c>
      <c r="R154" s="108" t="s">
        <v>444</v>
      </c>
      <c r="S154" s="108" t="s">
        <v>444</v>
      </c>
      <c r="T154" s="108" t="s">
        <v>444</v>
      </c>
      <c r="U154" s="108" t="s">
        <v>444</v>
      </c>
      <c r="V154" s="108" t="s">
        <v>444</v>
      </c>
      <c r="W154" s="108" t="s">
        <v>444</v>
      </c>
      <c r="X154" s="108" t="s">
        <v>444</v>
      </c>
      <c r="Y154" s="108" t="s">
        <v>444</v>
      </c>
      <c r="Z154" s="108" t="s">
        <v>444</v>
      </c>
      <c r="AA154" s="108" t="s">
        <v>444</v>
      </c>
      <c r="AB154" s="108" t="s">
        <v>444</v>
      </c>
      <c r="AC154" s="108" t="s">
        <v>444</v>
      </c>
      <c r="AD154" s="108" t="s">
        <v>444</v>
      </c>
      <c r="AE154" s="108" t="s">
        <v>444</v>
      </c>
      <c r="AF154" s="108" t="s">
        <v>444</v>
      </c>
      <c r="AG154" s="108" t="s">
        <v>444</v>
      </c>
      <c r="AH154" s="108" t="s">
        <v>444</v>
      </c>
      <c r="AI154" s="108" t="s">
        <v>444</v>
      </c>
      <c r="AJ154" s="108" t="s">
        <v>444</v>
      </c>
      <c r="AK154" s="108" t="s">
        <v>444</v>
      </c>
      <c r="AL154" s="108" t="s">
        <v>444</v>
      </c>
      <c r="AM154" s="108" t="s">
        <v>444</v>
      </c>
      <c r="AN154" s="108" t="s">
        <v>444</v>
      </c>
      <c r="AO154" s="108" t="s">
        <v>444</v>
      </c>
      <c r="AP154" s="108" t="s">
        <v>444</v>
      </c>
      <c r="AQ154" s="108" t="s">
        <v>444</v>
      </c>
      <c r="AR154" s="108" t="s">
        <v>444</v>
      </c>
      <c r="AS154" s="108" t="s">
        <v>444</v>
      </c>
      <c r="AT154" s="108" t="s">
        <v>444</v>
      </c>
      <c r="AU154" s="108" t="s">
        <v>444</v>
      </c>
      <c r="AV154" s="108" t="s">
        <v>444</v>
      </c>
      <c r="AW154" s="108" t="s">
        <v>444</v>
      </c>
      <c r="AX154" s="108" t="s">
        <v>444</v>
      </c>
      <c r="AY154" s="108" t="s">
        <v>444</v>
      </c>
      <c r="AZ154" s="108" t="s">
        <v>444</v>
      </c>
      <c r="BA154" s="108" t="s">
        <v>444</v>
      </c>
      <c r="BB154" s="108" t="s">
        <v>444</v>
      </c>
      <c r="BC154" s="108">
        <v>0</v>
      </c>
      <c r="BD154" s="108">
        <v>0</v>
      </c>
      <c r="BE154" s="108">
        <v>0</v>
      </c>
      <c r="BF154" s="108">
        <v>0</v>
      </c>
      <c r="BG154" s="108">
        <v>0</v>
      </c>
      <c r="BH154" s="108">
        <v>0</v>
      </c>
      <c r="BI154" s="108">
        <v>0</v>
      </c>
      <c r="BJ154" s="108">
        <v>0</v>
      </c>
      <c r="BK154" s="108">
        <v>0</v>
      </c>
      <c r="BL154" s="108">
        <v>0</v>
      </c>
      <c r="BM154" s="108">
        <v>0</v>
      </c>
      <c r="BN154" s="108">
        <v>0</v>
      </c>
      <c r="BO154" s="108">
        <v>0</v>
      </c>
      <c r="BP154" s="108">
        <v>0</v>
      </c>
      <c r="BQ154" s="108">
        <v>0</v>
      </c>
      <c r="BR154" s="108">
        <v>0</v>
      </c>
      <c r="BS154" s="108">
        <v>0</v>
      </c>
      <c r="BT154" s="108">
        <v>0</v>
      </c>
      <c r="BU154" s="108">
        <v>0</v>
      </c>
      <c r="BV154" s="108">
        <v>0</v>
      </c>
      <c r="BW154" s="108">
        <v>0</v>
      </c>
      <c r="BX154" s="108">
        <v>0</v>
      </c>
      <c r="BY154" s="108">
        <v>0</v>
      </c>
      <c r="BZ154" s="108">
        <v>0</v>
      </c>
      <c r="CA154" s="108">
        <v>0</v>
      </c>
      <c r="CB154" s="108">
        <v>0</v>
      </c>
      <c r="CC154" s="108">
        <v>0</v>
      </c>
      <c r="CD154" s="108">
        <v>0</v>
      </c>
      <c r="CE154" s="108">
        <v>0</v>
      </c>
      <c r="CF154" s="108">
        <v>0</v>
      </c>
      <c r="CG154" s="108">
        <v>0</v>
      </c>
      <c r="CH154" s="108">
        <v>0</v>
      </c>
      <c r="CI154" s="108">
        <v>0</v>
      </c>
      <c r="CJ154" s="108">
        <v>0</v>
      </c>
      <c r="CK154" s="108">
        <v>0</v>
      </c>
      <c r="CL154" s="108">
        <v>0</v>
      </c>
      <c r="CM154" s="108">
        <v>0</v>
      </c>
      <c r="CN154" s="108">
        <v>0</v>
      </c>
      <c r="CO154" s="108">
        <v>0</v>
      </c>
      <c r="CP154" s="108">
        <v>0</v>
      </c>
      <c r="CQ154" s="108">
        <v>0</v>
      </c>
      <c r="CR154" s="108">
        <v>0</v>
      </c>
      <c r="CS154" s="108">
        <v>0</v>
      </c>
      <c r="CT154" s="108">
        <v>0</v>
      </c>
      <c r="CU154" s="108">
        <v>0</v>
      </c>
      <c r="CV154" s="108">
        <v>0</v>
      </c>
      <c r="CW154" s="108">
        <v>0</v>
      </c>
      <c r="CX154" s="108">
        <v>0</v>
      </c>
      <c r="CY154" s="108">
        <v>0</v>
      </c>
      <c r="CZ154" s="108">
        <v>0</v>
      </c>
      <c r="DA154" s="108" t="s">
        <v>444</v>
      </c>
      <c r="DB154" s="232" t="s">
        <v>444</v>
      </c>
      <c r="DC154" s="108" t="s">
        <v>444</v>
      </c>
      <c r="DD154" s="167" t="s">
        <v>444</v>
      </c>
      <c r="DE154" s="230" t="s">
        <v>1471</v>
      </c>
    </row>
    <row r="155" spans="1:109" ht="141.75">
      <c r="A155" s="62" t="s">
        <v>158</v>
      </c>
      <c r="B155" s="63" t="s">
        <v>2046</v>
      </c>
      <c r="C155" s="62" t="s">
        <v>2047</v>
      </c>
      <c r="D155" s="107">
        <v>2.1018916666666665</v>
      </c>
      <c r="E155" s="108" t="s">
        <v>444</v>
      </c>
      <c r="F155" s="108" t="s">
        <v>444</v>
      </c>
      <c r="G155" s="108" t="s">
        <v>444</v>
      </c>
      <c r="H155" s="108" t="s">
        <v>444</v>
      </c>
      <c r="I155" s="108" t="s">
        <v>444</v>
      </c>
      <c r="J155" s="108" t="s">
        <v>444</v>
      </c>
      <c r="K155" s="108" t="s">
        <v>444</v>
      </c>
      <c r="L155" s="108" t="s">
        <v>444</v>
      </c>
      <c r="M155" s="108" t="s">
        <v>444</v>
      </c>
      <c r="N155" s="108" t="s">
        <v>444</v>
      </c>
      <c r="O155" s="108" t="s">
        <v>444</v>
      </c>
      <c r="P155" s="108" t="s">
        <v>444</v>
      </c>
      <c r="Q155" s="108" t="s">
        <v>444</v>
      </c>
      <c r="R155" s="108" t="s">
        <v>444</v>
      </c>
      <c r="S155" s="108" t="s">
        <v>444</v>
      </c>
      <c r="T155" s="108" t="s">
        <v>444</v>
      </c>
      <c r="U155" s="108" t="s">
        <v>444</v>
      </c>
      <c r="V155" s="108" t="s">
        <v>444</v>
      </c>
      <c r="W155" s="108" t="s">
        <v>444</v>
      </c>
      <c r="X155" s="108" t="s">
        <v>444</v>
      </c>
      <c r="Y155" s="108" t="s">
        <v>444</v>
      </c>
      <c r="Z155" s="108" t="s">
        <v>444</v>
      </c>
      <c r="AA155" s="108" t="s">
        <v>444</v>
      </c>
      <c r="AB155" s="108" t="s">
        <v>444</v>
      </c>
      <c r="AC155" s="108" t="s">
        <v>444</v>
      </c>
      <c r="AD155" s="108" t="s">
        <v>444</v>
      </c>
      <c r="AE155" s="108" t="s">
        <v>444</v>
      </c>
      <c r="AF155" s="108" t="s">
        <v>444</v>
      </c>
      <c r="AG155" s="108" t="s">
        <v>444</v>
      </c>
      <c r="AH155" s="108" t="s">
        <v>444</v>
      </c>
      <c r="AI155" s="108" t="s">
        <v>444</v>
      </c>
      <c r="AJ155" s="108" t="s">
        <v>444</v>
      </c>
      <c r="AK155" s="108" t="s">
        <v>444</v>
      </c>
      <c r="AL155" s="108" t="s">
        <v>444</v>
      </c>
      <c r="AM155" s="108" t="s">
        <v>444</v>
      </c>
      <c r="AN155" s="108" t="s">
        <v>444</v>
      </c>
      <c r="AO155" s="108" t="s">
        <v>444</v>
      </c>
      <c r="AP155" s="108" t="s">
        <v>444</v>
      </c>
      <c r="AQ155" s="108" t="s">
        <v>444</v>
      </c>
      <c r="AR155" s="108" t="s">
        <v>444</v>
      </c>
      <c r="AS155" s="108" t="s">
        <v>444</v>
      </c>
      <c r="AT155" s="108" t="s">
        <v>444</v>
      </c>
      <c r="AU155" s="108" t="s">
        <v>444</v>
      </c>
      <c r="AV155" s="108" t="s">
        <v>444</v>
      </c>
      <c r="AW155" s="108" t="s">
        <v>444</v>
      </c>
      <c r="AX155" s="108" t="s">
        <v>444</v>
      </c>
      <c r="AY155" s="108" t="s">
        <v>444</v>
      </c>
      <c r="AZ155" s="108" t="s">
        <v>444</v>
      </c>
      <c r="BA155" s="108" t="s">
        <v>444</v>
      </c>
      <c r="BB155" s="108" t="s">
        <v>444</v>
      </c>
      <c r="BC155" s="108">
        <v>0</v>
      </c>
      <c r="BD155" s="108">
        <v>0</v>
      </c>
      <c r="BE155" s="108">
        <v>0</v>
      </c>
      <c r="BF155" s="108">
        <v>0</v>
      </c>
      <c r="BG155" s="108">
        <v>0</v>
      </c>
      <c r="BH155" s="108">
        <v>0</v>
      </c>
      <c r="BI155" s="108">
        <v>0</v>
      </c>
      <c r="BJ155" s="108">
        <v>0</v>
      </c>
      <c r="BK155" s="108">
        <v>0</v>
      </c>
      <c r="BL155" s="108">
        <v>0</v>
      </c>
      <c r="BM155" s="108">
        <v>0</v>
      </c>
      <c r="BN155" s="108">
        <v>0</v>
      </c>
      <c r="BO155" s="108">
        <v>0</v>
      </c>
      <c r="BP155" s="108">
        <v>0</v>
      </c>
      <c r="BQ155" s="108">
        <v>0</v>
      </c>
      <c r="BR155" s="108">
        <v>0</v>
      </c>
      <c r="BS155" s="108">
        <v>0</v>
      </c>
      <c r="BT155" s="108">
        <v>0</v>
      </c>
      <c r="BU155" s="108">
        <v>0</v>
      </c>
      <c r="BV155" s="108">
        <v>0</v>
      </c>
      <c r="BW155" s="108">
        <v>0</v>
      </c>
      <c r="BX155" s="108">
        <v>0</v>
      </c>
      <c r="BY155" s="108">
        <v>0</v>
      </c>
      <c r="BZ155" s="108">
        <v>0</v>
      </c>
      <c r="CA155" s="108">
        <v>0</v>
      </c>
      <c r="CB155" s="108">
        <v>0</v>
      </c>
      <c r="CC155" s="108">
        <v>0</v>
      </c>
      <c r="CD155" s="108">
        <v>0</v>
      </c>
      <c r="CE155" s="108">
        <v>0</v>
      </c>
      <c r="CF155" s="108">
        <v>0</v>
      </c>
      <c r="CG155" s="108">
        <v>0</v>
      </c>
      <c r="CH155" s="108">
        <v>0</v>
      </c>
      <c r="CI155" s="108">
        <v>0</v>
      </c>
      <c r="CJ155" s="108">
        <v>0</v>
      </c>
      <c r="CK155" s="108">
        <v>0</v>
      </c>
      <c r="CL155" s="108">
        <v>0</v>
      </c>
      <c r="CM155" s="108">
        <v>0</v>
      </c>
      <c r="CN155" s="108">
        <v>0</v>
      </c>
      <c r="CO155" s="108">
        <v>0</v>
      </c>
      <c r="CP155" s="108">
        <v>0</v>
      </c>
      <c r="CQ155" s="108">
        <v>0</v>
      </c>
      <c r="CR155" s="108">
        <v>0</v>
      </c>
      <c r="CS155" s="108">
        <v>0</v>
      </c>
      <c r="CT155" s="108">
        <v>0</v>
      </c>
      <c r="CU155" s="108">
        <v>0</v>
      </c>
      <c r="CV155" s="108">
        <v>0</v>
      </c>
      <c r="CW155" s="108">
        <v>0</v>
      </c>
      <c r="CX155" s="108">
        <v>0</v>
      </c>
      <c r="CY155" s="108">
        <v>0</v>
      </c>
      <c r="CZ155" s="108">
        <v>0</v>
      </c>
      <c r="DA155" s="108" t="s">
        <v>444</v>
      </c>
      <c r="DB155" s="232" t="s">
        <v>444</v>
      </c>
      <c r="DC155" s="108" t="s">
        <v>444</v>
      </c>
      <c r="DD155" s="167" t="s">
        <v>444</v>
      </c>
      <c r="DE155" s="230" t="s">
        <v>1471</v>
      </c>
    </row>
    <row r="156" spans="1:109" ht="110.25">
      <c r="A156" s="62" t="s">
        <v>158</v>
      </c>
      <c r="B156" s="63" t="s">
        <v>2048</v>
      </c>
      <c r="C156" s="62" t="s">
        <v>2049</v>
      </c>
      <c r="D156" s="107">
        <v>20.363050000000001</v>
      </c>
      <c r="E156" s="108" t="s">
        <v>444</v>
      </c>
      <c r="F156" s="108" t="s">
        <v>444</v>
      </c>
      <c r="G156" s="108" t="s">
        <v>444</v>
      </c>
      <c r="H156" s="108" t="s">
        <v>444</v>
      </c>
      <c r="I156" s="108" t="s">
        <v>444</v>
      </c>
      <c r="J156" s="108" t="s">
        <v>444</v>
      </c>
      <c r="K156" s="108" t="s">
        <v>444</v>
      </c>
      <c r="L156" s="108" t="s">
        <v>444</v>
      </c>
      <c r="M156" s="108" t="s">
        <v>444</v>
      </c>
      <c r="N156" s="108" t="s">
        <v>444</v>
      </c>
      <c r="O156" s="108" t="s">
        <v>444</v>
      </c>
      <c r="P156" s="108" t="s">
        <v>444</v>
      </c>
      <c r="Q156" s="108" t="s">
        <v>444</v>
      </c>
      <c r="R156" s="108" t="s">
        <v>444</v>
      </c>
      <c r="S156" s="108" t="s">
        <v>444</v>
      </c>
      <c r="T156" s="108" t="s">
        <v>444</v>
      </c>
      <c r="U156" s="108" t="s">
        <v>444</v>
      </c>
      <c r="V156" s="108" t="s">
        <v>444</v>
      </c>
      <c r="W156" s="108" t="s">
        <v>444</v>
      </c>
      <c r="X156" s="108" t="s">
        <v>444</v>
      </c>
      <c r="Y156" s="108" t="s">
        <v>444</v>
      </c>
      <c r="Z156" s="108" t="s">
        <v>444</v>
      </c>
      <c r="AA156" s="108" t="s">
        <v>444</v>
      </c>
      <c r="AB156" s="108" t="s">
        <v>444</v>
      </c>
      <c r="AC156" s="108" t="s">
        <v>444</v>
      </c>
      <c r="AD156" s="108" t="s">
        <v>444</v>
      </c>
      <c r="AE156" s="108" t="s">
        <v>444</v>
      </c>
      <c r="AF156" s="108" t="s">
        <v>444</v>
      </c>
      <c r="AG156" s="108" t="s">
        <v>444</v>
      </c>
      <c r="AH156" s="108" t="s">
        <v>444</v>
      </c>
      <c r="AI156" s="108" t="s">
        <v>444</v>
      </c>
      <c r="AJ156" s="108" t="s">
        <v>444</v>
      </c>
      <c r="AK156" s="108" t="s">
        <v>444</v>
      </c>
      <c r="AL156" s="108" t="s">
        <v>444</v>
      </c>
      <c r="AM156" s="108" t="s">
        <v>444</v>
      </c>
      <c r="AN156" s="108" t="s">
        <v>444</v>
      </c>
      <c r="AO156" s="108" t="s">
        <v>444</v>
      </c>
      <c r="AP156" s="108" t="s">
        <v>444</v>
      </c>
      <c r="AQ156" s="108" t="s">
        <v>444</v>
      </c>
      <c r="AR156" s="108" t="s">
        <v>444</v>
      </c>
      <c r="AS156" s="108" t="s">
        <v>444</v>
      </c>
      <c r="AT156" s="108" t="s">
        <v>444</v>
      </c>
      <c r="AU156" s="108" t="s">
        <v>444</v>
      </c>
      <c r="AV156" s="108" t="s">
        <v>444</v>
      </c>
      <c r="AW156" s="108" t="s">
        <v>444</v>
      </c>
      <c r="AX156" s="108" t="s">
        <v>444</v>
      </c>
      <c r="AY156" s="108" t="s">
        <v>444</v>
      </c>
      <c r="AZ156" s="108" t="s">
        <v>444</v>
      </c>
      <c r="BA156" s="108" t="s">
        <v>444</v>
      </c>
      <c r="BB156" s="108" t="s">
        <v>444</v>
      </c>
      <c r="BC156" s="108">
        <v>0</v>
      </c>
      <c r="BD156" s="108">
        <v>0</v>
      </c>
      <c r="BE156" s="108">
        <v>0</v>
      </c>
      <c r="BF156" s="108">
        <v>0</v>
      </c>
      <c r="BG156" s="108">
        <v>0</v>
      </c>
      <c r="BH156" s="108">
        <v>0</v>
      </c>
      <c r="BI156" s="108">
        <v>0</v>
      </c>
      <c r="BJ156" s="108">
        <v>0</v>
      </c>
      <c r="BK156" s="108">
        <v>0</v>
      </c>
      <c r="BL156" s="108">
        <v>0</v>
      </c>
      <c r="BM156" s="108">
        <v>0</v>
      </c>
      <c r="BN156" s="108">
        <v>0</v>
      </c>
      <c r="BO156" s="108">
        <v>0</v>
      </c>
      <c r="BP156" s="108">
        <v>0</v>
      </c>
      <c r="BQ156" s="108">
        <v>0</v>
      </c>
      <c r="BR156" s="108">
        <v>0</v>
      </c>
      <c r="BS156" s="108">
        <v>0</v>
      </c>
      <c r="BT156" s="108">
        <v>0</v>
      </c>
      <c r="BU156" s="108">
        <v>0</v>
      </c>
      <c r="BV156" s="108">
        <v>0</v>
      </c>
      <c r="BW156" s="108">
        <v>0</v>
      </c>
      <c r="BX156" s="108">
        <v>0</v>
      </c>
      <c r="BY156" s="108">
        <v>0</v>
      </c>
      <c r="BZ156" s="108">
        <v>0</v>
      </c>
      <c r="CA156" s="108">
        <v>0</v>
      </c>
      <c r="CB156" s="108">
        <v>0</v>
      </c>
      <c r="CC156" s="108">
        <v>0</v>
      </c>
      <c r="CD156" s="108">
        <v>0</v>
      </c>
      <c r="CE156" s="108">
        <v>0</v>
      </c>
      <c r="CF156" s="108">
        <v>0</v>
      </c>
      <c r="CG156" s="108">
        <v>0</v>
      </c>
      <c r="CH156" s="108">
        <v>0</v>
      </c>
      <c r="CI156" s="108">
        <v>0</v>
      </c>
      <c r="CJ156" s="108">
        <v>0</v>
      </c>
      <c r="CK156" s="108">
        <v>0</v>
      </c>
      <c r="CL156" s="108">
        <v>0</v>
      </c>
      <c r="CM156" s="108">
        <v>0</v>
      </c>
      <c r="CN156" s="108">
        <v>0</v>
      </c>
      <c r="CO156" s="108">
        <v>0</v>
      </c>
      <c r="CP156" s="108">
        <v>0</v>
      </c>
      <c r="CQ156" s="108">
        <v>0</v>
      </c>
      <c r="CR156" s="108">
        <v>0</v>
      </c>
      <c r="CS156" s="108">
        <v>0</v>
      </c>
      <c r="CT156" s="108">
        <v>0</v>
      </c>
      <c r="CU156" s="108">
        <v>0</v>
      </c>
      <c r="CV156" s="108">
        <v>0</v>
      </c>
      <c r="CW156" s="108">
        <v>0</v>
      </c>
      <c r="CX156" s="108">
        <v>0</v>
      </c>
      <c r="CY156" s="108">
        <v>0</v>
      </c>
      <c r="CZ156" s="108">
        <v>0</v>
      </c>
      <c r="DA156" s="108" t="s">
        <v>444</v>
      </c>
      <c r="DB156" s="232" t="s">
        <v>444</v>
      </c>
      <c r="DC156" s="108" t="s">
        <v>444</v>
      </c>
      <c r="DD156" s="167" t="s">
        <v>444</v>
      </c>
      <c r="DE156" s="230" t="s">
        <v>1471</v>
      </c>
    </row>
    <row r="157" spans="1:109" ht="126">
      <c r="A157" s="62" t="s">
        <v>158</v>
      </c>
      <c r="B157" s="63" t="s">
        <v>2050</v>
      </c>
      <c r="C157" s="62" t="s">
        <v>2051</v>
      </c>
      <c r="D157" s="107">
        <v>44.068961170000001</v>
      </c>
      <c r="E157" s="108" t="s">
        <v>444</v>
      </c>
      <c r="F157" s="108" t="s">
        <v>444</v>
      </c>
      <c r="G157" s="108" t="s">
        <v>444</v>
      </c>
      <c r="H157" s="108" t="s">
        <v>444</v>
      </c>
      <c r="I157" s="108" t="s">
        <v>444</v>
      </c>
      <c r="J157" s="108" t="s">
        <v>444</v>
      </c>
      <c r="K157" s="108" t="s">
        <v>444</v>
      </c>
      <c r="L157" s="108" t="s">
        <v>444</v>
      </c>
      <c r="M157" s="108" t="s">
        <v>444</v>
      </c>
      <c r="N157" s="108" t="s">
        <v>444</v>
      </c>
      <c r="O157" s="108" t="s">
        <v>444</v>
      </c>
      <c r="P157" s="108" t="s">
        <v>444</v>
      </c>
      <c r="Q157" s="108" t="s">
        <v>444</v>
      </c>
      <c r="R157" s="108" t="s">
        <v>444</v>
      </c>
      <c r="S157" s="108" t="s">
        <v>444</v>
      </c>
      <c r="T157" s="108" t="s">
        <v>444</v>
      </c>
      <c r="U157" s="108" t="s">
        <v>444</v>
      </c>
      <c r="V157" s="108" t="s">
        <v>444</v>
      </c>
      <c r="W157" s="108" t="s">
        <v>444</v>
      </c>
      <c r="X157" s="108" t="s">
        <v>444</v>
      </c>
      <c r="Y157" s="108" t="s">
        <v>444</v>
      </c>
      <c r="Z157" s="108" t="s">
        <v>444</v>
      </c>
      <c r="AA157" s="108" t="s">
        <v>444</v>
      </c>
      <c r="AB157" s="108" t="s">
        <v>444</v>
      </c>
      <c r="AC157" s="108" t="s">
        <v>444</v>
      </c>
      <c r="AD157" s="108" t="s">
        <v>444</v>
      </c>
      <c r="AE157" s="108" t="s">
        <v>444</v>
      </c>
      <c r="AF157" s="108" t="s">
        <v>444</v>
      </c>
      <c r="AG157" s="108" t="s">
        <v>444</v>
      </c>
      <c r="AH157" s="108" t="s">
        <v>444</v>
      </c>
      <c r="AI157" s="108" t="s">
        <v>444</v>
      </c>
      <c r="AJ157" s="108" t="s">
        <v>444</v>
      </c>
      <c r="AK157" s="108" t="s">
        <v>444</v>
      </c>
      <c r="AL157" s="108" t="s">
        <v>444</v>
      </c>
      <c r="AM157" s="108" t="s">
        <v>444</v>
      </c>
      <c r="AN157" s="108" t="s">
        <v>444</v>
      </c>
      <c r="AO157" s="108" t="s">
        <v>444</v>
      </c>
      <c r="AP157" s="108" t="s">
        <v>444</v>
      </c>
      <c r="AQ157" s="108" t="s">
        <v>444</v>
      </c>
      <c r="AR157" s="108" t="s">
        <v>444</v>
      </c>
      <c r="AS157" s="108" t="s">
        <v>444</v>
      </c>
      <c r="AT157" s="108" t="s">
        <v>444</v>
      </c>
      <c r="AU157" s="108" t="s">
        <v>444</v>
      </c>
      <c r="AV157" s="108" t="s">
        <v>444</v>
      </c>
      <c r="AW157" s="108" t="s">
        <v>444</v>
      </c>
      <c r="AX157" s="108" t="s">
        <v>444</v>
      </c>
      <c r="AY157" s="108" t="s">
        <v>444</v>
      </c>
      <c r="AZ157" s="108" t="s">
        <v>444</v>
      </c>
      <c r="BA157" s="108" t="s">
        <v>444</v>
      </c>
      <c r="BB157" s="108" t="s">
        <v>444</v>
      </c>
      <c r="BC157" s="108">
        <v>0</v>
      </c>
      <c r="BD157" s="108">
        <v>0</v>
      </c>
      <c r="BE157" s="108">
        <v>0</v>
      </c>
      <c r="BF157" s="108">
        <v>0</v>
      </c>
      <c r="BG157" s="108">
        <v>0</v>
      </c>
      <c r="BH157" s="108">
        <v>0</v>
      </c>
      <c r="BI157" s="108">
        <v>0</v>
      </c>
      <c r="BJ157" s="108">
        <v>0</v>
      </c>
      <c r="BK157" s="108">
        <v>0</v>
      </c>
      <c r="BL157" s="108">
        <v>0</v>
      </c>
      <c r="BM157" s="108">
        <v>0</v>
      </c>
      <c r="BN157" s="108">
        <v>0</v>
      </c>
      <c r="BO157" s="108">
        <v>0</v>
      </c>
      <c r="BP157" s="108">
        <v>0</v>
      </c>
      <c r="BQ157" s="108">
        <v>0</v>
      </c>
      <c r="BR157" s="108">
        <v>0</v>
      </c>
      <c r="BS157" s="108">
        <v>0</v>
      </c>
      <c r="BT157" s="108">
        <v>0</v>
      </c>
      <c r="BU157" s="108">
        <v>0</v>
      </c>
      <c r="BV157" s="108">
        <v>0</v>
      </c>
      <c r="BW157" s="108">
        <v>0</v>
      </c>
      <c r="BX157" s="108">
        <v>0</v>
      </c>
      <c r="BY157" s="108">
        <v>0</v>
      </c>
      <c r="BZ157" s="108">
        <v>0</v>
      </c>
      <c r="CA157" s="108">
        <v>0</v>
      </c>
      <c r="CB157" s="108">
        <v>0</v>
      </c>
      <c r="CC157" s="108">
        <v>0</v>
      </c>
      <c r="CD157" s="108">
        <v>0</v>
      </c>
      <c r="CE157" s="108">
        <v>0</v>
      </c>
      <c r="CF157" s="108">
        <v>0</v>
      </c>
      <c r="CG157" s="108">
        <v>0</v>
      </c>
      <c r="CH157" s="108">
        <v>0</v>
      </c>
      <c r="CI157" s="108">
        <v>0</v>
      </c>
      <c r="CJ157" s="108">
        <v>0</v>
      </c>
      <c r="CK157" s="108">
        <v>0</v>
      </c>
      <c r="CL157" s="108">
        <v>0</v>
      </c>
      <c r="CM157" s="108">
        <v>0</v>
      </c>
      <c r="CN157" s="108">
        <v>0</v>
      </c>
      <c r="CO157" s="108">
        <v>0</v>
      </c>
      <c r="CP157" s="108">
        <v>0</v>
      </c>
      <c r="CQ157" s="108">
        <v>0</v>
      </c>
      <c r="CR157" s="108">
        <v>0</v>
      </c>
      <c r="CS157" s="108">
        <v>0</v>
      </c>
      <c r="CT157" s="108">
        <v>0</v>
      </c>
      <c r="CU157" s="108">
        <v>0</v>
      </c>
      <c r="CV157" s="108">
        <v>0</v>
      </c>
      <c r="CW157" s="108">
        <v>0</v>
      </c>
      <c r="CX157" s="108">
        <v>0</v>
      </c>
      <c r="CY157" s="108">
        <v>0</v>
      </c>
      <c r="CZ157" s="108">
        <v>0</v>
      </c>
      <c r="DA157" s="108" t="s">
        <v>444</v>
      </c>
      <c r="DB157" s="232" t="s">
        <v>444</v>
      </c>
      <c r="DC157" s="108" t="s">
        <v>444</v>
      </c>
      <c r="DD157" s="167" t="s">
        <v>444</v>
      </c>
      <c r="DE157" s="230" t="s">
        <v>1471</v>
      </c>
    </row>
    <row r="158" spans="1:109" ht="31.5">
      <c r="A158" s="62" t="s">
        <v>159</v>
      </c>
      <c r="B158" s="63" t="s">
        <v>1167</v>
      </c>
      <c r="C158" s="62" t="s">
        <v>1125</v>
      </c>
      <c r="D158" s="107">
        <v>0</v>
      </c>
      <c r="E158" s="108">
        <v>0</v>
      </c>
      <c r="F158" s="108">
        <v>0</v>
      </c>
      <c r="G158" s="108">
        <v>0</v>
      </c>
      <c r="H158" s="108">
        <v>0</v>
      </c>
      <c r="I158" s="108">
        <v>0</v>
      </c>
      <c r="J158" s="108">
        <v>0</v>
      </c>
      <c r="K158" s="108">
        <v>0</v>
      </c>
      <c r="L158" s="108">
        <v>0</v>
      </c>
      <c r="M158" s="108">
        <v>0</v>
      </c>
      <c r="N158" s="108">
        <v>0</v>
      </c>
      <c r="O158" s="108">
        <v>0</v>
      </c>
      <c r="P158" s="108">
        <v>0</v>
      </c>
      <c r="Q158" s="108">
        <v>0</v>
      </c>
      <c r="R158" s="108">
        <v>0</v>
      </c>
      <c r="S158" s="108">
        <v>0</v>
      </c>
      <c r="T158" s="108">
        <v>0</v>
      </c>
      <c r="U158" s="108">
        <v>0</v>
      </c>
      <c r="V158" s="108">
        <v>0</v>
      </c>
      <c r="W158" s="108">
        <v>0</v>
      </c>
      <c r="X158" s="108">
        <v>0</v>
      </c>
      <c r="Y158" s="108">
        <v>0</v>
      </c>
      <c r="Z158" s="108">
        <v>0</v>
      </c>
      <c r="AA158" s="108">
        <v>0</v>
      </c>
      <c r="AB158" s="108">
        <v>0</v>
      </c>
      <c r="AC158" s="108">
        <v>0</v>
      </c>
      <c r="AD158" s="108">
        <v>0</v>
      </c>
      <c r="AE158" s="108">
        <v>0</v>
      </c>
      <c r="AF158" s="108">
        <v>0</v>
      </c>
      <c r="AG158" s="108">
        <v>0</v>
      </c>
      <c r="AH158" s="108">
        <v>0</v>
      </c>
      <c r="AI158" s="108">
        <v>0</v>
      </c>
      <c r="AJ158" s="108">
        <v>0</v>
      </c>
      <c r="AK158" s="108">
        <v>0</v>
      </c>
      <c r="AL158" s="108">
        <v>0</v>
      </c>
      <c r="AM158" s="108">
        <v>0</v>
      </c>
      <c r="AN158" s="108">
        <v>0</v>
      </c>
      <c r="AO158" s="108">
        <v>0</v>
      </c>
      <c r="AP158" s="108">
        <v>0</v>
      </c>
      <c r="AQ158" s="108">
        <v>0</v>
      </c>
      <c r="AR158" s="108">
        <v>0</v>
      </c>
      <c r="AS158" s="108">
        <v>0</v>
      </c>
      <c r="AT158" s="108">
        <v>0</v>
      </c>
      <c r="AU158" s="108">
        <v>0</v>
      </c>
      <c r="AV158" s="108">
        <v>0</v>
      </c>
      <c r="AW158" s="108">
        <v>0</v>
      </c>
      <c r="AX158" s="108">
        <v>0</v>
      </c>
      <c r="AY158" s="108">
        <v>0</v>
      </c>
      <c r="AZ158" s="108">
        <v>0</v>
      </c>
      <c r="BA158" s="108">
        <v>0</v>
      </c>
      <c r="BB158" s="108">
        <v>0</v>
      </c>
      <c r="BC158" s="108">
        <v>0</v>
      </c>
      <c r="BD158" s="108">
        <v>0</v>
      </c>
      <c r="BE158" s="108">
        <v>0</v>
      </c>
      <c r="BF158" s="108">
        <v>0</v>
      </c>
      <c r="BG158" s="108">
        <v>0</v>
      </c>
      <c r="BH158" s="108">
        <v>0</v>
      </c>
      <c r="BI158" s="108">
        <v>0</v>
      </c>
      <c r="BJ158" s="108">
        <v>0</v>
      </c>
      <c r="BK158" s="108">
        <v>0</v>
      </c>
      <c r="BL158" s="108">
        <v>0</v>
      </c>
      <c r="BM158" s="108">
        <v>0</v>
      </c>
      <c r="BN158" s="108">
        <v>0</v>
      </c>
      <c r="BO158" s="108">
        <v>0</v>
      </c>
      <c r="BP158" s="108">
        <v>0</v>
      </c>
      <c r="BQ158" s="108">
        <v>0</v>
      </c>
      <c r="BR158" s="108">
        <v>0</v>
      </c>
      <c r="BS158" s="108">
        <v>0</v>
      </c>
      <c r="BT158" s="108">
        <v>0</v>
      </c>
      <c r="BU158" s="108">
        <v>0</v>
      </c>
      <c r="BV158" s="108">
        <v>0</v>
      </c>
      <c r="BW158" s="108">
        <v>0</v>
      </c>
      <c r="BX158" s="108">
        <v>0</v>
      </c>
      <c r="BY158" s="108">
        <v>0</v>
      </c>
      <c r="BZ158" s="108">
        <v>0</v>
      </c>
      <c r="CA158" s="108">
        <v>0</v>
      </c>
      <c r="CB158" s="108">
        <v>0</v>
      </c>
      <c r="CC158" s="108">
        <v>0</v>
      </c>
      <c r="CD158" s="108">
        <v>0</v>
      </c>
      <c r="CE158" s="108">
        <v>0</v>
      </c>
      <c r="CF158" s="108">
        <v>0</v>
      </c>
      <c r="CG158" s="108">
        <v>0</v>
      </c>
      <c r="CH158" s="108">
        <v>0</v>
      </c>
      <c r="CI158" s="108">
        <v>0</v>
      </c>
      <c r="CJ158" s="108">
        <v>0</v>
      </c>
      <c r="CK158" s="108">
        <v>0</v>
      </c>
      <c r="CL158" s="108">
        <v>0</v>
      </c>
      <c r="CM158" s="108">
        <v>0</v>
      </c>
      <c r="CN158" s="108">
        <v>0</v>
      </c>
      <c r="CO158" s="108">
        <v>0</v>
      </c>
      <c r="CP158" s="108">
        <v>0</v>
      </c>
      <c r="CQ158" s="108">
        <v>0</v>
      </c>
      <c r="CR158" s="108">
        <v>0</v>
      </c>
      <c r="CS158" s="108">
        <v>0</v>
      </c>
      <c r="CT158" s="108">
        <v>0</v>
      </c>
      <c r="CU158" s="108">
        <v>0</v>
      </c>
      <c r="CV158" s="108">
        <v>0</v>
      </c>
      <c r="CW158" s="108">
        <v>0</v>
      </c>
      <c r="CX158" s="108">
        <v>0</v>
      </c>
      <c r="CY158" s="108">
        <v>0</v>
      </c>
      <c r="CZ158" s="108">
        <v>0</v>
      </c>
      <c r="DA158" s="108">
        <v>0</v>
      </c>
      <c r="DB158" s="232" t="s">
        <v>2303</v>
      </c>
      <c r="DC158" s="108">
        <v>0</v>
      </c>
      <c r="DD158" s="167" t="s">
        <v>2303</v>
      </c>
      <c r="DE158" s="230" t="s">
        <v>1125</v>
      </c>
    </row>
    <row r="159" spans="1:109" ht="47.25">
      <c r="A159" s="62" t="s">
        <v>227</v>
      </c>
      <c r="B159" s="63" t="s">
        <v>1168</v>
      </c>
      <c r="C159" s="62" t="s">
        <v>1125</v>
      </c>
      <c r="D159" s="107">
        <v>0</v>
      </c>
      <c r="E159" s="108">
        <v>0</v>
      </c>
      <c r="F159" s="108">
        <v>0</v>
      </c>
      <c r="G159" s="108">
        <v>0</v>
      </c>
      <c r="H159" s="108">
        <v>0</v>
      </c>
      <c r="I159" s="108">
        <v>0</v>
      </c>
      <c r="J159" s="108">
        <v>0</v>
      </c>
      <c r="K159" s="108">
        <v>0</v>
      </c>
      <c r="L159" s="108">
        <v>0</v>
      </c>
      <c r="M159" s="108">
        <v>0</v>
      </c>
      <c r="N159" s="108">
        <v>0</v>
      </c>
      <c r="O159" s="108">
        <v>0</v>
      </c>
      <c r="P159" s="108">
        <v>0</v>
      </c>
      <c r="Q159" s="108">
        <v>0</v>
      </c>
      <c r="R159" s="108">
        <v>0</v>
      </c>
      <c r="S159" s="108">
        <v>0</v>
      </c>
      <c r="T159" s="108">
        <v>0</v>
      </c>
      <c r="U159" s="108">
        <v>0</v>
      </c>
      <c r="V159" s="108">
        <v>0</v>
      </c>
      <c r="W159" s="108">
        <v>0</v>
      </c>
      <c r="X159" s="108">
        <v>0</v>
      </c>
      <c r="Y159" s="108">
        <v>0</v>
      </c>
      <c r="Z159" s="108">
        <v>0</v>
      </c>
      <c r="AA159" s="108">
        <v>0</v>
      </c>
      <c r="AB159" s="108">
        <v>0</v>
      </c>
      <c r="AC159" s="108">
        <v>0</v>
      </c>
      <c r="AD159" s="108">
        <v>0</v>
      </c>
      <c r="AE159" s="108">
        <v>0</v>
      </c>
      <c r="AF159" s="108">
        <v>0</v>
      </c>
      <c r="AG159" s="108">
        <v>0</v>
      </c>
      <c r="AH159" s="108">
        <v>0</v>
      </c>
      <c r="AI159" s="108">
        <v>0</v>
      </c>
      <c r="AJ159" s="108">
        <v>0</v>
      </c>
      <c r="AK159" s="108">
        <v>0</v>
      </c>
      <c r="AL159" s="108">
        <v>0</v>
      </c>
      <c r="AM159" s="108">
        <v>0</v>
      </c>
      <c r="AN159" s="108">
        <v>0</v>
      </c>
      <c r="AO159" s="108">
        <v>0</v>
      </c>
      <c r="AP159" s="108">
        <v>0</v>
      </c>
      <c r="AQ159" s="108">
        <v>0</v>
      </c>
      <c r="AR159" s="108">
        <v>0</v>
      </c>
      <c r="AS159" s="108">
        <v>0</v>
      </c>
      <c r="AT159" s="108">
        <v>0</v>
      </c>
      <c r="AU159" s="108">
        <v>0</v>
      </c>
      <c r="AV159" s="108">
        <v>0</v>
      </c>
      <c r="AW159" s="108">
        <v>0</v>
      </c>
      <c r="AX159" s="108">
        <v>0</v>
      </c>
      <c r="AY159" s="108">
        <v>0</v>
      </c>
      <c r="AZ159" s="108">
        <v>0</v>
      </c>
      <c r="BA159" s="108">
        <v>0</v>
      </c>
      <c r="BB159" s="108">
        <v>0</v>
      </c>
      <c r="BC159" s="108">
        <v>0</v>
      </c>
      <c r="BD159" s="108">
        <v>0</v>
      </c>
      <c r="BE159" s="108">
        <v>0</v>
      </c>
      <c r="BF159" s="108">
        <v>0</v>
      </c>
      <c r="BG159" s="108">
        <v>0</v>
      </c>
      <c r="BH159" s="108">
        <v>0</v>
      </c>
      <c r="BI159" s="108">
        <v>0</v>
      </c>
      <c r="BJ159" s="108">
        <v>0</v>
      </c>
      <c r="BK159" s="108">
        <v>0</v>
      </c>
      <c r="BL159" s="108">
        <v>0</v>
      </c>
      <c r="BM159" s="108">
        <v>0</v>
      </c>
      <c r="BN159" s="108">
        <v>0</v>
      </c>
      <c r="BO159" s="108">
        <v>0</v>
      </c>
      <c r="BP159" s="108">
        <v>0</v>
      </c>
      <c r="BQ159" s="108">
        <v>0</v>
      </c>
      <c r="BR159" s="108">
        <v>0</v>
      </c>
      <c r="BS159" s="108">
        <v>0</v>
      </c>
      <c r="BT159" s="108">
        <v>0</v>
      </c>
      <c r="BU159" s="108">
        <v>0</v>
      </c>
      <c r="BV159" s="108">
        <v>0</v>
      </c>
      <c r="BW159" s="108">
        <v>0</v>
      </c>
      <c r="BX159" s="108">
        <v>0</v>
      </c>
      <c r="BY159" s="108">
        <v>0</v>
      </c>
      <c r="BZ159" s="108">
        <v>0</v>
      </c>
      <c r="CA159" s="108">
        <v>0</v>
      </c>
      <c r="CB159" s="108">
        <v>0</v>
      </c>
      <c r="CC159" s="108">
        <v>0</v>
      </c>
      <c r="CD159" s="108">
        <v>0</v>
      </c>
      <c r="CE159" s="108">
        <v>0</v>
      </c>
      <c r="CF159" s="108">
        <v>0</v>
      </c>
      <c r="CG159" s="108">
        <v>0</v>
      </c>
      <c r="CH159" s="108">
        <v>0</v>
      </c>
      <c r="CI159" s="108">
        <v>0</v>
      </c>
      <c r="CJ159" s="108">
        <v>0</v>
      </c>
      <c r="CK159" s="108">
        <v>0</v>
      </c>
      <c r="CL159" s="108">
        <v>0</v>
      </c>
      <c r="CM159" s="108">
        <v>0</v>
      </c>
      <c r="CN159" s="108">
        <v>0</v>
      </c>
      <c r="CO159" s="108">
        <v>0</v>
      </c>
      <c r="CP159" s="108">
        <v>0</v>
      </c>
      <c r="CQ159" s="108">
        <v>0</v>
      </c>
      <c r="CR159" s="108">
        <v>0</v>
      </c>
      <c r="CS159" s="108">
        <v>0</v>
      </c>
      <c r="CT159" s="108">
        <v>0</v>
      </c>
      <c r="CU159" s="108">
        <v>0</v>
      </c>
      <c r="CV159" s="108">
        <v>0</v>
      </c>
      <c r="CW159" s="108">
        <v>0</v>
      </c>
      <c r="CX159" s="108">
        <v>0</v>
      </c>
      <c r="CY159" s="108">
        <v>0</v>
      </c>
      <c r="CZ159" s="108">
        <v>0</v>
      </c>
      <c r="DA159" s="108">
        <v>0</v>
      </c>
      <c r="DB159" s="232" t="s">
        <v>2303</v>
      </c>
      <c r="DC159" s="108">
        <v>0</v>
      </c>
      <c r="DD159" s="167" t="s">
        <v>2303</v>
      </c>
      <c r="DE159" s="230" t="s">
        <v>1125</v>
      </c>
    </row>
    <row r="160" spans="1:109" ht="31.5">
      <c r="A160" s="62" t="s">
        <v>228</v>
      </c>
      <c r="B160" s="63" t="s">
        <v>1169</v>
      </c>
      <c r="C160" s="62" t="s">
        <v>1125</v>
      </c>
      <c r="D160" s="107">
        <v>0</v>
      </c>
      <c r="E160" s="108">
        <v>0</v>
      </c>
      <c r="F160" s="108">
        <v>0</v>
      </c>
      <c r="G160" s="108">
        <v>0</v>
      </c>
      <c r="H160" s="108">
        <v>0</v>
      </c>
      <c r="I160" s="108">
        <v>0</v>
      </c>
      <c r="J160" s="108">
        <v>0</v>
      </c>
      <c r="K160" s="108">
        <v>0</v>
      </c>
      <c r="L160" s="108">
        <v>0</v>
      </c>
      <c r="M160" s="108">
        <v>0</v>
      </c>
      <c r="N160" s="108">
        <v>0</v>
      </c>
      <c r="O160" s="108">
        <v>0</v>
      </c>
      <c r="P160" s="108">
        <v>0</v>
      </c>
      <c r="Q160" s="108">
        <v>0</v>
      </c>
      <c r="R160" s="108">
        <v>0</v>
      </c>
      <c r="S160" s="108">
        <v>0</v>
      </c>
      <c r="T160" s="108">
        <v>0</v>
      </c>
      <c r="U160" s="108">
        <v>0</v>
      </c>
      <c r="V160" s="108">
        <v>0</v>
      </c>
      <c r="W160" s="108">
        <v>0</v>
      </c>
      <c r="X160" s="108">
        <v>0</v>
      </c>
      <c r="Y160" s="108">
        <v>0</v>
      </c>
      <c r="Z160" s="108">
        <v>0</v>
      </c>
      <c r="AA160" s="108">
        <v>0</v>
      </c>
      <c r="AB160" s="108">
        <v>0</v>
      </c>
      <c r="AC160" s="108">
        <v>0</v>
      </c>
      <c r="AD160" s="108">
        <v>0</v>
      </c>
      <c r="AE160" s="108">
        <v>0</v>
      </c>
      <c r="AF160" s="108">
        <v>0</v>
      </c>
      <c r="AG160" s="108">
        <v>0</v>
      </c>
      <c r="AH160" s="108">
        <v>0</v>
      </c>
      <c r="AI160" s="108">
        <v>0</v>
      </c>
      <c r="AJ160" s="108">
        <v>0</v>
      </c>
      <c r="AK160" s="108">
        <v>0</v>
      </c>
      <c r="AL160" s="108">
        <v>0</v>
      </c>
      <c r="AM160" s="108">
        <v>0</v>
      </c>
      <c r="AN160" s="108">
        <v>0</v>
      </c>
      <c r="AO160" s="108">
        <v>0</v>
      </c>
      <c r="AP160" s="108">
        <v>0</v>
      </c>
      <c r="AQ160" s="108">
        <v>0</v>
      </c>
      <c r="AR160" s="108">
        <v>0</v>
      </c>
      <c r="AS160" s="108">
        <v>0</v>
      </c>
      <c r="AT160" s="108">
        <v>0</v>
      </c>
      <c r="AU160" s="108">
        <v>0</v>
      </c>
      <c r="AV160" s="108">
        <v>0</v>
      </c>
      <c r="AW160" s="108">
        <v>0</v>
      </c>
      <c r="AX160" s="108">
        <v>0</v>
      </c>
      <c r="AY160" s="108">
        <v>0</v>
      </c>
      <c r="AZ160" s="108">
        <v>0</v>
      </c>
      <c r="BA160" s="108">
        <v>0</v>
      </c>
      <c r="BB160" s="108">
        <v>0</v>
      </c>
      <c r="BC160" s="108">
        <v>0</v>
      </c>
      <c r="BD160" s="108">
        <v>0</v>
      </c>
      <c r="BE160" s="108">
        <v>0</v>
      </c>
      <c r="BF160" s="108">
        <v>0</v>
      </c>
      <c r="BG160" s="108">
        <v>0</v>
      </c>
      <c r="BH160" s="108">
        <v>0</v>
      </c>
      <c r="BI160" s="108">
        <v>0</v>
      </c>
      <c r="BJ160" s="108">
        <v>0</v>
      </c>
      <c r="BK160" s="108">
        <v>0</v>
      </c>
      <c r="BL160" s="108">
        <v>0</v>
      </c>
      <c r="BM160" s="108">
        <v>0</v>
      </c>
      <c r="BN160" s="108">
        <v>0</v>
      </c>
      <c r="BO160" s="108">
        <v>0</v>
      </c>
      <c r="BP160" s="108">
        <v>0</v>
      </c>
      <c r="BQ160" s="108">
        <v>0</v>
      </c>
      <c r="BR160" s="108">
        <v>0</v>
      </c>
      <c r="BS160" s="108">
        <v>0</v>
      </c>
      <c r="BT160" s="108">
        <v>0</v>
      </c>
      <c r="BU160" s="108">
        <v>0</v>
      </c>
      <c r="BV160" s="108">
        <v>0</v>
      </c>
      <c r="BW160" s="108">
        <v>0</v>
      </c>
      <c r="BX160" s="108">
        <v>0</v>
      </c>
      <c r="BY160" s="108">
        <v>0</v>
      </c>
      <c r="BZ160" s="108">
        <v>0</v>
      </c>
      <c r="CA160" s="108">
        <v>0</v>
      </c>
      <c r="CB160" s="108">
        <v>0</v>
      </c>
      <c r="CC160" s="108">
        <v>0</v>
      </c>
      <c r="CD160" s="108">
        <v>0</v>
      </c>
      <c r="CE160" s="108">
        <v>0</v>
      </c>
      <c r="CF160" s="108">
        <v>0</v>
      </c>
      <c r="CG160" s="108">
        <v>0</v>
      </c>
      <c r="CH160" s="108">
        <v>0</v>
      </c>
      <c r="CI160" s="108">
        <v>0</v>
      </c>
      <c r="CJ160" s="108">
        <v>0</v>
      </c>
      <c r="CK160" s="108">
        <v>0</v>
      </c>
      <c r="CL160" s="108">
        <v>0</v>
      </c>
      <c r="CM160" s="108">
        <v>0</v>
      </c>
      <c r="CN160" s="108">
        <v>0</v>
      </c>
      <c r="CO160" s="108">
        <v>0</v>
      </c>
      <c r="CP160" s="108">
        <v>0</v>
      </c>
      <c r="CQ160" s="108">
        <v>0</v>
      </c>
      <c r="CR160" s="108">
        <v>0</v>
      </c>
      <c r="CS160" s="108">
        <v>0</v>
      </c>
      <c r="CT160" s="108">
        <v>0</v>
      </c>
      <c r="CU160" s="108">
        <v>0</v>
      </c>
      <c r="CV160" s="108">
        <v>0</v>
      </c>
      <c r="CW160" s="108">
        <v>0</v>
      </c>
      <c r="CX160" s="108">
        <v>0</v>
      </c>
      <c r="CY160" s="108">
        <v>0</v>
      </c>
      <c r="CZ160" s="108">
        <v>0</v>
      </c>
      <c r="DA160" s="108">
        <v>0</v>
      </c>
      <c r="DB160" s="232" t="s">
        <v>2303</v>
      </c>
      <c r="DC160" s="108">
        <v>0</v>
      </c>
      <c r="DD160" s="167" t="s">
        <v>2303</v>
      </c>
      <c r="DE160" s="230" t="s">
        <v>1125</v>
      </c>
    </row>
    <row r="161" spans="1:109" ht="31.5">
      <c r="A161" s="62" t="s">
        <v>160</v>
      </c>
      <c r="B161" s="63" t="s">
        <v>1170</v>
      </c>
      <c r="C161" s="62" t="s">
        <v>1125</v>
      </c>
      <c r="D161" s="107">
        <v>500.91929499823664</v>
      </c>
      <c r="E161" s="108">
        <v>0</v>
      </c>
      <c r="F161" s="108">
        <v>491.87821235823662</v>
      </c>
      <c r="G161" s="108">
        <v>40</v>
      </c>
      <c r="H161" s="108">
        <v>0</v>
      </c>
      <c r="I161" s="108">
        <v>0.1</v>
      </c>
      <c r="J161" s="108">
        <v>0</v>
      </c>
      <c r="K161" s="108">
        <v>0</v>
      </c>
      <c r="L161" s="108">
        <v>6</v>
      </c>
      <c r="M161" s="108">
        <v>0</v>
      </c>
      <c r="N161" s="108">
        <v>0</v>
      </c>
      <c r="O161" s="108">
        <v>0</v>
      </c>
      <c r="P161" s="108">
        <v>0</v>
      </c>
      <c r="Q161" s="108">
        <v>0</v>
      </c>
      <c r="R161" s="108">
        <v>0</v>
      </c>
      <c r="S161" s="108">
        <v>0</v>
      </c>
      <c r="T161" s="108">
        <v>0</v>
      </c>
      <c r="U161" s="108">
        <v>0</v>
      </c>
      <c r="V161" s="108">
        <v>0</v>
      </c>
      <c r="W161" s="108">
        <v>0</v>
      </c>
      <c r="X161" s="108">
        <v>0</v>
      </c>
      <c r="Y161" s="108">
        <v>0</v>
      </c>
      <c r="Z161" s="108">
        <v>0</v>
      </c>
      <c r="AA161" s="108">
        <v>0</v>
      </c>
      <c r="AB161" s="108">
        <v>0</v>
      </c>
      <c r="AC161" s="108">
        <v>0</v>
      </c>
      <c r="AD161" s="108">
        <v>0</v>
      </c>
      <c r="AE161" s="108">
        <v>0</v>
      </c>
      <c r="AF161" s="108">
        <v>0</v>
      </c>
      <c r="AG161" s="108">
        <v>0</v>
      </c>
      <c r="AH161" s="108">
        <v>0</v>
      </c>
      <c r="AI161" s="108">
        <v>0</v>
      </c>
      <c r="AJ161" s="108">
        <v>0</v>
      </c>
      <c r="AK161" s="108">
        <v>0</v>
      </c>
      <c r="AL161" s="108">
        <v>0</v>
      </c>
      <c r="AM161" s="108">
        <v>0</v>
      </c>
      <c r="AN161" s="108">
        <v>0</v>
      </c>
      <c r="AO161" s="108">
        <v>0</v>
      </c>
      <c r="AP161" s="108">
        <v>0</v>
      </c>
      <c r="AQ161" s="108">
        <v>0</v>
      </c>
      <c r="AR161" s="108">
        <v>0</v>
      </c>
      <c r="AS161" s="108">
        <v>0</v>
      </c>
      <c r="AT161" s="108">
        <v>491.87821235823662</v>
      </c>
      <c r="AU161" s="108">
        <v>40</v>
      </c>
      <c r="AV161" s="108">
        <v>0</v>
      </c>
      <c r="AW161" s="108">
        <v>0.1</v>
      </c>
      <c r="AX161" s="108">
        <v>0</v>
      </c>
      <c r="AY161" s="108">
        <v>0</v>
      </c>
      <c r="AZ161" s="108">
        <v>6</v>
      </c>
      <c r="BA161" s="108">
        <v>0</v>
      </c>
      <c r="BB161" s="108">
        <v>0</v>
      </c>
      <c r="BC161" s="108">
        <v>0</v>
      </c>
      <c r="BD161" s="108">
        <v>0</v>
      </c>
      <c r="BE161" s="108">
        <v>0</v>
      </c>
      <c r="BF161" s="108">
        <v>0</v>
      </c>
      <c r="BG161" s="108">
        <v>0</v>
      </c>
      <c r="BH161" s="108">
        <v>0</v>
      </c>
      <c r="BI161" s="108">
        <v>0</v>
      </c>
      <c r="BJ161" s="108">
        <v>0</v>
      </c>
      <c r="BK161" s="108">
        <v>0</v>
      </c>
      <c r="BL161" s="108">
        <v>0</v>
      </c>
      <c r="BM161" s="108">
        <v>0</v>
      </c>
      <c r="BN161" s="108">
        <v>0</v>
      </c>
      <c r="BO161" s="108">
        <v>0</v>
      </c>
      <c r="BP161" s="108">
        <v>0</v>
      </c>
      <c r="BQ161" s="108">
        <v>0</v>
      </c>
      <c r="BR161" s="108">
        <v>0</v>
      </c>
      <c r="BS161" s="108">
        <v>0</v>
      </c>
      <c r="BT161" s="108">
        <v>0</v>
      </c>
      <c r="BU161" s="108">
        <v>0</v>
      </c>
      <c r="BV161" s="108">
        <v>0</v>
      </c>
      <c r="BW161" s="108">
        <v>0</v>
      </c>
      <c r="BX161" s="108">
        <v>0</v>
      </c>
      <c r="BY161" s="108">
        <v>0</v>
      </c>
      <c r="BZ161" s="108">
        <v>0</v>
      </c>
      <c r="CA161" s="108">
        <v>0</v>
      </c>
      <c r="CB161" s="108">
        <v>0</v>
      </c>
      <c r="CC161" s="108">
        <v>0</v>
      </c>
      <c r="CD161" s="108">
        <v>0</v>
      </c>
      <c r="CE161" s="108">
        <v>0</v>
      </c>
      <c r="CF161" s="108">
        <v>0</v>
      </c>
      <c r="CG161" s="108">
        <v>0</v>
      </c>
      <c r="CH161" s="108">
        <v>0</v>
      </c>
      <c r="CI161" s="108">
        <v>0</v>
      </c>
      <c r="CJ161" s="108">
        <v>0</v>
      </c>
      <c r="CK161" s="108">
        <v>0</v>
      </c>
      <c r="CL161" s="108">
        <v>0</v>
      </c>
      <c r="CM161" s="108">
        <v>0</v>
      </c>
      <c r="CN161" s="108">
        <v>0</v>
      </c>
      <c r="CO161" s="108">
        <v>0</v>
      </c>
      <c r="CP161" s="108">
        <v>0</v>
      </c>
      <c r="CQ161" s="108">
        <v>0</v>
      </c>
      <c r="CR161" s="108">
        <v>0</v>
      </c>
      <c r="CS161" s="108">
        <v>0</v>
      </c>
      <c r="CT161" s="108">
        <v>0</v>
      </c>
      <c r="CU161" s="108">
        <v>0</v>
      </c>
      <c r="CV161" s="108">
        <v>0</v>
      </c>
      <c r="CW161" s="108">
        <v>0</v>
      </c>
      <c r="CX161" s="108">
        <v>0</v>
      </c>
      <c r="CY161" s="108">
        <v>0</v>
      </c>
      <c r="CZ161" s="108">
        <v>0</v>
      </c>
      <c r="DA161" s="108">
        <v>0</v>
      </c>
      <c r="DB161" s="232" t="s">
        <v>2303</v>
      </c>
      <c r="DC161" s="108">
        <v>0</v>
      </c>
      <c r="DD161" s="167" t="s">
        <v>2303</v>
      </c>
      <c r="DE161" s="230" t="s">
        <v>1125</v>
      </c>
    </row>
    <row r="162" spans="1:109" ht="31.5">
      <c r="A162" s="62" t="s">
        <v>1171</v>
      </c>
      <c r="B162" s="63" t="s">
        <v>1172</v>
      </c>
      <c r="C162" s="62" t="s">
        <v>1125</v>
      </c>
      <c r="D162" s="107">
        <v>500.91929499823664</v>
      </c>
      <c r="E162" s="108">
        <v>0</v>
      </c>
      <c r="F162" s="108">
        <v>491.87821235823662</v>
      </c>
      <c r="G162" s="108">
        <v>40</v>
      </c>
      <c r="H162" s="108">
        <v>0</v>
      </c>
      <c r="I162" s="108">
        <v>0.1</v>
      </c>
      <c r="J162" s="108">
        <v>0</v>
      </c>
      <c r="K162" s="108">
        <v>0</v>
      </c>
      <c r="L162" s="108">
        <v>6</v>
      </c>
      <c r="M162" s="108">
        <v>0</v>
      </c>
      <c r="N162" s="108">
        <v>0</v>
      </c>
      <c r="O162" s="108">
        <v>0</v>
      </c>
      <c r="P162" s="108">
        <v>0</v>
      </c>
      <c r="Q162" s="108">
        <v>0</v>
      </c>
      <c r="R162" s="108">
        <v>0</v>
      </c>
      <c r="S162" s="108">
        <v>0</v>
      </c>
      <c r="T162" s="108">
        <v>0</v>
      </c>
      <c r="U162" s="108">
        <v>0</v>
      </c>
      <c r="V162" s="108">
        <v>0</v>
      </c>
      <c r="W162" s="108">
        <v>0</v>
      </c>
      <c r="X162" s="108">
        <v>0</v>
      </c>
      <c r="Y162" s="108">
        <v>0</v>
      </c>
      <c r="Z162" s="108">
        <v>0</v>
      </c>
      <c r="AA162" s="108">
        <v>0</v>
      </c>
      <c r="AB162" s="108">
        <v>0</v>
      </c>
      <c r="AC162" s="108">
        <v>0</v>
      </c>
      <c r="AD162" s="108">
        <v>0</v>
      </c>
      <c r="AE162" s="108">
        <v>0</v>
      </c>
      <c r="AF162" s="108">
        <v>0</v>
      </c>
      <c r="AG162" s="108">
        <v>0</v>
      </c>
      <c r="AH162" s="108">
        <v>0</v>
      </c>
      <c r="AI162" s="108">
        <v>0</v>
      </c>
      <c r="AJ162" s="108">
        <v>0</v>
      </c>
      <c r="AK162" s="108">
        <v>0</v>
      </c>
      <c r="AL162" s="108">
        <v>0</v>
      </c>
      <c r="AM162" s="108">
        <v>0</v>
      </c>
      <c r="AN162" s="108">
        <v>0</v>
      </c>
      <c r="AO162" s="108">
        <v>0</v>
      </c>
      <c r="AP162" s="108">
        <v>0</v>
      </c>
      <c r="AQ162" s="108">
        <v>0</v>
      </c>
      <c r="AR162" s="108">
        <v>0</v>
      </c>
      <c r="AS162" s="108">
        <v>0</v>
      </c>
      <c r="AT162" s="108">
        <v>491.87821235823662</v>
      </c>
      <c r="AU162" s="108">
        <v>40</v>
      </c>
      <c r="AV162" s="108">
        <v>0</v>
      </c>
      <c r="AW162" s="108">
        <v>0.1</v>
      </c>
      <c r="AX162" s="108">
        <v>0</v>
      </c>
      <c r="AY162" s="108">
        <v>0</v>
      </c>
      <c r="AZ162" s="108">
        <v>6</v>
      </c>
      <c r="BA162" s="108">
        <v>0</v>
      </c>
      <c r="BB162" s="108">
        <v>0</v>
      </c>
      <c r="BC162" s="108">
        <v>0</v>
      </c>
      <c r="BD162" s="108">
        <v>0</v>
      </c>
      <c r="BE162" s="108">
        <v>0</v>
      </c>
      <c r="BF162" s="108">
        <v>0</v>
      </c>
      <c r="BG162" s="108">
        <v>0</v>
      </c>
      <c r="BH162" s="108">
        <v>0</v>
      </c>
      <c r="BI162" s="108">
        <v>0</v>
      </c>
      <c r="BJ162" s="108">
        <v>0</v>
      </c>
      <c r="BK162" s="108">
        <v>0</v>
      </c>
      <c r="BL162" s="108">
        <v>0</v>
      </c>
      <c r="BM162" s="108">
        <v>0</v>
      </c>
      <c r="BN162" s="108">
        <v>0</v>
      </c>
      <c r="BO162" s="108">
        <v>0</v>
      </c>
      <c r="BP162" s="108">
        <v>0</v>
      </c>
      <c r="BQ162" s="108">
        <v>0</v>
      </c>
      <c r="BR162" s="108">
        <v>0</v>
      </c>
      <c r="BS162" s="108">
        <v>0</v>
      </c>
      <c r="BT162" s="108">
        <v>0</v>
      </c>
      <c r="BU162" s="108">
        <v>0</v>
      </c>
      <c r="BV162" s="108">
        <v>0</v>
      </c>
      <c r="BW162" s="108">
        <v>0</v>
      </c>
      <c r="BX162" s="108">
        <v>0</v>
      </c>
      <c r="BY162" s="108">
        <v>0</v>
      </c>
      <c r="BZ162" s="108">
        <v>0</v>
      </c>
      <c r="CA162" s="108">
        <v>0</v>
      </c>
      <c r="CB162" s="108">
        <v>0</v>
      </c>
      <c r="CC162" s="108">
        <v>0</v>
      </c>
      <c r="CD162" s="108">
        <v>0</v>
      </c>
      <c r="CE162" s="108">
        <v>0</v>
      </c>
      <c r="CF162" s="108">
        <v>0</v>
      </c>
      <c r="CG162" s="108">
        <v>0</v>
      </c>
      <c r="CH162" s="108">
        <v>0</v>
      </c>
      <c r="CI162" s="108">
        <v>0</v>
      </c>
      <c r="CJ162" s="108">
        <v>0</v>
      </c>
      <c r="CK162" s="108">
        <v>0</v>
      </c>
      <c r="CL162" s="108">
        <v>0</v>
      </c>
      <c r="CM162" s="108">
        <v>0</v>
      </c>
      <c r="CN162" s="108">
        <v>0</v>
      </c>
      <c r="CO162" s="108">
        <v>0</v>
      </c>
      <c r="CP162" s="108">
        <v>0</v>
      </c>
      <c r="CQ162" s="108">
        <v>0</v>
      </c>
      <c r="CR162" s="108">
        <v>0</v>
      </c>
      <c r="CS162" s="108">
        <v>0</v>
      </c>
      <c r="CT162" s="108">
        <v>0</v>
      </c>
      <c r="CU162" s="108">
        <v>0</v>
      </c>
      <c r="CV162" s="108">
        <v>0</v>
      </c>
      <c r="CW162" s="108">
        <v>0</v>
      </c>
      <c r="CX162" s="108">
        <v>0</v>
      </c>
      <c r="CY162" s="108">
        <v>0</v>
      </c>
      <c r="CZ162" s="108">
        <v>0</v>
      </c>
      <c r="DA162" s="108">
        <v>0</v>
      </c>
      <c r="DB162" s="232" t="s">
        <v>2303</v>
      </c>
      <c r="DC162" s="108">
        <v>0</v>
      </c>
      <c r="DD162" s="167" t="s">
        <v>2303</v>
      </c>
      <c r="DE162" s="230" t="s">
        <v>1125</v>
      </c>
    </row>
    <row r="163" spans="1:109" ht="78.75">
      <c r="A163" s="62" t="s">
        <v>1171</v>
      </c>
      <c r="B163" s="63" t="s">
        <v>1173</v>
      </c>
      <c r="C163" s="62" t="s">
        <v>1125</v>
      </c>
      <c r="D163" s="107">
        <v>307.76079941499995</v>
      </c>
      <c r="E163" s="108">
        <v>0</v>
      </c>
      <c r="F163" s="108">
        <v>307.76079941499995</v>
      </c>
      <c r="G163" s="108">
        <v>40</v>
      </c>
      <c r="H163" s="108">
        <v>0</v>
      </c>
      <c r="I163" s="108">
        <v>0</v>
      </c>
      <c r="J163" s="108">
        <v>0</v>
      </c>
      <c r="K163" s="108">
        <v>0</v>
      </c>
      <c r="L163" s="108">
        <v>0</v>
      </c>
      <c r="M163" s="108">
        <v>0</v>
      </c>
      <c r="N163" s="108">
        <v>0</v>
      </c>
      <c r="O163" s="108">
        <v>0</v>
      </c>
      <c r="P163" s="108">
        <v>0</v>
      </c>
      <c r="Q163" s="108">
        <v>0</v>
      </c>
      <c r="R163" s="108">
        <v>0</v>
      </c>
      <c r="S163" s="108">
        <v>0</v>
      </c>
      <c r="T163" s="108">
        <v>0</v>
      </c>
      <c r="U163" s="108">
        <v>0</v>
      </c>
      <c r="V163" s="108">
        <v>0</v>
      </c>
      <c r="W163" s="108">
        <v>0</v>
      </c>
      <c r="X163" s="108">
        <v>0</v>
      </c>
      <c r="Y163" s="108">
        <v>0</v>
      </c>
      <c r="Z163" s="108">
        <v>0</v>
      </c>
      <c r="AA163" s="108">
        <v>0</v>
      </c>
      <c r="AB163" s="108">
        <v>0</v>
      </c>
      <c r="AC163" s="108">
        <v>0</v>
      </c>
      <c r="AD163" s="108">
        <v>0</v>
      </c>
      <c r="AE163" s="108">
        <v>0</v>
      </c>
      <c r="AF163" s="108">
        <v>0</v>
      </c>
      <c r="AG163" s="108">
        <v>0</v>
      </c>
      <c r="AH163" s="108">
        <v>0</v>
      </c>
      <c r="AI163" s="108">
        <v>0</v>
      </c>
      <c r="AJ163" s="108">
        <v>0</v>
      </c>
      <c r="AK163" s="108">
        <v>0</v>
      </c>
      <c r="AL163" s="108">
        <v>0</v>
      </c>
      <c r="AM163" s="108">
        <v>0</v>
      </c>
      <c r="AN163" s="108">
        <v>0</v>
      </c>
      <c r="AO163" s="108">
        <v>0</v>
      </c>
      <c r="AP163" s="108">
        <v>0</v>
      </c>
      <c r="AQ163" s="108">
        <v>0</v>
      </c>
      <c r="AR163" s="108">
        <v>0</v>
      </c>
      <c r="AS163" s="108">
        <v>0</v>
      </c>
      <c r="AT163" s="108">
        <v>307.76079941499995</v>
      </c>
      <c r="AU163" s="108">
        <v>40</v>
      </c>
      <c r="AV163" s="108">
        <v>0</v>
      </c>
      <c r="AW163" s="108">
        <v>0</v>
      </c>
      <c r="AX163" s="108">
        <v>0</v>
      </c>
      <c r="AY163" s="108">
        <v>0</v>
      </c>
      <c r="AZ163" s="108">
        <v>0</v>
      </c>
      <c r="BA163" s="108">
        <v>0</v>
      </c>
      <c r="BB163" s="108">
        <v>0</v>
      </c>
      <c r="BC163" s="108">
        <v>0</v>
      </c>
      <c r="BD163" s="108">
        <v>0</v>
      </c>
      <c r="BE163" s="108">
        <v>0</v>
      </c>
      <c r="BF163" s="108">
        <v>0</v>
      </c>
      <c r="BG163" s="108">
        <v>0</v>
      </c>
      <c r="BH163" s="108">
        <v>0</v>
      </c>
      <c r="BI163" s="108">
        <v>0</v>
      </c>
      <c r="BJ163" s="108">
        <v>0</v>
      </c>
      <c r="BK163" s="108">
        <v>0</v>
      </c>
      <c r="BL163" s="108">
        <v>0</v>
      </c>
      <c r="BM163" s="108">
        <v>0</v>
      </c>
      <c r="BN163" s="108">
        <v>0</v>
      </c>
      <c r="BO163" s="108">
        <v>0</v>
      </c>
      <c r="BP163" s="108">
        <v>0</v>
      </c>
      <c r="BQ163" s="108">
        <v>0</v>
      </c>
      <c r="BR163" s="108">
        <v>0</v>
      </c>
      <c r="BS163" s="108">
        <v>0</v>
      </c>
      <c r="BT163" s="108">
        <v>0</v>
      </c>
      <c r="BU163" s="108">
        <v>0</v>
      </c>
      <c r="BV163" s="108">
        <v>0</v>
      </c>
      <c r="BW163" s="108">
        <v>0</v>
      </c>
      <c r="BX163" s="108">
        <v>0</v>
      </c>
      <c r="BY163" s="108">
        <v>0</v>
      </c>
      <c r="BZ163" s="108">
        <v>0</v>
      </c>
      <c r="CA163" s="108">
        <v>0</v>
      </c>
      <c r="CB163" s="108">
        <v>0</v>
      </c>
      <c r="CC163" s="108">
        <v>0</v>
      </c>
      <c r="CD163" s="108">
        <v>0</v>
      </c>
      <c r="CE163" s="108">
        <v>0</v>
      </c>
      <c r="CF163" s="108">
        <v>0</v>
      </c>
      <c r="CG163" s="108">
        <v>0</v>
      </c>
      <c r="CH163" s="108">
        <v>0</v>
      </c>
      <c r="CI163" s="108">
        <v>0</v>
      </c>
      <c r="CJ163" s="108">
        <v>0</v>
      </c>
      <c r="CK163" s="108">
        <v>0</v>
      </c>
      <c r="CL163" s="108">
        <v>0</v>
      </c>
      <c r="CM163" s="108">
        <v>0</v>
      </c>
      <c r="CN163" s="108">
        <v>0</v>
      </c>
      <c r="CO163" s="108">
        <v>0</v>
      </c>
      <c r="CP163" s="108">
        <v>0</v>
      </c>
      <c r="CQ163" s="108">
        <v>0</v>
      </c>
      <c r="CR163" s="108">
        <v>0</v>
      </c>
      <c r="CS163" s="108">
        <v>0</v>
      </c>
      <c r="CT163" s="108">
        <v>0</v>
      </c>
      <c r="CU163" s="108">
        <v>0</v>
      </c>
      <c r="CV163" s="108">
        <v>0</v>
      </c>
      <c r="CW163" s="108">
        <v>0</v>
      </c>
      <c r="CX163" s="108">
        <v>0</v>
      </c>
      <c r="CY163" s="108">
        <v>0</v>
      </c>
      <c r="CZ163" s="108">
        <v>0</v>
      </c>
      <c r="DA163" s="108">
        <v>0</v>
      </c>
      <c r="DB163" s="232" t="s">
        <v>2303</v>
      </c>
      <c r="DC163" s="108">
        <v>0</v>
      </c>
      <c r="DD163" s="167" t="s">
        <v>2303</v>
      </c>
      <c r="DE163" s="230" t="s">
        <v>1125</v>
      </c>
    </row>
    <row r="164" spans="1:109">
      <c r="A164" s="62" t="s">
        <v>1171</v>
      </c>
      <c r="B164" s="63" t="s">
        <v>1601</v>
      </c>
      <c r="C164" s="62" t="s">
        <v>1602</v>
      </c>
      <c r="D164" s="107">
        <v>307.76079941499995</v>
      </c>
      <c r="E164" s="108">
        <v>0</v>
      </c>
      <c r="F164" s="108">
        <v>307.76079941499995</v>
      </c>
      <c r="G164" s="108">
        <v>40</v>
      </c>
      <c r="H164" s="108">
        <v>0</v>
      </c>
      <c r="I164" s="108">
        <v>0</v>
      </c>
      <c r="J164" s="108">
        <v>0</v>
      </c>
      <c r="K164" s="108">
        <v>0</v>
      </c>
      <c r="L164" s="108">
        <v>0</v>
      </c>
      <c r="M164" s="108">
        <v>0</v>
      </c>
      <c r="N164" s="108">
        <v>0</v>
      </c>
      <c r="O164" s="108">
        <v>0</v>
      </c>
      <c r="P164" s="108">
        <v>0</v>
      </c>
      <c r="Q164" s="108">
        <v>0</v>
      </c>
      <c r="R164" s="108">
        <v>0</v>
      </c>
      <c r="S164" s="108">
        <v>0</v>
      </c>
      <c r="T164" s="108">
        <v>0</v>
      </c>
      <c r="U164" s="108">
        <v>0</v>
      </c>
      <c r="V164" s="108">
        <v>0</v>
      </c>
      <c r="W164" s="108">
        <v>0</v>
      </c>
      <c r="X164" s="108">
        <v>0</v>
      </c>
      <c r="Y164" s="108">
        <v>0</v>
      </c>
      <c r="Z164" s="108">
        <v>0</v>
      </c>
      <c r="AA164" s="108">
        <v>0</v>
      </c>
      <c r="AB164" s="108">
        <v>0</v>
      </c>
      <c r="AC164" s="108">
        <v>0</v>
      </c>
      <c r="AD164" s="108">
        <v>0</v>
      </c>
      <c r="AE164" s="108">
        <v>0</v>
      </c>
      <c r="AF164" s="108">
        <v>0</v>
      </c>
      <c r="AG164" s="108">
        <v>0</v>
      </c>
      <c r="AH164" s="108">
        <v>0</v>
      </c>
      <c r="AI164" s="108">
        <v>0</v>
      </c>
      <c r="AJ164" s="108">
        <v>0</v>
      </c>
      <c r="AK164" s="108">
        <v>0</v>
      </c>
      <c r="AL164" s="108">
        <v>0</v>
      </c>
      <c r="AM164" s="108">
        <v>0</v>
      </c>
      <c r="AN164" s="108">
        <v>0</v>
      </c>
      <c r="AO164" s="108">
        <v>0</v>
      </c>
      <c r="AP164" s="108">
        <v>0</v>
      </c>
      <c r="AQ164" s="108">
        <v>0</v>
      </c>
      <c r="AR164" s="108">
        <v>0</v>
      </c>
      <c r="AS164" s="108">
        <v>0</v>
      </c>
      <c r="AT164" s="108">
        <v>307.76079941499995</v>
      </c>
      <c r="AU164" s="108">
        <v>40</v>
      </c>
      <c r="AV164" s="108">
        <v>0</v>
      </c>
      <c r="AW164" s="108">
        <v>0</v>
      </c>
      <c r="AX164" s="108">
        <v>0</v>
      </c>
      <c r="AY164" s="108">
        <v>0</v>
      </c>
      <c r="AZ164" s="108">
        <v>0</v>
      </c>
      <c r="BA164" s="108">
        <v>0</v>
      </c>
      <c r="BB164" s="108">
        <v>0</v>
      </c>
      <c r="BC164" s="108">
        <v>0</v>
      </c>
      <c r="BD164" s="108">
        <v>0</v>
      </c>
      <c r="BE164" s="108">
        <v>0</v>
      </c>
      <c r="BF164" s="108">
        <v>0</v>
      </c>
      <c r="BG164" s="108">
        <v>0</v>
      </c>
      <c r="BH164" s="108">
        <v>0</v>
      </c>
      <c r="BI164" s="108">
        <v>0</v>
      </c>
      <c r="BJ164" s="108">
        <v>0</v>
      </c>
      <c r="BK164" s="108">
        <v>0</v>
      </c>
      <c r="BL164" s="108">
        <v>0</v>
      </c>
      <c r="BM164" s="108">
        <v>0</v>
      </c>
      <c r="BN164" s="108">
        <v>0</v>
      </c>
      <c r="BO164" s="108">
        <v>0</v>
      </c>
      <c r="BP164" s="108">
        <v>0</v>
      </c>
      <c r="BQ164" s="108">
        <v>0</v>
      </c>
      <c r="BR164" s="108">
        <v>0</v>
      </c>
      <c r="BS164" s="108">
        <v>0</v>
      </c>
      <c r="BT164" s="108">
        <v>0</v>
      </c>
      <c r="BU164" s="108">
        <v>0</v>
      </c>
      <c r="BV164" s="108">
        <v>0</v>
      </c>
      <c r="BW164" s="108">
        <v>0</v>
      </c>
      <c r="BX164" s="108">
        <v>0</v>
      </c>
      <c r="BY164" s="108">
        <v>0</v>
      </c>
      <c r="BZ164" s="108">
        <v>0</v>
      </c>
      <c r="CA164" s="108">
        <v>0</v>
      </c>
      <c r="CB164" s="108">
        <v>0</v>
      </c>
      <c r="CC164" s="108">
        <v>0</v>
      </c>
      <c r="CD164" s="108">
        <v>0</v>
      </c>
      <c r="CE164" s="108">
        <v>0</v>
      </c>
      <c r="CF164" s="108">
        <v>0</v>
      </c>
      <c r="CG164" s="108">
        <v>0</v>
      </c>
      <c r="CH164" s="108">
        <v>0</v>
      </c>
      <c r="CI164" s="108">
        <v>0</v>
      </c>
      <c r="CJ164" s="108">
        <v>0</v>
      </c>
      <c r="CK164" s="108">
        <v>0</v>
      </c>
      <c r="CL164" s="108">
        <v>0</v>
      </c>
      <c r="CM164" s="108">
        <v>0</v>
      </c>
      <c r="CN164" s="108">
        <v>0</v>
      </c>
      <c r="CO164" s="108">
        <v>0</v>
      </c>
      <c r="CP164" s="108">
        <v>0</v>
      </c>
      <c r="CQ164" s="108">
        <v>0</v>
      </c>
      <c r="CR164" s="108">
        <v>0</v>
      </c>
      <c r="CS164" s="108">
        <v>0</v>
      </c>
      <c r="CT164" s="108">
        <v>0</v>
      </c>
      <c r="CU164" s="108">
        <v>0</v>
      </c>
      <c r="CV164" s="108">
        <v>0</v>
      </c>
      <c r="CW164" s="108">
        <v>0</v>
      </c>
      <c r="CX164" s="108">
        <v>0</v>
      </c>
      <c r="CY164" s="108">
        <v>0</v>
      </c>
      <c r="CZ164" s="108">
        <v>0</v>
      </c>
      <c r="DA164" s="108">
        <v>0</v>
      </c>
      <c r="DB164" s="232" t="s">
        <v>2303</v>
      </c>
      <c r="DC164" s="108">
        <v>0</v>
      </c>
      <c r="DD164" s="167" t="s">
        <v>2303</v>
      </c>
      <c r="DE164" s="230" t="s">
        <v>1471</v>
      </c>
    </row>
    <row r="165" spans="1:109" ht="63">
      <c r="A165" s="62" t="s">
        <v>1171</v>
      </c>
      <c r="B165" s="63" t="s">
        <v>1174</v>
      </c>
      <c r="C165" s="62" t="s">
        <v>1125</v>
      </c>
      <c r="D165" s="107">
        <v>6.9227915749999935</v>
      </c>
      <c r="E165" s="108">
        <v>0</v>
      </c>
      <c r="F165" s="108">
        <v>6.9227915749999935</v>
      </c>
      <c r="G165" s="108">
        <v>0</v>
      </c>
      <c r="H165" s="108">
        <v>0</v>
      </c>
      <c r="I165" s="108">
        <v>0.1</v>
      </c>
      <c r="J165" s="108">
        <v>0</v>
      </c>
      <c r="K165" s="108">
        <v>0</v>
      </c>
      <c r="L165" s="108">
        <v>0</v>
      </c>
      <c r="M165" s="108">
        <v>0</v>
      </c>
      <c r="N165" s="108">
        <v>0</v>
      </c>
      <c r="O165" s="108">
        <v>0</v>
      </c>
      <c r="P165" s="108">
        <v>0</v>
      </c>
      <c r="Q165" s="108">
        <v>0</v>
      </c>
      <c r="R165" s="108">
        <v>0</v>
      </c>
      <c r="S165" s="108">
        <v>0</v>
      </c>
      <c r="T165" s="108">
        <v>0</v>
      </c>
      <c r="U165" s="108">
        <v>0</v>
      </c>
      <c r="V165" s="108">
        <v>0</v>
      </c>
      <c r="W165" s="108">
        <v>0</v>
      </c>
      <c r="X165" s="108">
        <v>0</v>
      </c>
      <c r="Y165" s="108">
        <v>0</v>
      </c>
      <c r="Z165" s="108">
        <v>0</v>
      </c>
      <c r="AA165" s="108">
        <v>0</v>
      </c>
      <c r="AB165" s="108">
        <v>0</v>
      </c>
      <c r="AC165" s="108">
        <v>0</v>
      </c>
      <c r="AD165" s="108">
        <v>0</v>
      </c>
      <c r="AE165" s="108">
        <v>0</v>
      </c>
      <c r="AF165" s="108">
        <v>0</v>
      </c>
      <c r="AG165" s="108">
        <v>0</v>
      </c>
      <c r="AH165" s="108">
        <v>0</v>
      </c>
      <c r="AI165" s="108">
        <v>0</v>
      </c>
      <c r="AJ165" s="108">
        <v>0</v>
      </c>
      <c r="AK165" s="108">
        <v>0</v>
      </c>
      <c r="AL165" s="108">
        <v>0</v>
      </c>
      <c r="AM165" s="108">
        <v>0</v>
      </c>
      <c r="AN165" s="108">
        <v>0</v>
      </c>
      <c r="AO165" s="108">
        <v>0</v>
      </c>
      <c r="AP165" s="108">
        <v>0</v>
      </c>
      <c r="AQ165" s="108">
        <v>0</v>
      </c>
      <c r="AR165" s="108">
        <v>0</v>
      </c>
      <c r="AS165" s="108">
        <v>0</v>
      </c>
      <c r="AT165" s="108">
        <v>6.9227915749999935</v>
      </c>
      <c r="AU165" s="108">
        <v>0</v>
      </c>
      <c r="AV165" s="108">
        <v>0</v>
      </c>
      <c r="AW165" s="108">
        <v>0.1</v>
      </c>
      <c r="AX165" s="108">
        <v>0</v>
      </c>
      <c r="AY165" s="108">
        <v>0</v>
      </c>
      <c r="AZ165" s="108">
        <v>0</v>
      </c>
      <c r="BA165" s="108">
        <v>0</v>
      </c>
      <c r="BB165" s="108">
        <v>0</v>
      </c>
      <c r="BC165" s="108">
        <v>0</v>
      </c>
      <c r="BD165" s="108">
        <v>0</v>
      </c>
      <c r="BE165" s="108">
        <v>0</v>
      </c>
      <c r="BF165" s="108">
        <v>0</v>
      </c>
      <c r="BG165" s="108">
        <v>0</v>
      </c>
      <c r="BH165" s="108">
        <v>0</v>
      </c>
      <c r="BI165" s="108">
        <v>0</v>
      </c>
      <c r="BJ165" s="108">
        <v>0</v>
      </c>
      <c r="BK165" s="108">
        <v>0</v>
      </c>
      <c r="BL165" s="108">
        <v>0</v>
      </c>
      <c r="BM165" s="108">
        <v>0</v>
      </c>
      <c r="BN165" s="108">
        <v>0</v>
      </c>
      <c r="BO165" s="108">
        <v>0</v>
      </c>
      <c r="BP165" s="108">
        <v>0</v>
      </c>
      <c r="BQ165" s="108">
        <v>0</v>
      </c>
      <c r="BR165" s="108">
        <v>0</v>
      </c>
      <c r="BS165" s="108">
        <v>0</v>
      </c>
      <c r="BT165" s="108">
        <v>0</v>
      </c>
      <c r="BU165" s="108">
        <v>0</v>
      </c>
      <c r="BV165" s="108">
        <v>0</v>
      </c>
      <c r="BW165" s="108">
        <v>0</v>
      </c>
      <c r="BX165" s="108">
        <v>0</v>
      </c>
      <c r="BY165" s="108">
        <v>0</v>
      </c>
      <c r="BZ165" s="108">
        <v>0</v>
      </c>
      <c r="CA165" s="108">
        <v>0</v>
      </c>
      <c r="CB165" s="108">
        <v>0</v>
      </c>
      <c r="CC165" s="108">
        <v>0</v>
      </c>
      <c r="CD165" s="108">
        <v>0</v>
      </c>
      <c r="CE165" s="108">
        <v>0</v>
      </c>
      <c r="CF165" s="108">
        <v>0</v>
      </c>
      <c r="CG165" s="108">
        <v>0</v>
      </c>
      <c r="CH165" s="108">
        <v>0</v>
      </c>
      <c r="CI165" s="108">
        <v>0</v>
      </c>
      <c r="CJ165" s="108">
        <v>0</v>
      </c>
      <c r="CK165" s="108">
        <v>0</v>
      </c>
      <c r="CL165" s="108">
        <v>0</v>
      </c>
      <c r="CM165" s="108">
        <v>0</v>
      </c>
      <c r="CN165" s="108">
        <v>0</v>
      </c>
      <c r="CO165" s="108">
        <v>0</v>
      </c>
      <c r="CP165" s="108">
        <v>0</v>
      </c>
      <c r="CQ165" s="108">
        <v>0</v>
      </c>
      <c r="CR165" s="108">
        <v>0</v>
      </c>
      <c r="CS165" s="108">
        <v>0</v>
      </c>
      <c r="CT165" s="108">
        <v>0</v>
      </c>
      <c r="CU165" s="108">
        <v>0</v>
      </c>
      <c r="CV165" s="108">
        <v>0</v>
      </c>
      <c r="CW165" s="108">
        <v>0</v>
      </c>
      <c r="CX165" s="108">
        <v>0</v>
      </c>
      <c r="CY165" s="108">
        <v>0</v>
      </c>
      <c r="CZ165" s="108">
        <v>0</v>
      </c>
      <c r="DA165" s="108">
        <v>0</v>
      </c>
      <c r="DB165" s="232" t="s">
        <v>2303</v>
      </c>
      <c r="DC165" s="108">
        <v>0</v>
      </c>
      <c r="DD165" s="167" t="s">
        <v>2303</v>
      </c>
      <c r="DE165" s="230" t="s">
        <v>1125</v>
      </c>
    </row>
    <row r="166" spans="1:109" ht="31.5">
      <c r="A166" s="62" t="s">
        <v>1171</v>
      </c>
      <c r="B166" s="63" t="s">
        <v>1603</v>
      </c>
      <c r="C166" s="62" t="s">
        <v>1604</v>
      </c>
      <c r="D166" s="107">
        <v>6.9227915749999935</v>
      </c>
      <c r="E166" s="108">
        <v>0</v>
      </c>
      <c r="F166" s="108">
        <v>6.9227915749999935</v>
      </c>
      <c r="G166" s="108">
        <v>0</v>
      </c>
      <c r="H166" s="108">
        <v>0</v>
      </c>
      <c r="I166" s="108">
        <v>0.1</v>
      </c>
      <c r="J166" s="108">
        <v>0</v>
      </c>
      <c r="K166" s="108">
        <v>0</v>
      </c>
      <c r="L166" s="108">
        <v>0</v>
      </c>
      <c r="M166" s="108">
        <v>0</v>
      </c>
      <c r="N166" s="108">
        <v>0</v>
      </c>
      <c r="O166" s="108">
        <v>0</v>
      </c>
      <c r="P166" s="108">
        <v>0</v>
      </c>
      <c r="Q166" s="108">
        <v>0</v>
      </c>
      <c r="R166" s="108">
        <v>0</v>
      </c>
      <c r="S166" s="108">
        <v>0</v>
      </c>
      <c r="T166" s="108">
        <v>0</v>
      </c>
      <c r="U166" s="108">
        <v>0</v>
      </c>
      <c r="V166" s="108">
        <v>0</v>
      </c>
      <c r="W166" s="108">
        <v>0</v>
      </c>
      <c r="X166" s="108">
        <v>0</v>
      </c>
      <c r="Y166" s="108">
        <v>0</v>
      </c>
      <c r="Z166" s="108">
        <v>0</v>
      </c>
      <c r="AA166" s="108">
        <v>0</v>
      </c>
      <c r="AB166" s="108">
        <v>0</v>
      </c>
      <c r="AC166" s="108">
        <v>0</v>
      </c>
      <c r="AD166" s="108">
        <v>0</v>
      </c>
      <c r="AE166" s="108">
        <v>0</v>
      </c>
      <c r="AF166" s="108">
        <v>0</v>
      </c>
      <c r="AG166" s="108">
        <v>0</v>
      </c>
      <c r="AH166" s="108">
        <v>0</v>
      </c>
      <c r="AI166" s="108">
        <v>0</v>
      </c>
      <c r="AJ166" s="108">
        <v>0</v>
      </c>
      <c r="AK166" s="108">
        <v>0</v>
      </c>
      <c r="AL166" s="108">
        <v>0</v>
      </c>
      <c r="AM166" s="108">
        <v>0</v>
      </c>
      <c r="AN166" s="108">
        <v>0</v>
      </c>
      <c r="AO166" s="108">
        <v>0</v>
      </c>
      <c r="AP166" s="108">
        <v>0</v>
      </c>
      <c r="AQ166" s="108">
        <v>0</v>
      </c>
      <c r="AR166" s="108">
        <v>0</v>
      </c>
      <c r="AS166" s="108">
        <v>0</v>
      </c>
      <c r="AT166" s="108">
        <v>6.9227915749999935</v>
      </c>
      <c r="AU166" s="108">
        <v>0</v>
      </c>
      <c r="AV166" s="108">
        <v>0</v>
      </c>
      <c r="AW166" s="108">
        <v>0.1</v>
      </c>
      <c r="AX166" s="108">
        <v>0</v>
      </c>
      <c r="AY166" s="108">
        <v>0</v>
      </c>
      <c r="AZ166" s="108">
        <v>0</v>
      </c>
      <c r="BA166" s="108">
        <v>0</v>
      </c>
      <c r="BB166" s="108">
        <v>0</v>
      </c>
      <c r="BC166" s="108">
        <v>0</v>
      </c>
      <c r="BD166" s="108">
        <v>0</v>
      </c>
      <c r="BE166" s="108">
        <v>0</v>
      </c>
      <c r="BF166" s="108">
        <v>0</v>
      </c>
      <c r="BG166" s="108">
        <v>0</v>
      </c>
      <c r="BH166" s="108">
        <v>0</v>
      </c>
      <c r="BI166" s="108">
        <v>0</v>
      </c>
      <c r="BJ166" s="108">
        <v>0</v>
      </c>
      <c r="BK166" s="108">
        <v>0</v>
      </c>
      <c r="BL166" s="108">
        <v>0</v>
      </c>
      <c r="BM166" s="108">
        <v>0</v>
      </c>
      <c r="BN166" s="108">
        <v>0</v>
      </c>
      <c r="BO166" s="108">
        <v>0</v>
      </c>
      <c r="BP166" s="108">
        <v>0</v>
      </c>
      <c r="BQ166" s="108">
        <v>0</v>
      </c>
      <c r="BR166" s="108">
        <v>0</v>
      </c>
      <c r="BS166" s="108">
        <v>0</v>
      </c>
      <c r="BT166" s="108">
        <v>0</v>
      </c>
      <c r="BU166" s="108">
        <v>0</v>
      </c>
      <c r="BV166" s="108">
        <v>0</v>
      </c>
      <c r="BW166" s="108">
        <v>0</v>
      </c>
      <c r="BX166" s="108">
        <v>0</v>
      </c>
      <c r="BY166" s="108">
        <v>0</v>
      </c>
      <c r="BZ166" s="108">
        <v>0</v>
      </c>
      <c r="CA166" s="108">
        <v>0</v>
      </c>
      <c r="CB166" s="108">
        <v>0</v>
      </c>
      <c r="CC166" s="108">
        <v>0</v>
      </c>
      <c r="CD166" s="108">
        <v>0</v>
      </c>
      <c r="CE166" s="108">
        <v>0</v>
      </c>
      <c r="CF166" s="108">
        <v>0</v>
      </c>
      <c r="CG166" s="108">
        <v>0</v>
      </c>
      <c r="CH166" s="108">
        <v>0</v>
      </c>
      <c r="CI166" s="108">
        <v>0</v>
      </c>
      <c r="CJ166" s="108">
        <v>0</v>
      </c>
      <c r="CK166" s="108">
        <v>0</v>
      </c>
      <c r="CL166" s="108">
        <v>0</v>
      </c>
      <c r="CM166" s="108">
        <v>0</v>
      </c>
      <c r="CN166" s="108">
        <v>0</v>
      </c>
      <c r="CO166" s="108">
        <v>0</v>
      </c>
      <c r="CP166" s="108">
        <v>0</v>
      </c>
      <c r="CQ166" s="108">
        <v>0</v>
      </c>
      <c r="CR166" s="108">
        <v>0</v>
      </c>
      <c r="CS166" s="108">
        <v>0</v>
      </c>
      <c r="CT166" s="108">
        <v>0</v>
      </c>
      <c r="CU166" s="108">
        <v>0</v>
      </c>
      <c r="CV166" s="108">
        <v>0</v>
      </c>
      <c r="CW166" s="108">
        <v>0</v>
      </c>
      <c r="CX166" s="108">
        <v>0</v>
      </c>
      <c r="CY166" s="108">
        <v>0</v>
      </c>
      <c r="CZ166" s="108">
        <v>0</v>
      </c>
      <c r="DA166" s="108">
        <v>0</v>
      </c>
      <c r="DB166" s="232" t="s">
        <v>2303</v>
      </c>
      <c r="DC166" s="108">
        <v>0</v>
      </c>
      <c r="DD166" s="167" t="s">
        <v>2303</v>
      </c>
      <c r="DE166" s="230" t="s">
        <v>1471</v>
      </c>
    </row>
    <row r="167" spans="1:109" ht="63">
      <c r="A167" s="62" t="s">
        <v>1171</v>
      </c>
      <c r="B167" s="63" t="s">
        <v>1175</v>
      </c>
      <c r="C167" s="62" t="s">
        <v>1125</v>
      </c>
      <c r="D167" s="107">
        <v>186.23570400823664</v>
      </c>
      <c r="E167" s="108">
        <v>0</v>
      </c>
      <c r="F167" s="108">
        <v>177.19462136823662</v>
      </c>
      <c r="G167" s="108">
        <v>0</v>
      </c>
      <c r="H167" s="108">
        <v>0</v>
      </c>
      <c r="I167" s="108">
        <v>0</v>
      </c>
      <c r="J167" s="108">
        <v>0</v>
      </c>
      <c r="K167" s="108">
        <v>0</v>
      </c>
      <c r="L167" s="108">
        <v>6</v>
      </c>
      <c r="M167" s="108">
        <v>0</v>
      </c>
      <c r="N167" s="108">
        <v>0</v>
      </c>
      <c r="O167" s="108">
        <v>0</v>
      </c>
      <c r="P167" s="108">
        <v>0</v>
      </c>
      <c r="Q167" s="108">
        <v>0</v>
      </c>
      <c r="R167" s="108">
        <v>0</v>
      </c>
      <c r="S167" s="108">
        <v>0</v>
      </c>
      <c r="T167" s="108">
        <v>0</v>
      </c>
      <c r="U167" s="108">
        <v>0</v>
      </c>
      <c r="V167" s="108">
        <v>0</v>
      </c>
      <c r="W167" s="108">
        <v>0</v>
      </c>
      <c r="X167" s="108">
        <v>0</v>
      </c>
      <c r="Y167" s="108">
        <v>0</v>
      </c>
      <c r="Z167" s="108">
        <v>0</v>
      </c>
      <c r="AA167" s="108">
        <v>0</v>
      </c>
      <c r="AB167" s="108">
        <v>0</v>
      </c>
      <c r="AC167" s="108">
        <v>0</v>
      </c>
      <c r="AD167" s="108">
        <v>0</v>
      </c>
      <c r="AE167" s="108">
        <v>0</v>
      </c>
      <c r="AF167" s="108">
        <v>0</v>
      </c>
      <c r="AG167" s="108">
        <v>0</v>
      </c>
      <c r="AH167" s="108">
        <v>0</v>
      </c>
      <c r="AI167" s="108">
        <v>0</v>
      </c>
      <c r="AJ167" s="108">
        <v>0</v>
      </c>
      <c r="AK167" s="108">
        <v>0</v>
      </c>
      <c r="AL167" s="108">
        <v>0</v>
      </c>
      <c r="AM167" s="108">
        <v>0</v>
      </c>
      <c r="AN167" s="108">
        <v>0</v>
      </c>
      <c r="AO167" s="108">
        <v>0</v>
      </c>
      <c r="AP167" s="108">
        <v>0</v>
      </c>
      <c r="AQ167" s="108">
        <v>0</v>
      </c>
      <c r="AR167" s="108">
        <v>0</v>
      </c>
      <c r="AS167" s="108">
        <v>0</v>
      </c>
      <c r="AT167" s="108">
        <v>177.19462136823662</v>
      </c>
      <c r="AU167" s="108">
        <v>0</v>
      </c>
      <c r="AV167" s="108">
        <v>0</v>
      </c>
      <c r="AW167" s="108">
        <v>0</v>
      </c>
      <c r="AX167" s="108">
        <v>0</v>
      </c>
      <c r="AY167" s="108">
        <v>0</v>
      </c>
      <c r="AZ167" s="108">
        <v>6</v>
      </c>
      <c r="BA167" s="108">
        <v>0</v>
      </c>
      <c r="BB167" s="108">
        <v>0</v>
      </c>
      <c r="BC167" s="108">
        <v>0</v>
      </c>
      <c r="BD167" s="108">
        <v>0</v>
      </c>
      <c r="BE167" s="108">
        <v>0</v>
      </c>
      <c r="BF167" s="108">
        <v>0</v>
      </c>
      <c r="BG167" s="108">
        <v>0</v>
      </c>
      <c r="BH167" s="108">
        <v>0</v>
      </c>
      <c r="BI167" s="108">
        <v>0</v>
      </c>
      <c r="BJ167" s="108">
        <v>0</v>
      </c>
      <c r="BK167" s="108">
        <v>0</v>
      </c>
      <c r="BL167" s="108">
        <v>0</v>
      </c>
      <c r="BM167" s="108">
        <v>0</v>
      </c>
      <c r="BN167" s="108">
        <v>0</v>
      </c>
      <c r="BO167" s="108">
        <v>0</v>
      </c>
      <c r="BP167" s="108">
        <v>0</v>
      </c>
      <c r="BQ167" s="108">
        <v>0</v>
      </c>
      <c r="BR167" s="108">
        <v>0</v>
      </c>
      <c r="BS167" s="108">
        <v>0</v>
      </c>
      <c r="BT167" s="108">
        <v>0</v>
      </c>
      <c r="BU167" s="108">
        <v>0</v>
      </c>
      <c r="BV167" s="108">
        <v>0</v>
      </c>
      <c r="BW167" s="108">
        <v>0</v>
      </c>
      <c r="BX167" s="108">
        <v>0</v>
      </c>
      <c r="BY167" s="108">
        <v>0</v>
      </c>
      <c r="BZ167" s="108">
        <v>0</v>
      </c>
      <c r="CA167" s="108">
        <v>0</v>
      </c>
      <c r="CB167" s="108">
        <v>0</v>
      </c>
      <c r="CC167" s="108">
        <v>0</v>
      </c>
      <c r="CD167" s="108">
        <v>0</v>
      </c>
      <c r="CE167" s="108">
        <v>0</v>
      </c>
      <c r="CF167" s="108">
        <v>0</v>
      </c>
      <c r="CG167" s="108">
        <v>0</v>
      </c>
      <c r="CH167" s="108">
        <v>0</v>
      </c>
      <c r="CI167" s="108">
        <v>0</v>
      </c>
      <c r="CJ167" s="108">
        <v>0</v>
      </c>
      <c r="CK167" s="108">
        <v>0</v>
      </c>
      <c r="CL167" s="108">
        <v>0</v>
      </c>
      <c r="CM167" s="108">
        <v>0</v>
      </c>
      <c r="CN167" s="108">
        <v>0</v>
      </c>
      <c r="CO167" s="108">
        <v>0</v>
      </c>
      <c r="CP167" s="108">
        <v>0</v>
      </c>
      <c r="CQ167" s="108">
        <v>0</v>
      </c>
      <c r="CR167" s="108">
        <v>0</v>
      </c>
      <c r="CS167" s="108">
        <v>0</v>
      </c>
      <c r="CT167" s="108">
        <v>0</v>
      </c>
      <c r="CU167" s="108">
        <v>0</v>
      </c>
      <c r="CV167" s="108">
        <v>0</v>
      </c>
      <c r="CW167" s="108">
        <v>0</v>
      </c>
      <c r="CX167" s="108">
        <v>0</v>
      </c>
      <c r="CY167" s="108">
        <v>0</v>
      </c>
      <c r="CZ167" s="108">
        <v>0</v>
      </c>
      <c r="DA167" s="108">
        <v>0</v>
      </c>
      <c r="DB167" s="232" t="s">
        <v>2303</v>
      </c>
      <c r="DC167" s="108">
        <v>0</v>
      </c>
      <c r="DD167" s="167" t="s">
        <v>2303</v>
      </c>
      <c r="DE167" s="230" t="s">
        <v>1125</v>
      </c>
    </row>
    <row r="168" spans="1:109" ht="31.5">
      <c r="A168" s="62" t="s">
        <v>1171</v>
      </c>
      <c r="B168" s="63" t="s">
        <v>1605</v>
      </c>
      <c r="C168" s="62" t="s">
        <v>1606</v>
      </c>
      <c r="D168" s="107">
        <v>177.19462136823662</v>
      </c>
      <c r="E168" s="108">
        <v>0</v>
      </c>
      <c r="F168" s="108">
        <v>177.19462136823662</v>
      </c>
      <c r="G168" s="108">
        <v>0</v>
      </c>
      <c r="H168" s="108">
        <v>0</v>
      </c>
      <c r="I168" s="108">
        <v>0</v>
      </c>
      <c r="J168" s="108">
        <v>0</v>
      </c>
      <c r="K168" s="108">
        <v>0</v>
      </c>
      <c r="L168" s="108">
        <v>6</v>
      </c>
      <c r="M168" s="108">
        <v>0</v>
      </c>
      <c r="N168" s="108">
        <v>0</v>
      </c>
      <c r="O168" s="108">
        <v>0</v>
      </c>
      <c r="P168" s="108">
        <v>0</v>
      </c>
      <c r="Q168" s="108">
        <v>0</v>
      </c>
      <c r="R168" s="108">
        <v>0</v>
      </c>
      <c r="S168" s="108">
        <v>0</v>
      </c>
      <c r="T168" s="108">
        <v>0</v>
      </c>
      <c r="U168" s="108">
        <v>0</v>
      </c>
      <c r="V168" s="108">
        <v>0</v>
      </c>
      <c r="W168" s="108">
        <v>0</v>
      </c>
      <c r="X168" s="108">
        <v>0</v>
      </c>
      <c r="Y168" s="108">
        <v>0</v>
      </c>
      <c r="Z168" s="108">
        <v>0</v>
      </c>
      <c r="AA168" s="108">
        <v>0</v>
      </c>
      <c r="AB168" s="108">
        <v>0</v>
      </c>
      <c r="AC168" s="108">
        <v>0</v>
      </c>
      <c r="AD168" s="108">
        <v>0</v>
      </c>
      <c r="AE168" s="108">
        <v>0</v>
      </c>
      <c r="AF168" s="108">
        <v>0</v>
      </c>
      <c r="AG168" s="108">
        <v>0</v>
      </c>
      <c r="AH168" s="108">
        <v>0</v>
      </c>
      <c r="AI168" s="108">
        <v>0</v>
      </c>
      <c r="AJ168" s="108">
        <v>0</v>
      </c>
      <c r="AK168" s="108">
        <v>0</v>
      </c>
      <c r="AL168" s="108">
        <v>0</v>
      </c>
      <c r="AM168" s="108">
        <v>0</v>
      </c>
      <c r="AN168" s="108">
        <v>0</v>
      </c>
      <c r="AO168" s="108">
        <v>0</v>
      </c>
      <c r="AP168" s="108">
        <v>0</v>
      </c>
      <c r="AQ168" s="108">
        <v>0</v>
      </c>
      <c r="AR168" s="108">
        <v>0</v>
      </c>
      <c r="AS168" s="108">
        <v>0</v>
      </c>
      <c r="AT168" s="108">
        <v>177.19462136823662</v>
      </c>
      <c r="AU168" s="108">
        <v>0</v>
      </c>
      <c r="AV168" s="108">
        <v>0</v>
      </c>
      <c r="AW168" s="108">
        <v>0</v>
      </c>
      <c r="AX168" s="108">
        <v>0</v>
      </c>
      <c r="AY168" s="108">
        <v>0</v>
      </c>
      <c r="AZ168" s="108">
        <v>6</v>
      </c>
      <c r="BA168" s="108">
        <v>0</v>
      </c>
      <c r="BB168" s="108">
        <v>0</v>
      </c>
      <c r="BC168" s="108">
        <v>0</v>
      </c>
      <c r="BD168" s="108">
        <v>0</v>
      </c>
      <c r="BE168" s="108">
        <v>0</v>
      </c>
      <c r="BF168" s="108">
        <v>0</v>
      </c>
      <c r="BG168" s="108">
        <v>0</v>
      </c>
      <c r="BH168" s="108">
        <v>0</v>
      </c>
      <c r="BI168" s="108">
        <v>0</v>
      </c>
      <c r="BJ168" s="108">
        <v>0</v>
      </c>
      <c r="BK168" s="108">
        <v>0</v>
      </c>
      <c r="BL168" s="108">
        <v>0</v>
      </c>
      <c r="BM168" s="108">
        <v>0</v>
      </c>
      <c r="BN168" s="108">
        <v>0</v>
      </c>
      <c r="BO168" s="108">
        <v>0</v>
      </c>
      <c r="BP168" s="108">
        <v>0</v>
      </c>
      <c r="BQ168" s="108">
        <v>0</v>
      </c>
      <c r="BR168" s="108">
        <v>0</v>
      </c>
      <c r="BS168" s="108">
        <v>0</v>
      </c>
      <c r="BT168" s="108">
        <v>0</v>
      </c>
      <c r="BU168" s="108">
        <v>0</v>
      </c>
      <c r="BV168" s="108">
        <v>0</v>
      </c>
      <c r="BW168" s="108">
        <v>0</v>
      </c>
      <c r="BX168" s="108">
        <v>0</v>
      </c>
      <c r="BY168" s="108">
        <v>0</v>
      </c>
      <c r="BZ168" s="108">
        <v>0</v>
      </c>
      <c r="CA168" s="108">
        <v>0</v>
      </c>
      <c r="CB168" s="108">
        <v>0</v>
      </c>
      <c r="CC168" s="108">
        <v>0</v>
      </c>
      <c r="CD168" s="108">
        <v>0</v>
      </c>
      <c r="CE168" s="108">
        <v>0</v>
      </c>
      <c r="CF168" s="108">
        <v>0</v>
      </c>
      <c r="CG168" s="108">
        <v>0</v>
      </c>
      <c r="CH168" s="108">
        <v>0</v>
      </c>
      <c r="CI168" s="108">
        <v>0</v>
      </c>
      <c r="CJ168" s="108">
        <v>0</v>
      </c>
      <c r="CK168" s="108">
        <v>0</v>
      </c>
      <c r="CL168" s="108">
        <v>0</v>
      </c>
      <c r="CM168" s="108">
        <v>0</v>
      </c>
      <c r="CN168" s="108">
        <v>0</v>
      </c>
      <c r="CO168" s="108">
        <v>0</v>
      </c>
      <c r="CP168" s="108">
        <v>0</v>
      </c>
      <c r="CQ168" s="108">
        <v>0</v>
      </c>
      <c r="CR168" s="108">
        <v>0</v>
      </c>
      <c r="CS168" s="108">
        <v>0</v>
      </c>
      <c r="CT168" s="108">
        <v>0</v>
      </c>
      <c r="CU168" s="108">
        <v>0</v>
      </c>
      <c r="CV168" s="108">
        <v>0</v>
      </c>
      <c r="CW168" s="108">
        <v>0</v>
      </c>
      <c r="CX168" s="108">
        <v>0</v>
      </c>
      <c r="CY168" s="108">
        <v>0</v>
      </c>
      <c r="CZ168" s="108">
        <v>0</v>
      </c>
      <c r="DA168" s="108">
        <v>0</v>
      </c>
      <c r="DB168" s="232" t="s">
        <v>2303</v>
      </c>
      <c r="DC168" s="108">
        <v>0</v>
      </c>
      <c r="DD168" s="167" t="s">
        <v>2303</v>
      </c>
      <c r="DE168" s="230" t="s">
        <v>1471</v>
      </c>
    </row>
    <row r="169" spans="1:109" ht="31.5">
      <c r="A169" s="62" t="s">
        <v>1171</v>
      </c>
      <c r="B169" s="63" t="s">
        <v>1607</v>
      </c>
      <c r="C169" s="62" t="s">
        <v>1608</v>
      </c>
      <c r="D169" s="107">
        <v>9.0410826400000008</v>
      </c>
      <c r="E169" s="108">
        <v>0</v>
      </c>
      <c r="F169" s="108">
        <v>0</v>
      </c>
      <c r="G169" s="108">
        <v>0</v>
      </c>
      <c r="H169" s="108">
        <v>0</v>
      </c>
      <c r="I169" s="108">
        <v>0</v>
      </c>
      <c r="J169" s="108">
        <v>0</v>
      </c>
      <c r="K169" s="108">
        <v>0</v>
      </c>
      <c r="L169" s="108">
        <v>0</v>
      </c>
      <c r="M169" s="108">
        <v>0</v>
      </c>
      <c r="N169" s="108">
        <v>0</v>
      </c>
      <c r="O169" s="108">
        <v>0</v>
      </c>
      <c r="P169" s="108">
        <v>0</v>
      </c>
      <c r="Q169" s="108">
        <v>0</v>
      </c>
      <c r="R169" s="108">
        <v>0</v>
      </c>
      <c r="S169" s="108">
        <v>0</v>
      </c>
      <c r="T169" s="108">
        <v>0</v>
      </c>
      <c r="U169" s="108">
        <v>0</v>
      </c>
      <c r="V169" s="108">
        <v>0</v>
      </c>
      <c r="W169" s="108">
        <v>0</v>
      </c>
      <c r="X169" s="108">
        <v>0</v>
      </c>
      <c r="Y169" s="108">
        <v>0</v>
      </c>
      <c r="Z169" s="108">
        <v>0</v>
      </c>
      <c r="AA169" s="108">
        <v>0</v>
      </c>
      <c r="AB169" s="108">
        <v>0</v>
      </c>
      <c r="AC169" s="108">
        <v>0</v>
      </c>
      <c r="AD169" s="108">
        <v>0</v>
      </c>
      <c r="AE169" s="108">
        <v>0</v>
      </c>
      <c r="AF169" s="108">
        <v>0</v>
      </c>
      <c r="AG169" s="108">
        <v>0</v>
      </c>
      <c r="AH169" s="108">
        <v>0</v>
      </c>
      <c r="AI169" s="108">
        <v>0</v>
      </c>
      <c r="AJ169" s="108">
        <v>0</v>
      </c>
      <c r="AK169" s="108">
        <v>0</v>
      </c>
      <c r="AL169" s="108">
        <v>0</v>
      </c>
      <c r="AM169" s="108">
        <v>0</v>
      </c>
      <c r="AN169" s="108">
        <v>0</v>
      </c>
      <c r="AO169" s="108">
        <v>0</v>
      </c>
      <c r="AP169" s="108">
        <v>0</v>
      </c>
      <c r="AQ169" s="108">
        <v>0</v>
      </c>
      <c r="AR169" s="108">
        <v>0</v>
      </c>
      <c r="AS169" s="108">
        <v>0</v>
      </c>
      <c r="AT169" s="108">
        <v>0</v>
      </c>
      <c r="AU169" s="108">
        <v>0</v>
      </c>
      <c r="AV169" s="108">
        <v>0</v>
      </c>
      <c r="AW169" s="108">
        <v>0</v>
      </c>
      <c r="AX169" s="108">
        <v>0</v>
      </c>
      <c r="AY169" s="108">
        <v>0</v>
      </c>
      <c r="AZ169" s="108">
        <v>0</v>
      </c>
      <c r="BA169" s="108">
        <v>0</v>
      </c>
      <c r="BB169" s="108">
        <v>0</v>
      </c>
      <c r="BC169" s="108">
        <v>0</v>
      </c>
      <c r="BD169" s="108">
        <v>0</v>
      </c>
      <c r="BE169" s="108">
        <v>0</v>
      </c>
      <c r="BF169" s="108">
        <v>0</v>
      </c>
      <c r="BG169" s="108">
        <v>0</v>
      </c>
      <c r="BH169" s="108">
        <v>0</v>
      </c>
      <c r="BI169" s="108">
        <v>0</v>
      </c>
      <c r="BJ169" s="108">
        <v>0</v>
      </c>
      <c r="BK169" s="108">
        <v>0</v>
      </c>
      <c r="BL169" s="108">
        <v>0</v>
      </c>
      <c r="BM169" s="108">
        <v>0</v>
      </c>
      <c r="BN169" s="108">
        <v>0</v>
      </c>
      <c r="BO169" s="108">
        <v>0</v>
      </c>
      <c r="BP169" s="108">
        <v>0</v>
      </c>
      <c r="BQ169" s="108">
        <v>0</v>
      </c>
      <c r="BR169" s="108">
        <v>0</v>
      </c>
      <c r="BS169" s="108">
        <v>0</v>
      </c>
      <c r="BT169" s="108">
        <v>0</v>
      </c>
      <c r="BU169" s="108">
        <v>0</v>
      </c>
      <c r="BV169" s="108">
        <v>0</v>
      </c>
      <c r="BW169" s="108">
        <v>0</v>
      </c>
      <c r="BX169" s="108">
        <v>0</v>
      </c>
      <c r="BY169" s="108">
        <v>0</v>
      </c>
      <c r="BZ169" s="108">
        <v>0</v>
      </c>
      <c r="CA169" s="108">
        <v>0</v>
      </c>
      <c r="CB169" s="108">
        <v>0</v>
      </c>
      <c r="CC169" s="108">
        <v>0</v>
      </c>
      <c r="CD169" s="108">
        <v>0</v>
      </c>
      <c r="CE169" s="108">
        <v>0</v>
      </c>
      <c r="CF169" s="108">
        <v>0</v>
      </c>
      <c r="CG169" s="108">
        <v>0</v>
      </c>
      <c r="CH169" s="108">
        <v>0</v>
      </c>
      <c r="CI169" s="108">
        <v>0</v>
      </c>
      <c r="CJ169" s="108">
        <v>0</v>
      </c>
      <c r="CK169" s="108">
        <v>0</v>
      </c>
      <c r="CL169" s="108">
        <v>0</v>
      </c>
      <c r="CM169" s="108">
        <v>0</v>
      </c>
      <c r="CN169" s="108">
        <v>0</v>
      </c>
      <c r="CO169" s="108">
        <v>0</v>
      </c>
      <c r="CP169" s="108">
        <v>0</v>
      </c>
      <c r="CQ169" s="108">
        <v>0</v>
      </c>
      <c r="CR169" s="108">
        <v>0</v>
      </c>
      <c r="CS169" s="108">
        <v>0</v>
      </c>
      <c r="CT169" s="108">
        <v>0</v>
      </c>
      <c r="CU169" s="108">
        <v>0</v>
      </c>
      <c r="CV169" s="108">
        <v>0</v>
      </c>
      <c r="CW169" s="108">
        <v>0</v>
      </c>
      <c r="CX169" s="108">
        <v>0</v>
      </c>
      <c r="CY169" s="108">
        <v>0</v>
      </c>
      <c r="CZ169" s="108">
        <v>0</v>
      </c>
      <c r="DA169" s="108">
        <v>0</v>
      </c>
      <c r="DB169" s="232" t="s">
        <v>2303</v>
      </c>
      <c r="DC169" s="108">
        <v>0</v>
      </c>
      <c r="DD169" s="167" t="s">
        <v>2303</v>
      </c>
      <c r="DE169" s="230" t="s">
        <v>1471</v>
      </c>
    </row>
    <row r="170" spans="1:109" ht="31.5">
      <c r="A170" s="62" t="s">
        <v>1176</v>
      </c>
      <c r="B170" s="63" t="s">
        <v>1172</v>
      </c>
      <c r="C170" s="62" t="s">
        <v>1125</v>
      </c>
      <c r="D170" s="107">
        <v>0</v>
      </c>
      <c r="E170" s="108">
        <v>0</v>
      </c>
      <c r="F170" s="108">
        <v>0</v>
      </c>
      <c r="G170" s="108">
        <v>0</v>
      </c>
      <c r="H170" s="108">
        <v>0</v>
      </c>
      <c r="I170" s="108">
        <v>0</v>
      </c>
      <c r="J170" s="108">
        <v>0</v>
      </c>
      <c r="K170" s="108">
        <v>0</v>
      </c>
      <c r="L170" s="108">
        <v>0</v>
      </c>
      <c r="M170" s="108">
        <v>0</v>
      </c>
      <c r="N170" s="108">
        <v>0</v>
      </c>
      <c r="O170" s="108">
        <v>0</v>
      </c>
      <c r="P170" s="108">
        <v>0</v>
      </c>
      <c r="Q170" s="108">
        <v>0</v>
      </c>
      <c r="R170" s="108">
        <v>0</v>
      </c>
      <c r="S170" s="108">
        <v>0</v>
      </c>
      <c r="T170" s="108">
        <v>0</v>
      </c>
      <c r="U170" s="108">
        <v>0</v>
      </c>
      <c r="V170" s="108">
        <v>0</v>
      </c>
      <c r="W170" s="108">
        <v>0</v>
      </c>
      <c r="X170" s="108">
        <v>0</v>
      </c>
      <c r="Y170" s="108">
        <v>0</v>
      </c>
      <c r="Z170" s="108">
        <v>0</v>
      </c>
      <c r="AA170" s="108">
        <v>0</v>
      </c>
      <c r="AB170" s="108">
        <v>0</v>
      </c>
      <c r="AC170" s="108">
        <v>0</v>
      </c>
      <c r="AD170" s="108">
        <v>0</v>
      </c>
      <c r="AE170" s="108">
        <v>0</v>
      </c>
      <c r="AF170" s="108">
        <v>0</v>
      </c>
      <c r="AG170" s="108">
        <v>0</v>
      </c>
      <c r="AH170" s="108">
        <v>0</v>
      </c>
      <c r="AI170" s="108">
        <v>0</v>
      </c>
      <c r="AJ170" s="108">
        <v>0</v>
      </c>
      <c r="AK170" s="108">
        <v>0</v>
      </c>
      <c r="AL170" s="108">
        <v>0</v>
      </c>
      <c r="AM170" s="108">
        <v>0</v>
      </c>
      <c r="AN170" s="108">
        <v>0</v>
      </c>
      <c r="AO170" s="108">
        <v>0</v>
      </c>
      <c r="AP170" s="108">
        <v>0</v>
      </c>
      <c r="AQ170" s="108">
        <v>0</v>
      </c>
      <c r="AR170" s="108">
        <v>0</v>
      </c>
      <c r="AS170" s="108">
        <v>0</v>
      </c>
      <c r="AT170" s="108">
        <v>0</v>
      </c>
      <c r="AU170" s="108">
        <v>0</v>
      </c>
      <c r="AV170" s="108">
        <v>0</v>
      </c>
      <c r="AW170" s="108">
        <v>0</v>
      </c>
      <c r="AX170" s="108">
        <v>0</v>
      </c>
      <c r="AY170" s="108">
        <v>0</v>
      </c>
      <c r="AZ170" s="108">
        <v>0</v>
      </c>
      <c r="BA170" s="108">
        <v>0</v>
      </c>
      <c r="BB170" s="108">
        <v>0</v>
      </c>
      <c r="BC170" s="108">
        <v>0</v>
      </c>
      <c r="BD170" s="108">
        <v>0</v>
      </c>
      <c r="BE170" s="108">
        <v>0</v>
      </c>
      <c r="BF170" s="108">
        <v>0</v>
      </c>
      <c r="BG170" s="108">
        <v>0</v>
      </c>
      <c r="BH170" s="108">
        <v>0</v>
      </c>
      <c r="BI170" s="108">
        <v>0</v>
      </c>
      <c r="BJ170" s="108">
        <v>0</v>
      </c>
      <c r="BK170" s="108">
        <v>0</v>
      </c>
      <c r="BL170" s="108">
        <v>0</v>
      </c>
      <c r="BM170" s="108">
        <v>0</v>
      </c>
      <c r="BN170" s="108">
        <v>0</v>
      </c>
      <c r="BO170" s="108">
        <v>0</v>
      </c>
      <c r="BP170" s="108">
        <v>0</v>
      </c>
      <c r="BQ170" s="108">
        <v>0</v>
      </c>
      <c r="BR170" s="108">
        <v>0</v>
      </c>
      <c r="BS170" s="108">
        <v>0</v>
      </c>
      <c r="BT170" s="108">
        <v>0</v>
      </c>
      <c r="BU170" s="108">
        <v>0</v>
      </c>
      <c r="BV170" s="108">
        <v>0</v>
      </c>
      <c r="BW170" s="108">
        <v>0</v>
      </c>
      <c r="BX170" s="108">
        <v>0</v>
      </c>
      <c r="BY170" s="108">
        <v>0</v>
      </c>
      <c r="BZ170" s="108">
        <v>0</v>
      </c>
      <c r="CA170" s="108">
        <v>0</v>
      </c>
      <c r="CB170" s="108">
        <v>0</v>
      </c>
      <c r="CC170" s="108">
        <v>0</v>
      </c>
      <c r="CD170" s="108">
        <v>0</v>
      </c>
      <c r="CE170" s="108">
        <v>0</v>
      </c>
      <c r="CF170" s="108">
        <v>0</v>
      </c>
      <c r="CG170" s="108">
        <v>0</v>
      </c>
      <c r="CH170" s="108">
        <v>0</v>
      </c>
      <c r="CI170" s="108">
        <v>0</v>
      </c>
      <c r="CJ170" s="108">
        <v>0</v>
      </c>
      <c r="CK170" s="108">
        <v>0</v>
      </c>
      <c r="CL170" s="108">
        <v>0</v>
      </c>
      <c r="CM170" s="108">
        <v>0</v>
      </c>
      <c r="CN170" s="108">
        <v>0</v>
      </c>
      <c r="CO170" s="108">
        <v>0</v>
      </c>
      <c r="CP170" s="108">
        <v>0</v>
      </c>
      <c r="CQ170" s="108">
        <v>0</v>
      </c>
      <c r="CR170" s="108">
        <v>0</v>
      </c>
      <c r="CS170" s="108">
        <v>0</v>
      </c>
      <c r="CT170" s="108">
        <v>0</v>
      </c>
      <c r="CU170" s="108">
        <v>0</v>
      </c>
      <c r="CV170" s="108">
        <v>0</v>
      </c>
      <c r="CW170" s="108">
        <v>0</v>
      </c>
      <c r="CX170" s="108">
        <v>0</v>
      </c>
      <c r="CY170" s="108">
        <v>0</v>
      </c>
      <c r="CZ170" s="108">
        <v>0</v>
      </c>
      <c r="DA170" s="108">
        <v>0</v>
      </c>
      <c r="DB170" s="232" t="s">
        <v>2303</v>
      </c>
      <c r="DC170" s="108">
        <v>0</v>
      </c>
      <c r="DD170" s="167" t="s">
        <v>2303</v>
      </c>
      <c r="DE170" s="230" t="s">
        <v>1125</v>
      </c>
    </row>
    <row r="171" spans="1:109" ht="78.75">
      <c r="A171" s="62" t="s">
        <v>1176</v>
      </c>
      <c r="B171" s="63" t="s">
        <v>1173</v>
      </c>
      <c r="C171" s="62" t="s">
        <v>1125</v>
      </c>
      <c r="D171" s="107">
        <v>0</v>
      </c>
      <c r="E171" s="108">
        <v>0</v>
      </c>
      <c r="F171" s="108">
        <v>0</v>
      </c>
      <c r="G171" s="108">
        <v>0</v>
      </c>
      <c r="H171" s="108">
        <v>0</v>
      </c>
      <c r="I171" s="108">
        <v>0</v>
      </c>
      <c r="J171" s="108">
        <v>0</v>
      </c>
      <c r="K171" s="108">
        <v>0</v>
      </c>
      <c r="L171" s="108">
        <v>0</v>
      </c>
      <c r="M171" s="108">
        <v>0</v>
      </c>
      <c r="N171" s="108">
        <v>0</v>
      </c>
      <c r="O171" s="108">
        <v>0</v>
      </c>
      <c r="P171" s="108">
        <v>0</v>
      </c>
      <c r="Q171" s="108">
        <v>0</v>
      </c>
      <c r="R171" s="108">
        <v>0</v>
      </c>
      <c r="S171" s="108">
        <v>0</v>
      </c>
      <c r="T171" s="108">
        <v>0</v>
      </c>
      <c r="U171" s="108">
        <v>0</v>
      </c>
      <c r="V171" s="108">
        <v>0</v>
      </c>
      <c r="W171" s="108">
        <v>0</v>
      </c>
      <c r="X171" s="108">
        <v>0</v>
      </c>
      <c r="Y171" s="108">
        <v>0</v>
      </c>
      <c r="Z171" s="108">
        <v>0</v>
      </c>
      <c r="AA171" s="108">
        <v>0</v>
      </c>
      <c r="AB171" s="108">
        <v>0</v>
      </c>
      <c r="AC171" s="108">
        <v>0</v>
      </c>
      <c r="AD171" s="108">
        <v>0</v>
      </c>
      <c r="AE171" s="108">
        <v>0</v>
      </c>
      <c r="AF171" s="108">
        <v>0</v>
      </c>
      <c r="AG171" s="108">
        <v>0</v>
      </c>
      <c r="AH171" s="108">
        <v>0</v>
      </c>
      <c r="AI171" s="108">
        <v>0</v>
      </c>
      <c r="AJ171" s="108">
        <v>0</v>
      </c>
      <c r="AK171" s="108">
        <v>0</v>
      </c>
      <c r="AL171" s="108">
        <v>0</v>
      </c>
      <c r="AM171" s="108">
        <v>0</v>
      </c>
      <c r="AN171" s="108">
        <v>0</v>
      </c>
      <c r="AO171" s="108">
        <v>0</v>
      </c>
      <c r="AP171" s="108">
        <v>0</v>
      </c>
      <c r="AQ171" s="108">
        <v>0</v>
      </c>
      <c r="AR171" s="108">
        <v>0</v>
      </c>
      <c r="AS171" s="108">
        <v>0</v>
      </c>
      <c r="AT171" s="108">
        <v>0</v>
      </c>
      <c r="AU171" s="108">
        <v>0</v>
      </c>
      <c r="AV171" s="108">
        <v>0</v>
      </c>
      <c r="AW171" s="108">
        <v>0</v>
      </c>
      <c r="AX171" s="108">
        <v>0</v>
      </c>
      <c r="AY171" s="108">
        <v>0</v>
      </c>
      <c r="AZ171" s="108">
        <v>0</v>
      </c>
      <c r="BA171" s="108">
        <v>0</v>
      </c>
      <c r="BB171" s="108">
        <v>0</v>
      </c>
      <c r="BC171" s="108">
        <v>0</v>
      </c>
      <c r="BD171" s="108">
        <v>0</v>
      </c>
      <c r="BE171" s="108">
        <v>0</v>
      </c>
      <c r="BF171" s="108">
        <v>0</v>
      </c>
      <c r="BG171" s="108">
        <v>0</v>
      </c>
      <c r="BH171" s="108">
        <v>0</v>
      </c>
      <c r="BI171" s="108">
        <v>0</v>
      </c>
      <c r="BJ171" s="108">
        <v>0</v>
      </c>
      <c r="BK171" s="108">
        <v>0</v>
      </c>
      <c r="BL171" s="108">
        <v>0</v>
      </c>
      <c r="BM171" s="108">
        <v>0</v>
      </c>
      <c r="BN171" s="108">
        <v>0</v>
      </c>
      <c r="BO171" s="108">
        <v>0</v>
      </c>
      <c r="BP171" s="108">
        <v>0</v>
      </c>
      <c r="BQ171" s="108">
        <v>0</v>
      </c>
      <c r="BR171" s="108">
        <v>0</v>
      </c>
      <c r="BS171" s="108">
        <v>0</v>
      </c>
      <c r="BT171" s="108">
        <v>0</v>
      </c>
      <c r="BU171" s="108">
        <v>0</v>
      </c>
      <c r="BV171" s="108">
        <v>0</v>
      </c>
      <c r="BW171" s="108">
        <v>0</v>
      </c>
      <c r="BX171" s="108">
        <v>0</v>
      </c>
      <c r="BY171" s="108">
        <v>0</v>
      </c>
      <c r="BZ171" s="108">
        <v>0</v>
      </c>
      <c r="CA171" s="108">
        <v>0</v>
      </c>
      <c r="CB171" s="108">
        <v>0</v>
      </c>
      <c r="CC171" s="108">
        <v>0</v>
      </c>
      <c r="CD171" s="108">
        <v>0</v>
      </c>
      <c r="CE171" s="108">
        <v>0</v>
      </c>
      <c r="CF171" s="108">
        <v>0</v>
      </c>
      <c r="CG171" s="108">
        <v>0</v>
      </c>
      <c r="CH171" s="108">
        <v>0</v>
      </c>
      <c r="CI171" s="108">
        <v>0</v>
      </c>
      <c r="CJ171" s="108">
        <v>0</v>
      </c>
      <c r="CK171" s="108">
        <v>0</v>
      </c>
      <c r="CL171" s="108">
        <v>0</v>
      </c>
      <c r="CM171" s="108">
        <v>0</v>
      </c>
      <c r="CN171" s="108">
        <v>0</v>
      </c>
      <c r="CO171" s="108">
        <v>0</v>
      </c>
      <c r="CP171" s="108">
        <v>0</v>
      </c>
      <c r="CQ171" s="108">
        <v>0</v>
      </c>
      <c r="CR171" s="108">
        <v>0</v>
      </c>
      <c r="CS171" s="108">
        <v>0</v>
      </c>
      <c r="CT171" s="108">
        <v>0</v>
      </c>
      <c r="CU171" s="108">
        <v>0</v>
      </c>
      <c r="CV171" s="108">
        <v>0</v>
      </c>
      <c r="CW171" s="108">
        <v>0</v>
      </c>
      <c r="CX171" s="108">
        <v>0</v>
      </c>
      <c r="CY171" s="108">
        <v>0</v>
      </c>
      <c r="CZ171" s="108">
        <v>0</v>
      </c>
      <c r="DA171" s="108">
        <v>0</v>
      </c>
      <c r="DB171" s="232" t="s">
        <v>2303</v>
      </c>
      <c r="DC171" s="108">
        <v>0</v>
      </c>
      <c r="DD171" s="167" t="s">
        <v>2303</v>
      </c>
      <c r="DE171" s="230" t="s">
        <v>1125</v>
      </c>
    </row>
    <row r="172" spans="1:109" ht="63">
      <c r="A172" s="62" t="s">
        <v>1176</v>
      </c>
      <c r="B172" s="63" t="s">
        <v>1174</v>
      </c>
      <c r="C172" s="62" t="s">
        <v>1125</v>
      </c>
      <c r="D172" s="107">
        <v>0</v>
      </c>
      <c r="E172" s="108">
        <v>0</v>
      </c>
      <c r="F172" s="108">
        <v>0</v>
      </c>
      <c r="G172" s="108">
        <v>0</v>
      </c>
      <c r="H172" s="108">
        <v>0</v>
      </c>
      <c r="I172" s="108">
        <v>0</v>
      </c>
      <c r="J172" s="108">
        <v>0</v>
      </c>
      <c r="K172" s="108">
        <v>0</v>
      </c>
      <c r="L172" s="108">
        <v>0</v>
      </c>
      <c r="M172" s="108">
        <v>0</v>
      </c>
      <c r="N172" s="108">
        <v>0</v>
      </c>
      <c r="O172" s="108">
        <v>0</v>
      </c>
      <c r="P172" s="108">
        <v>0</v>
      </c>
      <c r="Q172" s="108">
        <v>0</v>
      </c>
      <c r="R172" s="108">
        <v>0</v>
      </c>
      <c r="S172" s="108">
        <v>0</v>
      </c>
      <c r="T172" s="108">
        <v>0</v>
      </c>
      <c r="U172" s="108">
        <v>0</v>
      </c>
      <c r="V172" s="108">
        <v>0</v>
      </c>
      <c r="W172" s="108">
        <v>0</v>
      </c>
      <c r="X172" s="108">
        <v>0</v>
      </c>
      <c r="Y172" s="108">
        <v>0</v>
      </c>
      <c r="Z172" s="108">
        <v>0</v>
      </c>
      <c r="AA172" s="108">
        <v>0</v>
      </c>
      <c r="AB172" s="108">
        <v>0</v>
      </c>
      <c r="AC172" s="108">
        <v>0</v>
      </c>
      <c r="AD172" s="108">
        <v>0</v>
      </c>
      <c r="AE172" s="108">
        <v>0</v>
      </c>
      <c r="AF172" s="108">
        <v>0</v>
      </c>
      <c r="AG172" s="108">
        <v>0</v>
      </c>
      <c r="AH172" s="108">
        <v>0</v>
      </c>
      <c r="AI172" s="108">
        <v>0</v>
      </c>
      <c r="AJ172" s="108">
        <v>0</v>
      </c>
      <c r="AK172" s="108">
        <v>0</v>
      </c>
      <c r="AL172" s="108">
        <v>0</v>
      </c>
      <c r="AM172" s="108">
        <v>0</v>
      </c>
      <c r="AN172" s="108">
        <v>0</v>
      </c>
      <c r="AO172" s="108">
        <v>0</v>
      </c>
      <c r="AP172" s="108">
        <v>0</v>
      </c>
      <c r="AQ172" s="108">
        <v>0</v>
      </c>
      <c r="AR172" s="108">
        <v>0</v>
      </c>
      <c r="AS172" s="108">
        <v>0</v>
      </c>
      <c r="AT172" s="108">
        <v>0</v>
      </c>
      <c r="AU172" s="108">
        <v>0</v>
      </c>
      <c r="AV172" s="108">
        <v>0</v>
      </c>
      <c r="AW172" s="108">
        <v>0</v>
      </c>
      <c r="AX172" s="108">
        <v>0</v>
      </c>
      <c r="AY172" s="108">
        <v>0</v>
      </c>
      <c r="AZ172" s="108">
        <v>0</v>
      </c>
      <c r="BA172" s="108">
        <v>0</v>
      </c>
      <c r="BB172" s="108">
        <v>0</v>
      </c>
      <c r="BC172" s="108">
        <v>0</v>
      </c>
      <c r="BD172" s="108">
        <v>0</v>
      </c>
      <c r="BE172" s="108">
        <v>0</v>
      </c>
      <c r="BF172" s="108">
        <v>0</v>
      </c>
      <c r="BG172" s="108">
        <v>0</v>
      </c>
      <c r="BH172" s="108">
        <v>0</v>
      </c>
      <c r="BI172" s="108">
        <v>0</v>
      </c>
      <c r="BJ172" s="108">
        <v>0</v>
      </c>
      <c r="BK172" s="108">
        <v>0</v>
      </c>
      <c r="BL172" s="108">
        <v>0</v>
      </c>
      <c r="BM172" s="108">
        <v>0</v>
      </c>
      <c r="BN172" s="108">
        <v>0</v>
      </c>
      <c r="BO172" s="108">
        <v>0</v>
      </c>
      <c r="BP172" s="108">
        <v>0</v>
      </c>
      <c r="BQ172" s="108">
        <v>0</v>
      </c>
      <c r="BR172" s="108">
        <v>0</v>
      </c>
      <c r="BS172" s="108">
        <v>0</v>
      </c>
      <c r="BT172" s="108">
        <v>0</v>
      </c>
      <c r="BU172" s="108">
        <v>0</v>
      </c>
      <c r="BV172" s="108">
        <v>0</v>
      </c>
      <c r="BW172" s="108">
        <v>0</v>
      </c>
      <c r="BX172" s="108">
        <v>0</v>
      </c>
      <c r="BY172" s="108">
        <v>0</v>
      </c>
      <c r="BZ172" s="108">
        <v>0</v>
      </c>
      <c r="CA172" s="108">
        <v>0</v>
      </c>
      <c r="CB172" s="108">
        <v>0</v>
      </c>
      <c r="CC172" s="108">
        <v>0</v>
      </c>
      <c r="CD172" s="108">
        <v>0</v>
      </c>
      <c r="CE172" s="108">
        <v>0</v>
      </c>
      <c r="CF172" s="108">
        <v>0</v>
      </c>
      <c r="CG172" s="108">
        <v>0</v>
      </c>
      <c r="CH172" s="108">
        <v>0</v>
      </c>
      <c r="CI172" s="108">
        <v>0</v>
      </c>
      <c r="CJ172" s="108">
        <v>0</v>
      </c>
      <c r="CK172" s="108">
        <v>0</v>
      </c>
      <c r="CL172" s="108">
        <v>0</v>
      </c>
      <c r="CM172" s="108">
        <v>0</v>
      </c>
      <c r="CN172" s="108">
        <v>0</v>
      </c>
      <c r="CO172" s="108">
        <v>0</v>
      </c>
      <c r="CP172" s="108">
        <v>0</v>
      </c>
      <c r="CQ172" s="108">
        <v>0</v>
      </c>
      <c r="CR172" s="108">
        <v>0</v>
      </c>
      <c r="CS172" s="108">
        <v>0</v>
      </c>
      <c r="CT172" s="108">
        <v>0</v>
      </c>
      <c r="CU172" s="108">
        <v>0</v>
      </c>
      <c r="CV172" s="108">
        <v>0</v>
      </c>
      <c r="CW172" s="108">
        <v>0</v>
      </c>
      <c r="CX172" s="108">
        <v>0</v>
      </c>
      <c r="CY172" s="108">
        <v>0</v>
      </c>
      <c r="CZ172" s="108">
        <v>0</v>
      </c>
      <c r="DA172" s="108">
        <v>0</v>
      </c>
      <c r="DB172" s="232" t="s">
        <v>2303</v>
      </c>
      <c r="DC172" s="108">
        <v>0</v>
      </c>
      <c r="DD172" s="167" t="s">
        <v>2303</v>
      </c>
      <c r="DE172" s="230" t="s">
        <v>1125</v>
      </c>
    </row>
    <row r="173" spans="1:109" ht="63">
      <c r="A173" s="62" t="s">
        <v>1176</v>
      </c>
      <c r="B173" s="63" t="s">
        <v>1177</v>
      </c>
      <c r="C173" s="62" t="s">
        <v>1125</v>
      </c>
      <c r="D173" s="107">
        <v>0</v>
      </c>
      <c r="E173" s="108">
        <v>0</v>
      </c>
      <c r="F173" s="108">
        <v>0</v>
      </c>
      <c r="G173" s="108">
        <v>0</v>
      </c>
      <c r="H173" s="108">
        <v>0</v>
      </c>
      <c r="I173" s="108">
        <v>0</v>
      </c>
      <c r="J173" s="108">
        <v>0</v>
      </c>
      <c r="K173" s="108">
        <v>0</v>
      </c>
      <c r="L173" s="108">
        <v>0</v>
      </c>
      <c r="M173" s="108">
        <v>0</v>
      </c>
      <c r="N173" s="108">
        <v>0</v>
      </c>
      <c r="O173" s="108">
        <v>0</v>
      </c>
      <c r="P173" s="108">
        <v>0</v>
      </c>
      <c r="Q173" s="108">
        <v>0</v>
      </c>
      <c r="R173" s="108">
        <v>0</v>
      </c>
      <c r="S173" s="108">
        <v>0</v>
      </c>
      <c r="T173" s="108">
        <v>0</v>
      </c>
      <c r="U173" s="108">
        <v>0</v>
      </c>
      <c r="V173" s="108">
        <v>0</v>
      </c>
      <c r="W173" s="108">
        <v>0</v>
      </c>
      <c r="X173" s="108">
        <v>0</v>
      </c>
      <c r="Y173" s="108">
        <v>0</v>
      </c>
      <c r="Z173" s="108">
        <v>0</v>
      </c>
      <c r="AA173" s="108">
        <v>0</v>
      </c>
      <c r="AB173" s="108">
        <v>0</v>
      </c>
      <c r="AC173" s="108">
        <v>0</v>
      </c>
      <c r="AD173" s="108">
        <v>0</v>
      </c>
      <c r="AE173" s="108">
        <v>0</v>
      </c>
      <c r="AF173" s="108">
        <v>0</v>
      </c>
      <c r="AG173" s="108">
        <v>0</v>
      </c>
      <c r="AH173" s="108">
        <v>0</v>
      </c>
      <c r="AI173" s="108">
        <v>0</v>
      </c>
      <c r="AJ173" s="108">
        <v>0</v>
      </c>
      <c r="AK173" s="108">
        <v>0</v>
      </c>
      <c r="AL173" s="108">
        <v>0</v>
      </c>
      <c r="AM173" s="108">
        <v>0</v>
      </c>
      <c r="AN173" s="108">
        <v>0</v>
      </c>
      <c r="AO173" s="108">
        <v>0</v>
      </c>
      <c r="AP173" s="108">
        <v>0</v>
      </c>
      <c r="AQ173" s="108">
        <v>0</v>
      </c>
      <c r="AR173" s="108">
        <v>0</v>
      </c>
      <c r="AS173" s="108">
        <v>0</v>
      </c>
      <c r="AT173" s="108">
        <v>0</v>
      </c>
      <c r="AU173" s="108">
        <v>0</v>
      </c>
      <c r="AV173" s="108">
        <v>0</v>
      </c>
      <c r="AW173" s="108">
        <v>0</v>
      </c>
      <c r="AX173" s="108">
        <v>0</v>
      </c>
      <c r="AY173" s="108">
        <v>0</v>
      </c>
      <c r="AZ173" s="108">
        <v>0</v>
      </c>
      <c r="BA173" s="108">
        <v>0</v>
      </c>
      <c r="BB173" s="108">
        <v>0</v>
      </c>
      <c r="BC173" s="108">
        <v>0</v>
      </c>
      <c r="BD173" s="108">
        <v>0</v>
      </c>
      <c r="BE173" s="108">
        <v>0</v>
      </c>
      <c r="BF173" s="108">
        <v>0</v>
      </c>
      <c r="BG173" s="108">
        <v>0</v>
      </c>
      <c r="BH173" s="108">
        <v>0</v>
      </c>
      <c r="BI173" s="108">
        <v>0</v>
      </c>
      <c r="BJ173" s="108">
        <v>0</v>
      </c>
      <c r="BK173" s="108">
        <v>0</v>
      </c>
      <c r="BL173" s="108">
        <v>0</v>
      </c>
      <c r="BM173" s="108">
        <v>0</v>
      </c>
      <c r="BN173" s="108">
        <v>0</v>
      </c>
      <c r="BO173" s="108">
        <v>0</v>
      </c>
      <c r="BP173" s="108">
        <v>0</v>
      </c>
      <c r="BQ173" s="108">
        <v>0</v>
      </c>
      <c r="BR173" s="108">
        <v>0</v>
      </c>
      <c r="BS173" s="108">
        <v>0</v>
      </c>
      <c r="BT173" s="108">
        <v>0</v>
      </c>
      <c r="BU173" s="108">
        <v>0</v>
      </c>
      <c r="BV173" s="108">
        <v>0</v>
      </c>
      <c r="BW173" s="108">
        <v>0</v>
      </c>
      <c r="BX173" s="108">
        <v>0</v>
      </c>
      <c r="BY173" s="108">
        <v>0</v>
      </c>
      <c r="BZ173" s="108">
        <v>0</v>
      </c>
      <c r="CA173" s="108">
        <v>0</v>
      </c>
      <c r="CB173" s="108">
        <v>0</v>
      </c>
      <c r="CC173" s="108">
        <v>0</v>
      </c>
      <c r="CD173" s="108">
        <v>0</v>
      </c>
      <c r="CE173" s="108">
        <v>0</v>
      </c>
      <c r="CF173" s="108">
        <v>0</v>
      </c>
      <c r="CG173" s="108">
        <v>0</v>
      </c>
      <c r="CH173" s="108">
        <v>0</v>
      </c>
      <c r="CI173" s="108">
        <v>0</v>
      </c>
      <c r="CJ173" s="108">
        <v>0</v>
      </c>
      <c r="CK173" s="108">
        <v>0</v>
      </c>
      <c r="CL173" s="108">
        <v>0</v>
      </c>
      <c r="CM173" s="108">
        <v>0</v>
      </c>
      <c r="CN173" s="108">
        <v>0</v>
      </c>
      <c r="CO173" s="108">
        <v>0</v>
      </c>
      <c r="CP173" s="108">
        <v>0</v>
      </c>
      <c r="CQ173" s="108">
        <v>0</v>
      </c>
      <c r="CR173" s="108">
        <v>0</v>
      </c>
      <c r="CS173" s="108">
        <v>0</v>
      </c>
      <c r="CT173" s="108">
        <v>0</v>
      </c>
      <c r="CU173" s="108">
        <v>0</v>
      </c>
      <c r="CV173" s="108">
        <v>0</v>
      </c>
      <c r="CW173" s="108">
        <v>0</v>
      </c>
      <c r="CX173" s="108">
        <v>0</v>
      </c>
      <c r="CY173" s="108">
        <v>0</v>
      </c>
      <c r="CZ173" s="108">
        <v>0</v>
      </c>
      <c r="DA173" s="108">
        <v>0</v>
      </c>
      <c r="DB173" s="232" t="s">
        <v>2303</v>
      </c>
      <c r="DC173" s="108">
        <v>0</v>
      </c>
      <c r="DD173" s="167" t="s">
        <v>2303</v>
      </c>
      <c r="DE173" s="230" t="s">
        <v>1125</v>
      </c>
    </row>
    <row r="174" spans="1:109" ht="63">
      <c r="A174" s="62" t="s">
        <v>1178</v>
      </c>
      <c r="B174" s="63" t="s">
        <v>1179</v>
      </c>
      <c r="C174" s="62" t="s">
        <v>1125</v>
      </c>
      <c r="D174" s="107">
        <v>70.239999999999995</v>
      </c>
      <c r="E174" s="108">
        <v>0</v>
      </c>
      <c r="F174" s="108">
        <v>0</v>
      </c>
      <c r="G174" s="108">
        <v>0</v>
      </c>
      <c r="H174" s="108">
        <v>0</v>
      </c>
      <c r="I174" s="108">
        <v>0</v>
      </c>
      <c r="J174" s="108">
        <v>0</v>
      </c>
      <c r="K174" s="108">
        <v>0</v>
      </c>
      <c r="L174" s="108">
        <v>0</v>
      </c>
      <c r="M174" s="108">
        <v>0</v>
      </c>
      <c r="N174" s="108">
        <v>0</v>
      </c>
      <c r="O174" s="108">
        <v>0</v>
      </c>
      <c r="P174" s="108">
        <v>0</v>
      </c>
      <c r="Q174" s="108">
        <v>0</v>
      </c>
      <c r="R174" s="108">
        <v>0</v>
      </c>
      <c r="S174" s="108">
        <v>0</v>
      </c>
      <c r="T174" s="108">
        <v>0</v>
      </c>
      <c r="U174" s="108">
        <v>0</v>
      </c>
      <c r="V174" s="108">
        <v>0</v>
      </c>
      <c r="W174" s="108">
        <v>0</v>
      </c>
      <c r="X174" s="108">
        <v>0</v>
      </c>
      <c r="Y174" s="108">
        <v>0</v>
      </c>
      <c r="Z174" s="108">
        <v>0</v>
      </c>
      <c r="AA174" s="108">
        <v>0</v>
      </c>
      <c r="AB174" s="108">
        <v>0</v>
      </c>
      <c r="AC174" s="108">
        <v>0</v>
      </c>
      <c r="AD174" s="108">
        <v>0</v>
      </c>
      <c r="AE174" s="108">
        <v>0</v>
      </c>
      <c r="AF174" s="108">
        <v>0</v>
      </c>
      <c r="AG174" s="108">
        <v>0</v>
      </c>
      <c r="AH174" s="108">
        <v>0</v>
      </c>
      <c r="AI174" s="108">
        <v>0</v>
      </c>
      <c r="AJ174" s="108">
        <v>0</v>
      </c>
      <c r="AK174" s="108">
        <v>0</v>
      </c>
      <c r="AL174" s="108">
        <v>0</v>
      </c>
      <c r="AM174" s="108">
        <v>0</v>
      </c>
      <c r="AN174" s="108">
        <v>0</v>
      </c>
      <c r="AO174" s="108">
        <v>0</v>
      </c>
      <c r="AP174" s="108">
        <v>0</v>
      </c>
      <c r="AQ174" s="108">
        <v>0</v>
      </c>
      <c r="AR174" s="108">
        <v>0</v>
      </c>
      <c r="AS174" s="108">
        <v>0</v>
      </c>
      <c r="AT174" s="108">
        <v>0</v>
      </c>
      <c r="AU174" s="108">
        <v>0</v>
      </c>
      <c r="AV174" s="108">
        <v>0</v>
      </c>
      <c r="AW174" s="108">
        <v>0</v>
      </c>
      <c r="AX174" s="108">
        <v>0</v>
      </c>
      <c r="AY174" s="108">
        <v>0</v>
      </c>
      <c r="AZ174" s="108">
        <v>0</v>
      </c>
      <c r="BA174" s="108">
        <v>0</v>
      </c>
      <c r="BB174" s="108">
        <v>0</v>
      </c>
      <c r="BC174" s="108">
        <v>0</v>
      </c>
      <c r="BD174" s="108">
        <v>0</v>
      </c>
      <c r="BE174" s="108">
        <v>0</v>
      </c>
      <c r="BF174" s="108">
        <v>0</v>
      </c>
      <c r="BG174" s="108">
        <v>0</v>
      </c>
      <c r="BH174" s="108">
        <v>0</v>
      </c>
      <c r="BI174" s="108">
        <v>0</v>
      </c>
      <c r="BJ174" s="108">
        <v>0</v>
      </c>
      <c r="BK174" s="108">
        <v>0</v>
      </c>
      <c r="BL174" s="108">
        <v>0</v>
      </c>
      <c r="BM174" s="108">
        <v>0</v>
      </c>
      <c r="BN174" s="108">
        <v>0</v>
      </c>
      <c r="BO174" s="108">
        <v>0</v>
      </c>
      <c r="BP174" s="108">
        <v>0</v>
      </c>
      <c r="BQ174" s="108">
        <v>0</v>
      </c>
      <c r="BR174" s="108">
        <v>0</v>
      </c>
      <c r="BS174" s="108">
        <v>0</v>
      </c>
      <c r="BT174" s="108">
        <v>0</v>
      </c>
      <c r="BU174" s="108">
        <v>0</v>
      </c>
      <c r="BV174" s="108">
        <v>0</v>
      </c>
      <c r="BW174" s="108">
        <v>0</v>
      </c>
      <c r="BX174" s="108">
        <v>0</v>
      </c>
      <c r="BY174" s="108">
        <v>0</v>
      </c>
      <c r="BZ174" s="108">
        <v>0</v>
      </c>
      <c r="CA174" s="108">
        <v>0</v>
      </c>
      <c r="CB174" s="108">
        <v>0</v>
      </c>
      <c r="CC174" s="108">
        <v>0</v>
      </c>
      <c r="CD174" s="108">
        <v>0</v>
      </c>
      <c r="CE174" s="108">
        <v>0</v>
      </c>
      <c r="CF174" s="108">
        <v>0</v>
      </c>
      <c r="CG174" s="108">
        <v>0</v>
      </c>
      <c r="CH174" s="108">
        <v>0</v>
      </c>
      <c r="CI174" s="108">
        <v>0</v>
      </c>
      <c r="CJ174" s="108">
        <v>0</v>
      </c>
      <c r="CK174" s="108">
        <v>0</v>
      </c>
      <c r="CL174" s="108">
        <v>0</v>
      </c>
      <c r="CM174" s="108">
        <v>0</v>
      </c>
      <c r="CN174" s="108">
        <v>0</v>
      </c>
      <c r="CO174" s="108">
        <v>0</v>
      </c>
      <c r="CP174" s="108">
        <v>0</v>
      </c>
      <c r="CQ174" s="108">
        <v>0</v>
      </c>
      <c r="CR174" s="108">
        <v>0</v>
      </c>
      <c r="CS174" s="108">
        <v>0</v>
      </c>
      <c r="CT174" s="108">
        <v>0</v>
      </c>
      <c r="CU174" s="108">
        <v>0</v>
      </c>
      <c r="CV174" s="108">
        <v>0</v>
      </c>
      <c r="CW174" s="108">
        <v>0</v>
      </c>
      <c r="CX174" s="108">
        <v>0</v>
      </c>
      <c r="CY174" s="108">
        <v>0</v>
      </c>
      <c r="CZ174" s="108">
        <v>0</v>
      </c>
      <c r="DA174" s="108">
        <v>0</v>
      </c>
      <c r="DB174" s="232" t="s">
        <v>2303</v>
      </c>
      <c r="DC174" s="108">
        <v>0</v>
      </c>
      <c r="DD174" s="167" t="s">
        <v>2303</v>
      </c>
      <c r="DE174" s="230" t="s">
        <v>1125</v>
      </c>
    </row>
    <row r="175" spans="1:109" ht="47.25">
      <c r="A175" s="62" t="s">
        <v>1180</v>
      </c>
      <c r="B175" s="63" t="s">
        <v>1181</v>
      </c>
      <c r="C175" s="62" t="s">
        <v>1125</v>
      </c>
      <c r="D175" s="107">
        <v>0</v>
      </c>
      <c r="E175" s="108">
        <v>0</v>
      </c>
      <c r="F175" s="108">
        <v>0</v>
      </c>
      <c r="G175" s="108">
        <v>0</v>
      </c>
      <c r="H175" s="108">
        <v>0</v>
      </c>
      <c r="I175" s="108">
        <v>0</v>
      </c>
      <c r="J175" s="108">
        <v>0</v>
      </c>
      <c r="K175" s="108">
        <v>0</v>
      </c>
      <c r="L175" s="108">
        <v>0</v>
      </c>
      <c r="M175" s="108">
        <v>0</v>
      </c>
      <c r="N175" s="108">
        <v>0</v>
      </c>
      <c r="O175" s="108">
        <v>0</v>
      </c>
      <c r="P175" s="108">
        <v>0</v>
      </c>
      <c r="Q175" s="108">
        <v>0</v>
      </c>
      <c r="R175" s="108">
        <v>0</v>
      </c>
      <c r="S175" s="108">
        <v>0</v>
      </c>
      <c r="T175" s="108">
        <v>0</v>
      </c>
      <c r="U175" s="108">
        <v>0</v>
      </c>
      <c r="V175" s="108">
        <v>0</v>
      </c>
      <c r="W175" s="108">
        <v>0</v>
      </c>
      <c r="X175" s="108">
        <v>0</v>
      </c>
      <c r="Y175" s="108">
        <v>0</v>
      </c>
      <c r="Z175" s="108">
        <v>0</v>
      </c>
      <c r="AA175" s="108">
        <v>0</v>
      </c>
      <c r="AB175" s="108">
        <v>0</v>
      </c>
      <c r="AC175" s="108">
        <v>0</v>
      </c>
      <c r="AD175" s="108">
        <v>0</v>
      </c>
      <c r="AE175" s="108">
        <v>0</v>
      </c>
      <c r="AF175" s="108">
        <v>0</v>
      </c>
      <c r="AG175" s="108">
        <v>0</v>
      </c>
      <c r="AH175" s="108">
        <v>0</v>
      </c>
      <c r="AI175" s="108">
        <v>0</v>
      </c>
      <c r="AJ175" s="108">
        <v>0</v>
      </c>
      <c r="AK175" s="108">
        <v>0</v>
      </c>
      <c r="AL175" s="108">
        <v>0</v>
      </c>
      <c r="AM175" s="108">
        <v>0</v>
      </c>
      <c r="AN175" s="108">
        <v>0</v>
      </c>
      <c r="AO175" s="108">
        <v>0</v>
      </c>
      <c r="AP175" s="108">
        <v>0</v>
      </c>
      <c r="AQ175" s="108">
        <v>0</v>
      </c>
      <c r="AR175" s="108">
        <v>0</v>
      </c>
      <c r="AS175" s="108">
        <v>0</v>
      </c>
      <c r="AT175" s="108">
        <v>0</v>
      </c>
      <c r="AU175" s="108">
        <v>0</v>
      </c>
      <c r="AV175" s="108">
        <v>0</v>
      </c>
      <c r="AW175" s="108">
        <v>0</v>
      </c>
      <c r="AX175" s="108">
        <v>0</v>
      </c>
      <c r="AY175" s="108">
        <v>0</v>
      </c>
      <c r="AZ175" s="108">
        <v>0</v>
      </c>
      <c r="BA175" s="108">
        <v>0</v>
      </c>
      <c r="BB175" s="108">
        <v>0</v>
      </c>
      <c r="BC175" s="108">
        <v>0</v>
      </c>
      <c r="BD175" s="108">
        <v>0</v>
      </c>
      <c r="BE175" s="108">
        <v>0</v>
      </c>
      <c r="BF175" s="108">
        <v>0</v>
      </c>
      <c r="BG175" s="108">
        <v>0</v>
      </c>
      <c r="BH175" s="108">
        <v>0</v>
      </c>
      <c r="BI175" s="108">
        <v>0</v>
      </c>
      <c r="BJ175" s="108">
        <v>0</v>
      </c>
      <c r="BK175" s="108">
        <v>0</v>
      </c>
      <c r="BL175" s="108">
        <v>0</v>
      </c>
      <c r="BM175" s="108">
        <v>0</v>
      </c>
      <c r="BN175" s="108">
        <v>0</v>
      </c>
      <c r="BO175" s="108">
        <v>0</v>
      </c>
      <c r="BP175" s="108">
        <v>0</v>
      </c>
      <c r="BQ175" s="108">
        <v>0</v>
      </c>
      <c r="BR175" s="108">
        <v>0</v>
      </c>
      <c r="BS175" s="108">
        <v>0</v>
      </c>
      <c r="BT175" s="108">
        <v>0</v>
      </c>
      <c r="BU175" s="108">
        <v>0</v>
      </c>
      <c r="BV175" s="108">
        <v>0</v>
      </c>
      <c r="BW175" s="108">
        <v>0</v>
      </c>
      <c r="BX175" s="108">
        <v>0</v>
      </c>
      <c r="BY175" s="108">
        <v>0</v>
      </c>
      <c r="BZ175" s="108">
        <v>0</v>
      </c>
      <c r="CA175" s="108">
        <v>0</v>
      </c>
      <c r="CB175" s="108">
        <v>0</v>
      </c>
      <c r="CC175" s="108">
        <v>0</v>
      </c>
      <c r="CD175" s="108">
        <v>0</v>
      </c>
      <c r="CE175" s="108">
        <v>0</v>
      </c>
      <c r="CF175" s="108">
        <v>0</v>
      </c>
      <c r="CG175" s="108">
        <v>0</v>
      </c>
      <c r="CH175" s="108">
        <v>0</v>
      </c>
      <c r="CI175" s="108">
        <v>0</v>
      </c>
      <c r="CJ175" s="108">
        <v>0</v>
      </c>
      <c r="CK175" s="108">
        <v>0</v>
      </c>
      <c r="CL175" s="108">
        <v>0</v>
      </c>
      <c r="CM175" s="108">
        <v>0</v>
      </c>
      <c r="CN175" s="108">
        <v>0</v>
      </c>
      <c r="CO175" s="108">
        <v>0</v>
      </c>
      <c r="CP175" s="108">
        <v>0</v>
      </c>
      <c r="CQ175" s="108">
        <v>0</v>
      </c>
      <c r="CR175" s="108">
        <v>0</v>
      </c>
      <c r="CS175" s="108">
        <v>0</v>
      </c>
      <c r="CT175" s="108">
        <v>0</v>
      </c>
      <c r="CU175" s="108">
        <v>0</v>
      </c>
      <c r="CV175" s="108">
        <v>0</v>
      </c>
      <c r="CW175" s="108">
        <v>0</v>
      </c>
      <c r="CX175" s="108">
        <v>0</v>
      </c>
      <c r="CY175" s="108">
        <v>0</v>
      </c>
      <c r="CZ175" s="108">
        <v>0</v>
      </c>
      <c r="DA175" s="108">
        <v>0</v>
      </c>
      <c r="DB175" s="232" t="s">
        <v>2303</v>
      </c>
      <c r="DC175" s="108">
        <v>0</v>
      </c>
      <c r="DD175" s="167" t="s">
        <v>2303</v>
      </c>
      <c r="DE175" s="230" t="s">
        <v>1125</v>
      </c>
    </row>
    <row r="176" spans="1:109" ht="63">
      <c r="A176" s="62" t="s">
        <v>1182</v>
      </c>
      <c r="B176" s="63" t="s">
        <v>1183</v>
      </c>
      <c r="C176" s="62" t="s">
        <v>1125</v>
      </c>
      <c r="D176" s="107">
        <v>70.239999999999995</v>
      </c>
      <c r="E176" s="108">
        <v>0</v>
      </c>
      <c r="F176" s="108">
        <v>0</v>
      </c>
      <c r="G176" s="108">
        <v>0</v>
      </c>
      <c r="H176" s="108">
        <v>0</v>
      </c>
      <c r="I176" s="108">
        <v>0</v>
      </c>
      <c r="J176" s="108">
        <v>0</v>
      </c>
      <c r="K176" s="108">
        <v>0</v>
      </c>
      <c r="L176" s="108">
        <v>0</v>
      </c>
      <c r="M176" s="108">
        <v>0</v>
      </c>
      <c r="N176" s="108">
        <v>0</v>
      </c>
      <c r="O176" s="108">
        <v>0</v>
      </c>
      <c r="P176" s="108">
        <v>0</v>
      </c>
      <c r="Q176" s="108">
        <v>0</v>
      </c>
      <c r="R176" s="108">
        <v>0</v>
      </c>
      <c r="S176" s="108">
        <v>0</v>
      </c>
      <c r="T176" s="108">
        <v>0</v>
      </c>
      <c r="U176" s="108">
        <v>0</v>
      </c>
      <c r="V176" s="108">
        <v>0</v>
      </c>
      <c r="W176" s="108">
        <v>0</v>
      </c>
      <c r="X176" s="108">
        <v>0</v>
      </c>
      <c r="Y176" s="108">
        <v>0</v>
      </c>
      <c r="Z176" s="108">
        <v>0</v>
      </c>
      <c r="AA176" s="108">
        <v>0</v>
      </c>
      <c r="AB176" s="108">
        <v>0</v>
      </c>
      <c r="AC176" s="108">
        <v>0</v>
      </c>
      <c r="AD176" s="108">
        <v>0</v>
      </c>
      <c r="AE176" s="108">
        <v>0</v>
      </c>
      <c r="AF176" s="108">
        <v>0</v>
      </c>
      <c r="AG176" s="108">
        <v>0</v>
      </c>
      <c r="AH176" s="108">
        <v>0</v>
      </c>
      <c r="AI176" s="108">
        <v>0</v>
      </c>
      <c r="AJ176" s="108">
        <v>0</v>
      </c>
      <c r="AK176" s="108">
        <v>0</v>
      </c>
      <c r="AL176" s="108">
        <v>0</v>
      </c>
      <c r="AM176" s="108">
        <v>0</v>
      </c>
      <c r="AN176" s="108">
        <v>0</v>
      </c>
      <c r="AO176" s="108">
        <v>0</v>
      </c>
      <c r="AP176" s="108">
        <v>0</v>
      </c>
      <c r="AQ176" s="108">
        <v>0</v>
      </c>
      <c r="AR176" s="108">
        <v>0</v>
      </c>
      <c r="AS176" s="108">
        <v>0</v>
      </c>
      <c r="AT176" s="108">
        <v>0</v>
      </c>
      <c r="AU176" s="108">
        <v>0</v>
      </c>
      <c r="AV176" s="108">
        <v>0</v>
      </c>
      <c r="AW176" s="108">
        <v>0</v>
      </c>
      <c r="AX176" s="108">
        <v>0</v>
      </c>
      <c r="AY176" s="108">
        <v>0</v>
      </c>
      <c r="AZ176" s="108">
        <v>0</v>
      </c>
      <c r="BA176" s="108">
        <v>0</v>
      </c>
      <c r="BB176" s="108">
        <v>0</v>
      </c>
      <c r="BC176" s="108">
        <v>0</v>
      </c>
      <c r="BD176" s="108">
        <v>0</v>
      </c>
      <c r="BE176" s="108">
        <v>0</v>
      </c>
      <c r="BF176" s="108">
        <v>0</v>
      </c>
      <c r="BG176" s="108">
        <v>0</v>
      </c>
      <c r="BH176" s="108">
        <v>0</v>
      </c>
      <c r="BI176" s="108">
        <v>0</v>
      </c>
      <c r="BJ176" s="108">
        <v>0</v>
      </c>
      <c r="BK176" s="108">
        <v>0</v>
      </c>
      <c r="BL176" s="108">
        <v>0</v>
      </c>
      <c r="BM176" s="108">
        <v>0</v>
      </c>
      <c r="BN176" s="108">
        <v>0</v>
      </c>
      <c r="BO176" s="108">
        <v>0</v>
      </c>
      <c r="BP176" s="108">
        <v>0</v>
      </c>
      <c r="BQ176" s="108">
        <v>0</v>
      </c>
      <c r="BR176" s="108">
        <v>0</v>
      </c>
      <c r="BS176" s="108">
        <v>0</v>
      </c>
      <c r="BT176" s="108">
        <v>0</v>
      </c>
      <c r="BU176" s="108">
        <v>0</v>
      </c>
      <c r="BV176" s="108">
        <v>0</v>
      </c>
      <c r="BW176" s="108">
        <v>0</v>
      </c>
      <c r="BX176" s="108">
        <v>0</v>
      </c>
      <c r="BY176" s="108">
        <v>0</v>
      </c>
      <c r="BZ176" s="108">
        <v>0</v>
      </c>
      <c r="CA176" s="108">
        <v>0</v>
      </c>
      <c r="CB176" s="108">
        <v>0</v>
      </c>
      <c r="CC176" s="108">
        <v>0</v>
      </c>
      <c r="CD176" s="108">
        <v>0</v>
      </c>
      <c r="CE176" s="108">
        <v>0</v>
      </c>
      <c r="CF176" s="108">
        <v>0</v>
      </c>
      <c r="CG176" s="108">
        <v>0</v>
      </c>
      <c r="CH176" s="108">
        <v>0</v>
      </c>
      <c r="CI176" s="108">
        <v>0</v>
      </c>
      <c r="CJ176" s="108">
        <v>0</v>
      </c>
      <c r="CK176" s="108">
        <v>0</v>
      </c>
      <c r="CL176" s="108">
        <v>0</v>
      </c>
      <c r="CM176" s="108">
        <v>0</v>
      </c>
      <c r="CN176" s="108">
        <v>0</v>
      </c>
      <c r="CO176" s="108">
        <v>0</v>
      </c>
      <c r="CP176" s="108">
        <v>0</v>
      </c>
      <c r="CQ176" s="108">
        <v>0</v>
      </c>
      <c r="CR176" s="108">
        <v>0</v>
      </c>
      <c r="CS176" s="108">
        <v>0</v>
      </c>
      <c r="CT176" s="108">
        <v>0</v>
      </c>
      <c r="CU176" s="108">
        <v>0</v>
      </c>
      <c r="CV176" s="108">
        <v>0</v>
      </c>
      <c r="CW176" s="108">
        <v>0</v>
      </c>
      <c r="CX176" s="108">
        <v>0</v>
      </c>
      <c r="CY176" s="108">
        <v>0</v>
      </c>
      <c r="CZ176" s="108">
        <v>0</v>
      </c>
      <c r="DA176" s="108">
        <v>0</v>
      </c>
      <c r="DB176" s="232" t="s">
        <v>2303</v>
      </c>
      <c r="DC176" s="108">
        <v>0</v>
      </c>
      <c r="DD176" s="167" t="s">
        <v>2303</v>
      </c>
      <c r="DE176" s="230" t="s">
        <v>1125</v>
      </c>
    </row>
    <row r="177" spans="1:109" ht="47.25">
      <c r="A177" s="62" t="s">
        <v>1182</v>
      </c>
      <c r="B177" s="63" t="s">
        <v>1609</v>
      </c>
      <c r="C177" s="62" t="s">
        <v>1610</v>
      </c>
      <c r="D177" s="107">
        <v>70.239999999999995</v>
      </c>
      <c r="E177" s="108" t="s">
        <v>444</v>
      </c>
      <c r="F177" s="108" t="s">
        <v>444</v>
      </c>
      <c r="G177" s="108" t="s">
        <v>444</v>
      </c>
      <c r="H177" s="108" t="s">
        <v>444</v>
      </c>
      <c r="I177" s="108" t="s">
        <v>444</v>
      </c>
      <c r="J177" s="108" t="s">
        <v>444</v>
      </c>
      <c r="K177" s="108" t="s">
        <v>444</v>
      </c>
      <c r="L177" s="108" t="s">
        <v>444</v>
      </c>
      <c r="M177" s="108" t="s">
        <v>444</v>
      </c>
      <c r="N177" s="108" t="s">
        <v>444</v>
      </c>
      <c r="O177" s="108" t="s">
        <v>444</v>
      </c>
      <c r="P177" s="108" t="s">
        <v>444</v>
      </c>
      <c r="Q177" s="108" t="s">
        <v>444</v>
      </c>
      <c r="R177" s="108" t="s">
        <v>444</v>
      </c>
      <c r="S177" s="108" t="s">
        <v>444</v>
      </c>
      <c r="T177" s="108" t="s">
        <v>444</v>
      </c>
      <c r="U177" s="108" t="s">
        <v>444</v>
      </c>
      <c r="V177" s="108" t="s">
        <v>444</v>
      </c>
      <c r="W177" s="108" t="s">
        <v>444</v>
      </c>
      <c r="X177" s="108" t="s">
        <v>444</v>
      </c>
      <c r="Y177" s="108" t="s">
        <v>444</v>
      </c>
      <c r="Z177" s="108" t="s">
        <v>444</v>
      </c>
      <c r="AA177" s="108" t="s">
        <v>444</v>
      </c>
      <c r="AB177" s="108" t="s">
        <v>444</v>
      </c>
      <c r="AC177" s="108" t="s">
        <v>444</v>
      </c>
      <c r="AD177" s="108" t="s">
        <v>444</v>
      </c>
      <c r="AE177" s="108" t="s">
        <v>444</v>
      </c>
      <c r="AF177" s="108" t="s">
        <v>444</v>
      </c>
      <c r="AG177" s="108" t="s">
        <v>444</v>
      </c>
      <c r="AH177" s="108" t="s">
        <v>444</v>
      </c>
      <c r="AI177" s="108" t="s">
        <v>444</v>
      </c>
      <c r="AJ177" s="108" t="s">
        <v>444</v>
      </c>
      <c r="AK177" s="108" t="s">
        <v>444</v>
      </c>
      <c r="AL177" s="108" t="s">
        <v>444</v>
      </c>
      <c r="AM177" s="108" t="s">
        <v>444</v>
      </c>
      <c r="AN177" s="108" t="s">
        <v>444</v>
      </c>
      <c r="AO177" s="108" t="s">
        <v>444</v>
      </c>
      <c r="AP177" s="108" t="s">
        <v>444</v>
      </c>
      <c r="AQ177" s="108" t="s">
        <v>444</v>
      </c>
      <c r="AR177" s="108" t="s">
        <v>444</v>
      </c>
      <c r="AS177" s="108" t="s">
        <v>444</v>
      </c>
      <c r="AT177" s="108" t="s">
        <v>444</v>
      </c>
      <c r="AU177" s="108" t="s">
        <v>444</v>
      </c>
      <c r="AV177" s="108" t="s">
        <v>444</v>
      </c>
      <c r="AW177" s="108" t="s">
        <v>444</v>
      </c>
      <c r="AX177" s="108" t="s">
        <v>444</v>
      </c>
      <c r="AY177" s="108" t="s">
        <v>444</v>
      </c>
      <c r="AZ177" s="108" t="s">
        <v>444</v>
      </c>
      <c r="BA177" s="108" t="s">
        <v>444</v>
      </c>
      <c r="BB177" s="108" t="s">
        <v>444</v>
      </c>
      <c r="BC177" s="108">
        <v>0</v>
      </c>
      <c r="BD177" s="108">
        <v>0</v>
      </c>
      <c r="BE177" s="108">
        <v>0</v>
      </c>
      <c r="BF177" s="108">
        <v>0</v>
      </c>
      <c r="BG177" s="108">
        <v>0</v>
      </c>
      <c r="BH177" s="108">
        <v>0</v>
      </c>
      <c r="BI177" s="108">
        <v>0</v>
      </c>
      <c r="BJ177" s="108">
        <v>0</v>
      </c>
      <c r="BK177" s="108">
        <v>0</v>
      </c>
      <c r="BL177" s="108">
        <v>0</v>
      </c>
      <c r="BM177" s="108">
        <v>0</v>
      </c>
      <c r="BN177" s="108">
        <v>0</v>
      </c>
      <c r="BO177" s="108">
        <v>0</v>
      </c>
      <c r="BP177" s="108">
        <v>0</v>
      </c>
      <c r="BQ177" s="108">
        <v>0</v>
      </c>
      <c r="BR177" s="108">
        <v>0</v>
      </c>
      <c r="BS177" s="108">
        <v>0</v>
      </c>
      <c r="BT177" s="108">
        <v>0</v>
      </c>
      <c r="BU177" s="108">
        <v>0</v>
      </c>
      <c r="BV177" s="108">
        <v>0</v>
      </c>
      <c r="BW177" s="108">
        <v>0</v>
      </c>
      <c r="BX177" s="108">
        <v>0</v>
      </c>
      <c r="BY177" s="108">
        <v>0</v>
      </c>
      <c r="BZ177" s="108">
        <v>0</v>
      </c>
      <c r="CA177" s="108">
        <v>0</v>
      </c>
      <c r="CB177" s="108">
        <v>0</v>
      </c>
      <c r="CC177" s="108">
        <v>0</v>
      </c>
      <c r="CD177" s="108">
        <v>0</v>
      </c>
      <c r="CE177" s="108">
        <v>0</v>
      </c>
      <c r="CF177" s="108">
        <v>0</v>
      </c>
      <c r="CG177" s="108">
        <v>0</v>
      </c>
      <c r="CH177" s="108">
        <v>0</v>
      </c>
      <c r="CI177" s="108">
        <v>0</v>
      </c>
      <c r="CJ177" s="108">
        <v>0</v>
      </c>
      <c r="CK177" s="108">
        <v>0</v>
      </c>
      <c r="CL177" s="108">
        <v>0</v>
      </c>
      <c r="CM177" s="108">
        <v>0</v>
      </c>
      <c r="CN177" s="108">
        <v>0</v>
      </c>
      <c r="CO177" s="108">
        <v>0</v>
      </c>
      <c r="CP177" s="108">
        <v>0</v>
      </c>
      <c r="CQ177" s="108">
        <v>0</v>
      </c>
      <c r="CR177" s="108">
        <v>0</v>
      </c>
      <c r="CS177" s="108">
        <v>0</v>
      </c>
      <c r="CT177" s="108">
        <v>0</v>
      </c>
      <c r="CU177" s="108">
        <v>0</v>
      </c>
      <c r="CV177" s="108">
        <v>0</v>
      </c>
      <c r="CW177" s="108">
        <v>0</v>
      </c>
      <c r="CX177" s="108">
        <v>0</v>
      </c>
      <c r="CY177" s="108">
        <v>0</v>
      </c>
      <c r="CZ177" s="108">
        <v>0</v>
      </c>
      <c r="DA177" s="108" t="s">
        <v>444</v>
      </c>
      <c r="DB177" s="232" t="s">
        <v>444</v>
      </c>
      <c r="DC177" s="108" t="s">
        <v>444</v>
      </c>
      <c r="DD177" s="167" t="s">
        <v>444</v>
      </c>
      <c r="DE177" s="230" t="s">
        <v>1471</v>
      </c>
    </row>
    <row r="178" spans="1:109" ht="31.5">
      <c r="A178" s="62" t="s">
        <v>161</v>
      </c>
      <c r="B178" s="63" t="s">
        <v>1184</v>
      </c>
      <c r="C178" s="62" t="s">
        <v>1125</v>
      </c>
      <c r="D178" s="107">
        <v>9745.3321029468152</v>
      </c>
      <c r="E178" s="108">
        <v>0</v>
      </c>
      <c r="F178" s="108">
        <v>4580.8463735616051</v>
      </c>
      <c r="G178" s="108">
        <v>255.67</v>
      </c>
      <c r="H178" s="108">
        <v>0</v>
      </c>
      <c r="I178" s="108">
        <v>12.571000000000002</v>
      </c>
      <c r="J178" s="108">
        <v>0</v>
      </c>
      <c r="K178" s="108">
        <v>38005</v>
      </c>
      <c r="L178" s="108">
        <v>20</v>
      </c>
      <c r="M178" s="108">
        <v>4.8</v>
      </c>
      <c r="N178" s="108">
        <v>0</v>
      </c>
      <c r="O178" s="108">
        <v>0</v>
      </c>
      <c r="P178" s="108">
        <v>31.452370478262758</v>
      </c>
      <c r="Q178" s="108">
        <v>0</v>
      </c>
      <c r="R178" s="108">
        <v>0</v>
      </c>
      <c r="S178" s="108">
        <v>0</v>
      </c>
      <c r="T178" s="108">
        <v>0</v>
      </c>
      <c r="U178" s="108">
        <v>0</v>
      </c>
      <c r="V178" s="108">
        <v>1</v>
      </c>
      <c r="W178" s="108">
        <v>0</v>
      </c>
      <c r="X178" s="108">
        <v>0</v>
      </c>
      <c r="Y178" s="108">
        <v>0</v>
      </c>
      <c r="Z178" s="108">
        <v>157.32098144850687</v>
      </c>
      <c r="AA178" s="108">
        <v>22.6</v>
      </c>
      <c r="AB178" s="108">
        <v>0</v>
      </c>
      <c r="AC178" s="108">
        <v>1.82</v>
      </c>
      <c r="AD178" s="108">
        <v>0</v>
      </c>
      <c r="AE178" s="108">
        <v>0</v>
      </c>
      <c r="AF178" s="108">
        <v>1</v>
      </c>
      <c r="AG178" s="108">
        <v>0</v>
      </c>
      <c r="AH178" s="108">
        <v>0</v>
      </c>
      <c r="AI178" s="108">
        <v>0</v>
      </c>
      <c r="AJ178" s="108">
        <v>2763.4386035589696</v>
      </c>
      <c r="AK178" s="108">
        <v>233.07</v>
      </c>
      <c r="AL178" s="108">
        <v>0</v>
      </c>
      <c r="AM178" s="108">
        <v>6.2609999999999992</v>
      </c>
      <c r="AN178" s="108">
        <v>0</v>
      </c>
      <c r="AO178" s="108">
        <v>13</v>
      </c>
      <c r="AP178" s="108">
        <v>3</v>
      </c>
      <c r="AQ178" s="108">
        <v>4.8</v>
      </c>
      <c r="AR178" s="108">
        <v>0</v>
      </c>
      <c r="AS178" s="108">
        <v>0</v>
      </c>
      <c r="AT178" s="108">
        <v>1628.6344180758665</v>
      </c>
      <c r="AU178" s="108">
        <v>0</v>
      </c>
      <c r="AV178" s="108">
        <v>0</v>
      </c>
      <c r="AW178" s="108">
        <v>4.49</v>
      </c>
      <c r="AX178" s="108">
        <v>0</v>
      </c>
      <c r="AY178" s="108">
        <v>37992</v>
      </c>
      <c r="AZ178" s="108">
        <v>15</v>
      </c>
      <c r="BA178" s="108">
        <v>0</v>
      </c>
      <c r="BB178" s="108">
        <v>0</v>
      </c>
      <c r="BC178" s="108">
        <v>0</v>
      </c>
      <c r="BD178" s="108">
        <v>510.89105248999977</v>
      </c>
      <c r="BE178" s="108">
        <v>54.6</v>
      </c>
      <c r="BF178" s="108">
        <v>0</v>
      </c>
      <c r="BG178" s="108">
        <v>5.4669999999999987</v>
      </c>
      <c r="BH178" s="108">
        <v>0</v>
      </c>
      <c r="BI178" s="108">
        <v>5544</v>
      </c>
      <c r="BJ178" s="108">
        <v>5</v>
      </c>
      <c r="BK178" s="108">
        <v>0</v>
      </c>
      <c r="BL178" s="108">
        <v>0</v>
      </c>
      <c r="BM178" s="108">
        <v>0</v>
      </c>
      <c r="BN178" s="108">
        <v>92.744047059999986</v>
      </c>
      <c r="BO178" s="108">
        <v>0</v>
      </c>
      <c r="BP178" s="108">
        <v>0</v>
      </c>
      <c r="BQ178" s="108">
        <v>2.8869999999999996</v>
      </c>
      <c r="BR178" s="108">
        <v>0</v>
      </c>
      <c r="BS178" s="108">
        <v>1478</v>
      </c>
      <c r="BT178" s="108">
        <v>1</v>
      </c>
      <c r="BU178" s="108">
        <v>0</v>
      </c>
      <c r="BV178" s="108">
        <v>0</v>
      </c>
      <c r="BW178" s="108">
        <v>0</v>
      </c>
      <c r="BX178" s="108">
        <v>418.14700542999992</v>
      </c>
      <c r="BY178" s="108">
        <v>54.6</v>
      </c>
      <c r="BZ178" s="108">
        <v>0</v>
      </c>
      <c r="CA178" s="108">
        <v>2.58</v>
      </c>
      <c r="CB178" s="108">
        <v>0</v>
      </c>
      <c r="CC178" s="108">
        <v>4066</v>
      </c>
      <c r="CD178" s="108">
        <v>4</v>
      </c>
      <c r="CE178" s="108">
        <v>0</v>
      </c>
      <c r="CF178" s="108">
        <v>0</v>
      </c>
      <c r="CG178" s="108">
        <v>0</v>
      </c>
      <c r="CH178" s="108">
        <v>0</v>
      </c>
      <c r="CI178" s="108">
        <v>0</v>
      </c>
      <c r="CJ178" s="108">
        <v>0</v>
      </c>
      <c r="CK178" s="108">
        <v>0</v>
      </c>
      <c r="CL178" s="108">
        <v>0</v>
      </c>
      <c r="CM178" s="108">
        <v>0</v>
      </c>
      <c r="CN178" s="108">
        <v>0</v>
      </c>
      <c r="CO178" s="108">
        <v>0</v>
      </c>
      <c r="CP178" s="108">
        <v>0</v>
      </c>
      <c r="CQ178" s="108">
        <v>0</v>
      </c>
      <c r="CR178" s="108">
        <v>0</v>
      </c>
      <c r="CS178" s="108">
        <v>0</v>
      </c>
      <c r="CT178" s="108">
        <v>0</v>
      </c>
      <c r="CU178" s="108">
        <v>0</v>
      </c>
      <c r="CV178" s="108">
        <v>0</v>
      </c>
      <c r="CW178" s="108">
        <v>0</v>
      </c>
      <c r="CX178" s="108">
        <v>0</v>
      </c>
      <c r="CY178" s="108">
        <v>0</v>
      </c>
      <c r="CZ178" s="108">
        <v>0</v>
      </c>
      <c r="DA178" s="108">
        <v>0</v>
      </c>
      <c r="DB178" s="232" t="s">
        <v>2303</v>
      </c>
      <c r="DC178" s="108">
        <v>322.11770056323013</v>
      </c>
      <c r="DD178" s="167">
        <v>1.7063727336270875</v>
      </c>
      <c r="DE178" s="230" t="s">
        <v>1125</v>
      </c>
    </row>
    <row r="179" spans="1:109" ht="47.25">
      <c r="A179" s="62" t="s">
        <v>162</v>
      </c>
      <c r="B179" s="63" t="s">
        <v>1185</v>
      </c>
      <c r="C179" s="62" t="s">
        <v>1125</v>
      </c>
      <c r="D179" s="107">
        <v>4754.8815486081357</v>
      </c>
      <c r="E179" s="108">
        <v>0</v>
      </c>
      <c r="F179" s="108">
        <v>2627.4311180438081</v>
      </c>
      <c r="G179" s="108">
        <v>253.2</v>
      </c>
      <c r="H179" s="108">
        <v>0</v>
      </c>
      <c r="I179" s="108">
        <v>0.29000000000000004</v>
      </c>
      <c r="J179" s="108">
        <v>0</v>
      </c>
      <c r="K179" s="108">
        <v>0</v>
      </c>
      <c r="L179" s="108">
        <v>0</v>
      </c>
      <c r="M179" s="108">
        <v>0</v>
      </c>
      <c r="N179" s="108">
        <v>0</v>
      </c>
      <c r="O179" s="108">
        <v>0</v>
      </c>
      <c r="P179" s="108">
        <v>0</v>
      </c>
      <c r="Q179" s="108">
        <v>0</v>
      </c>
      <c r="R179" s="108">
        <v>0</v>
      </c>
      <c r="S179" s="108">
        <v>0</v>
      </c>
      <c r="T179" s="108">
        <v>0</v>
      </c>
      <c r="U179" s="108">
        <v>0</v>
      </c>
      <c r="V179" s="108">
        <v>0</v>
      </c>
      <c r="W179" s="108">
        <v>0</v>
      </c>
      <c r="X179" s="108">
        <v>0</v>
      </c>
      <c r="Y179" s="108">
        <v>0</v>
      </c>
      <c r="Z179" s="108">
        <v>67.000487421889872</v>
      </c>
      <c r="AA179" s="108">
        <v>22.6</v>
      </c>
      <c r="AB179" s="108">
        <v>0</v>
      </c>
      <c r="AC179" s="108">
        <v>0</v>
      </c>
      <c r="AD179" s="108">
        <v>0</v>
      </c>
      <c r="AE179" s="108">
        <v>0</v>
      </c>
      <c r="AF179" s="108">
        <v>0</v>
      </c>
      <c r="AG179" s="108">
        <v>0</v>
      </c>
      <c r="AH179" s="108">
        <v>0</v>
      </c>
      <c r="AI179" s="108">
        <v>0</v>
      </c>
      <c r="AJ179" s="108">
        <v>2560.4306306219182</v>
      </c>
      <c r="AK179" s="108">
        <v>230.6</v>
      </c>
      <c r="AL179" s="108">
        <v>0</v>
      </c>
      <c r="AM179" s="108">
        <v>0.29000000000000004</v>
      </c>
      <c r="AN179" s="108">
        <v>0</v>
      </c>
      <c r="AO179" s="108">
        <v>0</v>
      </c>
      <c r="AP179" s="108">
        <v>0</v>
      </c>
      <c r="AQ179" s="108">
        <v>0</v>
      </c>
      <c r="AR179" s="108">
        <v>0</v>
      </c>
      <c r="AS179" s="108">
        <v>0</v>
      </c>
      <c r="AT179" s="108">
        <v>0</v>
      </c>
      <c r="AU179" s="108">
        <v>0</v>
      </c>
      <c r="AV179" s="108">
        <v>0</v>
      </c>
      <c r="AW179" s="108">
        <v>0</v>
      </c>
      <c r="AX179" s="108">
        <v>0</v>
      </c>
      <c r="AY179" s="108">
        <v>0</v>
      </c>
      <c r="AZ179" s="108">
        <v>0</v>
      </c>
      <c r="BA179" s="108">
        <v>0</v>
      </c>
      <c r="BB179" s="108">
        <v>0</v>
      </c>
      <c r="BC179" s="108">
        <v>0</v>
      </c>
      <c r="BD179" s="108">
        <v>98.861000299999901</v>
      </c>
      <c r="BE179" s="108">
        <v>54.6</v>
      </c>
      <c r="BF179" s="108">
        <v>0</v>
      </c>
      <c r="BG179" s="108">
        <v>0</v>
      </c>
      <c r="BH179" s="108">
        <v>0</v>
      </c>
      <c r="BI179" s="108">
        <v>0</v>
      </c>
      <c r="BJ179" s="108">
        <v>0</v>
      </c>
      <c r="BK179" s="108">
        <v>0</v>
      </c>
      <c r="BL179" s="108">
        <v>0</v>
      </c>
      <c r="BM179" s="108">
        <v>0</v>
      </c>
      <c r="BN179" s="108">
        <v>0</v>
      </c>
      <c r="BO179" s="108">
        <v>0</v>
      </c>
      <c r="BP179" s="108">
        <v>0</v>
      </c>
      <c r="BQ179" s="108">
        <v>0</v>
      </c>
      <c r="BR179" s="108">
        <v>0</v>
      </c>
      <c r="BS179" s="108">
        <v>0</v>
      </c>
      <c r="BT179" s="108">
        <v>0</v>
      </c>
      <c r="BU179" s="108">
        <v>0</v>
      </c>
      <c r="BV179" s="108">
        <v>0</v>
      </c>
      <c r="BW179" s="108">
        <v>0</v>
      </c>
      <c r="BX179" s="108">
        <v>98.861000299999901</v>
      </c>
      <c r="BY179" s="108">
        <v>54.6</v>
      </c>
      <c r="BZ179" s="108">
        <v>0</v>
      </c>
      <c r="CA179" s="108">
        <v>0</v>
      </c>
      <c r="CB179" s="108">
        <v>0</v>
      </c>
      <c r="CC179" s="108">
        <v>0</v>
      </c>
      <c r="CD179" s="108">
        <v>0</v>
      </c>
      <c r="CE179" s="108">
        <v>0</v>
      </c>
      <c r="CF179" s="108">
        <v>0</v>
      </c>
      <c r="CG179" s="108">
        <v>0</v>
      </c>
      <c r="CH179" s="108">
        <v>0</v>
      </c>
      <c r="CI179" s="108">
        <v>0</v>
      </c>
      <c r="CJ179" s="108">
        <v>0</v>
      </c>
      <c r="CK179" s="108">
        <v>0</v>
      </c>
      <c r="CL179" s="108">
        <v>0</v>
      </c>
      <c r="CM179" s="108">
        <v>0</v>
      </c>
      <c r="CN179" s="108">
        <v>0</v>
      </c>
      <c r="CO179" s="108">
        <v>0</v>
      </c>
      <c r="CP179" s="108">
        <v>0</v>
      </c>
      <c r="CQ179" s="108">
        <v>0</v>
      </c>
      <c r="CR179" s="108">
        <v>0</v>
      </c>
      <c r="CS179" s="108">
        <v>0</v>
      </c>
      <c r="CT179" s="108">
        <v>0</v>
      </c>
      <c r="CU179" s="108">
        <v>0</v>
      </c>
      <c r="CV179" s="108">
        <v>0</v>
      </c>
      <c r="CW179" s="108">
        <v>0</v>
      </c>
      <c r="CX179" s="108">
        <v>0</v>
      </c>
      <c r="CY179" s="108">
        <v>0</v>
      </c>
      <c r="CZ179" s="108">
        <v>0</v>
      </c>
      <c r="DA179" s="108">
        <v>0</v>
      </c>
      <c r="DB179" s="232" t="s">
        <v>2303</v>
      </c>
      <c r="DC179" s="108">
        <v>31.860512878110029</v>
      </c>
      <c r="DD179" s="167">
        <v>0.47552658352304489</v>
      </c>
      <c r="DE179" s="230" t="s">
        <v>1125</v>
      </c>
    </row>
    <row r="180" spans="1:109" ht="31.5">
      <c r="A180" s="62" t="s">
        <v>163</v>
      </c>
      <c r="B180" s="63" t="s">
        <v>1186</v>
      </c>
      <c r="C180" s="62" t="s">
        <v>1125</v>
      </c>
      <c r="D180" s="107">
        <v>4754.8815486081357</v>
      </c>
      <c r="E180" s="108">
        <v>0</v>
      </c>
      <c r="F180" s="108">
        <v>2627.4311180438081</v>
      </c>
      <c r="G180" s="108">
        <v>253.2</v>
      </c>
      <c r="H180" s="108">
        <v>0</v>
      </c>
      <c r="I180" s="108">
        <v>0.29000000000000004</v>
      </c>
      <c r="J180" s="108">
        <v>0</v>
      </c>
      <c r="K180" s="108">
        <v>0</v>
      </c>
      <c r="L180" s="108">
        <v>0</v>
      </c>
      <c r="M180" s="108">
        <v>0</v>
      </c>
      <c r="N180" s="108">
        <v>0</v>
      </c>
      <c r="O180" s="108">
        <v>0</v>
      </c>
      <c r="P180" s="108">
        <v>0</v>
      </c>
      <c r="Q180" s="108">
        <v>0</v>
      </c>
      <c r="R180" s="108">
        <v>0</v>
      </c>
      <c r="S180" s="108">
        <v>0</v>
      </c>
      <c r="T180" s="108">
        <v>0</v>
      </c>
      <c r="U180" s="108">
        <v>0</v>
      </c>
      <c r="V180" s="108">
        <v>0</v>
      </c>
      <c r="W180" s="108">
        <v>0</v>
      </c>
      <c r="X180" s="108">
        <v>0</v>
      </c>
      <c r="Y180" s="108">
        <v>0</v>
      </c>
      <c r="Z180" s="108">
        <v>67.000487421889872</v>
      </c>
      <c r="AA180" s="108">
        <v>22.6</v>
      </c>
      <c r="AB180" s="108">
        <v>0</v>
      </c>
      <c r="AC180" s="108">
        <v>0</v>
      </c>
      <c r="AD180" s="108">
        <v>0</v>
      </c>
      <c r="AE180" s="108">
        <v>0</v>
      </c>
      <c r="AF180" s="108">
        <v>0</v>
      </c>
      <c r="AG180" s="108">
        <v>0</v>
      </c>
      <c r="AH180" s="108">
        <v>0</v>
      </c>
      <c r="AI180" s="108">
        <v>0</v>
      </c>
      <c r="AJ180" s="108">
        <v>2560.4306306219182</v>
      </c>
      <c r="AK180" s="108">
        <v>230.6</v>
      </c>
      <c r="AL180" s="108">
        <v>0</v>
      </c>
      <c r="AM180" s="108">
        <v>0.29000000000000004</v>
      </c>
      <c r="AN180" s="108">
        <v>0</v>
      </c>
      <c r="AO180" s="108">
        <v>0</v>
      </c>
      <c r="AP180" s="108">
        <v>0</v>
      </c>
      <c r="AQ180" s="108">
        <v>0</v>
      </c>
      <c r="AR180" s="108">
        <v>0</v>
      </c>
      <c r="AS180" s="108">
        <v>0</v>
      </c>
      <c r="AT180" s="108">
        <v>0</v>
      </c>
      <c r="AU180" s="108">
        <v>0</v>
      </c>
      <c r="AV180" s="108">
        <v>0</v>
      </c>
      <c r="AW180" s="108">
        <v>0</v>
      </c>
      <c r="AX180" s="108">
        <v>0</v>
      </c>
      <c r="AY180" s="108">
        <v>0</v>
      </c>
      <c r="AZ180" s="108">
        <v>0</v>
      </c>
      <c r="BA180" s="108">
        <v>0</v>
      </c>
      <c r="BB180" s="108">
        <v>0</v>
      </c>
      <c r="BC180" s="108">
        <v>0</v>
      </c>
      <c r="BD180" s="108">
        <v>98.861000299999901</v>
      </c>
      <c r="BE180" s="108">
        <v>54.6</v>
      </c>
      <c r="BF180" s="108">
        <v>0</v>
      </c>
      <c r="BG180" s="108">
        <v>0</v>
      </c>
      <c r="BH180" s="108">
        <v>0</v>
      </c>
      <c r="BI180" s="108">
        <v>0</v>
      </c>
      <c r="BJ180" s="108">
        <v>0</v>
      </c>
      <c r="BK180" s="108">
        <v>0</v>
      </c>
      <c r="BL180" s="108">
        <v>0</v>
      </c>
      <c r="BM180" s="108">
        <v>0</v>
      </c>
      <c r="BN180" s="108">
        <v>0</v>
      </c>
      <c r="BO180" s="108">
        <v>0</v>
      </c>
      <c r="BP180" s="108">
        <v>0</v>
      </c>
      <c r="BQ180" s="108">
        <v>0</v>
      </c>
      <c r="BR180" s="108">
        <v>0</v>
      </c>
      <c r="BS180" s="108">
        <v>0</v>
      </c>
      <c r="BT180" s="108">
        <v>0</v>
      </c>
      <c r="BU180" s="108">
        <v>0</v>
      </c>
      <c r="BV180" s="108">
        <v>0</v>
      </c>
      <c r="BW180" s="108">
        <v>0</v>
      </c>
      <c r="BX180" s="108">
        <v>98.861000299999901</v>
      </c>
      <c r="BY180" s="108">
        <v>54.6</v>
      </c>
      <c r="BZ180" s="108">
        <v>0</v>
      </c>
      <c r="CA180" s="108">
        <v>0</v>
      </c>
      <c r="CB180" s="108">
        <v>0</v>
      </c>
      <c r="CC180" s="108">
        <v>0</v>
      </c>
      <c r="CD180" s="108">
        <v>0</v>
      </c>
      <c r="CE180" s="108">
        <v>0</v>
      </c>
      <c r="CF180" s="108">
        <v>0</v>
      </c>
      <c r="CG180" s="108">
        <v>0</v>
      </c>
      <c r="CH180" s="108">
        <v>0</v>
      </c>
      <c r="CI180" s="108">
        <v>0</v>
      </c>
      <c r="CJ180" s="108">
        <v>0</v>
      </c>
      <c r="CK180" s="108">
        <v>0</v>
      </c>
      <c r="CL180" s="108">
        <v>0</v>
      </c>
      <c r="CM180" s="108">
        <v>0</v>
      </c>
      <c r="CN180" s="108">
        <v>0</v>
      </c>
      <c r="CO180" s="108">
        <v>0</v>
      </c>
      <c r="CP180" s="108">
        <v>0</v>
      </c>
      <c r="CQ180" s="108">
        <v>0</v>
      </c>
      <c r="CR180" s="108">
        <v>0</v>
      </c>
      <c r="CS180" s="108">
        <v>0</v>
      </c>
      <c r="CT180" s="108">
        <v>0</v>
      </c>
      <c r="CU180" s="108">
        <v>0</v>
      </c>
      <c r="CV180" s="108">
        <v>0</v>
      </c>
      <c r="CW180" s="108">
        <v>0</v>
      </c>
      <c r="CX180" s="108">
        <v>0</v>
      </c>
      <c r="CY180" s="108">
        <v>0</v>
      </c>
      <c r="CZ180" s="108">
        <v>0</v>
      </c>
      <c r="DA180" s="108">
        <v>0</v>
      </c>
      <c r="DB180" s="232" t="s">
        <v>2303</v>
      </c>
      <c r="DC180" s="108">
        <v>31.860512878110029</v>
      </c>
      <c r="DD180" s="167">
        <v>0.47552658352304489</v>
      </c>
      <c r="DE180" s="230" t="s">
        <v>1125</v>
      </c>
    </row>
    <row r="181" spans="1:109" ht="47.25">
      <c r="A181" s="62" t="s">
        <v>163</v>
      </c>
      <c r="B181" s="63" t="s">
        <v>1187</v>
      </c>
      <c r="C181" s="62" t="s">
        <v>1188</v>
      </c>
      <c r="D181" s="107">
        <v>473.24251205999997</v>
      </c>
      <c r="E181" s="108">
        <v>0</v>
      </c>
      <c r="F181" s="108">
        <v>0</v>
      </c>
      <c r="G181" s="108">
        <v>0</v>
      </c>
      <c r="H181" s="108">
        <v>0</v>
      </c>
      <c r="I181" s="108">
        <v>0</v>
      </c>
      <c r="J181" s="108">
        <v>0</v>
      </c>
      <c r="K181" s="108">
        <v>0</v>
      </c>
      <c r="L181" s="108">
        <v>0</v>
      </c>
      <c r="M181" s="108">
        <v>0</v>
      </c>
      <c r="N181" s="108">
        <v>0</v>
      </c>
      <c r="O181" s="108">
        <v>0</v>
      </c>
      <c r="P181" s="108">
        <v>0</v>
      </c>
      <c r="Q181" s="108">
        <v>0</v>
      </c>
      <c r="R181" s="108">
        <v>0</v>
      </c>
      <c r="S181" s="108">
        <v>0</v>
      </c>
      <c r="T181" s="108">
        <v>0</v>
      </c>
      <c r="U181" s="108">
        <v>0</v>
      </c>
      <c r="V181" s="108">
        <v>0</v>
      </c>
      <c r="W181" s="108">
        <v>0</v>
      </c>
      <c r="X181" s="108">
        <v>0</v>
      </c>
      <c r="Y181" s="108">
        <v>0</v>
      </c>
      <c r="Z181" s="108">
        <v>0</v>
      </c>
      <c r="AA181" s="108">
        <v>0</v>
      </c>
      <c r="AB181" s="108">
        <v>0</v>
      </c>
      <c r="AC181" s="108">
        <v>0</v>
      </c>
      <c r="AD181" s="108">
        <v>0</v>
      </c>
      <c r="AE181" s="108">
        <v>0</v>
      </c>
      <c r="AF181" s="108">
        <v>0</v>
      </c>
      <c r="AG181" s="108">
        <v>0</v>
      </c>
      <c r="AH181" s="108">
        <v>0</v>
      </c>
      <c r="AI181" s="108">
        <v>0</v>
      </c>
      <c r="AJ181" s="108">
        <v>0</v>
      </c>
      <c r="AK181" s="108">
        <v>0</v>
      </c>
      <c r="AL181" s="108">
        <v>0</v>
      </c>
      <c r="AM181" s="108">
        <v>0</v>
      </c>
      <c r="AN181" s="108">
        <v>0</v>
      </c>
      <c r="AO181" s="108">
        <v>0</v>
      </c>
      <c r="AP181" s="108">
        <v>0</v>
      </c>
      <c r="AQ181" s="108">
        <v>0</v>
      </c>
      <c r="AR181" s="108">
        <v>0</v>
      </c>
      <c r="AS181" s="108">
        <v>0</v>
      </c>
      <c r="AT181" s="108">
        <v>0</v>
      </c>
      <c r="AU181" s="108">
        <v>0</v>
      </c>
      <c r="AV181" s="108">
        <v>0</v>
      </c>
      <c r="AW181" s="108">
        <v>0</v>
      </c>
      <c r="AX181" s="108">
        <v>0</v>
      </c>
      <c r="AY181" s="108">
        <v>0</v>
      </c>
      <c r="AZ181" s="108">
        <v>0</v>
      </c>
      <c r="BA181" s="108">
        <v>0</v>
      </c>
      <c r="BB181" s="108">
        <v>0</v>
      </c>
      <c r="BC181" s="108">
        <v>0</v>
      </c>
      <c r="BD181" s="108">
        <v>0</v>
      </c>
      <c r="BE181" s="108">
        <v>0</v>
      </c>
      <c r="BF181" s="108">
        <v>0</v>
      </c>
      <c r="BG181" s="108">
        <v>0</v>
      </c>
      <c r="BH181" s="108">
        <v>0</v>
      </c>
      <c r="BI181" s="108">
        <v>0</v>
      </c>
      <c r="BJ181" s="108">
        <v>0</v>
      </c>
      <c r="BK181" s="108">
        <v>0</v>
      </c>
      <c r="BL181" s="108">
        <v>0</v>
      </c>
      <c r="BM181" s="108">
        <v>0</v>
      </c>
      <c r="BN181" s="108">
        <v>0</v>
      </c>
      <c r="BO181" s="108">
        <v>0</v>
      </c>
      <c r="BP181" s="108">
        <v>0</v>
      </c>
      <c r="BQ181" s="108">
        <v>0</v>
      </c>
      <c r="BR181" s="108">
        <v>0</v>
      </c>
      <c r="BS181" s="108">
        <v>0</v>
      </c>
      <c r="BT181" s="108">
        <v>0</v>
      </c>
      <c r="BU181" s="108">
        <v>0</v>
      </c>
      <c r="BV181" s="108">
        <v>0</v>
      </c>
      <c r="BW181" s="108">
        <v>0</v>
      </c>
      <c r="BX181" s="108">
        <v>0</v>
      </c>
      <c r="BY181" s="108">
        <v>0</v>
      </c>
      <c r="BZ181" s="108">
        <v>0</v>
      </c>
      <c r="CA181" s="108">
        <v>0</v>
      </c>
      <c r="CB181" s="108">
        <v>0</v>
      </c>
      <c r="CC181" s="108">
        <v>0</v>
      </c>
      <c r="CD181" s="108">
        <v>0</v>
      </c>
      <c r="CE181" s="108">
        <v>0</v>
      </c>
      <c r="CF181" s="108">
        <v>0</v>
      </c>
      <c r="CG181" s="108">
        <v>0</v>
      </c>
      <c r="CH181" s="108">
        <v>0</v>
      </c>
      <c r="CI181" s="108">
        <v>0</v>
      </c>
      <c r="CJ181" s="108">
        <v>0</v>
      </c>
      <c r="CK181" s="108">
        <v>0</v>
      </c>
      <c r="CL181" s="108">
        <v>0</v>
      </c>
      <c r="CM181" s="108">
        <v>0</v>
      </c>
      <c r="CN181" s="108">
        <v>0</v>
      </c>
      <c r="CO181" s="108">
        <v>0</v>
      </c>
      <c r="CP181" s="108">
        <v>0</v>
      </c>
      <c r="CQ181" s="108">
        <v>0</v>
      </c>
      <c r="CR181" s="108">
        <v>0</v>
      </c>
      <c r="CS181" s="108">
        <v>0</v>
      </c>
      <c r="CT181" s="108">
        <v>0</v>
      </c>
      <c r="CU181" s="108">
        <v>0</v>
      </c>
      <c r="CV181" s="108">
        <v>0</v>
      </c>
      <c r="CW181" s="108">
        <v>0</v>
      </c>
      <c r="CX181" s="108">
        <v>0</v>
      </c>
      <c r="CY181" s="108">
        <v>0</v>
      </c>
      <c r="CZ181" s="108">
        <v>0</v>
      </c>
      <c r="DA181" s="108">
        <v>0</v>
      </c>
      <c r="DB181" s="232" t="s">
        <v>2303</v>
      </c>
      <c r="DC181" s="108">
        <v>0</v>
      </c>
      <c r="DD181" s="167" t="s">
        <v>2303</v>
      </c>
      <c r="DE181" s="230" t="s">
        <v>1471</v>
      </c>
    </row>
    <row r="182" spans="1:109" ht="31.5">
      <c r="A182" s="62" t="s">
        <v>163</v>
      </c>
      <c r="B182" s="63" t="s">
        <v>1189</v>
      </c>
      <c r="C182" s="62" t="s">
        <v>1190</v>
      </c>
      <c r="D182" s="107">
        <v>871.82895000000019</v>
      </c>
      <c r="E182" s="108">
        <v>0</v>
      </c>
      <c r="F182" s="108">
        <v>871.82895000000019</v>
      </c>
      <c r="G182" s="108">
        <v>80</v>
      </c>
      <c r="H182" s="108">
        <v>0</v>
      </c>
      <c r="I182" s="108">
        <v>0</v>
      </c>
      <c r="J182" s="108">
        <v>0</v>
      </c>
      <c r="K182" s="108">
        <v>0</v>
      </c>
      <c r="L182" s="108">
        <v>0</v>
      </c>
      <c r="M182" s="108">
        <v>0</v>
      </c>
      <c r="N182" s="108">
        <v>0</v>
      </c>
      <c r="O182" s="108">
        <v>0</v>
      </c>
      <c r="P182" s="108">
        <v>0</v>
      </c>
      <c r="Q182" s="108">
        <v>0</v>
      </c>
      <c r="R182" s="108">
        <v>0</v>
      </c>
      <c r="S182" s="108">
        <v>0</v>
      </c>
      <c r="T182" s="108">
        <v>0</v>
      </c>
      <c r="U182" s="108">
        <v>0</v>
      </c>
      <c r="V182" s="108">
        <v>0</v>
      </c>
      <c r="W182" s="108">
        <v>0</v>
      </c>
      <c r="X182" s="108">
        <v>0</v>
      </c>
      <c r="Y182" s="108">
        <v>0</v>
      </c>
      <c r="Z182" s="108">
        <v>0</v>
      </c>
      <c r="AA182" s="108">
        <v>0</v>
      </c>
      <c r="AB182" s="108">
        <v>0</v>
      </c>
      <c r="AC182" s="108">
        <v>0</v>
      </c>
      <c r="AD182" s="108">
        <v>0</v>
      </c>
      <c r="AE182" s="108">
        <v>0</v>
      </c>
      <c r="AF182" s="108">
        <v>0</v>
      </c>
      <c r="AG182" s="108">
        <v>0</v>
      </c>
      <c r="AH182" s="108">
        <v>0</v>
      </c>
      <c r="AI182" s="108">
        <v>0</v>
      </c>
      <c r="AJ182" s="108">
        <v>871.82895000000019</v>
      </c>
      <c r="AK182" s="108">
        <v>80</v>
      </c>
      <c r="AL182" s="108">
        <v>0</v>
      </c>
      <c r="AM182" s="108">
        <v>0</v>
      </c>
      <c r="AN182" s="108">
        <v>0</v>
      </c>
      <c r="AO182" s="108">
        <v>0</v>
      </c>
      <c r="AP182" s="108">
        <v>0</v>
      </c>
      <c r="AQ182" s="108">
        <v>0</v>
      </c>
      <c r="AR182" s="108">
        <v>0</v>
      </c>
      <c r="AS182" s="108">
        <v>0</v>
      </c>
      <c r="AT182" s="108">
        <v>0</v>
      </c>
      <c r="AU182" s="108">
        <v>0</v>
      </c>
      <c r="AV182" s="108">
        <v>0</v>
      </c>
      <c r="AW182" s="108">
        <v>0</v>
      </c>
      <c r="AX182" s="108">
        <v>0</v>
      </c>
      <c r="AY182" s="108">
        <v>0</v>
      </c>
      <c r="AZ182" s="108">
        <v>0</v>
      </c>
      <c r="BA182" s="108">
        <v>0</v>
      </c>
      <c r="BB182" s="108">
        <v>0</v>
      </c>
      <c r="BC182" s="108">
        <v>0</v>
      </c>
      <c r="BD182" s="108">
        <v>0</v>
      </c>
      <c r="BE182" s="108">
        <v>0</v>
      </c>
      <c r="BF182" s="108">
        <v>0</v>
      </c>
      <c r="BG182" s="108">
        <v>0</v>
      </c>
      <c r="BH182" s="108">
        <v>0</v>
      </c>
      <c r="BI182" s="108">
        <v>0</v>
      </c>
      <c r="BJ182" s="108">
        <v>0</v>
      </c>
      <c r="BK182" s="108">
        <v>0</v>
      </c>
      <c r="BL182" s="108">
        <v>0</v>
      </c>
      <c r="BM182" s="108">
        <v>0</v>
      </c>
      <c r="BN182" s="108">
        <v>0</v>
      </c>
      <c r="BO182" s="108">
        <v>0</v>
      </c>
      <c r="BP182" s="108">
        <v>0</v>
      </c>
      <c r="BQ182" s="108">
        <v>0</v>
      </c>
      <c r="BR182" s="108">
        <v>0</v>
      </c>
      <c r="BS182" s="108">
        <v>0</v>
      </c>
      <c r="BT182" s="108">
        <v>0</v>
      </c>
      <c r="BU182" s="108">
        <v>0</v>
      </c>
      <c r="BV182" s="108">
        <v>0</v>
      </c>
      <c r="BW182" s="108">
        <v>0</v>
      </c>
      <c r="BX182" s="108">
        <v>0</v>
      </c>
      <c r="BY182" s="108">
        <v>0</v>
      </c>
      <c r="BZ182" s="108">
        <v>0</v>
      </c>
      <c r="CA182" s="108">
        <v>0</v>
      </c>
      <c r="CB182" s="108">
        <v>0</v>
      </c>
      <c r="CC182" s="108">
        <v>0</v>
      </c>
      <c r="CD182" s="108">
        <v>0</v>
      </c>
      <c r="CE182" s="108">
        <v>0</v>
      </c>
      <c r="CF182" s="108">
        <v>0</v>
      </c>
      <c r="CG182" s="108">
        <v>0</v>
      </c>
      <c r="CH182" s="108">
        <v>0</v>
      </c>
      <c r="CI182" s="108">
        <v>0</v>
      </c>
      <c r="CJ182" s="108">
        <v>0</v>
      </c>
      <c r="CK182" s="108">
        <v>0</v>
      </c>
      <c r="CL182" s="108">
        <v>0</v>
      </c>
      <c r="CM182" s="108">
        <v>0</v>
      </c>
      <c r="CN182" s="108">
        <v>0</v>
      </c>
      <c r="CO182" s="108">
        <v>0</v>
      </c>
      <c r="CP182" s="108">
        <v>0</v>
      </c>
      <c r="CQ182" s="108">
        <v>0</v>
      </c>
      <c r="CR182" s="108">
        <v>0</v>
      </c>
      <c r="CS182" s="108">
        <v>0</v>
      </c>
      <c r="CT182" s="108">
        <v>0</v>
      </c>
      <c r="CU182" s="108">
        <v>0</v>
      </c>
      <c r="CV182" s="108">
        <v>0</v>
      </c>
      <c r="CW182" s="108">
        <v>0</v>
      </c>
      <c r="CX182" s="108">
        <v>0</v>
      </c>
      <c r="CY182" s="108">
        <v>0</v>
      </c>
      <c r="CZ182" s="108">
        <v>0</v>
      </c>
      <c r="DA182" s="108">
        <v>0</v>
      </c>
      <c r="DB182" s="232" t="s">
        <v>2303</v>
      </c>
      <c r="DC182" s="108">
        <v>0</v>
      </c>
      <c r="DD182" s="167" t="s">
        <v>2303</v>
      </c>
      <c r="DE182" s="230" t="s">
        <v>1471</v>
      </c>
    </row>
    <row r="183" spans="1:109" ht="31.5">
      <c r="A183" s="62" t="s">
        <v>163</v>
      </c>
      <c r="B183" s="63" t="s">
        <v>1191</v>
      </c>
      <c r="C183" s="62" t="s">
        <v>1192</v>
      </c>
      <c r="D183" s="107">
        <v>927.32434166666678</v>
      </c>
      <c r="E183" s="108">
        <v>0</v>
      </c>
      <c r="F183" s="108">
        <v>927.32434166666678</v>
      </c>
      <c r="G183" s="108">
        <v>80</v>
      </c>
      <c r="H183" s="108">
        <v>0</v>
      </c>
      <c r="I183" s="108">
        <v>0.29000000000000004</v>
      </c>
      <c r="J183" s="108">
        <v>0</v>
      </c>
      <c r="K183" s="108">
        <v>0</v>
      </c>
      <c r="L183" s="108">
        <v>0</v>
      </c>
      <c r="M183" s="108">
        <v>0</v>
      </c>
      <c r="N183" s="108">
        <v>0</v>
      </c>
      <c r="O183" s="108">
        <v>0</v>
      </c>
      <c r="P183" s="108">
        <v>0</v>
      </c>
      <c r="Q183" s="108">
        <v>0</v>
      </c>
      <c r="R183" s="108">
        <v>0</v>
      </c>
      <c r="S183" s="108">
        <v>0</v>
      </c>
      <c r="T183" s="108">
        <v>0</v>
      </c>
      <c r="U183" s="108">
        <v>0</v>
      </c>
      <c r="V183" s="108">
        <v>0</v>
      </c>
      <c r="W183" s="108">
        <v>0</v>
      </c>
      <c r="X183" s="108">
        <v>0</v>
      </c>
      <c r="Y183" s="108">
        <v>0</v>
      </c>
      <c r="Z183" s="108">
        <v>0</v>
      </c>
      <c r="AA183" s="108">
        <v>0</v>
      </c>
      <c r="AB183" s="108">
        <v>0</v>
      </c>
      <c r="AC183" s="108">
        <v>0</v>
      </c>
      <c r="AD183" s="108">
        <v>0</v>
      </c>
      <c r="AE183" s="108">
        <v>0</v>
      </c>
      <c r="AF183" s="108">
        <v>0</v>
      </c>
      <c r="AG183" s="108">
        <v>0</v>
      </c>
      <c r="AH183" s="108">
        <v>0</v>
      </c>
      <c r="AI183" s="108">
        <v>0</v>
      </c>
      <c r="AJ183" s="108">
        <v>927.32434166666678</v>
      </c>
      <c r="AK183" s="108">
        <v>80</v>
      </c>
      <c r="AL183" s="108">
        <v>0</v>
      </c>
      <c r="AM183" s="108">
        <v>0.29000000000000004</v>
      </c>
      <c r="AN183" s="108">
        <v>0</v>
      </c>
      <c r="AO183" s="108">
        <v>0</v>
      </c>
      <c r="AP183" s="108">
        <v>0</v>
      </c>
      <c r="AQ183" s="108">
        <v>0</v>
      </c>
      <c r="AR183" s="108">
        <v>0</v>
      </c>
      <c r="AS183" s="108">
        <v>0</v>
      </c>
      <c r="AT183" s="108">
        <v>0</v>
      </c>
      <c r="AU183" s="108">
        <v>0</v>
      </c>
      <c r="AV183" s="108">
        <v>0</v>
      </c>
      <c r="AW183" s="108">
        <v>0</v>
      </c>
      <c r="AX183" s="108">
        <v>0</v>
      </c>
      <c r="AY183" s="108">
        <v>0</v>
      </c>
      <c r="AZ183" s="108">
        <v>0</v>
      </c>
      <c r="BA183" s="108">
        <v>0</v>
      </c>
      <c r="BB183" s="108">
        <v>0</v>
      </c>
      <c r="BC183" s="108">
        <v>0</v>
      </c>
      <c r="BD183" s="108">
        <v>0</v>
      </c>
      <c r="BE183" s="108">
        <v>0</v>
      </c>
      <c r="BF183" s="108">
        <v>0</v>
      </c>
      <c r="BG183" s="108">
        <v>0</v>
      </c>
      <c r="BH183" s="108">
        <v>0</v>
      </c>
      <c r="BI183" s="108">
        <v>0</v>
      </c>
      <c r="BJ183" s="108">
        <v>0</v>
      </c>
      <c r="BK183" s="108">
        <v>0</v>
      </c>
      <c r="BL183" s="108">
        <v>0</v>
      </c>
      <c r="BM183" s="108">
        <v>0</v>
      </c>
      <c r="BN183" s="108">
        <v>0</v>
      </c>
      <c r="BO183" s="108">
        <v>0</v>
      </c>
      <c r="BP183" s="108">
        <v>0</v>
      </c>
      <c r="BQ183" s="108">
        <v>0</v>
      </c>
      <c r="BR183" s="108">
        <v>0</v>
      </c>
      <c r="BS183" s="108">
        <v>0</v>
      </c>
      <c r="BT183" s="108">
        <v>0</v>
      </c>
      <c r="BU183" s="108">
        <v>0</v>
      </c>
      <c r="BV183" s="108">
        <v>0</v>
      </c>
      <c r="BW183" s="108">
        <v>0</v>
      </c>
      <c r="BX183" s="108">
        <v>0</v>
      </c>
      <c r="BY183" s="108">
        <v>0</v>
      </c>
      <c r="BZ183" s="108">
        <v>0</v>
      </c>
      <c r="CA183" s="108">
        <v>0</v>
      </c>
      <c r="CB183" s="108">
        <v>0</v>
      </c>
      <c r="CC183" s="108">
        <v>0</v>
      </c>
      <c r="CD183" s="108">
        <v>0</v>
      </c>
      <c r="CE183" s="108">
        <v>0</v>
      </c>
      <c r="CF183" s="108">
        <v>0</v>
      </c>
      <c r="CG183" s="108">
        <v>0</v>
      </c>
      <c r="CH183" s="108">
        <v>0</v>
      </c>
      <c r="CI183" s="108">
        <v>0</v>
      </c>
      <c r="CJ183" s="108">
        <v>0</v>
      </c>
      <c r="CK183" s="108">
        <v>0</v>
      </c>
      <c r="CL183" s="108">
        <v>0</v>
      </c>
      <c r="CM183" s="108">
        <v>0</v>
      </c>
      <c r="CN183" s="108">
        <v>0</v>
      </c>
      <c r="CO183" s="108">
        <v>0</v>
      </c>
      <c r="CP183" s="108">
        <v>0</v>
      </c>
      <c r="CQ183" s="108">
        <v>0</v>
      </c>
      <c r="CR183" s="108">
        <v>0</v>
      </c>
      <c r="CS183" s="108">
        <v>0</v>
      </c>
      <c r="CT183" s="108">
        <v>0</v>
      </c>
      <c r="CU183" s="108">
        <v>0</v>
      </c>
      <c r="CV183" s="108">
        <v>0</v>
      </c>
      <c r="CW183" s="108">
        <v>0</v>
      </c>
      <c r="CX183" s="108">
        <v>0</v>
      </c>
      <c r="CY183" s="108">
        <v>0</v>
      </c>
      <c r="CZ183" s="108">
        <v>0</v>
      </c>
      <c r="DA183" s="108">
        <v>0</v>
      </c>
      <c r="DB183" s="232" t="s">
        <v>2303</v>
      </c>
      <c r="DC183" s="108">
        <v>0</v>
      </c>
      <c r="DD183" s="167" t="s">
        <v>2303</v>
      </c>
      <c r="DE183" s="230" t="s">
        <v>1471</v>
      </c>
    </row>
    <row r="184" spans="1:109" ht="31.5">
      <c r="A184" s="62" t="s">
        <v>163</v>
      </c>
      <c r="B184" s="63" t="s">
        <v>1193</v>
      </c>
      <c r="C184" s="62" t="s">
        <v>1194</v>
      </c>
      <c r="D184" s="107">
        <v>733.11262499999998</v>
      </c>
      <c r="E184" s="108">
        <v>0</v>
      </c>
      <c r="F184" s="108">
        <v>733.11262499999998</v>
      </c>
      <c r="G184" s="108">
        <v>50</v>
      </c>
      <c r="H184" s="108">
        <v>0</v>
      </c>
      <c r="I184" s="108">
        <v>0</v>
      </c>
      <c r="J184" s="108">
        <v>0</v>
      </c>
      <c r="K184" s="108">
        <v>0</v>
      </c>
      <c r="L184" s="108">
        <v>0</v>
      </c>
      <c r="M184" s="108">
        <v>0</v>
      </c>
      <c r="N184" s="108">
        <v>0</v>
      </c>
      <c r="O184" s="108">
        <v>0</v>
      </c>
      <c r="P184" s="108">
        <v>0</v>
      </c>
      <c r="Q184" s="108">
        <v>0</v>
      </c>
      <c r="R184" s="108">
        <v>0</v>
      </c>
      <c r="S184" s="108">
        <v>0</v>
      </c>
      <c r="T184" s="108">
        <v>0</v>
      </c>
      <c r="U184" s="108">
        <v>0</v>
      </c>
      <c r="V184" s="108">
        <v>0</v>
      </c>
      <c r="W184" s="108">
        <v>0</v>
      </c>
      <c r="X184" s="108">
        <v>0</v>
      </c>
      <c r="Y184" s="108">
        <v>0</v>
      </c>
      <c r="Z184" s="108">
        <v>0</v>
      </c>
      <c r="AA184" s="108">
        <v>0</v>
      </c>
      <c r="AB184" s="108">
        <v>0</v>
      </c>
      <c r="AC184" s="108">
        <v>0</v>
      </c>
      <c r="AD184" s="108">
        <v>0</v>
      </c>
      <c r="AE184" s="108">
        <v>0</v>
      </c>
      <c r="AF184" s="108">
        <v>0</v>
      </c>
      <c r="AG184" s="108">
        <v>0</v>
      </c>
      <c r="AH184" s="108">
        <v>0</v>
      </c>
      <c r="AI184" s="108">
        <v>0</v>
      </c>
      <c r="AJ184" s="108">
        <v>733.11262499999998</v>
      </c>
      <c r="AK184" s="108">
        <v>50</v>
      </c>
      <c r="AL184" s="108">
        <v>0</v>
      </c>
      <c r="AM184" s="108">
        <v>0</v>
      </c>
      <c r="AN184" s="108">
        <v>0</v>
      </c>
      <c r="AO184" s="108">
        <v>0</v>
      </c>
      <c r="AP184" s="108">
        <v>0</v>
      </c>
      <c r="AQ184" s="108">
        <v>0</v>
      </c>
      <c r="AR184" s="108">
        <v>0</v>
      </c>
      <c r="AS184" s="108">
        <v>0</v>
      </c>
      <c r="AT184" s="108">
        <v>0</v>
      </c>
      <c r="AU184" s="108">
        <v>0</v>
      </c>
      <c r="AV184" s="108">
        <v>0</v>
      </c>
      <c r="AW184" s="108">
        <v>0</v>
      </c>
      <c r="AX184" s="108">
        <v>0</v>
      </c>
      <c r="AY184" s="108">
        <v>0</v>
      </c>
      <c r="AZ184" s="108">
        <v>0</v>
      </c>
      <c r="BA184" s="108">
        <v>0</v>
      </c>
      <c r="BB184" s="108">
        <v>0</v>
      </c>
      <c r="BC184" s="108">
        <v>0</v>
      </c>
      <c r="BD184" s="108">
        <v>0</v>
      </c>
      <c r="BE184" s="108">
        <v>0</v>
      </c>
      <c r="BF184" s="108">
        <v>0</v>
      </c>
      <c r="BG184" s="108">
        <v>0</v>
      </c>
      <c r="BH184" s="108">
        <v>0</v>
      </c>
      <c r="BI184" s="108">
        <v>0</v>
      </c>
      <c r="BJ184" s="108">
        <v>0</v>
      </c>
      <c r="BK184" s="108">
        <v>0</v>
      </c>
      <c r="BL184" s="108">
        <v>0</v>
      </c>
      <c r="BM184" s="108">
        <v>0</v>
      </c>
      <c r="BN184" s="108">
        <v>0</v>
      </c>
      <c r="BO184" s="108">
        <v>0</v>
      </c>
      <c r="BP184" s="108">
        <v>0</v>
      </c>
      <c r="BQ184" s="108">
        <v>0</v>
      </c>
      <c r="BR184" s="108">
        <v>0</v>
      </c>
      <c r="BS184" s="108">
        <v>0</v>
      </c>
      <c r="BT184" s="108">
        <v>0</v>
      </c>
      <c r="BU184" s="108">
        <v>0</v>
      </c>
      <c r="BV184" s="108">
        <v>0</v>
      </c>
      <c r="BW184" s="108">
        <v>0</v>
      </c>
      <c r="BX184" s="108">
        <v>0</v>
      </c>
      <c r="BY184" s="108">
        <v>0</v>
      </c>
      <c r="BZ184" s="108">
        <v>0</v>
      </c>
      <c r="CA184" s="108">
        <v>0</v>
      </c>
      <c r="CB184" s="108">
        <v>0</v>
      </c>
      <c r="CC184" s="108">
        <v>0</v>
      </c>
      <c r="CD184" s="108">
        <v>0</v>
      </c>
      <c r="CE184" s="108">
        <v>0</v>
      </c>
      <c r="CF184" s="108">
        <v>0</v>
      </c>
      <c r="CG184" s="108">
        <v>0</v>
      </c>
      <c r="CH184" s="108">
        <v>0</v>
      </c>
      <c r="CI184" s="108">
        <v>0</v>
      </c>
      <c r="CJ184" s="108">
        <v>0</v>
      </c>
      <c r="CK184" s="108">
        <v>0</v>
      </c>
      <c r="CL184" s="108">
        <v>0</v>
      </c>
      <c r="CM184" s="108">
        <v>0</v>
      </c>
      <c r="CN184" s="108">
        <v>0</v>
      </c>
      <c r="CO184" s="108">
        <v>0</v>
      </c>
      <c r="CP184" s="108">
        <v>0</v>
      </c>
      <c r="CQ184" s="108">
        <v>0</v>
      </c>
      <c r="CR184" s="108">
        <v>0</v>
      </c>
      <c r="CS184" s="108">
        <v>0</v>
      </c>
      <c r="CT184" s="108">
        <v>0</v>
      </c>
      <c r="CU184" s="108">
        <v>0</v>
      </c>
      <c r="CV184" s="108">
        <v>0</v>
      </c>
      <c r="CW184" s="108">
        <v>0</v>
      </c>
      <c r="CX184" s="108">
        <v>0</v>
      </c>
      <c r="CY184" s="108">
        <v>0</v>
      </c>
      <c r="CZ184" s="108">
        <v>0</v>
      </c>
      <c r="DA184" s="108">
        <v>0</v>
      </c>
      <c r="DB184" s="232" t="s">
        <v>2303</v>
      </c>
      <c r="DC184" s="108">
        <v>0</v>
      </c>
      <c r="DD184" s="167" t="s">
        <v>2303</v>
      </c>
      <c r="DE184" s="230" t="s">
        <v>1471</v>
      </c>
    </row>
    <row r="185" spans="1:109" ht="47.25">
      <c r="A185" s="62" t="s">
        <v>163</v>
      </c>
      <c r="B185" s="63" t="s">
        <v>1195</v>
      </c>
      <c r="C185" s="62" t="s">
        <v>1196</v>
      </c>
      <c r="D185" s="107">
        <v>600.83884715605916</v>
      </c>
      <c r="E185" s="108">
        <v>0</v>
      </c>
      <c r="F185" s="108">
        <v>0</v>
      </c>
      <c r="G185" s="108">
        <v>0</v>
      </c>
      <c r="H185" s="108">
        <v>0</v>
      </c>
      <c r="I185" s="108">
        <v>0</v>
      </c>
      <c r="J185" s="108">
        <v>0</v>
      </c>
      <c r="K185" s="108">
        <v>0</v>
      </c>
      <c r="L185" s="108">
        <v>0</v>
      </c>
      <c r="M185" s="108">
        <v>0</v>
      </c>
      <c r="N185" s="108">
        <v>0</v>
      </c>
      <c r="O185" s="108">
        <v>0</v>
      </c>
      <c r="P185" s="108">
        <v>0</v>
      </c>
      <c r="Q185" s="108">
        <v>0</v>
      </c>
      <c r="R185" s="108">
        <v>0</v>
      </c>
      <c r="S185" s="108">
        <v>0</v>
      </c>
      <c r="T185" s="108">
        <v>0</v>
      </c>
      <c r="U185" s="108">
        <v>0</v>
      </c>
      <c r="V185" s="108">
        <v>0</v>
      </c>
      <c r="W185" s="108">
        <v>0</v>
      </c>
      <c r="X185" s="108">
        <v>0</v>
      </c>
      <c r="Y185" s="108">
        <v>0</v>
      </c>
      <c r="Z185" s="108">
        <v>0</v>
      </c>
      <c r="AA185" s="108">
        <v>0</v>
      </c>
      <c r="AB185" s="108">
        <v>0</v>
      </c>
      <c r="AC185" s="108">
        <v>0</v>
      </c>
      <c r="AD185" s="108">
        <v>0</v>
      </c>
      <c r="AE185" s="108">
        <v>0</v>
      </c>
      <c r="AF185" s="108">
        <v>0</v>
      </c>
      <c r="AG185" s="108">
        <v>0</v>
      </c>
      <c r="AH185" s="108">
        <v>0</v>
      </c>
      <c r="AI185" s="108">
        <v>0</v>
      </c>
      <c r="AJ185" s="108">
        <v>0</v>
      </c>
      <c r="AK185" s="108">
        <v>0</v>
      </c>
      <c r="AL185" s="108">
        <v>0</v>
      </c>
      <c r="AM185" s="108">
        <v>0</v>
      </c>
      <c r="AN185" s="108">
        <v>0</v>
      </c>
      <c r="AO185" s="108">
        <v>0</v>
      </c>
      <c r="AP185" s="108">
        <v>0</v>
      </c>
      <c r="AQ185" s="108">
        <v>0</v>
      </c>
      <c r="AR185" s="108">
        <v>0</v>
      </c>
      <c r="AS185" s="108">
        <v>0</v>
      </c>
      <c r="AT185" s="108">
        <v>0</v>
      </c>
      <c r="AU185" s="108">
        <v>0</v>
      </c>
      <c r="AV185" s="108">
        <v>0</v>
      </c>
      <c r="AW185" s="108">
        <v>0</v>
      </c>
      <c r="AX185" s="108">
        <v>0</v>
      </c>
      <c r="AY185" s="108">
        <v>0</v>
      </c>
      <c r="AZ185" s="108">
        <v>0</v>
      </c>
      <c r="BA185" s="108">
        <v>0</v>
      </c>
      <c r="BB185" s="108">
        <v>0</v>
      </c>
      <c r="BC185" s="108">
        <v>0</v>
      </c>
      <c r="BD185" s="108">
        <v>0</v>
      </c>
      <c r="BE185" s="108">
        <v>0</v>
      </c>
      <c r="BF185" s="108">
        <v>0</v>
      </c>
      <c r="BG185" s="108">
        <v>0</v>
      </c>
      <c r="BH185" s="108">
        <v>0</v>
      </c>
      <c r="BI185" s="108">
        <v>0</v>
      </c>
      <c r="BJ185" s="108">
        <v>0</v>
      </c>
      <c r="BK185" s="108">
        <v>0</v>
      </c>
      <c r="BL185" s="108">
        <v>0</v>
      </c>
      <c r="BM185" s="108">
        <v>0</v>
      </c>
      <c r="BN185" s="108">
        <v>0</v>
      </c>
      <c r="BO185" s="108">
        <v>0</v>
      </c>
      <c r="BP185" s="108">
        <v>0</v>
      </c>
      <c r="BQ185" s="108">
        <v>0</v>
      </c>
      <c r="BR185" s="108">
        <v>0</v>
      </c>
      <c r="BS185" s="108">
        <v>0</v>
      </c>
      <c r="BT185" s="108">
        <v>0</v>
      </c>
      <c r="BU185" s="108">
        <v>0</v>
      </c>
      <c r="BV185" s="108">
        <v>0</v>
      </c>
      <c r="BW185" s="108">
        <v>0</v>
      </c>
      <c r="BX185" s="108">
        <v>0</v>
      </c>
      <c r="BY185" s="108">
        <v>0</v>
      </c>
      <c r="BZ185" s="108">
        <v>0</v>
      </c>
      <c r="CA185" s="108">
        <v>0</v>
      </c>
      <c r="CB185" s="108">
        <v>0</v>
      </c>
      <c r="CC185" s="108">
        <v>0</v>
      </c>
      <c r="CD185" s="108">
        <v>0</v>
      </c>
      <c r="CE185" s="108">
        <v>0</v>
      </c>
      <c r="CF185" s="108">
        <v>0</v>
      </c>
      <c r="CG185" s="108">
        <v>0</v>
      </c>
      <c r="CH185" s="108">
        <v>0</v>
      </c>
      <c r="CI185" s="108">
        <v>0</v>
      </c>
      <c r="CJ185" s="108">
        <v>0</v>
      </c>
      <c r="CK185" s="108">
        <v>0</v>
      </c>
      <c r="CL185" s="108">
        <v>0</v>
      </c>
      <c r="CM185" s="108">
        <v>0</v>
      </c>
      <c r="CN185" s="108">
        <v>0</v>
      </c>
      <c r="CO185" s="108">
        <v>0</v>
      </c>
      <c r="CP185" s="108">
        <v>0</v>
      </c>
      <c r="CQ185" s="108">
        <v>0</v>
      </c>
      <c r="CR185" s="108">
        <v>0</v>
      </c>
      <c r="CS185" s="108">
        <v>0</v>
      </c>
      <c r="CT185" s="108">
        <v>0</v>
      </c>
      <c r="CU185" s="108">
        <v>0</v>
      </c>
      <c r="CV185" s="108">
        <v>0</v>
      </c>
      <c r="CW185" s="108">
        <v>0</v>
      </c>
      <c r="CX185" s="108">
        <v>0</v>
      </c>
      <c r="CY185" s="108">
        <v>0</v>
      </c>
      <c r="CZ185" s="108">
        <v>0</v>
      </c>
      <c r="DA185" s="108">
        <v>0</v>
      </c>
      <c r="DB185" s="232" t="s">
        <v>2303</v>
      </c>
      <c r="DC185" s="108">
        <v>0</v>
      </c>
      <c r="DD185" s="167" t="s">
        <v>2303</v>
      </c>
      <c r="DE185" s="230" t="s">
        <v>1471</v>
      </c>
    </row>
    <row r="186" spans="1:109" ht="47.25">
      <c r="A186" s="62" t="s">
        <v>163</v>
      </c>
      <c r="B186" s="63" t="s">
        <v>1197</v>
      </c>
      <c r="C186" s="62" t="s">
        <v>1198</v>
      </c>
      <c r="D186" s="107">
        <v>531.110692496654</v>
      </c>
      <c r="E186" s="108">
        <v>0</v>
      </c>
      <c r="F186" s="108">
        <v>0</v>
      </c>
      <c r="G186" s="108">
        <v>0</v>
      </c>
      <c r="H186" s="108">
        <v>0</v>
      </c>
      <c r="I186" s="108">
        <v>0</v>
      </c>
      <c r="J186" s="108">
        <v>0</v>
      </c>
      <c r="K186" s="108">
        <v>0</v>
      </c>
      <c r="L186" s="108">
        <v>0</v>
      </c>
      <c r="M186" s="108">
        <v>0</v>
      </c>
      <c r="N186" s="108">
        <v>0</v>
      </c>
      <c r="O186" s="108">
        <v>0</v>
      </c>
      <c r="P186" s="108">
        <v>0</v>
      </c>
      <c r="Q186" s="108">
        <v>0</v>
      </c>
      <c r="R186" s="108">
        <v>0</v>
      </c>
      <c r="S186" s="108">
        <v>0</v>
      </c>
      <c r="T186" s="108">
        <v>0</v>
      </c>
      <c r="U186" s="108">
        <v>0</v>
      </c>
      <c r="V186" s="108">
        <v>0</v>
      </c>
      <c r="W186" s="108">
        <v>0</v>
      </c>
      <c r="X186" s="108">
        <v>0</v>
      </c>
      <c r="Y186" s="108">
        <v>0</v>
      </c>
      <c r="Z186" s="108">
        <v>0</v>
      </c>
      <c r="AA186" s="108">
        <v>0</v>
      </c>
      <c r="AB186" s="108">
        <v>0</v>
      </c>
      <c r="AC186" s="108">
        <v>0</v>
      </c>
      <c r="AD186" s="108">
        <v>0</v>
      </c>
      <c r="AE186" s="108">
        <v>0</v>
      </c>
      <c r="AF186" s="108">
        <v>0</v>
      </c>
      <c r="AG186" s="108">
        <v>0</v>
      </c>
      <c r="AH186" s="108">
        <v>0</v>
      </c>
      <c r="AI186" s="108">
        <v>0</v>
      </c>
      <c r="AJ186" s="108">
        <v>0</v>
      </c>
      <c r="AK186" s="108">
        <v>0</v>
      </c>
      <c r="AL186" s="108">
        <v>0</v>
      </c>
      <c r="AM186" s="108">
        <v>0</v>
      </c>
      <c r="AN186" s="108">
        <v>0</v>
      </c>
      <c r="AO186" s="108">
        <v>0</v>
      </c>
      <c r="AP186" s="108">
        <v>0</v>
      </c>
      <c r="AQ186" s="108">
        <v>0</v>
      </c>
      <c r="AR186" s="108">
        <v>0</v>
      </c>
      <c r="AS186" s="108">
        <v>0</v>
      </c>
      <c r="AT186" s="108">
        <v>0</v>
      </c>
      <c r="AU186" s="108">
        <v>0</v>
      </c>
      <c r="AV186" s="108">
        <v>0</v>
      </c>
      <c r="AW186" s="108">
        <v>0</v>
      </c>
      <c r="AX186" s="108">
        <v>0</v>
      </c>
      <c r="AY186" s="108">
        <v>0</v>
      </c>
      <c r="AZ186" s="108">
        <v>0</v>
      </c>
      <c r="BA186" s="108">
        <v>0</v>
      </c>
      <c r="BB186" s="108">
        <v>0</v>
      </c>
      <c r="BC186" s="108">
        <v>0</v>
      </c>
      <c r="BD186" s="108">
        <v>0</v>
      </c>
      <c r="BE186" s="108">
        <v>0</v>
      </c>
      <c r="BF186" s="108">
        <v>0</v>
      </c>
      <c r="BG186" s="108">
        <v>0</v>
      </c>
      <c r="BH186" s="108">
        <v>0</v>
      </c>
      <c r="BI186" s="108">
        <v>0</v>
      </c>
      <c r="BJ186" s="108">
        <v>0</v>
      </c>
      <c r="BK186" s="108">
        <v>0</v>
      </c>
      <c r="BL186" s="108">
        <v>0</v>
      </c>
      <c r="BM186" s="108">
        <v>0</v>
      </c>
      <c r="BN186" s="108">
        <v>0</v>
      </c>
      <c r="BO186" s="108">
        <v>0</v>
      </c>
      <c r="BP186" s="108">
        <v>0</v>
      </c>
      <c r="BQ186" s="108">
        <v>0</v>
      </c>
      <c r="BR186" s="108">
        <v>0</v>
      </c>
      <c r="BS186" s="108">
        <v>0</v>
      </c>
      <c r="BT186" s="108">
        <v>0</v>
      </c>
      <c r="BU186" s="108">
        <v>0</v>
      </c>
      <c r="BV186" s="108">
        <v>0</v>
      </c>
      <c r="BW186" s="108">
        <v>0</v>
      </c>
      <c r="BX186" s="108">
        <v>0</v>
      </c>
      <c r="BY186" s="108">
        <v>0</v>
      </c>
      <c r="BZ186" s="108">
        <v>0</v>
      </c>
      <c r="CA186" s="108">
        <v>0</v>
      </c>
      <c r="CB186" s="108">
        <v>0</v>
      </c>
      <c r="CC186" s="108">
        <v>0</v>
      </c>
      <c r="CD186" s="108">
        <v>0</v>
      </c>
      <c r="CE186" s="108">
        <v>0</v>
      </c>
      <c r="CF186" s="108">
        <v>0</v>
      </c>
      <c r="CG186" s="108">
        <v>0</v>
      </c>
      <c r="CH186" s="108">
        <v>0</v>
      </c>
      <c r="CI186" s="108">
        <v>0</v>
      </c>
      <c r="CJ186" s="108">
        <v>0</v>
      </c>
      <c r="CK186" s="108">
        <v>0</v>
      </c>
      <c r="CL186" s="108">
        <v>0</v>
      </c>
      <c r="CM186" s="108">
        <v>0</v>
      </c>
      <c r="CN186" s="108">
        <v>0</v>
      </c>
      <c r="CO186" s="108">
        <v>0</v>
      </c>
      <c r="CP186" s="108">
        <v>0</v>
      </c>
      <c r="CQ186" s="108">
        <v>0</v>
      </c>
      <c r="CR186" s="108">
        <v>0</v>
      </c>
      <c r="CS186" s="108">
        <v>0</v>
      </c>
      <c r="CT186" s="108">
        <v>0</v>
      </c>
      <c r="CU186" s="108">
        <v>0</v>
      </c>
      <c r="CV186" s="108">
        <v>0</v>
      </c>
      <c r="CW186" s="108">
        <v>0</v>
      </c>
      <c r="CX186" s="108">
        <v>0</v>
      </c>
      <c r="CY186" s="108">
        <v>0</v>
      </c>
      <c r="CZ186" s="108">
        <v>0</v>
      </c>
      <c r="DA186" s="108">
        <v>0</v>
      </c>
      <c r="DB186" s="232" t="s">
        <v>2303</v>
      </c>
      <c r="DC186" s="108">
        <v>0</v>
      </c>
      <c r="DD186" s="167" t="s">
        <v>2303</v>
      </c>
      <c r="DE186" s="230" t="s">
        <v>1471</v>
      </c>
    </row>
    <row r="187" spans="1:109" ht="31.5">
      <c r="A187" s="62" t="s">
        <v>163</v>
      </c>
      <c r="B187" s="63" t="s">
        <v>1611</v>
      </c>
      <c r="C187" s="62" t="s">
        <v>1612</v>
      </c>
      <c r="D187" s="107">
        <v>265.74556852227715</v>
      </c>
      <c r="E187" s="108">
        <v>0</v>
      </c>
      <c r="F187" s="108">
        <v>0</v>
      </c>
      <c r="G187" s="108">
        <v>0</v>
      </c>
      <c r="H187" s="108">
        <v>0</v>
      </c>
      <c r="I187" s="108">
        <v>0</v>
      </c>
      <c r="J187" s="108">
        <v>0</v>
      </c>
      <c r="K187" s="108">
        <v>0</v>
      </c>
      <c r="L187" s="108">
        <v>0</v>
      </c>
      <c r="M187" s="108">
        <v>0</v>
      </c>
      <c r="N187" s="108">
        <v>0</v>
      </c>
      <c r="O187" s="108">
        <v>0</v>
      </c>
      <c r="P187" s="108">
        <v>0</v>
      </c>
      <c r="Q187" s="108">
        <v>0</v>
      </c>
      <c r="R187" s="108">
        <v>0</v>
      </c>
      <c r="S187" s="108">
        <v>0</v>
      </c>
      <c r="T187" s="108">
        <v>0</v>
      </c>
      <c r="U187" s="108">
        <v>0</v>
      </c>
      <c r="V187" s="108">
        <v>0</v>
      </c>
      <c r="W187" s="108">
        <v>0</v>
      </c>
      <c r="X187" s="108">
        <v>0</v>
      </c>
      <c r="Y187" s="108">
        <v>0</v>
      </c>
      <c r="Z187" s="108">
        <v>0</v>
      </c>
      <c r="AA187" s="108">
        <v>0</v>
      </c>
      <c r="AB187" s="108">
        <v>0</v>
      </c>
      <c r="AC187" s="108">
        <v>0</v>
      </c>
      <c r="AD187" s="108">
        <v>0</v>
      </c>
      <c r="AE187" s="108">
        <v>0</v>
      </c>
      <c r="AF187" s="108">
        <v>0</v>
      </c>
      <c r="AG187" s="108">
        <v>0</v>
      </c>
      <c r="AH187" s="108">
        <v>0</v>
      </c>
      <c r="AI187" s="108">
        <v>0</v>
      </c>
      <c r="AJ187" s="108">
        <v>0</v>
      </c>
      <c r="AK187" s="108">
        <v>0</v>
      </c>
      <c r="AL187" s="108">
        <v>0</v>
      </c>
      <c r="AM187" s="108">
        <v>0</v>
      </c>
      <c r="AN187" s="108">
        <v>0</v>
      </c>
      <c r="AO187" s="108">
        <v>0</v>
      </c>
      <c r="AP187" s="108">
        <v>0</v>
      </c>
      <c r="AQ187" s="108">
        <v>0</v>
      </c>
      <c r="AR187" s="108">
        <v>0</v>
      </c>
      <c r="AS187" s="108">
        <v>0</v>
      </c>
      <c r="AT187" s="108">
        <v>0</v>
      </c>
      <c r="AU187" s="108">
        <v>0</v>
      </c>
      <c r="AV187" s="108">
        <v>0</v>
      </c>
      <c r="AW187" s="108">
        <v>0</v>
      </c>
      <c r="AX187" s="108">
        <v>0</v>
      </c>
      <c r="AY187" s="108">
        <v>0</v>
      </c>
      <c r="AZ187" s="108">
        <v>0</v>
      </c>
      <c r="BA187" s="108">
        <v>0</v>
      </c>
      <c r="BB187" s="108">
        <v>0</v>
      </c>
      <c r="BC187" s="108">
        <v>0</v>
      </c>
      <c r="BD187" s="108">
        <v>0</v>
      </c>
      <c r="BE187" s="108">
        <v>0</v>
      </c>
      <c r="BF187" s="108">
        <v>0</v>
      </c>
      <c r="BG187" s="108">
        <v>0</v>
      </c>
      <c r="BH187" s="108">
        <v>0</v>
      </c>
      <c r="BI187" s="108">
        <v>0</v>
      </c>
      <c r="BJ187" s="108">
        <v>0</v>
      </c>
      <c r="BK187" s="108">
        <v>0</v>
      </c>
      <c r="BL187" s="108">
        <v>0</v>
      </c>
      <c r="BM187" s="108">
        <v>0</v>
      </c>
      <c r="BN187" s="108">
        <v>0</v>
      </c>
      <c r="BO187" s="108">
        <v>0</v>
      </c>
      <c r="BP187" s="108">
        <v>0</v>
      </c>
      <c r="BQ187" s="108">
        <v>0</v>
      </c>
      <c r="BR187" s="108">
        <v>0</v>
      </c>
      <c r="BS187" s="108">
        <v>0</v>
      </c>
      <c r="BT187" s="108">
        <v>0</v>
      </c>
      <c r="BU187" s="108">
        <v>0</v>
      </c>
      <c r="BV187" s="108">
        <v>0</v>
      </c>
      <c r="BW187" s="108">
        <v>0</v>
      </c>
      <c r="BX187" s="108">
        <v>0</v>
      </c>
      <c r="BY187" s="108">
        <v>0</v>
      </c>
      <c r="BZ187" s="108">
        <v>0</v>
      </c>
      <c r="CA187" s="108">
        <v>0</v>
      </c>
      <c r="CB187" s="108">
        <v>0</v>
      </c>
      <c r="CC187" s="108">
        <v>0</v>
      </c>
      <c r="CD187" s="108">
        <v>0</v>
      </c>
      <c r="CE187" s="108">
        <v>0</v>
      </c>
      <c r="CF187" s="108">
        <v>0</v>
      </c>
      <c r="CG187" s="108">
        <v>0</v>
      </c>
      <c r="CH187" s="108">
        <v>0</v>
      </c>
      <c r="CI187" s="108">
        <v>0</v>
      </c>
      <c r="CJ187" s="108">
        <v>0</v>
      </c>
      <c r="CK187" s="108">
        <v>0</v>
      </c>
      <c r="CL187" s="108">
        <v>0</v>
      </c>
      <c r="CM187" s="108">
        <v>0</v>
      </c>
      <c r="CN187" s="108">
        <v>0</v>
      </c>
      <c r="CO187" s="108">
        <v>0</v>
      </c>
      <c r="CP187" s="108">
        <v>0</v>
      </c>
      <c r="CQ187" s="108">
        <v>0</v>
      </c>
      <c r="CR187" s="108">
        <v>0</v>
      </c>
      <c r="CS187" s="108">
        <v>0</v>
      </c>
      <c r="CT187" s="108">
        <v>0</v>
      </c>
      <c r="CU187" s="108">
        <v>0</v>
      </c>
      <c r="CV187" s="108">
        <v>0</v>
      </c>
      <c r="CW187" s="108">
        <v>0</v>
      </c>
      <c r="CX187" s="108">
        <v>0</v>
      </c>
      <c r="CY187" s="108">
        <v>0</v>
      </c>
      <c r="CZ187" s="108">
        <v>0</v>
      </c>
      <c r="DA187" s="108">
        <v>0</v>
      </c>
      <c r="DB187" s="232" t="s">
        <v>2303</v>
      </c>
      <c r="DC187" s="108">
        <v>0</v>
      </c>
      <c r="DD187" s="167" t="s">
        <v>2303</v>
      </c>
      <c r="DE187" s="230" t="s">
        <v>1471</v>
      </c>
    </row>
    <row r="188" spans="1:109" ht="31.5">
      <c r="A188" s="62" t="s">
        <v>163</v>
      </c>
      <c r="B188" s="63" t="s">
        <v>1199</v>
      </c>
      <c r="C188" s="62" t="s">
        <v>1200</v>
      </c>
      <c r="D188" s="107">
        <v>41.035011140000002</v>
      </c>
      <c r="E188" s="108">
        <v>0</v>
      </c>
      <c r="F188" s="108">
        <v>28.633602334296775</v>
      </c>
      <c r="G188" s="108">
        <v>10</v>
      </c>
      <c r="H188" s="108">
        <v>0</v>
      </c>
      <c r="I188" s="108">
        <v>0</v>
      </c>
      <c r="J188" s="108">
        <v>0</v>
      </c>
      <c r="K188" s="108">
        <v>0</v>
      </c>
      <c r="L188" s="108">
        <v>0</v>
      </c>
      <c r="M188" s="108">
        <v>0</v>
      </c>
      <c r="N188" s="108">
        <v>0</v>
      </c>
      <c r="O188" s="108">
        <v>0</v>
      </c>
      <c r="P188" s="108">
        <v>0</v>
      </c>
      <c r="Q188" s="108">
        <v>0</v>
      </c>
      <c r="R188" s="108">
        <v>0</v>
      </c>
      <c r="S188" s="108">
        <v>0</v>
      </c>
      <c r="T188" s="108">
        <v>0</v>
      </c>
      <c r="U188" s="108">
        <v>0</v>
      </c>
      <c r="V188" s="108">
        <v>0</v>
      </c>
      <c r="W188" s="108">
        <v>0</v>
      </c>
      <c r="X188" s="108">
        <v>0</v>
      </c>
      <c r="Y188" s="108">
        <v>0</v>
      </c>
      <c r="Z188" s="108">
        <v>28.633602334296775</v>
      </c>
      <c r="AA188" s="108">
        <v>10</v>
      </c>
      <c r="AB188" s="108">
        <v>0</v>
      </c>
      <c r="AC188" s="108">
        <v>0</v>
      </c>
      <c r="AD188" s="108">
        <v>0</v>
      </c>
      <c r="AE188" s="108">
        <v>0</v>
      </c>
      <c r="AF188" s="108">
        <v>0</v>
      </c>
      <c r="AG188" s="108">
        <v>0</v>
      </c>
      <c r="AH188" s="108">
        <v>0</v>
      </c>
      <c r="AI188" s="108">
        <v>0</v>
      </c>
      <c r="AJ188" s="108">
        <v>0</v>
      </c>
      <c r="AK188" s="108">
        <v>0</v>
      </c>
      <c r="AL188" s="108">
        <v>0</v>
      </c>
      <c r="AM188" s="108">
        <v>0</v>
      </c>
      <c r="AN188" s="108">
        <v>0</v>
      </c>
      <c r="AO188" s="108">
        <v>0</v>
      </c>
      <c r="AP188" s="108">
        <v>0</v>
      </c>
      <c r="AQ188" s="108">
        <v>0</v>
      </c>
      <c r="AR188" s="108">
        <v>0</v>
      </c>
      <c r="AS188" s="108">
        <v>0</v>
      </c>
      <c r="AT188" s="108">
        <v>0</v>
      </c>
      <c r="AU188" s="108">
        <v>0</v>
      </c>
      <c r="AV188" s="108">
        <v>0</v>
      </c>
      <c r="AW188" s="108">
        <v>0</v>
      </c>
      <c r="AX188" s="108">
        <v>0</v>
      </c>
      <c r="AY188" s="108">
        <v>0</v>
      </c>
      <c r="AZ188" s="108">
        <v>0</v>
      </c>
      <c r="BA188" s="108">
        <v>0</v>
      </c>
      <c r="BB188" s="108">
        <v>0</v>
      </c>
      <c r="BC188" s="108">
        <v>0</v>
      </c>
      <c r="BD188" s="108">
        <v>41.035011140000002</v>
      </c>
      <c r="BE188" s="108">
        <v>10</v>
      </c>
      <c r="BF188" s="108">
        <v>0</v>
      </c>
      <c r="BG188" s="108">
        <v>0</v>
      </c>
      <c r="BH188" s="108">
        <v>0</v>
      </c>
      <c r="BI188" s="108">
        <v>0</v>
      </c>
      <c r="BJ188" s="108">
        <v>0</v>
      </c>
      <c r="BK188" s="108">
        <v>0</v>
      </c>
      <c r="BL188" s="108">
        <v>0</v>
      </c>
      <c r="BM188" s="108">
        <v>0</v>
      </c>
      <c r="BN188" s="108">
        <v>0</v>
      </c>
      <c r="BO188" s="108">
        <v>0</v>
      </c>
      <c r="BP188" s="108">
        <v>0</v>
      </c>
      <c r="BQ188" s="108">
        <v>0</v>
      </c>
      <c r="BR188" s="108">
        <v>0</v>
      </c>
      <c r="BS188" s="108">
        <v>0</v>
      </c>
      <c r="BT188" s="108">
        <v>0</v>
      </c>
      <c r="BU188" s="108">
        <v>0</v>
      </c>
      <c r="BV188" s="108">
        <v>0</v>
      </c>
      <c r="BW188" s="108">
        <v>0</v>
      </c>
      <c r="BX188" s="108">
        <v>41.035011140000002</v>
      </c>
      <c r="BY188" s="108">
        <v>10</v>
      </c>
      <c r="BZ188" s="108">
        <v>0</v>
      </c>
      <c r="CA188" s="108">
        <v>0</v>
      </c>
      <c r="CB188" s="108">
        <v>0</v>
      </c>
      <c r="CC188" s="108">
        <v>0</v>
      </c>
      <c r="CD188" s="108">
        <v>0</v>
      </c>
      <c r="CE188" s="108">
        <v>0</v>
      </c>
      <c r="CF188" s="108">
        <v>0</v>
      </c>
      <c r="CG188" s="108">
        <v>0</v>
      </c>
      <c r="CH188" s="108">
        <v>0</v>
      </c>
      <c r="CI188" s="108">
        <v>0</v>
      </c>
      <c r="CJ188" s="108">
        <v>0</v>
      </c>
      <c r="CK188" s="108">
        <v>0</v>
      </c>
      <c r="CL188" s="108">
        <v>0</v>
      </c>
      <c r="CM188" s="108">
        <v>0</v>
      </c>
      <c r="CN188" s="108">
        <v>0</v>
      </c>
      <c r="CO188" s="108">
        <v>0</v>
      </c>
      <c r="CP188" s="108">
        <v>0</v>
      </c>
      <c r="CQ188" s="108">
        <v>0</v>
      </c>
      <c r="CR188" s="108">
        <v>0</v>
      </c>
      <c r="CS188" s="108">
        <v>0</v>
      </c>
      <c r="CT188" s="108">
        <v>0</v>
      </c>
      <c r="CU188" s="108">
        <v>0</v>
      </c>
      <c r="CV188" s="108">
        <v>0</v>
      </c>
      <c r="CW188" s="108">
        <v>0</v>
      </c>
      <c r="CX188" s="108">
        <v>0</v>
      </c>
      <c r="CY188" s="108">
        <v>0</v>
      </c>
      <c r="CZ188" s="108">
        <v>0</v>
      </c>
      <c r="DA188" s="108">
        <v>0</v>
      </c>
      <c r="DB188" s="232" t="s">
        <v>2303</v>
      </c>
      <c r="DC188" s="108">
        <v>12.401408805703227</v>
      </c>
      <c r="DD188" s="167">
        <v>0.43310683234742897</v>
      </c>
      <c r="DE188" s="230" t="s">
        <v>2281</v>
      </c>
    </row>
    <row r="189" spans="1:109" ht="31.5">
      <c r="A189" s="62" t="s">
        <v>163</v>
      </c>
      <c r="B189" s="63" t="s">
        <v>1201</v>
      </c>
      <c r="C189" s="62" t="s">
        <v>1202</v>
      </c>
      <c r="D189" s="107">
        <v>16.617749159999999</v>
      </c>
      <c r="E189" s="108">
        <v>0</v>
      </c>
      <c r="F189" s="108">
        <v>0</v>
      </c>
      <c r="G189" s="108">
        <v>0</v>
      </c>
      <c r="H189" s="108">
        <v>0</v>
      </c>
      <c r="I189" s="108">
        <v>0</v>
      </c>
      <c r="J189" s="108">
        <v>0</v>
      </c>
      <c r="K189" s="108">
        <v>0</v>
      </c>
      <c r="L189" s="108">
        <v>0</v>
      </c>
      <c r="M189" s="108">
        <v>0</v>
      </c>
      <c r="N189" s="108">
        <v>0</v>
      </c>
      <c r="O189" s="108">
        <v>0</v>
      </c>
      <c r="P189" s="108">
        <v>0</v>
      </c>
      <c r="Q189" s="108">
        <v>0</v>
      </c>
      <c r="R189" s="108">
        <v>0</v>
      </c>
      <c r="S189" s="108">
        <v>0</v>
      </c>
      <c r="T189" s="108">
        <v>0</v>
      </c>
      <c r="U189" s="108">
        <v>0</v>
      </c>
      <c r="V189" s="108">
        <v>0</v>
      </c>
      <c r="W189" s="108">
        <v>0</v>
      </c>
      <c r="X189" s="108">
        <v>0</v>
      </c>
      <c r="Y189" s="108">
        <v>0</v>
      </c>
      <c r="Z189" s="108">
        <v>0</v>
      </c>
      <c r="AA189" s="108">
        <v>0</v>
      </c>
      <c r="AB189" s="108">
        <v>0</v>
      </c>
      <c r="AC189" s="108">
        <v>0</v>
      </c>
      <c r="AD189" s="108">
        <v>0</v>
      </c>
      <c r="AE189" s="108">
        <v>0</v>
      </c>
      <c r="AF189" s="108">
        <v>0</v>
      </c>
      <c r="AG189" s="108">
        <v>0</v>
      </c>
      <c r="AH189" s="108">
        <v>0</v>
      </c>
      <c r="AI189" s="108">
        <v>0</v>
      </c>
      <c r="AJ189" s="108">
        <v>0</v>
      </c>
      <c r="AK189" s="108">
        <v>0</v>
      </c>
      <c r="AL189" s="108">
        <v>0</v>
      </c>
      <c r="AM189" s="108">
        <v>0</v>
      </c>
      <c r="AN189" s="108">
        <v>0</v>
      </c>
      <c r="AO189" s="108">
        <v>0</v>
      </c>
      <c r="AP189" s="108">
        <v>0</v>
      </c>
      <c r="AQ189" s="108">
        <v>0</v>
      </c>
      <c r="AR189" s="108">
        <v>0</v>
      </c>
      <c r="AS189" s="108">
        <v>0</v>
      </c>
      <c r="AT189" s="108">
        <v>0</v>
      </c>
      <c r="AU189" s="108">
        <v>0</v>
      </c>
      <c r="AV189" s="108">
        <v>0</v>
      </c>
      <c r="AW189" s="108">
        <v>0</v>
      </c>
      <c r="AX189" s="108">
        <v>0</v>
      </c>
      <c r="AY189" s="108">
        <v>0</v>
      </c>
      <c r="AZ189" s="108">
        <v>0</v>
      </c>
      <c r="BA189" s="108">
        <v>0</v>
      </c>
      <c r="BB189" s="108">
        <v>0</v>
      </c>
      <c r="BC189" s="108">
        <v>0</v>
      </c>
      <c r="BD189" s="108">
        <v>0</v>
      </c>
      <c r="BE189" s="108">
        <v>0</v>
      </c>
      <c r="BF189" s="108">
        <v>0</v>
      </c>
      <c r="BG189" s="108">
        <v>0</v>
      </c>
      <c r="BH189" s="108">
        <v>0</v>
      </c>
      <c r="BI189" s="108">
        <v>0</v>
      </c>
      <c r="BJ189" s="108">
        <v>0</v>
      </c>
      <c r="BK189" s="108">
        <v>0</v>
      </c>
      <c r="BL189" s="108">
        <v>0</v>
      </c>
      <c r="BM189" s="108">
        <v>0</v>
      </c>
      <c r="BN189" s="108">
        <v>0</v>
      </c>
      <c r="BO189" s="108">
        <v>0</v>
      </c>
      <c r="BP189" s="108">
        <v>0</v>
      </c>
      <c r="BQ189" s="108">
        <v>0</v>
      </c>
      <c r="BR189" s="108">
        <v>0</v>
      </c>
      <c r="BS189" s="108">
        <v>0</v>
      </c>
      <c r="BT189" s="108">
        <v>0</v>
      </c>
      <c r="BU189" s="108">
        <v>0</v>
      </c>
      <c r="BV189" s="108">
        <v>0</v>
      </c>
      <c r="BW189" s="108">
        <v>0</v>
      </c>
      <c r="BX189" s="108">
        <v>0</v>
      </c>
      <c r="BY189" s="108">
        <v>0</v>
      </c>
      <c r="BZ189" s="108">
        <v>0</v>
      </c>
      <c r="CA189" s="108">
        <v>0</v>
      </c>
      <c r="CB189" s="108">
        <v>0</v>
      </c>
      <c r="CC189" s="108">
        <v>0</v>
      </c>
      <c r="CD189" s="108">
        <v>0</v>
      </c>
      <c r="CE189" s="108">
        <v>0</v>
      </c>
      <c r="CF189" s="108">
        <v>0</v>
      </c>
      <c r="CG189" s="108">
        <v>0</v>
      </c>
      <c r="CH189" s="108">
        <v>0</v>
      </c>
      <c r="CI189" s="108">
        <v>0</v>
      </c>
      <c r="CJ189" s="108">
        <v>0</v>
      </c>
      <c r="CK189" s="108">
        <v>0</v>
      </c>
      <c r="CL189" s="108">
        <v>0</v>
      </c>
      <c r="CM189" s="108">
        <v>0</v>
      </c>
      <c r="CN189" s="108">
        <v>0</v>
      </c>
      <c r="CO189" s="108">
        <v>0</v>
      </c>
      <c r="CP189" s="108">
        <v>0</v>
      </c>
      <c r="CQ189" s="108">
        <v>0</v>
      </c>
      <c r="CR189" s="108">
        <v>0</v>
      </c>
      <c r="CS189" s="108">
        <v>0</v>
      </c>
      <c r="CT189" s="108">
        <v>0</v>
      </c>
      <c r="CU189" s="108">
        <v>0</v>
      </c>
      <c r="CV189" s="108">
        <v>0</v>
      </c>
      <c r="CW189" s="108">
        <v>0</v>
      </c>
      <c r="CX189" s="108">
        <v>0</v>
      </c>
      <c r="CY189" s="108">
        <v>0</v>
      </c>
      <c r="CZ189" s="108">
        <v>0</v>
      </c>
      <c r="DA189" s="108">
        <v>0</v>
      </c>
      <c r="DB189" s="232" t="s">
        <v>2303</v>
      </c>
      <c r="DC189" s="108">
        <v>0</v>
      </c>
      <c r="DD189" s="167" t="s">
        <v>2303</v>
      </c>
      <c r="DE189" s="230" t="s">
        <v>1471</v>
      </c>
    </row>
    <row r="190" spans="1:109" ht="47.25">
      <c r="A190" s="62" t="s">
        <v>163</v>
      </c>
      <c r="B190" s="63" t="s">
        <v>1203</v>
      </c>
      <c r="C190" s="62" t="s">
        <v>1204</v>
      </c>
      <c r="D190" s="107">
        <v>2.1679490364465144</v>
      </c>
      <c r="E190" s="108">
        <v>0</v>
      </c>
      <c r="F190" s="108">
        <v>2.1679490364465144</v>
      </c>
      <c r="G190" s="108">
        <v>12.6</v>
      </c>
      <c r="H190" s="108">
        <v>0</v>
      </c>
      <c r="I190" s="108">
        <v>0</v>
      </c>
      <c r="J190" s="108">
        <v>0</v>
      </c>
      <c r="K190" s="108">
        <v>0</v>
      </c>
      <c r="L190" s="108">
        <v>0</v>
      </c>
      <c r="M190" s="108">
        <v>0</v>
      </c>
      <c r="N190" s="108">
        <v>0</v>
      </c>
      <c r="O190" s="108">
        <v>0</v>
      </c>
      <c r="P190" s="108">
        <v>0</v>
      </c>
      <c r="Q190" s="108">
        <v>0</v>
      </c>
      <c r="R190" s="108">
        <v>0</v>
      </c>
      <c r="S190" s="108">
        <v>0</v>
      </c>
      <c r="T190" s="108">
        <v>0</v>
      </c>
      <c r="U190" s="108">
        <v>0</v>
      </c>
      <c r="V190" s="108">
        <v>0</v>
      </c>
      <c r="W190" s="108">
        <v>0</v>
      </c>
      <c r="X190" s="108">
        <v>0</v>
      </c>
      <c r="Y190" s="108">
        <v>0</v>
      </c>
      <c r="Z190" s="108">
        <v>0</v>
      </c>
      <c r="AA190" s="108">
        <v>0</v>
      </c>
      <c r="AB190" s="108">
        <v>0</v>
      </c>
      <c r="AC190" s="108">
        <v>0</v>
      </c>
      <c r="AD190" s="108">
        <v>0</v>
      </c>
      <c r="AE190" s="108">
        <v>0</v>
      </c>
      <c r="AF190" s="108">
        <v>0</v>
      </c>
      <c r="AG190" s="108">
        <v>0</v>
      </c>
      <c r="AH190" s="108">
        <v>0</v>
      </c>
      <c r="AI190" s="108">
        <v>0</v>
      </c>
      <c r="AJ190" s="108">
        <v>2.1679490364465144</v>
      </c>
      <c r="AK190" s="108">
        <v>12.6</v>
      </c>
      <c r="AL190" s="108">
        <v>0</v>
      </c>
      <c r="AM190" s="108">
        <v>0</v>
      </c>
      <c r="AN190" s="108">
        <v>0</v>
      </c>
      <c r="AO190" s="108">
        <v>0</v>
      </c>
      <c r="AP190" s="108">
        <v>0</v>
      </c>
      <c r="AQ190" s="108">
        <v>0</v>
      </c>
      <c r="AR190" s="108">
        <v>0</v>
      </c>
      <c r="AS190" s="108">
        <v>0</v>
      </c>
      <c r="AT190" s="108">
        <v>0</v>
      </c>
      <c r="AU190" s="108">
        <v>0</v>
      </c>
      <c r="AV190" s="108">
        <v>0</v>
      </c>
      <c r="AW190" s="108">
        <v>0</v>
      </c>
      <c r="AX190" s="108">
        <v>0</v>
      </c>
      <c r="AY190" s="108">
        <v>0</v>
      </c>
      <c r="AZ190" s="108">
        <v>0</v>
      </c>
      <c r="BA190" s="108">
        <v>0</v>
      </c>
      <c r="BB190" s="108">
        <v>0</v>
      </c>
      <c r="BC190" s="108">
        <v>0</v>
      </c>
      <c r="BD190" s="108">
        <v>0</v>
      </c>
      <c r="BE190" s="108">
        <v>0</v>
      </c>
      <c r="BF190" s="108">
        <v>0</v>
      </c>
      <c r="BG190" s="108">
        <v>0</v>
      </c>
      <c r="BH190" s="108">
        <v>0</v>
      </c>
      <c r="BI190" s="108">
        <v>0</v>
      </c>
      <c r="BJ190" s="108">
        <v>0</v>
      </c>
      <c r="BK190" s="108">
        <v>0</v>
      </c>
      <c r="BL190" s="108">
        <v>0</v>
      </c>
      <c r="BM190" s="108">
        <v>0</v>
      </c>
      <c r="BN190" s="108">
        <v>0</v>
      </c>
      <c r="BO190" s="108">
        <v>0</v>
      </c>
      <c r="BP190" s="108">
        <v>0</v>
      </c>
      <c r="BQ190" s="108">
        <v>0</v>
      </c>
      <c r="BR190" s="108">
        <v>0</v>
      </c>
      <c r="BS190" s="108">
        <v>0</v>
      </c>
      <c r="BT190" s="108">
        <v>0</v>
      </c>
      <c r="BU190" s="108">
        <v>0</v>
      </c>
      <c r="BV190" s="108">
        <v>0</v>
      </c>
      <c r="BW190" s="108">
        <v>0</v>
      </c>
      <c r="BX190" s="108">
        <v>0</v>
      </c>
      <c r="BY190" s="108">
        <v>0</v>
      </c>
      <c r="BZ190" s="108">
        <v>0</v>
      </c>
      <c r="CA190" s="108">
        <v>0</v>
      </c>
      <c r="CB190" s="108">
        <v>0</v>
      </c>
      <c r="CC190" s="108">
        <v>0</v>
      </c>
      <c r="CD190" s="108">
        <v>0</v>
      </c>
      <c r="CE190" s="108">
        <v>0</v>
      </c>
      <c r="CF190" s="108">
        <v>0</v>
      </c>
      <c r="CG190" s="108">
        <v>0</v>
      </c>
      <c r="CH190" s="108">
        <v>0</v>
      </c>
      <c r="CI190" s="108">
        <v>0</v>
      </c>
      <c r="CJ190" s="108">
        <v>0</v>
      </c>
      <c r="CK190" s="108">
        <v>0</v>
      </c>
      <c r="CL190" s="108">
        <v>0</v>
      </c>
      <c r="CM190" s="108">
        <v>0</v>
      </c>
      <c r="CN190" s="108">
        <v>0</v>
      </c>
      <c r="CO190" s="108">
        <v>0</v>
      </c>
      <c r="CP190" s="108">
        <v>0</v>
      </c>
      <c r="CQ190" s="108">
        <v>0</v>
      </c>
      <c r="CR190" s="108">
        <v>0</v>
      </c>
      <c r="CS190" s="108">
        <v>0</v>
      </c>
      <c r="CT190" s="108">
        <v>0</v>
      </c>
      <c r="CU190" s="108">
        <v>0</v>
      </c>
      <c r="CV190" s="108">
        <v>0</v>
      </c>
      <c r="CW190" s="108">
        <v>0</v>
      </c>
      <c r="CX190" s="108">
        <v>0</v>
      </c>
      <c r="CY190" s="108">
        <v>0</v>
      </c>
      <c r="CZ190" s="108">
        <v>0</v>
      </c>
      <c r="DA190" s="108">
        <v>0</v>
      </c>
      <c r="DB190" s="232" t="s">
        <v>2303</v>
      </c>
      <c r="DC190" s="108">
        <v>0</v>
      </c>
      <c r="DD190" s="167" t="s">
        <v>2303</v>
      </c>
      <c r="DE190" s="230" t="s">
        <v>1471</v>
      </c>
    </row>
    <row r="191" spans="1:109" ht="63">
      <c r="A191" s="62" t="s">
        <v>163</v>
      </c>
      <c r="B191" s="63" t="s">
        <v>1205</v>
      </c>
      <c r="C191" s="62" t="s">
        <v>1206</v>
      </c>
      <c r="D191" s="107">
        <v>52.041655759999898</v>
      </c>
      <c r="E191" s="108">
        <v>0</v>
      </c>
      <c r="F191" s="108">
        <v>0</v>
      </c>
      <c r="G191" s="108">
        <v>0</v>
      </c>
      <c r="H191" s="108">
        <v>0</v>
      </c>
      <c r="I191" s="108">
        <v>0</v>
      </c>
      <c r="J191" s="108">
        <v>0</v>
      </c>
      <c r="K191" s="108">
        <v>0</v>
      </c>
      <c r="L191" s="108">
        <v>0</v>
      </c>
      <c r="M191" s="108">
        <v>0</v>
      </c>
      <c r="N191" s="108">
        <v>0</v>
      </c>
      <c r="O191" s="108">
        <v>0</v>
      </c>
      <c r="P191" s="108">
        <v>0</v>
      </c>
      <c r="Q191" s="108">
        <v>0</v>
      </c>
      <c r="R191" s="108">
        <v>0</v>
      </c>
      <c r="S191" s="108">
        <v>0</v>
      </c>
      <c r="T191" s="108">
        <v>0</v>
      </c>
      <c r="U191" s="108">
        <v>0</v>
      </c>
      <c r="V191" s="108">
        <v>0</v>
      </c>
      <c r="W191" s="108">
        <v>0</v>
      </c>
      <c r="X191" s="108">
        <v>0</v>
      </c>
      <c r="Y191" s="108">
        <v>0</v>
      </c>
      <c r="Z191" s="108">
        <v>0</v>
      </c>
      <c r="AA191" s="108">
        <v>0</v>
      </c>
      <c r="AB191" s="108">
        <v>0</v>
      </c>
      <c r="AC191" s="108">
        <v>0</v>
      </c>
      <c r="AD191" s="108">
        <v>0</v>
      </c>
      <c r="AE191" s="108">
        <v>0</v>
      </c>
      <c r="AF191" s="108">
        <v>0</v>
      </c>
      <c r="AG191" s="108">
        <v>0</v>
      </c>
      <c r="AH191" s="108">
        <v>0</v>
      </c>
      <c r="AI191" s="108">
        <v>0</v>
      </c>
      <c r="AJ191" s="108">
        <v>0</v>
      </c>
      <c r="AK191" s="108">
        <v>0</v>
      </c>
      <c r="AL191" s="108">
        <v>0</v>
      </c>
      <c r="AM191" s="108">
        <v>0</v>
      </c>
      <c r="AN191" s="108">
        <v>0</v>
      </c>
      <c r="AO191" s="108">
        <v>0</v>
      </c>
      <c r="AP191" s="108">
        <v>0</v>
      </c>
      <c r="AQ191" s="108">
        <v>0</v>
      </c>
      <c r="AR191" s="108">
        <v>0</v>
      </c>
      <c r="AS191" s="108">
        <v>0</v>
      </c>
      <c r="AT191" s="108">
        <v>0</v>
      </c>
      <c r="AU191" s="108">
        <v>0</v>
      </c>
      <c r="AV191" s="108">
        <v>0</v>
      </c>
      <c r="AW191" s="108">
        <v>0</v>
      </c>
      <c r="AX191" s="108">
        <v>0</v>
      </c>
      <c r="AY191" s="108">
        <v>0</v>
      </c>
      <c r="AZ191" s="108">
        <v>0</v>
      </c>
      <c r="BA191" s="108">
        <v>0</v>
      </c>
      <c r="BB191" s="108">
        <v>0</v>
      </c>
      <c r="BC191" s="108">
        <v>0</v>
      </c>
      <c r="BD191" s="108">
        <v>52.041655759999898</v>
      </c>
      <c r="BE191" s="108">
        <v>32</v>
      </c>
      <c r="BF191" s="108">
        <v>0</v>
      </c>
      <c r="BG191" s="108">
        <v>0</v>
      </c>
      <c r="BH191" s="108">
        <v>0</v>
      </c>
      <c r="BI191" s="108">
        <v>0</v>
      </c>
      <c r="BJ191" s="108">
        <v>0</v>
      </c>
      <c r="BK191" s="108">
        <v>0</v>
      </c>
      <c r="BL191" s="108">
        <v>0</v>
      </c>
      <c r="BM191" s="108">
        <v>0</v>
      </c>
      <c r="BN191" s="108">
        <v>0</v>
      </c>
      <c r="BO191" s="108">
        <v>0</v>
      </c>
      <c r="BP191" s="108">
        <v>0</v>
      </c>
      <c r="BQ191" s="108">
        <v>0</v>
      </c>
      <c r="BR191" s="108">
        <v>0</v>
      </c>
      <c r="BS191" s="108">
        <v>0</v>
      </c>
      <c r="BT191" s="108">
        <v>0</v>
      </c>
      <c r="BU191" s="108">
        <v>0</v>
      </c>
      <c r="BV191" s="108">
        <v>0</v>
      </c>
      <c r="BW191" s="108">
        <v>0</v>
      </c>
      <c r="BX191" s="108">
        <v>52.041655759999898</v>
      </c>
      <c r="BY191" s="108">
        <v>32</v>
      </c>
      <c r="BZ191" s="108">
        <v>0</v>
      </c>
      <c r="CA191" s="108">
        <v>0</v>
      </c>
      <c r="CB191" s="108">
        <v>0</v>
      </c>
      <c r="CC191" s="108">
        <v>0</v>
      </c>
      <c r="CD191" s="108">
        <v>0</v>
      </c>
      <c r="CE191" s="108">
        <v>0</v>
      </c>
      <c r="CF191" s="108">
        <v>0</v>
      </c>
      <c r="CG191" s="108">
        <v>0</v>
      </c>
      <c r="CH191" s="108">
        <v>0</v>
      </c>
      <c r="CI191" s="108">
        <v>0</v>
      </c>
      <c r="CJ191" s="108">
        <v>0</v>
      </c>
      <c r="CK191" s="108">
        <v>0</v>
      </c>
      <c r="CL191" s="108">
        <v>0</v>
      </c>
      <c r="CM191" s="108">
        <v>0</v>
      </c>
      <c r="CN191" s="108">
        <v>0</v>
      </c>
      <c r="CO191" s="108">
        <v>0</v>
      </c>
      <c r="CP191" s="108">
        <v>0</v>
      </c>
      <c r="CQ191" s="108">
        <v>0</v>
      </c>
      <c r="CR191" s="108">
        <v>0</v>
      </c>
      <c r="CS191" s="108">
        <v>0</v>
      </c>
      <c r="CT191" s="108">
        <v>0</v>
      </c>
      <c r="CU191" s="108">
        <v>0</v>
      </c>
      <c r="CV191" s="108">
        <v>0</v>
      </c>
      <c r="CW191" s="108">
        <v>0</v>
      </c>
      <c r="CX191" s="108">
        <v>0</v>
      </c>
      <c r="CY191" s="108">
        <v>0</v>
      </c>
      <c r="CZ191" s="108">
        <v>0</v>
      </c>
      <c r="DA191" s="108">
        <v>0</v>
      </c>
      <c r="DB191" s="232" t="s">
        <v>2303</v>
      </c>
      <c r="DC191" s="108">
        <v>52.041655759999898</v>
      </c>
      <c r="DD191" s="167" t="s">
        <v>2303</v>
      </c>
      <c r="DE191" s="230" t="s">
        <v>2206</v>
      </c>
    </row>
    <row r="192" spans="1:109" ht="31.5">
      <c r="A192" s="62" t="s">
        <v>163</v>
      </c>
      <c r="B192" s="63" t="s">
        <v>1207</v>
      </c>
      <c r="C192" s="62" t="s">
        <v>1208</v>
      </c>
      <c r="D192" s="107">
        <v>2.33814192</v>
      </c>
      <c r="E192" s="108">
        <v>0</v>
      </c>
      <c r="F192" s="108">
        <v>0</v>
      </c>
      <c r="G192" s="108">
        <v>0</v>
      </c>
      <c r="H192" s="108">
        <v>0</v>
      </c>
      <c r="I192" s="108">
        <v>0</v>
      </c>
      <c r="J192" s="108">
        <v>0</v>
      </c>
      <c r="K192" s="108">
        <v>0</v>
      </c>
      <c r="L192" s="108">
        <v>0</v>
      </c>
      <c r="M192" s="108">
        <v>0</v>
      </c>
      <c r="N192" s="108">
        <v>0</v>
      </c>
      <c r="O192" s="108">
        <v>0</v>
      </c>
      <c r="P192" s="108">
        <v>0</v>
      </c>
      <c r="Q192" s="108">
        <v>0</v>
      </c>
      <c r="R192" s="108">
        <v>0</v>
      </c>
      <c r="S192" s="108">
        <v>0</v>
      </c>
      <c r="T192" s="108">
        <v>0</v>
      </c>
      <c r="U192" s="108">
        <v>0</v>
      </c>
      <c r="V192" s="108">
        <v>0</v>
      </c>
      <c r="W192" s="108">
        <v>0</v>
      </c>
      <c r="X192" s="108">
        <v>0</v>
      </c>
      <c r="Y192" s="108">
        <v>0</v>
      </c>
      <c r="Z192" s="108">
        <v>0</v>
      </c>
      <c r="AA192" s="108">
        <v>0</v>
      </c>
      <c r="AB192" s="108">
        <v>0</v>
      </c>
      <c r="AC192" s="108">
        <v>0</v>
      </c>
      <c r="AD192" s="108">
        <v>0</v>
      </c>
      <c r="AE192" s="108">
        <v>0</v>
      </c>
      <c r="AF192" s="108">
        <v>0</v>
      </c>
      <c r="AG192" s="108">
        <v>0</v>
      </c>
      <c r="AH192" s="108">
        <v>0</v>
      </c>
      <c r="AI192" s="108">
        <v>0</v>
      </c>
      <c r="AJ192" s="108">
        <v>0</v>
      </c>
      <c r="AK192" s="108">
        <v>0</v>
      </c>
      <c r="AL192" s="108">
        <v>0</v>
      </c>
      <c r="AM192" s="108">
        <v>0</v>
      </c>
      <c r="AN192" s="108">
        <v>0</v>
      </c>
      <c r="AO192" s="108">
        <v>0</v>
      </c>
      <c r="AP192" s="108">
        <v>0</v>
      </c>
      <c r="AQ192" s="108">
        <v>0</v>
      </c>
      <c r="AR192" s="108">
        <v>0</v>
      </c>
      <c r="AS192" s="108">
        <v>0</v>
      </c>
      <c r="AT192" s="108">
        <v>0</v>
      </c>
      <c r="AU192" s="108">
        <v>0</v>
      </c>
      <c r="AV192" s="108">
        <v>0</v>
      </c>
      <c r="AW192" s="108">
        <v>0</v>
      </c>
      <c r="AX192" s="108">
        <v>0</v>
      </c>
      <c r="AY192" s="108">
        <v>0</v>
      </c>
      <c r="AZ192" s="108">
        <v>0</v>
      </c>
      <c r="BA192" s="108">
        <v>0</v>
      </c>
      <c r="BB192" s="108">
        <v>0</v>
      </c>
      <c r="BC192" s="108">
        <v>0</v>
      </c>
      <c r="BD192" s="108">
        <v>0</v>
      </c>
      <c r="BE192" s="108">
        <v>0</v>
      </c>
      <c r="BF192" s="108">
        <v>0</v>
      </c>
      <c r="BG192" s="108">
        <v>0</v>
      </c>
      <c r="BH192" s="108">
        <v>0</v>
      </c>
      <c r="BI192" s="108">
        <v>0</v>
      </c>
      <c r="BJ192" s="108">
        <v>0</v>
      </c>
      <c r="BK192" s="108">
        <v>0</v>
      </c>
      <c r="BL192" s="108">
        <v>0</v>
      </c>
      <c r="BM192" s="108">
        <v>0</v>
      </c>
      <c r="BN192" s="108">
        <v>0</v>
      </c>
      <c r="BO192" s="108">
        <v>0</v>
      </c>
      <c r="BP192" s="108">
        <v>0</v>
      </c>
      <c r="BQ192" s="108">
        <v>0</v>
      </c>
      <c r="BR192" s="108">
        <v>0</v>
      </c>
      <c r="BS192" s="108">
        <v>0</v>
      </c>
      <c r="BT192" s="108">
        <v>0</v>
      </c>
      <c r="BU192" s="108">
        <v>0</v>
      </c>
      <c r="BV192" s="108">
        <v>0</v>
      </c>
      <c r="BW192" s="108">
        <v>0</v>
      </c>
      <c r="BX192" s="108">
        <v>0</v>
      </c>
      <c r="BY192" s="108">
        <v>0</v>
      </c>
      <c r="BZ192" s="108">
        <v>0</v>
      </c>
      <c r="CA192" s="108">
        <v>0</v>
      </c>
      <c r="CB192" s="108">
        <v>0</v>
      </c>
      <c r="CC192" s="108">
        <v>0</v>
      </c>
      <c r="CD192" s="108">
        <v>0</v>
      </c>
      <c r="CE192" s="108">
        <v>0</v>
      </c>
      <c r="CF192" s="108">
        <v>0</v>
      </c>
      <c r="CG192" s="108">
        <v>0</v>
      </c>
      <c r="CH192" s="108">
        <v>0</v>
      </c>
      <c r="CI192" s="108">
        <v>0</v>
      </c>
      <c r="CJ192" s="108">
        <v>0</v>
      </c>
      <c r="CK192" s="108">
        <v>0</v>
      </c>
      <c r="CL192" s="108">
        <v>0</v>
      </c>
      <c r="CM192" s="108">
        <v>0</v>
      </c>
      <c r="CN192" s="108">
        <v>0</v>
      </c>
      <c r="CO192" s="108">
        <v>0</v>
      </c>
      <c r="CP192" s="108">
        <v>0</v>
      </c>
      <c r="CQ192" s="108">
        <v>0</v>
      </c>
      <c r="CR192" s="108">
        <v>0</v>
      </c>
      <c r="CS192" s="108">
        <v>0</v>
      </c>
      <c r="CT192" s="108">
        <v>0</v>
      </c>
      <c r="CU192" s="108">
        <v>0</v>
      </c>
      <c r="CV192" s="108">
        <v>0</v>
      </c>
      <c r="CW192" s="108">
        <v>0</v>
      </c>
      <c r="CX192" s="108">
        <v>0</v>
      </c>
      <c r="CY192" s="108">
        <v>0</v>
      </c>
      <c r="CZ192" s="108">
        <v>0</v>
      </c>
      <c r="DA192" s="108">
        <v>0</v>
      </c>
      <c r="DB192" s="232" t="s">
        <v>2303</v>
      </c>
      <c r="DC192" s="108">
        <v>0</v>
      </c>
      <c r="DD192" s="167" t="s">
        <v>2303</v>
      </c>
      <c r="DE192" s="230" t="s">
        <v>1471</v>
      </c>
    </row>
    <row r="193" spans="1:109" ht="110.25">
      <c r="A193" s="62" t="s">
        <v>163</v>
      </c>
      <c r="B193" s="63" t="s">
        <v>1212</v>
      </c>
      <c r="C193" s="62" t="s">
        <v>1213</v>
      </c>
      <c r="D193" s="107">
        <v>38.366885087593097</v>
      </c>
      <c r="E193" s="108">
        <v>0</v>
      </c>
      <c r="F193" s="108">
        <v>38.366885087593097</v>
      </c>
      <c r="G193" s="108">
        <v>12.6</v>
      </c>
      <c r="H193" s="108">
        <v>0</v>
      </c>
      <c r="I193" s="108">
        <v>0</v>
      </c>
      <c r="J193" s="108">
        <v>0</v>
      </c>
      <c r="K193" s="108">
        <v>0</v>
      </c>
      <c r="L193" s="108">
        <v>0</v>
      </c>
      <c r="M193" s="108">
        <v>0</v>
      </c>
      <c r="N193" s="108">
        <v>0</v>
      </c>
      <c r="O193" s="108">
        <v>0</v>
      </c>
      <c r="P193" s="108">
        <v>0</v>
      </c>
      <c r="Q193" s="108">
        <v>0</v>
      </c>
      <c r="R193" s="108">
        <v>0</v>
      </c>
      <c r="S193" s="108">
        <v>0</v>
      </c>
      <c r="T193" s="108">
        <v>0</v>
      </c>
      <c r="U193" s="108">
        <v>0</v>
      </c>
      <c r="V193" s="108">
        <v>0</v>
      </c>
      <c r="W193" s="108">
        <v>0</v>
      </c>
      <c r="X193" s="108">
        <v>0</v>
      </c>
      <c r="Y193" s="108">
        <v>0</v>
      </c>
      <c r="Z193" s="108">
        <v>38.366885087593097</v>
      </c>
      <c r="AA193" s="108">
        <v>12.6</v>
      </c>
      <c r="AB193" s="108">
        <v>0</v>
      </c>
      <c r="AC193" s="108">
        <v>0</v>
      </c>
      <c r="AD193" s="108">
        <v>0</v>
      </c>
      <c r="AE193" s="108">
        <v>0</v>
      </c>
      <c r="AF193" s="108">
        <v>0</v>
      </c>
      <c r="AG193" s="108">
        <v>0</v>
      </c>
      <c r="AH193" s="108">
        <v>0</v>
      </c>
      <c r="AI193" s="108">
        <v>0</v>
      </c>
      <c r="AJ193" s="108">
        <v>0</v>
      </c>
      <c r="AK193" s="108">
        <v>0</v>
      </c>
      <c r="AL193" s="108">
        <v>0</v>
      </c>
      <c r="AM193" s="108">
        <v>0</v>
      </c>
      <c r="AN193" s="108">
        <v>0</v>
      </c>
      <c r="AO193" s="108">
        <v>0</v>
      </c>
      <c r="AP193" s="108">
        <v>0</v>
      </c>
      <c r="AQ193" s="108">
        <v>0</v>
      </c>
      <c r="AR193" s="108">
        <v>0</v>
      </c>
      <c r="AS193" s="108">
        <v>0</v>
      </c>
      <c r="AT193" s="108">
        <v>0</v>
      </c>
      <c r="AU193" s="108">
        <v>0</v>
      </c>
      <c r="AV193" s="108">
        <v>0</v>
      </c>
      <c r="AW193" s="108">
        <v>0</v>
      </c>
      <c r="AX193" s="108">
        <v>0</v>
      </c>
      <c r="AY193" s="108">
        <v>0</v>
      </c>
      <c r="AZ193" s="108">
        <v>0</v>
      </c>
      <c r="BA193" s="108">
        <v>0</v>
      </c>
      <c r="BB193" s="108">
        <v>0</v>
      </c>
      <c r="BC193" s="108">
        <v>0</v>
      </c>
      <c r="BD193" s="108">
        <v>0</v>
      </c>
      <c r="BE193" s="108">
        <v>0</v>
      </c>
      <c r="BF193" s="108">
        <v>0</v>
      </c>
      <c r="BG193" s="108">
        <v>0</v>
      </c>
      <c r="BH193" s="108">
        <v>0</v>
      </c>
      <c r="BI193" s="108">
        <v>0</v>
      </c>
      <c r="BJ193" s="108">
        <v>0</v>
      </c>
      <c r="BK193" s="108">
        <v>0</v>
      </c>
      <c r="BL193" s="108">
        <v>0</v>
      </c>
      <c r="BM193" s="108">
        <v>0</v>
      </c>
      <c r="BN193" s="108">
        <v>0</v>
      </c>
      <c r="BO193" s="108">
        <v>0</v>
      </c>
      <c r="BP193" s="108">
        <v>0</v>
      </c>
      <c r="BQ193" s="108">
        <v>0</v>
      </c>
      <c r="BR193" s="108">
        <v>0</v>
      </c>
      <c r="BS193" s="108">
        <v>0</v>
      </c>
      <c r="BT193" s="108">
        <v>0</v>
      </c>
      <c r="BU193" s="108">
        <v>0</v>
      </c>
      <c r="BV193" s="108">
        <v>0</v>
      </c>
      <c r="BW193" s="108">
        <v>0</v>
      </c>
      <c r="BX193" s="108">
        <v>0</v>
      </c>
      <c r="BY193" s="108">
        <v>0</v>
      </c>
      <c r="BZ193" s="108">
        <v>0</v>
      </c>
      <c r="CA193" s="108">
        <v>0</v>
      </c>
      <c r="CB193" s="108">
        <v>0</v>
      </c>
      <c r="CC193" s="108">
        <v>0</v>
      </c>
      <c r="CD193" s="108">
        <v>0</v>
      </c>
      <c r="CE193" s="108">
        <v>0</v>
      </c>
      <c r="CF193" s="108">
        <v>0</v>
      </c>
      <c r="CG193" s="108">
        <v>0</v>
      </c>
      <c r="CH193" s="108">
        <v>0</v>
      </c>
      <c r="CI193" s="108">
        <v>0</v>
      </c>
      <c r="CJ193" s="108">
        <v>0</v>
      </c>
      <c r="CK193" s="108">
        <v>0</v>
      </c>
      <c r="CL193" s="108">
        <v>0</v>
      </c>
      <c r="CM193" s="108">
        <v>0</v>
      </c>
      <c r="CN193" s="108">
        <v>0</v>
      </c>
      <c r="CO193" s="108">
        <v>0</v>
      </c>
      <c r="CP193" s="108">
        <v>0</v>
      </c>
      <c r="CQ193" s="108">
        <v>0</v>
      </c>
      <c r="CR193" s="108">
        <v>0</v>
      </c>
      <c r="CS193" s="108">
        <v>0</v>
      </c>
      <c r="CT193" s="108">
        <v>0</v>
      </c>
      <c r="CU193" s="108">
        <v>0</v>
      </c>
      <c r="CV193" s="108">
        <v>0</v>
      </c>
      <c r="CW193" s="108">
        <v>0</v>
      </c>
      <c r="CX193" s="108">
        <v>0</v>
      </c>
      <c r="CY193" s="108">
        <v>0</v>
      </c>
      <c r="CZ193" s="108">
        <v>0</v>
      </c>
      <c r="DA193" s="108">
        <v>0</v>
      </c>
      <c r="DB193" s="232" t="s">
        <v>2303</v>
      </c>
      <c r="DC193" s="108">
        <v>-38.366885087593097</v>
      </c>
      <c r="DD193" s="167">
        <v>-1</v>
      </c>
      <c r="DE193" s="230" t="s">
        <v>2207</v>
      </c>
    </row>
    <row r="194" spans="1:109" ht="47.25">
      <c r="A194" s="62" t="s">
        <v>163</v>
      </c>
      <c r="B194" s="63" t="s">
        <v>1216</v>
      </c>
      <c r="C194" s="62" t="s">
        <v>1217</v>
      </c>
      <c r="D194" s="107">
        <v>25.996764918804907</v>
      </c>
      <c r="E194" s="108">
        <v>0</v>
      </c>
      <c r="F194" s="108">
        <v>25.996764918804907</v>
      </c>
      <c r="G194" s="108">
        <v>8</v>
      </c>
      <c r="H194" s="108">
        <v>0</v>
      </c>
      <c r="I194" s="108">
        <v>0</v>
      </c>
      <c r="J194" s="108">
        <v>0</v>
      </c>
      <c r="K194" s="108">
        <v>0</v>
      </c>
      <c r="L194" s="108">
        <v>0</v>
      </c>
      <c r="M194" s="108">
        <v>0</v>
      </c>
      <c r="N194" s="108">
        <v>0</v>
      </c>
      <c r="O194" s="108">
        <v>0</v>
      </c>
      <c r="P194" s="108">
        <v>0</v>
      </c>
      <c r="Q194" s="108">
        <v>0</v>
      </c>
      <c r="R194" s="108">
        <v>0</v>
      </c>
      <c r="S194" s="108">
        <v>0</v>
      </c>
      <c r="T194" s="108">
        <v>0</v>
      </c>
      <c r="U194" s="108">
        <v>0</v>
      </c>
      <c r="V194" s="108">
        <v>0</v>
      </c>
      <c r="W194" s="108">
        <v>0</v>
      </c>
      <c r="X194" s="108">
        <v>0</v>
      </c>
      <c r="Y194" s="108">
        <v>0</v>
      </c>
      <c r="Z194" s="108">
        <v>0</v>
      </c>
      <c r="AA194" s="108">
        <v>0</v>
      </c>
      <c r="AB194" s="108">
        <v>0</v>
      </c>
      <c r="AC194" s="108">
        <v>0</v>
      </c>
      <c r="AD194" s="108">
        <v>0</v>
      </c>
      <c r="AE194" s="108">
        <v>0</v>
      </c>
      <c r="AF194" s="108">
        <v>0</v>
      </c>
      <c r="AG194" s="108">
        <v>0</v>
      </c>
      <c r="AH194" s="108">
        <v>0</v>
      </c>
      <c r="AI194" s="108">
        <v>0</v>
      </c>
      <c r="AJ194" s="108">
        <v>25.996764918804907</v>
      </c>
      <c r="AK194" s="108">
        <v>8</v>
      </c>
      <c r="AL194" s="108">
        <v>0</v>
      </c>
      <c r="AM194" s="108">
        <v>0</v>
      </c>
      <c r="AN194" s="108">
        <v>0</v>
      </c>
      <c r="AO194" s="108">
        <v>0</v>
      </c>
      <c r="AP194" s="108">
        <v>0</v>
      </c>
      <c r="AQ194" s="108">
        <v>0</v>
      </c>
      <c r="AR194" s="108">
        <v>0</v>
      </c>
      <c r="AS194" s="108">
        <v>0</v>
      </c>
      <c r="AT194" s="108">
        <v>0</v>
      </c>
      <c r="AU194" s="108">
        <v>0</v>
      </c>
      <c r="AV194" s="108">
        <v>0</v>
      </c>
      <c r="AW194" s="108">
        <v>0</v>
      </c>
      <c r="AX194" s="108">
        <v>0</v>
      </c>
      <c r="AY194" s="108">
        <v>0</v>
      </c>
      <c r="AZ194" s="108">
        <v>0</v>
      </c>
      <c r="BA194" s="108">
        <v>0</v>
      </c>
      <c r="BB194" s="108">
        <v>0</v>
      </c>
      <c r="BC194" s="108">
        <v>0</v>
      </c>
      <c r="BD194" s="108">
        <v>0</v>
      </c>
      <c r="BE194" s="108">
        <v>0</v>
      </c>
      <c r="BF194" s="108">
        <v>0</v>
      </c>
      <c r="BG194" s="108">
        <v>0</v>
      </c>
      <c r="BH194" s="108">
        <v>0</v>
      </c>
      <c r="BI194" s="108">
        <v>0</v>
      </c>
      <c r="BJ194" s="108">
        <v>0</v>
      </c>
      <c r="BK194" s="108">
        <v>0</v>
      </c>
      <c r="BL194" s="108">
        <v>0</v>
      </c>
      <c r="BM194" s="108">
        <v>0</v>
      </c>
      <c r="BN194" s="108">
        <v>0</v>
      </c>
      <c r="BO194" s="108">
        <v>0</v>
      </c>
      <c r="BP194" s="108">
        <v>0</v>
      </c>
      <c r="BQ194" s="108">
        <v>0</v>
      </c>
      <c r="BR194" s="108">
        <v>0</v>
      </c>
      <c r="BS194" s="108">
        <v>0</v>
      </c>
      <c r="BT194" s="108">
        <v>0</v>
      </c>
      <c r="BU194" s="108">
        <v>0</v>
      </c>
      <c r="BV194" s="108">
        <v>0</v>
      </c>
      <c r="BW194" s="108">
        <v>0</v>
      </c>
      <c r="BX194" s="108">
        <v>0</v>
      </c>
      <c r="BY194" s="108">
        <v>0</v>
      </c>
      <c r="BZ194" s="108">
        <v>0</v>
      </c>
      <c r="CA194" s="108">
        <v>0</v>
      </c>
      <c r="CB194" s="108">
        <v>0</v>
      </c>
      <c r="CC194" s="108">
        <v>0</v>
      </c>
      <c r="CD194" s="108">
        <v>0</v>
      </c>
      <c r="CE194" s="108">
        <v>0</v>
      </c>
      <c r="CF194" s="108">
        <v>0</v>
      </c>
      <c r="CG194" s="108">
        <v>0</v>
      </c>
      <c r="CH194" s="108">
        <v>0</v>
      </c>
      <c r="CI194" s="108">
        <v>0</v>
      </c>
      <c r="CJ194" s="108">
        <v>0</v>
      </c>
      <c r="CK194" s="108">
        <v>0</v>
      </c>
      <c r="CL194" s="108">
        <v>0</v>
      </c>
      <c r="CM194" s="108">
        <v>0</v>
      </c>
      <c r="CN194" s="108">
        <v>0</v>
      </c>
      <c r="CO194" s="108">
        <v>0</v>
      </c>
      <c r="CP194" s="108">
        <v>0</v>
      </c>
      <c r="CQ194" s="108">
        <v>0</v>
      </c>
      <c r="CR194" s="108">
        <v>0</v>
      </c>
      <c r="CS194" s="108">
        <v>0</v>
      </c>
      <c r="CT194" s="108">
        <v>0</v>
      </c>
      <c r="CU194" s="108">
        <v>0</v>
      </c>
      <c r="CV194" s="108">
        <v>0</v>
      </c>
      <c r="CW194" s="108">
        <v>0</v>
      </c>
      <c r="CX194" s="108">
        <v>0</v>
      </c>
      <c r="CY194" s="108">
        <v>0</v>
      </c>
      <c r="CZ194" s="108">
        <v>0</v>
      </c>
      <c r="DA194" s="108">
        <v>0</v>
      </c>
      <c r="DB194" s="232" t="s">
        <v>2303</v>
      </c>
      <c r="DC194" s="108">
        <v>0</v>
      </c>
      <c r="DD194" s="167" t="s">
        <v>2303</v>
      </c>
      <c r="DE194" s="230" t="s">
        <v>1471</v>
      </c>
    </row>
    <row r="195" spans="1:109" ht="47.25">
      <c r="A195" s="62" t="s">
        <v>163</v>
      </c>
      <c r="B195" s="63" t="s">
        <v>1218</v>
      </c>
      <c r="C195" s="62" t="s">
        <v>1219</v>
      </c>
      <c r="D195" s="107">
        <v>44.133734489999995</v>
      </c>
      <c r="E195" s="108">
        <v>0</v>
      </c>
      <c r="F195" s="108">
        <v>0</v>
      </c>
      <c r="G195" s="108">
        <v>0</v>
      </c>
      <c r="H195" s="108">
        <v>0</v>
      </c>
      <c r="I195" s="108">
        <v>0</v>
      </c>
      <c r="J195" s="108">
        <v>0</v>
      </c>
      <c r="K195" s="108">
        <v>0</v>
      </c>
      <c r="L195" s="108">
        <v>0</v>
      </c>
      <c r="M195" s="108">
        <v>0</v>
      </c>
      <c r="N195" s="108">
        <v>0</v>
      </c>
      <c r="O195" s="108">
        <v>0</v>
      </c>
      <c r="P195" s="108">
        <v>0</v>
      </c>
      <c r="Q195" s="108">
        <v>0</v>
      </c>
      <c r="R195" s="108">
        <v>0</v>
      </c>
      <c r="S195" s="108">
        <v>0</v>
      </c>
      <c r="T195" s="108">
        <v>0</v>
      </c>
      <c r="U195" s="108">
        <v>0</v>
      </c>
      <c r="V195" s="108">
        <v>0</v>
      </c>
      <c r="W195" s="108">
        <v>0</v>
      </c>
      <c r="X195" s="108">
        <v>0</v>
      </c>
      <c r="Y195" s="108">
        <v>0</v>
      </c>
      <c r="Z195" s="108">
        <v>0</v>
      </c>
      <c r="AA195" s="108">
        <v>0</v>
      </c>
      <c r="AB195" s="108">
        <v>0</v>
      </c>
      <c r="AC195" s="108">
        <v>0</v>
      </c>
      <c r="AD195" s="108">
        <v>0</v>
      </c>
      <c r="AE195" s="108">
        <v>0</v>
      </c>
      <c r="AF195" s="108">
        <v>0</v>
      </c>
      <c r="AG195" s="108">
        <v>0</v>
      </c>
      <c r="AH195" s="108">
        <v>0</v>
      </c>
      <c r="AI195" s="108">
        <v>0</v>
      </c>
      <c r="AJ195" s="108">
        <v>0</v>
      </c>
      <c r="AK195" s="108">
        <v>0</v>
      </c>
      <c r="AL195" s="108">
        <v>0</v>
      </c>
      <c r="AM195" s="108">
        <v>0</v>
      </c>
      <c r="AN195" s="108">
        <v>0</v>
      </c>
      <c r="AO195" s="108">
        <v>0</v>
      </c>
      <c r="AP195" s="108">
        <v>0</v>
      </c>
      <c r="AQ195" s="108">
        <v>0</v>
      </c>
      <c r="AR195" s="108">
        <v>0</v>
      </c>
      <c r="AS195" s="108">
        <v>0</v>
      </c>
      <c r="AT195" s="108">
        <v>0</v>
      </c>
      <c r="AU195" s="108">
        <v>0</v>
      </c>
      <c r="AV195" s="108">
        <v>0</v>
      </c>
      <c r="AW195" s="108">
        <v>0</v>
      </c>
      <c r="AX195" s="108">
        <v>0</v>
      </c>
      <c r="AY195" s="108">
        <v>0</v>
      </c>
      <c r="AZ195" s="108">
        <v>0</v>
      </c>
      <c r="BA195" s="108">
        <v>0</v>
      </c>
      <c r="BB195" s="108">
        <v>0</v>
      </c>
      <c r="BC195" s="108">
        <v>0</v>
      </c>
      <c r="BD195" s="108">
        <v>0</v>
      </c>
      <c r="BE195" s="108">
        <v>0</v>
      </c>
      <c r="BF195" s="108">
        <v>0</v>
      </c>
      <c r="BG195" s="108">
        <v>0</v>
      </c>
      <c r="BH195" s="108">
        <v>0</v>
      </c>
      <c r="BI195" s="108">
        <v>0</v>
      </c>
      <c r="BJ195" s="108">
        <v>0</v>
      </c>
      <c r="BK195" s="108">
        <v>0</v>
      </c>
      <c r="BL195" s="108">
        <v>0</v>
      </c>
      <c r="BM195" s="108">
        <v>0</v>
      </c>
      <c r="BN195" s="108">
        <v>0</v>
      </c>
      <c r="BO195" s="108">
        <v>0</v>
      </c>
      <c r="BP195" s="108">
        <v>0</v>
      </c>
      <c r="BQ195" s="108">
        <v>0</v>
      </c>
      <c r="BR195" s="108">
        <v>0</v>
      </c>
      <c r="BS195" s="108">
        <v>0</v>
      </c>
      <c r="BT195" s="108">
        <v>0</v>
      </c>
      <c r="BU195" s="108">
        <v>0</v>
      </c>
      <c r="BV195" s="108">
        <v>0</v>
      </c>
      <c r="BW195" s="108">
        <v>0</v>
      </c>
      <c r="BX195" s="108">
        <v>0</v>
      </c>
      <c r="BY195" s="108">
        <v>0</v>
      </c>
      <c r="BZ195" s="108">
        <v>0</v>
      </c>
      <c r="CA195" s="108">
        <v>0</v>
      </c>
      <c r="CB195" s="108">
        <v>0</v>
      </c>
      <c r="CC195" s="108">
        <v>0</v>
      </c>
      <c r="CD195" s="108">
        <v>0</v>
      </c>
      <c r="CE195" s="108">
        <v>0</v>
      </c>
      <c r="CF195" s="108">
        <v>0</v>
      </c>
      <c r="CG195" s="108">
        <v>0</v>
      </c>
      <c r="CH195" s="108">
        <v>0</v>
      </c>
      <c r="CI195" s="108">
        <v>0</v>
      </c>
      <c r="CJ195" s="108">
        <v>0</v>
      </c>
      <c r="CK195" s="108">
        <v>0</v>
      </c>
      <c r="CL195" s="108">
        <v>0</v>
      </c>
      <c r="CM195" s="108">
        <v>0</v>
      </c>
      <c r="CN195" s="108">
        <v>0</v>
      </c>
      <c r="CO195" s="108">
        <v>0</v>
      </c>
      <c r="CP195" s="108">
        <v>0</v>
      </c>
      <c r="CQ195" s="108">
        <v>0</v>
      </c>
      <c r="CR195" s="108">
        <v>0</v>
      </c>
      <c r="CS195" s="108">
        <v>0</v>
      </c>
      <c r="CT195" s="108">
        <v>0</v>
      </c>
      <c r="CU195" s="108">
        <v>0</v>
      </c>
      <c r="CV195" s="108">
        <v>0</v>
      </c>
      <c r="CW195" s="108">
        <v>0</v>
      </c>
      <c r="CX195" s="108">
        <v>0</v>
      </c>
      <c r="CY195" s="108">
        <v>0</v>
      </c>
      <c r="CZ195" s="108">
        <v>0</v>
      </c>
      <c r="DA195" s="108">
        <v>0</v>
      </c>
      <c r="DB195" s="232" t="s">
        <v>2303</v>
      </c>
      <c r="DC195" s="108">
        <v>0</v>
      </c>
      <c r="DD195" s="167" t="s">
        <v>2303</v>
      </c>
      <c r="DE195" s="230" t="s">
        <v>1471</v>
      </c>
    </row>
    <row r="196" spans="1:109" ht="31.5">
      <c r="A196" s="62" t="s">
        <v>163</v>
      </c>
      <c r="B196" s="63" t="s">
        <v>1214</v>
      </c>
      <c r="C196" s="62" t="s">
        <v>1215</v>
      </c>
      <c r="D196" s="107">
        <v>51.030806509999998</v>
      </c>
      <c r="E196" s="108">
        <v>0</v>
      </c>
      <c r="F196" s="108">
        <v>0</v>
      </c>
      <c r="G196" s="108">
        <v>0</v>
      </c>
      <c r="H196" s="108">
        <v>0</v>
      </c>
      <c r="I196" s="108">
        <v>0</v>
      </c>
      <c r="J196" s="108">
        <v>0</v>
      </c>
      <c r="K196" s="108">
        <v>0</v>
      </c>
      <c r="L196" s="108">
        <v>0</v>
      </c>
      <c r="M196" s="108">
        <v>0</v>
      </c>
      <c r="N196" s="108">
        <v>0</v>
      </c>
      <c r="O196" s="108">
        <v>0</v>
      </c>
      <c r="P196" s="108">
        <v>0</v>
      </c>
      <c r="Q196" s="108">
        <v>0</v>
      </c>
      <c r="R196" s="108">
        <v>0</v>
      </c>
      <c r="S196" s="108">
        <v>0</v>
      </c>
      <c r="T196" s="108">
        <v>0</v>
      </c>
      <c r="U196" s="108">
        <v>0</v>
      </c>
      <c r="V196" s="108">
        <v>0</v>
      </c>
      <c r="W196" s="108">
        <v>0</v>
      </c>
      <c r="X196" s="108">
        <v>0</v>
      </c>
      <c r="Y196" s="108">
        <v>0</v>
      </c>
      <c r="Z196" s="108">
        <v>0</v>
      </c>
      <c r="AA196" s="108">
        <v>0</v>
      </c>
      <c r="AB196" s="108">
        <v>0</v>
      </c>
      <c r="AC196" s="108">
        <v>0</v>
      </c>
      <c r="AD196" s="108">
        <v>0</v>
      </c>
      <c r="AE196" s="108">
        <v>0</v>
      </c>
      <c r="AF196" s="108">
        <v>0</v>
      </c>
      <c r="AG196" s="108">
        <v>0</v>
      </c>
      <c r="AH196" s="108">
        <v>0</v>
      </c>
      <c r="AI196" s="108">
        <v>0</v>
      </c>
      <c r="AJ196" s="108">
        <v>0</v>
      </c>
      <c r="AK196" s="108">
        <v>0</v>
      </c>
      <c r="AL196" s="108">
        <v>0</v>
      </c>
      <c r="AM196" s="108">
        <v>0</v>
      </c>
      <c r="AN196" s="108">
        <v>0</v>
      </c>
      <c r="AO196" s="108">
        <v>0</v>
      </c>
      <c r="AP196" s="108">
        <v>0</v>
      </c>
      <c r="AQ196" s="108">
        <v>0</v>
      </c>
      <c r="AR196" s="108">
        <v>0</v>
      </c>
      <c r="AS196" s="108">
        <v>0</v>
      </c>
      <c r="AT196" s="108">
        <v>0</v>
      </c>
      <c r="AU196" s="108">
        <v>0</v>
      </c>
      <c r="AV196" s="108">
        <v>0</v>
      </c>
      <c r="AW196" s="108">
        <v>0</v>
      </c>
      <c r="AX196" s="108">
        <v>0</v>
      </c>
      <c r="AY196" s="108">
        <v>0</v>
      </c>
      <c r="AZ196" s="108">
        <v>0</v>
      </c>
      <c r="BA196" s="108">
        <v>0</v>
      </c>
      <c r="BB196" s="108">
        <v>0</v>
      </c>
      <c r="BC196" s="108">
        <v>0</v>
      </c>
      <c r="BD196" s="108">
        <v>0</v>
      </c>
      <c r="BE196" s="108">
        <v>0</v>
      </c>
      <c r="BF196" s="108">
        <v>0</v>
      </c>
      <c r="BG196" s="108">
        <v>0</v>
      </c>
      <c r="BH196" s="108">
        <v>0</v>
      </c>
      <c r="BI196" s="108">
        <v>0</v>
      </c>
      <c r="BJ196" s="108">
        <v>0</v>
      </c>
      <c r="BK196" s="108">
        <v>0</v>
      </c>
      <c r="BL196" s="108">
        <v>0</v>
      </c>
      <c r="BM196" s="108">
        <v>0</v>
      </c>
      <c r="BN196" s="108">
        <v>0</v>
      </c>
      <c r="BO196" s="108">
        <v>0</v>
      </c>
      <c r="BP196" s="108">
        <v>0</v>
      </c>
      <c r="BQ196" s="108">
        <v>0</v>
      </c>
      <c r="BR196" s="108">
        <v>0</v>
      </c>
      <c r="BS196" s="108">
        <v>0</v>
      </c>
      <c r="BT196" s="108">
        <v>0</v>
      </c>
      <c r="BU196" s="108">
        <v>0</v>
      </c>
      <c r="BV196" s="108">
        <v>0</v>
      </c>
      <c r="BW196" s="108">
        <v>0</v>
      </c>
      <c r="BX196" s="108">
        <v>0</v>
      </c>
      <c r="BY196" s="108">
        <v>0</v>
      </c>
      <c r="BZ196" s="108">
        <v>0</v>
      </c>
      <c r="CA196" s="108">
        <v>0</v>
      </c>
      <c r="CB196" s="108">
        <v>0</v>
      </c>
      <c r="CC196" s="108">
        <v>0</v>
      </c>
      <c r="CD196" s="108">
        <v>0</v>
      </c>
      <c r="CE196" s="108">
        <v>0</v>
      </c>
      <c r="CF196" s="108">
        <v>0</v>
      </c>
      <c r="CG196" s="108">
        <v>0</v>
      </c>
      <c r="CH196" s="108">
        <v>0</v>
      </c>
      <c r="CI196" s="108">
        <v>0</v>
      </c>
      <c r="CJ196" s="108">
        <v>0</v>
      </c>
      <c r="CK196" s="108">
        <v>0</v>
      </c>
      <c r="CL196" s="108">
        <v>0</v>
      </c>
      <c r="CM196" s="108">
        <v>0</v>
      </c>
      <c r="CN196" s="108">
        <v>0</v>
      </c>
      <c r="CO196" s="108">
        <v>0</v>
      </c>
      <c r="CP196" s="108">
        <v>0</v>
      </c>
      <c r="CQ196" s="108">
        <v>0</v>
      </c>
      <c r="CR196" s="108">
        <v>0</v>
      </c>
      <c r="CS196" s="108">
        <v>0</v>
      </c>
      <c r="CT196" s="108">
        <v>0</v>
      </c>
      <c r="CU196" s="108">
        <v>0</v>
      </c>
      <c r="CV196" s="108">
        <v>0</v>
      </c>
      <c r="CW196" s="108">
        <v>0</v>
      </c>
      <c r="CX196" s="108">
        <v>0</v>
      </c>
      <c r="CY196" s="108">
        <v>0</v>
      </c>
      <c r="CZ196" s="108">
        <v>0</v>
      </c>
      <c r="DA196" s="108">
        <v>0</v>
      </c>
      <c r="DB196" s="232" t="s">
        <v>2303</v>
      </c>
      <c r="DC196" s="108">
        <v>0</v>
      </c>
      <c r="DD196" s="167" t="s">
        <v>2303</v>
      </c>
      <c r="DE196" s="230" t="s">
        <v>1471</v>
      </c>
    </row>
    <row r="197" spans="1:109" ht="47.25">
      <c r="A197" s="62" t="s">
        <v>163</v>
      </c>
      <c r="B197" s="63" t="s">
        <v>1209</v>
      </c>
      <c r="C197" s="62" t="s">
        <v>1210</v>
      </c>
      <c r="D197" s="107">
        <v>5.7843334000000004</v>
      </c>
      <c r="E197" s="108">
        <v>0</v>
      </c>
      <c r="F197" s="108">
        <v>0</v>
      </c>
      <c r="G197" s="108">
        <v>0</v>
      </c>
      <c r="H197" s="108">
        <v>0</v>
      </c>
      <c r="I197" s="108">
        <v>0</v>
      </c>
      <c r="J197" s="108">
        <v>0</v>
      </c>
      <c r="K197" s="108">
        <v>0</v>
      </c>
      <c r="L197" s="108">
        <v>0</v>
      </c>
      <c r="M197" s="108">
        <v>0</v>
      </c>
      <c r="N197" s="108">
        <v>0</v>
      </c>
      <c r="O197" s="108">
        <v>0</v>
      </c>
      <c r="P197" s="108">
        <v>0</v>
      </c>
      <c r="Q197" s="108">
        <v>0</v>
      </c>
      <c r="R197" s="108">
        <v>0</v>
      </c>
      <c r="S197" s="108">
        <v>0</v>
      </c>
      <c r="T197" s="108">
        <v>0</v>
      </c>
      <c r="U197" s="108">
        <v>0</v>
      </c>
      <c r="V197" s="108">
        <v>0</v>
      </c>
      <c r="W197" s="108">
        <v>0</v>
      </c>
      <c r="X197" s="108">
        <v>0</v>
      </c>
      <c r="Y197" s="108">
        <v>0</v>
      </c>
      <c r="Z197" s="108">
        <v>0</v>
      </c>
      <c r="AA197" s="108">
        <v>0</v>
      </c>
      <c r="AB197" s="108">
        <v>0</v>
      </c>
      <c r="AC197" s="108">
        <v>0</v>
      </c>
      <c r="AD197" s="108">
        <v>0</v>
      </c>
      <c r="AE197" s="108">
        <v>0</v>
      </c>
      <c r="AF197" s="108">
        <v>0</v>
      </c>
      <c r="AG197" s="108">
        <v>0</v>
      </c>
      <c r="AH197" s="108">
        <v>0</v>
      </c>
      <c r="AI197" s="108">
        <v>0</v>
      </c>
      <c r="AJ197" s="108">
        <v>0</v>
      </c>
      <c r="AK197" s="108">
        <v>0</v>
      </c>
      <c r="AL197" s="108">
        <v>0</v>
      </c>
      <c r="AM197" s="108">
        <v>0</v>
      </c>
      <c r="AN197" s="108">
        <v>0</v>
      </c>
      <c r="AO197" s="108">
        <v>0</v>
      </c>
      <c r="AP197" s="108">
        <v>0</v>
      </c>
      <c r="AQ197" s="108">
        <v>0</v>
      </c>
      <c r="AR197" s="108">
        <v>0</v>
      </c>
      <c r="AS197" s="108">
        <v>0</v>
      </c>
      <c r="AT197" s="108">
        <v>0</v>
      </c>
      <c r="AU197" s="108">
        <v>0</v>
      </c>
      <c r="AV197" s="108">
        <v>0</v>
      </c>
      <c r="AW197" s="108">
        <v>0</v>
      </c>
      <c r="AX197" s="108">
        <v>0</v>
      </c>
      <c r="AY197" s="108">
        <v>0</v>
      </c>
      <c r="AZ197" s="108">
        <v>0</v>
      </c>
      <c r="BA197" s="108">
        <v>0</v>
      </c>
      <c r="BB197" s="108">
        <v>0</v>
      </c>
      <c r="BC197" s="108">
        <v>0</v>
      </c>
      <c r="BD197" s="108">
        <v>5.7843334000000004</v>
      </c>
      <c r="BE197" s="108">
        <v>12.6</v>
      </c>
      <c r="BF197" s="108">
        <v>0</v>
      </c>
      <c r="BG197" s="108">
        <v>0</v>
      </c>
      <c r="BH197" s="108">
        <v>0</v>
      </c>
      <c r="BI197" s="108">
        <v>0</v>
      </c>
      <c r="BJ197" s="108">
        <v>0</v>
      </c>
      <c r="BK197" s="108">
        <v>0</v>
      </c>
      <c r="BL197" s="108">
        <v>0</v>
      </c>
      <c r="BM197" s="108">
        <v>0</v>
      </c>
      <c r="BN197" s="108">
        <v>0</v>
      </c>
      <c r="BO197" s="108">
        <v>0</v>
      </c>
      <c r="BP197" s="108">
        <v>0</v>
      </c>
      <c r="BQ197" s="108">
        <v>0</v>
      </c>
      <c r="BR197" s="108">
        <v>0</v>
      </c>
      <c r="BS197" s="108">
        <v>0</v>
      </c>
      <c r="BT197" s="108">
        <v>0</v>
      </c>
      <c r="BU197" s="108">
        <v>0</v>
      </c>
      <c r="BV197" s="108">
        <v>0</v>
      </c>
      <c r="BW197" s="108">
        <v>0</v>
      </c>
      <c r="BX197" s="108">
        <v>5.7843334000000004</v>
      </c>
      <c r="BY197" s="108">
        <v>12.6</v>
      </c>
      <c r="BZ197" s="108">
        <v>0</v>
      </c>
      <c r="CA197" s="108">
        <v>0</v>
      </c>
      <c r="CB197" s="108">
        <v>0</v>
      </c>
      <c r="CC197" s="108">
        <v>0</v>
      </c>
      <c r="CD197" s="108">
        <v>0</v>
      </c>
      <c r="CE197" s="108">
        <v>0</v>
      </c>
      <c r="CF197" s="108">
        <v>0</v>
      </c>
      <c r="CG197" s="108">
        <v>0</v>
      </c>
      <c r="CH197" s="108">
        <v>0</v>
      </c>
      <c r="CI197" s="108">
        <v>0</v>
      </c>
      <c r="CJ197" s="108">
        <v>0</v>
      </c>
      <c r="CK197" s="108">
        <v>0</v>
      </c>
      <c r="CL197" s="108">
        <v>0</v>
      </c>
      <c r="CM197" s="108">
        <v>0</v>
      </c>
      <c r="CN197" s="108">
        <v>0</v>
      </c>
      <c r="CO197" s="108">
        <v>0</v>
      </c>
      <c r="CP197" s="108">
        <v>0</v>
      </c>
      <c r="CQ197" s="108">
        <v>0</v>
      </c>
      <c r="CR197" s="108">
        <v>0</v>
      </c>
      <c r="CS197" s="108">
        <v>0</v>
      </c>
      <c r="CT197" s="108">
        <v>0</v>
      </c>
      <c r="CU197" s="108">
        <v>0</v>
      </c>
      <c r="CV197" s="108">
        <v>0</v>
      </c>
      <c r="CW197" s="108">
        <v>0</v>
      </c>
      <c r="CX197" s="108">
        <v>0</v>
      </c>
      <c r="CY197" s="108">
        <v>0</v>
      </c>
      <c r="CZ197" s="108">
        <v>0</v>
      </c>
      <c r="DA197" s="108">
        <v>0</v>
      </c>
      <c r="DB197" s="232" t="s">
        <v>2303</v>
      </c>
      <c r="DC197" s="108">
        <v>5.7843334000000004</v>
      </c>
      <c r="DD197" s="167" t="s">
        <v>2303</v>
      </c>
      <c r="DE197" s="230" t="s">
        <v>2306</v>
      </c>
    </row>
    <row r="198" spans="1:109" ht="47.25">
      <c r="A198" s="62" t="s">
        <v>163</v>
      </c>
      <c r="B198" s="63" t="s">
        <v>1613</v>
      </c>
      <c r="C198" s="62" t="s">
        <v>1211</v>
      </c>
      <c r="D198" s="107">
        <v>37.418040812677248</v>
      </c>
      <c r="E198" s="108">
        <v>0</v>
      </c>
      <c r="F198" s="108">
        <v>0</v>
      </c>
      <c r="G198" s="108">
        <v>0</v>
      </c>
      <c r="H198" s="108">
        <v>0</v>
      </c>
      <c r="I198" s="108">
        <v>0</v>
      </c>
      <c r="J198" s="108">
        <v>0</v>
      </c>
      <c r="K198" s="108">
        <v>0</v>
      </c>
      <c r="L198" s="108">
        <v>0</v>
      </c>
      <c r="M198" s="108">
        <v>0</v>
      </c>
      <c r="N198" s="108">
        <v>0</v>
      </c>
      <c r="O198" s="108">
        <v>0</v>
      </c>
      <c r="P198" s="108">
        <v>0</v>
      </c>
      <c r="Q198" s="108">
        <v>0</v>
      </c>
      <c r="R198" s="108">
        <v>0</v>
      </c>
      <c r="S198" s="108">
        <v>0</v>
      </c>
      <c r="T198" s="108">
        <v>0</v>
      </c>
      <c r="U198" s="108">
        <v>0</v>
      </c>
      <c r="V198" s="108">
        <v>0</v>
      </c>
      <c r="W198" s="108">
        <v>0</v>
      </c>
      <c r="X198" s="108">
        <v>0</v>
      </c>
      <c r="Y198" s="108">
        <v>0</v>
      </c>
      <c r="Z198" s="108">
        <v>0</v>
      </c>
      <c r="AA198" s="108">
        <v>0</v>
      </c>
      <c r="AB198" s="108">
        <v>0</v>
      </c>
      <c r="AC198" s="108">
        <v>0</v>
      </c>
      <c r="AD198" s="108">
        <v>0</v>
      </c>
      <c r="AE198" s="108">
        <v>0</v>
      </c>
      <c r="AF198" s="108">
        <v>0</v>
      </c>
      <c r="AG198" s="108">
        <v>0</v>
      </c>
      <c r="AH198" s="108">
        <v>0</v>
      </c>
      <c r="AI198" s="108">
        <v>0</v>
      </c>
      <c r="AJ198" s="108">
        <v>0</v>
      </c>
      <c r="AK198" s="108">
        <v>0</v>
      </c>
      <c r="AL198" s="108">
        <v>0</v>
      </c>
      <c r="AM198" s="108">
        <v>0</v>
      </c>
      <c r="AN198" s="108">
        <v>0</v>
      </c>
      <c r="AO198" s="108">
        <v>0</v>
      </c>
      <c r="AP198" s="108">
        <v>0</v>
      </c>
      <c r="AQ198" s="108">
        <v>0</v>
      </c>
      <c r="AR198" s="108">
        <v>0</v>
      </c>
      <c r="AS198" s="108">
        <v>0</v>
      </c>
      <c r="AT198" s="108">
        <v>0</v>
      </c>
      <c r="AU198" s="108">
        <v>0</v>
      </c>
      <c r="AV198" s="108">
        <v>0</v>
      </c>
      <c r="AW198" s="108">
        <v>0</v>
      </c>
      <c r="AX198" s="108">
        <v>0</v>
      </c>
      <c r="AY198" s="108">
        <v>0</v>
      </c>
      <c r="AZ198" s="108">
        <v>0</v>
      </c>
      <c r="BA198" s="108">
        <v>0</v>
      </c>
      <c r="BB198" s="108">
        <v>0</v>
      </c>
      <c r="BC198" s="108">
        <v>0</v>
      </c>
      <c r="BD198" s="108">
        <v>0</v>
      </c>
      <c r="BE198" s="108">
        <v>0</v>
      </c>
      <c r="BF198" s="108">
        <v>0</v>
      </c>
      <c r="BG198" s="108">
        <v>0</v>
      </c>
      <c r="BH198" s="108">
        <v>0</v>
      </c>
      <c r="BI198" s="108">
        <v>0</v>
      </c>
      <c r="BJ198" s="108">
        <v>0</v>
      </c>
      <c r="BK198" s="108">
        <v>0</v>
      </c>
      <c r="BL198" s="108">
        <v>0</v>
      </c>
      <c r="BM198" s="108">
        <v>0</v>
      </c>
      <c r="BN198" s="108">
        <v>0</v>
      </c>
      <c r="BO198" s="108">
        <v>0</v>
      </c>
      <c r="BP198" s="108">
        <v>0</v>
      </c>
      <c r="BQ198" s="108">
        <v>0</v>
      </c>
      <c r="BR198" s="108">
        <v>0</v>
      </c>
      <c r="BS198" s="108">
        <v>0</v>
      </c>
      <c r="BT198" s="108">
        <v>0</v>
      </c>
      <c r="BU198" s="108">
        <v>0</v>
      </c>
      <c r="BV198" s="108">
        <v>0</v>
      </c>
      <c r="BW198" s="108">
        <v>0</v>
      </c>
      <c r="BX198" s="108">
        <v>0</v>
      </c>
      <c r="BY198" s="108">
        <v>0</v>
      </c>
      <c r="BZ198" s="108">
        <v>0</v>
      </c>
      <c r="CA198" s="108">
        <v>0</v>
      </c>
      <c r="CB198" s="108">
        <v>0</v>
      </c>
      <c r="CC198" s="108">
        <v>0</v>
      </c>
      <c r="CD198" s="108">
        <v>0</v>
      </c>
      <c r="CE198" s="108">
        <v>0</v>
      </c>
      <c r="CF198" s="108">
        <v>0</v>
      </c>
      <c r="CG198" s="108">
        <v>0</v>
      </c>
      <c r="CH198" s="108">
        <v>0</v>
      </c>
      <c r="CI198" s="108">
        <v>0</v>
      </c>
      <c r="CJ198" s="108">
        <v>0</v>
      </c>
      <c r="CK198" s="108">
        <v>0</v>
      </c>
      <c r="CL198" s="108">
        <v>0</v>
      </c>
      <c r="CM198" s="108">
        <v>0</v>
      </c>
      <c r="CN198" s="108">
        <v>0</v>
      </c>
      <c r="CO198" s="108">
        <v>0</v>
      </c>
      <c r="CP198" s="108">
        <v>0</v>
      </c>
      <c r="CQ198" s="108">
        <v>0</v>
      </c>
      <c r="CR198" s="108">
        <v>0</v>
      </c>
      <c r="CS198" s="108">
        <v>0</v>
      </c>
      <c r="CT198" s="108">
        <v>0</v>
      </c>
      <c r="CU198" s="108">
        <v>0</v>
      </c>
      <c r="CV198" s="108">
        <v>0</v>
      </c>
      <c r="CW198" s="108">
        <v>0</v>
      </c>
      <c r="CX198" s="108">
        <v>0</v>
      </c>
      <c r="CY198" s="108">
        <v>0</v>
      </c>
      <c r="CZ198" s="108">
        <v>0</v>
      </c>
      <c r="DA198" s="108">
        <v>0</v>
      </c>
      <c r="DB198" s="232" t="s">
        <v>2303</v>
      </c>
      <c r="DC198" s="108">
        <v>0</v>
      </c>
      <c r="DD198" s="167" t="s">
        <v>2303</v>
      </c>
      <c r="DE198" s="230" t="s">
        <v>1471</v>
      </c>
    </row>
    <row r="199" spans="1:109" ht="31.5">
      <c r="A199" s="62" t="s">
        <v>163</v>
      </c>
      <c r="B199" s="63" t="s">
        <v>2052</v>
      </c>
      <c r="C199" s="62" t="s">
        <v>2053</v>
      </c>
      <c r="D199" s="107">
        <v>30.934995604289206</v>
      </c>
      <c r="E199" s="108" t="s">
        <v>444</v>
      </c>
      <c r="F199" s="108" t="s">
        <v>444</v>
      </c>
      <c r="G199" s="108" t="s">
        <v>444</v>
      </c>
      <c r="H199" s="108" t="s">
        <v>444</v>
      </c>
      <c r="I199" s="108" t="s">
        <v>444</v>
      </c>
      <c r="J199" s="108" t="s">
        <v>444</v>
      </c>
      <c r="K199" s="108" t="s">
        <v>444</v>
      </c>
      <c r="L199" s="108" t="s">
        <v>444</v>
      </c>
      <c r="M199" s="108" t="s">
        <v>444</v>
      </c>
      <c r="N199" s="108" t="s">
        <v>444</v>
      </c>
      <c r="O199" s="108" t="s">
        <v>444</v>
      </c>
      <c r="P199" s="108" t="s">
        <v>444</v>
      </c>
      <c r="Q199" s="108" t="s">
        <v>444</v>
      </c>
      <c r="R199" s="108" t="s">
        <v>444</v>
      </c>
      <c r="S199" s="108" t="s">
        <v>444</v>
      </c>
      <c r="T199" s="108" t="s">
        <v>444</v>
      </c>
      <c r="U199" s="108" t="s">
        <v>444</v>
      </c>
      <c r="V199" s="108" t="s">
        <v>444</v>
      </c>
      <c r="W199" s="108" t="s">
        <v>444</v>
      </c>
      <c r="X199" s="108" t="s">
        <v>444</v>
      </c>
      <c r="Y199" s="108" t="s">
        <v>444</v>
      </c>
      <c r="Z199" s="108" t="s">
        <v>444</v>
      </c>
      <c r="AA199" s="108" t="s">
        <v>444</v>
      </c>
      <c r="AB199" s="108" t="s">
        <v>444</v>
      </c>
      <c r="AC199" s="108" t="s">
        <v>444</v>
      </c>
      <c r="AD199" s="108" t="s">
        <v>444</v>
      </c>
      <c r="AE199" s="108" t="s">
        <v>444</v>
      </c>
      <c r="AF199" s="108" t="s">
        <v>444</v>
      </c>
      <c r="AG199" s="108" t="s">
        <v>444</v>
      </c>
      <c r="AH199" s="108" t="s">
        <v>444</v>
      </c>
      <c r="AI199" s="108" t="s">
        <v>444</v>
      </c>
      <c r="AJ199" s="108" t="s">
        <v>444</v>
      </c>
      <c r="AK199" s="108" t="s">
        <v>444</v>
      </c>
      <c r="AL199" s="108" t="s">
        <v>444</v>
      </c>
      <c r="AM199" s="108" t="s">
        <v>444</v>
      </c>
      <c r="AN199" s="108" t="s">
        <v>444</v>
      </c>
      <c r="AO199" s="108" t="s">
        <v>444</v>
      </c>
      <c r="AP199" s="108" t="s">
        <v>444</v>
      </c>
      <c r="AQ199" s="108" t="s">
        <v>444</v>
      </c>
      <c r="AR199" s="108" t="s">
        <v>444</v>
      </c>
      <c r="AS199" s="108" t="s">
        <v>444</v>
      </c>
      <c r="AT199" s="108" t="s">
        <v>444</v>
      </c>
      <c r="AU199" s="108" t="s">
        <v>444</v>
      </c>
      <c r="AV199" s="108" t="s">
        <v>444</v>
      </c>
      <c r="AW199" s="108" t="s">
        <v>444</v>
      </c>
      <c r="AX199" s="108" t="s">
        <v>444</v>
      </c>
      <c r="AY199" s="108" t="s">
        <v>444</v>
      </c>
      <c r="AZ199" s="108" t="s">
        <v>444</v>
      </c>
      <c r="BA199" s="108" t="s">
        <v>444</v>
      </c>
      <c r="BB199" s="108" t="s">
        <v>444</v>
      </c>
      <c r="BC199" s="108">
        <v>0</v>
      </c>
      <c r="BD199" s="108">
        <v>0</v>
      </c>
      <c r="BE199" s="108">
        <v>0</v>
      </c>
      <c r="BF199" s="108">
        <v>0</v>
      </c>
      <c r="BG199" s="108">
        <v>0</v>
      </c>
      <c r="BH199" s="108">
        <v>0</v>
      </c>
      <c r="BI199" s="108">
        <v>0</v>
      </c>
      <c r="BJ199" s="108">
        <v>0</v>
      </c>
      <c r="BK199" s="108">
        <v>0</v>
      </c>
      <c r="BL199" s="108">
        <v>0</v>
      </c>
      <c r="BM199" s="108">
        <v>0</v>
      </c>
      <c r="BN199" s="108">
        <v>0</v>
      </c>
      <c r="BO199" s="108">
        <v>0</v>
      </c>
      <c r="BP199" s="108">
        <v>0</v>
      </c>
      <c r="BQ199" s="108">
        <v>0</v>
      </c>
      <c r="BR199" s="108">
        <v>0</v>
      </c>
      <c r="BS199" s="108">
        <v>0</v>
      </c>
      <c r="BT199" s="108">
        <v>0</v>
      </c>
      <c r="BU199" s="108">
        <v>0</v>
      </c>
      <c r="BV199" s="108">
        <v>0</v>
      </c>
      <c r="BW199" s="108">
        <v>0</v>
      </c>
      <c r="BX199" s="108">
        <v>0</v>
      </c>
      <c r="BY199" s="108">
        <v>0</v>
      </c>
      <c r="BZ199" s="108">
        <v>0</v>
      </c>
      <c r="CA199" s="108">
        <v>0</v>
      </c>
      <c r="CB199" s="108">
        <v>0</v>
      </c>
      <c r="CC199" s="108">
        <v>0</v>
      </c>
      <c r="CD199" s="108">
        <v>0</v>
      </c>
      <c r="CE199" s="108">
        <v>0</v>
      </c>
      <c r="CF199" s="108">
        <v>0</v>
      </c>
      <c r="CG199" s="108">
        <v>0</v>
      </c>
      <c r="CH199" s="108">
        <v>0</v>
      </c>
      <c r="CI199" s="108">
        <v>0</v>
      </c>
      <c r="CJ199" s="108">
        <v>0</v>
      </c>
      <c r="CK199" s="108">
        <v>0</v>
      </c>
      <c r="CL199" s="108">
        <v>0</v>
      </c>
      <c r="CM199" s="108">
        <v>0</v>
      </c>
      <c r="CN199" s="108">
        <v>0</v>
      </c>
      <c r="CO199" s="108">
        <v>0</v>
      </c>
      <c r="CP199" s="108">
        <v>0</v>
      </c>
      <c r="CQ199" s="108">
        <v>0</v>
      </c>
      <c r="CR199" s="108">
        <v>0</v>
      </c>
      <c r="CS199" s="108">
        <v>0</v>
      </c>
      <c r="CT199" s="108">
        <v>0</v>
      </c>
      <c r="CU199" s="108">
        <v>0</v>
      </c>
      <c r="CV199" s="108">
        <v>0</v>
      </c>
      <c r="CW199" s="108">
        <v>0</v>
      </c>
      <c r="CX199" s="108">
        <v>0</v>
      </c>
      <c r="CY199" s="108">
        <v>0</v>
      </c>
      <c r="CZ199" s="108">
        <v>0</v>
      </c>
      <c r="DA199" s="108" t="s">
        <v>444</v>
      </c>
      <c r="DB199" s="232" t="s">
        <v>444</v>
      </c>
      <c r="DC199" s="108" t="s">
        <v>444</v>
      </c>
      <c r="DD199" s="167" t="s">
        <v>444</v>
      </c>
      <c r="DE199" s="230" t="s">
        <v>1471</v>
      </c>
    </row>
    <row r="200" spans="1:109" ht="31.5">
      <c r="A200" s="62" t="s">
        <v>163</v>
      </c>
      <c r="B200" s="63" t="s">
        <v>2054</v>
      </c>
      <c r="C200" s="62" t="s">
        <v>2055</v>
      </c>
      <c r="D200" s="107">
        <v>3.8119438666666734</v>
      </c>
      <c r="E200" s="108" t="s">
        <v>444</v>
      </c>
      <c r="F200" s="108" t="s">
        <v>444</v>
      </c>
      <c r="G200" s="108" t="s">
        <v>444</v>
      </c>
      <c r="H200" s="108" t="s">
        <v>444</v>
      </c>
      <c r="I200" s="108" t="s">
        <v>444</v>
      </c>
      <c r="J200" s="108" t="s">
        <v>444</v>
      </c>
      <c r="K200" s="108" t="s">
        <v>444</v>
      </c>
      <c r="L200" s="108" t="s">
        <v>444</v>
      </c>
      <c r="M200" s="108" t="s">
        <v>444</v>
      </c>
      <c r="N200" s="108" t="s">
        <v>444</v>
      </c>
      <c r="O200" s="108" t="s">
        <v>444</v>
      </c>
      <c r="P200" s="108" t="s">
        <v>444</v>
      </c>
      <c r="Q200" s="108" t="s">
        <v>444</v>
      </c>
      <c r="R200" s="108" t="s">
        <v>444</v>
      </c>
      <c r="S200" s="108" t="s">
        <v>444</v>
      </c>
      <c r="T200" s="108" t="s">
        <v>444</v>
      </c>
      <c r="U200" s="108" t="s">
        <v>444</v>
      </c>
      <c r="V200" s="108" t="s">
        <v>444</v>
      </c>
      <c r="W200" s="108" t="s">
        <v>444</v>
      </c>
      <c r="X200" s="108" t="s">
        <v>444</v>
      </c>
      <c r="Y200" s="108" t="s">
        <v>444</v>
      </c>
      <c r="Z200" s="108" t="s">
        <v>444</v>
      </c>
      <c r="AA200" s="108" t="s">
        <v>444</v>
      </c>
      <c r="AB200" s="108" t="s">
        <v>444</v>
      </c>
      <c r="AC200" s="108" t="s">
        <v>444</v>
      </c>
      <c r="AD200" s="108" t="s">
        <v>444</v>
      </c>
      <c r="AE200" s="108" t="s">
        <v>444</v>
      </c>
      <c r="AF200" s="108" t="s">
        <v>444</v>
      </c>
      <c r="AG200" s="108" t="s">
        <v>444</v>
      </c>
      <c r="AH200" s="108" t="s">
        <v>444</v>
      </c>
      <c r="AI200" s="108" t="s">
        <v>444</v>
      </c>
      <c r="AJ200" s="108" t="s">
        <v>444</v>
      </c>
      <c r="AK200" s="108" t="s">
        <v>444</v>
      </c>
      <c r="AL200" s="108" t="s">
        <v>444</v>
      </c>
      <c r="AM200" s="108" t="s">
        <v>444</v>
      </c>
      <c r="AN200" s="108" t="s">
        <v>444</v>
      </c>
      <c r="AO200" s="108" t="s">
        <v>444</v>
      </c>
      <c r="AP200" s="108" t="s">
        <v>444</v>
      </c>
      <c r="AQ200" s="108" t="s">
        <v>444</v>
      </c>
      <c r="AR200" s="108" t="s">
        <v>444</v>
      </c>
      <c r="AS200" s="108" t="s">
        <v>444</v>
      </c>
      <c r="AT200" s="108" t="s">
        <v>444</v>
      </c>
      <c r="AU200" s="108" t="s">
        <v>444</v>
      </c>
      <c r="AV200" s="108" t="s">
        <v>444</v>
      </c>
      <c r="AW200" s="108" t="s">
        <v>444</v>
      </c>
      <c r="AX200" s="108" t="s">
        <v>444</v>
      </c>
      <c r="AY200" s="108" t="s">
        <v>444</v>
      </c>
      <c r="AZ200" s="108" t="s">
        <v>444</v>
      </c>
      <c r="BA200" s="108" t="s">
        <v>444</v>
      </c>
      <c r="BB200" s="108" t="s">
        <v>444</v>
      </c>
      <c r="BC200" s="108">
        <v>0</v>
      </c>
      <c r="BD200" s="108">
        <v>0</v>
      </c>
      <c r="BE200" s="108">
        <v>0</v>
      </c>
      <c r="BF200" s="108">
        <v>0</v>
      </c>
      <c r="BG200" s="108">
        <v>0</v>
      </c>
      <c r="BH200" s="108">
        <v>0</v>
      </c>
      <c r="BI200" s="108">
        <v>0</v>
      </c>
      <c r="BJ200" s="108">
        <v>0</v>
      </c>
      <c r="BK200" s="108">
        <v>0</v>
      </c>
      <c r="BL200" s="108">
        <v>0</v>
      </c>
      <c r="BM200" s="108">
        <v>0</v>
      </c>
      <c r="BN200" s="108">
        <v>0</v>
      </c>
      <c r="BO200" s="108">
        <v>0</v>
      </c>
      <c r="BP200" s="108">
        <v>0</v>
      </c>
      <c r="BQ200" s="108">
        <v>0</v>
      </c>
      <c r="BR200" s="108">
        <v>0</v>
      </c>
      <c r="BS200" s="108">
        <v>0</v>
      </c>
      <c r="BT200" s="108">
        <v>0</v>
      </c>
      <c r="BU200" s="108">
        <v>0</v>
      </c>
      <c r="BV200" s="108">
        <v>0</v>
      </c>
      <c r="BW200" s="108">
        <v>0</v>
      </c>
      <c r="BX200" s="108">
        <v>0</v>
      </c>
      <c r="BY200" s="108">
        <v>0</v>
      </c>
      <c r="BZ200" s="108">
        <v>0</v>
      </c>
      <c r="CA200" s="108">
        <v>0</v>
      </c>
      <c r="CB200" s="108">
        <v>0</v>
      </c>
      <c r="CC200" s="108">
        <v>0</v>
      </c>
      <c r="CD200" s="108">
        <v>0</v>
      </c>
      <c r="CE200" s="108">
        <v>0</v>
      </c>
      <c r="CF200" s="108">
        <v>0</v>
      </c>
      <c r="CG200" s="108">
        <v>0</v>
      </c>
      <c r="CH200" s="108">
        <v>0</v>
      </c>
      <c r="CI200" s="108">
        <v>0</v>
      </c>
      <c r="CJ200" s="108">
        <v>0</v>
      </c>
      <c r="CK200" s="108">
        <v>0</v>
      </c>
      <c r="CL200" s="108">
        <v>0</v>
      </c>
      <c r="CM200" s="108">
        <v>0</v>
      </c>
      <c r="CN200" s="108">
        <v>0</v>
      </c>
      <c r="CO200" s="108">
        <v>0</v>
      </c>
      <c r="CP200" s="108">
        <v>0</v>
      </c>
      <c r="CQ200" s="108">
        <v>0</v>
      </c>
      <c r="CR200" s="108">
        <v>0</v>
      </c>
      <c r="CS200" s="108">
        <v>0</v>
      </c>
      <c r="CT200" s="108">
        <v>0</v>
      </c>
      <c r="CU200" s="108">
        <v>0</v>
      </c>
      <c r="CV200" s="108">
        <v>0</v>
      </c>
      <c r="CW200" s="108">
        <v>0</v>
      </c>
      <c r="CX200" s="108">
        <v>0</v>
      </c>
      <c r="CY200" s="108">
        <v>0</v>
      </c>
      <c r="CZ200" s="108">
        <v>0</v>
      </c>
      <c r="DA200" s="108" t="s">
        <v>444</v>
      </c>
      <c r="DB200" s="232" t="s">
        <v>444</v>
      </c>
      <c r="DC200" s="108" t="s">
        <v>444</v>
      </c>
      <c r="DD200" s="167" t="s">
        <v>444</v>
      </c>
      <c r="DE200" s="230" t="s">
        <v>1471</v>
      </c>
    </row>
    <row r="201" spans="1:109" ht="47.25">
      <c r="A201" s="62" t="s">
        <v>164</v>
      </c>
      <c r="B201" s="63" t="s">
        <v>1220</v>
      </c>
      <c r="C201" s="62" t="s">
        <v>1125</v>
      </c>
      <c r="D201" s="107">
        <v>0</v>
      </c>
      <c r="E201" s="108">
        <v>0</v>
      </c>
      <c r="F201" s="108">
        <v>0</v>
      </c>
      <c r="G201" s="108">
        <v>0</v>
      </c>
      <c r="H201" s="108">
        <v>0</v>
      </c>
      <c r="I201" s="108">
        <v>0</v>
      </c>
      <c r="J201" s="108">
        <v>0</v>
      </c>
      <c r="K201" s="108">
        <v>0</v>
      </c>
      <c r="L201" s="108">
        <v>0</v>
      </c>
      <c r="M201" s="108">
        <v>0</v>
      </c>
      <c r="N201" s="108">
        <v>0</v>
      </c>
      <c r="O201" s="108">
        <v>0</v>
      </c>
      <c r="P201" s="108">
        <v>0</v>
      </c>
      <c r="Q201" s="108">
        <v>0</v>
      </c>
      <c r="R201" s="108">
        <v>0</v>
      </c>
      <c r="S201" s="108">
        <v>0</v>
      </c>
      <c r="T201" s="108">
        <v>0</v>
      </c>
      <c r="U201" s="108">
        <v>0</v>
      </c>
      <c r="V201" s="108">
        <v>0</v>
      </c>
      <c r="W201" s="108">
        <v>0</v>
      </c>
      <c r="X201" s="108">
        <v>0</v>
      </c>
      <c r="Y201" s="108">
        <v>0</v>
      </c>
      <c r="Z201" s="108">
        <v>0</v>
      </c>
      <c r="AA201" s="108">
        <v>0</v>
      </c>
      <c r="AB201" s="108">
        <v>0</v>
      </c>
      <c r="AC201" s="108">
        <v>0</v>
      </c>
      <c r="AD201" s="108">
        <v>0</v>
      </c>
      <c r="AE201" s="108">
        <v>0</v>
      </c>
      <c r="AF201" s="108">
        <v>0</v>
      </c>
      <c r="AG201" s="108">
        <v>0</v>
      </c>
      <c r="AH201" s="108">
        <v>0</v>
      </c>
      <c r="AI201" s="108">
        <v>0</v>
      </c>
      <c r="AJ201" s="108">
        <v>0</v>
      </c>
      <c r="AK201" s="108">
        <v>0</v>
      </c>
      <c r="AL201" s="108">
        <v>0</v>
      </c>
      <c r="AM201" s="108">
        <v>0</v>
      </c>
      <c r="AN201" s="108">
        <v>0</v>
      </c>
      <c r="AO201" s="108">
        <v>0</v>
      </c>
      <c r="AP201" s="108">
        <v>0</v>
      </c>
      <c r="AQ201" s="108">
        <v>0</v>
      </c>
      <c r="AR201" s="108">
        <v>0</v>
      </c>
      <c r="AS201" s="108">
        <v>0</v>
      </c>
      <c r="AT201" s="108">
        <v>0</v>
      </c>
      <c r="AU201" s="108">
        <v>0</v>
      </c>
      <c r="AV201" s="108">
        <v>0</v>
      </c>
      <c r="AW201" s="108">
        <v>0</v>
      </c>
      <c r="AX201" s="108">
        <v>0</v>
      </c>
      <c r="AY201" s="108">
        <v>0</v>
      </c>
      <c r="AZ201" s="108">
        <v>0</v>
      </c>
      <c r="BA201" s="108">
        <v>0</v>
      </c>
      <c r="BB201" s="108">
        <v>0</v>
      </c>
      <c r="BC201" s="108">
        <v>0</v>
      </c>
      <c r="BD201" s="108">
        <v>0</v>
      </c>
      <c r="BE201" s="108">
        <v>0</v>
      </c>
      <c r="BF201" s="108">
        <v>0</v>
      </c>
      <c r="BG201" s="108">
        <v>0</v>
      </c>
      <c r="BH201" s="108">
        <v>0</v>
      </c>
      <c r="BI201" s="108">
        <v>0</v>
      </c>
      <c r="BJ201" s="108">
        <v>0</v>
      </c>
      <c r="BK201" s="108">
        <v>0</v>
      </c>
      <c r="BL201" s="108">
        <v>0</v>
      </c>
      <c r="BM201" s="108">
        <v>0</v>
      </c>
      <c r="BN201" s="108">
        <v>0</v>
      </c>
      <c r="BO201" s="108">
        <v>0</v>
      </c>
      <c r="BP201" s="108">
        <v>0</v>
      </c>
      <c r="BQ201" s="108">
        <v>0</v>
      </c>
      <c r="BR201" s="108">
        <v>0</v>
      </c>
      <c r="BS201" s="108">
        <v>0</v>
      </c>
      <c r="BT201" s="108">
        <v>0</v>
      </c>
      <c r="BU201" s="108">
        <v>0</v>
      </c>
      <c r="BV201" s="108">
        <v>0</v>
      </c>
      <c r="BW201" s="108">
        <v>0</v>
      </c>
      <c r="BX201" s="108">
        <v>0</v>
      </c>
      <c r="BY201" s="108">
        <v>0</v>
      </c>
      <c r="BZ201" s="108">
        <v>0</v>
      </c>
      <c r="CA201" s="108">
        <v>0</v>
      </c>
      <c r="CB201" s="108">
        <v>0</v>
      </c>
      <c r="CC201" s="108">
        <v>0</v>
      </c>
      <c r="CD201" s="108">
        <v>0</v>
      </c>
      <c r="CE201" s="108">
        <v>0</v>
      </c>
      <c r="CF201" s="108">
        <v>0</v>
      </c>
      <c r="CG201" s="108">
        <v>0</v>
      </c>
      <c r="CH201" s="108">
        <v>0</v>
      </c>
      <c r="CI201" s="108">
        <v>0</v>
      </c>
      <c r="CJ201" s="108">
        <v>0</v>
      </c>
      <c r="CK201" s="108">
        <v>0</v>
      </c>
      <c r="CL201" s="108">
        <v>0</v>
      </c>
      <c r="CM201" s="108">
        <v>0</v>
      </c>
      <c r="CN201" s="108">
        <v>0</v>
      </c>
      <c r="CO201" s="108">
        <v>0</v>
      </c>
      <c r="CP201" s="108">
        <v>0</v>
      </c>
      <c r="CQ201" s="108">
        <v>0</v>
      </c>
      <c r="CR201" s="108">
        <v>0</v>
      </c>
      <c r="CS201" s="108">
        <v>0</v>
      </c>
      <c r="CT201" s="108">
        <v>0</v>
      </c>
      <c r="CU201" s="108">
        <v>0</v>
      </c>
      <c r="CV201" s="108">
        <v>0</v>
      </c>
      <c r="CW201" s="108">
        <v>0</v>
      </c>
      <c r="CX201" s="108">
        <v>0</v>
      </c>
      <c r="CY201" s="108">
        <v>0</v>
      </c>
      <c r="CZ201" s="108">
        <v>0</v>
      </c>
      <c r="DA201" s="108">
        <v>0</v>
      </c>
      <c r="DB201" s="232" t="s">
        <v>2303</v>
      </c>
      <c r="DC201" s="108">
        <v>0</v>
      </c>
      <c r="DD201" s="167" t="s">
        <v>2303</v>
      </c>
      <c r="DE201" s="230" t="s">
        <v>1125</v>
      </c>
    </row>
    <row r="202" spans="1:109" ht="31.5">
      <c r="A202" s="62" t="s">
        <v>165</v>
      </c>
      <c r="B202" s="63" t="s">
        <v>1221</v>
      </c>
      <c r="C202" s="62" t="s">
        <v>1125</v>
      </c>
      <c r="D202" s="107">
        <v>97.537599688519578</v>
      </c>
      <c r="E202" s="108">
        <v>0</v>
      </c>
      <c r="F202" s="108">
        <v>79.834647502928007</v>
      </c>
      <c r="G202" s="108">
        <v>2.4699999999999998</v>
      </c>
      <c r="H202" s="108">
        <v>0</v>
      </c>
      <c r="I202" s="108">
        <v>12.281000000000001</v>
      </c>
      <c r="J202" s="108">
        <v>0</v>
      </c>
      <c r="K202" s="108">
        <v>0</v>
      </c>
      <c r="L202" s="108">
        <v>0</v>
      </c>
      <c r="M202" s="108">
        <v>0</v>
      </c>
      <c r="N202" s="108">
        <v>0</v>
      </c>
      <c r="O202" s="108">
        <v>0</v>
      </c>
      <c r="P202" s="108">
        <v>0</v>
      </c>
      <c r="Q202" s="108">
        <v>0</v>
      </c>
      <c r="R202" s="108">
        <v>0</v>
      </c>
      <c r="S202" s="108">
        <v>0</v>
      </c>
      <c r="T202" s="108">
        <v>0</v>
      </c>
      <c r="U202" s="108">
        <v>0</v>
      </c>
      <c r="V202" s="108">
        <v>0</v>
      </c>
      <c r="W202" s="108">
        <v>0</v>
      </c>
      <c r="X202" s="108">
        <v>0</v>
      </c>
      <c r="Y202" s="108">
        <v>0</v>
      </c>
      <c r="Z202" s="108">
        <v>24.524326937774994</v>
      </c>
      <c r="AA202" s="108">
        <v>0</v>
      </c>
      <c r="AB202" s="108">
        <v>0</v>
      </c>
      <c r="AC202" s="108">
        <v>1.82</v>
      </c>
      <c r="AD202" s="108">
        <v>0</v>
      </c>
      <c r="AE202" s="108">
        <v>0</v>
      </c>
      <c r="AF202" s="108">
        <v>0</v>
      </c>
      <c r="AG202" s="108">
        <v>0</v>
      </c>
      <c r="AH202" s="108">
        <v>0</v>
      </c>
      <c r="AI202" s="108">
        <v>0</v>
      </c>
      <c r="AJ202" s="108">
        <v>49.642554261401372</v>
      </c>
      <c r="AK202" s="108">
        <v>2.4699999999999998</v>
      </c>
      <c r="AL202" s="108">
        <v>0</v>
      </c>
      <c r="AM202" s="108">
        <v>5.9709999999999992</v>
      </c>
      <c r="AN202" s="108">
        <v>0</v>
      </c>
      <c r="AO202" s="108">
        <v>0</v>
      </c>
      <c r="AP202" s="108">
        <v>0</v>
      </c>
      <c r="AQ202" s="108">
        <v>0</v>
      </c>
      <c r="AR202" s="108">
        <v>0</v>
      </c>
      <c r="AS202" s="108">
        <v>0</v>
      </c>
      <c r="AT202" s="108">
        <v>5.6677663037516375</v>
      </c>
      <c r="AU202" s="108">
        <v>0</v>
      </c>
      <c r="AV202" s="108">
        <v>0</v>
      </c>
      <c r="AW202" s="108">
        <v>4.49</v>
      </c>
      <c r="AX202" s="108">
        <v>0</v>
      </c>
      <c r="AY202" s="108">
        <v>0</v>
      </c>
      <c r="AZ202" s="108">
        <v>0</v>
      </c>
      <c r="BA202" s="108">
        <v>0</v>
      </c>
      <c r="BB202" s="108">
        <v>0</v>
      </c>
      <c r="BC202" s="108">
        <v>0</v>
      </c>
      <c r="BD202" s="108">
        <v>3.7551017899999999</v>
      </c>
      <c r="BE202" s="108">
        <v>0</v>
      </c>
      <c r="BF202" s="108">
        <v>0</v>
      </c>
      <c r="BG202" s="108">
        <v>0.48599999999999999</v>
      </c>
      <c r="BH202" s="108">
        <v>0</v>
      </c>
      <c r="BI202" s="108">
        <v>0</v>
      </c>
      <c r="BJ202" s="108">
        <v>0</v>
      </c>
      <c r="BK202" s="108">
        <v>0</v>
      </c>
      <c r="BL202" s="108">
        <v>0</v>
      </c>
      <c r="BM202" s="108">
        <v>0</v>
      </c>
      <c r="BN202" s="108">
        <v>3.7551017899999999</v>
      </c>
      <c r="BO202" s="108">
        <v>0</v>
      </c>
      <c r="BP202" s="108">
        <v>0</v>
      </c>
      <c r="BQ202" s="108">
        <v>0.48599999999999999</v>
      </c>
      <c r="BR202" s="108">
        <v>0</v>
      </c>
      <c r="BS202" s="108">
        <v>0</v>
      </c>
      <c r="BT202" s="108">
        <v>0</v>
      </c>
      <c r="BU202" s="108">
        <v>0</v>
      </c>
      <c r="BV202" s="108">
        <v>0</v>
      </c>
      <c r="BW202" s="108">
        <v>0</v>
      </c>
      <c r="BX202" s="108">
        <v>0</v>
      </c>
      <c r="BY202" s="108">
        <v>0</v>
      </c>
      <c r="BZ202" s="108">
        <v>0</v>
      </c>
      <c r="CA202" s="108">
        <v>0</v>
      </c>
      <c r="CB202" s="108">
        <v>0</v>
      </c>
      <c r="CC202" s="108">
        <v>0</v>
      </c>
      <c r="CD202" s="108">
        <v>0</v>
      </c>
      <c r="CE202" s="108">
        <v>0</v>
      </c>
      <c r="CF202" s="108">
        <v>0</v>
      </c>
      <c r="CG202" s="108">
        <v>0</v>
      </c>
      <c r="CH202" s="108">
        <v>0</v>
      </c>
      <c r="CI202" s="108">
        <v>0</v>
      </c>
      <c r="CJ202" s="108">
        <v>0</v>
      </c>
      <c r="CK202" s="108">
        <v>0</v>
      </c>
      <c r="CL202" s="108">
        <v>0</v>
      </c>
      <c r="CM202" s="108">
        <v>0</v>
      </c>
      <c r="CN202" s="108">
        <v>0</v>
      </c>
      <c r="CO202" s="108">
        <v>0</v>
      </c>
      <c r="CP202" s="108">
        <v>0</v>
      </c>
      <c r="CQ202" s="108">
        <v>0</v>
      </c>
      <c r="CR202" s="108">
        <v>0</v>
      </c>
      <c r="CS202" s="108">
        <v>0</v>
      </c>
      <c r="CT202" s="108">
        <v>0</v>
      </c>
      <c r="CU202" s="108">
        <v>0</v>
      </c>
      <c r="CV202" s="108">
        <v>0</v>
      </c>
      <c r="CW202" s="108">
        <v>0</v>
      </c>
      <c r="CX202" s="108">
        <v>0</v>
      </c>
      <c r="CY202" s="108">
        <v>0</v>
      </c>
      <c r="CZ202" s="108">
        <v>0</v>
      </c>
      <c r="DA202" s="108">
        <v>0</v>
      </c>
      <c r="DB202" s="232" t="s">
        <v>2303</v>
      </c>
      <c r="DC202" s="108">
        <v>-20.769225147774993</v>
      </c>
      <c r="DD202" s="167">
        <v>-0.84688257502325215</v>
      </c>
      <c r="DE202" s="230" t="s">
        <v>1125</v>
      </c>
    </row>
    <row r="203" spans="1:109">
      <c r="A203" s="62" t="s">
        <v>1222</v>
      </c>
      <c r="B203" s="63" t="s">
        <v>1223</v>
      </c>
      <c r="C203" s="62" t="s">
        <v>1125</v>
      </c>
      <c r="D203" s="107">
        <v>97.537599688519578</v>
      </c>
      <c r="E203" s="108">
        <v>0</v>
      </c>
      <c r="F203" s="108">
        <v>79.834647502928007</v>
      </c>
      <c r="G203" s="108">
        <v>2.4699999999999998</v>
      </c>
      <c r="H203" s="108">
        <v>0</v>
      </c>
      <c r="I203" s="108">
        <v>12.281000000000001</v>
      </c>
      <c r="J203" s="108">
        <v>0</v>
      </c>
      <c r="K203" s="108">
        <v>0</v>
      </c>
      <c r="L203" s="108">
        <v>0</v>
      </c>
      <c r="M203" s="108">
        <v>0</v>
      </c>
      <c r="N203" s="108">
        <v>0</v>
      </c>
      <c r="O203" s="108">
        <v>0</v>
      </c>
      <c r="P203" s="108">
        <v>0</v>
      </c>
      <c r="Q203" s="108">
        <v>0</v>
      </c>
      <c r="R203" s="108">
        <v>0</v>
      </c>
      <c r="S203" s="108">
        <v>0</v>
      </c>
      <c r="T203" s="108">
        <v>0</v>
      </c>
      <c r="U203" s="108">
        <v>0</v>
      </c>
      <c r="V203" s="108">
        <v>0</v>
      </c>
      <c r="W203" s="108">
        <v>0</v>
      </c>
      <c r="X203" s="108">
        <v>0</v>
      </c>
      <c r="Y203" s="108">
        <v>0</v>
      </c>
      <c r="Z203" s="108">
        <v>24.524326937774994</v>
      </c>
      <c r="AA203" s="108">
        <v>0</v>
      </c>
      <c r="AB203" s="108">
        <v>0</v>
      </c>
      <c r="AC203" s="108">
        <v>1.82</v>
      </c>
      <c r="AD203" s="108">
        <v>0</v>
      </c>
      <c r="AE203" s="108">
        <v>0</v>
      </c>
      <c r="AF203" s="108">
        <v>0</v>
      </c>
      <c r="AG203" s="108">
        <v>0</v>
      </c>
      <c r="AH203" s="108">
        <v>0</v>
      </c>
      <c r="AI203" s="108">
        <v>0</v>
      </c>
      <c r="AJ203" s="108">
        <v>49.642554261401372</v>
      </c>
      <c r="AK203" s="108">
        <v>2.4699999999999998</v>
      </c>
      <c r="AL203" s="108">
        <v>0</v>
      </c>
      <c r="AM203" s="108">
        <v>5.9709999999999992</v>
      </c>
      <c r="AN203" s="108">
        <v>0</v>
      </c>
      <c r="AO203" s="108">
        <v>0</v>
      </c>
      <c r="AP203" s="108">
        <v>0</v>
      </c>
      <c r="AQ203" s="108">
        <v>0</v>
      </c>
      <c r="AR203" s="108">
        <v>0</v>
      </c>
      <c r="AS203" s="108">
        <v>0</v>
      </c>
      <c r="AT203" s="108">
        <v>5.6677663037516375</v>
      </c>
      <c r="AU203" s="108">
        <v>0</v>
      </c>
      <c r="AV203" s="108">
        <v>0</v>
      </c>
      <c r="AW203" s="108">
        <v>4.49</v>
      </c>
      <c r="AX203" s="108">
        <v>0</v>
      </c>
      <c r="AY203" s="108">
        <v>0</v>
      </c>
      <c r="AZ203" s="108">
        <v>0</v>
      </c>
      <c r="BA203" s="108">
        <v>0</v>
      </c>
      <c r="BB203" s="108">
        <v>0</v>
      </c>
      <c r="BC203" s="108">
        <v>0</v>
      </c>
      <c r="BD203" s="108">
        <v>3.7551017899999999</v>
      </c>
      <c r="BE203" s="108">
        <v>0</v>
      </c>
      <c r="BF203" s="108">
        <v>0</v>
      </c>
      <c r="BG203" s="108">
        <v>0.48599999999999999</v>
      </c>
      <c r="BH203" s="108">
        <v>0</v>
      </c>
      <c r="BI203" s="108">
        <v>0</v>
      </c>
      <c r="BJ203" s="108">
        <v>0</v>
      </c>
      <c r="BK203" s="108">
        <v>0</v>
      </c>
      <c r="BL203" s="108">
        <v>0</v>
      </c>
      <c r="BM203" s="108">
        <v>0</v>
      </c>
      <c r="BN203" s="108">
        <v>3.7551017899999999</v>
      </c>
      <c r="BO203" s="108">
        <v>0</v>
      </c>
      <c r="BP203" s="108">
        <v>0</v>
      </c>
      <c r="BQ203" s="108">
        <v>0.48599999999999999</v>
      </c>
      <c r="BR203" s="108">
        <v>0</v>
      </c>
      <c r="BS203" s="108">
        <v>0</v>
      </c>
      <c r="BT203" s="108">
        <v>0</v>
      </c>
      <c r="BU203" s="108">
        <v>0</v>
      </c>
      <c r="BV203" s="108">
        <v>0</v>
      </c>
      <c r="BW203" s="108">
        <v>0</v>
      </c>
      <c r="BX203" s="108">
        <v>0</v>
      </c>
      <c r="BY203" s="108">
        <v>0</v>
      </c>
      <c r="BZ203" s="108">
        <v>0</v>
      </c>
      <c r="CA203" s="108">
        <v>0</v>
      </c>
      <c r="CB203" s="108">
        <v>0</v>
      </c>
      <c r="CC203" s="108">
        <v>0</v>
      </c>
      <c r="CD203" s="108">
        <v>0</v>
      </c>
      <c r="CE203" s="108">
        <v>0</v>
      </c>
      <c r="CF203" s="108">
        <v>0</v>
      </c>
      <c r="CG203" s="108">
        <v>0</v>
      </c>
      <c r="CH203" s="108">
        <v>0</v>
      </c>
      <c r="CI203" s="108">
        <v>0</v>
      </c>
      <c r="CJ203" s="108">
        <v>0</v>
      </c>
      <c r="CK203" s="108">
        <v>0</v>
      </c>
      <c r="CL203" s="108">
        <v>0</v>
      </c>
      <c r="CM203" s="108">
        <v>0</v>
      </c>
      <c r="CN203" s="108">
        <v>0</v>
      </c>
      <c r="CO203" s="108">
        <v>0</v>
      </c>
      <c r="CP203" s="108">
        <v>0</v>
      </c>
      <c r="CQ203" s="108">
        <v>0</v>
      </c>
      <c r="CR203" s="108">
        <v>0</v>
      </c>
      <c r="CS203" s="108">
        <v>0</v>
      </c>
      <c r="CT203" s="108">
        <v>0</v>
      </c>
      <c r="CU203" s="108">
        <v>0</v>
      </c>
      <c r="CV203" s="108">
        <v>0</v>
      </c>
      <c r="CW203" s="108">
        <v>0</v>
      </c>
      <c r="CX203" s="108">
        <v>0</v>
      </c>
      <c r="CY203" s="108">
        <v>0</v>
      </c>
      <c r="CZ203" s="108">
        <v>0</v>
      </c>
      <c r="DA203" s="108">
        <v>0</v>
      </c>
      <c r="DB203" s="232" t="s">
        <v>2303</v>
      </c>
      <c r="DC203" s="108">
        <v>-20.769225147774993</v>
      </c>
      <c r="DD203" s="167">
        <v>-0.84688257502325215</v>
      </c>
      <c r="DE203" s="230" t="s">
        <v>1125</v>
      </c>
    </row>
    <row r="204" spans="1:109" ht="47.25">
      <c r="A204" s="62" t="s">
        <v>1222</v>
      </c>
      <c r="B204" s="63" t="s">
        <v>1614</v>
      </c>
      <c r="C204" s="62" t="s">
        <v>1615</v>
      </c>
      <c r="D204" s="107">
        <v>1.3343418839913965</v>
      </c>
      <c r="E204" s="108">
        <v>0</v>
      </c>
      <c r="F204" s="108">
        <v>1.3343418839913965</v>
      </c>
      <c r="G204" s="108">
        <v>0.25</v>
      </c>
      <c r="H204" s="108">
        <v>0</v>
      </c>
      <c r="I204" s="108">
        <v>9.6000000000000002E-2</v>
      </c>
      <c r="J204" s="108">
        <v>0</v>
      </c>
      <c r="K204" s="108">
        <v>0</v>
      </c>
      <c r="L204" s="108">
        <v>0</v>
      </c>
      <c r="M204" s="108">
        <v>0</v>
      </c>
      <c r="N204" s="108">
        <v>0</v>
      </c>
      <c r="O204" s="108">
        <v>0</v>
      </c>
      <c r="P204" s="108">
        <v>0</v>
      </c>
      <c r="Q204" s="108">
        <v>0</v>
      </c>
      <c r="R204" s="108">
        <v>0</v>
      </c>
      <c r="S204" s="108">
        <v>0</v>
      </c>
      <c r="T204" s="108">
        <v>0</v>
      </c>
      <c r="U204" s="108">
        <v>0</v>
      </c>
      <c r="V204" s="108">
        <v>0</v>
      </c>
      <c r="W204" s="108">
        <v>0</v>
      </c>
      <c r="X204" s="108">
        <v>0</v>
      </c>
      <c r="Y204" s="108">
        <v>0</v>
      </c>
      <c r="Z204" s="108">
        <v>0</v>
      </c>
      <c r="AA204" s="108">
        <v>0</v>
      </c>
      <c r="AB204" s="108">
        <v>0</v>
      </c>
      <c r="AC204" s="108">
        <v>0</v>
      </c>
      <c r="AD204" s="108">
        <v>0</v>
      </c>
      <c r="AE204" s="108">
        <v>0</v>
      </c>
      <c r="AF204" s="108">
        <v>0</v>
      </c>
      <c r="AG204" s="108">
        <v>0</v>
      </c>
      <c r="AH204" s="108">
        <v>0</v>
      </c>
      <c r="AI204" s="108">
        <v>0</v>
      </c>
      <c r="AJ204" s="108">
        <v>1.3343418839913965</v>
      </c>
      <c r="AK204" s="108">
        <v>0.25</v>
      </c>
      <c r="AL204" s="108">
        <v>0</v>
      </c>
      <c r="AM204" s="108">
        <v>9.6000000000000002E-2</v>
      </c>
      <c r="AN204" s="108">
        <v>0</v>
      </c>
      <c r="AO204" s="108">
        <v>0</v>
      </c>
      <c r="AP204" s="108">
        <v>0</v>
      </c>
      <c r="AQ204" s="108">
        <v>0</v>
      </c>
      <c r="AR204" s="108">
        <v>0</v>
      </c>
      <c r="AS204" s="108">
        <v>0</v>
      </c>
      <c r="AT204" s="108">
        <v>0</v>
      </c>
      <c r="AU204" s="108">
        <v>0</v>
      </c>
      <c r="AV204" s="108">
        <v>0</v>
      </c>
      <c r="AW204" s="108">
        <v>0</v>
      </c>
      <c r="AX204" s="108">
        <v>0</v>
      </c>
      <c r="AY204" s="108">
        <v>0</v>
      </c>
      <c r="AZ204" s="108">
        <v>0</v>
      </c>
      <c r="BA204" s="108">
        <v>0</v>
      </c>
      <c r="BB204" s="108">
        <v>0</v>
      </c>
      <c r="BC204" s="108">
        <v>0</v>
      </c>
      <c r="BD204" s="108">
        <v>0</v>
      </c>
      <c r="BE204" s="108">
        <v>0</v>
      </c>
      <c r="BF204" s="108">
        <v>0</v>
      </c>
      <c r="BG204" s="108">
        <v>0</v>
      </c>
      <c r="BH204" s="108">
        <v>0</v>
      </c>
      <c r="BI204" s="108">
        <v>0</v>
      </c>
      <c r="BJ204" s="108">
        <v>0</v>
      </c>
      <c r="BK204" s="108">
        <v>0</v>
      </c>
      <c r="BL204" s="108">
        <v>0</v>
      </c>
      <c r="BM204" s="108">
        <v>0</v>
      </c>
      <c r="BN204" s="108">
        <v>0</v>
      </c>
      <c r="BO204" s="108">
        <v>0</v>
      </c>
      <c r="BP204" s="108">
        <v>0</v>
      </c>
      <c r="BQ204" s="108">
        <v>0</v>
      </c>
      <c r="BR204" s="108">
        <v>0</v>
      </c>
      <c r="BS204" s="108">
        <v>0</v>
      </c>
      <c r="BT204" s="108">
        <v>0</v>
      </c>
      <c r="BU204" s="108">
        <v>0</v>
      </c>
      <c r="BV204" s="108">
        <v>0</v>
      </c>
      <c r="BW204" s="108">
        <v>0</v>
      </c>
      <c r="BX204" s="108">
        <v>0</v>
      </c>
      <c r="BY204" s="108">
        <v>0</v>
      </c>
      <c r="BZ204" s="108">
        <v>0</v>
      </c>
      <c r="CA204" s="108">
        <v>0</v>
      </c>
      <c r="CB204" s="108">
        <v>0</v>
      </c>
      <c r="CC204" s="108">
        <v>0</v>
      </c>
      <c r="CD204" s="108">
        <v>0</v>
      </c>
      <c r="CE204" s="108">
        <v>0</v>
      </c>
      <c r="CF204" s="108">
        <v>0</v>
      </c>
      <c r="CG204" s="108">
        <v>0</v>
      </c>
      <c r="CH204" s="108">
        <v>0</v>
      </c>
      <c r="CI204" s="108">
        <v>0</v>
      </c>
      <c r="CJ204" s="108">
        <v>0</v>
      </c>
      <c r="CK204" s="108">
        <v>0</v>
      </c>
      <c r="CL204" s="108">
        <v>0</v>
      </c>
      <c r="CM204" s="108">
        <v>0</v>
      </c>
      <c r="CN204" s="108">
        <v>0</v>
      </c>
      <c r="CO204" s="108">
        <v>0</v>
      </c>
      <c r="CP204" s="108">
        <v>0</v>
      </c>
      <c r="CQ204" s="108">
        <v>0</v>
      </c>
      <c r="CR204" s="108">
        <v>0</v>
      </c>
      <c r="CS204" s="108">
        <v>0</v>
      </c>
      <c r="CT204" s="108">
        <v>0</v>
      </c>
      <c r="CU204" s="108">
        <v>0</v>
      </c>
      <c r="CV204" s="108">
        <v>0</v>
      </c>
      <c r="CW204" s="108">
        <v>0</v>
      </c>
      <c r="CX204" s="108">
        <v>0</v>
      </c>
      <c r="CY204" s="108">
        <v>0</v>
      </c>
      <c r="CZ204" s="108">
        <v>0</v>
      </c>
      <c r="DA204" s="108">
        <v>0</v>
      </c>
      <c r="DB204" s="232" t="s">
        <v>2303</v>
      </c>
      <c r="DC204" s="108">
        <v>0</v>
      </c>
      <c r="DD204" s="167" t="s">
        <v>2303</v>
      </c>
      <c r="DE204" s="230" t="s">
        <v>1471</v>
      </c>
    </row>
    <row r="205" spans="1:109" ht="47.25">
      <c r="A205" s="62" t="s">
        <v>1222</v>
      </c>
      <c r="B205" s="63" t="s">
        <v>1616</v>
      </c>
      <c r="C205" s="62" t="s">
        <v>1617</v>
      </c>
      <c r="D205" s="107">
        <v>2.4354365972267646</v>
      </c>
      <c r="E205" s="108">
        <v>0</v>
      </c>
      <c r="F205" s="108">
        <v>2.4354365972267646</v>
      </c>
      <c r="G205" s="108">
        <v>0.1</v>
      </c>
      <c r="H205" s="108">
        <v>0</v>
      </c>
      <c r="I205" s="108">
        <v>0.20899999999999999</v>
      </c>
      <c r="J205" s="108">
        <v>0</v>
      </c>
      <c r="K205" s="108">
        <v>0</v>
      </c>
      <c r="L205" s="108">
        <v>0</v>
      </c>
      <c r="M205" s="108">
        <v>0</v>
      </c>
      <c r="N205" s="108">
        <v>0</v>
      </c>
      <c r="O205" s="108">
        <v>0</v>
      </c>
      <c r="P205" s="108">
        <v>0</v>
      </c>
      <c r="Q205" s="108">
        <v>0</v>
      </c>
      <c r="R205" s="108">
        <v>0</v>
      </c>
      <c r="S205" s="108">
        <v>0</v>
      </c>
      <c r="T205" s="108">
        <v>0</v>
      </c>
      <c r="U205" s="108">
        <v>0</v>
      </c>
      <c r="V205" s="108">
        <v>0</v>
      </c>
      <c r="W205" s="108">
        <v>0</v>
      </c>
      <c r="X205" s="108">
        <v>0</v>
      </c>
      <c r="Y205" s="108">
        <v>0</v>
      </c>
      <c r="Z205" s="108">
        <v>0</v>
      </c>
      <c r="AA205" s="108">
        <v>0</v>
      </c>
      <c r="AB205" s="108">
        <v>0</v>
      </c>
      <c r="AC205" s="108">
        <v>0</v>
      </c>
      <c r="AD205" s="108">
        <v>0</v>
      </c>
      <c r="AE205" s="108">
        <v>0</v>
      </c>
      <c r="AF205" s="108">
        <v>0</v>
      </c>
      <c r="AG205" s="108">
        <v>0</v>
      </c>
      <c r="AH205" s="108">
        <v>0</v>
      </c>
      <c r="AI205" s="108">
        <v>0</v>
      </c>
      <c r="AJ205" s="108">
        <v>2.4354365972267646</v>
      </c>
      <c r="AK205" s="108">
        <v>0.1</v>
      </c>
      <c r="AL205" s="108">
        <v>0</v>
      </c>
      <c r="AM205" s="108">
        <v>0.20899999999999999</v>
      </c>
      <c r="AN205" s="108">
        <v>0</v>
      </c>
      <c r="AO205" s="108">
        <v>0</v>
      </c>
      <c r="AP205" s="108">
        <v>0</v>
      </c>
      <c r="AQ205" s="108">
        <v>0</v>
      </c>
      <c r="AR205" s="108">
        <v>0</v>
      </c>
      <c r="AS205" s="108">
        <v>0</v>
      </c>
      <c r="AT205" s="108">
        <v>0</v>
      </c>
      <c r="AU205" s="108">
        <v>0</v>
      </c>
      <c r="AV205" s="108">
        <v>0</v>
      </c>
      <c r="AW205" s="108">
        <v>0</v>
      </c>
      <c r="AX205" s="108">
        <v>0</v>
      </c>
      <c r="AY205" s="108">
        <v>0</v>
      </c>
      <c r="AZ205" s="108">
        <v>0</v>
      </c>
      <c r="BA205" s="108">
        <v>0</v>
      </c>
      <c r="BB205" s="108">
        <v>0</v>
      </c>
      <c r="BC205" s="108">
        <v>0</v>
      </c>
      <c r="BD205" s="108">
        <v>0</v>
      </c>
      <c r="BE205" s="108">
        <v>0</v>
      </c>
      <c r="BF205" s="108">
        <v>0</v>
      </c>
      <c r="BG205" s="108">
        <v>0</v>
      </c>
      <c r="BH205" s="108">
        <v>0</v>
      </c>
      <c r="BI205" s="108">
        <v>0</v>
      </c>
      <c r="BJ205" s="108">
        <v>0</v>
      </c>
      <c r="BK205" s="108">
        <v>0</v>
      </c>
      <c r="BL205" s="108">
        <v>0</v>
      </c>
      <c r="BM205" s="108">
        <v>0</v>
      </c>
      <c r="BN205" s="108">
        <v>0</v>
      </c>
      <c r="BO205" s="108">
        <v>0</v>
      </c>
      <c r="BP205" s="108">
        <v>0</v>
      </c>
      <c r="BQ205" s="108">
        <v>0</v>
      </c>
      <c r="BR205" s="108">
        <v>0</v>
      </c>
      <c r="BS205" s="108">
        <v>0</v>
      </c>
      <c r="BT205" s="108">
        <v>0</v>
      </c>
      <c r="BU205" s="108">
        <v>0</v>
      </c>
      <c r="BV205" s="108">
        <v>0</v>
      </c>
      <c r="BW205" s="108">
        <v>0</v>
      </c>
      <c r="BX205" s="108">
        <v>0</v>
      </c>
      <c r="BY205" s="108">
        <v>0</v>
      </c>
      <c r="BZ205" s="108">
        <v>0</v>
      </c>
      <c r="CA205" s="108">
        <v>0</v>
      </c>
      <c r="CB205" s="108">
        <v>0</v>
      </c>
      <c r="CC205" s="108">
        <v>0</v>
      </c>
      <c r="CD205" s="108">
        <v>0</v>
      </c>
      <c r="CE205" s="108">
        <v>0</v>
      </c>
      <c r="CF205" s="108">
        <v>0</v>
      </c>
      <c r="CG205" s="108">
        <v>0</v>
      </c>
      <c r="CH205" s="108">
        <v>0</v>
      </c>
      <c r="CI205" s="108">
        <v>0</v>
      </c>
      <c r="CJ205" s="108">
        <v>0</v>
      </c>
      <c r="CK205" s="108">
        <v>0</v>
      </c>
      <c r="CL205" s="108">
        <v>0</v>
      </c>
      <c r="CM205" s="108">
        <v>0</v>
      </c>
      <c r="CN205" s="108">
        <v>0</v>
      </c>
      <c r="CO205" s="108">
        <v>0</v>
      </c>
      <c r="CP205" s="108">
        <v>0</v>
      </c>
      <c r="CQ205" s="108">
        <v>0</v>
      </c>
      <c r="CR205" s="108">
        <v>0</v>
      </c>
      <c r="CS205" s="108">
        <v>0</v>
      </c>
      <c r="CT205" s="108">
        <v>0</v>
      </c>
      <c r="CU205" s="108">
        <v>0</v>
      </c>
      <c r="CV205" s="108">
        <v>0</v>
      </c>
      <c r="CW205" s="108">
        <v>0</v>
      </c>
      <c r="CX205" s="108">
        <v>0</v>
      </c>
      <c r="CY205" s="108">
        <v>0</v>
      </c>
      <c r="CZ205" s="108">
        <v>0</v>
      </c>
      <c r="DA205" s="108">
        <v>0</v>
      </c>
      <c r="DB205" s="232" t="s">
        <v>2303</v>
      </c>
      <c r="DC205" s="108">
        <v>0</v>
      </c>
      <c r="DD205" s="167" t="s">
        <v>2303</v>
      </c>
      <c r="DE205" s="230" t="s">
        <v>1471</v>
      </c>
    </row>
    <row r="206" spans="1:109" ht="31.5">
      <c r="A206" s="62" t="s">
        <v>1222</v>
      </c>
      <c r="B206" s="63" t="s">
        <v>1618</v>
      </c>
      <c r="C206" s="62" t="s">
        <v>1619</v>
      </c>
      <c r="D206" s="107">
        <v>2.3110380258688967</v>
      </c>
      <c r="E206" s="108">
        <v>0</v>
      </c>
      <c r="F206" s="108">
        <v>2.3110380258688967</v>
      </c>
      <c r="G206" s="108">
        <v>0.25</v>
      </c>
      <c r="H206" s="108">
        <v>0</v>
      </c>
      <c r="I206" s="108">
        <v>0.11599999999999999</v>
      </c>
      <c r="J206" s="108">
        <v>0</v>
      </c>
      <c r="K206" s="108">
        <v>0</v>
      </c>
      <c r="L206" s="108">
        <v>0</v>
      </c>
      <c r="M206" s="108">
        <v>0</v>
      </c>
      <c r="N206" s="108">
        <v>0</v>
      </c>
      <c r="O206" s="108">
        <v>0</v>
      </c>
      <c r="P206" s="108">
        <v>0</v>
      </c>
      <c r="Q206" s="108">
        <v>0</v>
      </c>
      <c r="R206" s="108">
        <v>0</v>
      </c>
      <c r="S206" s="108">
        <v>0</v>
      </c>
      <c r="T206" s="108">
        <v>0</v>
      </c>
      <c r="U206" s="108">
        <v>0</v>
      </c>
      <c r="V206" s="108">
        <v>0</v>
      </c>
      <c r="W206" s="108">
        <v>0</v>
      </c>
      <c r="X206" s="108">
        <v>0</v>
      </c>
      <c r="Y206" s="108">
        <v>0</v>
      </c>
      <c r="Z206" s="108">
        <v>0</v>
      </c>
      <c r="AA206" s="108">
        <v>0</v>
      </c>
      <c r="AB206" s="108">
        <v>0</v>
      </c>
      <c r="AC206" s="108">
        <v>0</v>
      </c>
      <c r="AD206" s="108">
        <v>0</v>
      </c>
      <c r="AE206" s="108">
        <v>0</v>
      </c>
      <c r="AF206" s="108">
        <v>0</v>
      </c>
      <c r="AG206" s="108">
        <v>0</v>
      </c>
      <c r="AH206" s="108">
        <v>0</v>
      </c>
      <c r="AI206" s="108">
        <v>0</v>
      </c>
      <c r="AJ206" s="108">
        <v>2.3110380258688967</v>
      </c>
      <c r="AK206" s="108">
        <v>0.25</v>
      </c>
      <c r="AL206" s="108">
        <v>0</v>
      </c>
      <c r="AM206" s="108">
        <v>0.11599999999999999</v>
      </c>
      <c r="AN206" s="108">
        <v>0</v>
      </c>
      <c r="AO206" s="108">
        <v>0</v>
      </c>
      <c r="AP206" s="108">
        <v>0</v>
      </c>
      <c r="AQ206" s="108">
        <v>0</v>
      </c>
      <c r="AR206" s="108">
        <v>0</v>
      </c>
      <c r="AS206" s="108">
        <v>0</v>
      </c>
      <c r="AT206" s="108">
        <v>0</v>
      </c>
      <c r="AU206" s="108">
        <v>0</v>
      </c>
      <c r="AV206" s="108">
        <v>0</v>
      </c>
      <c r="AW206" s="108">
        <v>0</v>
      </c>
      <c r="AX206" s="108">
        <v>0</v>
      </c>
      <c r="AY206" s="108">
        <v>0</v>
      </c>
      <c r="AZ206" s="108">
        <v>0</v>
      </c>
      <c r="BA206" s="108">
        <v>0</v>
      </c>
      <c r="BB206" s="108">
        <v>0</v>
      </c>
      <c r="BC206" s="108">
        <v>0</v>
      </c>
      <c r="BD206" s="108">
        <v>0</v>
      </c>
      <c r="BE206" s="108">
        <v>0</v>
      </c>
      <c r="BF206" s="108">
        <v>0</v>
      </c>
      <c r="BG206" s="108">
        <v>0</v>
      </c>
      <c r="BH206" s="108">
        <v>0</v>
      </c>
      <c r="BI206" s="108">
        <v>0</v>
      </c>
      <c r="BJ206" s="108">
        <v>0</v>
      </c>
      <c r="BK206" s="108">
        <v>0</v>
      </c>
      <c r="BL206" s="108">
        <v>0</v>
      </c>
      <c r="BM206" s="108">
        <v>0</v>
      </c>
      <c r="BN206" s="108">
        <v>0</v>
      </c>
      <c r="BO206" s="108">
        <v>0</v>
      </c>
      <c r="BP206" s="108">
        <v>0</v>
      </c>
      <c r="BQ206" s="108">
        <v>0</v>
      </c>
      <c r="BR206" s="108">
        <v>0</v>
      </c>
      <c r="BS206" s="108">
        <v>0</v>
      </c>
      <c r="BT206" s="108">
        <v>0</v>
      </c>
      <c r="BU206" s="108">
        <v>0</v>
      </c>
      <c r="BV206" s="108">
        <v>0</v>
      </c>
      <c r="BW206" s="108">
        <v>0</v>
      </c>
      <c r="BX206" s="108">
        <v>0</v>
      </c>
      <c r="BY206" s="108">
        <v>0</v>
      </c>
      <c r="BZ206" s="108">
        <v>0</v>
      </c>
      <c r="CA206" s="108">
        <v>0</v>
      </c>
      <c r="CB206" s="108">
        <v>0</v>
      </c>
      <c r="CC206" s="108">
        <v>0</v>
      </c>
      <c r="CD206" s="108">
        <v>0</v>
      </c>
      <c r="CE206" s="108">
        <v>0</v>
      </c>
      <c r="CF206" s="108">
        <v>0</v>
      </c>
      <c r="CG206" s="108">
        <v>0</v>
      </c>
      <c r="CH206" s="108">
        <v>0</v>
      </c>
      <c r="CI206" s="108">
        <v>0</v>
      </c>
      <c r="CJ206" s="108">
        <v>0</v>
      </c>
      <c r="CK206" s="108">
        <v>0</v>
      </c>
      <c r="CL206" s="108">
        <v>0</v>
      </c>
      <c r="CM206" s="108">
        <v>0</v>
      </c>
      <c r="CN206" s="108">
        <v>0</v>
      </c>
      <c r="CO206" s="108">
        <v>0</v>
      </c>
      <c r="CP206" s="108">
        <v>0</v>
      </c>
      <c r="CQ206" s="108">
        <v>0</v>
      </c>
      <c r="CR206" s="108">
        <v>0</v>
      </c>
      <c r="CS206" s="108">
        <v>0</v>
      </c>
      <c r="CT206" s="108">
        <v>0</v>
      </c>
      <c r="CU206" s="108">
        <v>0</v>
      </c>
      <c r="CV206" s="108">
        <v>0</v>
      </c>
      <c r="CW206" s="108">
        <v>0</v>
      </c>
      <c r="CX206" s="108">
        <v>0</v>
      </c>
      <c r="CY206" s="108">
        <v>0</v>
      </c>
      <c r="CZ206" s="108">
        <v>0</v>
      </c>
      <c r="DA206" s="108">
        <v>0</v>
      </c>
      <c r="DB206" s="232" t="s">
        <v>2303</v>
      </c>
      <c r="DC206" s="108">
        <v>0</v>
      </c>
      <c r="DD206" s="167" t="s">
        <v>2303</v>
      </c>
      <c r="DE206" s="230" t="s">
        <v>1471</v>
      </c>
    </row>
    <row r="207" spans="1:109" ht="47.25">
      <c r="A207" s="62" t="s">
        <v>1222</v>
      </c>
      <c r="B207" s="63" t="s">
        <v>1620</v>
      </c>
      <c r="C207" s="62" t="s">
        <v>1621</v>
      </c>
      <c r="D207" s="107">
        <v>1.5845438687553148</v>
      </c>
      <c r="E207" s="108">
        <v>0</v>
      </c>
      <c r="F207" s="108">
        <v>1.5845438687553151</v>
      </c>
      <c r="G207" s="108">
        <v>0.16</v>
      </c>
      <c r="H207" s="108">
        <v>0</v>
      </c>
      <c r="I207" s="108">
        <v>0.04</v>
      </c>
      <c r="J207" s="108">
        <v>0</v>
      </c>
      <c r="K207" s="108">
        <v>0</v>
      </c>
      <c r="L207" s="108">
        <v>0</v>
      </c>
      <c r="M207" s="108">
        <v>0</v>
      </c>
      <c r="N207" s="108">
        <v>0</v>
      </c>
      <c r="O207" s="108">
        <v>0</v>
      </c>
      <c r="P207" s="108">
        <v>0</v>
      </c>
      <c r="Q207" s="108">
        <v>0</v>
      </c>
      <c r="R207" s="108">
        <v>0</v>
      </c>
      <c r="S207" s="108">
        <v>0</v>
      </c>
      <c r="T207" s="108">
        <v>0</v>
      </c>
      <c r="U207" s="108">
        <v>0</v>
      </c>
      <c r="V207" s="108">
        <v>0</v>
      </c>
      <c r="W207" s="108">
        <v>0</v>
      </c>
      <c r="X207" s="108">
        <v>0</v>
      </c>
      <c r="Y207" s="108">
        <v>0</v>
      </c>
      <c r="Z207" s="108">
        <v>0</v>
      </c>
      <c r="AA207" s="108">
        <v>0</v>
      </c>
      <c r="AB207" s="108">
        <v>0</v>
      </c>
      <c r="AC207" s="108">
        <v>0</v>
      </c>
      <c r="AD207" s="108">
        <v>0</v>
      </c>
      <c r="AE207" s="108">
        <v>0</v>
      </c>
      <c r="AF207" s="108">
        <v>0</v>
      </c>
      <c r="AG207" s="108">
        <v>0</v>
      </c>
      <c r="AH207" s="108">
        <v>0</v>
      </c>
      <c r="AI207" s="108">
        <v>0</v>
      </c>
      <c r="AJ207" s="108">
        <v>1.5845438687553151</v>
      </c>
      <c r="AK207" s="108">
        <v>0.16</v>
      </c>
      <c r="AL207" s="108">
        <v>0</v>
      </c>
      <c r="AM207" s="108">
        <v>0.04</v>
      </c>
      <c r="AN207" s="108">
        <v>0</v>
      </c>
      <c r="AO207" s="108">
        <v>0</v>
      </c>
      <c r="AP207" s="108">
        <v>0</v>
      </c>
      <c r="AQ207" s="108">
        <v>0</v>
      </c>
      <c r="AR207" s="108">
        <v>0</v>
      </c>
      <c r="AS207" s="108">
        <v>0</v>
      </c>
      <c r="AT207" s="108">
        <v>0</v>
      </c>
      <c r="AU207" s="108">
        <v>0</v>
      </c>
      <c r="AV207" s="108">
        <v>0</v>
      </c>
      <c r="AW207" s="108">
        <v>0</v>
      </c>
      <c r="AX207" s="108">
        <v>0</v>
      </c>
      <c r="AY207" s="108">
        <v>0</v>
      </c>
      <c r="AZ207" s="108">
        <v>0</v>
      </c>
      <c r="BA207" s="108">
        <v>0</v>
      </c>
      <c r="BB207" s="108">
        <v>0</v>
      </c>
      <c r="BC207" s="108">
        <v>0</v>
      </c>
      <c r="BD207" s="108">
        <v>0</v>
      </c>
      <c r="BE207" s="108">
        <v>0</v>
      </c>
      <c r="BF207" s="108">
        <v>0</v>
      </c>
      <c r="BG207" s="108">
        <v>0</v>
      </c>
      <c r="BH207" s="108">
        <v>0</v>
      </c>
      <c r="BI207" s="108">
        <v>0</v>
      </c>
      <c r="BJ207" s="108">
        <v>0</v>
      </c>
      <c r="BK207" s="108">
        <v>0</v>
      </c>
      <c r="BL207" s="108">
        <v>0</v>
      </c>
      <c r="BM207" s="108">
        <v>0</v>
      </c>
      <c r="BN207" s="108">
        <v>0</v>
      </c>
      <c r="BO207" s="108">
        <v>0</v>
      </c>
      <c r="BP207" s="108">
        <v>0</v>
      </c>
      <c r="BQ207" s="108">
        <v>0</v>
      </c>
      <c r="BR207" s="108">
        <v>0</v>
      </c>
      <c r="BS207" s="108">
        <v>0</v>
      </c>
      <c r="BT207" s="108">
        <v>0</v>
      </c>
      <c r="BU207" s="108">
        <v>0</v>
      </c>
      <c r="BV207" s="108">
        <v>0</v>
      </c>
      <c r="BW207" s="108">
        <v>0</v>
      </c>
      <c r="BX207" s="108">
        <v>0</v>
      </c>
      <c r="BY207" s="108">
        <v>0</v>
      </c>
      <c r="BZ207" s="108">
        <v>0</v>
      </c>
      <c r="CA207" s="108">
        <v>0</v>
      </c>
      <c r="CB207" s="108">
        <v>0</v>
      </c>
      <c r="CC207" s="108">
        <v>0</v>
      </c>
      <c r="CD207" s="108">
        <v>0</v>
      </c>
      <c r="CE207" s="108">
        <v>0</v>
      </c>
      <c r="CF207" s="108">
        <v>0</v>
      </c>
      <c r="CG207" s="108">
        <v>0</v>
      </c>
      <c r="CH207" s="108">
        <v>0</v>
      </c>
      <c r="CI207" s="108">
        <v>0</v>
      </c>
      <c r="CJ207" s="108">
        <v>0</v>
      </c>
      <c r="CK207" s="108">
        <v>0</v>
      </c>
      <c r="CL207" s="108">
        <v>0</v>
      </c>
      <c r="CM207" s="108">
        <v>0</v>
      </c>
      <c r="CN207" s="108">
        <v>0</v>
      </c>
      <c r="CO207" s="108">
        <v>0</v>
      </c>
      <c r="CP207" s="108">
        <v>0</v>
      </c>
      <c r="CQ207" s="108">
        <v>0</v>
      </c>
      <c r="CR207" s="108">
        <v>0</v>
      </c>
      <c r="CS207" s="108">
        <v>0</v>
      </c>
      <c r="CT207" s="108">
        <v>0</v>
      </c>
      <c r="CU207" s="108">
        <v>0</v>
      </c>
      <c r="CV207" s="108">
        <v>0</v>
      </c>
      <c r="CW207" s="108">
        <v>0</v>
      </c>
      <c r="CX207" s="108">
        <v>0</v>
      </c>
      <c r="CY207" s="108">
        <v>0</v>
      </c>
      <c r="CZ207" s="108">
        <v>0</v>
      </c>
      <c r="DA207" s="108">
        <v>0</v>
      </c>
      <c r="DB207" s="232" t="s">
        <v>2303</v>
      </c>
      <c r="DC207" s="108">
        <v>0</v>
      </c>
      <c r="DD207" s="167" t="s">
        <v>2303</v>
      </c>
      <c r="DE207" s="230" t="s">
        <v>1471</v>
      </c>
    </row>
    <row r="208" spans="1:109" ht="31.5">
      <c r="A208" s="62" t="s">
        <v>1222</v>
      </c>
      <c r="B208" s="63" t="s">
        <v>1622</v>
      </c>
      <c r="C208" s="62" t="s">
        <v>1623</v>
      </c>
      <c r="D208" s="107">
        <v>1.0422499243995862</v>
      </c>
      <c r="E208" s="108">
        <v>0</v>
      </c>
      <c r="F208" s="108">
        <v>1.0422499243995862</v>
      </c>
      <c r="G208" s="108">
        <v>0</v>
      </c>
      <c r="H208" s="108">
        <v>0</v>
      </c>
      <c r="I208" s="108">
        <v>0.3</v>
      </c>
      <c r="J208" s="108">
        <v>0</v>
      </c>
      <c r="K208" s="108">
        <v>0</v>
      </c>
      <c r="L208" s="108">
        <v>0</v>
      </c>
      <c r="M208" s="108">
        <v>0</v>
      </c>
      <c r="N208" s="108">
        <v>0</v>
      </c>
      <c r="O208" s="108">
        <v>0</v>
      </c>
      <c r="P208" s="108">
        <v>0</v>
      </c>
      <c r="Q208" s="108">
        <v>0</v>
      </c>
      <c r="R208" s="108">
        <v>0</v>
      </c>
      <c r="S208" s="108">
        <v>0</v>
      </c>
      <c r="T208" s="108">
        <v>0</v>
      </c>
      <c r="U208" s="108">
        <v>0</v>
      </c>
      <c r="V208" s="108">
        <v>0</v>
      </c>
      <c r="W208" s="108">
        <v>0</v>
      </c>
      <c r="X208" s="108">
        <v>0</v>
      </c>
      <c r="Y208" s="108">
        <v>0</v>
      </c>
      <c r="Z208" s="108">
        <v>0</v>
      </c>
      <c r="AA208" s="108">
        <v>0</v>
      </c>
      <c r="AB208" s="108">
        <v>0</v>
      </c>
      <c r="AC208" s="108">
        <v>0</v>
      </c>
      <c r="AD208" s="108">
        <v>0</v>
      </c>
      <c r="AE208" s="108">
        <v>0</v>
      </c>
      <c r="AF208" s="108">
        <v>0</v>
      </c>
      <c r="AG208" s="108">
        <v>0</v>
      </c>
      <c r="AH208" s="108">
        <v>0</v>
      </c>
      <c r="AI208" s="108">
        <v>0</v>
      </c>
      <c r="AJ208" s="108">
        <v>1.0422499243995862</v>
      </c>
      <c r="AK208" s="108">
        <v>0</v>
      </c>
      <c r="AL208" s="108">
        <v>0</v>
      </c>
      <c r="AM208" s="108">
        <v>0.3</v>
      </c>
      <c r="AN208" s="108">
        <v>0</v>
      </c>
      <c r="AO208" s="108">
        <v>0</v>
      </c>
      <c r="AP208" s="108">
        <v>0</v>
      </c>
      <c r="AQ208" s="108">
        <v>0</v>
      </c>
      <c r="AR208" s="108">
        <v>0</v>
      </c>
      <c r="AS208" s="108">
        <v>0</v>
      </c>
      <c r="AT208" s="108">
        <v>0</v>
      </c>
      <c r="AU208" s="108">
        <v>0</v>
      </c>
      <c r="AV208" s="108">
        <v>0</v>
      </c>
      <c r="AW208" s="108">
        <v>0</v>
      </c>
      <c r="AX208" s="108">
        <v>0</v>
      </c>
      <c r="AY208" s="108">
        <v>0</v>
      </c>
      <c r="AZ208" s="108">
        <v>0</v>
      </c>
      <c r="BA208" s="108">
        <v>0</v>
      </c>
      <c r="BB208" s="108">
        <v>0</v>
      </c>
      <c r="BC208" s="108">
        <v>0</v>
      </c>
      <c r="BD208" s="108">
        <v>0</v>
      </c>
      <c r="BE208" s="108">
        <v>0</v>
      </c>
      <c r="BF208" s="108">
        <v>0</v>
      </c>
      <c r="BG208" s="108">
        <v>0</v>
      </c>
      <c r="BH208" s="108">
        <v>0</v>
      </c>
      <c r="BI208" s="108">
        <v>0</v>
      </c>
      <c r="BJ208" s="108">
        <v>0</v>
      </c>
      <c r="BK208" s="108">
        <v>0</v>
      </c>
      <c r="BL208" s="108">
        <v>0</v>
      </c>
      <c r="BM208" s="108">
        <v>0</v>
      </c>
      <c r="BN208" s="108">
        <v>0</v>
      </c>
      <c r="BO208" s="108">
        <v>0</v>
      </c>
      <c r="BP208" s="108">
        <v>0</v>
      </c>
      <c r="BQ208" s="108">
        <v>0</v>
      </c>
      <c r="BR208" s="108">
        <v>0</v>
      </c>
      <c r="BS208" s="108">
        <v>0</v>
      </c>
      <c r="BT208" s="108">
        <v>0</v>
      </c>
      <c r="BU208" s="108">
        <v>0</v>
      </c>
      <c r="BV208" s="108">
        <v>0</v>
      </c>
      <c r="BW208" s="108">
        <v>0</v>
      </c>
      <c r="BX208" s="108">
        <v>0</v>
      </c>
      <c r="BY208" s="108">
        <v>0</v>
      </c>
      <c r="BZ208" s="108">
        <v>0</v>
      </c>
      <c r="CA208" s="108">
        <v>0</v>
      </c>
      <c r="CB208" s="108">
        <v>0</v>
      </c>
      <c r="CC208" s="108">
        <v>0</v>
      </c>
      <c r="CD208" s="108">
        <v>0</v>
      </c>
      <c r="CE208" s="108">
        <v>0</v>
      </c>
      <c r="CF208" s="108">
        <v>0</v>
      </c>
      <c r="CG208" s="108">
        <v>0</v>
      </c>
      <c r="CH208" s="108">
        <v>0</v>
      </c>
      <c r="CI208" s="108">
        <v>0</v>
      </c>
      <c r="CJ208" s="108">
        <v>0</v>
      </c>
      <c r="CK208" s="108">
        <v>0</v>
      </c>
      <c r="CL208" s="108">
        <v>0</v>
      </c>
      <c r="CM208" s="108">
        <v>0</v>
      </c>
      <c r="CN208" s="108">
        <v>0</v>
      </c>
      <c r="CO208" s="108">
        <v>0</v>
      </c>
      <c r="CP208" s="108">
        <v>0</v>
      </c>
      <c r="CQ208" s="108">
        <v>0</v>
      </c>
      <c r="CR208" s="108">
        <v>0</v>
      </c>
      <c r="CS208" s="108">
        <v>0</v>
      </c>
      <c r="CT208" s="108">
        <v>0</v>
      </c>
      <c r="CU208" s="108">
        <v>0</v>
      </c>
      <c r="CV208" s="108">
        <v>0</v>
      </c>
      <c r="CW208" s="108">
        <v>0</v>
      </c>
      <c r="CX208" s="108">
        <v>0</v>
      </c>
      <c r="CY208" s="108">
        <v>0</v>
      </c>
      <c r="CZ208" s="108">
        <v>0</v>
      </c>
      <c r="DA208" s="108">
        <v>0</v>
      </c>
      <c r="DB208" s="232" t="s">
        <v>2303</v>
      </c>
      <c r="DC208" s="108">
        <v>0</v>
      </c>
      <c r="DD208" s="167" t="s">
        <v>2303</v>
      </c>
      <c r="DE208" s="230" t="s">
        <v>1471</v>
      </c>
    </row>
    <row r="209" spans="1:109" ht="31.5">
      <c r="A209" s="62" t="s">
        <v>1222</v>
      </c>
      <c r="B209" s="63" t="s">
        <v>1624</v>
      </c>
      <c r="C209" s="62" t="s">
        <v>1625</v>
      </c>
      <c r="D209" s="107">
        <v>1.6200835935786362</v>
      </c>
      <c r="E209" s="108">
        <v>0</v>
      </c>
      <c r="F209" s="108">
        <v>1.6200835935786362</v>
      </c>
      <c r="G209" s="108">
        <v>0</v>
      </c>
      <c r="H209" s="108">
        <v>0</v>
      </c>
      <c r="I209" s="108">
        <v>0.73</v>
      </c>
      <c r="J209" s="108">
        <v>0</v>
      </c>
      <c r="K209" s="108">
        <v>0</v>
      </c>
      <c r="L209" s="108">
        <v>0</v>
      </c>
      <c r="M209" s="108">
        <v>0</v>
      </c>
      <c r="N209" s="108">
        <v>0</v>
      </c>
      <c r="O209" s="108">
        <v>0</v>
      </c>
      <c r="P209" s="108">
        <v>0</v>
      </c>
      <c r="Q209" s="108">
        <v>0</v>
      </c>
      <c r="R209" s="108">
        <v>0</v>
      </c>
      <c r="S209" s="108">
        <v>0</v>
      </c>
      <c r="T209" s="108">
        <v>0</v>
      </c>
      <c r="U209" s="108">
        <v>0</v>
      </c>
      <c r="V209" s="108">
        <v>0</v>
      </c>
      <c r="W209" s="108">
        <v>0</v>
      </c>
      <c r="X209" s="108">
        <v>0</v>
      </c>
      <c r="Y209" s="108">
        <v>0</v>
      </c>
      <c r="Z209" s="108">
        <v>0</v>
      </c>
      <c r="AA209" s="108">
        <v>0</v>
      </c>
      <c r="AB209" s="108">
        <v>0</v>
      </c>
      <c r="AC209" s="108">
        <v>0</v>
      </c>
      <c r="AD209" s="108">
        <v>0</v>
      </c>
      <c r="AE209" s="108">
        <v>0</v>
      </c>
      <c r="AF209" s="108">
        <v>0</v>
      </c>
      <c r="AG209" s="108">
        <v>0</v>
      </c>
      <c r="AH209" s="108">
        <v>0</v>
      </c>
      <c r="AI209" s="108">
        <v>0</v>
      </c>
      <c r="AJ209" s="108">
        <v>1.6200835935786362</v>
      </c>
      <c r="AK209" s="108">
        <v>0</v>
      </c>
      <c r="AL209" s="108">
        <v>0</v>
      </c>
      <c r="AM209" s="108">
        <v>0.73</v>
      </c>
      <c r="AN209" s="108">
        <v>0</v>
      </c>
      <c r="AO209" s="108">
        <v>0</v>
      </c>
      <c r="AP209" s="108">
        <v>0</v>
      </c>
      <c r="AQ209" s="108">
        <v>0</v>
      </c>
      <c r="AR209" s="108">
        <v>0</v>
      </c>
      <c r="AS209" s="108">
        <v>0</v>
      </c>
      <c r="AT209" s="108">
        <v>0</v>
      </c>
      <c r="AU209" s="108">
        <v>0</v>
      </c>
      <c r="AV209" s="108">
        <v>0</v>
      </c>
      <c r="AW209" s="108">
        <v>0</v>
      </c>
      <c r="AX209" s="108">
        <v>0</v>
      </c>
      <c r="AY209" s="108">
        <v>0</v>
      </c>
      <c r="AZ209" s="108">
        <v>0</v>
      </c>
      <c r="BA209" s="108">
        <v>0</v>
      </c>
      <c r="BB209" s="108">
        <v>0</v>
      </c>
      <c r="BC209" s="108">
        <v>0</v>
      </c>
      <c r="BD209" s="108">
        <v>0</v>
      </c>
      <c r="BE209" s="108">
        <v>0</v>
      </c>
      <c r="BF209" s="108">
        <v>0</v>
      </c>
      <c r="BG209" s="108">
        <v>0</v>
      </c>
      <c r="BH209" s="108">
        <v>0</v>
      </c>
      <c r="BI209" s="108">
        <v>0</v>
      </c>
      <c r="BJ209" s="108">
        <v>0</v>
      </c>
      <c r="BK209" s="108">
        <v>0</v>
      </c>
      <c r="BL209" s="108">
        <v>0</v>
      </c>
      <c r="BM209" s="108">
        <v>0</v>
      </c>
      <c r="BN209" s="108">
        <v>0</v>
      </c>
      <c r="BO209" s="108">
        <v>0</v>
      </c>
      <c r="BP209" s="108">
        <v>0</v>
      </c>
      <c r="BQ209" s="108">
        <v>0</v>
      </c>
      <c r="BR209" s="108">
        <v>0</v>
      </c>
      <c r="BS209" s="108">
        <v>0</v>
      </c>
      <c r="BT209" s="108">
        <v>0</v>
      </c>
      <c r="BU209" s="108">
        <v>0</v>
      </c>
      <c r="BV209" s="108">
        <v>0</v>
      </c>
      <c r="BW209" s="108">
        <v>0</v>
      </c>
      <c r="BX209" s="108">
        <v>0</v>
      </c>
      <c r="BY209" s="108">
        <v>0</v>
      </c>
      <c r="BZ209" s="108">
        <v>0</v>
      </c>
      <c r="CA209" s="108">
        <v>0</v>
      </c>
      <c r="CB209" s="108">
        <v>0</v>
      </c>
      <c r="CC209" s="108">
        <v>0</v>
      </c>
      <c r="CD209" s="108">
        <v>0</v>
      </c>
      <c r="CE209" s="108">
        <v>0</v>
      </c>
      <c r="CF209" s="108">
        <v>0</v>
      </c>
      <c r="CG209" s="108">
        <v>0</v>
      </c>
      <c r="CH209" s="108">
        <v>0</v>
      </c>
      <c r="CI209" s="108">
        <v>0</v>
      </c>
      <c r="CJ209" s="108">
        <v>0</v>
      </c>
      <c r="CK209" s="108">
        <v>0</v>
      </c>
      <c r="CL209" s="108">
        <v>0</v>
      </c>
      <c r="CM209" s="108">
        <v>0</v>
      </c>
      <c r="CN209" s="108">
        <v>0</v>
      </c>
      <c r="CO209" s="108">
        <v>0</v>
      </c>
      <c r="CP209" s="108">
        <v>0</v>
      </c>
      <c r="CQ209" s="108">
        <v>0</v>
      </c>
      <c r="CR209" s="108">
        <v>0</v>
      </c>
      <c r="CS209" s="108">
        <v>0</v>
      </c>
      <c r="CT209" s="108">
        <v>0</v>
      </c>
      <c r="CU209" s="108">
        <v>0</v>
      </c>
      <c r="CV209" s="108">
        <v>0</v>
      </c>
      <c r="CW209" s="108">
        <v>0</v>
      </c>
      <c r="CX209" s="108">
        <v>0</v>
      </c>
      <c r="CY209" s="108">
        <v>0</v>
      </c>
      <c r="CZ209" s="108">
        <v>0</v>
      </c>
      <c r="DA209" s="108">
        <v>0</v>
      </c>
      <c r="DB209" s="232" t="s">
        <v>2303</v>
      </c>
      <c r="DC209" s="108">
        <v>0</v>
      </c>
      <c r="DD209" s="167" t="s">
        <v>2303</v>
      </c>
      <c r="DE209" s="230" t="s">
        <v>1471</v>
      </c>
    </row>
    <row r="210" spans="1:109" ht="31.5">
      <c r="A210" s="62" t="s">
        <v>1222</v>
      </c>
      <c r="B210" s="63" t="s">
        <v>1626</v>
      </c>
      <c r="C210" s="62" t="s">
        <v>1627</v>
      </c>
      <c r="D210" s="107">
        <v>3.5051409473258506</v>
      </c>
      <c r="E210" s="108">
        <v>0</v>
      </c>
      <c r="F210" s="108">
        <v>3.5051409473258501</v>
      </c>
      <c r="G210" s="108">
        <v>0</v>
      </c>
      <c r="H210" s="108">
        <v>0</v>
      </c>
      <c r="I210" s="108">
        <v>0.66</v>
      </c>
      <c r="J210" s="108">
        <v>0</v>
      </c>
      <c r="K210" s="108">
        <v>0</v>
      </c>
      <c r="L210" s="108">
        <v>0</v>
      </c>
      <c r="M210" s="108">
        <v>0</v>
      </c>
      <c r="N210" s="108">
        <v>0</v>
      </c>
      <c r="O210" s="108">
        <v>0</v>
      </c>
      <c r="P210" s="108">
        <v>0</v>
      </c>
      <c r="Q210" s="108">
        <v>0</v>
      </c>
      <c r="R210" s="108">
        <v>0</v>
      </c>
      <c r="S210" s="108">
        <v>0</v>
      </c>
      <c r="T210" s="108">
        <v>0</v>
      </c>
      <c r="U210" s="108">
        <v>0</v>
      </c>
      <c r="V210" s="108">
        <v>0</v>
      </c>
      <c r="W210" s="108">
        <v>0</v>
      </c>
      <c r="X210" s="108">
        <v>0</v>
      </c>
      <c r="Y210" s="108">
        <v>0</v>
      </c>
      <c r="Z210" s="108">
        <v>0</v>
      </c>
      <c r="AA210" s="108">
        <v>0</v>
      </c>
      <c r="AB210" s="108">
        <v>0</v>
      </c>
      <c r="AC210" s="108">
        <v>0</v>
      </c>
      <c r="AD210" s="108">
        <v>0</v>
      </c>
      <c r="AE210" s="108">
        <v>0</v>
      </c>
      <c r="AF210" s="108">
        <v>0</v>
      </c>
      <c r="AG210" s="108">
        <v>0</v>
      </c>
      <c r="AH210" s="108">
        <v>0</v>
      </c>
      <c r="AI210" s="108">
        <v>0</v>
      </c>
      <c r="AJ210" s="108">
        <v>3.5051409473258501</v>
      </c>
      <c r="AK210" s="108">
        <v>0</v>
      </c>
      <c r="AL210" s="108">
        <v>0</v>
      </c>
      <c r="AM210" s="108">
        <v>0.66</v>
      </c>
      <c r="AN210" s="108">
        <v>0</v>
      </c>
      <c r="AO210" s="108">
        <v>0</v>
      </c>
      <c r="AP210" s="108">
        <v>0</v>
      </c>
      <c r="AQ210" s="108">
        <v>0</v>
      </c>
      <c r="AR210" s="108">
        <v>0</v>
      </c>
      <c r="AS210" s="108">
        <v>0</v>
      </c>
      <c r="AT210" s="108">
        <v>0</v>
      </c>
      <c r="AU210" s="108">
        <v>0</v>
      </c>
      <c r="AV210" s="108">
        <v>0</v>
      </c>
      <c r="AW210" s="108">
        <v>0</v>
      </c>
      <c r="AX210" s="108">
        <v>0</v>
      </c>
      <c r="AY210" s="108">
        <v>0</v>
      </c>
      <c r="AZ210" s="108">
        <v>0</v>
      </c>
      <c r="BA210" s="108">
        <v>0</v>
      </c>
      <c r="BB210" s="108">
        <v>0</v>
      </c>
      <c r="BC210" s="108">
        <v>0</v>
      </c>
      <c r="BD210" s="108">
        <v>0</v>
      </c>
      <c r="BE210" s="108">
        <v>0</v>
      </c>
      <c r="BF210" s="108">
        <v>0</v>
      </c>
      <c r="BG210" s="108">
        <v>0</v>
      </c>
      <c r="BH210" s="108">
        <v>0</v>
      </c>
      <c r="BI210" s="108">
        <v>0</v>
      </c>
      <c r="BJ210" s="108">
        <v>0</v>
      </c>
      <c r="BK210" s="108">
        <v>0</v>
      </c>
      <c r="BL210" s="108">
        <v>0</v>
      </c>
      <c r="BM210" s="108">
        <v>0</v>
      </c>
      <c r="BN210" s="108">
        <v>0</v>
      </c>
      <c r="BO210" s="108">
        <v>0</v>
      </c>
      <c r="BP210" s="108">
        <v>0</v>
      </c>
      <c r="BQ210" s="108">
        <v>0</v>
      </c>
      <c r="BR210" s="108">
        <v>0</v>
      </c>
      <c r="BS210" s="108">
        <v>0</v>
      </c>
      <c r="BT210" s="108">
        <v>0</v>
      </c>
      <c r="BU210" s="108">
        <v>0</v>
      </c>
      <c r="BV210" s="108">
        <v>0</v>
      </c>
      <c r="BW210" s="108">
        <v>0</v>
      </c>
      <c r="BX210" s="108">
        <v>0</v>
      </c>
      <c r="BY210" s="108">
        <v>0</v>
      </c>
      <c r="BZ210" s="108">
        <v>0</v>
      </c>
      <c r="CA210" s="108">
        <v>0</v>
      </c>
      <c r="CB210" s="108">
        <v>0</v>
      </c>
      <c r="CC210" s="108">
        <v>0</v>
      </c>
      <c r="CD210" s="108">
        <v>0</v>
      </c>
      <c r="CE210" s="108">
        <v>0</v>
      </c>
      <c r="CF210" s="108">
        <v>0</v>
      </c>
      <c r="CG210" s="108">
        <v>0</v>
      </c>
      <c r="CH210" s="108">
        <v>0</v>
      </c>
      <c r="CI210" s="108">
        <v>0</v>
      </c>
      <c r="CJ210" s="108">
        <v>0</v>
      </c>
      <c r="CK210" s="108">
        <v>0</v>
      </c>
      <c r="CL210" s="108">
        <v>0</v>
      </c>
      <c r="CM210" s="108">
        <v>0</v>
      </c>
      <c r="CN210" s="108">
        <v>0</v>
      </c>
      <c r="CO210" s="108">
        <v>0</v>
      </c>
      <c r="CP210" s="108">
        <v>0</v>
      </c>
      <c r="CQ210" s="108">
        <v>0</v>
      </c>
      <c r="CR210" s="108">
        <v>0</v>
      </c>
      <c r="CS210" s="108">
        <v>0</v>
      </c>
      <c r="CT210" s="108">
        <v>0</v>
      </c>
      <c r="CU210" s="108">
        <v>0</v>
      </c>
      <c r="CV210" s="108">
        <v>0</v>
      </c>
      <c r="CW210" s="108">
        <v>0</v>
      </c>
      <c r="CX210" s="108">
        <v>0</v>
      </c>
      <c r="CY210" s="108">
        <v>0</v>
      </c>
      <c r="CZ210" s="108">
        <v>0</v>
      </c>
      <c r="DA210" s="108">
        <v>0</v>
      </c>
      <c r="DB210" s="232" t="s">
        <v>2303</v>
      </c>
      <c r="DC210" s="108">
        <v>0</v>
      </c>
      <c r="DD210" s="167" t="s">
        <v>2303</v>
      </c>
      <c r="DE210" s="230" t="s">
        <v>1471</v>
      </c>
    </row>
    <row r="211" spans="1:109" ht="31.5">
      <c r="A211" s="62" t="s">
        <v>1222</v>
      </c>
      <c r="B211" s="63" t="s">
        <v>1628</v>
      </c>
      <c r="C211" s="62" t="s">
        <v>1629</v>
      </c>
      <c r="D211" s="107">
        <v>6.3889065786571839</v>
      </c>
      <c r="E211" s="108">
        <v>0</v>
      </c>
      <c r="F211" s="108">
        <v>6.3889065786571848</v>
      </c>
      <c r="G211" s="108">
        <v>0</v>
      </c>
      <c r="H211" s="108">
        <v>0</v>
      </c>
      <c r="I211" s="108">
        <v>1.25</v>
      </c>
      <c r="J211" s="108">
        <v>0</v>
      </c>
      <c r="K211" s="108">
        <v>0</v>
      </c>
      <c r="L211" s="108">
        <v>0</v>
      </c>
      <c r="M211" s="108">
        <v>0</v>
      </c>
      <c r="N211" s="108">
        <v>0</v>
      </c>
      <c r="O211" s="108">
        <v>0</v>
      </c>
      <c r="P211" s="108">
        <v>0</v>
      </c>
      <c r="Q211" s="108">
        <v>0</v>
      </c>
      <c r="R211" s="108">
        <v>0</v>
      </c>
      <c r="S211" s="108">
        <v>0</v>
      </c>
      <c r="T211" s="108">
        <v>0</v>
      </c>
      <c r="U211" s="108">
        <v>0</v>
      </c>
      <c r="V211" s="108">
        <v>0</v>
      </c>
      <c r="W211" s="108">
        <v>0</v>
      </c>
      <c r="X211" s="108">
        <v>0</v>
      </c>
      <c r="Y211" s="108">
        <v>0</v>
      </c>
      <c r="Z211" s="108">
        <v>0</v>
      </c>
      <c r="AA211" s="108">
        <v>0</v>
      </c>
      <c r="AB211" s="108">
        <v>0</v>
      </c>
      <c r="AC211" s="108">
        <v>0</v>
      </c>
      <c r="AD211" s="108">
        <v>0</v>
      </c>
      <c r="AE211" s="108">
        <v>0</v>
      </c>
      <c r="AF211" s="108">
        <v>0</v>
      </c>
      <c r="AG211" s="108">
        <v>0</v>
      </c>
      <c r="AH211" s="108">
        <v>0</v>
      </c>
      <c r="AI211" s="108">
        <v>0</v>
      </c>
      <c r="AJ211" s="108">
        <v>6.3889065786571848</v>
      </c>
      <c r="AK211" s="108">
        <v>0</v>
      </c>
      <c r="AL211" s="108">
        <v>0</v>
      </c>
      <c r="AM211" s="108">
        <v>1.25</v>
      </c>
      <c r="AN211" s="108">
        <v>0</v>
      </c>
      <c r="AO211" s="108">
        <v>0</v>
      </c>
      <c r="AP211" s="108">
        <v>0</v>
      </c>
      <c r="AQ211" s="108">
        <v>0</v>
      </c>
      <c r="AR211" s="108">
        <v>0</v>
      </c>
      <c r="AS211" s="108">
        <v>0</v>
      </c>
      <c r="AT211" s="108">
        <v>0</v>
      </c>
      <c r="AU211" s="108">
        <v>0</v>
      </c>
      <c r="AV211" s="108">
        <v>0</v>
      </c>
      <c r="AW211" s="108">
        <v>0</v>
      </c>
      <c r="AX211" s="108">
        <v>0</v>
      </c>
      <c r="AY211" s="108">
        <v>0</v>
      </c>
      <c r="AZ211" s="108">
        <v>0</v>
      </c>
      <c r="BA211" s="108">
        <v>0</v>
      </c>
      <c r="BB211" s="108">
        <v>0</v>
      </c>
      <c r="BC211" s="108">
        <v>0</v>
      </c>
      <c r="BD211" s="108">
        <v>0</v>
      </c>
      <c r="BE211" s="108">
        <v>0</v>
      </c>
      <c r="BF211" s="108">
        <v>0</v>
      </c>
      <c r="BG211" s="108">
        <v>0</v>
      </c>
      <c r="BH211" s="108">
        <v>0</v>
      </c>
      <c r="BI211" s="108">
        <v>0</v>
      </c>
      <c r="BJ211" s="108">
        <v>0</v>
      </c>
      <c r="BK211" s="108">
        <v>0</v>
      </c>
      <c r="BL211" s="108">
        <v>0</v>
      </c>
      <c r="BM211" s="108">
        <v>0</v>
      </c>
      <c r="BN211" s="108">
        <v>0</v>
      </c>
      <c r="BO211" s="108">
        <v>0</v>
      </c>
      <c r="BP211" s="108">
        <v>0</v>
      </c>
      <c r="BQ211" s="108">
        <v>0</v>
      </c>
      <c r="BR211" s="108">
        <v>0</v>
      </c>
      <c r="BS211" s="108">
        <v>0</v>
      </c>
      <c r="BT211" s="108">
        <v>0</v>
      </c>
      <c r="BU211" s="108">
        <v>0</v>
      </c>
      <c r="BV211" s="108">
        <v>0</v>
      </c>
      <c r="BW211" s="108">
        <v>0</v>
      </c>
      <c r="BX211" s="108">
        <v>0</v>
      </c>
      <c r="BY211" s="108">
        <v>0</v>
      </c>
      <c r="BZ211" s="108">
        <v>0</v>
      </c>
      <c r="CA211" s="108">
        <v>0</v>
      </c>
      <c r="CB211" s="108">
        <v>0</v>
      </c>
      <c r="CC211" s="108">
        <v>0</v>
      </c>
      <c r="CD211" s="108">
        <v>0</v>
      </c>
      <c r="CE211" s="108">
        <v>0</v>
      </c>
      <c r="CF211" s="108">
        <v>0</v>
      </c>
      <c r="CG211" s="108">
        <v>0</v>
      </c>
      <c r="CH211" s="108">
        <v>0</v>
      </c>
      <c r="CI211" s="108">
        <v>0</v>
      </c>
      <c r="CJ211" s="108">
        <v>0</v>
      </c>
      <c r="CK211" s="108">
        <v>0</v>
      </c>
      <c r="CL211" s="108">
        <v>0</v>
      </c>
      <c r="CM211" s="108">
        <v>0</v>
      </c>
      <c r="CN211" s="108">
        <v>0</v>
      </c>
      <c r="CO211" s="108">
        <v>0</v>
      </c>
      <c r="CP211" s="108">
        <v>0</v>
      </c>
      <c r="CQ211" s="108">
        <v>0</v>
      </c>
      <c r="CR211" s="108">
        <v>0</v>
      </c>
      <c r="CS211" s="108">
        <v>0</v>
      </c>
      <c r="CT211" s="108">
        <v>0</v>
      </c>
      <c r="CU211" s="108">
        <v>0</v>
      </c>
      <c r="CV211" s="108">
        <v>0</v>
      </c>
      <c r="CW211" s="108">
        <v>0</v>
      </c>
      <c r="CX211" s="108">
        <v>0</v>
      </c>
      <c r="CY211" s="108">
        <v>0</v>
      </c>
      <c r="CZ211" s="108">
        <v>0</v>
      </c>
      <c r="DA211" s="108">
        <v>0</v>
      </c>
      <c r="DB211" s="232" t="s">
        <v>2303</v>
      </c>
      <c r="DC211" s="108">
        <v>0</v>
      </c>
      <c r="DD211" s="167" t="s">
        <v>2303</v>
      </c>
      <c r="DE211" s="230" t="s">
        <v>1471</v>
      </c>
    </row>
    <row r="212" spans="1:109" ht="31.5">
      <c r="A212" s="62" t="s">
        <v>1222</v>
      </c>
      <c r="B212" s="63" t="s">
        <v>1630</v>
      </c>
      <c r="C212" s="62" t="s">
        <v>1631</v>
      </c>
      <c r="D212" s="107">
        <v>1.4146621754424322</v>
      </c>
      <c r="E212" s="108">
        <v>0</v>
      </c>
      <c r="F212" s="108">
        <v>1.4146621754424322</v>
      </c>
      <c r="G212" s="108">
        <v>0</v>
      </c>
      <c r="H212" s="108">
        <v>0</v>
      </c>
      <c r="I212" s="108">
        <v>0.2</v>
      </c>
      <c r="J212" s="108">
        <v>0</v>
      </c>
      <c r="K212" s="108">
        <v>0</v>
      </c>
      <c r="L212" s="108">
        <v>0</v>
      </c>
      <c r="M212" s="108">
        <v>0</v>
      </c>
      <c r="N212" s="108">
        <v>0</v>
      </c>
      <c r="O212" s="108">
        <v>0</v>
      </c>
      <c r="P212" s="108">
        <v>0</v>
      </c>
      <c r="Q212" s="108">
        <v>0</v>
      </c>
      <c r="R212" s="108">
        <v>0</v>
      </c>
      <c r="S212" s="108">
        <v>0</v>
      </c>
      <c r="T212" s="108">
        <v>0</v>
      </c>
      <c r="U212" s="108">
        <v>0</v>
      </c>
      <c r="V212" s="108">
        <v>0</v>
      </c>
      <c r="W212" s="108">
        <v>0</v>
      </c>
      <c r="X212" s="108">
        <v>0</v>
      </c>
      <c r="Y212" s="108">
        <v>0</v>
      </c>
      <c r="Z212" s="108">
        <v>0</v>
      </c>
      <c r="AA212" s="108">
        <v>0</v>
      </c>
      <c r="AB212" s="108">
        <v>0</v>
      </c>
      <c r="AC212" s="108">
        <v>0</v>
      </c>
      <c r="AD212" s="108">
        <v>0</v>
      </c>
      <c r="AE212" s="108">
        <v>0</v>
      </c>
      <c r="AF212" s="108">
        <v>0</v>
      </c>
      <c r="AG212" s="108">
        <v>0</v>
      </c>
      <c r="AH212" s="108">
        <v>0</v>
      </c>
      <c r="AI212" s="108">
        <v>0</v>
      </c>
      <c r="AJ212" s="108">
        <v>1.4146621754424322</v>
      </c>
      <c r="AK212" s="108">
        <v>0</v>
      </c>
      <c r="AL212" s="108">
        <v>0</v>
      </c>
      <c r="AM212" s="108">
        <v>0.2</v>
      </c>
      <c r="AN212" s="108">
        <v>0</v>
      </c>
      <c r="AO212" s="108">
        <v>0</v>
      </c>
      <c r="AP212" s="108">
        <v>0</v>
      </c>
      <c r="AQ212" s="108">
        <v>0</v>
      </c>
      <c r="AR212" s="108">
        <v>0</v>
      </c>
      <c r="AS212" s="108">
        <v>0</v>
      </c>
      <c r="AT212" s="108">
        <v>0</v>
      </c>
      <c r="AU212" s="108">
        <v>0</v>
      </c>
      <c r="AV212" s="108">
        <v>0</v>
      </c>
      <c r="AW212" s="108">
        <v>0</v>
      </c>
      <c r="AX212" s="108">
        <v>0</v>
      </c>
      <c r="AY212" s="108">
        <v>0</v>
      </c>
      <c r="AZ212" s="108">
        <v>0</v>
      </c>
      <c r="BA212" s="108">
        <v>0</v>
      </c>
      <c r="BB212" s="108">
        <v>0</v>
      </c>
      <c r="BC212" s="108">
        <v>0</v>
      </c>
      <c r="BD212" s="108">
        <v>0</v>
      </c>
      <c r="BE212" s="108">
        <v>0</v>
      </c>
      <c r="BF212" s="108">
        <v>0</v>
      </c>
      <c r="BG212" s="108">
        <v>0</v>
      </c>
      <c r="BH212" s="108">
        <v>0</v>
      </c>
      <c r="BI212" s="108">
        <v>0</v>
      </c>
      <c r="BJ212" s="108">
        <v>0</v>
      </c>
      <c r="BK212" s="108">
        <v>0</v>
      </c>
      <c r="BL212" s="108">
        <v>0</v>
      </c>
      <c r="BM212" s="108">
        <v>0</v>
      </c>
      <c r="BN212" s="108">
        <v>0</v>
      </c>
      <c r="BO212" s="108">
        <v>0</v>
      </c>
      <c r="BP212" s="108">
        <v>0</v>
      </c>
      <c r="BQ212" s="108">
        <v>0</v>
      </c>
      <c r="BR212" s="108">
        <v>0</v>
      </c>
      <c r="BS212" s="108">
        <v>0</v>
      </c>
      <c r="BT212" s="108">
        <v>0</v>
      </c>
      <c r="BU212" s="108">
        <v>0</v>
      </c>
      <c r="BV212" s="108">
        <v>0</v>
      </c>
      <c r="BW212" s="108">
        <v>0</v>
      </c>
      <c r="BX212" s="108">
        <v>0</v>
      </c>
      <c r="BY212" s="108">
        <v>0</v>
      </c>
      <c r="BZ212" s="108">
        <v>0</v>
      </c>
      <c r="CA212" s="108">
        <v>0</v>
      </c>
      <c r="CB212" s="108">
        <v>0</v>
      </c>
      <c r="CC212" s="108">
        <v>0</v>
      </c>
      <c r="CD212" s="108">
        <v>0</v>
      </c>
      <c r="CE212" s="108">
        <v>0</v>
      </c>
      <c r="CF212" s="108">
        <v>0</v>
      </c>
      <c r="CG212" s="108">
        <v>0</v>
      </c>
      <c r="CH212" s="108">
        <v>0</v>
      </c>
      <c r="CI212" s="108">
        <v>0</v>
      </c>
      <c r="CJ212" s="108">
        <v>0</v>
      </c>
      <c r="CK212" s="108">
        <v>0</v>
      </c>
      <c r="CL212" s="108">
        <v>0</v>
      </c>
      <c r="CM212" s="108">
        <v>0</v>
      </c>
      <c r="CN212" s="108">
        <v>0</v>
      </c>
      <c r="CO212" s="108">
        <v>0</v>
      </c>
      <c r="CP212" s="108">
        <v>0</v>
      </c>
      <c r="CQ212" s="108">
        <v>0</v>
      </c>
      <c r="CR212" s="108">
        <v>0</v>
      </c>
      <c r="CS212" s="108">
        <v>0</v>
      </c>
      <c r="CT212" s="108">
        <v>0</v>
      </c>
      <c r="CU212" s="108">
        <v>0</v>
      </c>
      <c r="CV212" s="108">
        <v>0</v>
      </c>
      <c r="CW212" s="108">
        <v>0</v>
      </c>
      <c r="CX212" s="108">
        <v>0</v>
      </c>
      <c r="CY212" s="108">
        <v>0</v>
      </c>
      <c r="CZ212" s="108">
        <v>0</v>
      </c>
      <c r="DA212" s="108">
        <v>0</v>
      </c>
      <c r="DB212" s="232" t="s">
        <v>2303</v>
      </c>
      <c r="DC212" s="108">
        <v>0</v>
      </c>
      <c r="DD212" s="167" t="s">
        <v>2303</v>
      </c>
      <c r="DE212" s="230" t="s">
        <v>1471</v>
      </c>
    </row>
    <row r="213" spans="1:109" ht="31.5">
      <c r="A213" s="62" t="s">
        <v>1222</v>
      </c>
      <c r="B213" s="63" t="s">
        <v>1632</v>
      </c>
      <c r="C213" s="62" t="s">
        <v>1633</v>
      </c>
      <c r="D213" s="107">
        <v>5.1525483375066781</v>
      </c>
      <c r="E213" s="108">
        <v>0</v>
      </c>
      <c r="F213" s="108">
        <v>5.1525483375066781</v>
      </c>
      <c r="G213" s="108">
        <v>0</v>
      </c>
      <c r="H213" s="108">
        <v>0</v>
      </c>
      <c r="I213" s="108">
        <v>0.5</v>
      </c>
      <c r="J213" s="108">
        <v>0</v>
      </c>
      <c r="K213" s="108">
        <v>0</v>
      </c>
      <c r="L213" s="108">
        <v>0</v>
      </c>
      <c r="M213" s="108">
        <v>0</v>
      </c>
      <c r="N213" s="108">
        <v>0</v>
      </c>
      <c r="O213" s="108">
        <v>0</v>
      </c>
      <c r="P213" s="108">
        <v>0</v>
      </c>
      <c r="Q213" s="108">
        <v>0</v>
      </c>
      <c r="R213" s="108">
        <v>0</v>
      </c>
      <c r="S213" s="108">
        <v>0</v>
      </c>
      <c r="T213" s="108">
        <v>0</v>
      </c>
      <c r="U213" s="108">
        <v>0</v>
      </c>
      <c r="V213" s="108">
        <v>0</v>
      </c>
      <c r="W213" s="108">
        <v>0</v>
      </c>
      <c r="X213" s="108">
        <v>0</v>
      </c>
      <c r="Y213" s="108">
        <v>0</v>
      </c>
      <c r="Z213" s="108">
        <v>0</v>
      </c>
      <c r="AA213" s="108">
        <v>0</v>
      </c>
      <c r="AB213" s="108">
        <v>0</v>
      </c>
      <c r="AC213" s="108">
        <v>0</v>
      </c>
      <c r="AD213" s="108">
        <v>0</v>
      </c>
      <c r="AE213" s="108">
        <v>0</v>
      </c>
      <c r="AF213" s="108">
        <v>0</v>
      </c>
      <c r="AG213" s="108">
        <v>0</v>
      </c>
      <c r="AH213" s="108">
        <v>0</v>
      </c>
      <c r="AI213" s="108">
        <v>0</v>
      </c>
      <c r="AJ213" s="108">
        <v>5.1525483375066781</v>
      </c>
      <c r="AK213" s="108">
        <v>0</v>
      </c>
      <c r="AL213" s="108">
        <v>0</v>
      </c>
      <c r="AM213" s="108">
        <v>0.5</v>
      </c>
      <c r="AN213" s="108">
        <v>0</v>
      </c>
      <c r="AO213" s="108">
        <v>0</v>
      </c>
      <c r="AP213" s="108">
        <v>0</v>
      </c>
      <c r="AQ213" s="108">
        <v>0</v>
      </c>
      <c r="AR213" s="108">
        <v>0</v>
      </c>
      <c r="AS213" s="108">
        <v>0</v>
      </c>
      <c r="AT213" s="108">
        <v>0</v>
      </c>
      <c r="AU213" s="108">
        <v>0</v>
      </c>
      <c r="AV213" s="108">
        <v>0</v>
      </c>
      <c r="AW213" s="108">
        <v>0</v>
      </c>
      <c r="AX213" s="108">
        <v>0</v>
      </c>
      <c r="AY213" s="108">
        <v>0</v>
      </c>
      <c r="AZ213" s="108">
        <v>0</v>
      </c>
      <c r="BA213" s="108">
        <v>0</v>
      </c>
      <c r="BB213" s="108">
        <v>0</v>
      </c>
      <c r="BC213" s="108">
        <v>0</v>
      </c>
      <c r="BD213" s="108">
        <v>0</v>
      </c>
      <c r="BE213" s="108">
        <v>0</v>
      </c>
      <c r="BF213" s="108">
        <v>0</v>
      </c>
      <c r="BG213" s="108">
        <v>0</v>
      </c>
      <c r="BH213" s="108">
        <v>0</v>
      </c>
      <c r="BI213" s="108">
        <v>0</v>
      </c>
      <c r="BJ213" s="108">
        <v>0</v>
      </c>
      <c r="BK213" s="108">
        <v>0</v>
      </c>
      <c r="BL213" s="108">
        <v>0</v>
      </c>
      <c r="BM213" s="108">
        <v>0</v>
      </c>
      <c r="BN213" s="108">
        <v>0</v>
      </c>
      <c r="BO213" s="108">
        <v>0</v>
      </c>
      <c r="BP213" s="108">
        <v>0</v>
      </c>
      <c r="BQ213" s="108">
        <v>0</v>
      </c>
      <c r="BR213" s="108">
        <v>0</v>
      </c>
      <c r="BS213" s="108">
        <v>0</v>
      </c>
      <c r="BT213" s="108">
        <v>0</v>
      </c>
      <c r="BU213" s="108">
        <v>0</v>
      </c>
      <c r="BV213" s="108">
        <v>0</v>
      </c>
      <c r="BW213" s="108">
        <v>0</v>
      </c>
      <c r="BX213" s="108">
        <v>0</v>
      </c>
      <c r="BY213" s="108">
        <v>0</v>
      </c>
      <c r="BZ213" s="108">
        <v>0</v>
      </c>
      <c r="CA213" s="108">
        <v>0</v>
      </c>
      <c r="CB213" s="108">
        <v>0</v>
      </c>
      <c r="CC213" s="108">
        <v>0</v>
      </c>
      <c r="CD213" s="108">
        <v>0</v>
      </c>
      <c r="CE213" s="108">
        <v>0</v>
      </c>
      <c r="CF213" s="108">
        <v>0</v>
      </c>
      <c r="CG213" s="108">
        <v>0</v>
      </c>
      <c r="CH213" s="108">
        <v>0</v>
      </c>
      <c r="CI213" s="108">
        <v>0</v>
      </c>
      <c r="CJ213" s="108">
        <v>0</v>
      </c>
      <c r="CK213" s="108">
        <v>0</v>
      </c>
      <c r="CL213" s="108">
        <v>0</v>
      </c>
      <c r="CM213" s="108">
        <v>0</v>
      </c>
      <c r="CN213" s="108">
        <v>0</v>
      </c>
      <c r="CO213" s="108">
        <v>0</v>
      </c>
      <c r="CP213" s="108">
        <v>0</v>
      </c>
      <c r="CQ213" s="108">
        <v>0</v>
      </c>
      <c r="CR213" s="108">
        <v>0</v>
      </c>
      <c r="CS213" s="108">
        <v>0</v>
      </c>
      <c r="CT213" s="108">
        <v>0</v>
      </c>
      <c r="CU213" s="108">
        <v>0</v>
      </c>
      <c r="CV213" s="108">
        <v>0</v>
      </c>
      <c r="CW213" s="108">
        <v>0</v>
      </c>
      <c r="CX213" s="108">
        <v>0</v>
      </c>
      <c r="CY213" s="108">
        <v>0</v>
      </c>
      <c r="CZ213" s="108">
        <v>0</v>
      </c>
      <c r="DA213" s="108">
        <v>0</v>
      </c>
      <c r="DB213" s="232" t="s">
        <v>2303</v>
      </c>
      <c r="DC213" s="108">
        <v>0</v>
      </c>
      <c r="DD213" s="167" t="s">
        <v>2303</v>
      </c>
      <c r="DE213" s="230" t="s">
        <v>1471</v>
      </c>
    </row>
    <row r="214" spans="1:109" ht="31.5">
      <c r="A214" s="62" t="s">
        <v>1222</v>
      </c>
      <c r="B214" s="63" t="s">
        <v>1634</v>
      </c>
      <c r="C214" s="62" t="s">
        <v>1635</v>
      </c>
      <c r="D214" s="107">
        <v>11.044581150997525</v>
      </c>
      <c r="E214" s="108">
        <v>0</v>
      </c>
      <c r="F214" s="108">
        <v>11.044581150997525</v>
      </c>
      <c r="G214" s="108">
        <v>0</v>
      </c>
      <c r="H214" s="108">
        <v>0</v>
      </c>
      <c r="I214" s="108">
        <v>1.06</v>
      </c>
      <c r="J214" s="108">
        <v>0</v>
      </c>
      <c r="K214" s="108">
        <v>0</v>
      </c>
      <c r="L214" s="108">
        <v>0</v>
      </c>
      <c r="M214" s="108">
        <v>0</v>
      </c>
      <c r="N214" s="108">
        <v>0</v>
      </c>
      <c r="O214" s="108">
        <v>0</v>
      </c>
      <c r="P214" s="108">
        <v>0</v>
      </c>
      <c r="Q214" s="108">
        <v>0</v>
      </c>
      <c r="R214" s="108">
        <v>0</v>
      </c>
      <c r="S214" s="108">
        <v>0</v>
      </c>
      <c r="T214" s="108">
        <v>0</v>
      </c>
      <c r="U214" s="108">
        <v>0</v>
      </c>
      <c r="V214" s="108">
        <v>0</v>
      </c>
      <c r="W214" s="108">
        <v>0</v>
      </c>
      <c r="X214" s="108">
        <v>0</v>
      </c>
      <c r="Y214" s="108">
        <v>0</v>
      </c>
      <c r="Z214" s="108">
        <v>0</v>
      </c>
      <c r="AA214" s="108">
        <v>0</v>
      </c>
      <c r="AB214" s="108">
        <v>0</v>
      </c>
      <c r="AC214" s="108">
        <v>0</v>
      </c>
      <c r="AD214" s="108">
        <v>0</v>
      </c>
      <c r="AE214" s="108">
        <v>0</v>
      </c>
      <c r="AF214" s="108">
        <v>0</v>
      </c>
      <c r="AG214" s="108">
        <v>0</v>
      </c>
      <c r="AH214" s="108">
        <v>0</v>
      </c>
      <c r="AI214" s="108">
        <v>0</v>
      </c>
      <c r="AJ214" s="108">
        <v>11.044581150997525</v>
      </c>
      <c r="AK214" s="108">
        <v>0</v>
      </c>
      <c r="AL214" s="108">
        <v>0</v>
      </c>
      <c r="AM214" s="108">
        <v>1.06</v>
      </c>
      <c r="AN214" s="108">
        <v>0</v>
      </c>
      <c r="AO214" s="108">
        <v>0</v>
      </c>
      <c r="AP214" s="108">
        <v>0</v>
      </c>
      <c r="AQ214" s="108">
        <v>0</v>
      </c>
      <c r="AR214" s="108">
        <v>0</v>
      </c>
      <c r="AS214" s="108">
        <v>0</v>
      </c>
      <c r="AT214" s="108">
        <v>0</v>
      </c>
      <c r="AU214" s="108">
        <v>0</v>
      </c>
      <c r="AV214" s="108">
        <v>0</v>
      </c>
      <c r="AW214" s="108">
        <v>0</v>
      </c>
      <c r="AX214" s="108">
        <v>0</v>
      </c>
      <c r="AY214" s="108">
        <v>0</v>
      </c>
      <c r="AZ214" s="108">
        <v>0</v>
      </c>
      <c r="BA214" s="108">
        <v>0</v>
      </c>
      <c r="BB214" s="108">
        <v>0</v>
      </c>
      <c r="BC214" s="108">
        <v>0</v>
      </c>
      <c r="BD214" s="108">
        <v>0</v>
      </c>
      <c r="BE214" s="108">
        <v>0</v>
      </c>
      <c r="BF214" s="108">
        <v>0</v>
      </c>
      <c r="BG214" s="108">
        <v>0</v>
      </c>
      <c r="BH214" s="108">
        <v>0</v>
      </c>
      <c r="BI214" s="108">
        <v>0</v>
      </c>
      <c r="BJ214" s="108">
        <v>0</v>
      </c>
      <c r="BK214" s="108">
        <v>0</v>
      </c>
      <c r="BL214" s="108">
        <v>0</v>
      </c>
      <c r="BM214" s="108">
        <v>0</v>
      </c>
      <c r="BN214" s="108">
        <v>0</v>
      </c>
      <c r="BO214" s="108">
        <v>0</v>
      </c>
      <c r="BP214" s="108">
        <v>0</v>
      </c>
      <c r="BQ214" s="108">
        <v>0</v>
      </c>
      <c r="BR214" s="108">
        <v>0</v>
      </c>
      <c r="BS214" s="108">
        <v>0</v>
      </c>
      <c r="BT214" s="108">
        <v>0</v>
      </c>
      <c r="BU214" s="108">
        <v>0</v>
      </c>
      <c r="BV214" s="108">
        <v>0</v>
      </c>
      <c r="BW214" s="108">
        <v>0</v>
      </c>
      <c r="BX214" s="108">
        <v>0</v>
      </c>
      <c r="BY214" s="108">
        <v>0</v>
      </c>
      <c r="BZ214" s="108">
        <v>0</v>
      </c>
      <c r="CA214" s="108">
        <v>0</v>
      </c>
      <c r="CB214" s="108">
        <v>0</v>
      </c>
      <c r="CC214" s="108">
        <v>0</v>
      </c>
      <c r="CD214" s="108">
        <v>0</v>
      </c>
      <c r="CE214" s="108">
        <v>0</v>
      </c>
      <c r="CF214" s="108">
        <v>0</v>
      </c>
      <c r="CG214" s="108">
        <v>0</v>
      </c>
      <c r="CH214" s="108">
        <v>0</v>
      </c>
      <c r="CI214" s="108">
        <v>0</v>
      </c>
      <c r="CJ214" s="108">
        <v>0</v>
      </c>
      <c r="CK214" s="108">
        <v>0</v>
      </c>
      <c r="CL214" s="108">
        <v>0</v>
      </c>
      <c r="CM214" s="108">
        <v>0</v>
      </c>
      <c r="CN214" s="108">
        <v>0</v>
      </c>
      <c r="CO214" s="108">
        <v>0</v>
      </c>
      <c r="CP214" s="108">
        <v>0</v>
      </c>
      <c r="CQ214" s="108">
        <v>0</v>
      </c>
      <c r="CR214" s="108">
        <v>0</v>
      </c>
      <c r="CS214" s="108">
        <v>0</v>
      </c>
      <c r="CT214" s="108">
        <v>0</v>
      </c>
      <c r="CU214" s="108">
        <v>0</v>
      </c>
      <c r="CV214" s="108">
        <v>0</v>
      </c>
      <c r="CW214" s="108">
        <v>0</v>
      </c>
      <c r="CX214" s="108">
        <v>0</v>
      </c>
      <c r="CY214" s="108">
        <v>0</v>
      </c>
      <c r="CZ214" s="108">
        <v>0</v>
      </c>
      <c r="DA214" s="108">
        <v>0</v>
      </c>
      <c r="DB214" s="232" t="s">
        <v>2303</v>
      </c>
      <c r="DC214" s="108">
        <v>0</v>
      </c>
      <c r="DD214" s="167" t="s">
        <v>2303</v>
      </c>
      <c r="DE214" s="230" t="s">
        <v>1471</v>
      </c>
    </row>
    <row r="215" spans="1:109" ht="31.5">
      <c r="A215" s="62" t="s">
        <v>1222</v>
      </c>
      <c r="B215" s="63" t="s">
        <v>1636</v>
      </c>
      <c r="C215" s="62" t="s">
        <v>1637</v>
      </c>
      <c r="D215" s="107">
        <v>2.1812809934999997</v>
      </c>
      <c r="E215" s="108">
        <v>0</v>
      </c>
      <c r="F215" s="108">
        <v>2.1812809934999997</v>
      </c>
      <c r="G215" s="108">
        <v>0</v>
      </c>
      <c r="H215" s="108">
        <v>0</v>
      </c>
      <c r="I215" s="108">
        <v>0.21</v>
      </c>
      <c r="J215" s="108">
        <v>0</v>
      </c>
      <c r="K215" s="108">
        <v>0</v>
      </c>
      <c r="L215" s="108">
        <v>0</v>
      </c>
      <c r="M215" s="108">
        <v>0</v>
      </c>
      <c r="N215" s="108">
        <v>0</v>
      </c>
      <c r="O215" s="108">
        <v>0</v>
      </c>
      <c r="P215" s="108">
        <v>0</v>
      </c>
      <c r="Q215" s="108">
        <v>0</v>
      </c>
      <c r="R215" s="108">
        <v>0</v>
      </c>
      <c r="S215" s="108">
        <v>0</v>
      </c>
      <c r="T215" s="108">
        <v>0</v>
      </c>
      <c r="U215" s="108">
        <v>0</v>
      </c>
      <c r="V215" s="108">
        <v>0</v>
      </c>
      <c r="W215" s="108">
        <v>0</v>
      </c>
      <c r="X215" s="108">
        <v>0</v>
      </c>
      <c r="Y215" s="108">
        <v>0</v>
      </c>
      <c r="Z215" s="108">
        <v>2.1812809934999997</v>
      </c>
      <c r="AA215" s="108">
        <v>0</v>
      </c>
      <c r="AB215" s="108">
        <v>0</v>
      </c>
      <c r="AC215" s="108">
        <v>0.21</v>
      </c>
      <c r="AD215" s="108">
        <v>0</v>
      </c>
      <c r="AE215" s="108">
        <v>0</v>
      </c>
      <c r="AF215" s="108">
        <v>0</v>
      </c>
      <c r="AG215" s="108">
        <v>0</v>
      </c>
      <c r="AH215" s="108">
        <v>0</v>
      </c>
      <c r="AI215" s="108">
        <v>0</v>
      </c>
      <c r="AJ215" s="108">
        <v>0</v>
      </c>
      <c r="AK215" s="108">
        <v>0</v>
      </c>
      <c r="AL215" s="108">
        <v>0</v>
      </c>
      <c r="AM215" s="108">
        <v>0</v>
      </c>
      <c r="AN215" s="108">
        <v>0</v>
      </c>
      <c r="AO215" s="108">
        <v>0</v>
      </c>
      <c r="AP215" s="108">
        <v>0</v>
      </c>
      <c r="AQ215" s="108">
        <v>0</v>
      </c>
      <c r="AR215" s="108">
        <v>0</v>
      </c>
      <c r="AS215" s="108">
        <v>0</v>
      </c>
      <c r="AT215" s="108">
        <v>0</v>
      </c>
      <c r="AU215" s="108">
        <v>0</v>
      </c>
      <c r="AV215" s="108">
        <v>0</v>
      </c>
      <c r="AW215" s="108">
        <v>0</v>
      </c>
      <c r="AX215" s="108">
        <v>0</v>
      </c>
      <c r="AY215" s="108">
        <v>0</v>
      </c>
      <c r="AZ215" s="108">
        <v>0</v>
      </c>
      <c r="BA215" s="108">
        <v>0</v>
      </c>
      <c r="BB215" s="108">
        <v>0</v>
      </c>
      <c r="BC215" s="108">
        <v>0</v>
      </c>
      <c r="BD215" s="108">
        <v>0</v>
      </c>
      <c r="BE215" s="108">
        <v>0</v>
      </c>
      <c r="BF215" s="108">
        <v>0</v>
      </c>
      <c r="BG215" s="108">
        <v>0</v>
      </c>
      <c r="BH215" s="108">
        <v>0</v>
      </c>
      <c r="BI215" s="108">
        <v>0</v>
      </c>
      <c r="BJ215" s="108">
        <v>0</v>
      </c>
      <c r="BK215" s="108">
        <v>0</v>
      </c>
      <c r="BL215" s="108">
        <v>0</v>
      </c>
      <c r="BM215" s="108">
        <v>0</v>
      </c>
      <c r="BN215" s="108">
        <v>0</v>
      </c>
      <c r="BO215" s="108">
        <v>0</v>
      </c>
      <c r="BP215" s="108">
        <v>0</v>
      </c>
      <c r="BQ215" s="108">
        <v>0</v>
      </c>
      <c r="BR215" s="108">
        <v>0</v>
      </c>
      <c r="BS215" s="108">
        <v>0</v>
      </c>
      <c r="BT215" s="108">
        <v>0</v>
      </c>
      <c r="BU215" s="108">
        <v>0</v>
      </c>
      <c r="BV215" s="108">
        <v>0</v>
      </c>
      <c r="BW215" s="108">
        <v>0</v>
      </c>
      <c r="BX215" s="108">
        <v>0</v>
      </c>
      <c r="BY215" s="108">
        <v>0</v>
      </c>
      <c r="BZ215" s="108">
        <v>0</v>
      </c>
      <c r="CA215" s="108">
        <v>0</v>
      </c>
      <c r="CB215" s="108">
        <v>0</v>
      </c>
      <c r="CC215" s="108">
        <v>0</v>
      </c>
      <c r="CD215" s="108">
        <v>0</v>
      </c>
      <c r="CE215" s="108">
        <v>0</v>
      </c>
      <c r="CF215" s="108">
        <v>0</v>
      </c>
      <c r="CG215" s="108">
        <v>0</v>
      </c>
      <c r="CH215" s="108">
        <v>0</v>
      </c>
      <c r="CI215" s="108">
        <v>0</v>
      </c>
      <c r="CJ215" s="108">
        <v>0</v>
      </c>
      <c r="CK215" s="108">
        <v>0</v>
      </c>
      <c r="CL215" s="108">
        <v>0</v>
      </c>
      <c r="CM215" s="108">
        <v>0</v>
      </c>
      <c r="CN215" s="108">
        <v>0</v>
      </c>
      <c r="CO215" s="108">
        <v>0</v>
      </c>
      <c r="CP215" s="108">
        <v>0</v>
      </c>
      <c r="CQ215" s="108">
        <v>0</v>
      </c>
      <c r="CR215" s="108">
        <v>0</v>
      </c>
      <c r="CS215" s="108">
        <v>0</v>
      </c>
      <c r="CT215" s="108">
        <v>0</v>
      </c>
      <c r="CU215" s="108">
        <v>0</v>
      </c>
      <c r="CV215" s="108">
        <v>0</v>
      </c>
      <c r="CW215" s="108">
        <v>0</v>
      </c>
      <c r="CX215" s="108">
        <v>0</v>
      </c>
      <c r="CY215" s="108">
        <v>0</v>
      </c>
      <c r="CZ215" s="108">
        <v>0</v>
      </c>
      <c r="DA215" s="108">
        <v>0</v>
      </c>
      <c r="DB215" s="232" t="s">
        <v>2303</v>
      </c>
      <c r="DC215" s="108">
        <v>-2.1812809934999997</v>
      </c>
      <c r="DD215" s="167">
        <v>-1</v>
      </c>
      <c r="DE215" s="230" t="s">
        <v>2211</v>
      </c>
    </row>
    <row r="216" spans="1:109" ht="31.5">
      <c r="A216" s="62" t="s">
        <v>1222</v>
      </c>
      <c r="B216" s="63" t="s">
        <v>1638</v>
      </c>
      <c r="C216" s="62" t="s">
        <v>1639</v>
      </c>
      <c r="D216" s="107">
        <v>3.7255120564199995</v>
      </c>
      <c r="E216" s="108">
        <v>0</v>
      </c>
      <c r="F216" s="108">
        <v>3.7255120564199999</v>
      </c>
      <c r="G216" s="108">
        <v>0</v>
      </c>
      <c r="H216" s="108">
        <v>0</v>
      </c>
      <c r="I216" s="108">
        <v>0.42</v>
      </c>
      <c r="J216" s="108">
        <v>0</v>
      </c>
      <c r="K216" s="108">
        <v>0</v>
      </c>
      <c r="L216" s="108">
        <v>0</v>
      </c>
      <c r="M216" s="108">
        <v>0</v>
      </c>
      <c r="N216" s="108">
        <v>0</v>
      </c>
      <c r="O216" s="108">
        <v>0</v>
      </c>
      <c r="P216" s="108">
        <v>0</v>
      </c>
      <c r="Q216" s="108">
        <v>0</v>
      </c>
      <c r="R216" s="108">
        <v>0</v>
      </c>
      <c r="S216" s="108">
        <v>0</v>
      </c>
      <c r="T216" s="108">
        <v>0</v>
      </c>
      <c r="U216" s="108">
        <v>0</v>
      </c>
      <c r="V216" s="108">
        <v>0</v>
      </c>
      <c r="W216" s="108">
        <v>0</v>
      </c>
      <c r="X216" s="108">
        <v>0</v>
      </c>
      <c r="Y216" s="108">
        <v>0</v>
      </c>
      <c r="Z216" s="108">
        <v>3.7255120564199999</v>
      </c>
      <c r="AA216" s="108">
        <v>0</v>
      </c>
      <c r="AB216" s="108">
        <v>0</v>
      </c>
      <c r="AC216" s="108">
        <v>0.42</v>
      </c>
      <c r="AD216" s="108">
        <v>0</v>
      </c>
      <c r="AE216" s="108">
        <v>0</v>
      </c>
      <c r="AF216" s="108">
        <v>0</v>
      </c>
      <c r="AG216" s="108">
        <v>0</v>
      </c>
      <c r="AH216" s="108">
        <v>0</v>
      </c>
      <c r="AI216" s="108">
        <v>0</v>
      </c>
      <c r="AJ216" s="108">
        <v>0</v>
      </c>
      <c r="AK216" s="108">
        <v>0</v>
      </c>
      <c r="AL216" s="108">
        <v>0</v>
      </c>
      <c r="AM216" s="108">
        <v>0</v>
      </c>
      <c r="AN216" s="108">
        <v>0</v>
      </c>
      <c r="AO216" s="108">
        <v>0</v>
      </c>
      <c r="AP216" s="108">
        <v>0</v>
      </c>
      <c r="AQ216" s="108">
        <v>0</v>
      </c>
      <c r="AR216" s="108">
        <v>0</v>
      </c>
      <c r="AS216" s="108">
        <v>0</v>
      </c>
      <c r="AT216" s="108">
        <v>0</v>
      </c>
      <c r="AU216" s="108">
        <v>0</v>
      </c>
      <c r="AV216" s="108">
        <v>0</v>
      </c>
      <c r="AW216" s="108">
        <v>0</v>
      </c>
      <c r="AX216" s="108">
        <v>0</v>
      </c>
      <c r="AY216" s="108">
        <v>0</v>
      </c>
      <c r="AZ216" s="108">
        <v>0</v>
      </c>
      <c r="BA216" s="108">
        <v>0</v>
      </c>
      <c r="BB216" s="108">
        <v>0</v>
      </c>
      <c r="BC216" s="108">
        <v>0</v>
      </c>
      <c r="BD216" s="108">
        <v>0</v>
      </c>
      <c r="BE216" s="108">
        <v>0</v>
      </c>
      <c r="BF216" s="108">
        <v>0</v>
      </c>
      <c r="BG216" s="108">
        <v>0</v>
      </c>
      <c r="BH216" s="108">
        <v>0</v>
      </c>
      <c r="BI216" s="108">
        <v>0</v>
      </c>
      <c r="BJ216" s="108">
        <v>0</v>
      </c>
      <c r="BK216" s="108">
        <v>0</v>
      </c>
      <c r="BL216" s="108">
        <v>0</v>
      </c>
      <c r="BM216" s="108">
        <v>0</v>
      </c>
      <c r="BN216" s="108">
        <v>0</v>
      </c>
      <c r="BO216" s="108">
        <v>0</v>
      </c>
      <c r="BP216" s="108">
        <v>0</v>
      </c>
      <c r="BQ216" s="108">
        <v>0</v>
      </c>
      <c r="BR216" s="108">
        <v>0</v>
      </c>
      <c r="BS216" s="108">
        <v>0</v>
      </c>
      <c r="BT216" s="108">
        <v>0</v>
      </c>
      <c r="BU216" s="108">
        <v>0</v>
      </c>
      <c r="BV216" s="108">
        <v>0</v>
      </c>
      <c r="BW216" s="108">
        <v>0</v>
      </c>
      <c r="BX216" s="108">
        <v>0</v>
      </c>
      <c r="BY216" s="108">
        <v>0</v>
      </c>
      <c r="BZ216" s="108">
        <v>0</v>
      </c>
      <c r="CA216" s="108">
        <v>0</v>
      </c>
      <c r="CB216" s="108">
        <v>0</v>
      </c>
      <c r="CC216" s="108">
        <v>0</v>
      </c>
      <c r="CD216" s="108">
        <v>0</v>
      </c>
      <c r="CE216" s="108">
        <v>0</v>
      </c>
      <c r="CF216" s="108">
        <v>0</v>
      </c>
      <c r="CG216" s="108">
        <v>0</v>
      </c>
      <c r="CH216" s="108">
        <v>0</v>
      </c>
      <c r="CI216" s="108">
        <v>0</v>
      </c>
      <c r="CJ216" s="108">
        <v>0</v>
      </c>
      <c r="CK216" s="108">
        <v>0</v>
      </c>
      <c r="CL216" s="108">
        <v>0</v>
      </c>
      <c r="CM216" s="108">
        <v>0</v>
      </c>
      <c r="CN216" s="108">
        <v>0</v>
      </c>
      <c r="CO216" s="108">
        <v>0</v>
      </c>
      <c r="CP216" s="108">
        <v>0</v>
      </c>
      <c r="CQ216" s="108">
        <v>0</v>
      </c>
      <c r="CR216" s="108">
        <v>0</v>
      </c>
      <c r="CS216" s="108">
        <v>0</v>
      </c>
      <c r="CT216" s="108">
        <v>0</v>
      </c>
      <c r="CU216" s="108">
        <v>0</v>
      </c>
      <c r="CV216" s="108">
        <v>0</v>
      </c>
      <c r="CW216" s="108">
        <v>0</v>
      </c>
      <c r="CX216" s="108">
        <v>0</v>
      </c>
      <c r="CY216" s="108">
        <v>0</v>
      </c>
      <c r="CZ216" s="108">
        <v>0</v>
      </c>
      <c r="DA216" s="108">
        <v>0</v>
      </c>
      <c r="DB216" s="232" t="s">
        <v>2303</v>
      </c>
      <c r="DC216" s="108">
        <v>-3.7255120564199999</v>
      </c>
      <c r="DD216" s="167">
        <v>-1</v>
      </c>
      <c r="DE216" s="230" t="s">
        <v>2211</v>
      </c>
    </row>
    <row r="217" spans="1:109" ht="31.5">
      <c r="A217" s="62" t="s">
        <v>1222</v>
      </c>
      <c r="B217" s="63" t="s">
        <v>1640</v>
      </c>
      <c r="C217" s="62" t="s">
        <v>1641</v>
      </c>
      <c r="D217" s="107">
        <v>1.2899369899050004</v>
      </c>
      <c r="E217" s="108">
        <v>0</v>
      </c>
      <c r="F217" s="108">
        <v>1.2899369899050002</v>
      </c>
      <c r="G217" s="108">
        <v>0</v>
      </c>
      <c r="H217" s="108">
        <v>0</v>
      </c>
      <c r="I217" s="108">
        <v>0.28000000000000003</v>
      </c>
      <c r="J217" s="108">
        <v>0</v>
      </c>
      <c r="K217" s="108">
        <v>0</v>
      </c>
      <c r="L217" s="108">
        <v>0</v>
      </c>
      <c r="M217" s="108">
        <v>0</v>
      </c>
      <c r="N217" s="108">
        <v>0</v>
      </c>
      <c r="O217" s="108">
        <v>0</v>
      </c>
      <c r="P217" s="108">
        <v>0</v>
      </c>
      <c r="Q217" s="108">
        <v>0</v>
      </c>
      <c r="R217" s="108">
        <v>0</v>
      </c>
      <c r="S217" s="108">
        <v>0</v>
      </c>
      <c r="T217" s="108">
        <v>0</v>
      </c>
      <c r="U217" s="108">
        <v>0</v>
      </c>
      <c r="V217" s="108">
        <v>0</v>
      </c>
      <c r="W217" s="108">
        <v>0</v>
      </c>
      <c r="X217" s="108">
        <v>0</v>
      </c>
      <c r="Y217" s="108">
        <v>0</v>
      </c>
      <c r="Z217" s="108">
        <v>1.2899369899050002</v>
      </c>
      <c r="AA217" s="108">
        <v>0</v>
      </c>
      <c r="AB217" s="108">
        <v>0</v>
      </c>
      <c r="AC217" s="108">
        <v>0.28000000000000003</v>
      </c>
      <c r="AD217" s="108">
        <v>0</v>
      </c>
      <c r="AE217" s="108">
        <v>0</v>
      </c>
      <c r="AF217" s="108">
        <v>0</v>
      </c>
      <c r="AG217" s="108">
        <v>0</v>
      </c>
      <c r="AH217" s="108">
        <v>0</v>
      </c>
      <c r="AI217" s="108">
        <v>0</v>
      </c>
      <c r="AJ217" s="108">
        <v>0</v>
      </c>
      <c r="AK217" s="108">
        <v>0</v>
      </c>
      <c r="AL217" s="108">
        <v>0</v>
      </c>
      <c r="AM217" s="108">
        <v>0</v>
      </c>
      <c r="AN217" s="108">
        <v>0</v>
      </c>
      <c r="AO217" s="108">
        <v>0</v>
      </c>
      <c r="AP217" s="108">
        <v>0</v>
      </c>
      <c r="AQ217" s="108">
        <v>0</v>
      </c>
      <c r="AR217" s="108">
        <v>0</v>
      </c>
      <c r="AS217" s="108">
        <v>0</v>
      </c>
      <c r="AT217" s="108">
        <v>0</v>
      </c>
      <c r="AU217" s="108">
        <v>0</v>
      </c>
      <c r="AV217" s="108">
        <v>0</v>
      </c>
      <c r="AW217" s="108">
        <v>0</v>
      </c>
      <c r="AX217" s="108">
        <v>0</v>
      </c>
      <c r="AY217" s="108">
        <v>0</v>
      </c>
      <c r="AZ217" s="108">
        <v>0</v>
      </c>
      <c r="BA217" s="108">
        <v>0</v>
      </c>
      <c r="BB217" s="108">
        <v>0</v>
      </c>
      <c r="BC217" s="108">
        <v>0</v>
      </c>
      <c r="BD217" s="108">
        <v>0</v>
      </c>
      <c r="BE217" s="108">
        <v>0</v>
      </c>
      <c r="BF217" s="108">
        <v>0</v>
      </c>
      <c r="BG217" s="108">
        <v>0</v>
      </c>
      <c r="BH217" s="108">
        <v>0</v>
      </c>
      <c r="BI217" s="108">
        <v>0</v>
      </c>
      <c r="BJ217" s="108">
        <v>0</v>
      </c>
      <c r="BK217" s="108">
        <v>0</v>
      </c>
      <c r="BL217" s="108">
        <v>0</v>
      </c>
      <c r="BM217" s="108">
        <v>0</v>
      </c>
      <c r="BN217" s="108">
        <v>0</v>
      </c>
      <c r="BO217" s="108">
        <v>0</v>
      </c>
      <c r="BP217" s="108">
        <v>0</v>
      </c>
      <c r="BQ217" s="108">
        <v>0</v>
      </c>
      <c r="BR217" s="108">
        <v>0</v>
      </c>
      <c r="BS217" s="108">
        <v>0</v>
      </c>
      <c r="BT217" s="108">
        <v>0</v>
      </c>
      <c r="BU217" s="108">
        <v>0</v>
      </c>
      <c r="BV217" s="108">
        <v>0</v>
      </c>
      <c r="BW217" s="108">
        <v>0</v>
      </c>
      <c r="BX217" s="108">
        <v>0</v>
      </c>
      <c r="BY217" s="108">
        <v>0</v>
      </c>
      <c r="BZ217" s="108">
        <v>0</v>
      </c>
      <c r="CA217" s="108">
        <v>0</v>
      </c>
      <c r="CB217" s="108">
        <v>0</v>
      </c>
      <c r="CC217" s="108">
        <v>0</v>
      </c>
      <c r="CD217" s="108">
        <v>0</v>
      </c>
      <c r="CE217" s="108">
        <v>0</v>
      </c>
      <c r="CF217" s="108">
        <v>0</v>
      </c>
      <c r="CG217" s="108">
        <v>0</v>
      </c>
      <c r="CH217" s="108">
        <v>0</v>
      </c>
      <c r="CI217" s="108">
        <v>0</v>
      </c>
      <c r="CJ217" s="108">
        <v>0</v>
      </c>
      <c r="CK217" s="108">
        <v>0</v>
      </c>
      <c r="CL217" s="108">
        <v>0</v>
      </c>
      <c r="CM217" s="108">
        <v>0</v>
      </c>
      <c r="CN217" s="108">
        <v>0</v>
      </c>
      <c r="CO217" s="108">
        <v>0</v>
      </c>
      <c r="CP217" s="108">
        <v>0</v>
      </c>
      <c r="CQ217" s="108">
        <v>0</v>
      </c>
      <c r="CR217" s="108">
        <v>0</v>
      </c>
      <c r="CS217" s="108">
        <v>0</v>
      </c>
      <c r="CT217" s="108">
        <v>0</v>
      </c>
      <c r="CU217" s="108">
        <v>0</v>
      </c>
      <c r="CV217" s="108">
        <v>0</v>
      </c>
      <c r="CW217" s="108">
        <v>0</v>
      </c>
      <c r="CX217" s="108">
        <v>0</v>
      </c>
      <c r="CY217" s="108">
        <v>0</v>
      </c>
      <c r="CZ217" s="108">
        <v>0</v>
      </c>
      <c r="DA217" s="108">
        <v>0</v>
      </c>
      <c r="DB217" s="232" t="s">
        <v>2303</v>
      </c>
      <c r="DC217" s="108">
        <v>-1.2899369899050002</v>
      </c>
      <c r="DD217" s="167">
        <v>-1</v>
      </c>
      <c r="DE217" s="230" t="s">
        <v>2211</v>
      </c>
    </row>
    <row r="218" spans="1:109" ht="31.5">
      <c r="A218" s="62" t="s">
        <v>1222</v>
      </c>
      <c r="B218" s="63" t="s">
        <v>1642</v>
      </c>
      <c r="C218" s="62" t="s">
        <v>1643</v>
      </c>
      <c r="D218" s="107">
        <v>0.41606863069499989</v>
      </c>
      <c r="E218" s="108">
        <v>0</v>
      </c>
      <c r="F218" s="108">
        <v>0.41606863069499989</v>
      </c>
      <c r="G218" s="108">
        <v>0</v>
      </c>
      <c r="H218" s="108">
        <v>0</v>
      </c>
      <c r="I218" s="108">
        <v>7.0000000000000007E-2</v>
      </c>
      <c r="J218" s="108">
        <v>0</v>
      </c>
      <c r="K218" s="108">
        <v>0</v>
      </c>
      <c r="L218" s="108">
        <v>0</v>
      </c>
      <c r="M218" s="108">
        <v>0</v>
      </c>
      <c r="N218" s="108">
        <v>0</v>
      </c>
      <c r="O218" s="108">
        <v>0</v>
      </c>
      <c r="P218" s="108">
        <v>0</v>
      </c>
      <c r="Q218" s="108">
        <v>0</v>
      </c>
      <c r="R218" s="108">
        <v>0</v>
      </c>
      <c r="S218" s="108">
        <v>0</v>
      </c>
      <c r="T218" s="108">
        <v>0</v>
      </c>
      <c r="U218" s="108">
        <v>0</v>
      </c>
      <c r="V218" s="108">
        <v>0</v>
      </c>
      <c r="W218" s="108">
        <v>0</v>
      </c>
      <c r="X218" s="108">
        <v>0</v>
      </c>
      <c r="Y218" s="108">
        <v>0</v>
      </c>
      <c r="Z218" s="108">
        <v>0.41606863069499989</v>
      </c>
      <c r="AA218" s="108">
        <v>0</v>
      </c>
      <c r="AB218" s="108">
        <v>0</v>
      </c>
      <c r="AC218" s="108">
        <v>7.0000000000000007E-2</v>
      </c>
      <c r="AD218" s="108">
        <v>0</v>
      </c>
      <c r="AE218" s="108">
        <v>0</v>
      </c>
      <c r="AF218" s="108">
        <v>0</v>
      </c>
      <c r="AG218" s="108">
        <v>0</v>
      </c>
      <c r="AH218" s="108">
        <v>0</v>
      </c>
      <c r="AI218" s="108">
        <v>0</v>
      </c>
      <c r="AJ218" s="108">
        <v>0</v>
      </c>
      <c r="AK218" s="108">
        <v>0</v>
      </c>
      <c r="AL218" s="108">
        <v>0</v>
      </c>
      <c r="AM218" s="108">
        <v>0</v>
      </c>
      <c r="AN218" s="108">
        <v>0</v>
      </c>
      <c r="AO218" s="108">
        <v>0</v>
      </c>
      <c r="AP218" s="108">
        <v>0</v>
      </c>
      <c r="AQ218" s="108">
        <v>0</v>
      </c>
      <c r="AR218" s="108">
        <v>0</v>
      </c>
      <c r="AS218" s="108">
        <v>0</v>
      </c>
      <c r="AT218" s="108">
        <v>0</v>
      </c>
      <c r="AU218" s="108">
        <v>0</v>
      </c>
      <c r="AV218" s="108">
        <v>0</v>
      </c>
      <c r="AW218" s="108">
        <v>0</v>
      </c>
      <c r="AX218" s="108">
        <v>0</v>
      </c>
      <c r="AY218" s="108">
        <v>0</v>
      </c>
      <c r="AZ218" s="108">
        <v>0</v>
      </c>
      <c r="BA218" s="108">
        <v>0</v>
      </c>
      <c r="BB218" s="108">
        <v>0</v>
      </c>
      <c r="BC218" s="108">
        <v>0</v>
      </c>
      <c r="BD218" s="108">
        <v>0</v>
      </c>
      <c r="BE218" s="108">
        <v>0</v>
      </c>
      <c r="BF218" s="108">
        <v>0</v>
      </c>
      <c r="BG218" s="108">
        <v>0</v>
      </c>
      <c r="BH218" s="108">
        <v>0</v>
      </c>
      <c r="BI218" s="108">
        <v>0</v>
      </c>
      <c r="BJ218" s="108">
        <v>0</v>
      </c>
      <c r="BK218" s="108">
        <v>0</v>
      </c>
      <c r="BL218" s="108">
        <v>0</v>
      </c>
      <c r="BM218" s="108">
        <v>0</v>
      </c>
      <c r="BN218" s="108">
        <v>0</v>
      </c>
      <c r="BO218" s="108">
        <v>0</v>
      </c>
      <c r="BP218" s="108">
        <v>0</v>
      </c>
      <c r="BQ218" s="108">
        <v>0</v>
      </c>
      <c r="BR218" s="108">
        <v>0</v>
      </c>
      <c r="BS218" s="108">
        <v>0</v>
      </c>
      <c r="BT218" s="108">
        <v>0</v>
      </c>
      <c r="BU218" s="108">
        <v>0</v>
      </c>
      <c r="BV218" s="108">
        <v>0</v>
      </c>
      <c r="BW218" s="108">
        <v>0</v>
      </c>
      <c r="BX218" s="108">
        <v>0</v>
      </c>
      <c r="BY218" s="108">
        <v>0</v>
      </c>
      <c r="BZ218" s="108">
        <v>0</v>
      </c>
      <c r="CA218" s="108">
        <v>0</v>
      </c>
      <c r="CB218" s="108">
        <v>0</v>
      </c>
      <c r="CC218" s="108">
        <v>0</v>
      </c>
      <c r="CD218" s="108">
        <v>0</v>
      </c>
      <c r="CE218" s="108">
        <v>0</v>
      </c>
      <c r="CF218" s="108">
        <v>0</v>
      </c>
      <c r="CG218" s="108">
        <v>0</v>
      </c>
      <c r="CH218" s="108">
        <v>0</v>
      </c>
      <c r="CI218" s="108">
        <v>0</v>
      </c>
      <c r="CJ218" s="108">
        <v>0</v>
      </c>
      <c r="CK218" s="108">
        <v>0</v>
      </c>
      <c r="CL218" s="108">
        <v>0</v>
      </c>
      <c r="CM218" s="108">
        <v>0</v>
      </c>
      <c r="CN218" s="108">
        <v>0</v>
      </c>
      <c r="CO218" s="108">
        <v>0</v>
      </c>
      <c r="CP218" s="108">
        <v>0</v>
      </c>
      <c r="CQ218" s="108">
        <v>0</v>
      </c>
      <c r="CR218" s="108">
        <v>0</v>
      </c>
      <c r="CS218" s="108">
        <v>0</v>
      </c>
      <c r="CT218" s="108">
        <v>0</v>
      </c>
      <c r="CU218" s="108">
        <v>0</v>
      </c>
      <c r="CV218" s="108">
        <v>0</v>
      </c>
      <c r="CW218" s="108">
        <v>0</v>
      </c>
      <c r="CX218" s="108">
        <v>0</v>
      </c>
      <c r="CY218" s="108">
        <v>0</v>
      </c>
      <c r="CZ218" s="108">
        <v>0</v>
      </c>
      <c r="DA218" s="108">
        <v>0</v>
      </c>
      <c r="DB218" s="232" t="s">
        <v>2303</v>
      </c>
      <c r="DC218" s="108">
        <v>-0.41606863069499989</v>
      </c>
      <c r="DD218" s="167">
        <v>-1</v>
      </c>
      <c r="DE218" s="230" t="s">
        <v>2211</v>
      </c>
    </row>
    <row r="219" spans="1:109" ht="31.5">
      <c r="A219" s="62" t="s">
        <v>1222</v>
      </c>
      <c r="B219" s="63" t="s">
        <v>1644</v>
      </c>
      <c r="C219" s="62" t="s">
        <v>1645</v>
      </c>
      <c r="D219" s="107">
        <v>15.621591277349996</v>
      </c>
      <c r="E219" s="108">
        <v>0</v>
      </c>
      <c r="F219" s="108">
        <v>15.621591277349994</v>
      </c>
      <c r="G219" s="108">
        <v>0</v>
      </c>
      <c r="H219" s="108">
        <v>0</v>
      </c>
      <c r="I219" s="108">
        <v>0.56000000000000005</v>
      </c>
      <c r="J219" s="108">
        <v>0</v>
      </c>
      <c r="K219" s="108">
        <v>0</v>
      </c>
      <c r="L219" s="108">
        <v>0</v>
      </c>
      <c r="M219" s="108">
        <v>0</v>
      </c>
      <c r="N219" s="108">
        <v>0</v>
      </c>
      <c r="O219" s="108">
        <v>0</v>
      </c>
      <c r="P219" s="108">
        <v>0</v>
      </c>
      <c r="Q219" s="108">
        <v>0</v>
      </c>
      <c r="R219" s="108">
        <v>0</v>
      </c>
      <c r="S219" s="108">
        <v>0</v>
      </c>
      <c r="T219" s="108">
        <v>0</v>
      </c>
      <c r="U219" s="108">
        <v>0</v>
      </c>
      <c r="V219" s="108">
        <v>0</v>
      </c>
      <c r="W219" s="108">
        <v>0</v>
      </c>
      <c r="X219" s="108">
        <v>0</v>
      </c>
      <c r="Y219" s="108">
        <v>0</v>
      </c>
      <c r="Z219" s="108">
        <v>15.621591277349994</v>
      </c>
      <c r="AA219" s="108">
        <v>0</v>
      </c>
      <c r="AB219" s="108">
        <v>0</v>
      </c>
      <c r="AC219" s="108">
        <v>0.56000000000000005</v>
      </c>
      <c r="AD219" s="108">
        <v>0</v>
      </c>
      <c r="AE219" s="108">
        <v>0</v>
      </c>
      <c r="AF219" s="108">
        <v>0</v>
      </c>
      <c r="AG219" s="108">
        <v>0</v>
      </c>
      <c r="AH219" s="108">
        <v>0</v>
      </c>
      <c r="AI219" s="108">
        <v>0</v>
      </c>
      <c r="AJ219" s="108">
        <v>0</v>
      </c>
      <c r="AK219" s="108">
        <v>0</v>
      </c>
      <c r="AL219" s="108">
        <v>0</v>
      </c>
      <c r="AM219" s="108">
        <v>0</v>
      </c>
      <c r="AN219" s="108">
        <v>0</v>
      </c>
      <c r="AO219" s="108">
        <v>0</v>
      </c>
      <c r="AP219" s="108">
        <v>0</v>
      </c>
      <c r="AQ219" s="108">
        <v>0</v>
      </c>
      <c r="AR219" s="108">
        <v>0</v>
      </c>
      <c r="AS219" s="108">
        <v>0</v>
      </c>
      <c r="AT219" s="108">
        <v>0</v>
      </c>
      <c r="AU219" s="108">
        <v>0</v>
      </c>
      <c r="AV219" s="108">
        <v>0</v>
      </c>
      <c r="AW219" s="108">
        <v>0</v>
      </c>
      <c r="AX219" s="108">
        <v>0</v>
      </c>
      <c r="AY219" s="108">
        <v>0</v>
      </c>
      <c r="AZ219" s="108">
        <v>0</v>
      </c>
      <c r="BA219" s="108">
        <v>0</v>
      </c>
      <c r="BB219" s="108">
        <v>0</v>
      </c>
      <c r="BC219" s="108">
        <v>0</v>
      </c>
      <c r="BD219" s="108">
        <v>0</v>
      </c>
      <c r="BE219" s="108">
        <v>0</v>
      </c>
      <c r="BF219" s="108">
        <v>0</v>
      </c>
      <c r="BG219" s="108">
        <v>0</v>
      </c>
      <c r="BH219" s="108">
        <v>0</v>
      </c>
      <c r="BI219" s="108">
        <v>0</v>
      </c>
      <c r="BJ219" s="108">
        <v>0</v>
      </c>
      <c r="BK219" s="108">
        <v>0</v>
      </c>
      <c r="BL219" s="108">
        <v>0</v>
      </c>
      <c r="BM219" s="108">
        <v>0</v>
      </c>
      <c r="BN219" s="108">
        <v>0</v>
      </c>
      <c r="BO219" s="108">
        <v>0</v>
      </c>
      <c r="BP219" s="108">
        <v>0</v>
      </c>
      <c r="BQ219" s="108">
        <v>0</v>
      </c>
      <c r="BR219" s="108">
        <v>0</v>
      </c>
      <c r="BS219" s="108">
        <v>0</v>
      </c>
      <c r="BT219" s="108">
        <v>0</v>
      </c>
      <c r="BU219" s="108">
        <v>0</v>
      </c>
      <c r="BV219" s="108">
        <v>0</v>
      </c>
      <c r="BW219" s="108">
        <v>0</v>
      </c>
      <c r="BX219" s="108">
        <v>0</v>
      </c>
      <c r="BY219" s="108">
        <v>0</v>
      </c>
      <c r="BZ219" s="108">
        <v>0</v>
      </c>
      <c r="CA219" s="108">
        <v>0</v>
      </c>
      <c r="CB219" s="108">
        <v>0</v>
      </c>
      <c r="CC219" s="108">
        <v>0</v>
      </c>
      <c r="CD219" s="108">
        <v>0</v>
      </c>
      <c r="CE219" s="108">
        <v>0</v>
      </c>
      <c r="CF219" s="108">
        <v>0</v>
      </c>
      <c r="CG219" s="108">
        <v>0</v>
      </c>
      <c r="CH219" s="108">
        <v>0</v>
      </c>
      <c r="CI219" s="108">
        <v>0</v>
      </c>
      <c r="CJ219" s="108">
        <v>0</v>
      </c>
      <c r="CK219" s="108">
        <v>0</v>
      </c>
      <c r="CL219" s="108">
        <v>0</v>
      </c>
      <c r="CM219" s="108">
        <v>0</v>
      </c>
      <c r="CN219" s="108">
        <v>0</v>
      </c>
      <c r="CO219" s="108">
        <v>0</v>
      </c>
      <c r="CP219" s="108">
        <v>0</v>
      </c>
      <c r="CQ219" s="108">
        <v>0</v>
      </c>
      <c r="CR219" s="108">
        <v>0</v>
      </c>
      <c r="CS219" s="108">
        <v>0</v>
      </c>
      <c r="CT219" s="108">
        <v>0</v>
      </c>
      <c r="CU219" s="108">
        <v>0</v>
      </c>
      <c r="CV219" s="108">
        <v>0</v>
      </c>
      <c r="CW219" s="108">
        <v>0</v>
      </c>
      <c r="CX219" s="108">
        <v>0</v>
      </c>
      <c r="CY219" s="108">
        <v>0</v>
      </c>
      <c r="CZ219" s="108">
        <v>0</v>
      </c>
      <c r="DA219" s="108">
        <v>0</v>
      </c>
      <c r="DB219" s="232" t="s">
        <v>2303</v>
      </c>
      <c r="DC219" s="108">
        <v>-15.621591277349994</v>
      </c>
      <c r="DD219" s="167">
        <v>-1</v>
      </c>
      <c r="DE219" s="230" t="s">
        <v>2211</v>
      </c>
    </row>
    <row r="220" spans="1:109" ht="31.5">
      <c r="A220" s="62" t="s">
        <v>1222</v>
      </c>
      <c r="B220" s="63" t="s">
        <v>1646</v>
      </c>
      <c r="C220" s="62" t="s">
        <v>1647</v>
      </c>
      <c r="D220" s="107">
        <v>1.2899369899050004</v>
      </c>
      <c r="E220" s="108">
        <v>0</v>
      </c>
      <c r="F220" s="108">
        <v>1.2899369899050002</v>
      </c>
      <c r="G220" s="108">
        <v>0</v>
      </c>
      <c r="H220" s="108">
        <v>0</v>
      </c>
      <c r="I220" s="108">
        <v>0.28000000000000003</v>
      </c>
      <c r="J220" s="108">
        <v>0</v>
      </c>
      <c r="K220" s="108">
        <v>0</v>
      </c>
      <c r="L220" s="108">
        <v>0</v>
      </c>
      <c r="M220" s="108">
        <v>0</v>
      </c>
      <c r="N220" s="108">
        <v>0</v>
      </c>
      <c r="O220" s="108">
        <v>0</v>
      </c>
      <c r="P220" s="108">
        <v>0</v>
      </c>
      <c r="Q220" s="108">
        <v>0</v>
      </c>
      <c r="R220" s="108">
        <v>0</v>
      </c>
      <c r="S220" s="108">
        <v>0</v>
      </c>
      <c r="T220" s="108">
        <v>0</v>
      </c>
      <c r="U220" s="108">
        <v>0</v>
      </c>
      <c r="V220" s="108">
        <v>0</v>
      </c>
      <c r="W220" s="108">
        <v>0</v>
      </c>
      <c r="X220" s="108">
        <v>0</v>
      </c>
      <c r="Y220" s="108">
        <v>0</v>
      </c>
      <c r="Z220" s="108">
        <v>1.2899369899050002</v>
      </c>
      <c r="AA220" s="108">
        <v>0</v>
      </c>
      <c r="AB220" s="108">
        <v>0</v>
      </c>
      <c r="AC220" s="108">
        <v>0.28000000000000003</v>
      </c>
      <c r="AD220" s="108">
        <v>0</v>
      </c>
      <c r="AE220" s="108">
        <v>0</v>
      </c>
      <c r="AF220" s="108">
        <v>0</v>
      </c>
      <c r="AG220" s="108">
        <v>0</v>
      </c>
      <c r="AH220" s="108">
        <v>0</v>
      </c>
      <c r="AI220" s="108">
        <v>0</v>
      </c>
      <c r="AJ220" s="108">
        <v>0</v>
      </c>
      <c r="AK220" s="108">
        <v>0</v>
      </c>
      <c r="AL220" s="108">
        <v>0</v>
      </c>
      <c r="AM220" s="108">
        <v>0</v>
      </c>
      <c r="AN220" s="108">
        <v>0</v>
      </c>
      <c r="AO220" s="108">
        <v>0</v>
      </c>
      <c r="AP220" s="108">
        <v>0</v>
      </c>
      <c r="AQ220" s="108">
        <v>0</v>
      </c>
      <c r="AR220" s="108">
        <v>0</v>
      </c>
      <c r="AS220" s="108">
        <v>0</v>
      </c>
      <c r="AT220" s="108">
        <v>0</v>
      </c>
      <c r="AU220" s="108">
        <v>0</v>
      </c>
      <c r="AV220" s="108">
        <v>0</v>
      </c>
      <c r="AW220" s="108">
        <v>0</v>
      </c>
      <c r="AX220" s="108">
        <v>0</v>
      </c>
      <c r="AY220" s="108">
        <v>0</v>
      </c>
      <c r="AZ220" s="108">
        <v>0</v>
      </c>
      <c r="BA220" s="108">
        <v>0</v>
      </c>
      <c r="BB220" s="108">
        <v>0</v>
      </c>
      <c r="BC220" s="108">
        <v>0</v>
      </c>
      <c r="BD220" s="108">
        <v>0</v>
      </c>
      <c r="BE220" s="108">
        <v>0</v>
      </c>
      <c r="BF220" s="108">
        <v>0</v>
      </c>
      <c r="BG220" s="108">
        <v>0</v>
      </c>
      <c r="BH220" s="108">
        <v>0</v>
      </c>
      <c r="BI220" s="108">
        <v>0</v>
      </c>
      <c r="BJ220" s="108">
        <v>0</v>
      </c>
      <c r="BK220" s="108">
        <v>0</v>
      </c>
      <c r="BL220" s="108">
        <v>0</v>
      </c>
      <c r="BM220" s="108">
        <v>0</v>
      </c>
      <c r="BN220" s="108">
        <v>0</v>
      </c>
      <c r="BO220" s="108">
        <v>0</v>
      </c>
      <c r="BP220" s="108">
        <v>0</v>
      </c>
      <c r="BQ220" s="108">
        <v>0</v>
      </c>
      <c r="BR220" s="108">
        <v>0</v>
      </c>
      <c r="BS220" s="108">
        <v>0</v>
      </c>
      <c r="BT220" s="108">
        <v>0</v>
      </c>
      <c r="BU220" s="108">
        <v>0</v>
      </c>
      <c r="BV220" s="108">
        <v>0</v>
      </c>
      <c r="BW220" s="108">
        <v>0</v>
      </c>
      <c r="BX220" s="108">
        <v>0</v>
      </c>
      <c r="BY220" s="108">
        <v>0</v>
      </c>
      <c r="BZ220" s="108">
        <v>0</v>
      </c>
      <c r="CA220" s="108">
        <v>0</v>
      </c>
      <c r="CB220" s="108">
        <v>0</v>
      </c>
      <c r="CC220" s="108">
        <v>0</v>
      </c>
      <c r="CD220" s="108">
        <v>0</v>
      </c>
      <c r="CE220" s="108">
        <v>0</v>
      </c>
      <c r="CF220" s="108">
        <v>0</v>
      </c>
      <c r="CG220" s="108">
        <v>0</v>
      </c>
      <c r="CH220" s="108">
        <v>0</v>
      </c>
      <c r="CI220" s="108">
        <v>0</v>
      </c>
      <c r="CJ220" s="108">
        <v>0</v>
      </c>
      <c r="CK220" s="108">
        <v>0</v>
      </c>
      <c r="CL220" s="108">
        <v>0</v>
      </c>
      <c r="CM220" s="108">
        <v>0</v>
      </c>
      <c r="CN220" s="108">
        <v>0</v>
      </c>
      <c r="CO220" s="108">
        <v>0</v>
      </c>
      <c r="CP220" s="108">
        <v>0</v>
      </c>
      <c r="CQ220" s="108">
        <v>0</v>
      </c>
      <c r="CR220" s="108">
        <v>0</v>
      </c>
      <c r="CS220" s="108">
        <v>0</v>
      </c>
      <c r="CT220" s="108">
        <v>0</v>
      </c>
      <c r="CU220" s="108">
        <v>0</v>
      </c>
      <c r="CV220" s="108">
        <v>0</v>
      </c>
      <c r="CW220" s="108">
        <v>0</v>
      </c>
      <c r="CX220" s="108">
        <v>0</v>
      </c>
      <c r="CY220" s="108">
        <v>0</v>
      </c>
      <c r="CZ220" s="108">
        <v>0</v>
      </c>
      <c r="DA220" s="108">
        <v>0</v>
      </c>
      <c r="DB220" s="232" t="s">
        <v>2303</v>
      </c>
      <c r="DC220" s="108">
        <v>-1.2899369899050002</v>
      </c>
      <c r="DD220" s="167">
        <v>-1</v>
      </c>
      <c r="DE220" s="230" t="s">
        <v>2211</v>
      </c>
    </row>
    <row r="221" spans="1:109" ht="47.25">
      <c r="A221" s="62" t="s">
        <v>1222</v>
      </c>
      <c r="B221" s="63" t="s">
        <v>1648</v>
      </c>
      <c r="C221" s="62" t="s">
        <v>1649</v>
      </c>
      <c r="D221" s="107">
        <v>1.0167298396827895</v>
      </c>
      <c r="E221" s="108">
        <v>0</v>
      </c>
      <c r="F221" s="108">
        <v>1.0167298396827895</v>
      </c>
      <c r="G221" s="108">
        <v>0.25</v>
      </c>
      <c r="H221" s="108">
        <v>0</v>
      </c>
      <c r="I221" s="108">
        <v>0.04</v>
      </c>
      <c r="J221" s="108">
        <v>0</v>
      </c>
      <c r="K221" s="108">
        <v>0</v>
      </c>
      <c r="L221" s="108">
        <v>0</v>
      </c>
      <c r="M221" s="108">
        <v>0</v>
      </c>
      <c r="N221" s="108">
        <v>0</v>
      </c>
      <c r="O221" s="108">
        <v>0</v>
      </c>
      <c r="P221" s="108">
        <v>0</v>
      </c>
      <c r="Q221" s="108">
        <v>0</v>
      </c>
      <c r="R221" s="108">
        <v>0</v>
      </c>
      <c r="S221" s="108">
        <v>0</v>
      </c>
      <c r="T221" s="108">
        <v>0</v>
      </c>
      <c r="U221" s="108">
        <v>0</v>
      </c>
      <c r="V221" s="108">
        <v>0</v>
      </c>
      <c r="W221" s="108">
        <v>0</v>
      </c>
      <c r="X221" s="108">
        <v>0</v>
      </c>
      <c r="Y221" s="108">
        <v>0</v>
      </c>
      <c r="Z221" s="108">
        <v>0</v>
      </c>
      <c r="AA221" s="108">
        <v>0</v>
      </c>
      <c r="AB221" s="108">
        <v>0</v>
      </c>
      <c r="AC221" s="108">
        <v>0</v>
      </c>
      <c r="AD221" s="108">
        <v>0</v>
      </c>
      <c r="AE221" s="108">
        <v>0</v>
      </c>
      <c r="AF221" s="108">
        <v>0</v>
      </c>
      <c r="AG221" s="108">
        <v>0</v>
      </c>
      <c r="AH221" s="108">
        <v>0</v>
      </c>
      <c r="AI221" s="108">
        <v>0</v>
      </c>
      <c r="AJ221" s="108">
        <v>1.0167298396827895</v>
      </c>
      <c r="AK221" s="108">
        <v>0.25</v>
      </c>
      <c r="AL221" s="108">
        <v>0</v>
      </c>
      <c r="AM221" s="108">
        <v>0.04</v>
      </c>
      <c r="AN221" s="108">
        <v>0</v>
      </c>
      <c r="AO221" s="108">
        <v>0</v>
      </c>
      <c r="AP221" s="108">
        <v>0</v>
      </c>
      <c r="AQ221" s="108">
        <v>0</v>
      </c>
      <c r="AR221" s="108">
        <v>0</v>
      </c>
      <c r="AS221" s="108">
        <v>0</v>
      </c>
      <c r="AT221" s="108">
        <v>0</v>
      </c>
      <c r="AU221" s="108">
        <v>0</v>
      </c>
      <c r="AV221" s="108">
        <v>0</v>
      </c>
      <c r="AW221" s="108">
        <v>0</v>
      </c>
      <c r="AX221" s="108">
        <v>0</v>
      </c>
      <c r="AY221" s="108">
        <v>0</v>
      </c>
      <c r="AZ221" s="108">
        <v>0</v>
      </c>
      <c r="BA221" s="108">
        <v>0</v>
      </c>
      <c r="BB221" s="108">
        <v>0</v>
      </c>
      <c r="BC221" s="108">
        <v>0</v>
      </c>
      <c r="BD221" s="108">
        <v>0</v>
      </c>
      <c r="BE221" s="108">
        <v>0</v>
      </c>
      <c r="BF221" s="108">
        <v>0</v>
      </c>
      <c r="BG221" s="108">
        <v>0</v>
      </c>
      <c r="BH221" s="108">
        <v>0</v>
      </c>
      <c r="BI221" s="108">
        <v>0</v>
      </c>
      <c r="BJ221" s="108">
        <v>0</v>
      </c>
      <c r="BK221" s="108">
        <v>0</v>
      </c>
      <c r="BL221" s="108">
        <v>0</v>
      </c>
      <c r="BM221" s="108">
        <v>0</v>
      </c>
      <c r="BN221" s="108">
        <v>0</v>
      </c>
      <c r="BO221" s="108">
        <v>0</v>
      </c>
      <c r="BP221" s="108">
        <v>0</v>
      </c>
      <c r="BQ221" s="108">
        <v>0</v>
      </c>
      <c r="BR221" s="108">
        <v>0</v>
      </c>
      <c r="BS221" s="108">
        <v>0</v>
      </c>
      <c r="BT221" s="108">
        <v>0</v>
      </c>
      <c r="BU221" s="108">
        <v>0</v>
      </c>
      <c r="BV221" s="108">
        <v>0</v>
      </c>
      <c r="BW221" s="108">
        <v>0</v>
      </c>
      <c r="BX221" s="108">
        <v>0</v>
      </c>
      <c r="BY221" s="108">
        <v>0</v>
      </c>
      <c r="BZ221" s="108">
        <v>0</v>
      </c>
      <c r="CA221" s="108">
        <v>0</v>
      </c>
      <c r="CB221" s="108">
        <v>0</v>
      </c>
      <c r="CC221" s="108">
        <v>0</v>
      </c>
      <c r="CD221" s="108">
        <v>0</v>
      </c>
      <c r="CE221" s="108">
        <v>0</v>
      </c>
      <c r="CF221" s="108">
        <v>0</v>
      </c>
      <c r="CG221" s="108">
        <v>0</v>
      </c>
      <c r="CH221" s="108">
        <v>0</v>
      </c>
      <c r="CI221" s="108">
        <v>0</v>
      </c>
      <c r="CJ221" s="108">
        <v>0</v>
      </c>
      <c r="CK221" s="108">
        <v>0</v>
      </c>
      <c r="CL221" s="108">
        <v>0</v>
      </c>
      <c r="CM221" s="108">
        <v>0</v>
      </c>
      <c r="CN221" s="108">
        <v>0</v>
      </c>
      <c r="CO221" s="108">
        <v>0</v>
      </c>
      <c r="CP221" s="108">
        <v>0</v>
      </c>
      <c r="CQ221" s="108">
        <v>0</v>
      </c>
      <c r="CR221" s="108">
        <v>0</v>
      </c>
      <c r="CS221" s="108">
        <v>0</v>
      </c>
      <c r="CT221" s="108">
        <v>0</v>
      </c>
      <c r="CU221" s="108">
        <v>0</v>
      </c>
      <c r="CV221" s="108">
        <v>0</v>
      </c>
      <c r="CW221" s="108">
        <v>0</v>
      </c>
      <c r="CX221" s="108">
        <v>0</v>
      </c>
      <c r="CY221" s="108">
        <v>0</v>
      </c>
      <c r="CZ221" s="108">
        <v>0</v>
      </c>
      <c r="DA221" s="108">
        <v>0</v>
      </c>
      <c r="DB221" s="232" t="s">
        <v>2303</v>
      </c>
      <c r="DC221" s="108">
        <v>0</v>
      </c>
      <c r="DD221" s="167" t="s">
        <v>2303</v>
      </c>
      <c r="DE221" s="230" t="s">
        <v>1471</v>
      </c>
    </row>
    <row r="222" spans="1:109" ht="47.25">
      <c r="A222" s="62" t="s">
        <v>1222</v>
      </c>
      <c r="B222" s="63" t="s">
        <v>1650</v>
      </c>
      <c r="C222" s="62" t="s">
        <v>1651</v>
      </c>
      <c r="D222" s="107">
        <v>0.94107789541845854</v>
      </c>
      <c r="E222" s="108">
        <v>0</v>
      </c>
      <c r="F222" s="108">
        <v>0.94107789541845865</v>
      </c>
      <c r="G222" s="108">
        <v>0.16</v>
      </c>
      <c r="H222" s="108">
        <v>0</v>
      </c>
      <c r="I222" s="108">
        <v>0.05</v>
      </c>
      <c r="J222" s="108">
        <v>0</v>
      </c>
      <c r="K222" s="108">
        <v>0</v>
      </c>
      <c r="L222" s="108">
        <v>0</v>
      </c>
      <c r="M222" s="108">
        <v>0</v>
      </c>
      <c r="N222" s="108">
        <v>0</v>
      </c>
      <c r="O222" s="108">
        <v>0</v>
      </c>
      <c r="P222" s="108">
        <v>0</v>
      </c>
      <c r="Q222" s="108">
        <v>0</v>
      </c>
      <c r="R222" s="108">
        <v>0</v>
      </c>
      <c r="S222" s="108">
        <v>0</v>
      </c>
      <c r="T222" s="108">
        <v>0</v>
      </c>
      <c r="U222" s="108">
        <v>0</v>
      </c>
      <c r="V222" s="108">
        <v>0</v>
      </c>
      <c r="W222" s="108">
        <v>0</v>
      </c>
      <c r="X222" s="108">
        <v>0</v>
      </c>
      <c r="Y222" s="108">
        <v>0</v>
      </c>
      <c r="Z222" s="108">
        <v>0</v>
      </c>
      <c r="AA222" s="108">
        <v>0</v>
      </c>
      <c r="AB222" s="108">
        <v>0</v>
      </c>
      <c r="AC222" s="108">
        <v>0</v>
      </c>
      <c r="AD222" s="108">
        <v>0</v>
      </c>
      <c r="AE222" s="108">
        <v>0</v>
      </c>
      <c r="AF222" s="108">
        <v>0</v>
      </c>
      <c r="AG222" s="108">
        <v>0</v>
      </c>
      <c r="AH222" s="108">
        <v>0</v>
      </c>
      <c r="AI222" s="108">
        <v>0</v>
      </c>
      <c r="AJ222" s="108">
        <v>0.94107789541845865</v>
      </c>
      <c r="AK222" s="108">
        <v>0.16</v>
      </c>
      <c r="AL222" s="108">
        <v>0</v>
      </c>
      <c r="AM222" s="108">
        <v>0.05</v>
      </c>
      <c r="AN222" s="108">
        <v>0</v>
      </c>
      <c r="AO222" s="108">
        <v>0</v>
      </c>
      <c r="AP222" s="108">
        <v>0</v>
      </c>
      <c r="AQ222" s="108">
        <v>0</v>
      </c>
      <c r="AR222" s="108">
        <v>0</v>
      </c>
      <c r="AS222" s="108">
        <v>0</v>
      </c>
      <c r="AT222" s="108">
        <v>0</v>
      </c>
      <c r="AU222" s="108">
        <v>0</v>
      </c>
      <c r="AV222" s="108">
        <v>0</v>
      </c>
      <c r="AW222" s="108">
        <v>0</v>
      </c>
      <c r="AX222" s="108">
        <v>0</v>
      </c>
      <c r="AY222" s="108">
        <v>0</v>
      </c>
      <c r="AZ222" s="108">
        <v>0</v>
      </c>
      <c r="BA222" s="108">
        <v>0</v>
      </c>
      <c r="BB222" s="108">
        <v>0</v>
      </c>
      <c r="BC222" s="108">
        <v>0</v>
      </c>
      <c r="BD222" s="108">
        <v>0</v>
      </c>
      <c r="BE222" s="108">
        <v>0</v>
      </c>
      <c r="BF222" s="108">
        <v>0</v>
      </c>
      <c r="BG222" s="108">
        <v>0</v>
      </c>
      <c r="BH222" s="108">
        <v>0</v>
      </c>
      <c r="BI222" s="108">
        <v>0</v>
      </c>
      <c r="BJ222" s="108">
        <v>0</v>
      </c>
      <c r="BK222" s="108">
        <v>0</v>
      </c>
      <c r="BL222" s="108">
        <v>0</v>
      </c>
      <c r="BM222" s="108">
        <v>0</v>
      </c>
      <c r="BN222" s="108">
        <v>0</v>
      </c>
      <c r="BO222" s="108">
        <v>0</v>
      </c>
      <c r="BP222" s="108">
        <v>0</v>
      </c>
      <c r="BQ222" s="108">
        <v>0</v>
      </c>
      <c r="BR222" s="108">
        <v>0</v>
      </c>
      <c r="BS222" s="108">
        <v>0</v>
      </c>
      <c r="BT222" s="108">
        <v>0</v>
      </c>
      <c r="BU222" s="108">
        <v>0</v>
      </c>
      <c r="BV222" s="108">
        <v>0</v>
      </c>
      <c r="BW222" s="108">
        <v>0</v>
      </c>
      <c r="BX222" s="108">
        <v>0</v>
      </c>
      <c r="BY222" s="108">
        <v>0</v>
      </c>
      <c r="BZ222" s="108">
        <v>0</v>
      </c>
      <c r="CA222" s="108">
        <v>0</v>
      </c>
      <c r="CB222" s="108">
        <v>0</v>
      </c>
      <c r="CC222" s="108">
        <v>0</v>
      </c>
      <c r="CD222" s="108">
        <v>0</v>
      </c>
      <c r="CE222" s="108">
        <v>0</v>
      </c>
      <c r="CF222" s="108">
        <v>0</v>
      </c>
      <c r="CG222" s="108">
        <v>0</v>
      </c>
      <c r="CH222" s="108">
        <v>0</v>
      </c>
      <c r="CI222" s="108">
        <v>0</v>
      </c>
      <c r="CJ222" s="108">
        <v>0</v>
      </c>
      <c r="CK222" s="108">
        <v>0</v>
      </c>
      <c r="CL222" s="108">
        <v>0</v>
      </c>
      <c r="CM222" s="108">
        <v>0</v>
      </c>
      <c r="CN222" s="108">
        <v>0</v>
      </c>
      <c r="CO222" s="108">
        <v>0</v>
      </c>
      <c r="CP222" s="108">
        <v>0</v>
      </c>
      <c r="CQ222" s="108">
        <v>0</v>
      </c>
      <c r="CR222" s="108">
        <v>0</v>
      </c>
      <c r="CS222" s="108">
        <v>0</v>
      </c>
      <c r="CT222" s="108">
        <v>0</v>
      </c>
      <c r="CU222" s="108">
        <v>0</v>
      </c>
      <c r="CV222" s="108">
        <v>0</v>
      </c>
      <c r="CW222" s="108">
        <v>0</v>
      </c>
      <c r="CX222" s="108">
        <v>0</v>
      </c>
      <c r="CY222" s="108">
        <v>0</v>
      </c>
      <c r="CZ222" s="108">
        <v>0</v>
      </c>
      <c r="DA222" s="108">
        <v>0</v>
      </c>
      <c r="DB222" s="232" t="s">
        <v>2303</v>
      </c>
      <c r="DC222" s="108">
        <v>0</v>
      </c>
      <c r="DD222" s="167" t="s">
        <v>2303</v>
      </c>
      <c r="DE222" s="230" t="s">
        <v>1471</v>
      </c>
    </row>
    <row r="223" spans="1:109" ht="47.25">
      <c r="A223" s="62" t="s">
        <v>1222</v>
      </c>
      <c r="B223" s="63" t="s">
        <v>1652</v>
      </c>
      <c r="C223" s="62" t="s">
        <v>1653</v>
      </c>
      <c r="D223" s="107">
        <v>1.5285657451988577</v>
      </c>
      <c r="E223" s="108">
        <v>0</v>
      </c>
      <c r="F223" s="108">
        <v>1.5285657451988577</v>
      </c>
      <c r="G223" s="108">
        <v>0.25</v>
      </c>
      <c r="H223" s="108">
        <v>0</v>
      </c>
      <c r="I223" s="108">
        <v>0.14000000000000001</v>
      </c>
      <c r="J223" s="108">
        <v>0</v>
      </c>
      <c r="K223" s="108">
        <v>0</v>
      </c>
      <c r="L223" s="108">
        <v>0</v>
      </c>
      <c r="M223" s="108">
        <v>0</v>
      </c>
      <c r="N223" s="108">
        <v>0</v>
      </c>
      <c r="O223" s="108">
        <v>0</v>
      </c>
      <c r="P223" s="108">
        <v>0</v>
      </c>
      <c r="Q223" s="108">
        <v>0</v>
      </c>
      <c r="R223" s="108">
        <v>0</v>
      </c>
      <c r="S223" s="108">
        <v>0</v>
      </c>
      <c r="T223" s="108">
        <v>0</v>
      </c>
      <c r="U223" s="108">
        <v>0</v>
      </c>
      <c r="V223" s="108">
        <v>0</v>
      </c>
      <c r="W223" s="108">
        <v>0</v>
      </c>
      <c r="X223" s="108">
        <v>0</v>
      </c>
      <c r="Y223" s="108">
        <v>0</v>
      </c>
      <c r="Z223" s="108">
        <v>0</v>
      </c>
      <c r="AA223" s="108">
        <v>0</v>
      </c>
      <c r="AB223" s="108">
        <v>0</v>
      </c>
      <c r="AC223" s="108">
        <v>0</v>
      </c>
      <c r="AD223" s="108">
        <v>0</v>
      </c>
      <c r="AE223" s="108">
        <v>0</v>
      </c>
      <c r="AF223" s="108">
        <v>0</v>
      </c>
      <c r="AG223" s="108">
        <v>0</v>
      </c>
      <c r="AH223" s="108">
        <v>0</v>
      </c>
      <c r="AI223" s="108">
        <v>0</v>
      </c>
      <c r="AJ223" s="108">
        <v>1.5285657451988577</v>
      </c>
      <c r="AK223" s="108">
        <v>0.25</v>
      </c>
      <c r="AL223" s="108">
        <v>0</v>
      </c>
      <c r="AM223" s="108">
        <v>0.14000000000000001</v>
      </c>
      <c r="AN223" s="108">
        <v>0</v>
      </c>
      <c r="AO223" s="108">
        <v>0</v>
      </c>
      <c r="AP223" s="108">
        <v>0</v>
      </c>
      <c r="AQ223" s="108">
        <v>0</v>
      </c>
      <c r="AR223" s="108">
        <v>0</v>
      </c>
      <c r="AS223" s="108">
        <v>0</v>
      </c>
      <c r="AT223" s="108">
        <v>0</v>
      </c>
      <c r="AU223" s="108">
        <v>0</v>
      </c>
      <c r="AV223" s="108">
        <v>0</v>
      </c>
      <c r="AW223" s="108">
        <v>0</v>
      </c>
      <c r="AX223" s="108">
        <v>0</v>
      </c>
      <c r="AY223" s="108">
        <v>0</v>
      </c>
      <c r="AZ223" s="108">
        <v>0</v>
      </c>
      <c r="BA223" s="108">
        <v>0</v>
      </c>
      <c r="BB223" s="108">
        <v>0</v>
      </c>
      <c r="BC223" s="108">
        <v>0</v>
      </c>
      <c r="BD223" s="108">
        <v>0</v>
      </c>
      <c r="BE223" s="108">
        <v>0</v>
      </c>
      <c r="BF223" s="108">
        <v>0</v>
      </c>
      <c r="BG223" s="108">
        <v>0</v>
      </c>
      <c r="BH223" s="108">
        <v>0</v>
      </c>
      <c r="BI223" s="108">
        <v>0</v>
      </c>
      <c r="BJ223" s="108">
        <v>0</v>
      </c>
      <c r="BK223" s="108">
        <v>0</v>
      </c>
      <c r="BL223" s="108">
        <v>0</v>
      </c>
      <c r="BM223" s="108">
        <v>0</v>
      </c>
      <c r="BN223" s="108">
        <v>0</v>
      </c>
      <c r="BO223" s="108">
        <v>0</v>
      </c>
      <c r="BP223" s="108">
        <v>0</v>
      </c>
      <c r="BQ223" s="108">
        <v>0</v>
      </c>
      <c r="BR223" s="108">
        <v>0</v>
      </c>
      <c r="BS223" s="108">
        <v>0</v>
      </c>
      <c r="BT223" s="108">
        <v>0</v>
      </c>
      <c r="BU223" s="108">
        <v>0</v>
      </c>
      <c r="BV223" s="108">
        <v>0</v>
      </c>
      <c r="BW223" s="108">
        <v>0</v>
      </c>
      <c r="BX223" s="108">
        <v>0</v>
      </c>
      <c r="BY223" s="108">
        <v>0</v>
      </c>
      <c r="BZ223" s="108">
        <v>0</v>
      </c>
      <c r="CA223" s="108">
        <v>0</v>
      </c>
      <c r="CB223" s="108">
        <v>0</v>
      </c>
      <c r="CC223" s="108">
        <v>0</v>
      </c>
      <c r="CD223" s="108">
        <v>0</v>
      </c>
      <c r="CE223" s="108">
        <v>0</v>
      </c>
      <c r="CF223" s="108">
        <v>0</v>
      </c>
      <c r="CG223" s="108">
        <v>0</v>
      </c>
      <c r="CH223" s="108">
        <v>0</v>
      </c>
      <c r="CI223" s="108">
        <v>0</v>
      </c>
      <c r="CJ223" s="108">
        <v>0</v>
      </c>
      <c r="CK223" s="108">
        <v>0</v>
      </c>
      <c r="CL223" s="108">
        <v>0</v>
      </c>
      <c r="CM223" s="108">
        <v>0</v>
      </c>
      <c r="CN223" s="108">
        <v>0</v>
      </c>
      <c r="CO223" s="108">
        <v>0</v>
      </c>
      <c r="CP223" s="108">
        <v>0</v>
      </c>
      <c r="CQ223" s="108">
        <v>0</v>
      </c>
      <c r="CR223" s="108">
        <v>0</v>
      </c>
      <c r="CS223" s="108">
        <v>0</v>
      </c>
      <c r="CT223" s="108">
        <v>0</v>
      </c>
      <c r="CU223" s="108">
        <v>0</v>
      </c>
      <c r="CV223" s="108">
        <v>0</v>
      </c>
      <c r="CW223" s="108">
        <v>0</v>
      </c>
      <c r="CX223" s="108">
        <v>0</v>
      </c>
      <c r="CY223" s="108">
        <v>0</v>
      </c>
      <c r="CZ223" s="108">
        <v>0</v>
      </c>
      <c r="DA223" s="108">
        <v>0</v>
      </c>
      <c r="DB223" s="232" t="s">
        <v>2303</v>
      </c>
      <c r="DC223" s="108">
        <v>0</v>
      </c>
      <c r="DD223" s="167" t="s">
        <v>2303</v>
      </c>
      <c r="DE223" s="230" t="s">
        <v>1471</v>
      </c>
    </row>
    <row r="224" spans="1:109" ht="47.25">
      <c r="A224" s="62" t="s">
        <v>1222</v>
      </c>
      <c r="B224" s="63" t="s">
        <v>1654</v>
      </c>
      <c r="C224" s="62" t="s">
        <v>1655</v>
      </c>
      <c r="D224" s="107">
        <v>1.6270940269993674</v>
      </c>
      <c r="E224" s="108">
        <v>0</v>
      </c>
      <c r="F224" s="108">
        <v>1.6270940269993672</v>
      </c>
      <c r="G224" s="108">
        <v>0.65</v>
      </c>
      <c r="H224" s="108">
        <v>0</v>
      </c>
      <c r="I224" s="108">
        <v>0.05</v>
      </c>
      <c r="J224" s="108">
        <v>0</v>
      </c>
      <c r="K224" s="108">
        <v>0</v>
      </c>
      <c r="L224" s="108">
        <v>0</v>
      </c>
      <c r="M224" s="108">
        <v>0</v>
      </c>
      <c r="N224" s="108">
        <v>0</v>
      </c>
      <c r="O224" s="108">
        <v>0</v>
      </c>
      <c r="P224" s="108">
        <v>0</v>
      </c>
      <c r="Q224" s="108">
        <v>0</v>
      </c>
      <c r="R224" s="108">
        <v>0</v>
      </c>
      <c r="S224" s="108">
        <v>0</v>
      </c>
      <c r="T224" s="108">
        <v>0</v>
      </c>
      <c r="U224" s="108">
        <v>0</v>
      </c>
      <c r="V224" s="108">
        <v>0</v>
      </c>
      <c r="W224" s="108">
        <v>0</v>
      </c>
      <c r="X224" s="108">
        <v>0</v>
      </c>
      <c r="Y224" s="108">
        <v>0</v>
      </c>
      <c r="Z224" s="108">
        <v>0</v>
      </c>
      <c r="AA224" s="108">
        <v>0</v>
      </c>
      <c r="AB224" s="108">
        <v>0</v>
      </c>
      <c r="AC224" s="108">
        <v>0</v>
      </c>
      <c r="AD224" s="108">
        <v>0</v>
      </c>
      <c r="AE224" s="108">
        <v>0</v>
      </c>
      <c r="AF224" s="108">
        <v>0</v>
      </c>
      <c r="AG224" s="108">
        <v>0</v>
      </c>
      <c r="AH224" s="108">
        <v>0</v>
      </c>
      <c r="AI224" s="108">
        <v>0</v>
      </c>
      <c r="AJ224" s="108">
        <v>1.6270940269993672</v>
      </c>
      <c r="AK224" s="108">
        <v>0.65</v>
      </c>
      <c r="AL224" s="108">
        <v>0</v>
      </c>
      <c r="AM224" s="108">
        <v>0.05</v>
      </c>
      <c r="AN224" s="108">
        <v>0</v>
      </c>
      <c r="AO224" s="108">
        <v>0</v>
      </c>
      <c r="AP224" s="108">
        <v>0</v>
      </c>
      <c r="AQ224" s="108">
        <v>0</v>
      </c>
      <c r="AR224" s="108">
        <v>0</v>
      </c>
      <c r="AS224" s="108">
        <v>0</v>
      </c>
      <c r="AT224" s="108">
        <v>0</v>
      </c>
      <c r="AU224" s="108">
        <v>0</v>
      </c>
      <c r="AV224" s="108">
        <v>0</v>
      </c>
      <c r="AW224" s="108">
        <v>0</v>
      </c>
      <c r="AX224" s="108">
        <v>0</v>
      </c>
      <c r="AY224" s="108">
        <v>0</v>
      </c>
      <c r="AZ224" s="108">
        <v>0</v>
      </c>
      <c r="BA224" s="108">
        <v>0</v>
      </c>
      <c r="BB224" s="108">
        <v>0</v>
      </c>
      <c r="BC224" s="108">
        <v>0</v>
      </c>
      <c r="BD224" s="108">
        <v>0</v>
      </c>
      <c r="BE224" s="108">
        <v>0</v>
      </c>
      <c r="BF224" s="108">
        <v>0</v>
      </c>
      <c r="BG224" s="108">
        <v>0</v>
      </c>
      <c r="BH224" s="108">
        <v>0</v>
      </c>
      <c r="BI224" s="108">
        <v>0</v>
      </c>
      <c r="BJ224" s="108">
        <v>0</v>
      </c>
      <c r="BK224" s="108">
        <v>0</v>
      </c>
      <c r="BL224" s="108">
        <v>0</v>
      </c>
      <c r="BM224" s="108">
        <v>0</v>
      </c>
      <c r="BN224" s="108">
        <v>0</v>
      </c>
      <c r="BO224" s="108">
        <v>0</v>
      </c>
      <c r="BP224" s="108">
        <v>0</v>
      </c>
      <c r="BQ224" s="108">
        <v>0</v>
      </c>
      <c r="BR224" s="108">
        <v>0</v>
      </c>
      <c r="BS224" s="108">
        <v>0</v>
      </c>
      <c r="BT224" s="108">
        <v>0</v>
      </c>
      <c r="BU224" s="108">
        <v>0</v>
      </c>
      <c r="BV224" s="108">
        <v>0</v>
      </c>
      <c r="BW224" s="108">
        <v>0</v>
      </c>
      <c r="BX224" s="108">
        <v>0</v>
      </c>
      <c r="BY224" s="108">
        <v>0</v>
      </c>
      <c r="BZ224" s="108">
        <v>0</v>
      </c>
      <c r="CA224" s="108">
        <v>0</v>
      </c>
      <c r="CB224" s="108">
        <v>0</v>
      </c>
      <c r="CC224" s="108">
        <v>0</v>
      </c>
      <c r="CD224" s="108">
        <v>0</v>
      </c>
      <c r="CE224" s="108">
        <v>0</v>
      </c>
      <c r="CF224" s="108">
        <v>0</v>
      </c>
      <c r="CG224" s="108">
        <v>0</v>
      </c>
      <c r="CH224" s="108">
        <v>0</v>
      </c>
      <c r="CI224" s="108">
        <v>0</v>
      </c>
      <c r="CJ224" s="108">
        <v>0</v>
      </c>
      <c r="CK224" s="108">
        <v>0</v>
      </c>
      <c r="CL224" s="108">
        <v>0</v>
      </c>
      <c r="CM224" s="108">
        <v>0</v>
      </c>
      <c r="CN224" s="108">
        <v>0</v>
      </c>
      <c r="CO224" s="108">
        <v>0</v>
      </c>
      <c r="CP224" s="108">
        <v>0</v>
      </c>
      <c r="CQ224" s="108">
        <v>0</v>
      </c>
      <c r="CR224" s="108">
        <v>0</v>
      </c>
      <c r="CS224" s="108">
        <v>0</v>
      </c>
      <c r="CT224" s="108">
        <v>0</v>
      </c>
      <c r="CU224" s="108">
        <v>0</v>
      </c>
      <c r="CV224" s="108">
        <v>0</v>
      </c>
      <c r="CW224" s="108">
        <v>0</v>
      </c>
      <c r="CX224" s="108">
        <v>0</v>
      </c>
      <c r="CY224" s="108">
        <v>0</v>
      </c>
      <c r="CZ224" s="108">
        <v>0</v>
      </c>
      <c r="DA224" s="108">
        <v>0</v>
      </c>
      <c r="DB224" s="232" t="s">
        <v>2303</v>
      </c>
      <c r="DC224" s="108">
        <v>0</v>
      </c>
      <c r="DD224" s="167" t="s">
        <v>2303</v>
      </c>
      <c r="DE224" s="230" t="s">
        <v>1471</v>
      </c>
    </row>
    <row r="225" spans="1:109" ht="47.25">
      <c r="A225" s="62" t="s">
        <v>1222</v>
      </c>
      <c r="B225" s="63" t="s">
        <v>1656</v>
      </c>
      <c r="C225" s="62" t="s">
        <v>1657</v>
      </c>
      <c r="D225" s="107">
        <v>1.4927566465843121</v>
      </c>
      <c r="E225" s="108">
        <v>0</v>
      </c>
      <c r="F225" s="108">
        <v>1.4927566465843118</v>
      </c>
      <c r="G225" s="108">
        <v>0.4</v>
      </c>
      <c r="H225" s="108">
        <v>0</v>
      </c>
      <c r="I225" s="108">
        <v>0.13</v>
      </c>
      <c r="J225" s="108">
        <v>0</v>
      </c>
      <c r="K225" s="108">
        <v>0</v>
      </c>
      <c r="L225" s="108">
        <v>0</v>
      </c>
      <c r="M225" s="108">
        <v>0</v>
      </c>
      <c r="N225" s="108">
        <v>0</v>
      </c>
      <c r="O225" s="108">
        <v>0</v>
      </c>
      <c r="P225" s="108">
        <v>0</v>
      </c>
      <c r="Q225" s="108">
        <v>0</v>
      </c>
      <c r="R225" s="108">
        <v>0</v>
      </c>
      <c r="S225" s="108">
        <v>0</v>
      </c>
      <c r="T225" s="108">
        <v>0</v>
      </c>
      <c r="U225" s="108">
        <v>0</v>
      </c>
      <c r="V225" s="108">
        <v>0</v>
      </c>
      <c r="W225" s="108">
        <v>0</v>
      </c>
      <c r="X225" s="108">
        <v>0</v>
      </c>
      <c r="Y225" s="108">
        <v>0</v>
      </c>
      <c r="Z225" s="108">
        <v>0</v>
      </c>
      <c r="AA225" s="108">
        <v>0</v>
      </c>
      <c r="AB225" s="108">
        <v>0</v>
      </c>
      <c r="AC225" s="108">
        <v>0</v>
      </c>
      <c r="AD225" s="108">
        <v>0</v>
      </c>
      <c r="AE225" s="108">
        <v>0</v>
      </c>
      <c r="AF225" s="108">
        <v>0</v>
      </c>
      <c r="AG225" s="108">
        <v>0</v>
      </c>
      <c r="AH225" s="108">
        <v>0</v>
      </c>
      <c r="AI225" s="108">
        <v>0</v>
      </c>
      <c r="AJ225" s="108">
        <v>1.4927566465843118</v>
      </c>
      <c r="AK225" s="108">
        <v>0.4</v>
      </c>
      <c r="AL225" s="108">
        <v>0</v>
      </c>
      <c r="AM225" s="108">
        <v>0.13</v>
      </c>
      <c r="AN225" s="108">
        <v>0</v>
      </c>
      <c r="AO225" s="108">
        <v>0</v>
      </c>
      <c r="AP225" s="108">
        <v>0</v>
      </c>
      <c r="AQ225" s="108">
        <v>0</v>
      </c>
      <c r="AR225" s="108">
        <v>0</v>
      </c>
      <c r="AS225" s="108">
        <v>0</v>
      </c>
      <c r="AT225" s="108">
        <v>0</v>
      </c>
      <c r="AU225" s="108">
        <v>0</v>
      </c>
      <c r="AV225" s="108">
        <v>0</v>
      </c>
      <c r="AW225" s="108">
        <v>0</v>
      </c>
      <c r="AX225" s="108">
        <v>0</v>
      </c>
      <c r="AY225" s="108">
        <v>0</v>
      </c>
      <c r="AZ225" s="108">
        <v>0</v>
      </c>
      <c r="BA225" s="108">
        <v>0</v>
      </c>
      <c r="BB225" s="108">
        <v>0</v>
      </c>
      <c r="BC225" s="108">
        <v>0</v>
      </c>
      <c r="BD225" s="108">
        <v>0</v>
      </c>
      <c r="BE225" s="108">
        <v>0</v>
      </c>
      <c r="BF225" s="108">
        <v>0</v>
      </c>
      <c r="BG225" s="108">
        <v>0</v>
      </c>
      <c r="BH225" s="108">
        <v>0</v>
      </c>
      <c r="BI225" s="108">
        <v>0</v>
      </c>
      <c r="BJ225" s="108">
        <v>0</v>
      </c>
      <c r="BK225" s="108">
        <v>0</v>
      </c>
      <c r="BL225" s="108">
        <v>0</v>
      </c>
      <c r="BM225" s="108">
        <v>0</v>
      </c>
      <c r="BN225" s="108">
        <v>0</v>
      </c>
      <c r="BO225" s="108">
        <v>0</v>
      </c>
      <c r="BP225" s="108">
        <v>0</v>
      </c>
      <c r="BQ225" s="108">
        <v>0</v>
      </c>
      <c r="BR225" s="108">
        <v>0</v>
      </c>
      <c r="BS225" s="108">
        <v>0</v>
      </c>
      <c r="BT225" s="108">
        <v>0</v>
      </c>
      <c r="BU225" s="108">
        <v>0</v>
      </c>
      <c r="BV225" s="108">
        <v>0</v>
      </c>
      <c r="BW225" s="108">
        <v>0</v>
      </c>
      <c r="BX225" s="108">
        <v>0</v>
      </c>
      <c r="BY225" s="108">
        <v>0</v>
      </c>
      <c r="BZ225" s="108">
        <v>0</v>
      </c>
      <c r="CA225" s="108">
        <v>0</v>
      </c>
      <c r="CB225" s="108">
        <v>0</v>
      </c>
      <c r="CC225" s="108">
        <v>0</v>
      </c>
      <c r="CD225" s="108">
        <v>0</v>
      </c>
      <c r="CE225" s="108">
        <v>0</v>
      </c>
      <c r="CF225" s="108">
        <v>0</v>
      </c>
      <c r="CG225" s="108">
        <v>0</v>
      </c>
      <c r="CH225" s="108">
        <v>0</v>
      </c>
      <c r="CI225" s="108">
        <v>0</v>
      </c>
      <c r="CJ225" s="108">
        <v>0</v>
      </c>
      <c r="CK225" s="108">
        <v>0</v>
      </c>
      <c r="CL225" s="108">
        <v>0</v>
      </c>
      <c r="CM225" s="108">
        <v>0</v>
      </c>
      <c r="CN225" s="108">
        <v>0</v>
      </c>
      <c r="CO225" s="108">
        <v>0</v>
      </c>
      <c r="CP225" s="108">
        <v>0</v>
      </c>
      <c r="CQ225" s="108">
        <v>0</v>
      </c>
      <c r="CR225" s="108">
        <v>0</v>
      </c>
      <c r="CS225" s="108">
        <v>0</v>
      </c>
      <c r="CT225" s="108">
        <v>0</v>
      </c>
      <c r="CU225" s="108">
        <v>0</v>
      </c>
      <c r="CV225" s="108">
        <v>0</v>
      </c>
      <c r="CW225" s="108">
        <v>0</v>
      </c>
      <c r="CX225" s="108">
        <v>0</v>
      </c>
      <c r="CY225" s="108">
        <v>0</v>
      </c>
      <c r="CZ225" s="108">
        <v>0</v>
      </c>
      <c r="DA225" s="108">
        <v>0</v>
      </c>
      <c r="DB225" s="232" t="s">
        <v>2303</v>
      </c>
      <c r="DC225" s="108">
        <v>0</v>
      </c>
      <c r="DD225" s="167" t="s">
        <v>2303</v>
      </c>
      <c r="DE225" s="230" t="s">
        <v>1471</v>
      </c>
    </row>
    <row r="226" spans="1:109" ht="31.5">
      <c r="A226" s="62" t="s">
        <v>1222</v>
      </c>
      <c r="B226" s="63" t="s">
        <v>1658</v>
      </c>
      <c r="C226" s="62" t="s">
        <v>1659</v>
      </c>
      <c r="D226" s="107">
        <v>0.67682994341483194</v>
      </c>
      <c r="E226" s="108">
        <v>0</v>
      </c>
      <c r="F226" s="108">
        <v>0.67682994341483194</v>
      </c>
      <c r="G226" s="108">
        <v>0</v>
      </c>
      <c r="H226" s="108">
        <v>0</v>
      </c>
      <c r="I226" s="108">
        <v>0.85</v>
      </c>
      <c r="J226" s="108">
        <v>0</v>
      </c>
      <c r="K226" s="108">
        <v>0</v>
      </c>
      <c r="L226" s="108">
        <v>0</v>
      </c>
      <c r="M226" s="108">
        <v>0</v>
      </c>
      <c r="N226" s="108">
        <v>0</v>
      </c>
      <c r="O226" s="108">
        <v>0</v>
      </c>
      <c r="P226" s="108">
        <v>0</v>
      </c>
      <c r="Q226" s="108">
        <v>0</v>
      </c>
      <c r="R226" s="108">
        <v>0</v>
      </c>
      <c r="S226" s="108">
        <v>0</v>
      </c>
      <c r="T226" s="108">
        <v>0</v>
      </c>
      <c r="U226" s="108">
        <v>0</v>
      </c>
      <c r="V226" s="108">
        <v>0</v>
      </c>
      <c r="W226" s="108">
        <v>0</v>
      </c>
      <c r="X226" s="108">
        <v>0</v>
      </c>
      <c r="Y226" s="108">
        <v>0</v>
      </c>
      <c r="Z226" s="108">
        <v>0</v>
      </c>
      <c r="AA226" s="108">
        <v>0</v>
      </c>
      <c r="AB226" s="108">
        <v>0</v>
      </c>
      <c r="AC226" s="108">
        <v>0</v>
      </c>
      <c r="AD226" s="108">
        <v>0</v>
      </c>
      <c r="AE226" s="108">
        <v>0</v>
      </c>
      <c r="AF226" s="108">
        <v>0</v>
      </c>
      <c r="AG226" s="108">
        <v>0</v>
      </c>
      <c r="AH226" s="108">
        <v>0</v>
      </c>
      <c r="AI226" s="108">
        <v>0</v>
      </c>
      <c r="AJ226" s="108">
        <v>0</v>
      </c>
      <c r="AK226" s="108">
        <v>0</v>
      </c>
      <c r="AL226" s="108">
        <v>0</v>
      </c>
      <c r="AM226" s="108">
        <v>0</v>
      </c>
      <c r="AN226" s="108">
        <v>0</v>
      </c>
      <c r="AO226" s="108">
        <v>0</v>
      </c>
      <c r="AP226" s="108">
        <v>0</v>
      </c>
      <c r="AQ226" s="108">
        <v>0</v>
      </c>
      <c r="AR226" s="108">
        <v>0</v>
      </c>
      <c r="AS226" s="108">
        <v>0</v>
      </c>
      <c r="AT226" s="108">
        <v>0.67682994341483194</v>
      </c>
      <c r="AU226" s="108">
        <v>0</v>
      </c>
      <c r="AV226" s="108">
        <v>0</v>
      </c>
      <c r="AW226" s="108">
        <v>0.85</v>
      </c>
      <c r="AX226" s="108">
        <v>0</v>
      </c>
      <c r="AY226" s="108">
        <v>0</v>
      </c>
      <c r="AZ226" s="108">
        <v>0</v>
      </c>
      <c r="BA226" s="108">
        <v>0</v>
      </c>
      <c r="BB226" s="108">
        <v>0</v>
      </c>
      <c r="BC226" s="108">
        <v>0</v>
      </c>
      <c r="BD226" s="108">
        <v>0</v>
      </c>
      <c r="BE226" s="108">
        <v>0</v>
      </c>
      <c r="BF226" s="108">
        <v>0</v>
      </c>
      <c r="BG226" s="108">
        <v>0</v>
      </c>
      <c r="BH226" s="108">
        <v>0</v>
      </c>
      <c r="BI226" s="108">
        <v>0</v>
      </c>
      <c r="BJ226" s="108">
        <v>0</v>
      </c>
      <c r="BK226" s="108">
        <v>0</v>
      </c>
      <c r="BL226" s="108">
        <v>0</v>
      </c>
      <c r="BM226" s="108">
        <v>0</v>
      </c>
      <c r="BN226" s="108">
        <v>0</v>
      </c>
      <c r="BO226" s="108">
        <v>0</v>
      </c>
      <c r="BP226" s="108">
        <v>0</v>
      </c>
      <c r="BQ226" s="108">
        <v>0</v>
      </c>
      <c r="BR226" s="108">
        <v>0</v>
      </c>
      <c r="BS226" s="108">
        <v>0</v>
      </c>
      <c r="BT226" s="108">
        <v>0</v>
      </c>
      <c r="BU226" s="108">
        <v>0</v>
      </c>
      <c r="BV226" s="108">
        <v>0</v>
      </c>
      <c r="BW226" s="108">
        <v>0</v>
      </c>
      <c r="BX226" s="108">
        <v>0</v>
      </c>
      <c r="BY226" s="108">
        <v>0</v>
      </c>
      <c r="BZ226" s="108">
        <v>0</v>
      </c>
      <c r="CA226" s="108">
        <v>0</v>
      </c>
      <c r="CB226" s="108">
        <v>0</v>
      </c>
      <c r="CC226" s="108">
        <v>0</v>
      </c>
      <c r="CD226" s="108">
        <v>0</v>
      </c>
      <c r="CE226" s="108">
        <v>0</v>
      </c>
      <c r="CF226" s="108">
        <v>0</v>
      </c>
      <c r="CG226" s="108">
        <v>0</v>
      </c>
      <c r="CH226" s="108">
        <v>0</v>
      </c>
      <c r="CI226" s="108">
        <v>0</v>
      </c>
      <c r="CJ226" s="108">
        <v>0</v>
      </c>
      <c r="CK226" s="108">
        <v>0</v>
      </c>
      <c r="CL226" s="108">
        <v>0</v>
      </c>
      <c r="CM226" s="108">
        <v>0</v>
      </c>
      <c r="CN226" s="108">
        <v>0</v>
      </c>
      <c r="CO226" s="108">
        <v>0</v>
      </c>
      <c r="CP226" s="108">
        <v>0</v>
      </c>
      <c r="CQ226" s="108">
        <v>0</v>
      </c>
      <c r="CR226" s="108">
        <v>0</v>
      </c>
      <c r="CS226" s="108">
        <v>0</v>
      </c>
      <c r="CT226" s="108">
        <v>0</v>
      </c>
      <c r="CU226" s="108">
        <v>0</v>
      </c>
      <c r="CV226" s="108">
        <v>0</v>
      </c>
      <c r="CW226" s="108">
        <v>0</v>
      </c>
      <c r="CX226" s="108">
        <v>0</v>
      </c>
      <c r="CY226" s="108">
        <v>0</v>
      </c>
      <c r="CZ226" s="108">
        <v>0</v>
      </c>
      <c r="DA226" s="108">
        <v>0</v>
      </c>
      <c r="DB226" s="232" t="s">
        <v>2303</v>
      </c>
      <c r="DC226" s="108">
        <v>0</v>
      </c>
      <c r="DD226" s="167" t="s">
        <v>2303</v>
      </c>
      <c r="DE226" s="230" t="s">
        <v>1471</v>
      </c>
    </row>
    <row r="227" spans="1:109" ht="31.5">
      <c r="A227" s="62" t="s">
        <v>1222</v>
      </c>
      <c r="B227" s="63" t="s">
        <v>1660</v>
      </c>
      <c r="C227" s="62" t="s">
        <v>1661</v>
      </c>
      <c r="D227" s="107">
        <v>2.6022943975873796</v>
      </c>
      <c r="E227" s="108">
        <v>0</v>
      </c>
      <c r="F227" s="108">
        <v>2.6022943975873796</v>
      </c>
      <c r="G227" s="108">
        <v>0</v>
      </c>
      <c r="H227" s="108">
        <v>0</v>
      </c>
      <c r="I227" s="108">
        <v>0.64</v>
      </c>
      <c r="J227" s="108">
        <v>0</v>
      </c>
      <c r="K227" s="108">
        <v>0</v>
      </c>
      <c r="L227" s="108">
        <v>0</v>
      </c>
      <c r="M227" s="108">
        <v>0</v>
      </c>
      <c r="N227" s="108">
        <v>0</v>
      </c>
      <c r="O227" s="108">
        <v>0</v>
      </c>
      <c r="P227" s="108">
        <v>0</v>
      </c>
      <c r="Q227" s="108">
        <v>0</v>
      </c>
      <c r="R227" s="108">
        <v>0</v>
      </c>
      <c r="S227" s="108">
        <v>0</v>
      </c>
      <c r="T227" s="108">
        <v>0</v>
      </c>
      <c r="U227" s="108">
        <v>0</v>
      </c>
      <c r="V227" s="108">
        <v>0</v>
      </c>
      <c r="W227" s="108">
        <v>0</v>
      </c>
      <c r="X227" s="108">
        <v>0</v>
      </c>
      <c r="Y227" s="108">
        <v>0</v>
      </c>
      <c r="Z227" s="108">
        <v>0</v>
      </c>
      <c r="AA227" s="108">
        <v>0</v>
      </c>
      <c r="AB227" s="108">
        <v>0</v>
      </c>
      <c r="AC227" s="108">
        <v>0</v>
      </c>
      <c r="AD227" s="108">
        <v>0</v>
      </c>
      <c r="AE227" s="108">
        <v>0</v>
      </c>
      <c r="AF227" s="108">
        <v>0</v>
      </c>
      <c r="AG227" s="108">
        <v>0</v>
      </c>
      <c r="AH227" s="108">
        <v>0</v>
      </c>
      <c r="AI227" s="108">
        <v>0</v>
      </c>
      <c r="AJ227" s="108">
        <v>0</v>
      </c>
      <c r="AK227" s="108">
        <v>0</v>
      </c>
      <c r="AL227" s="108">
        <v>0</v>
      </c>
      <c r="AM227" s="108">
        <v>0</v>
      </c>
      <c r="AN227" s="108">
        <v>0</v>
      </c>
      <c r="AO227" s="108">
        <v>0</v>
      </c>
      <c r="AP227" s="108">
        <v>0</v>
      </c>
      <c r="AQ227" s="108">
        <v>0</v>
      </c>
      <c r="AR227" s="108">
        <v>0</v>
      </c>
      <c r="AS227" s="108">
        <v>0</v>
      </c>
      <c r="AT227" s="108">
        <v>2.6022943975873796</v>
      </c>
      <c r="AU227" s="108">
        <v>0</v>
      </c>
      <c r="AV227" s="108">
        <v>0</v>
      </c>
      <c r="AW227" s="108">
        <v>0.64</v>
      </c>
      <c r="AX227" s="108">
        <v>0</v>
      </c>
      <c r="AY227" s="108">
        <v>0</v>
      </c>
      <c r="AZ227" s="108">
        <v>0</v>
      </c>
      <c r="BA227" s="108">
        <v>0</v>
      </c>
      <c r="BB227" s="108">
        <v>0</v>
      </c>
      <c r="BC227" s="108">
        <v>0</v>
      </c>
      <c r="BD227" s="108">
        <v>0</v>
      </c>
      <c r="BE227" s="108">
        <v>0</v>
      </c>
      <c r="BF227" s="108">
        <v>0</v>
      </c>
      <c r="BG227" s="108">
        <v>0</v>
      </c>
      <c r="BH227" s="108">
        <v>0</v>
      </c>
      <c r="BI227" s="108">
        <v>0</v>
      </c>
      <c r="BJ227" s="108">
        <v>0</v>
      </c>
      <c r="BK227" s="108">
        <v>0</v>
      </c>
      <c r="BL227" s="108">
        <v>0</v>
      </c>
      <c r="BM227" s="108">
        <v>0</v>
      </c>
      <c r="BN227" s="108">
        <v>0</v>
      </c>
      <c r="BO227" s="108">
        <v>0</v>
      </c>
      <c r="BP227" s="108">
        <v>0</v>
      </c>
      <c r="BQ227" s="108">
        <v>0</v>
      </c>
      <c r="BR227" s="108">
        <v>0</v>
      </c>
      <c r="BS227" s="108">
        <v>0</v>
      </c>
      <c r="BT227" s="108">
        <v>0</v>
      </c>
      <c r="BU227" s="108">
        <v>0</v>
      </c>
      <c r="BV227" s="108">
        <v>0</v>
      </c>
      <c r="BW227" s="108">
        <v>0</v>
      </c>
      <c r="BX227" s="108">
        <v>0</v>
      </c>
      <c r="BY227" s="108">
        <v>0</v>
      </c>
      <c r="BZ227" s="108">
        <v>0</v>
      </c>
      <c r="CA227" s="108">
        <v>0</v>
      </c>
      <c r="CB227" s="108">
        <v>0</v>
      </c>
      <c r="CC227" s="108">
        <v>0</v>
      </c>
      <c r="CD227" s="108">
        <v>0</v>
      </c>
      <c r="CE227" s="108">
        <v>0</v>
      </c>
      <c r="CF227" s="108">
        <v>0</v>
      </c>
      <c r="CG227" s="108">
        <v>0</v>
      </c>
      <c r="CH227" s="108">
        <v>0</v>
      </c>
      <c r="CI227" s="108">
        <v>0</v>
      </c>
      <c r="CJ227" s="108">
        <v>0</v>
      </c>
      <c r="CK227" s="108">
        <v>0</v>
      </c>
      <c r="CL227" s="108">
        <v>0</v>
      </c>
      <c r="CM227" s="108">
        <v>0</v>
      </c>
      <c r="CN227" s="108">
        <v>0</v>
      </c>
      <c r="CO227" s="108">
        <v>0</v>
      </c>
      <c r="CP227" s="108">
        <v>0</v>
      </c>
      <c r="CQ227" s="108">
        <v>0</v>
      </c>
      <c r="CR227" s="108">
        <v>0</v>
      </c>
      <c r="CS227" s="108">
        <v>0</v>
      </c>
      <c r="CT227" s="108">
        <v>0</v>
      </c>
      <c r="CU227" s="108">
        <v>0</v>
      </c>
      <c r="CV227" s="108">
        <v>0</v>
      </c>
      <c r="CW227" s="108">
        <v>0</v>
      </c>
      <c r="CX227" s="108">
        <v>0</v>
      </c>
      <c r="CY227" s="108">
        <v>0</v>
      </c>
      <c r="CZ227" s="108">
        <v>0</v>
      </c>
      <c r="DA227" s="108">
        <v>0</v>
      </c>
      <c r="DB227" s="232" t="s">
        <v>2303</v>
      </c>
      <c r="DC227" s="108">
        <v>0</v>
      </c>
      <c r="DD227" s="167" t="s">
        <v>2303</v>
      </c>
      <c r="DE227" s="230" t="s">
        <v>1471</v>
      </c>
    </row>
    <row r="228" spans="1:109" ht="47.25">
      <c r="A228" s="62" t="s">
        <v>1222</v>
      </c>
      <c r="B228" s="63" t="s">
        <v>1662</v>
      </c>
      <c r="C228" s="62" t="s">
        <v>1663</v>
      </c>
      <c r="D228" s="107">
        <v>1.1146087774085649</v>
      </c>
      <c r="E228" s="108">
        <v>0</v>
      </c>
      <c r="F228" s="108">
        <v>1.1146087774085651</v>
      </c>
      <c r="G228" s="108">
        <v>0</v>
      </c>
      <c r="H228" s="108">
        <v>0</v>
      </c>
      <c r="I228" s="108">
        <v>1.4</v>
      </c>
      <c r="J228" s="108">
        <v>0</v>
      </c>
      <c r="K228" s="108">
        <v>0</v>
      </c>
      <c r="L228" s="108">
        <v>0</v>
      </c>
      <c r="M228" s="108">
        <v>0</v>
      </c>
      <c r="N228" s="108">
        <v>0</v>
      </c>
      <c r="O228" s="108">
        <v>0</v>
      </c>
      <c r="P228" s="108">
        <v>0</v>
      </c>
      <c r="Q228" s="108">
        <v>0</v>
      </c>
      <c r="R228" s="108">
        <v>0</v>
      </c>
      <c r="S228" s="108">
        <v>0</v>
      </c>
      <c r="T228" s="108">
        <v>0</v>
      </c>
      <c r="U228" s="108">
        <v>0</v>
      </c>
      <c r="V228" s="108">
        <v>0</v>
      </c>
      <c r="W228" s="108">
        <v>0</v>
      </c>
      <c r="X228" s="108">
        <v>0</v>
      </c>
      <c r="Y228" s="108">
        <v>0</v>
      </c>
      <c r="Z228" s="108">
        <v>0</v>
      </c>
      <c r="AA228" s="108">
        <v>0</v>
      </c>
      <c r="AB228" s="108">
        <v>0</v>
      </c>
      <c r="AC228" s="108">
        <v>0</v>
      </c>
      <c r="AD228" s="108">
        <v>0</v>
      </c>
      <c r="AE228" s="108">
        <v>0</v>
      </c>
      <c r="AF228" s="108">
        <v>0</v>
      </c>
      <c r="AG228" s="108">
        <v>0</v>
      </c>
      <c r="AH228" s="108">
        <v>0</v>
      </c>
      <c r="AI228" s="108">
        <v>0</v>
      </c>
      <c r="AJ228" s="108">
        <v>0</v>
      </c>
      <c r="AK228" s="108">
        <v>0</v>
      </c>
      <c r="AL228" s="108">
        <v>0</v>
      </c>
      <c r="AM228" s="108">
        <v>0</v>
      </c>
      <c r="AN228" s="108">
        <v>0</v>
      </c>
      <c r="AO228" s="108">
        <v>0</v>
      </c>
      <c r="AP228" s="108">
        <v>0</v>
      </c>
      <c r="AQ228" s="108">
        <v>0</v>
      </c>
      <c r="AR228" s="108">
        <v>0</v>
      </c>
      <c r="AS228" s="108">
        <v>0</v>
      </c>
      <c r="AT228" s="108">
        <v>1.1146087774085651</v>
      </c>
      <c r="AU228" s="108">
        <v>0</v>
      </c>
      <c r="AV228" s="108">
        <v>0</v>
      </c>
      <c r="AW228" s="108">
        <v>1.4</v>
      </c>
      <c r="AX228" s="108">
        <v>0</v>
      </c>
      <c r="AY228" s="108">
        <v>0</v>
      </c>
      <c r="AZ228" s="108">
        <v>0</v>
      </c>
      <c r="BA228" s="108">
        <v>0</v>
      </c>
      <c r="BB228" s="108">
        <v>0</v>
      </c>
      <c r="BC228" s="108">
        <v>0</v>
      </c>
      <c r="BD228" s="108">
        <v>0</v>
      </c>
      <c r="BE228" s="108">
        <v>0</v>
      </c>
      <c r="BF228" s="108">
        <v>0</v>
      </c>
      <c r="BG228" s="108">
        <v>0</v>
      </c>
      <c r="BH228" s="108">
        <v>0</v>
      </c>
      <c r="BI228" s="108">
        <v>0</v>
      </c>
      <c r="BJ228" s="108">
        <v>0</v>
      </c>
      <c r="BK228" s="108">
        <v>0</v>
      </c>
      <c r="BL228" s="108">
        <v>0</v>
      </c>
      <c r="BM228" s="108">
        <v>0</v>
      </c>
      <c r="BN228" s="108">
        <v>0</v>
      </c>
      <c r="BO228" s="108">
        <v>0</v>
      </c>
      <c r="BP228" s="108">
        <v>0</v>
      </c>
      <c r="BQ228" s="108">
        <v>0</v>
      </c>
      <c r="BR228" s="108">
        <v>0</v>
      </c>
      <c r="BS228" s="108">
        <v>0</v>
      </c>
      <c r="BT228" s="108">
        <v>0</v>
      </c>
      <c r="BU228" s="108">
        <v>0</v>
      </c>
      <c r="BV228" s="108">
        <v>0</v>
      </c>
      <c r="BW228" s="108">
        <v>0</v>
      </c>
      <c r="BX228" s="108">
        <v>0</v>
      </c>
      <c r="BY228" s="108">
        <v>0</v>
      </c>
      <c r="BZ228" s="108">
        <v>0</v>
      </c>
      <c r="CA228" s="108">
        <v>0</v>
      </c>
      <c r="CB228" s="108">
        <v>0</v>
      </c>
      <c r="CC228" s="108">
        <v>0</v>
      </c>
      <c r="CD228" s="108">
        <v>0</v>
      </c>
      <c r="CE228" s="108">
        <v>0</v>
      </c>
      <c r="CF228" s="108">
        <v>0</v>
      </c>
      <c r="CG228" s="108">
        <v>0</v>
      </c>
      <c r="CH228" s="108">
        <v>0</v>
      </c>
      <c r="CI228" s="108">
        <v>0</v>
      </c>
      <c r="CJ228" s="108">
        <v>0</v>
      </c>
      <c r="CK228" s="108">
        <v>0</v>
      </c>
      <c r="CL228" s="108">
        <v>0</v>
      </c>
      <c r="CM228" s="108">
        <v>0</v>
      </c>
      <c r="CN228" s="108">
        <v>0</v>
      </c>
      <c r="CO228" s="108">
        <v>0</v>
      </c>
      <c r="CP228" s="108">
        <v>0</v>
      </c>
      <c r="CQ228" s="108">
        <v>0</v>
      </c>
      <c r="CR228" s="108">
        <v>0</v>
      </c>
      <c r="CS228" s="108">
        <v>0</v>
      </c>
      <c r="CT228" s="108">
        <v>0</v>
      </c>
      <c r="CU228" s="108">
        <v>0</v>
      </c>
      <c r="CV228" s="108">
        <v>0</v>
      </c>
      <c r="CW228" s="108">
        <v>0</v>
      </c>
      <c r="CX228" s="108">
        <v>0</v>
      </c>
      <c r="CY228" s="108">
        <v>0</v>
      </c>
      <c r="CZ228" s="108">
        <v>0</v>
      </c>
      <c r="DA228" s="108">
        <v>0</v>
      </c>
      <c r="DB228" s="232" t="s">
        <v>2303</v>
      </c>
      <c r="DC228" s="108">
        <v>0</v>
      </c>
      <c r="DD228" s="167" t="s">
        <v>2303</v>
      </c>
      <c r="DE228" s="230" t="s">
        <v>1471</v>
      </c>
    </row>
    <row r="229" spans="1:109" ht="31.5">
      <c r="A229" s="62" t="s">
        <v>1222</v>
      </c>
      <c r="B229" s="63" t="s">
        <v>1224</v>
      </c>
      <c r="C229" s="62" t="s">
        <v>1225</v>
      </c>
      <c r="D229" s="107">
        <v>5.2027970237673236</v>
      </c>
      <c r="E229" s="108">
        <v>0</v>
      </c>
      <c r="F229" s="108">
        <v>5.2027970237673227</v>
      </c>
      <c r="G229" s="108">
        <v>0</v>
      </c>
      <c r="H229" s="108">
        <v>0</v>
      </c>
      <c r="I229" s="108">
        <v>0.4</v>
      </c>
      <c r="J229" s="108">
        <v>0</v>
      </c>
      <c r="K229" s="108">
        <v>0</v>
      </c>
      <c r="L229" s="108">
        <v>0</v>
      </c>
      <c r="M229" s="108">
        <v>0</v>
      </c>
      <c r="N229" s="108">
        <v>0</v>
      </c>
      <c r="O229" s="108">
        <v>0</v>
      </c>
      <c r="P229" s="108">
        <v>0</v>
      </c>
      <c r="Q229" s="108">
        <v>0</v>
      </c>
      <c r="R229" s="108">
        <v>0</v>
      </c>
      <c r="S229" s="108">
        <v>0</v>
      </c>
      <c r="T229" s="108">
        <v>0</v>
      </c>
      <c r="U229" s="108">
        <v>0</v>
      </c>
      <c r="V229" s="108">
        <v>0</v>
      </c>
      <c r="W229" s="108">
        <v>0</v>
      </c>
      <c r="X229" s="108">
        <v>0</v>
      </c>
      <c r="Y229" s="108">
        <v>0</v>
      </c>
      <c r="Z229" s="108">
        <v>0</v>
      </c>
      <c r="AA229" s="108">
        <v>0</v>
      </c>
      <c r="AB229" s="108">
        <v>0</v>
      </c>
      <c r="AC229" s="108">
        <v>0</v>
      </c>
      <c r="AD229" s="108">
        <v>0</v>
      </c>
      <c r="AE229" s="108">
        <v>0</v>
      </c>
      <c r="AF229" s="108">
        <v>0</v>
      </c>
      <c r="AG229" s="108">
        <v>0</v>
      </c>
      <c r="AH229" s="108">
        <v>0</v>
      </c>
      <c r="AI229" s="108">
        <v>0</v>
      </c>
      <c r="AJ229" s="108">
        <v>5.2027970237673227</v>
      </c>
      <c r="AK229" s="108">
        <v>0</v>
      </c>
      <c r="AL229" s="108">
        <v>0</v>
      </c>
      <c r="AM229" s="108">
        <v>0.4</v>
      </c>
      <c r="AN229" s="108">
        <v>0</v>
      </c>
      <c r="AO229" s="108">
        <v>0</v>
      </c>
      <c r="AP229" s="108">
        <v>0</v>
      </c>
      <c r="AQ229" s="108">
        <v>0</v>
      </c>
      <c r="AR229" s="108">
        <v>0</v>
      </c>
      <c r="AS229" s="108">
        <v>0</v>
      </c>
      <c r="AT229" s="108">
        <v>0</v>
      </c>
      <c r="AU229" s="108">
        <v>0</v>
      </c>
      <c r="AV229" s="108">
        <v>0</v>
      </c>
      <c r="AW229" s="108">
        <v>0</v>
      </c>
      <c r="AX229" s="108">
        <v>0</v>
      </c>
      <c r="AY229" s="108">
        <v>0</v>
      </c>
      <c r="AZ229" s="108">
        <v>0</v>
      </c>
      <c r="BA229" s="108">
        <v>0</v>
      </c>
      <c r="BB229" s="108">
        <v>0</v>
      </c>
      <c r="BC229" s="108">
        <v>0</v>
      </c>
      <c r="BD229" s="108">
        <v>0</v>
      </c>
      <c r="BE229" s="108">
        <v>0</v>
      </c>
      <c r="BF229" s="108">
        <v>0</v>
      </c>
      <c r="BG229" s="108">
        <v>0</v>
      </c>
      <c r="BH229" s="108">
        <v>0</v>
      </c>
      <c r="BI229" s="108">
        <v>0</v>
      </c>
      <c r="BJ229" s="108">
        <v>0</v>
      </c>
      <c r="BK229" s="108">
        <v>0</v>
      </c>
      <c r="BL229" s="108">
        <v>0</v>
      </c>
      <c r="BM229" s="108">
        <v>0</v>
      </c>
      <c r="BN229" s="108">
        <v>0</v>
      </c>
      <c r="BO229" s="108">
        <v>0</v>
      </c>
      <c r="BP229" s="108">
        <v>0</v>
      </c>
      <c r="BQ229" s="108">
        <v>0</v>
      </c>
      <c r="BR229" s="108">
        <v>0</v>
      </c>
      <c r="BS229" s="108">
        <v>0</v>
      </c>
      <c r="BT229" s="108">
        <v>0</v>
      </c>
      <c r="BU229" s="108">
        <v>0</v>
      </c>
      <c r="BV229" s="108">
        <v>0</v>
      </c>
      <c r="BW229" s="108">
        <v>0</v>
      </c>
      <c r="BX229" s="108">
        <v>0</v>
      </c>
      <c r="BY229" s="108">
        <v>0</v>
      </c>
      <c r="BZ229" s="108">
        <v>0</v>
      </c>
      <c r="CA229" s="108">
        <v>0</v>
      </c>
      <c r="CB229" s="108">
        <v>0</v>
      </c>
      <c r="CC229" s="108">
        <v>0</v>
      </c>
      <c r="CD229" s="108">
        <v>0</v>
      </c>
      <c r="CE229" s="108">
        <v>0</v>
      </c>
      <c r="CF229" s="108">
        <v>0</v>
      </c>
      <c r="CG229" s="108">
        <v>0</v>
      </c>
      <c r="CH229" s="108">
        <v>0</v>
      </c>
      <c r="CI229" s="108">
        <v>0</v>
      </c>
      <c r="CJ229" s="108">
        <v>0</v>
      </c>
      <c r="CK229" s="108">
        <v>0</v>
      </c>
      <c r="CL229" s="108">
        <v>0</v>
      </c>
      <c r="CM229" s="108">
        <v>0</v>
      </c>
      <c r="CN229" s="108">
        <v>0</v>
      </c>
      <c r="CO229" s="108">
        <v>0</v>
      </c>
      <c r="CP229" s="108">
        <v>0</v>
      </c>
      <c r="CQ229" s="108">
        <v>0</v>
      </c>
      <c r="CR229" s="108">
        <v>0</v>
      </c>
      <c r="CS229" s="108">
        <v>0</v>
      </c>
      <c r="CT229" s="108">
        <v>0</v>
      </c>
      <c r="CU229" s="108">
        <v>0</v>
      </c>
      <c r="CV229" s="108">
        <v>0</v>
      </c>
      <c r="CW229" s="108">
        <v>0</v>
      </c>
      <c r="CX229" s="108">
        <v>0</v>
      </c>
      <c r="CY229" s="108">
        <v>0</v>
      </c>
      <c r="CZ229" s="108">
        <v>0</v>
      </c>
      <c r="DA229" s="108">
        <v>0</v>
      </c>
      <c r="DB229" s="232" t="s">
        <v>2303</v>
      </c>
      <c r="DC229" s="108">
        <v>0</v>
      </c>
      <c r="DD229" s="167" t="s">
        <v>2303</v>
      </c>
      <c r="DE229" s="230" t="s">
        <v>1471</v>
      </c>
    </row>
    <row r="230" spans="1:109" ht="31.5">
      <c r="A230" s="62" t="s">
        <v>1222</v>
      </c>
      <c r="B230" s="63" t="s">
        <v>1664</v>
      </c>
      <c r="C230" s="62" t="s">
        <v>1665</v>
      </c>
      <c r="D230" s="107">
        <v>1.2740331853408602</v>
      </c>
      <c r="E230" s="108">
        <v>0</v>
      </c>
      <c r="F230" s="108">
        <v>1.2740331853408602</v>
      </c>
      <c r="G230" s="108">
        <v>0</v>
      </c>
      <c r="H230" s="108">
        <v>0</v>
      </c>
      <c r="I230" s="108">
        <v>1.6</v>
      </c>
      <c r="J230" s="108">
        <v>0</v>
      </c>
      <c r="K230" s="108">
        <v>0</v>
      </c>
      <c r="L230" s="108">
        <v>0</v>
      </c>
      <c r="M230" s="108">
        <v>0</v>
      </c>
      <c r="N230" s="108">
        <v>0</v>
      </c>
      <c r="O230" s="108">
        <v>0</v>
      </c>
      <c r="P230" s="108">
        <v>0</v>
      </c>
      <c r="Q230" s="108">
        <v>0</v>
      </c>
      <c r="R230" s="108">
        <v>0</v>
      </c>
      <c r="S230" s="108">
        <v>0</v>
      </c>
      <c r="T230" s="108">
        <v>0</v>
      </c>
      <c r="U230" s="108">
        <v>0</v>
      </c>
      <c r="V230" s="108">
        <v>0</v>
      </c>
      <c r="W230" s="108">
        <v>0</v>
      </c>
      <c r="X230" s="108">
        <v>0</v>
      </c>
      <c r="Y230" s="108">
        <v>0</v>
      </c>
      <c r="Z230" s="108">
        <v>0</v>
      </c>
      <c r="AA230" s="108">
        <v>0</v>
      </c>
      <c r="AB230" s="108">
        <v>0</v>
      </c>
      <c r="AC230" s="108">
        <v>0</v>
      </c>
      <c r="AD230" s="108">
        <v>0</v>
      </c>
      <c r="AE230" s="108">
        <v>0</v>
      </c>
      <c r="AF230" s="108">
        <v>0</v>
      </c>
      <c r="AG230" s="108">
        <v>0</v>
      </c>
      <c r="AH230" s="108">
        <v>0</v>
      </c>
      <c r="AI230" s="108">
        <v>0</v>
      </c>
      <c r="AJ230" s="108">
        <v>0</v>
      </c>
      <c r="AK230" s="108">
        <v>0</v>
      </c>
      <c r="AL230" s="108">
        <v>0</v>
      </c>
      <c r="AM230" s="108">
        <v>0</v>
      </c>
      <c r="AN230" s="108">
        <v>0</v>
      </c>
      <c r="AO230" s="108">
        <v>0</v>
      </c>
      <c r="AP230" s="108">
        <v>0</v>
      </c>
      <c r="AQ230" s="108">
        <v>0</v>
      </c>
      <c r="AR230" s="108">
        <v>0</v>
      </c>
      <c r="AS230" s="108">
        <v>0</v>
      </c>
      <c r="AT230" s="108">
        <v>1.2740331853408602</v>
      </c>
      <c r="AU230" s="108">
        <v>0</v>
      </c>
      <c r="AV230" s="108">
        <v>0</v>
      </c>
      <c r="AW230" s="108">
        <v>1.6</v>
      </c>
      <c r="AX230" s="108">
        <v>0</v>
      </c>
      <c r="AY230" s="108">
        <v>0</v>
      </c>
      <c r="AZ230" s="108">
        <v>0</v>
      </c>
      <c r="BA230" s="108">
        <v>0</v>
      </c>
      <c r="BB230" s="108">
        <v>0</v>
      </c>
      <c r="BC230" s="108">
        <v>0</v>
      </c>
      <c r="BD230" s="108">
        <v>0</v>
      </c>
      <c r="BE230" s="108">
        <v>0</v>
      </c>
      <c r="BF230" s="108">
        <v>0</v>
      </c>
      <c r="BG230" s="108">
        <v>0</v>
      </c>
      <c r="BH230" s="108">
        <v>0</v>
      </c>
      <c r="BI230" s="108">
        <v>0</v>
      </c>
      <c r="BJ230" s="108">
        <v>0</v>
      </c>
      <c r="BK230" s="108">
        <v>0</v>
      </c>
      <c r="BL230" s="108">
        <v>0</v>
      </c>
      <c r="BM230" s="108">
        <v>0</v>
      </c>
      <c r="BN230" s="108">
        <v>0</v>
      </c>
      <c r="BO230" s="108">
        <v>0</v>
      </c>
      <c r="BP230" s="108">
        <v>0</v>
      </c>
      <c r="BQ230" s="108">
        <v>0</v>
      </c>
      <c r="BR230" s="108">
        <v>0</v>
      </c>
      <c r="BS230" s="108">
        <v>0</v>
      </c>
      <c r="BT230" s="108">
        <v>0</v>
      </c>
      <c r="BU230" s="108">
        <v>0</v>
      </c>
      <c r="BV230" s="108">
        <v>0</v>
      </c>
      <c r="BW230" s="108">
        <v>0</v>
      </c>
      <c r="BX230" s="108">
        <v>0</v>
      </c>
      <c r="BY230" s="108">
        <v>0</v>
      </c>
      <c r="BZ230" s="108">
        <v>0</v>
      </c>
      <c r="CA230" s="108">
        <v>0</v>
      </c>
      <c r="CB230" s="108">
        <v>0</v>
      </c>
      <c r="CC230" s="108">
        <v>0</v>
      </c>
      <c r="CD230" s="108">
        <v>0</v>
      </c>
      <c r="CE230" s="108">
        <v>0</v>
      </c>
      <c r="CF230" s="108">
        <v>0</v>
      </c>
      <c r="CG230" s="108">
        <v>0</v>
      </c>
      <c r="CH230" s="108">
        <v>0</v>
      </c>
      <c r="CI230" s="108">
        <v>0</v>
      </c>
      <c r="CJ230" s="108">
        <v>0</v>
      </c>
      <c r="CK230" s="108">
        <v>0</v>
      </c>
      <c r="CL230" s="108">
        <v>0</v>
      </c>
      <c r="CM230" s="108">
        <v>0</v>
      </c>
      <c r="CN230" s="108">
        <v>0</v>
      </c>
      <c r="CO230" s="108">
        <v>0</v>
      </c>
      <c r="CP230" s="108">
        <v>0</v>
      </c>
      <c r="CQ230" s="108">
        <v>0</v>
      </c>
      <c r="CR230" s="108">
        <v>0</v>
      </c>
      <c r="CS230" s="108">
        <v>0</v>
      </c>
      <c r="CT230" s="108">
        <v>0</v>
      </c>
      <c r="CU230" s="108">
        <v>0</v>
      </c>
      <c r="CV230" s="108">
        <v>0</v>
      </c>
      <c r="CW230" s="108">
        <v>0</v>
      </c>
      <c r="CX230" s="108">
        <v>0</v>
      </c>
      <c r="CY230" s="108">
        <v>0</v>
      </c>
      <c r="CZ230" s="108">
        <v>0</v>
      </c>
      <c r="DA230" s="108">
        <v>0</v>
      </c>
      <c r="DB230" s="232" t="s">
        <v>2303</v>
      </c>
      <c r="DC230" s="108">
        <v>0</v>
      </c>
      <c r="DD230" s="167" t="s">
        <v>2303</v>
      </c>
      <c r="DE230" s="230" t="s">
        <v>1471</v>
      </c>
    </row>
    <row r="231" spans="1:109">
      <c r="A231" s="62" t="s">
        <v>1222</v>
      </c>
      <c r="B231" s="63" t="s">
        <v>1666</v>
      </c>
      <c r="C231" s="62" t="s">
        <v>1667</v>
      </c>
      <c r="D231" s="107">
        <v>3.7551017899999999</v>
      </c>
      <c r="E231" s="108" t="s">
        <v>444</v>
      </c>
      <c r="F231" s="108" t="s">
        <v>444</v>
      </c>
      <c r="G231" s="108" t="s">
        <v>444</v>
      </c>
      <c r="H231" s="108" t="s">
        <v>444</v>
      </c>
      <c r="I231" s="108" t="s">
        <v>444</v>
      </c>
      <c r="J231" s="108" t="s">
        <v>444</v>
      </c>
      <c r="K231" s="108" t="s">
        <v>444</v>
      </c>
      <c r="L231" s="108" t="s">
        <v>444</v>
      </c>
      <c r="M231" s="108" t="s">
        <v>444</v>
      </c>
      <c r="N231" s="108" t="s">
        <v>444</v>
      </c>
      <c r="O231" s="108" t="s">
        <v>444</v>
      </c>
      <c r="P231" s="108" t="s">
        <v>444</v>
      </c>
      <c r="Q231" s="108" t="s">
        <v>444</v>
      </c>
      <c r="R231" s="108" t="s">
        <v>444</v>
      </c>
      <c r="S231" s="108" t="s">
        <v>444</v>
      </c>
      <c r="T231" s="108" t="s">
        <v>444</v>
      </c>
      <c r="U231" s="108" t="s">
        <v>444</v>
      </c>
      <c r="V231" s="108" t="s">
        <v>444</v>
      </c>
      <c r="W231" s="108" t="s">
        <v>444</v>
      </c>
      <c r="X231" s="108" t="s">
        <v>444</v>
      </c>
      <c r="Y231" s="108" t="s">
        <v>444</v>
      </c>
      <c r="Z231" s="108" t="s">
        <v>444</v>
      </c>
      <c r="AA231" s="108" t="s">
        <v>444</v>
      </c>
      <c r="AB231" s="108" t="s">
        <v>444</v>
      </c>
      <c r="AC231" s="108" t="s">
        <v>444</v>
      </c>
      <c r="AD231" s="108" t="s">
        <v>444</v>
      </c>
      <c r="AE231" s="108" t="s">
        <v>444</v>
      </c>
      <c r="AF231" s="108" t="s">
        <v>444</v>
      </c>
      <c r="AG231" s="108" t="s">
        <v>444</v>
      </c>
      <c r="AH231" s="108" t="s">
        <v>444</v>
      </c>
      <c r="AI231" s="108" t="s">
        <v>444</v>
      </c>
      <c r="AJ231" s="108" t="s">
        <v>444</v>
      </c>
      <c r="AK231" s="108" t="s">
        <v>444</v>
      </c>
      <c r="AL231" s="108" t="s">
        <v>444</v>
      </c>
      <c r="AM231" s="108" t="s">
        <v>444</v>
      </c>
      <c r="AN231" s="108" t="s">
        <v>444</v>
      </c>
      <c r="AO231" s="108" t="s">
        <v>444</v>
      </c>
      <c r="AP231" s="108" t="s">
        <v>444</v>
      </c>
      <c r="AQ231" s="108" t="s">
        <v>444</v>
      </c>
      <c r="AR231" s="108" t="s">
        <v>444</v>
      </c>
      <c r="AS231" s="108" t="s">
        <v>444</v>
      </c>
      <c r="AT231" s="108" t="s">
        <v>444</v>
      </c>
      <c r="AU231" s="108" t="s">
        <v>444</v>
      </c>
      <c r="AV231" s="108" t="s">
        <v>444</v>
      </c>
      <c r="AW231" s="108" t="s">
        <v>444</v>
      </c>
      <c r="AX231" s="108" t="s">
        <v>444</v>
      </c>
      <c r="AY231" s="108" t="s">
        <v>444</v>
      </c>
      <c r="AZ231" s="108" t="s">
        <v>444</v>
      </c>
      <c r="BA231" s="108" t="s">
        <v>444</v>
      </c>
      <c r="BB231" s="108" t="s">
        <v>444</v>
      </c>
      <c r="BC231" s="108">
        <v>0</v>
      </c>
      <c r="BD231" s="108">
        <v>3.7551017899999999</v>
      </c>
      <c r="BE231" s="108">
        <v>0</v>
      </c>
      <c r="BF231" s="108">
        <v>0</v>
      </c>
      <c r="BG231" s="108">
        <v>0.48599999999999999</v>
      </c>
      <c r="BH231" s="108">
        <v>0</v>
      </c>
      <c r="BI231" s="108">
        <v>0</v>
      </c>
      <c r="BJ231" s="108">
        <v>0</v>
      </c>
      <c r="BK231" s="108">
        <v>0</v>
      </c>
      <c r="BL231" s="108">
        <v>0</v>
      </c>
      <c r="BM231" s="108">
        <v>0</v>
      </c>
      <c r="BN231" s="108">
        <v>3.7551017899999999</v>
      </c>
      <c r="BO231" s="108">
        <v>0</v>
      </c>
      <c r="BP231" s="108">
        <v>0</v>
      </c>
      <c r="BQ231" s="108">
        <v>0.48599999999999999</v>
      </c>
      <c r="BR231" s="108">
        <v>0</v>
      </c>
      <c r="BS231" s="108">
        <v>0</v>
      </c>
      <c r="BT231" s="108">
        <v>0</v>
      </c>
      <c r="BU231" s="108">
        <v>0</v>
      </c>
      <c r="BV231" s="108">
        <v>0</v>
      </c>
      <c r="BW231" s="108">
        <v>0</v>
      </c>
      <c r="BX231" s="108">
        <v>0</v>
      </c>
      <c r="BY231" s="108">
        <v>0</v>
      </c>
      <c r="BZ231" s="108">
        <v>0</v>
      </c>
      <c r="CA231" s="108">
        <v>0</v>
      </c>
      <c r="CB231" s="108">
        <v>0</v>
      </c>
      <c r="CC231" s="108">
        <v>0</v>
      </c>
      <c r="CD231" s="108">
        <v>0</v>
      </c>
      <c r="CE231" s="108">
        <v>0</v>
      </c>
      <c r="CF231" s="108">
        <v>0</v>
      </c>
      <c r="CG231" s="108">
        <v>0</v>
      </c>
      <c r="CH231" s="108">
        <v>0</v>
      </c>
      <c r="CI231" s="108">
        <v>0</v>
      </c>
      <c r="CJ231" s="108">
        <v>0</v>
      </c>
      <c r="CK231" s="108">
        <v>0</v>
      </c>
      <c r="CL231" s="108">
        <v>0</v>
      </c>
      <c r="CM231" s="108">
        <v>0</v>
      </c>
      <c r="CN231" s="108">
        <v>0</v>
      </c>
      <c r="CO231" s="108">
        <v>0</v>
      </c>
      <c r="CP231" s="108">
        <v>0</v>
      </c>
      <c r="CQ231" s="108">
        <v>0</v>
      </c>
      <c r="CR231" s="108">
        <v>0</v>
      </c>
      <c r="CS231" s="108">
        <v>0</v>
      </c>
      <c r="CT231" s="108">
        <v>0</v>
      </c>
      <c r="CU231" s="108">
        <v>0</v>
      </c>
      <c r="CV231" s="108">
        <v>0</v>
      </c>
      <c r="CW231" s="108">
        <v>0</v>
      </c>
      <c r="CX231" s="108">
        <v>0</v>
      </c>
      <c r="CY231" s="108">
        <v>0</v>
      </c>
      <c r="CZ231" s="108">
        <v>0</v>
      </c>
      <c r="DA231" s="108" t="s">
        <v>444</v>
      </c>
      <c r="DB231" s="232" t="s">
        <v>444</v>
      </c>
      <c r="DC231" s="108" t="s">
        <v>444</v>
      </c>
      <c r="DD231" s="167" t="s">
        <v>444</v>
      </c>
      <c r="DE231" s="230" t="s">
        <v>2215</v>
      </c>
    </row>
    <row r="232" spans="1:109" ht="78.75">
      <c r="A232" s="62" t="s">
        <v>1222</v>
      </c>
      <c r="B232" s="63" t="s">
        <v>1668</v>
      </c>
      <c r="C232" s="62" t="s">
        <v>1669</v>
      </c>
      <c r="D232" s="107">
        <v>1.9294831100000001</v>
      </c>
      <c r="E232" s="108">
        <v>0</v>
      </c>
      <c r="F232" s="108">
        <v>0</v>
      </c>
      <c r="G232" s="108">
        <v>0</v>
      </c>
      <c r="H232" s="108">
        <v>0</v>
      </c>
      <c r="I232" s="108">
        <v>0</v>
      </c>
      <c r="J232" s="108">
        <v>0</v>
      </c>
      <c r="K232" s="108">
        <v>0</v>
      </c>
      <c r="L232" s="108">
        <v>0</v>
      </c>
      <c r="M232" s="108">
        <v>0</v>
      </c>
      <c r="N232" s="108">
        <v>0</v>
      </c>
      <c r="O232" s="108">
        <v>0</v>
      </c>
      <c r="P232" s="108">
        <v>0</v>
      </c>
      <c r="Q232" s="108">
        <v>0</v>
      </c>
      <c r="R232" s="108">
        <v>0</v>
      </c>
      <c r="S232" s="108">
        <v>0</v>
      </c>
      <c r="T232" s="108">
        <v>0</v>
      </c>
      <c r="U232" s="108">
        <v>0</v>
      </c>
      <c r="V232" s="108">
        <v>0</v>
      </c>
      <c r="W232" s="108">
        <v>0</v>
      </c>
      <c r="X232" s="108">
        <v>0</v>
      </c>
      <c r="Y232" s="108">
        <v>0</v>
      </c>
      <c r="Z232" s="108">
        <v>0</v>
      </c>
      <c r="AA232" s="108">
        <v>0</v>
      </c>
      <c r="AB232" s="108">
        <v>0</v>
      </c>
      <c r="AC232" s="108">
        <v>0</v>
      </c>
      <c r="AD232" s="108">
        <v>0</v>
      </c>
      <c r="AE232" s="108">
        <v>0</v>
      </c>
      <c r="AF232" s="108">
        <v>0</v>
      </c>
      <c r="AG232" s="108">
        <v>0</v>
      </c>
      <c r="AH232" s="108">
        <v>0</v>
      </c>
      <c r="AI232" s="108">
        <v>0</v>
      </c>
      <c r="AJ232" s="108">
        <v>0</v>
      </c>
      <c r="AK232" s="108">
        <v>0</v>
      </c>
      <c r="AL232" s="108">
        <v>0</v>
      </c>
      <c r="AM232" s="108">
        <v>0</v>
      </c>
      <c r="AN232" s="108">
        <v>0</v>
      </c>
      <c r="AO232" s="108">
        <v>0</v>
      </c>
      <c r="AP232" s="108">
        <v>0</v>
      </c>
      <c r="AQ232" s="108">
        <v>0</v>
      </c>
      <c r="AR232" s="108">
        <v>0</v>
      </c>
      <c r="AS232" s="108">
        <v>0</v>
      </c>
      <c r="AT232" s="108">
        <v>0</v>
      </c>
      <c r="AU232" s="108">
        <v>0</v>
      </c>
      <c r="AV232" s="108">
        <v>0</v>
      </c>
      <c r="AW232" s="108">
        <v>0</v>
      </c>
      <c r="AX232" s="108">
        <v>0</v>
      </c>
      <c r="AY232" s="108">
        <v>0</v>
      </c>
      <c r="AZ232" s="108">
        <v>0</v>
      </c>
      <c r="BA232" s="108">
        <v>0</v>
      </c>
      <c r="BB232" s="108">
        <v>0</v>
      </c>
      <c r="BC232" s="108">
        <v>0</v>
      </c>
      <c r="BD232" s="108">
        <v>0</v>
      </c>
      <c r="BE232" s="108">
        <v>0</v>
      </c>
      <c r="BF232" s="108">
        <v>0</v>
      </c>
      <c r="BG232" s="108">
        <v>0</v>
      </c>
      <c r="BH232" s="108">
        <v>0</v>
      </c>
      <c r="BI232" s="108">
        <v>0</v>
      </c>
      <c r="BJ232" s="108">
        <v>0</v>
      </c>
      <c r="BK232" s="108">
        <v>0</v>
      </c>
      <c r="BL232" s="108">
        <v>0</v>
      </c>
      <c r="BM232" s="108">
        <v>0</v>
      </c>
      <c r="BN232" s="108">
        <v>0</v>
      </c>
      <c r="BO232" s="108">
        <v>0</v>
      </c>
      <c r="BP232" s="108">
        <v>0</v>
      </c>
      <c r="BQ232" s="108">
        <v>0</v>
      </c>
      <c r="BR232" s="108">
        <v>0</v>
      </c>
      <c r="BS232" s="108">
        <v>0</v>
      </c>
      <c r="BT232" s="108">
        <v>0</v>
      </c>
      <c r="BU232" s="108">
        <v>0</v>
      </c>
      <c r="BV232" s="108">
        <v>0</v>
      </c>
      <c r="BW232" s="108">
        <v>0</v>
      </c>
      <c r="BX232" s="108">
        <v>0</v>
      </c>
      <c r="BY232" s="108">
        <v>0</v>
      </c>
      <c r="BZ232" s="108">
        <v>0</v>
      </c>
      <c r="CA232" s="108">
        <v>0</v>
      </c>
      <c r="CB232" s="108">
        <v>0</v>
      </c>
      <c r="CC232" s="108">
        <v>0</v>
      </c>
      <c r="CD232" s="108">
        <v>0</v>
      </c>
      <c r="CE232" s="108">
        <v>0</v>
      </c>
      <c r="CF232" s="108">
        <v>0</v>
      </c>
      <c r="CG232" s="108">
        <v>0</v>
      </c>
      <c r="CH232" s="108">
        <v>0</v>
      </c>
      <c r="CI232" s="108">
        <v>0</v>
      </c>
      <c r="CJ232" s="108">
        <v>0</v>
      </c>
      <c r="CK232" s="108">
        <v>0</v>
      </c>
      <c r="CL232" s="108">
        <v>0</v>
      </c>
      <c r="CM232" s="108">
        <v>0</v>
      </c>
      <c r="CN232" s="108">
        <v>0</v>
      </c>
      <c r="CO232" s="108">
        <v>0</v>
      </c>
      <c r="CP232" s="108">
        <v>0</v>
      </c>
      <c r="CQ232" s="108">
        <v>0</v>
      </c>
      <c r="CR232" s="108">
        <v>0</v>
      </c>
      <c r="CS232" s="108">
        <v>0</v>
      </c>
      <c r="CT232" s="108">
        <v>0</v>
      </c>
      <c r="CU232" s="108">
        <v>0</v>
      </c>
      <c r="CV232" s="108">
        <v>0</v>
      </c>
      <c r="CW232" s="108">
        <v>0</v>
      </c>
      <c r="CX232" s="108">
        <v>0</v>
      </c>
      <c r="CY232" s="108">
        <v>0</v>
      </c>
      <c r="CZ232" s="108">
        <v>0</v>
      </c>
      <c r="DA232" s="108">
        <v>0</v>
      </c>
      <c r="DB232" s="232" t="s">
        <v>2303</v>
      </c>
      <c r="DC232" s="108">
        <v>0</v>
      </c>
      <c r="DD232" s="167" t="s">
        <v>2303</v>
      </c>
      <c r="DE232" s="230" t="s">
        <v>1471</v>
      </c>
    </row>
    <row r="233" spans="1:109" ht="47.25">
      <c r="A233" s="62" t="s">
        <v>1222</v>
      </c>
      <c r="B233" s="63" t="s">
        <v>1670</v>
      </c>
      <c r="C233" s="62" t="s">
        <v>1671</v>
      </c>
      <c r="D233" s="107">
        <v>12.018367285591562</v>
      </c>
      <c r="E233" s="108" t="s">
        <v>444</v>
      </c>
      <c r="F233" s="108" t="s">
        <v>444</v>
      </c>
      <c r="G233" s="108" t="s">
        <v>444</v>
      </c>
      <c r="H233" s="108" t="s">
        <v>444</v>
      </c>
      <c r="I233" s="108" t="s">
        <v>444</v>
      </c>
      <c r="J233" s="108" t="s">
        <v>444</v>
      </c>
      <c r="K233" s="108" t="s">
        <v>444</v>
      </c>
      <c r="L233" s="108" t="s">
        <v>444</v>
      </c>
      <c r="M233" s="108" t="s">
        <v>444</v>
      </c>
      <c r="N233" s="108" t="s">
        <v>444</v>
      </c>
      <c r="O233" s="108" t="s">
        <v>444</v>
      </c>
      <c r="P233" s="108" t="s">
        <v>444</v>
      </c>
      <c r="Q233" s="108" t="s">
        <v>444</v>
      </c>
      <c r="R233" s="108" t="s">
        <v>444</v>
      </c>
      <c r="S233" s="108" t="s">
        <v>444</v>
      </c>
      <c r="T233" s="108" t="s">
        <v>444</v>
      </c>
      <c r="U233" s="108" t="s">
        <v>444</v>
      </c>
      <c r="V233" s="108" t="s">
        <v>444</v>
      </c>
      <c r="W233" s="108" t="s">
        <v>444</v>
      </c>
      <c r="X233" s="108" t="s">
        <v>444</v>
      </c>
      <c r="Y233" s="108" t="s">
        <v>444</v>
      </c>
      <c r="Z233" s="108" t="s">
        <v>444</v>
      </c>
      <c r="AA233" s="108" t="s">
        <v>444</v>
      </c>
      <c r="AB233" s="108" t="s">
        <v>444</v>
      </c>
      <c r="AC233" s="108" t="s">
        <v>444</v>
      </c>
      <c r="AD233" s="108" t="s">
        <v>444</v>
      </c>
      <c r="AE233" s="108" t="s">
        <v>444</v>
      </c>
      <c r="AF233" s="108" t="s">
        <v>444</v>
      </c>
      <c r="AG233" s="108" t="s">
        <v>444</v>
      </c>
      <c r="AH233" s="108" t="s">
        <v>444</v>
      </c>
      <c r="AI233" s="108" t="s">
        <v>444</v>
      </c>
      <c r="AJ233" s="108" t="s">
        <v>444</v>
      </c>
      <c r="AK233" s="108" t="s">
        <v>444</v>
      </c>
      <c r="AL233" s="108" t="s">
        <v>444</v>
      </c>
      <c r="AM233" s="108" t="s">
        <v>444</v>
      </c>
      <c r="AN233" s="108" t="s">
        <v>444</v>
      </c>
      <c r="AO233" s="108" t="s">
        <v>444</v>
      </c>
      <c r="AP233" s="108" t="s">
        <v>444</v>
      </c>
      <c r="AQ233" s="108" t="s">
        <v>444</v>
      </c>
      <c r="AR233" s="108" t="s">
        <v>444</v>
      </c>
      <c r="AS233" s="108" t="s">
        <v>444</v>
      </c>
      <c r="AT233" s="108" t="s">
        <v>444</v>
      </c>
      <c r="AU233" s="108" t="s">
        <v>444</v>
      </c>
      <c r="AV233" s="108" t="s">
        <v>444</v>
      </c>
      <c r="AW233" s="108" t="s">
        <v>444</v>
      </c>
      <c r="AX233" s="108" t="s">
        <v>444</v>
      </c>
      <c r="AY233" s="108" t="s">
        <v>444</v>
      </c>
      <c r="AZ233" s="108" t="s">
        <v>444</v>
      </c>
      <c r="BA233" s="108" t="s">
        <v>444</v>
      </c>
      <c r="BB233" s="108" t="s">
        <v>444</v>
      </c>
      <c r="BC233" s="108">
        <v>0</v>
      </c>
      <c r="BD233" s="108">
        <v>0</v>
      </c>
      <c r="BE233" s="108">
        <v>0</v>
      </c>
      <c r="BF233" s="108">
        <v>0</v>
      </c>
      <c r="BG233" s="108">
        <v>0</v>
      </c>
      <c r="BH233" s="108">
        <v>0</v>
      </c>
      <c r="BI233" s="108">
        <v>0</v>
      </c>
      <c r="BJ233" s="108">
        <v>0</v>
      </c>
      <c r="BK233" s="108">
        <v>0</v>
      </c>
      <c r="BL233" s="108">
        <v>0</v>
      </c>
      <c r="BM233" s="108">
        <v>0</v>
      </c>
      <c r="BN233" s="108">
        <v>0</v>
      </c>
      <c r="BO233" s="108">
        <v>0</v>
      </c>
      <c r="BP233" s="108">
        <v>0</v>
      </c>
      <c r="BQ233" s="108">
        <v>0</v>
      </c>
      <c r="BR233" s="108">
        <v>0</v>
      </c>
      <c r="BS233" s="108">
        <v>0</v>
      </c>
      <c r="BT233" s="108">
        <v>0</v>
      </c>
      <c r="BU233" s="108">
        <v>0</v>
      </c>
      <c r="BV233" s="108">
        <v>0</v>
      </c>
      <c r="BW233" s="108">
        <v>0</v>
      </c>
      <c r="BX233" s="108">
        <v>0</v>
      </c>
      <c r="BY233" s="108">
        <v>0</v>
      </c>
      <c r="BZ233" s="108">
        <v>0</v>
      </c>
      <c r="CA233" s="108">
        <v>0</v>
      </c>
      <c r="CB233" s="108">
        <v>0</v>
      </c>
      <c r="CC233" s="108">
        <v>0</v>
      </c>
      <c r="CD233" s="108">
        <v>0</v>
      </c>
      <c r="CE233" s="108">
        <v>0</v>
      </c>
      <c r="CF233" s="108">
        <v>0</v>
      </c>
      <c r="CG233" s="108">
        <v>0</v>
      </c>
      <c r="CH233" s="108">
        <v>0</v>
      </c>
      <c r="CI233" s="108">
        <v>0</v>
      </c>
      <c r="CJ233" s="108">
        <v>0</v>
      </c>
      <c r="CK233" s="108">
        <v>0</v>
      </c>
      <c r="CL233" s="108">
        <v>0</v>
      </c>
      <c r="CM233" s="108">
        <v>0</v>
      </c>
      <c r="CN233" s="108">
        <v>0</v>
      </c>
      <c r="CO233" s="108">
        <v>0</v>
      </c>
      <c r="CP233" s="108">
        <v>0</v>
      </c>
      <c r="CQ233" s="108">
        <v>0</v>
      </c>
      <c r="CR233" s="108">
        <v>0</v>
      </c>
      <c r="CS233" s="108">
        <v>0</v>
      </c>
      <c r="CT233" s="108">
        <v>0</v>
      </c>
      <c r="CU233" s="108">
        <v>0</v>
      </c>
      <c r="CV233" s="108">
        <v>0</v>
      </c>
      <c r="CW233" s="108">
        <v>0</v>
      </c>
      <c r="CX233" s="108">
        <v>0</v>
      </c>
      <c r="CY233" s="108">
        <v>0</v>
      </c>
      <c r="CZ233" s="108">
        <v>0</v>
      </c>
      <c r="DA233" s="108" t="s">
        <v>444</v>
      </c>
      <c r="DB233" s="232" t="s">
        <v>444</v>
      </c>
      <c r="DC233" s="108" t="s">
        <v>444</v>
      </c>
      <c r="DD233" s="167" t="s">
        <v>444</v>
      </c>
      <c r="DE233" s="230" t="s">
        <v>1471</v>
      </c>
    </row>
    <row r="234" spans="1:109" ht="31.5">
      <c r="A234" s="62" t="s">
        <v>1226</v>
      </c>
      <c r="B234" s="63" t="s">
        <v>1227</v>
      </c>
      <c r="C234" s="62" t="s">
        <v>1125</v>
      </c>
      <c r="D234" s="107">
        <v>0</v>
      </c>
      <c r="E234" s="108">
        <v>0</v>
      </c>
      <c r="F234" s="108">
        <v>0</v>
      </c>
      <c r="G234" s="108">
        <v>0</v>
      </c>
      <c r="H234" s="108">
        <v>0</v>
      </c>
      <c r="I234" s="108">
        <v>0</v>
      </c>
      <c r="J234" s="108">
        <v>0</v>
      </c>
      <c r="K234" s="108">
        <v>0</v>
      </c>
      <c r="L234" s="108">
        <v>0</v>
      </c>
      <c r="M234" s="108">
        <v>0</v>
      </c>
      <c r="N234" s="108">
        <v>0</v>
      </c>
      <c r="O234" s="108">
        <v>0</v>
      </c>
      <c r="P234" s="108">
        <v>0</v>
      </c>
      <c r="Q234" s="108">
        <v>0</v>
      </c>
      <c r="R234" s="108">
        <v>0</v>
      </c>
      <c r="S234" s="108">
        <v>0</v>
      </c>
      <c r="T234" s="108">
        <v>0</v>
      </c>
      <c r="U234" s="108">
        <v>0</v>
      </c>
      <c r="V234" s="108">
        <v>0</v>
      </c>
      <c r="W234" s="108">
        <v>0</v>
      </c>
      <c r="X234" s="108">
        <v>0</v>
      </c>
      <c r="Y234" s="108">
        <v>0</v>
      </c>
      <c r="Z234" s="108">
        <v>0</v>
      </c>
      <c r="AA234" s="108">
        <v>0</v>
      </c>
      <c r="AB234" s="108">
        <v>0</v>
      </c>
      <c r="AC234" s="108">
        <v>0</v>
      </c>
      <c r="AD234" s="108">
        <v>0</v>
      </c>
      <c r="AE234" s="108">
        <v>0</v>
      </c>
      <c r="AF234" s="108">
        <v>0</v>
      </c>
      <c r="AG234" s="108">
        <v>0</v>
      </c>
      <c r="AH234" s="108">
        <v>0</v>
      </c>
      <c r="AI234" s="108">
        <v>0</v>
      </c>
      <c r="AJ234" s="108">
        <v>0</v>
      </c>
      <c r="AK234" s="108">
        <v>0</v>
      </c>
      <c r="AL234" s="108">
        <v>0</v>
      </c>
      <c r="AM234" s="108">
        <v>0</v>
      </c>
      <c r="AN234" s="108">
        <v>0</v>
      </c>
      <c r="AO234" s="108">
        <v>0</v>
      </c>
      <c r="AP234" s="108">
        <v>0</v>
      </c>
      <c r="AQ234" s="108">
        <v>0</v>
      </c>
      <c r="AR234" s="108">
        <v>0</v>
      </c>
      <c r="AS234" s="108">
        <v>0</v>
      </c>
      <c r="AT234" s="108">
        <v>0</v>
      </c>
      <c r="AU234" s="108">
        <v>0</v>
      </c>
      <c r="AV234" s="108">
        <v>0</v>
      </c>
      <c r="AW234" s="108">
        <v>0</v>
      </c>
      <c r="AX234" s="108">
        <v>0</v>
      </c>
      <c r="AY234" s="108">
        <v>0</v>
      </c>
      <c r="AZ234" s="108">
        <v>0</v>
      </c>
      <c r="BA234" s="108">
        <v>0</v>
      </c>
      <c r="BB234" s="108">
        <v>0</v>
      </c>
      <c r="BC234" s="108">
        <v>0</v>
      </c>
      <c r="BD234" s="108">
        <v>0</v>
      </c>
      <c r="BE234" s="108">
        <v>0</v>
      </c>
      <c r="BF234" s="108">
        <v>0</v>
      </c>
      <c r="BG234" s="108">
        <v>0</v>
      </c>
      <c r="BH234" s="108">
        <v>0</v>
      </c>
      <c r="BI234" s="108">
        <v>0</v>
      </c>
      <c r="BJ234" s="108">
        <v>0</v>
      </c>
      <c r="BK234" s="108">
        <v>0</v>
      </c>
      <c r="BL234" s="108">
        <v>0</v>
      </c>
      <c r="BM234" s="108">
        <v>0</v>
      </c>
      <c r="BN234" s="108">
        <v>0</v>
      </c>
      <c r="BO234" s="108">
        <v>0</v>
      </c>
      <c r="BP234" s="108">
        <v>0</v>
      </c>
      <c r="BQ234" s="108">
        <v>0</v>
      </c>
      <c r="BR234" s="108">
        <v>0</v>
      </c>
      <c r="BS234" s="108">
        <v>0</v>
      </c>
      <c r="BT234" s="108">
        <v>0</v>
      </c>
      <c r="BU234" s="108">
        <v>0</v>
      </c>
      <c r="BV234" s="108">
        <v>0</v>
      </c>
      <c r="BW234" s="108">
        <v>0</v>
      </c>
      <c r="BX234" s="108">
        <v>0</v>
      </c>
      <c r="BY234" s="108">
        <v>0</v>
      </c>
      <c r="BZ234" s="108">
        <v>0</v>
      </c>
      <c r="CA234" s="108">
        <v>0</v>
      </c>
      <c r="CB234" s="108">
        <v>0</v>
      </c>
      <c r="CC234" s="108">
        <v>0</v>
      </c>
      <c r="CD234" s="108">
        <v>0</v>
      </c>
      <c r="CE234" s="108">
        <v>0</v>
      </c>
      <c r="CF234" s="108">
        <v>0</v>
      </c>
      <c r="CG234" s="108">
        <v>0</v>
      </c>
      <c r="CH234" s="108">
        <v>0</v>
      </c>
      <c r="CI234" s="108">
        <v>0</v>
      </c>
      <c r="CJ234" s="108">
        <v>0</v>
      </c>
      <c r="CK234" s="108">
        <v>0</v>
      </c>
      <c r="CL234" s="108">
        <v>0</v>
      </c>
      <c r="CM234" s="108">
        <v>0</v>
      </c>
      <c r="CN234" s="108">
        <v>0</v>
      </c>
      <c r="CO234" s="108">
        <v>0</v>
      </c>
      <c r="CP234" s="108">
        <v>0</v>
      </c>
      <c r="CQ234" s="108">
        <v>0</v>
      </c>
      <c r="CR234" s="108">
        <v>0</v>
      </c>
      <c r="CS234" s="108">
        <v>0</v>
      </c>
      <c r="CT234" s="108">
        <v>0</v>
      </c>
      <c r="CU234" s="108">
        <v>0</v>
      </c>
      <c r="CV234" s="108">
        <v>0</v>
      </c>
      <c r="CW234" s="108">
        <v>0</v>
      </c>
      <c r="CX234" s="108">
        <v>0</v>
      </c>
      <c r="CY234" s="108">
        <v>0</v>
      </c>
      <c r="CZ234" s="108">
        <v>0</v>
      </c>
      <c r="DA234" s="108">
        <v>0</v>
      </c>
      <c r="DB234" s="232" t="s">
        <v>2303</v>
      </c>
      <c r="DC234" s="108">
        <v>0</v>
      </c>
      <c r="DD234" s="167" t="s">
        <v>2303</v>
      </c>
      <c r="DE234" s="230" t="s">
        <v>1125</v>
      </c>
    </row>
    <row r="235" spans="1:109" ht="31.5">
      <c r="A235" s="62" t="s">
        <v>166</v>
      </c>
      <c r="B235" s="63" t="s">
        <v>1228</v>
      </c>
      <c r="C235" s="62" t="s">
        <v>1125</v>
      </c>
      <c r="D235" s="107">
        <v>755.01303315999996</v>
      </c>
      <c r="E235" s="108">
        <v>0</v>
      </c>
      <c r="F235" s="108">
        <v>1085.0399800884834</v>
      </c>
      <c r="G235" s="108">
        <v>0</v>
      </c>
      <c r="H235" s="108">
        <v>0</v>
      </c>
      <c r="I235" s="108">
        <v>0</v>
      </c>
      <c r="J235" s="108">
        <v>0</v>
      </c>
      <c r="K235" s="108">
        <v>37992</v>
      </c>
      <c r="L235" s="108">
        <v>0</v>
      </c>
      <c r="M235" s="108">
        <v>0</v>
      </c>
      <c r="N235" s="108">
        <v>0</v>
      </c>
      <c r="O235" s="108">
        <v>0</v>
      </c>
      <c r="P235" s="108">
        <v>0</v>
      </c>
      <c r="Q235" s="108">
        <v>0</v>
      </c>
      <c r="R235" s="108">
        <v>0</v>
      </c>
      <c r="S235" s="108">
        <v>0</v>
      </c>
      <c r="T235" s="108">
        <v>0</v>
      </c>
      <c r="U235" s="108">
        <v>0</v>
      </c>
      <c r="V235" s="108">
        <v>0</v>
      </c>
      <c r="W235" s="108">
        <v>0</v>
      </c>
      <c r="X235" s="108">
        <v>0</v>
      </c>
      <c r="Y235" s="108">
        <v>0</v>
      </c>
      <c r="Z235" s="108">
        <v>0</v>
      </c>
      <c r="AA235" s="108">
        <v>0</v>
      </c>
      <c r="AB235" s="108">
        <v>0</v>
      </c>
      <c r="AC235" s="108">
        <v>0</v>
      </c>
      <c r="AD235" s="108">
        <v>0</v>
      </c>
      <c r="AE235" s="108">
        <v>0</v>
      </c>
      <c r="AF235" s="108">
        <v>0</v>
      </c>
      <c r="AG235" s="108">
        <v>0</v>
      </c>
      <c r="AH235" s="108">
        <v>0</v>
      </c>
      <c r="AI235" s="108">
        <v>0</v>
      </c>
      <c r="AJ235" s="108">
        <v>0</v>
      </c>
      <c r="AK235" s="108">
        <v>0</v>
      </c>
      <c r="AL235" s="108">
        <v>0</v>
      </c>
      <c r="AM235" s="108">
        <v>0</v>
      </c>
      <c r="AN235" s="108">
        <v>0</v>
      </c>
      <c r="AO235" s="108">
        <v>0</v>
      </c>
      <c r="AP235" s="108">
        <v>0</v>
      </c>
      <c r="AQ235" s="108">
        <v>0</v>
      </c>
      <c r="AR235" s="108">
        <v>0</v>
      </c>
      <c r="AS235" s="108">
        <v>0</v>
      </c>
      <c r="AT235" s="108">
        <v>1085.0399800884834</v>
      </c>
      <c r="AU235" s="108">
        <v>0</v>
      </c>
      <c r="AV235" s="108">
        <v>0</v>
      </c>
      <c r="AW235" s="108">
        <v>0</v>
      </c>
      <c r="AX235" s="108">
        <v>0</v>
      </c>
      <c r="AY235" s="108">
        <v>37992</v>
      </c>
      <c r="AZ235" s="108">
        <v>0</v>
      </c>
      <c r="BA235" s="108">
        <v>0</v>
      </c>
      <c r="BB235" s="108">
        <v>0</v>
      </c>
      <c r="BC235" s="108">
        <v>0</v>
      </c>
      <c r="BD235" s="108">
        <v>102.09990947999999</v>
      </c>
      <c r="BE235" s="108">
        <v>0</v>
      </c>
      <c r="BF235" s="108">
        <v>0</v>
      </c>
      <c r="BG235" s="108">
        <v>0</v>
      </c>
      <c r="BH235" s="108">
        <v>0</v>
      </c>
      <c r="BI235" s="108">
        <v>5544</v>
      </c>
      <c r="BJ235" s="108">
        <v>0</v>
      </c>
      <c r="BK235" s="108">
        <v>0</v>
      </c>
      <c r="BL235" s="108">
        <v>0</v>
      </c>
      <c r="BM235" s="108">
        <v>0</v>
      </c>
      <c r="BN235" s="108">
        <v>25.452237800000002</v>
      </c>
      <c r="BO235" s="108">
        <v>0</v>
      </c>
      <c r="BP235" s="108">
        <v>0</v>
      </c>
      <c r="BQ235" s="108">
        <v>0</v>
      </c>
      <c r="BR235" s="108">
        <v>0</v>
      </c>
      <c r="BS235" s="108">
        <v>1478</v>
      </c>
      <c r="BT235" s="108">
        <v>0</v>
      </c>
      <c r="BU235" s="108">
        <v>0</v>
      </c>
      <c r="BV235" s="108">
        <v>0</v>
      </c>
      <c r="BW235" s="108">
        <v>0</v>
      </c>
      <c r="BX235" s="108">
        <v>76.647671680000002</v>
      </c>
      <c r="BY235" s="108">
        <v>0</v>
      </c>
      <c r="BZ235" s="108">
        <v>0</v>
      </c>
      <c r="CA235" s="108">
        <v>0</v>
      </c>
      <c r="CB235" s="108">
        <v>0</v>
      </c>
      <c r="CC235" s="108">
        <v>4066</v>
      </c>
      <c r="CD235" s="108">
        <v>0</v>
      </c>
      <c r="CE235" s="108">
        <v>0</v>
      </c>
      <c r="CF235" s="108">
        <v>0</v>
      </c>
      <c r="CG235" s="108">
        <v>0</v>
      </c>
      <c r="CH235" s="108">
        <v>0</v>
      </c>
      <c r="CI235" s="108">
        <v>0</v>
      </c>
      <c r="CJ235" s="108">
        <v>0</v>
      </c>
      <c r="CK235" s="108">
        <v>0</v>
      </c>
      <c r="CL235" s="108">
        <v>0</v>
      </c>
      <c r="CM235" s="108">
        <v>0</v>
      </c>
      <c r="CN235" s="108">
        <v>0</v>
      </c>
      <c r="CO235" s="108">
        <v>0</v>
      </c>
      <c r="CP235" s="108">
        <v>0</v>
      </c>
      <c r="CQ235" s="108">
        <v>0</v>
      </c>
      <c r="CR235" s="108">
        <v>0</v>
      </c>
      <c r="CS235" s="108">
        <v>0</v>
      </c>
      <c r="CT235" s="108">
        <v>0</v>
      </c>
      <c r="CU235" s="108">
        <v>0</v>
      </c>
      <c r="CV235" s="108">
        <v>0</v>
      </c>
      <c r="CW235" s="108">
        <v>0</v>
      </c>
      <c r="CX235" s="108">
        <v>0</v>
      </c>
      <c r="CY235" s="108">
        <v>0</v>
      </c>
      <c r="CZ235" s="108">
        <v>0</v>
      </c>
      <c r="DA235" s="108">
        <v>0</v>
      </c>
      <c r="DB235" s="232" t="s">
        <v>2303</v>
      </c>
      <c r="DC235" s="108">
        <v>102.09990947999999</v>
      </c>
      <c r="DD235" s="167" t="s">
        <v>2303</v>
      </c>
      <c r="DE235" s="230" t="s">
        <v>1125</v>
      </c>
    </row>
    <row r="236" spans="1:109" ht="31.5">
      <c r="A236" s="62" t="s">
        <v>167</v>
      </c>
      <c r="B236" s="63" t="s">
        <v>1229</v>
      </c>
      <c r="C236" s="62" t="s">
        <v>1125</v>
      </c>
      <c r="D236" s="107">
        <v>755.01303315999996</v>
      </c>
      <c r="E236" s="108">
        <v>0</v>
      </c>
      <c r="F236" s="108">
        <v>1085.0399800884834</v>
      </c>
      <c r="G236" s="108">
        <v>0</v>
      </c>
      <c r="H236" s="108">
        <v>0</v>
      </c>
      <c r="I236" s="108">
        <v>0</v>
      </c>
      <c r="J236" s="108">
        <v>0</v>
      </c>
      <c r="K236" s="108">
        <v>37992</v>
      </c>
      <c r="L236" s="108">
        <v>0</v>
      </c>
      <c r="M236" s="108">
        <v>0</v>
      </c>
      <c r="N236" s="108">
        <v>0</v>
      </c>
      <c r="O236" s="108">
        <v>0</v>
      </c>
      <c r="P236" s="108">
        <v>0</v>
      </c>
      <c r="Q236" s="108">
        <v>0</v>
      </c>
      <c r="R236" s="108">
        <v>0</v>
      </c>
      <c r="S236" s="108">
        <v>0</v>
      </c>
      <c r="T236" s="108">
        <v>0</v>
      </c>
      <c r="U236" s="108">
        <v>0</v>
      </c>
      <c r="V236" s="108">
        <v>0</v>
      </c>
      <c r="W236" s="108">
        <v>0</v>
      </c>
      <c r="X236" s="108">
        <v>0</v>
      </c>
      <c r="Y236" s="108">
        <v>0</v>
      </c>
      <c r="Z236" s="108">
        <v>0</v>
      </c>
      <c r="AA236" s="108">
        <v>0</v>
      </c>
      <c r="AB236" s="108">
        <v>0</v>
      </c>
      <c r="AC236" s="108">
        <v>0</v>
      </c>
      <c r="AD236" s="108">
        <v>0</v>
      </c>
      <c r="AE236" s="108">
        <v>0</v>
      </c>
      <c r="AF236" s="108">
        <v>0</v>
      </c>
      <c r="AG236" s="108">
        <v>0</v>
      </c>
      <c r="AH236" s="108">
        <v>0</v>
      </c>
      <c r="AI236" s="108">
        <v>0</v>
      </c>
      <c r="AJ236" s="108">
        <v>0</v>
      </c>
      <c r="AK236" s="108">
        <v>0</v>
      </c>
      <c r="AL236" s="108">
        <v>0</v>
      </c>
      <c r="AM236" s="108">
        <v>0</v>
      </c>
      <c r="AN236" s="108">
        <v>0</v>
      </c>
      <c r="AO236" s="108">
        <v>0</v>
      </c>
      <c r="AP236" s="108">
        <v>0</v>
      </c>
      <c r="AQ236" s="108">
        <v>0</v>
      </c>
      <c r="AR236" s="108">
        <v>0</v>
      </c>
      <c r="AS236" s="108">
        <v>0</v>
      </c>
      <c r="AT236" s="108">
        <v>1085.0399800884834</v>
      </c>
      <c r="AU236" s="108">
        <v>0</v>
      </c>
      <c r="AV236" s="108">
        <v>0</v>
      </c>
      <c r="AW236" s="108">
        <v>0</v>
      </c>
      <c r="AX236" s="108">
        <v>0</v>
      </c>
      <c r="AY236" s="108">
        <v>37992</v>
      </c>
      <c r="AZ236" s="108">
        <v>0</v>
      </c>
      <c r="BA236" s="108">
        <v>0</v>
      </c>
      <c r="BB236" s="108">
        <v>0</v>
      </c>
      <c r="BC236" s="108">
        <v>0</v>
      </c>
      <c r="BD236" s="108">
        <v>102.09990947999999</v>
      </c>
      <c r="BE236" s="108">
        <v>0</v>
      </c>
      <c r="BF236" s="108">
        <v>0</v>
      </c>
      <c r="BG236" s="108">
        <v>0</v>
      </c>
      <c r="BH236" s="108">
        <v>0</v>
      </c>
      <c r="BI236" s="108">
        <v>5544</v>
      </c>
      <c r="BJ236" s="108">
        <v>0</v>
      </c>
      <c r="BK236" s="108">
        <v>0</v>
      </c>
      <c r="BL236" s="108">
        <v>0</v>
      </c>
      <c r="BM236" s="108">
        <v>0</v>
      </c>
      <c r="BN236" s="108">
        <v>25.452237800000002</v>
      </c>
      <c r="BO236" s="108">
        <v>0</v>
      </c>
      <c r="BP236" s="108">
        <v>0</v>
      </c>
      <c r="BQ236" s="108">
        <v>0</v>
      </c>
      <c r="BR236" s="108">
        <v>0</v>
      </c>
      <c r="BS236" s="108">
        <v>1478</v>
      </c>
      <c r="BT236" s="108">
        <v>0</v>
      </c>
      <c r="BU236" s="108">
        <v>0</v>
      </c>
      <c r="BV236" s="108">
        <v>0</v>
      </c>
      <c r="BW236" s="108">
        <v>0</v>
      </c>
      <c r="BX236" s="108">
        <v>76.647671680000002</v>
      </c>
      <c r="BY236" s="108">
        <v>0</v>
      </c>
      <c r="BZ236" s="108">
        <v>0</v>
      </c>
      <c r="CA236" s="108">
        <v>0</v>
      </c>
      <c r="CB236" s="108">
        <v>0</v>
      </c>
      <c r="CC236" s="108">
        <v>4066</v>
      </c>
      <c r="CD236" s="108">
        <v>0</v>
      </c>
      <c r="CE236" s="108">
        <v>0</v>
      </c>
      <c r="CF236" s="108">
        <v>0</v>
      </c>
      <c r="CG236" s="108">
        <v>0</v>
      </c>
      <c r="CH236" s="108">
        <v>0</v>
      </c>
      <c r="CI236" s="108">
        <v>0</v>
      </c>
      <c r="CJ236" s="108">
        <v>0</v>
      </c>
      <c r="CK236" s="108">
        <v>0</v>
      </c>
      <c r="CL236" s="108">
        <v>0</v>
      </c>
      <c r="CM236" s="108">
        <v>0</v>
      </c>
      <c r="CN236" s="108">
        <v>0</v>
      </c>
      <c r="CO236" s="108">
        <v>0</v>
      </c>
      <c r="CP236" s="108">
        <v>0</v>
      </c>
      <c r="CQ236" s="108">
        <v>0</v>
      </c>
      <c r="CR236" s="108">
        <v>0</v>
      </c>
      <c r="CS236" s="108">
        <v>0</v>
      </c>
      <c r="CT236" s="108">
        <v>0</v>
      </c>
      <c r="CU236" s="108">
        <v>0</v>
      </c>
      <c r="CV236" s="108">
        <v>0</v>
      </c>
      <c r="CW236" s="108">
        <v>0</v>
      </c>
      <c r="CX236" s="108">
        <v>0</v>
      </c>
      <c r="CY236" s="108">
        <v>0</v>
      </c>
      <c r="CZ236" s="108">
        <v>0</v>
      </c>
      <c r="DA236" s="108">
        <v>0</v>
      </c>
      <c r="DB236" s="232" t="s">
        <v>2303</v>
      </c>
      <c r="DC236" s="108">
        <v>102.09990947999999</v>
      </c>
      <c r="DD236" s="167" t="s">
        <v>2303</v>
      </c>
      <c r="DE236" s="230" t="s">
        <v>1125</v>
      </c>
    </row>
    <row r="237" spans="1:109" ht="63">
      <c r="A237" s="62" t="s">
        <v>167</v>
      </c>
      <c r="B237" s="63" t="s">
        <v>1672</v>
      </c>
      <c r="C237" s="62" t="s">
        <v>1673</v>
      </c>
      <c r="D237" s="107">
        <v>6.4916465199999998</v>
      </c>
      <c r="E237" s="108">
        <v>0</v>
      </c>
      <c r="F237" s="108">
        <v>39.442701589106917</v>
      </c>
      <c r="G237" s="108">
        <v>0</v>
      </c>
      <c r="H237" s="108">
        <v>0</v>
      </c>
      <c r="I237" s="108">
        <v>0</v>
      </c>
      <c r="J237" s="108">
        <v>0</v>
      </c>
      <c r="K237" s="108">
        <v>1521</v>
      </c>
      <c r="L237" s="108">
        <v>0</v>
      </c>
      <c r="M237" s="108">
        <v>0</v>
      </c>
      <c r="N237" s="108">
        <v>0</v>
      </c>
      <c r="O237" s="108">
        <v>0</v>
      </c>
      <c r="P237" s="108">
        <v>0</v>
      </c>
      <c r="Q237" s="108">
        <v>0</v>
      </c>
      <c r="R237" s="108">
        <v>0</v>
      </c>
      <c r="S237" s="108">
        <v>0</v>
      </c>
      <c r="T237" s="108">
        <v>0</v>
      </c>
      <c r="U237" s="108">
        <v>0</v>
      </c>
      <c r="V237" s="108">
        <v>0</v>
      </c>
      <c r="W237" s="108">
        <v>0</v>
      </c>
      <c r="X237" s="108">
        <v>0</v>
      </c>
      <c r="Y237" s="108">
        <v>0</v>
      </c>
      <c r="Z237" s="108">
        <v>0</v>
      </c>
      <c r="AA237" s="108">
        <v>0</v>
      </c>
      <c r="AB237" s="108">
        <v>0</v>
      </c>
      <c r="AC237" s="108">
        <v>0</v>
      </c>
      <c r="AD237" s="108">
        <v>0</v>
      </c>
      <c r="AE237" s="108">
        <v>0</v>
      </c>
      <c r="AF237" s="108">
        <v>0</v>
      </c>
      <c r="AG237" s="108">
        <v>0</v>
      </c>
      <c r="AH237" s="108">
        <v>0</v>
      </c>
      <c r="AI237" s="108">
        <v>0</v>
      </c>
      <c r="AJ237" s="108">
        <v>0</v>
      </c>
      <c r="AK237" s="108">
        <v>0</v>
      </c>
      <c r="AL237" s="108">
        <v>0</v>
      </c>
      <c r="AM237" s="108">
        <v>0</v>
      </c>
      <c r="AN237" s="108">
        <v>0</v>
      </c>
      <c r="AO237" s="108">
        <v>0</v>
      </c>
      <c r="AP237" s="108">
        <v>0</v>
      </c>
      <c r="AQ237" s="108">
        <v>0</v>
      </c>
      <c r="AR237" s="108">
        <v>0</v>
      </c>
      <c r="AS237" s="108">
        <v>0</v>
      </c>
      <c r="AT237" s="108">
        <v>39.442701589106917</v>
      </c>
      <c r="AU237" s="108">
        <v>0</v>
      </c>
      <c r="AV237" s="108">
        <v>0</v>
      </c>
      <c r="AW237" s="108">
        <v>0</v>
      </c>
      <c r="AX237" s="108">
        <v>0</v>
      </c>
      <c r="AY237" s="108">
        <v>1521</v>
      </c>
      <c r="AZ237" s="108">
        <v>0</v>
      </c>
      <c r="BA237" s="108">
        <v>0</v>
      </c>
      <c r="BB237" s="108">
        <v>0</v>
      </c>
      <c r="BC237" s="108">
        <v>0</v>
      </c>
      <c r="BD237" s="108">
        <v>6.4916465199999998</v>
      </c>
      <c r="BE237" s="108">
        <v>0</v>
      </c>
      <c r="BF237" s="108">
        <v>0</v>
      </c>
      <c r="BG237" s="108">
        <v>0</v>
      </c>
      <c r="BH237" s="108">
        <v>0</v>
      </c>
      <c r="BI237" s="108">
        <v>314</v>
      </c>
      <c r="BJ237" s="108">
        <v>0</v>
      </c>
      <c r="BK237" s="108">
        <v>0</v>
      </c>
      <c r="BL237" s="108">
        <v>0</v>
      </c>
      <c r="BM237" s="108">
        <v>0</v>
      </c>
      <c r="BN237" s="108">
        <v>5.9591514099999996</v>
      </c>
      <c r="BO237" s="108">
        <v>0</v>
      </c>
      <c r="BP237" s="108">
        <v>0</v>
      </c>
      <c r="BQ237" s="108">
        <v>0</v>
      </c>
      <c r="BR237" s="108">
        <v>0</v>
      </c>
      <c r="BS237" s="108">
        <v>300</v>
      </c>
      <c r="BT237" s="108">
        <v>0</v>
      </c>
      <c r="BU237" s="108">
        <v>0</v>
      </c>
      <c r="BV237" s="108">
        <v>0</v>
      </c>
      <c r="BW237" s="108">
        <v>0</v>
      </c>
      <c r="BX237" s="108">
        <v>0.53249511000000005</v>
      </c>
      <c r="BY237" s="108">
        <v>0</v>
      </c>
      <c r="BZ237" s="108">
        <v>0</v>
      </c>
      <c r="CA237" s="108">
        <v>0</v>
      </c>
      <c r="CB237" s="108">
        <v>0</v>
      </c>
      <c r="CC237" s="108">
        <v>14</v>
      </c>
      <c r="CD237" s="108">
        <v>0</v>
      </c>
      <c r="CE237" s="108">
        <v>0</v>
      </c>
      <c r="CF237" s="108">
        <v>0</v>
      </c>
      <c r="CG237" s="108">
        <v>0</v>
      </c>
      <c r="CH237" s="108">
        <v>0</v>
      </c>
      <c r="CI237" s="108">
        <v>0</v>
      </c>
      <c r="CJ237" s="108">
        <v>0</v>
      </c>
      <c r="CK237" s="108">
        <v>0</v>
      </c>
      <c r="CL237" s="108">
        <v>0</v>
      </c>
      <c r="CM237" s="108">
        <v>0</v>
      </c>
      <c r="CN237" s="108">
        <v>0</v>
      </c>
      <c r="CO237" s="108">
        <v>0</v>
      </c>
      <c r="CP237" s="108">
        <v>0</v>
      </c>
      <c r="CQ237" s="108">
        <v>0</v>
      </c>
      <c r="CR237" s="108">
        <v>0</v>
      </c>
      <c r="CS237" s="108">
        <v>0</v>
      </c>
      <c r="CT237" s="108">
        <v>0</v>
      </c>
      <c r="CU237" s="108">
        <v>0</v>
      </c>
      <c r="CV237" s="108">
        <v>0</v>
      </c>
      <c r="CW237" s="108">
        <v>0</v>
      </c>
      <c r="CX237" s="108">
        <v>0</v>
      </c>
      <c r="CY237" s="108">
        <v>0</v>
      </c>
      <c r="CZ237" s="108">
        <v>0</v>
      </c>
      <c r="DA237" s="108">
        <v>0</v>
      </c>
      <c r="DB237" s="232" t="s">
        <v>2303</v>
      </c>
      <c r="DC237" s="108">
        <v>6.4916465199999998</v>
      </c>
      <c r="DD237" s="167" t="s">
        <v>2303</v>
      </c>
      <c r="DE237" s="230" t="s">
        <v>2191</v>
      </c>
    </row>
    <row r="238" spans="1:109" ht="63">
      <c r="A238" s="62" t="s">
        <v>167</v>
      </c>
      <c r="B238" s="63" t="s">
        <v>1674</v>
      </c>
      <c r="C238" s="62" t="s">
        <v>1675</v>
      </c>
      <c r="D238" s="107">
        <v>9.0053123100000008</v>
      </c>
      <c r="E238" s="108">
        <v>0</v>
      </c>
      <c r="F238" s="108">
        <v>71.57397603244867</v>
      </c>
      <c r="G238" s="108">
        <v>0</v>
      </c>
      <c r="H238" s="108">
        <v>0</v>
      </c>
      <c r="I238" s="108">
        <v>0</v>
      </c>
      <c r="J238" s="108">
        <v>0</v>
      </c>
      <c r="K238" s="108">
        <v>2589</v>
      </c>
      <c r="L238" s="108">
        <v>0</v>
      </c>
      <c r="M238" s="108">
        <v>0</v>
      </c>
      <c r="N238" s="108">
        <v>0</v>
      </c>
      <c r="O238" s="108">
        <v>0</v>
      </c>
      <c r="P238" s="108">
        <v>0</v>
      </c>
      <c r="Q238" s="108">
        <v>0</v>
      </c>
      <c r="R238" s="108">
        <v>0</v>
      </c>
      <c r="S238" s="108">
        <v>0</v>
      </c>
      <c r="T238" s="108">
        <v>0</v>
      </c>
      <c r="U238" s="108">
        <v>0</v>
      </c>
      <c r="V238" s="108">
        <v>0</v>
      </c>
      <c r="W238" s="108">
        <v>0</v>
      </c>
      <c r="X238" s="108">
        <v>0</v>
      </c>
      <c r="Y238" s="108">
        <v>0</v>
      </c>
      <c r="Z238" s="108">
        <v>0</v>
      </c>
      <c r="AA238" s="108">
        <v>0</v>
      </c>
      <c r="AB238" s="108">
        <v>0</v>
      </c>
      <c r="AC238" s="108">
        <v>0</v>
      </c>
      <c r="AD238" s="108">
        <v>0</v>
      </c>
      <c r="AE238" s="108">
        <v>0</v>
      </c>
      <c r="AF238" s="108">
        <v>0</v>
      </c>
      <c r="AG238" s="108">
        <v>0</v>
      </c>
      <c r="AH238" s="108">
        <v>0</v>
      </c>
      <c r="AI238" s="108">
        <v>0</v>
      </c>
      <c r="AJ238" s="108">
        <v>0</v>
      </c>
      <c r="AK238" s="108">
        <v>0</v>
      </c>
      <c r="AL238" s="108">
        <v>0</v>
      </c>
      <c r="AM238" s="108">
        <v>0</v>
      </c>
      <c r="AN238" s="108">
        <v>0</v>
      </c>
      <c r="AO238" s="108">
        <v>0</v>
      </c>
      <c r="AP238" s="108">
        <v>0</v>
      </c>
      <c r="AQ238" s="108">
        <v>0</v>
      </c>
      <c r="AR238" s="108">
        <v>0</v>
      </c>
      <c r="AS238" s="108">
        <v>0</v>
      </c>
      <c r="AT238" s="108">
        <v>71.57397603244867</v>
      </c>
      <c r="AU238" s="108">
        <v>0</v>
      </c>
      <c r="AV238" s="108">
        <v>0</v>
      </c>
      <c r="AW238" s="108">
        <v>0</v>
      </c>
      <c r="AX238" s="108">
        <v>0</v>
      </c>
      <c r="AY238" s="108">
        <v>2589</v>
      </c>
      <c r="AZ238" s="108">
        <v>0</v>
      </c>
      <c r="BA238" s="108">
        <v>0</v>
      </c>
      <c r="BB238" s="108">
        <v>0</v>
      </c>
      <c r="BC238" s="108">
        <v>0</v>
      </c>
      <c r="BD238" s="108">
        <v>9.0053123100000008</v>
      </c>
      <c r="BE238" s="108">
        <v>0</v>
      </c>
      <c r="BF238" s="108">
        <v>0</v>
      </c>
      <c r="BG238" s="108">
        <v>0</v>
      </c>
      <c r="BH238" s="108">
        <v>0</v>
      </c>
      <c r="BI238" s="108">
        <v>441</v>
      </c>
      <c r="BJ238" s="108">
        <v>0</v>
      </c>
      <c r="BK238" s="108">
        <v>0</v>
      </c>
      <c r="BL238" s="108">
        <v>0</v>
      </c>
      <c r="BM238" s="108">
        <v>0</v>
      </c>
      <c r="BN238" s="108">
        <v>0</v>
      </c>
      <c r="BO238" s="108">
        <v>0</v>
      </c>
      <c r="BP238" s="108">
        <v>0</v>
      </c>
      <c r="BQ238" s="108">
        <v>0</v>
      </c>
      <c r="BR238" s="108">
        <v>0</v>
      </c>
      <c r="BS238" s="108">
        <v>0</v>
      </c>
      <c r="BT238" s="108">
        <v>0</v>
      </c>
      <c r="BU238" s="108">
        <v>0</v>
      </c>
      <c r="BV238" s="108">
        <v>0</v>
      </c>
      <c r="BW238" s="108">
        <v>0</v>
      </c>
      <c r="BX238" s="108">
        <v>9.0053123100000008</v>
      </c>
      <c r="BY238" s="108">
        <v>0</v>
      </c>
      <c r="BZ238" s="108">
        <v>0</v>
      </c>
      <c r="CA238" s="108">
        <v>0</v>
      </c>
      <c r="CB238" s="108">
        <v>0</v>
      </c>
      <c r="CC238" s="108">
        <v>441</v>
      </c>
      <c r="CD238" s="108">
        <v>0</v>
      </c>
      <c r="CE238" s="108">
        <v>0</v>
      </c>
      <c r="CF238" s="108">
        <v>0</v>
      </c>
      <c r="CG238" s="108">
        <v>0</v>
      </c>
      <c r="CH238" s="108">
        <v>0</v>
      </c>
      <c r="CI238" s="108">
        <v>0</v>
      </c>
      <c r="CJ238" s="108">
        <v>0</v>
      </c>
      <c r="CK238" s="108">
        <v>0</v>
      </c>
      <c r="CL238" s="108">
        <v>0</v>
      </c>
      <c r="CM238" s="108">
        <v>0</v>
      </c>
      <c r="CN238" s="108">
        <v>0</v>
      </c>
      <c r="CO238" s="108">
        <v>0</v>
      </c>
      <c r="CP238" s="108">
        <v>0</v>
      </c>
      <c r="CQ238" s="108">
        <v>0</v>
      </c>
      <c r="CR238" s="108">
        <v>0</v>
      </c>
      <c r="CS238" s="108">
        <v>0</v>
      </c>
      <c r="CT238" s="108">
        <v>0</v>
      </c>
      <c r="CU238" s="108">
        <v>0</v>
      </c>
      <c r="CV238" s="108">
        <v>0</v>
      </c>
      <c r="CW238" s="108">
        <v>0</v>
      </c>
      <c r="CX238" s="108">
        <v>0</v>
      </c>
      <c r="CY238" s="108">
        <v>0</v>
      </c>
      <c r="CZ238" s="108">
        <v>0</v>
      </c>
      <c r="DA238" s="108">
        <v>0</v>
      </c>
      <c r="DB238" s="232" t="s">
        <v>2303</v>
      </c>
      <c r="DC238" s="108">
        <v>9.0053123100000008</v>
      </c>
      <c r="DD238" s="167" t="s">
        <v>2303</v>
      </c>
      <c r="DE238" s="230" t="s">
        <v>2306</v>
      </c>
    </row>
    <row r="239" spans="1:109" ht="63">
      <c r="A239" s="62" t="s">
        <v>167</v>
      </c>
      <c r="B239" s="63" t="s">
        <v>1676</v>
      </c>
      <c r="C239" s="62" t="s">
        <v>1677</v>
      </c>
      <c r="D239" s="107">
        <v>16.219905279999999</v>
      </c>
      <c r="E239" s="108">
        <v>0</v>
      </c>
      <c r="F239" s="108">
        <v>24.216345187700473</v>
      </c>
      <c r="G239" s="108">
        <v>0</v>
      </c>
      <c r="H239" s="108">
        <v>0</v>
      </c>
      <c r="I239" s="108">
        <v>0</v>
      </c>
      <c r="J239" s="108">
        <v>0</v>
      </c>
      <c r="K239" s="108">
        <v>1039</v>
      </c>
      <c r="L239" s="108">
        <v>0</v>
      </c>
      <c r="M239" s="108">
        <v>0</v>
      </c>
      <c r="N239" s="108">
        <v>0</v>
      </c>
      <c r="O239" s="108">
        <v>0</v>
      </c>
      <c r="P239" s="108">
        <v>0</v>
      </c>
      <c r="Q239" s="108">
        <v>0</v>
      </c>
      <c r="R239" s="108">
        <v>0</v>
      </c>
      <c r="S239" s="108">
        <v>0</v>
      </c>
      <c r="T239" s="108">
        <v>0</v>
      </c>
      <c r="U239" s="108">
        <v>0</v>
      </c>
      <c r="V239" s="108">
        <v>0</v>
      </c>
      <c r="W239" s="108">
        <v>0</v>
      </c>
      <c r="X239" s="108">
        <v>0</v>
      </c>
      <c r="Y239" s="108">
        <v>0</v>
      </c>
      <c r="Z239" s="108">
        <v>0</v>
      </c>
      <c r="AA239" s="108">
        <v>0</v>
      </c>
      <c r="AB239" s="108">
        <v>0</v>
      </c>
      <c r="AC239" s="108">
        <v>0</v>
      </c>
      <c r="AD239" s="108">
        <v>0</v>
      </c>
      <c r="AE239" s="108">
        <v>0</v>
      </c>
      <c r="AF239" s="108">
        <v>0</v>
      </c>
      <c r="AG239" s="108">
        <v>0</v>
      </c>
      <c r="AH239" s="108">
        <v>0</v>
      </c>
      <c r="AI239" s="108">
        <v>0</v>
      </c>
      <c r="AJ239" s="108">
        <v>0</v>
      </c>
      <c r="AK239" s="108">
        <v>0</v>
      </c>
      <c r="AL239" s="108">
        <v>0</v>
      </c>
      <c r="AM239" s="108">
        <v>0</v>
      </c>
      <c r="AN239" s="108">
        <v>0</v>
      </c>
      <c r="AO239" s="108">
        <v>0</v>
      </c>
      <c r="AP239" s="108">
        <v>0</v>
      </c>
      <c r="AQ239" s="108">
        <v>0</v>
      </c>
      <c r="AR239" s="108">
        <v>0</v>
      </c>
      <c r="AS239" s="108">
        <v>0</v>
      </c>
      <c r="AT239" s="108">
        <v>24.216345187700473</v>
      </c>
      <c r="AU239" s="108">
        <v>0</v>
      </c>
      <c r="AV239" s="108">
        <v>0</v>
      </c>
      <c r="AW239" s="108">
        <v>0</v>
      </c>
      <c r="AX239" s="108">
        <v>0</v>
      </c>
      <c r="AY239" s="108">
        <v>1039</v>
      </c>
      <c r="AZ239" s="108">
        <v>0</v>
      </c>
      <c r="BA239" s="108">
        <v>0</v>
      </c>
      <c r="BB239" s="108">
        <v>0</v>
      </c>
      <c r="BC239" s="108">
        <v>0</v>
      </c>
      <c r="BD239" s="108">
        <v>16.219905279999999</v>
      </c>
      <c r="BE239" s="108">
        <v>0</v>
      </c>
      <c r="BF239" s="108">
        <v>0</v>
      </c>
      <c r="BG239" s="108">
        <v>0</v>
      </c>
      <c r="BH239" s="108">
        <v>0</v>
      </c>
      <c r="BI239" s="108">
        <v>926</v>
      </c>
      <c r="BJ239" s="108">
        <v>0</v>
      </c>
      <c r="BK239" s="108">
        <v>0</v>
      </c>
      <c r="BL239" s="108">
        <v>0</v>
      </c>
      <c r="BM239" s="108">
        <v>0</v>
      </c>
      <c r="BN239" s="108">
        <v>0</v>
      </c>
      <c r="BO239" s="108">
        <v>0</v>
      </c>
      <c r="BP239" s="108">
        <v>0</v>
      </c>
      <c r="BQ239" s="108">
        <v>0</v>
      </c>
      <c r="BR239" s="108">
        <v>0</v>
      </c>
      <c r="BS239" s="108">
        <v>0</v>
      </c>
      <c r="BT239" s="108">
        <v>0</v>
      </c>
      <c r="BU239" s="108">
        <v>0</v>
      </c>
      <c r="BV239" s="108">
        <v>0</v>
      </c>
      <c r="BW239" s="108">
        <v>0</v>
      </c>
      <c r="BX239" s="108">
        <v>16.219905279999999</v>
      </c>
      <c r="BY239" s="108">
        <v>0</v>
      </c>
      <c r="BZ239" s="108">
        <v>0</v>
      </c>
      <c r="CA239" s="108">
        <v>0</v>
      </c>
      <c r="CB239" s="108">
        <v>0</v>
      </c>
      <c r="CC239" s="108">
        <v>926</v>
      </c>
      <c r="CD239" s="108">
        <v>0</v>
      </c>
      <c r="CE239" s="108">
        <v>0</v>
      </c>
      <c r="CF239" s="108">
        <v>0</v>
      </c>
      <c r="CG239" s="108">
        <v>0</v>
      </c>
      <c r="CH239" s="108">
        <v>0</v>
      </c>
      <c r="CI239" s="108">
        <v>0</v>
      </c>
      <c r="CJ239" s="108">
        <v>0</v>
      </c>
      <c r="CK239" s="108">
        <v>0</v>
      </c>
      <c r="CL239" s="108">
        <v>0</v>
      </c>
      <c r="CM239" s="108">
        <v>0</v>
      </c>
      <c r="CN239" s="108">
        <v>0</v>
      </c>
      <c r="CO239" s="108">
        <v>0</v>
      </c>
      <c r="CP239" s="108">
        <v>0</v>
      </c>
      <c r="CQ239" s="108">
        <v>0</v>
      </c>
      <c r="CR239" s="108">
        <v>0</v>
      </c>
      <c r="CS239" s="108">
        <v>0</v>
      </c>
      <c r="CT239" s="108">
        <v>0</v>
      </c>
      <c r="CU239" s="108">
        <v>0</v>
      </c>
      <c r="CV239" s="108">
        <v>0</v>
      </c>
      <c r="CW239" s="108">
        <v>0</v>
      </c>
      <c r="CX239" s="108">
        <v>0</v>
      </c>
      <c r="CY239" s="108">
        <v>0</v>
      </c>
      <c r="CZ239" s="108">
        <v>0</v>
      </c>
      <c r="DA239" s="108">
        <v>0</v>
      </c>
      <c r="DB239" s="232" t="s">
        <v>2303</v>
      </c>
      <c r="DC239" s="108">
        <v>16.219905279999999</v>
      </c>
      <c r="DD239" s="167" t="s">
        <v>2303</v>
      </c>
      <c r="DE239" s="230" t="s">
        <v>2191</v>
      </c>
    </row>
    <row r="240" spans="1:109" ht="63">
      <c r="A240" s="62" t="s">
        <v>167</v>
      </c>
      <c r="B240" s="63" t="s">
        <v>1678</v>
      </c>
      <c r="C240" s="62" t="s">
        <v>1679</v>
      </c>
      <c r="D240" s="107">
        <v>3.06653339</v>
      </c>
      <c r="E240" s="108">
        <v>0</v>
      </c>
      <c r="F240" s="108">
        <v>38.154163417735504</v>
      </c>
      <c r="G240" s="108">
        <v>0</v>
      </c>
      <c r="H240" s="108">
        <v>0</v>
      </c>
      <c r="I240" s="108">
        <v>0</v>
      </c>
      <c r="J240" s="108">
        <v>0</v>
      </c>
      <c r="K240" s="108">
        <v>1718</v>
      </c>
      <c r="L240" s="108">
        <v>0</v>
      </c>
      <c r="M240" s="108">
        <v>0</v>
      </c>
      <c r="N240" s="108">
        <v>0</v>
      </c>
      <c r="O240" s="108">
        <v>0</v>
      </c>
      <c r="P240" s="108">
        <v>0</v>
      </c>
      <c r="Q240" s="108">
        <v>0</v>
      </c>
      <c r="R240" s="108">
        <v>0</v>
      </c>
      <c r="S240" s="108">
        <v>0</v>
      </c>
      <c r="T240" s="108">
        <v>0</v>
      </c>
      <c r="U240" s="108">
        <v>0</v>
      </c>
      <c r="V240" s="108">
        <v>0</v>
      </c>
      <c r="W240" s="108">
        <v>0</v>
      </c>
      <c r="X240" s="108">
        <v>0</v>
      </c>
      <c r="Y240" s="108">
        <v>0</v>
      </c>
      <c r="Z240" s="108">
        <v>0</v>
      </c>
      <c r="AA240" s="108">
        <v>0</v>
      </c>
      <c r="AB240" s="108">
        <v>0</v>
      </c>
      <c r="AC240" s="108">
        <v>0</v>
      </c>
      <c r="AD240" s="108">
        <v>0</v>
      </c>
      <c r="AE240" s="108">
        <v>0</v>
      </c>
      <c r="AF240" s="108">
        <v>0</v>
      </c>
      <c r="AG240" s="108">
        <v>0</v>
      </c>
      <c r="AH240" s="108">
        <v>0</v>
      </c>
      <c r="AI240" s="108">
        <v>0</v>
      </c>
      <c r="AJ240" s="108">
        <v>0</v>
      </c>
      <c r="AK240" s="108">
        <v>0</v>
      </c>
      <c r="AL240" s="108">
        <v>0</v>
      </c>
      <c r="AM240" s="108">
        <v>0</v>
      </c>
      <c r="AN240" s="108">
        <v>0</v>
      </c>
      <c r="AO240" s="108">
        <v>0</v>
      </c>
      <c r="AP240" s="108">
        <v>0</v>
      </c>
      <c r="AQ240" s="108">
        <v>0</v>
      </c>
      <c r="AR240" s="108">
        <v>0</v>
      </c>
      <c r="AS240" s="108">
        <v>0</v>
      </c>
      <c r="AT240" s="108">
        <v>38.154163417735504</v>
      </c>
      <c r="AU240" s="108">
        <v>0</v>
      </c>
      <c r="AV240" s="108">
        <v>0</v>
      </c>
      <c r="AW240" s="108">
        <v>0</v>
      </c>
      <c r="AX240" s="108">
        <v>0</v>
      </c>
      <c r="AY240" s="108">
        <v>1718</v>
      </c>
      <c r="AZ240" s="108">
        <v>0</v>
      </c>
      <c r="BA240" s="108">
        <v>0</v>
      </c>
      <c r="BB240" s="108">
        <v>0</v>
      </c>
      <c r="BC240" s="108">
        <v>0</v>
      </c>
      <c r="BD240" s="108">
        <v>3.06653339</v>
      </c>
      <c r="BE240" s="108">
        <v>0</v>
      </c>
      <c r="BF240" s="108">
        <v>0</v>
      </c>
      <c r="BG240" s="108">
        <v>0</v>
      </c>
      <c r="BH240" s="108">
        <v>0</v>
      </c>
      <c r="BI240" s="108">
        <v>172</v>
      </c>
      <c r="BJ240" s="108">
        <v>0</v>
      </c>
      <c r="BK240" s="108">
        <v>0</v>
      </c>
      <c r="BL240" s="108">
        <v>0</v>
      </c>
      <c r="BM240" s="108">
        <v>0</v>
      </c>
      <c r="BN240" s="108">
        <v>0</v>
      </c>
      <c r="BO240" s="108">
        <v>0</v>
      </c>
      <c r="BP240" s="108">
        <v>0</v>
      </c>
      <c r="BQ240" s="108">
        <v>0</v>
      </c>
      <c r="BR240" s="108">
        <v>0</v>
      </c>
      <c r="BS240" s="108">
        <v>0</v>
      </c>
      <c r="BT240" s="108">
        <v>0</v>
      </c>
      <c r="BU240" s="108">
        <v>0</v>
      </c>
      <c r="BV240" s="108">
        <v>0</v>
      </c>
      <c r="BW240" s="108">
        <v>0</v>
      </c>
      <c r="BX240" s="108">
        <v>3.06653339</v>
      </c>
      <c r="BY240" s="108">
        <v>0</v>
      </c>
      <c r="BZ240" s="108">
        <v>0</v>
      </c>
      <c r="CA240" s="108">
        <v>0</v>
      </c>
      <c r="CB240" s="108">
        <v>0</v>
      </c>
      <c r="CC240" s="108">
        <v>172</v>
      </c>
      <c r="CD240" s="108">
        <v>0</v>
      </c>
      <c r="CE240" s="108">
        <v>0</v>
      </c>
      <c r="CF240" s="108">
        <v>0</v>
      </c>
      <c r="CG240" s="108">
        <v>0</v>
      </c>
      <c r="CH240" s="108">
        <v>0</v>
      </c>
      <c r="CI240" s="108">
        <v>0</v>
      </c>
      <c r="CJ240" s="108">
        <v>0</v>
      </c>
      <c r="CK240" s="108">
        <v>0</v>
      </c>
      <c r="CL240" s="108">
        <v>0</v>
      </c>
      <c r="CM240" s="108">
        <v>0</v>
      </c>
      <c r="CN240" s="108">
        <v>0</v>
      </c>
      <c r="CO240" s="108">
        <v>0</v>
      </c>
      <c r="CP240" s="108">
        <v>0</v>
      </c>
      <c r="CQ240" s="108">
        <v>0</v>
      </c>
      <c r="CR240" s="108">
        <v>0</v>
      </c>
      <c r="CS240" s="108">
        <v>0</v>
      </c>
      <c r="CT240" s="108">
        <v>0</v>
      </c>
      <c r="CU240" s="108">
        <v>0</v>
      </c>
      <c r="CV240" s="108">
        <v>0</v>
      </c>
      <c r="CW240" s="108">
        <v>0</v>
      </c>
      <c r="CX240" s="108">
        <v>0</v>
      </c>
      <c r="CY240" s="108">
        <v>0</v>
      </c>
      <c r="CZ240" s="108">
        <v>0</v>
      </c>
      <c r="DA240" s="108">
        <v>0</v>
      </c>
      <c r="DB240" s="232" t="s">
        <v>2303</v>
      </c>
      <c r="DC240" s="108">
        <v>3.06653339</v>
      </c>
      <c r="DD240" s="167" t="s">
        <v>2303</v>
      </c>
      <c r="DE240" s="230" t="s">
        <v>2191</v>
      </c>
    </row>
    <row r="241" spans="1:109" ht="63">
      <c r="A241" s="62" t="s">
        <v>167</v>
      </c>
      <c r="B241" s="63" t="s">
        <v>1680</v>
      </c>
      <c r="C241" s="62" t="s">
        <v>1681</v>
      </c>
      <c r="D241" s="107">
        <v>12.544389519999999</v>
      </c>
      <c r="E241" s="108">
        <v>0</v>
      </c>
      <c r="F241" s="108">
        <v>45.730152342116156</v>
      </c>
      <c r="G241" s="108">
        <v>0</v>
      </c>
      <c r="H241" s="108">
        <v>0</v>
      </c>
      <c r="I241" s="108">
        <v>0</v>
      </c>
      <c r="J241" s="108">
        <v>0</v>
      </c>
      <c r="K241" s="108">
        <v>1726</v>
      </c>
      <c r="L241" s="108">
        <v>0</v>
      </c>
      <c r="M241" s="108">
        <v>0</v>
      </c>
      <c r="N241" s="108">
        <v>0</v>
      </c>
      <c r="O241" s="108">
        <v>0</v>
      </c>
      <c r="P241" s="108">
        <v>0</v>
      </c>
      <c r="Q241" s="108">
        <v>0</v>
      </c>
      <c r="R241" s="108">
        <v>0</v>
      </c>
      <c r="S241" s="108">
        <v>0</v>
      </c>
      <c r="T241" s="108">
        <v>0</v>
      </c>
      <c r="U241" s="108">
        <v>0</v>
      </c>
      <c r="V241" s="108">
        <v>0</v>
      </c>
      <c r="W241" s="108">
        <v>0</v>
      </c>
      <c r="X241" s="108">
        <v>0</v>
      </c>
      <c r="Y241" s="108">
        <v>0</v>
      </c>
      <c r="Z241" s="108">
        <v>0</v>
      </c>
      <c r="AA241" s="108">
        <v>0</v>
      </c>
      <c r="AB241" s="108">
        <v>0</v>
      </c>
      <c r="AC241" s="108">
        <v>0</v>
      </c>
      <c r="AD241" s="108">
        <v>0</v>
      </c>
      <c r="AE241" s="108">
        <v>0</v>
      </c>
      <c r="AF241" s="108">
        <v>0</v>
      </c>
      <c r="AG241" s="108">
        <v>0</v>
      </c>
      <c r="AH241" s="108">
        <v>0</v>
      </c>
      <c r="AI241" s="108">
        <v>0</v>
      </c>
      <c r="AJ241" s="108">
        <v>0</v>
      </c>
      <c r="AK241" s="108">
        <v>0</v>
      </c>
      <c r="AL241" s="108">
        <v>0</v>
      </c>
      <c r="AM241" s="108">
        <v>0</v>
      </c>
      <c r="AN241" s="108">
        <v>0</v>
      </c>
      <c r="AO241" s="108">
        <v>0</v>
      </c>
      <c r="AP241" s="108">
        <v>0</v>
      </c>
      <c r="AQ241" s="108">
        <v>0</v>
      </c>
      <c r="AR241" s="108">
        <v>0</v>
      </c>
      <c r="AS241" s="108">
        <v>0</v>
      </c>
      <c r="AT241" s="108">
        <v>45.730152342116156</v>
      </c>
      <c r="AU241" s="108">
        <v>0</v>
      </c>
      <c r="AV241" s="108">
        <v>0</v>
      </c>
      <c r="AW241" s="108">
        <v>0</v>
      </c>
      <c r="AX241" s="108">
        <v>0</v>
      </c>
      <c r="AY241" s="108">
        <v>1726</v>
      </c>
      <c r="AZ241" s="108">
        <v>0</v>
      </c>
      <c r="BA241" s="108">
        <v>0</v>
      </c>
      <c r="BB241" s="108">
        <v>0</v>
      </c>
      <c r="BC241" s="108">
        <v>0</v>
      </c>
      <c r="BD241" s="108">
        <v>12.544389519999999</v>
      </c>
      <c r="BE241" s="108">
        <v>0</v>
      </c>
      <c r="BF241" s="108">
        <v>0</v>
      </c>
      <c r="BG241" s="108">
        <v>0</v>
      </c>
      <c r="BH241" s="108">
        <v>0</v>
      </c>
      <c r="BI241" s="108">
        <v>651</v>
      </c>
      <c r="BJ241" s="108">
        <v>0</v>
      </c>
      <c r="BK241" s="108">
        <v>0</v>
      </c>
      <c r="BL241" s="108">
        <v>0</v>
      </c>
      <c r="BM241" s="108">
        <v>0</v>
      </c>
      <c r="BN241" s="108">
        <v>5.1859950100000001</v>
      </c>
      <c r="BO241" s="108">
        <v>0</v>
      </c>
      <c r="BP241" s="108">
        <v>0</v>
      </c>
      <c r="BQ241" s="108">
        <v>0</v>
      </c>
      <c r="BR241" s="108">
        <v>0</v>
      </c>
      <c r="BS241" s="108">
        <v>329</v>
      </c>
      <c r="BT241" s="108">
        <v>0</v>
      </c>
      <c r="BU241" s="108">
        <v>0</v>
      </c>
      <c r="BV241" s="108">
        <v>0</v>
      </c>
      <c r="BW241" s="108">
        <v>0</v>
      </c>
      <c r="BX241" s="108">
        <v>7.3583945100000001</v>
      </c>
      <c r="BY241" s="108">
        <v>0</v>
      </c>
      <c r="BZ241" s="108">
        <v>0</v>
      </c>
      <c r="CA241" s="108">
        <v>0</v>
      </c>
      <c r="CB241" s="108">
        <v>0</v>
      </c>
      <c r="CC241" s="108">
        <v>322</v>
      </c>
      <c r="CD241" s="108">
        <v>0</v>
      </c>
      <c r="CE241" s="108">
        <v>0</v>
      </c>
      <c r="CF241" s="108">
        <v>0</v>
      </c>
      <c r="CG241" s="108">
        <v>0</v>
      </c>
      <c r="CH241" s="108">
        <v>0</v>
      </c>
      <c r="CI241" s="108">
        <v>0</v>
      </c>
      <c r="CJ241" s="108">
        <v>0</v>
      </c>
      <c r="CK241" s="108">
        <v>0</v>
      </c>
      <c r="CL241" s="108">
        <v>0</v>
      </c>
      <c r="CM241" s="108">
        <v>0</v>
      </c>
      <c r="CN241" s="108">
        <v>0</v>
      </c>
      <c r="CO241" s="108">
        <v>0</v>
      </c>
      <c r="CP241" s="108">
        <v>0</v>
      </c>
      <c r="CQ241" s="108">
        <v>0</v>
      </c>
      <c r="CR241" s="108">
        <v>0</v>
      </c>
      <c r="CS241" s="108">
        <v>0</v>
      </c>
      <c r="CT241" s="108">
        <v>0</v>
      </c>
      <c r="CU241" s="108">
        <v>0</v>
      </c>
      <c r="CV241" s="108">
        <v>0</v>
      </c>
      <c r="CW241" s="108">
        <v>0</v>
      </c>
      <c r="CX241" s="108">
        <v>0</v>
      </c>
      <c r="CY241" s="108">
        <v>0</v>
      </c>
      <c r="CZ241" s="108">
        <v>0</v>
      </c>
      <c r="DA241" s="108">
        <v>0</v>
      </c>
      <c r="DB241" s="232" t="s">
        <v>2303</v>
      </c>
      <c r="DC241" s="108">
        <v>12.544389519999999</v>
      </c>
      <c r="DD241" s="167" t="s">
        <v>2303</v>
      </c>
      <c r="DE241" s="230" t="s">
        <v>2307</v>
      </c>
    </row>
    <row r="242" spans="1:109" ht="63">
      <c r="A242" s="62" t="s">
        <v>167</v>
      </c>
      <c r="B242" s="63" t="s">
        <v>1682</v>
      </c>
      <c r="C242" s="62" t="s">
        <v>1683</v>
      </c>
      <c r="D242" s="107">
        <v>3.5415735100000072</v>
      </c>
      <c r="E242" s="108">
        <v>0</v>
      </c>
      <c r="F242" s="108">
        <v>48.810232264436642</v>
      </c>
      <c r="G242" s="108">
        <v>0</v>
      </c>
      <c r="H242" s="108">
        <v>0</v>
      </c>
      <c r="I242" s="108">
        <v>0</v>
      </c>
      <c r="J242" s="108">
        <v>0</v>
      </c>
      <c r="K242" s="108">
        <v>1640</v>
      </c>
      <c r="L242" s="108">
        <v>0</v>
      </c>
      <c r="M242" s="108">
        <v>0</v>
      </c>
      <c r="N242" s="108">
        <v>0</v>
      </c>
      <c r="O242" s="108">
        <v>0</v>
      </c>
      <c r="P242" s="108">
        <v>0</v>
      </c>
      <c r="Q242" s="108">
        <v>0</v>
      </c>
      <c r="R242" s="108">
        <v>0</v>
      </c>
      <c r="S242" s="108">
        <v>0</v>
      </c>
      <c r="T242" s="108">
        <v>0</v>
      </c>
      <c r="U242" s="108">
        <v>0</v>
      </c>
      <c r="V242" s="108">
        <v>0</v>
      </c>
      <c r="W242" s="108">
        <v>0</v>
      </c>
      <c r="X242" s="108">
        <v>0</v>
      </c>
      <c r="Y242" s="108">
        <v>0</v>
      </c>
      <c r="Z242" s="108">
        <v>0</v>
      </c>
      <c r="AA242" s="108">
        <v>0</v>
      </c>
      <c r="AB242" s="108">
        <v>0</v>
      </c>
      <c r="AC242" s="108">
        <v>0</v>
      </c>
      <c r="AD242" s="108">
        <v>0</v>
      </c>
      <c r="AE242" s="108">
        <v>0</v>
      </c>
      <c r="AF242" s="108">
        <v>0</v>
      </c>
      <c r="AG242" s="108">
        <v>0</v>
      </c>
      <c r="AH242" s="108">
        <v>0</v>
      </c>
      <c r="AI242" s="108">
        <v>0</v>
      </c>
      <c r="AJ242" s="108">
        <v>0</v>
      </c>
      <c r="AK242" s="108">
        <v>0</v>
      </c>
      <c r="AL242" s="108">
        <v>0</v>
      </c>
      <c r="AM242" s="108">
        <v>0</v>
      </c>
      <c r="AN242" s="108">
        <v>0</v>
      </c>
      <c r="AO242" s="108">
        <v>0</v>
      </c>
      <c r="AP242" s="108">
        <v>0</v>
      </c>
      <c r="AQ242" s="108">
        <v>0</v>
      </c>
      <c r="AR242" s="108">
        <v>0</v>
      </c>
      <c r="AS242" s="108">
        <v>0</v>
      </c>
      <c r="AT242" s="108">
        <v>48.810232264436642</v>
      </c>
      <c r="AU242" s="108">
        <v>0</v>
      </c>
      <c r="AV242" s="108">
        <v>0</v>
      </c>
      <c r="AW242" s="108">
        <v>0</v>
      </c>
      <c r="AX242" s="108">
        <v>0</v>
      </c>
      <c r="AY242" s="108">
        <v>1640</v>
      </c>
      <c r="AZ242" s="108">
        <v>0</v>
      </c>
      <c r="BA242" s="108">
        <v>0</v>
      </c>
      <c r="BB242" s="108">
        <v>0</v>
      </c>
      <c r="BC242" s="108">
        <v>0</v>
      </c>
      <c r="BD242" s="108">
        <v>3.5415735100000072</v>
      </c>
      <c r="BE242" s="108">
        <v>0</v>
      </c>
      <c r="BF242" s="108">
        <v>0</v>
      </c>
      <c r="BG242" s="108">
        <v>0</v>
      </c>
      <c r="BH242" s="108">
        <v>0</v>
      </c>
      <c r="BI242" s="108">
        <v>176</v>
      </c>
      <c r="BJ242" s="108">
        <v>0</v>
      </c>
      <c r="BK242" s="108">
        <v>0</v>
      </c>
      <c r="BL242" s="108">
        <v>0</v>
      </c>
      <c r="BM242" s="108">
        <v>0</v>
      </c>
      <c r="BN242" s="108">
        <v>0</v>
      </c>
      <c r="BO242" s="108">
        <v>0</v>
      </c>
      <c r="BP242" s="108">
        <v>0</v>
      </c>
      <c r="BQ242" s="108">
        <v>0</v>
      </c>
      <c r="BR242" s="108">
        <v>0</v>
      </c>
      <c r="BS242" s="108">
        <v>0</v>
      </c>
      <c r="BT242" s="108">
        <v>0</v>
      </c>
      <c r="BU242" s="108">
        <v>0</v>
      </c>
      <c r="BV242" s="108">
        <v>0</v>
      </c>
      <c r="BW242" s="108">
        <v>0</v>
      </c>
      <c r="BX242" s="108">
        <v>3.5415735100000072</v>
      </c>
      <c r="BY242" s="108">
        <v>0</v>
      </c>
      <c r="BZ242" s="108">
        <v>0</v>
      </c>
      <c r="CA242" s="108">
        <v>0</v>
      </c>
      <c r="CB242" s="108">
        <v>0</v>
      </c>
      <c r="CC242" s="108">
        <v>176</v>
      </c>
      <c r="CD242" s="108">
        <v>0</v>
      </c>
      <c r="CE242" s="108">
        <v>0</v>
      </c>
      <c r="CF242" s="108">
        <v>0</v>
      </c>
      <c r="CG242" s="108">
        <v>0</v>
      </c>
      <c r="CH242" s="108">
        <v>0</v>
      </c>
      <c r="CI242" s="108">
        <v>0</v>
      </c>
      <c r="CJ242" s="108">
        <v>0</v>
      </c>
      <c r="CK242" s="108">
        <v>0</v>
      </c>
      <c r="CL242" s="108">
        <v>0</v>
      </c>
      <c r="CM242" s="108">
        <v>0</v>
      </c>
      <c r="CN242" s="108">
        <v>0</v>
      </c>
      <c r="CO242" s="108">
        <v>0</v>
      </c>
      <c r="CP242" s="108">
        <v>0</v>
      </c>
      <c r="CQ242" s="108">
        <v>0</v>
      </c>
      <c r="CR242" s="108">
        <v>0</v>
      </c>
      <c r="CS242" s="108">
        <v>0</v>
      </c>
      <c r="CT242" s="108">
        <v>0</v>
      </c>
      <c r="CU242" s="108">
        <v>0</v>
      </c>
      <c r="CV242" s="108">
        <v>0</v>
      </c>
      <c r="CW242" s="108">
        <v>0</v>
      </c>
      <c r="CX242" s="108">
        <v>0</v>
      </c>
      <c r="CY242" s="108">
        <v>0</v>
      </c>
      <c r="CZ242" s="108">
        <v>0</v>
      </c>
      <c r="DA242" s="108">
        <v>0</v>
      </c>
      <c r="DB242" s="232" t="s">
        <v>2303</v>
      </c>
      <c r="DC242" s="108">
        <v>3.5415735100000072</v>
      </c>
      <c r="DD242" s="167" t="s">
        <v>2303</v>
      </c>
      <c r="DE242" s="230" t="s">
        <v>2307</v>
      </c>
    </row>
    <row r="243" spans="1:109" ht="63">
      <c r="A243" s="62" t="s">
        <v>167</v>
      </c>
      <c r="B243" s="63" t="s">
        <v>1684</v>
      </c>
      <c r="C243" s="62" t="s">
        <v>1685</v>
      </c>
      <c r="D243" s="107">
        <v>19.012642459999999</v>
      </c>
      <c r="E243" s="108">
        <v>0</v>
      </c>
      <c r="F243" s="108">
        <v>44.236286274078779</v>
      </c>
      <c r="G243" s="108">
        <v>0</v>
      </c>
      <c r="H243" s="108">
        <v>0</v>
      </c>
      <c r="I243" s="108">
        <v>0</v>
      </c>
      <c r="J243" s="108">
        <v>0</v>
      </c>
      <c r="K243" s="108">
        <v>1818</v>
      </c>
      <c r="L243" s="108">
        <v>0</v>
      </c>
      <c r="M243" s="108">
        <v>0</v>
      </c>
      <c r="N243" s="108">
        <v>0</v>
      </c>
      <c r="O243" s="108">
        <v>0</v>
      </c>
      <c r="P243" s="108">
        <v>0</v>
      </c>
      <c r="Q243" s="108">
        <v>0</v>
      </c>
      <c r="R243" s="108">
        <v>0</v>
      </c>
      <c r="S243" s="108">
        <v>0</v>
      </c>
      <c r="T243" s="108">
        <v>0</v>
      </c>
      <c r="U243" s="108">
        <v>0</v>
      </c>
      <c r="V243" s="108">
        <v>0</v>
      </c>
      <c r="W243" s="108">
        <v>0</v>
      </c>
      <c r="X243" s="108">
        <v>0</v>
      </c>
      <c r="Y243" s="108">
        <v>0</v>
      </c>
      <c r="Z243" s="108">
        <v>0</v>
      </c>
      <c r="AA243" s="108">
        <v>0</v>
      </c>
      <c r="AB243" s="108">
        <v>0</v>
      </c>
      <c r="AC243" s="108">
        <v>0</v>
      </c>
      <c r="AD243" s="108">
        <v>0</v>
      </c>
      <c r="AE243" s="108">
        <v>0</v>
      </c>
      <c r="AF243" s="108">
        <v>0</v>
      </c>
      <c r="AG243" s="108">
        <v>0</v>
      </c>
      <c r="AH243" s="108">
        <v>0</v>
      </c>
      <c r="AI243" s="108">
        <v>0</v>
      </c>
      <c r="AJ243" s="108">
        <v>0</v>
      </c>
      <c r="AK243" s="108">
        <v>0</v>
      </c>
      <c r="AL243" s="108">
        <v>0</v>
      </c>
      <c r="AM243" s="108">
        <v>0</v>
      </c>
      <c r="AN243" s="108">
        <v>0</v>
      </c>
      <c r="AO243" s="108">
        <v>0</v>
      </c>
      <c r="AP243" s="108">
        <v>0</v>
      </c>
      <c r="AQ243" s="108">
        <v>0</v>
      </c>
      <c r="AR243" s="108">
        <v>0</v>
      </c>
      <c r="AS243" s="108">
        <v>0</v>
      </c>
      <c r="AT243" s="108">
        <v>44.236286274078779</v>
      </c>
      <c r="AU243" s="108">
        <v>0</v>
      </c>
      <c r="AV243" s="108">
        <v>0</v>
      </c>
      <c r="AW243" s="108">
        <v>0</v>
      </c>
      <c r="AX243" s="108">
        <v>0</v>
      </c>
      <c r="AY243" s="108">
        <v>1818</v>
      </c>
      <c r="AZ243" s="108">
        <v>0</v>
      </c>
      <c r="BA243" s="108">
        <v>0</v>
      </c>
      <c r="BB243" s="108">
        <v>0</v>
      </c>
      <c r="BC243" s="108">
        <v>0</v>
      </c>
      <c r="BD243" s="108">
        <v>19.012642459999999</v>
      </c>
      <c r="BE243" s="108">
        <v>0</v>
      </c>
      <c r="BF243" s="108">
        <v>0</v>
      </c>
      <c r="BG243" s="108">
        <v>0</v>
      </c>
      <c r="BH243" s="108">
        <v>0</v>
      </c>
      <c r="BI243" s="108">
        <v>1092</v>
      </c>
      <c r="BJ243" s="108">
        <v>0</v>
      </c>
      <c r="BK243" s="108">
        <v>0</v>
      </c>
      <c r="BL243" s="108">
        <v>0</v>
      </c>
      <c r="BM243" s="108">
        <v>0</v>
      </c>
      <c r="BN243" s="108">
        <v>7.65083307</v>
      </c>
      <c r="BO243" s="108">
        <v>0</v>
      </c>
      <c r="BP243" s="108">
        <v>0</v>
      </c>
      <c r="BQ243" s="108">
        <v>0</v>
      </c>
      <c r="BR243" s="108">
        <v>0</v>
      </c>
      <c r="BS243" s="108">
        <v>497</v>
      </c>
      <c r="BT243" s="108">
        <v>0</v>
      </c>
      <c r="BU243" s="108">
        <v>0</v>
      </c>
      <c r="BV243" s="108">
        <v>0</v>
      </c>
      <c r="BW243" s="108">
        <v>0</v>
      </c>
      <c r="BX243" s="108">
        <v>11.361809389999999</v>
      </c>
      <c r="BY243" s="108">
        <v>0</v>
      </c>
      <c r="BZ243" s="108">
        <v>0</v>
      </c>
      <c r="CA243" s="108">
        <v>0</v>
      </c>
      <c r="CB243" s="108">
        <v>0</v>
      </c>
      <c r="CC243" s="108">
        <v>595</v>
      </c>
      <c r="CD243" s="108">
        <v>0</v>
      </c>
      <c r="CE243" s="108">
        <v>0</v>
      </c>
      <c r="CF243" s="108">
        <v>0</v>
      </c>
      <c r="CG243" s="108">
        <v>0</v>
      </c>
      <c r="CH243" s="108">
        <v>0</v>
      </c>
      <c r="CI243" s="108">
        <v>0</v>
      </c>
      <c r="CJ243" s="108">
        <v>0</v>
      </c>
      <c r="CK243" s="108">
        <v>0</v>
      </c>
      <c r="CL243" s="108">
        <v>0</v>
      </c>
      <c r="CM243" s="108">
        <v>0</v>
      </c>
      <c r="CN243" s="108">
        <v>0</v>
      </c>
      <c r="CO243" s="108">
        <v>0</v>
      </c>
      <c r="CP243" s="108">
        <v>0</v>
      </c>
      <c r="CQ243" s="108">
        <v>0</v>
      </c>
      <c r="CR243" s="108">
        <v>0</v>
      </c>
      <c r="CS243" s="108">
        <v>0</v>
      </c>
      <c r="CT243" s="108">
        <v>0</v>
      </c>
      <c r="CU243" s="108">
        <v>0</v>
      </c>
      <c r="CV243" s="108">
        <v>0</v>
      </c>
      <c r="CW243" s="108">
        <v>0</v>
      </c>
      <c r="CX243" s="108">
        <v>0</v>
      </c>
      <c r="CY243" s="108">
        <v>0</v>
      </c>
      <c r="CZ243" s="108">
        <v>0</v>
      </c>
      <c r="DA243" s="108">
        <v>0</v>
      </c>
      <c r="DB243" s="232" t="s">
        <v>2303</v>
      </c>
      <c r="DC243" s="108">
        <v>19.012642459999999</v>
      </c>
      <c r="DD243" s="167" t="s">
        <v>2303</v>
      </c>
      <c r="DE243" s="230" t="s">
        <v>2308</v>
      </c>
    </row>
    <row r="244" spans="1:109" ht="63">
      <c r="A244" s="62" t="s">
        <v>167</v>
      </c>
      <c r="B244" s="63" t="s">
        <v>1686</v>
      </c>
      <c r="C244" s="62" t="s">
        <v>1687</v>
      </c>
      <c r="D244" s="107">
        <v>13.135918239999999</v>
      </c>
      <c r="E244" s="108">
        <v>0</v>
      </c>
      <c r="F244" s="108">
        <v>34.325364045766683</v>
      </c>
      <c r="G244" s="108">
        <v>0</v>
      </c>
      <c r="H244" s="108">
        <v>0</v>
      </c>
      <c r="I244" s="108">
        <v>0</v>
      </c>
      <c r="J244" s="108">
        <v>0</v>
      </c>
      <c r="K244" s="108">
        <v>1502</v>
      </c>
      <c r="L244" s="108">
        <v>0</v>
      </c>
      <c r="M244" s="108">
        <v>0</v>
      </c>
      <c r="N244" s="108">
        <v>0</v>
      </c>
      <c r="O244" s="108">
        <v>0</v>
      </c>
      <c r="P244" s="108">
        <v>0</v>
      </c>
      <c r="Q244" s="108">
        <v>0</v>
      </c>
      <c r="R244" s="108">
        <v>0</v>
      </c>
      <c r="S244" s="108">
        <v>0</v>
      </c>
      <c r="T244" s="108">
        <v>0</v>
      </c>
      <c r="U244" s="108">
        <v>0</v>
      </c>
      <c r="V244" s="108">
        <v>0</v>
      </c>
      <c r="W244" s="108">
        <v>0</v>
      </c>
      <c r="X244" s="108">
        <v>0</v>
      </c>
      <c r="Y244" s="108">
        <v>0</v>
      </c>
      <c r="Z244" s="108">
        <v>0</v>
      </c>
      <c r="AA244" s="108">
        <v>0</v>
      </c>
      <c r="AB244" s="108">
        <v>0</v>
      </c>
      <c r="AC244" s="108">
        <v>0</v>
      </c>
      <c r="AD244" s="108">
        <v>0</v>
      </c>
      <c r="AE244" s="108">
        <v>0</v>
      </c>
      <c r="AF244" s="108">
        <v>0</v>
      </c>
      <c r="AG244" s="108">
        <v>0</v>
      </c>
      <c r="AH244" s="108">
        <v>0</v>
      </c>
      <c r="AI244" s="108">
        <v>0</v>
      </c>
      <c r="AJ244" s="108">
        <v>0</v>
      </c>
      <c r="AK244" s="108">
        <v>0</v>
      </c>
      <c r="AL244" s="108">
        <v>0</v>
      </c>
      <c r="AM244" s="108">
        <v>0</v>
      </c>
      <c r="AN244" s="108">
        <v>0</v>
      </c>
      <c r="AO244" s="108">
        <v>0</v>
      </c>
      <c r="AP244" s="108">
        <v>0</v>
      </c>
      <c r="AQ244" s="108">
        <v>0</v>
      </c>
      <c r="AR244" s="108">
        <v>0</v>
      </c>
      <c r="AS244" s="108">
        <v>0</v>
      </c>
      <c r="AT244" s="108">
        <v>34.325364045766683</v>
      </c>
      <c r="AU244" s="108">
        <v>0</v>
      </c>
      <c r="AV244" s="108">
        <v>0</v>
      </c>
      <c r="AW244" s="108">
        <v>0</v>
      </c>
      <c r="AX244" s="108">
        <v>0</v>
      </c>
      <c r="AY244" s="108">
        <v>1502</v>
      </c>
      <c r="AZ244" s="108">
        <v>0</v>
      </c>
      <c r="BA244" s="108">
        <v>0</v>
      </c>
      <c r="BB244" s="108">
        <v>0</v>
      </c>
      <c r="BC244" s="108">
        <v>0</v>
      </c>
      <c r="BD244" s="108">
        <v>13.135918239999999</v>
      </c>
      <c r="BE244" s="108">
        <v>0</v>
      </c>
      <c r="BF244" s="108">
        <v>0</v>
      </c>
      <c r="BG244" s="108">
        <v>0</v>
      </c>
      <c r="BH244" s="108">
        <v>0</v>
      </c>
      <c r="BI244" s="108">
        <v>785</v>
      </c>
      <c r="BJ244" s="108">
        <v>0</v>
      </c>
      <c r="BK244" s="108">
        <v>0</v>
      </c>
      <c r="BL244" s="108">
        <v>0</v>
      </c>
      <c r="BM244" s="108">
        <v>0</v>
      </c>
      <c r="BN244" s="108">
        <v>0.55538248999999995</v>
      </c>
      <c r="BO244" s="108">
        <v>0</v>
      </c>
      <c r="BP244" s="108">
        <v>0</v>
      </c>
      <c r="BQ244" s="108">
        <v>0</v>
      </c>
      <c r="BR244" s="108">
        <v>0</v>
      </c>
      <c r="BS244" s="108">
        <v>29</v>
      </c>
      <c r="BT244" s="108">
        <v>0</v>
      </c>
      <c r="BU244" s="108">
        <v>0</v>
      </c>
      <c r="BV244" s="108">
        <v>0</v>
      </c>
      <c r="BW244" s="108">
        <v>0</v>
      </c>
      <c r="BX244" s="108">
        <v>12.580535749999999</v>
      </c>
      <c r="BY244" s="108">
        <v>0</v>
      </c>
      <c r="BZ244" s="108">
        <v>0</v>
      </c>
      <c r="CA244" s="108">
        <v>0</v>
      </c>
      <c r="CB244" s="108">
        <v>0</v>
      </c>
      <c r="CC244" s="108">
        <v>756</v>
      </c>
      <c r="CD244" s="108">
        <v>0</v>
      </c>
      <c r="CE244" s="108">
        <v>0</v>
      </c>
      <c r="CF244" s="108">
        <v>0</v>
      </c>
      <c r="CG244" s="108">
        <v>0</v>
      </c>
      <c r="CH244" s="108">
        <v>0</v>
      </c>
      <c r="CI244" s="108">
        <v>0</v>
      </c>
      <c r="CJ244" s="108">
        <v>0</v>
      </c>
      <c r="CK244" s="108">
        <v>0</v>
      </c>
      <c r="CL244" s="108">
        <v>0</v>
      </c>
      <c r="CM244" s="108">
        <v>0</v>
      </c>
      <c r="CN244" s="108">
        <v>0</v>
      </c>
      <c r="CO244" s="108">
        <v>0</v>
      </c>
      <c r="CP244" s="108">
        <v>0</v>
      </c>
      <c r="CQ244" s="108">
        <v>0</v>
      </c>
      <c r="CR244" s="108">
        <v>0</v>
      </c>
      <c r="CS244" s="108">
        <v>0</v>
      </c>
      <c r="CT244" s="108">
        <v>0</v>
      </c>
      <c r="CU244" s="108">
        <v>0</v>
      </c>
      <c r="CV244" s="108">
        <v>0</v>
      </c>
      <c r="CW244" s="108">
        <v>0</v>
      </c>
      <c r="CX244" s="108">
        <v>0</v>
      </c>
      <c r="CY244" s="108">
        <v>0</v>
      </c>
      <c r="CZ244" s="108">
        <v>0</v>
      </c>
      <c r="DA244" s="108">
        <v>0</v>
      </c>
      <c r="DB244" s="232" t="s">
        <v>2303</v>
      </c>
      <c r="DC244" s="108">
        <v>13.135918239999999</v>
      </c>
      <c r="DD244" s="167" t="s">
        <v>2303</v>
      </c>
      <c r="DE244" s="230" t="s">
        <v>2309</v>
      </c>
    </row>
    <row r="245" spans="1:109" ht="63">
      <c r="A245" s="62" t="s">
        <v>167</v>
      </c>
      <c r="B245" s="63" t="s">
        <v>1688</v>
      </c>
      <c r="C245" s="62" t="s">
        <v>1689</v>
      </c>
      <c r="D245" s="107">
        <v>5.3497662500000001</v>
      </c>
      <c r="E245" s="108">
        <v>0</v>
      </c>
      <c r="F245" s="108">
        <v>30.898311718267308</v>
      </c>
      <c r="G245" s="108">
        <v>0</v>
      </c>
      <c r="H245" s="108">
        <v>0</v>
      </c>
      <c r="I245" s="108">
        <v>0</v>
      </c>
      <c r="J245" s="108">
        <v>0</v>
      </c>
      <c r="K245" s="108">
        <v>1453</v>
      </c>
      <c r="L245" s="108">
        <v>0</v>
      </c>
      <c r="M245" s="108">
        <v>0</v>
      </c>
      <c r="N245" s="108">
        <v>0</v>
      </c>
      <c r="O245" s="108">
        <v>0</v>
      </c>
      <c r="P245" s="108">
        <v>0</v>
      </c>
      <c r="Q245" s="108">
        <v>0</v>
      </c>
      <c r="R245" s="108">
        <v>0</v>
      </c>
      <c r="S245" s="108">
        <v>0</v>
      </c>
      <c r="T245" s="108">
        <v>0</v>
      </c>
      <c r="U245" s="108">
        <v>0</v>
      </c>
      <c r="V245" s="108">
        <v>0</v>
      </c>
      <c r="W245" s="108">
        <v>0</v>
      </c>
      <c r="X245" s="108">
        <v>0</v>
      </c>
      <c r="Y245" s="108">
        <v>0</v>
      </c>
      <c r="Z245" s="108">
        <v>0</v>
      </c>
      <c r="AA245" s="108">
        <v>0</v>
      </c>
      <c r="AB245" s="108">
        <v>0</v>
      </c>
      <c r="AC245" s="108">
        <v>0</v>
      </c>
      <c r="AD245" s="108">
        <v>0</v>
      </c>
      <c r="AE245" s="108">
        <v>0</v>
      </c>
      <c r="AF245" s="108">
        <v>0</v>
      </c>
      <c r="AG245" s="108">
        <v>0</v>
      </c>
      <c r="AH245" s="108">
        <v>0</v>
      </c>
      <c r="AI245" s="108">
        <v>0</v>
      </c>
      <c r="AJ245" s="108">
        <v>0</v>
      </c>
      <c r="AK245" s="108">
        <v>0</v>
      </c>
      <c r="AL245" s="108">
        <v>0</v>
      </c>
      <c r="AM245" s="108">
        <v>0</v>
      </c>
      <c r="AN245" s="108">
        <v>0</v>
      </c>
      <c r="AO245" s="108">
        <v>0</v>
      </c>
      <c r="AP245" s="108">
        <v>0</v>
      </c>
      <c r="AQ245" s="108">
        <v>0</v>
      </c>
      <c r="AR245" s="108">
        <v>0</v>
      </c>
      <c r="AS245" s="108">
        <v>0</v>
      </c>
      <c r="AT245" s="108">
        <v>30.898311718267308</v>
      </c>
      <c r="AU245" s="108">
        <v>0</v>
      </c>
      <c r="AV245" s="108">
        <v>0</v>
      </c>
      <c r="AW245" s="108">
        <v>0</v>
      </c>
      <c r="AX245" s="108">
        <v>0</v>
      </c>
      <c r="AY245" s="108">
        <v>1453</v>
      </c>
      <c r="AZ245" s="108">
        <v>0</v>
      </c>
      <c r="BA245" s="108">
        <v>0</v>
      </c>
      <c r="BB245" s="108">
        <v>0</v>
      </c>
      <c r="BC245" s="108">
        <v>0</v>
      </c>
      <c r="BD245" s="108">
        <v>5.3497662500000001</v>
      </c>
      <c r="BE245" s="108">
        <v>0</v>
      </c>
      <c r="BF245" s="108">
        <v>0</v>
      </c>
      <c r="BG245" s="108">
        <v>0</v>
      </c>
      <c r="BH245" s="108">
        <v>0</v>
      </c>
      <c r="BI245" s="108">
        <v>320</v>
      </c>
      <c r="BJ245" s="108">
        <v>0</v>
      </c>
      <c r="BK245" s="108">
        <v>0</v>
      </c>
      <c r="BL245" s="108">
        <v>0</v>
      </c>
      <c r="BM245" s="108">
        <v>0</v>
      </c>
      <c r="BN245" s="108">
        <v>5.3497662500000001</v>
      </c>
      <c r="BO245" s="108">
        <v>0</v>
      </c>
      <c r="BP245" s="108">
        <v>0</v>
      </c>
      <c r="BQ245" s="108">
        <v>0</v>
      </c>
      <c r="BR245" s="108">
        <v>0</v>
      </c>
      <c r="BS245" s="108">
        <v>320</v>
      </c>
      <c r="BT245" s="108">
        <v>0</v>
      </c>
      <c r="BU245" s="108">
        <v>0</v>
      </c>
      <c r="BV245" s="108">
        <v>0</v>
      </c>
      <c r="BW245" s="108">
        <v>0</v>
      </c>
      <c r="BX245" s="108">
        <v>0</v>
      </c>
      <c r="BY245" s="108">
        <v>0</v>
      </c>
      <c r="BZ245" s="108">
        <v>0</v>
      </c>
      <c r="CA245" s="108">
        <v>0</v>
      </c>
      <c r="CB245" s="108">
        <v>0</v>
      </c>
      <c r="CC245" s="108">
        <v>0</v>
      </c>
      <c r="CD245" s="108">
        <v>0</v>
      </c>
      <c r="CE245" s="108">
        <v>0</v>
      </c>
      <c r="CF245" s="108">
        <v>0</v>
      </c>
      <c r="CG245" s="108">
        <v>0</v>
      </c>
      <c r="CH245" s="108">
        <v>0</v>
      </c>
      <c r="CI245" s="108">
        <v>0</v>
      </c>
      <c r="CJ245" s="108">
        <v>0</v>
      </c>
      <c r="CK245" s="108">
        <v>0</v>
      </c>
      <c r="CL245" s="108">
        <v>0</v>
      </c>
      <c r="CM245" s="108">
        <v>0</v>
      </c>
      <c r="CN245" s="108">
        <v>0</v>
      </c>
      <c r="CO245" s="108">
        <v>0</v>
      </c>
      <c r="CP245" s="108">
        <v>0</v>
      </c>
      <c r="CQ245" s="108">
        <v>0</v>
      </c>
      <c r="CR245" s="108">
        <v>0</v>
      </c>
      <c r="CS245" s="108">
        <v>0</v>
      </c>
      <c r="CT245" s="108">
        <v>0</v>
      </c>
      <c r="CU245" s="108">
        <v>0</v>
      </c>
      <c r="CV245" s="108">
        <v>0</v>
      </c>
      <c r="CW245" s="108">
        <v>0</v>
      </c>
      <c r="CX245" s="108">
        <v>0</v>
      </c>
      <c r="CY245" s="108">
        <v>0</v>
      </c>
      <c r="CZ245" s="108">
        <v>0</v>
      </c>
      <c r="DA245" s="108">
        <v>0</v>
      </c>
      <c r="DB245" s="232" t="s">
        <v>2303</v>
      </c>
      <c r="DC245" s="108">
        <v>5.3497662500000001</v>
      </c>
      <c r="DD245" s="167" t="s">
        <v>2303</v>
      </c>
      <c r="DE245" s="230" t="s">
        <v>2191</v>
      </c>
    </row>
    <row r="246" spans="1:109" ht="63">
      <c r="A246" s="62" t="s">
        <v>167</v>
      </c>
      <c r="B246" s="63" t="s">
        <v>1690</v>
      </c>
      <c r="C246" s="62" t="s">
        <v>1691</v>
      </c>
      <c r="D246" s="107">
        <v>12.98111243</v>
      </c>
      <c r="E246" s="108">
        <v>0</v>
      </c>
      <c r="F246" s="108">
        <v>52.716116081821127</v>
      </c>
      <c r="G246" s="108">
        <v>0</v>
      </c>
      <c r="H246" s="108">
        <v>0</v>
      </c>
      <c r="I246" s="108">
        <v>0</v>
      </c>
      <c r="J246" s="108">
        <v>0</v>
      </c>
      <c r="K246" s="108">
        <v>1882</v>
      </c>
      <c r="L246" s="108">
        <v>0</v>
      </c>
      <c r="M246" s="108">
        <v>0</v>
      </c>
      <c r="N246" s="108">
        <v>0</v>
      </c>
      <c r="O246" s="108">
        <v>0</v>
      </c>
      <c r="P246" s="108">
        <v>0</v>
      </c>
      <c r="Q246" s="108">
        <v>0</v>
      </c>
      <c r="R246" s="108">
        <v>0</v>
      </c>
      <c r="S246" s="108">
        <v>0</v>
      </c>
      <c r="T246" s="108">
        <v>0</v>
      </c>
      <c r="U246" s="108">
        <v>0</v>
      </c>
      <c r="V246" s="108">
        <v>0</v>
      </c>
      <c r="W246" s="108">
        <v>0</v>
      </c>
      <c r="X246" s="108">
        <v>0</v>
      </c>
      <c r="Y246" s="108">
        <v>0</v>
      </c>
      <c r="Z246" s="108">
        <v>0</v>
      </c>
      <c r="AA246" s="108">
        <v>0</v>
      </c>
      <c r="AB246" s="108">
        <v>0</v>
      </c>
      <c r="AC246" s="108">
        <v>0</v>
      </c>
      <c r="AD246" s="108">
        <v>0</v>
      </c>
      <c r="AE246" s="108">
        <v>0</v>
      </c>
      <c r="AF246" s="108">
        <v>0</v>
      </c>
      <c r="AG246" s="108">
        <v>0</v>
      </c>
      <c r="AH246" s="108">
        <v>0</v>
      </c>
      <c r="AI246" s="108">
        <v>0</v>
      </c>
      <c r="AJ246" s="108">
        <v>0</v>
      </c>
      <c r="AK246" s="108">
        <v>0</v>
      </c>
      <c r="AL246" s="108">
        <v>0</v>
      </c>
      <c r="AM246" s="108">
        <v>0</v>
      </c>
      <c r="AN246" s="108">
        <v>0</v>
      </c>
      <c r="AO246" s="108">
        <v>0</v>
      </c>
      <c r="AP246" s="108">
        <v>0</v>
      </c>
      <c r="AQ246" s="108">
        <v>0</v>
      </c>
      <c r="AR246" s="108">
        <v>0</v>
      </c>
      <c r="AS246" s="108">
        <v>0</v>
      </c>
      <c r="AT246" s="108">
        <v>52.716116081821127</v>
      </c>
      <c r="AU246" s="108">
        <v>0</v>
      </c>
      <c r="AV246" s="108">
        <v>0</v>
      </c>
      <c r="AW246" s="108">
        <v>0</v>
      </c>
      <c r="AX246" s="108">
        <v>0</v>
      </c>
      <c r="AY246" s="108">
        <v>1882</v>
      </c>
      <c r="AZ246" s="108">
        <v>0</v>
      </c>
      <c r="BA246" s="108">
        <v>0</v>
      </c>
      <c r="BB246" s="108">
        <v>0</v>
      </c>
      <c r="BC246" s="108">
        <v>0</v>
      </c>
      <c r="BD246" s="108">
        <v>12.98111243</v>
      </c>
      <c r="BE246" s="108">
        <v>0</v>
      </c>
      <c r="BF246" s="108">
        <v>0</v>
      </c>
      <c r="BG246" s="108">
        <v>0</v>
      </c>
      <c r="BH246" s="108">
        <v>0</v>
      </c>
      <c r="BI246" s="108">
        <v>664</v>
      </c>
      <c r="BJ246" s="108">
        <v>0</v>
      </c>
      <c r="BK246" s="108">
        <v>0</v>
      </c>
      <c r="BL246" s="108">
        <v>0</v>
      </c>
      <c r="BM246" s="108">
        <v>0</v>
      </c>
      <c r="BN246" s="108">
        <v>0</v>
      </c>
      <c r="BO246" s="108">
        <v>0</v>
      </c>
      <c r="BP246" s="108">
        <v>0</v>
      </c>
      <c r="BQ246" s="108">
        <v>0</v>
      </c>
      <c r="BR246" s="108">
        <v>0</v>
      </c>
      <c r="BS246" s="108">
        <v>0</v>
      </c>
      <c r="BT246" s="108">
        <v>0</v>
      </c>
      <c r="BU246" s="108">
        <v>0</v>
      </c>
      <c r="BV246" s="108">
        <v>0</v>
      </c>
      <c r="BW246" s="108">
        <v>0</v>
      </c>
      <c r="BX246" s="108">
        <v>12.98111243</v>
      </c>
      <c r="BY246" s="108">
        <v>0</v>
      </c>
      <c r="BZ246" s="108">
        <v>0</v>
      </c>
      <c r="CA246" s="108">
        <v>0</v>
      </c>
      <c r="CB246" s="108">
        <v>0</v>
      </c>
      <c r="CC246" s="108">
        <v>664</v>
      </c>
      <c r="CD246" s="108">
        <v>0</v>
      </c>
      <c r="CE246" s="108">
        <v>0</v>
      </c>
      <c r="CF246" s="108">
        <v>0</v>
      </c>
      <c r="CG246" s="108">
        <v>0</v>
      </c>
      <c r="CH246" s="108">
        <v>0</v>
      </c>
      <c r="CI246" s="108">
        <v>0</v>
      </c>
      <c r="CJ246" s="108">
        <v>0</v>
      </c>
      <c r="CK246" s="108">
        <v>0</v>
      </c>
      <c r="CL246" s="108">
        <v>0</v>
      </c>
      <c r="CM246" s="108">
        <v>0</v>
      </c>
      <c r="CN246" s="108">
        <v>0</v>
      </c>
      <c r="CO246" s="108">
        <v>0</v>
      </c>
      <c r="CP246" s="108">
        <v>0</v>
      </c>
      <c r="CQ246" s="108">
        <v>0</v>
      </c>
      <c r="CR246" s="108">
        <v>0</v>
      </c>
      <c r="CS246" s="108">
        <v>0</v>
      </c>
      <c r="CT246" s="108">
        <v>0</v>
      </c>
      <c r="CU246" s="108">
        <v>0</v>
      </c>
      <c r="CV246" s="108">
        <v>0</v>
      </c>
      <c r="CW246" s="108">
        <v>0</v>
      </c>
      <c r="CX246" s="108">
        <v>0</v>
      </c>
      <c r="CY246" s="108">
        <v>0</v>
      </c>
      <c r="CZ246" s="108">
        <v>0</v>
      </c>
      <c r="DA246" s="108">
        <v>0</v>
      </c>
      <c r="DB246" s="232" t="s">
        <v>2303</v>
      </c>
      <c r="DC246" s="108">
        <v>12.98111243</v>
      </c>
      <c r="DD246" s="167" t="s">
        <v>2303</v>
      </c>
      <c r="DE246" s="230" t="s">
        <v>2307</v>
      </c>
    </row>
    <row r="247" spans="1:109" ht="63">
      <c r="A247" s="62" t="s">
        <v>167</v>
      </c>
      <c r="B247" s="63" t="s">
        <v>1692</v>
      </c>
      <c r="C247" s="62" t="s">
        <v>1693</v>
      </c>
      <c r="D247" s="107">
        <v>11.91217614</v>
      </c>
      <c r="E247" s="108">
        <v>0</v>
      </c>
      <c r="F247" s="108">
        <v>24.237361382507537</v>
      </c>
      <c r="G247" s="108">
        <v>0</v>
      </c>
      <c r="H247" s="108">
        <v>0</v>
      </c>
      <c r="I247" s="108">
        <v>0</v>
      </c>
      <c r="J247" s="108">
        <v>0</v>
      </c>
      <c r="K247" s="108">
        <v>781</v>
      </c>
      <c r="L247" s="108">
        <v>0</v>
      </c>
      <c r="M247" s="108">
        <v>0</v>
      </c>
      <c r="N247" s="108">
        <v>0</v>
      </c>
      <c r="O247" s="108">
        <v>0</v>
      </c>
      <c r="P247" s="108">
        <v>0</v>
      </c>
      <c r="Q247" s="108">
        <v>0</v>
      </c>
      <c r="R247" s="108">
        <v>0</v>
      </c>
      <c r="S247" s="108">
        <v>0</v>
      </c>
      <c r="T247" s="108">
        <v>0</v>
      </c>
      <c r="U247" s="108">
        <v>0</v>
      </c>
      <c r="V247" s="108">
        <v>0</v>
      </c>
      <c r="W247" s="108">
        <v>0</v>
      </c>
      <c r="X247" s="108">
        <v>0</v>
      </c>
      <c r="Y247" s="108">
        <v>0</v>
      </c>
      <c r="Z247" s="108">
        <v>0</v>
      </c>
      <c r="AA247" s="108">
        <v>0</v>
      </c>
      <c r="AB247" s="108">
        <v>0</v>
      </c>
      <c r="AC247" s="108">
        <v>0</v>
      </c>
      <c r="AD247" s="108">
        <v>0</v>
      </c>
      <c r="AE247" s="108">
        <v>0</v>
      </c>
      <c r="AF247" s="108">
        <v>0</v>
      </c>
      <c r="AG247" s="108">
        <v>0</v>
      </c>
      <c r="AH247" s="108">
        <v>0</v>
      </c>
      <c r="AI247" s="108">
        <v>0</v>
      </c>
      <c r="AJ247" s="108">
        <v>0</v>
      </c>
      <c r="AK247" s="108">
        <v>0</v>
      </c>
      <c r="AL247" s="108">
        <v>0</v>
      </c>
      <c r="AM247" s="108">
        <v>0</v>
      </c>
      <c r="AN247" s="108">
        <v>0</v>
      </c>
      <c r="AO247" s="108">
        <v>0</v>
      </c>
      <c r="AP247" s="108">
        <v>0</v>
      </c>
      <c r="AQ247" s="108">
        <v>0</v>
      </c>
      <c r="AR247" s="108">
        <v>0</v>
      </c>
      <c r="AS247" s="108">
        <v>0</v>
      </c>
      <c r="AT247" s="108">
        <v>24.237361382507537</v>
      </c>
      <c r="AU247" s="108">
        <v>0</v>
      </c>
      <c r="AV247" s="108">
        <v>0</v>
      </c>
      <c r="AW247" s="108">
        <v>0</v>
      </c>
      <c r="AX247" s="108">
        <v>0</v>
      </c>
      <c r="AY247" s="108">
        <v>781</v>
      </c>
      <c r="AZ247" s="108">
        <v>0</v>
      </c>
      <c r="BA247" s="108">
        <v>0</v>
      </c>
      <c r="BB247" s="108">
        <v>0</v>
      </c>
      <c r="BC247" s="108">
        <v>0</v>
      </c>
      <c r="BD247" s="108">
        <v>0</v>
      </c>
      <c r="BE247" s="108">
        <v>0</v>
      </c>
      <c r="BF247" s="108">
        <v>0</v>
      </c>
      <c r="BG247" s="108">
        <v>0</v>
      </c>
      <c r="BH247" s="108">
        <v>0</v>
      </c>
      <c r="BI247" s="108">
        <v>0</v>
      </c>
      <c r="BJ247" s="108">
        <v>0</v>
      </c>
      <c r="BK247" s="108">
        <v>0</v>
      </c>
      <c r="BL247" s="108">
        <v>0</v>
      </c>
      <c r="BM247" s="108">
        <v>0</v>
      </c>
      <c r="BN247" s="108">
        <v>0</v>
      </c>
      <c r="BO247" s="108">
        <v>0</v>
      </c>
      <c r="BP247" s="108">
        <v>0</v>
      </c>
      <c r="BQ247" s="108">
        <v>0</v>
      </c>
      <c r="BR247" s="108">
        <v>0</v>
      </c>
      <c r="BS247" s="108">
        <v>0</v>
      </c>
      <c r="BT247" s="108">
        <v>0</v>
      </c>
      <c r="BU247" s="108">
        <v>0</v>
      </c>
      <c r="BV247" s="108">
        <v>0</v>
      </c>
      <c r="BW247" s="108">
        <v>0</v>
      </c>
      <c r="BX247" s="108">
        <v>0</v>
      </c>
      <c r="BY247" s="108">
        <v>0</v>
      </c>
      <c r="BZ247" s="108">
        <v>0</v>
      </c>
      <c r="CA247" s="108">
        <v>0</v>
      </c>
      <c r="CB247" s="108">
        <v>0</v>
      </c>
      <c r="CC247" s="108">
        <v>0</v>
      </c>
      <c r="CD247" s="108">
        <v>0</v>
      </c>
      <c r="CE247" s="108">
        <v>0</v>
      </c>
      <c r="CF247" s="108">
        <v>0</v>
      </c>
      <c r="CG247" s="108">
        <v>0</v>
      </c>
      <c r="CH247" s="108">
        <v>0</v>
      </c>
      <c r="CI247" s="108">
        <v>0</v>
      </c>
      <c r="CJ247" s="108">
        <v>0</v>
      </c>
      <c r="CK247" s="108">
        <v>0</v>
      </c>
      <c r="CL247" s="108">
        <v>0</v>
      </c>
      <c r="CM247" s="108">
        <v>0</v>
      </c>
      <c r="CN247" s="108">
        <v>0</v>
      </c>
      <c r="CO247" s="108">
        <v>0</v>
      </c>
      <c r="CP247" s="108">
        <v>0</v>
      </c>
      <c r="CQ247" s="108">
        <v>0</v>
      </c>
      <c r="CR247" s="108">
        <v>0</v>
      </c>
      <c r="CS247" s="108">
        <v>0</v>
      </c>
      <c r="CT247" s="108">
        <v>0</v>
      </c>
      <c r="CU247" s="108">
        <v>0</v>
      </c>
      <c r="CV247" s="108">
        <v>0</v>
      </c>
      <c r="CW247" s="108">
        <v>0</v>
      </c>
      <c r="CX247" s="108">
        <v>0</v>
      </c>
      <c r="CY247" s="108">
        <v>0</v>
      </c>
      <c r="CZ247" s="108">
        <v>0</v>
      </c>
      <c r="DA247" s="108">
        <v>0</v>
      </c>
      <c r="DB247" s="232" t="s">
        <v>2303</v>
      </c>
      <c r="DC247" s="108">
        <v>0</v>
      </c>
      <c r="DD247" s="167" t="s">
        <v>2303</v>
      </c>
      <c r="DE247" s="230" t="s">
        <v>1471</v>
      </c>
    </row>
    <row r="248" spans="1:109" ht="63">
      <c r="A248" s="62" t="s">
        <v>167</v>
      </c>
      <c r="B248" s="63" t="s">
        <v>1694</v>
      </c>
      <c r="C248" s="62" t="s">
        <v>1695</v>
      </c>
      <c r="D248" s="107">
        <v>47.34959774</v>
      </c>
      <c r="E248" s="108">
        <v>0</v>
      </c>
      <c r="F248" s="108">
        <v>96.452905476099119</v>
      </c>
      <c r="G248" s="108">
        <v>0</v>
      </c>
      <c r="H248" s="108">
        <v>0</v>
      </c>
      <c r="I248" s="108">
        <v>0</v>
      </c>
      <c r="J248" s="108">
        <v>0</v>
      </c>
      <c r="K248" s="108">
        <v>3108</v>
      </c>
      <c r="L248" s="108">
        <v>0</v>
      </c>
      <c r="M248" s="108">
        <v>0</v>
      </c>
      <c r="N248" s="108">
        <v>0</v>
      </c>
      <c r="O248" s="108">
        <v>0</v>
      </c>
      <c r="P248" s="108">
        <v>0</v>
      </c>
      <c r="Q248" s="108">
        <v>0</v>
      </c>
      <c r="R248" s="108">
        <v>0</v>
      </c>
      <c r="S248" s="108">
        <v>0</v>
      </c>
      <c r="T248" s="108">
        <v>0</v>
      </c>
      <c r="U248" s="108">
        <v>0</v>
      </c>
      <c r="V248" s="108">
        <v>0</v>
      </c>
      <c r="W248" s="108">
        <v>0</v>
      </c>
      <c r="X248" s="108">
        <v>0</v>
      </c>
      <c r="Y248" s="108">
        <v>0</v>
      </c>
      <c r="Z248" s="108">
        <v>0</v>
      </c>
      <c r="AA248" s="108">
        <v>0</v>
      </c>
      <c r="AB248" s="108">
        <v>0</v>
      </c>
      <c r="AC248" s="108">
        <v>0</v>
      </c>
      <c r="AD248" s="108">
        <v>0</v>
      </c>
      <c r="AE248" s="108">
        <v>0</v>
      </c>
      <c r="AF248" s="108">
        <v>0</v>
      </c>
      <c r="AG248" s="108">
        <v>0</v>
      </c>
      <c r="AH248" s="108">
        <v>0</v>
      </c>
      <c r="AI248" s="108">
        <v>0</v>
      </c>
      <c r="AJ248" s="108">
        <v>0</v>
      </c>
      <c r="AK248" s="108">
        <v>0</v>
      </c>
      <c r="AL248" s="108">
        <v>0</v>
      </c>
      <c r="AM248" s="108">
        <v>0</v>
      </c>
      <c r="AN248" s="108">
        <v>0</v>
      </c>
      <c r="AO248" s="108">
        <v>0</v>
      </c>
      <c r="AP248" s="108">
        <v>0</v>
      </c>
      <c r="AQ248" s="108">
        <v>0</v>
      </c>
      <c r="AR248" s="108">
        <v>0</v>
      </c>
      <c r="AS248" s="108">
        <v>0</v>
      </c>
      <c r="AT248" s="108">
        <v>96.452905476099119</v>
      </c>
      <c r="AU248" s="108">
        <v>0</v>
      </c>
      <c r="AV248" s="108">
        <v>0</v>
      </c>
      <c r="AW248" s="108">
        <v>0</v>
      </c>
      <c r="AX248" s="108">
        <v>0</v>
      </c>
      <c r="AY248" s="108">
        <v>3108</v>
      </c>
      <c r="AZ248" s="108">
        <v>0</v>
      </c>
      <c r="BA248" s="108">
        <v>0</v>
      </c>
      <c r="BB248" s="108">
        <v>0</v>
      </c>
      <c r="BC248" s="108">
        <v>0</v>
      </c>
      <c r="BD248" s="108">
        <v>0</v>
      </c>
      <c r="BE248" s="108">
        <v>0</v>
      </c>
      <c r="BF248" s="108">
        <v>0</v>
      </c>
      <c r="BG248" s="108">
        <v>0</v>
      </c>
      <c r="BH248" s="108">
        <v>0</v>
      </c>
      <c r="BI248" s="108">
        <v>0</v>
      </c>
      <c r="BJ248" s="108">
        <v>0</v>
      </c>
      <c r="BK248" s="108">
        <v>0</v>
      </c>
      <c r="BL248" s="108">
        <v>0</v>
      </c>
      <c r="BM248" s="108">
        <v>0</v>
      </c>
      <c r="BN248" s="108">
        <v>0</v>
      </c>
      <c r="BO248" s="108">
        <v>0</v>
      </c>
      <c r="BP248" s="108">
        <v>0</v>
      </c>
      <c r="BQ248" s="108">
        <v>0</v>
      </c>
      <c r="BR248" s="108">
        <v>0</v>
      </c>
      <c r="BS248" s="108">
        <v>0</v>
      </c>
      <c r="BT248" s="108">
        <v>0</v>
      </c>
      <c r="BU248" s="108">
        <v>0</v>
      </c>
      <c r="BV248" s="108">
        <v>0</v>
      </c>
      <c r="BW248" s="108">
        <v>0</v>
      </c>
      <c r="BX248" s="108">
        <v>0</v>
      </c>
      <c r="BY248" s="108">
        <v>0</v>
      </c>
      <c r="BZ248" s="108">
        <v>0</v>
      </c>
      <c r="CA248" s="108">
        <v>0</v>
      </c>
      <c r="CB248" s="108">
        <v>0</v>
      </c>
      <c r="CC248" s="108">
        <v>0</v>
      </c>
      <c r="CD248" s="108">
        <v>0</v>
      </c>
      <c r="CE248" s="108">
        <v>0</v>
      </c>
      <c r="CF248" s="108">
        <v>0</v>
      </c>
      <c r="CG248" s="108">
        <v>0</v>
      </c>
      <c r="CH248" s="108">
        <v>0</v>
      </c>
      <c r="CI248" s="108">
        <v>0</v>
      </c>
      <c r="CJ248" s="108">
        <v>0</v>
      </c>
      <c r="CK248" s="108">
        <v>0</v>
      </c>
      <c r="CL248" s="108">
        <v>0</v>
      </c>
      <c r="CM248" s="108">
        <v>0</v>
      </c>
      <c r="CN248" s="108">
        <v>0</v>
      </c>
      <c r="CO248" s="108">
        <v>0</v>
      </c>
      <c r="CP248" s="108">
        <v>0</v>
      </c>
      <c r="CQ248" s="108">
        <v>0</v>
      </c>
      <c r="CR248" s="108">
        <v>0</v>
      </c>
      <c r="CS248" s="108">
        <v>0</v>
      </c>
      <c r="CT248" s="108">
        <v>0</v>
      </c>
      <c r="CU248" s="108">
        <v>0</v>
      </c>
      <c r="CV248" s="108">
        <v>0</v>
      </c>
      <c r="CW248" s="108">
        <v>0</v>
      </c>
      <c r="CX248" s="108">
        <v>0</v>
      </c>
      <c r="CY248" s="108">
        <v>0</v>
      </c>
      <c r="CZ248" s="108">
        <v>0</v>
      </c>
      <c r="DA248" s="108">
        <v>0</v>
      </c>
      <c r="DB248" s="232" t="s">
        <v>2303</v>
      </c>
      <c r="DC248" s="108">
        <v>0</v>
      </c>
      <c r="DD248" s="167" t="s">
        <v>2303</v>
      </c>
      <c r="DE248" s="230" t="s">
        <v>1471</v>
      </c>
    </row>
    <row r="249" spans="1:109" ht="63">
      <c r="A249" s="62" t="s">
        <v>167</v>
      </c>
      <c r="B249" s="63" t="s">
        <v>1696</v>
      </c>
      <c r="C249" s="62" t="s">
        <v>1236</v>
      </c>
      <c r="D249" s="107">
        <v>9.04830866</v>
      </c>
      <c r="E249" s="108">
        <v>0</v>
      </c>
      <c r="F249" s="108">
        <v>17.968543201628506</v>
      </c>
      <c r="G249" s="108">
        <v>0</v>
      </c>
      <c r="H249" s="108">
        <v>0</v>
      </c>
      <c r="I249" s="108">
        <v>0</v>
      </c>
      <c r="J249" s="108">
        <v>0</v>
      </c>
      <c r="K249" s="108">
        <v>579</v>
      </c>
      <c r="L249" s="108">
        <v>0</v>
      </c>
      <c r="M249" s="108">
        <v>0</v>
      </c>
      <c r="N249" s="108">
        <v>0</v>
      </c>
      <c r="O249" s="108">
        <v>0</v>
      </c>
      <c r="P249" s="108">
        <v>0</v>
      </c>
      <c r="Q249" s="108">
        <v>0</v>
      </c>
      <c r="R249" s="108">
        <v>0</v>
      </c>
      <c r="S249" s="108">
        <v>0</v>
      </c>
      <c r="T249" s="108">
        <v>0</v>
      </c>
      <c r="U249" s="108">
        <v>0</v>
      </c>
      <c r="V249" s="108">
        <v>0</v>
      </c>
      <c r="W249" s="108">
        <v>0</v>
      </c>
      <c r="X249" s="108">
        <v>0</v>
      </c>
      <c r="Y249" s="108">
        <v>0</v>
      </c>
      <c r="Z249" s="108">
        <v>0</v>
      </c>
      <c r="AA249" s="108">
        <v>0</v>
      </c>
      <c r="AB249" s="108">
        <v>0</v>
      </c>
      <c r="AC249" s="108">
        <v>0</v>
      </c>
      <c r="AD249" s="108">
        <v>0</v>
      </c>
      <c r="AE249" s="108">
        <v>0</v>
      </c>
      <c r="AF249" s="108">
        <v>0</v>
      </c>
      <c r="AG249" s="108">
        <v>0</v>
      </c>
      <c r="AH249" s="108">
        <v>0</v>
      </c>
      <c r="AI249" s="108">
        <v>0</v>
      </c>
      <c r="AJ249" s="108">
        <v>0</v>
      </c>
      <c r="AK249" s="108">
        <v>0</v>
      </c>
      <c r="AL249" s="108">
        <v>0</v>
      </c>
      <c r="AM249" s="108">
        <v>0</v>
      </c>
      <c r="AN249" s="108">
        <v>0</v>
      </c>
      <c r="AO249" s="108">
        <v>0</v>
      </c>
      <c r="AP249" s="108">
        <v>0</v>
      </c>
      <c r="AQ249" s="108">
        <v>0</v>
      </c>
      <c r="AR249" s="108">
        <v>0</v>
      </c>
      <c r="AS249" s="108">
        <v>0</v>
      </c>
      <c r="AT249" s="108">
        <v>17.968543201628506</v>
      </c>
      <c r="AU249" s="108">
        <v>0</v>
      </c>
      <c r="AV249" s="108">
        <v>0</v>
      </c>
      <c r="AW249" s="108">
        <v>0</v>
      </c>
      <c r="AX249" s="108">
        <v>0</v>
      </c>
      <c r="AY249" s="108">
        <v>579</v>
      </c>
      <c r="AZ249" s="108">
        <v>0</v>
      </c>
      <c r="BA249" s="108">
        <v>0</v>
      </c>
      <c r="BB249" s="108">
        <v>0</v>
      </c>
      <c r="BC249" s="108">
        <v>0</v>
      </c>
      <c r="BD249" s="108">
        <v>0</v>
      </c>
      <c r="BE249" s="108">
        <v>0</v>
      </c>
      <c r="BF249" s="108">
        <v>0</v>
      </c>
      <c r="BG249" s="108">
        <v>0</v>
      </c>
      <c r="BH249" s="108">
        <v>0</v>
      </c>
      <c r="BI249" s="108">
        <v>0</v>
      </c>
      <c r="BJ249" s="108">
        <v>0</v>
      </c>
      <c r="BK249" s="108">
        <v>0</v>
      </c>
      <c r="BL249" s="108">
        <v>0</v>
      </c>
      <c r="BM249" s="108">
        <v>0</v>
      </c>
      <c r="BN249" s="108">
        <v>0</v>
      </c>
      <c r="BO249" s="108">
        <v>0</v>
      </c>
      <c r="BP249" s="108">
        <v>0</v>
      </c>
      <c r="BQ249" s="108">
        <v>0</v>
      </c>
      <c r="BR249" s="108">
        <v>0</v>
      </c>
      <c r="BS249" s="108">
        <v>0</v>
      </c>
      <c r="BT249" s="108">
        <v>0</v>
      </c>
      <c r="BU249" s="108">
        <v>0</v>
      </c>
      <c r="BV249" s="108">
        <v>0</v>
      </c>
      <c r="BW249" s="108">
        <v>0</v>
      </c>
      <c r="BX249" s="108">
        <v>0</v>
      </c>
      <c r="BY249" s="108">
        <v>0</v>
      </c>
      <c r="BZ249" s="108">
        <v>0</v>
      </c>
      <c r="CA249" s="108">
        <v>0</v>
      </c>
      <c r="CB249" s="108">
        <v>0</v>
      </c>
      <c r="CC249" s="108">
        <v>0</v>
      </c>
      <c r="CD249" s="108">
        <v>0</v>
      </c>
      <c r="CE249" s="108">
        <v>0</v>
      </c>
      <c r="CF249" s="108">
        <v>0</v>
      </c>
      <c r="CG249" s="108">
        <v>0</v>
      </c>
      <c r="CH249" s="108">
        <v>0</v>
      </c>
      <c r="CI249" s="108">
        <v>0</v>
      </c>
      <c r="CJ249" s="108">
        <v>0</v>
      </c>
      <c r="CK249" s="108">
        <v>0</v>
      </c>
      <c r="CL249" s="108">
        <v>0</v>
      </c>
      <c r="CM249" s="108">
        <v>0</v>
      </c>
      <c r="CN249" s="108">
        <v>0</v>
      </c>
      <c r="CO249" s="108">
        <v>0</v>
      </c>
      <c r="CP249" s="108">
        <v>0</v>
      </c>
      <c r="CQ249" s="108">
        <v>0</v>
      </c>
      <c r="CR249" s="108">
        <v>0</v>
      </c>
      <c r="CS249" s="108">
        <v>0</v>
      </c>
      <c r="CT249" s="108">
        <v>0</v>
      </c>
      <c r="CU249" s="108">
        <v>0</v>
      </c>
      <c r="CV249" s="108">
        <v>0</v>
      </c>
      <c r="CW249" s="108">
        <v>0</v>
      </c>
      <c r="CX249" s="108">
        <v>0</v>
      </c>
      <c r="CY249" s="108">
        <v>0</v>
      </c>
      <c r="CZ249" s="108">
        <v>0</v>
      </c>
      <c r="DA249" s="108">
        <v>0</v>
      </c>
      <c r="DB249" s="232" t="s">
        <v>2303</v>
      </c>
      <c r="DC249" s="108">
        <v>0</v>
      </c>
      <c r="DD249" s="167" t="s">
        <v>2303</v>
      </c>
      <c r="DE249" s="230" t="s">
        <v>1471</v>
      </c>
    </row>
    <row r="250" spans="1:109" ht="63">
      <c r="A250" s="62" t="s">
        <v>167</v>
      </c>
      <c r="B250" s="63" t="s">
        <v>1697</v>
      </c>
      <c r="C250" s="62" t="s">
        <v>1698</v>
      </c>
      <c r="D250" s="107">
        <v>27.053734299999995</v>
      </c>
      <c r="E250" s="108">
        <v>0</v>
      </c>
      <c r="F250" s="108">
        <v>33.516453640343322</v>
      </c>
      <c r="G250" s="108">
        <v>0</v>
      </c>
      <c r="H250" s="108">
        <v>0</v>
      </c>
      <c r="I250" s="108">
        <v>0</v>
      </c>
      <c r="J250" s="108">
        <v>0</v>
      </c>
      <c r="K250" s="108">
        <v>1080</v>
      </c>
      <c r="L250" s="108">
        <v>0</v>
      </c>
      <c r="M250" s="108">
        <v>0</v>
      </c>
      <c r="N250" s="108">
        <v>0</v>
      </c>
      <c r="O250" s="108">
        <v>0</v>
      </c>
      <c r="P250" s="108">
        <v>0</v>
      </c>
      <c r="Q250" s="108">
        <v>0</v>
      </c>
      <c r="R250" s="108">
        <v>0</v>
      </c>
      <c r="S250" s="108">
        <v>0</v>
      </c>
      <c r="T250" s="108">
        <v>0</v>
      </c>
      <c r="U250" s="108">
        <v>0</v>
      </c>
      <c r="V250" s="108">
        <v>0</v>
      </c>
      <c r="W250" s="108">
        <v>0</v>
      </c>
      <c r="X250" s="108">
        <v>0</v>
      </c>
      <c r="Y250" s="108">
        <v>0</v>
      </c>
      <c r="Z250" s="108">
        <v>0</v>
      </c>
      <c r="AA250" s="108">
        <v>0</v>
      </c>
      <c r="AB250" s="108">
        <v>0</v>
      </c>
      <c r="AC250" s="108">
        <v>0</v>
      </c>
      <c r="AD250" s="108">
        <v>0</v>
      </c>
      <c r="AE250" s="108">
        <v>0</v>
      </c>
      <c r="AF250" s="108">
        <v>0</v>
      </c>
      <c r="AG250" s="108">
        <v>0</v>
      </c>
      <c r="AH250" s="108">
        <v>0</v>
      </c>
      <c r="AI250" s="108">
        <v>0</v>
      </c>
      <c r="AJ250" s="108">
        <v>0</v>
      </c>
      <c r="AK250" s="108">
        <v>0</v>
      </c>
      <c r="AL250" s="108">
        <v>0</v>
      </c>
      <c r="AM250" s="108">
        <v>0</v>
      </c>
      <c r="AN250" s="108">
        <v>0</v>
      </c>
      <c r="AO250" s="108">
        <v>0</v>
      </c>
      <c r="AP250" s="108">
        <v>0</v>
      </c>
      <c r="AQ250" s="108">
        <v>0</v>
      </c>
      <c r="AR250" s="108">
        <v>0</v>
      </c>
      <c r="AS250" s="108">
        <v>0</v>
      </c>
      <c r="AT250" s="108">
        <v>33.516453640343322</v>
      </c>
      <c r="AU250" s="108">
        <v>0</v>
      </c>
      <c r="AV250" s="108">
        <v>0</v>
      </c>
      <c r="AW250" s="108">
        <v>0</v>
      </c>
      <c r="AX250" s="108">
        <v>0</v>
      </c>
      <c r="AY250" s="108">
        <v>1080</v>
      </c>
      <c r="AZ250" s="108">
        <v>0</v>
      </c>
      <c r="BA250" s="108">
        <v>0</v>
      </c>
      <c r="BB250" s="108">
        <v>0</v>
      </c>
      <c r="BC250" s="108">
        <v>0</v>
      </c>
      <c r="BD250" s="108">
        <v>0</v>
      </c>
      <c r="BE250" s="108">
        <v>0</v>
      </c>
      <c r="BF250" s="108">
        <v>0</v>
      </c>
      <c r="BG250" s="108">
        <v>0</v>
      </c>
      <c r="BH250" s="108">
        <v>0</v>
      </c>
      <c r="BI250" s="108">
        <v>0</v>
      </c>
      <c r="BJ250" s="108">
        <v>0</v>
      </c>
      <c r="BK250" s="108">
        <v>0</v>
      </c>
      <c r="BL250" s="108">
        <v>0</v>
      </c>
      <c r="BM250" s="108">
        <v>0</v>
      </c>
      <c r="BN250" s="108">
        <v>0</v>
      </c>
      <c r="BO250" s="108">
        <v>0</v>
      </c>
      <c r="BP250" s="108">
        <v>0</v>
      </c>
      <c r="BQ250" s="108">
        <v>0</v>
      </c>
      <c r="BR250" s="108">
        <v>0</v>
      </c>
      <c r="BS250" s="108">
        <v>0</v>
      </c>
      <c r="BT250" s="108">
        <v>0</v>
      </c>
      <c r="BU250" s="108">
        <v>0</v>
      </c>
      <c r="BV250" s="108">
        <v>0</v>
      </c>
      <c r="BW250" s="108">
        <v>0</v>
      </c>
      <c r="BX250" s="108">
        <v>0</v>
      </c>
      <c r="BY250" s="108">
        <v>0</v>
      </c>
      <c r="BZ250" s="108">
        <v>0</v>
      </c>
      <c r="CA250" s="108">
        <v>0</v>
      </c>
      <c r="CB250" s="108">
        <v>0</v>
      </c>
      <c r="CC250" s="108">
        <v>0</v>
      </c>
      <c r="CD250" s="108">
        <v>0</v>
      </c>
      <c r="CE250" s="108">
        <v>0</v>
      </c>
      <c r="CF250" s="108">
        <v>0</v>
      </c>
      <c r="CG250" s="108">
        <v>0</v>
      </c>
      <c r="CH250" s="108">
        <v>0</v>
      </c>
      <c r="CI250" s="108">
        <v>0</v>
      </c>
      <c r="CJ250" s="108">
        <v>0</v>
      </c>
      <c r="CK250" s="108">
        <v>0</v>
      </c>
      <c r="CL250" s="108">
        <v>0</v>
      </c>
      <c r="CM250" s="108">
        <v>0</v>
      </c>
      <c r="CN250" s="108">
        <v>0</v>
      </c>
      <c r="CO250" s="108">
        <v>0</v>
      </c>
      <c r="CP250" s="108">
        <v>0</v>
      </c>
      <c r="CQ250" s="108">
        <v>0</v>
      </c>
      <c r="CR250" s="108">
        <v>0</v>
      </c>
      <c r="CS250" s="108">
        <v>0</v>
      </c>
      <c r="CT250" s="108">
        <v>0</v>
      </c>
      <c r="CU250" s="108">
        <v>0</v>
      </c>
      <c r="CV250" s="108">
        <v>0</v>
      </c>
      <c r="CW250" s="108">
        <v>0</v>
      </c>
      <c r="CX250" s="108">
        <v>0</v>
      </c>
      <c r="CY250" s="108">
        <v>0</v>
      </c>
      <c r="CZ250" s="108">
        <v>0</v>
      </c>
      <c r="DA250" s="108">
        <v>0</v>
      </c>
      <c r="DB250" s="232" t="s">
        <v>2303</v>
      </c>
      <c r="DC250" s="108">
        <v>0</v>
      </c>
      <c r="DD250" s="167" t="s">
        <v>2303</v>
      </c>
      <c r="DE250" s="230" t="s">
        <v>1471</v>
      </c>
    </row>
    <row r="251" spans="1:109" ht="63">
      <c r="A251" s="62" t="s">
        <v>167</v>
      </c>
      <c r="B251" s="63" t="s">
        <v>1699</v>
      </c>
      <c r="C251" s="62" t="s">
        <v>1700</v>
      </c>
      <c r="D251" s="107">
        <v>115.07939090999999</v>
      </c>
      <c r="E251" s="108">
        <v>0</v>
      </c>
      <c r="F251" s="108">
        <v>81.06016380423776</v>
      </c>
      <c r="G251" s="108">
        <v>0</v>
      </c>
      <c r="H251" s="108">
        <v>0</v>
      </c>
      <c r="I251" s="108">
        <v>0</v>
      </c>
      <c r="J251" s="108">
        <v>0</v>
      </c>
      <c r="K251" s="108">
        <v>2612</v>
      </c>
      <c r="L251" s="108">
        <v>0</v>
      </c>
      <c r="M251" s="108">
        <v>0</v>
      </c>
      <c r="N251" s="108">
        <v>0</v>
      </c>
      <c r="O251" s="108">
        <v>0</v>
      </c>
      <c r="P251" s="108">
        <v>0</v>
      </c>
      <c r="Q251" s="108">
        <v>0</v>
      </c>
      <c r="R251" s="108">
        <v>0</v>
      </c>
      <c r="S251" s="108">
        <v>0</v>
      </c>
      <c r="T251" s="108">
        <v>0</v>
      </c>
      <c r="U251" s="108">
        <v>0</v>
      </c>
      <c r="V251" s="108">
        <v>0</v>
      </c>
      <c r="W251" s="108">
        <v>0</v>
      </c>
      <c r="X251" s="108">
        <v>0</v>
      </c>
      <c r="Y251" s="108">
        <v>0</v>
      </c>
      <c r="Z251" s="108">
        <v>0</v>
      </c>
      <c r="AA251" s="108">
        <v>0</v>
      </c>
      <c r="AB251" s="108">
        <v>0</v>
      </c>
      <c r="AC251" s="108">
        <v>0</v>
      </c>
      <c r="AD251" s="108">
        <v>0</v>
      </c>
      <c r="AE251" s="108">
        <v>0</v>
      </c>
      <c r="AF251" s="108">
        <v>0</v>
      </c>
      <c r="AG251" s="108">
        <v>0</v>
      </c>
      <c r="AH251" s="108">
        <v>0</v>
      </c>
      <c r="AI251" s="108">
        <v>0</v>
      </c>
      <c r="AJ251" s="108">
        <v>0</v>
      </c>
      <c r="AK251" s="108">
        <v>0</v>
      </c>
      <c r="AL251" s="108">
        <v>0</v>
      </c>
      <c r="AM251" s="108">
        <v>0</v>
      </c>
      <c r="AN251" s="108">
        <v>0</v>
      </c>
      <c r="AO251" s="108">
        <v>0</v>
      </c>
      <c r="AP251" s="108">
        <v>0</v>
      </c>
      <c r="AQ251" s="108">
        <v>0</v>
      </c>
      <c r="AR251" s="108">
        <v>0</v>
      </c>
      <c r="AS251" s="108">
        <v>0</v>
      </c>
      <c r="AT251" s="108">
        <v>81.06016380423776</v>
      </c>
      <c r="AU251" s="108">
        <v>0</v>
      </c>
      <c r="AV251" s="108">
        <v>0</v>
      </c>
      <c r="AW251" s="108">
        <v>0</v>
      </c>
      <c r="AX251" s="108">
        <v>0</v>
      </c>
      <c r="AY251" s="108">
        <v>2612</v>
      </c>
      <c r="AZ251" s="108">
        <v>0</v>
      </c>
      <c r="BA251" s="108">
        <v>0</v>
      </c>
      <c r="BB251" s="108">
        <v>0</v>
      </c>
      <c r="BC251" s="108">
        <v>0</v>
      </c>
      <c r="BD251" s="108">
        <v>0</v>
      </c>
      <c r="BE251" s="108">
        <v>0</v>
      </c>
      <c r="BF251" s="108">
        <v>0</v>
      </c>
      <c r="BG251" s="108">
        <v>0</v>
      </c>
      <c r="BH251" s="108">
        <v>0</v>
      </c>
      <c r="BI251" s="108">
        <v>0</v>
      </c>
      <c r="BJ251" s="108">
        <v>0</v>
      </c>
      <c r="BK251" s="108">
        <v>0</v>
      </c>
      <c r="BL251" s="108">
        <v>0</v>
      </c>
      <c r="BM251" s="108">
        <v>0</v>
      </c>
      <c r="BN251" s="108">
        <v>0</v>
      </c>
      <c r="BO251" s="108">
        <v>0</v>
      </c>
      <c r="BP251" s="108">
        <v>0</v>
      </c>
      <c r="BQ251" s="108">
        <v>0</v>
      </c>
      <c r="BR251" s="108">
        <v>0</v>
      </c>
      <c r="BS251" s="108">
        <v>0</v>
      </c>
      <c r="BT251" s="108">
        <v>0</v>
      </c>
      <c r="BU251" s="108">
        <v>0</v>
      </c>
      <c r="BV251" s="108">
        <v>0</v>
      </c>
      <c r="BW251" s="108">
        <v>0</v>
      </c>
      <c r="BX251" s="108">
        <v>0</v>
      </c>
      <c r="BY251" s="108">
        <v>0</v>
      </c>
      <c r="BZ251" s="108">
        <v>0</v>
      </c>
      <c r="CA251" s="108">
        <v>0</v>
      </c>
      <c r="CB251" s="108">
        <v>0</v>
      </c>
      <c r="CC251" s="108">
        <v>0</v>
      </c>
      <c r="CD251" s="108">
        <v>0</v>
      </c>
      <c r="CE251" s="108">
        <v>0</v>
      </c>
      <c r="CF251" s="108">
        <v>0</v>
      </c>
      <c r="CG251" s="108">
        <v>0</v>
      </c>
      <c r="CH251" s="108">
        <v>0</v>
      </c>
      <c r="CI251" s="108">
        <v>0</v>
      </c>
      <c r="CJ251" s="108">
        <v>0</v>
      </c>
      <c r="CK251" s="108">
        <v>0</v>
      </c>
      <c r="CL251" s="108">
        <v>0</v>
      </c>
      <c r="CM251" s="108">
        <v>0</v>
      </c>
      <c r="CN251" s="108">
        <v>0</v>
      </c>
      <c r="CO251" s="108">
        <v>0</v>
      </c>
      <c r="CP251" s="108">
        <v>0</v>
      </c>
      <c r="CQ251" s="108">
        <v>0</v>
      </c>
      <c r="CR251" s="108">
        <v>0</v>
      </c>
      <c r="CS251" s="108">
        <v>0</v>
      </c>
      <c r="CT251" s="108">
        <v>0</v>
      </c>
      <c r="CU251" s="108">
        <v>0</v>
      </c>
      <c r="CV251" s="108">
        <v>0</v>
      </c>
      <c r="CW251" s="108">
        <v>0</v>
      </c>
      <c r="CX251" s="108">
        <v>0</v>
      </c>
      <c r="CY251" s="108">
        <v>0</v>
      </c>
      <c r="CZ251" s="108">
        <v>0</v>
      </c>
      <c r="DA251" s="108">
        <v>0</v>
      </c>
      <c r="DB251" s="232" t="s">
        <v>2303</v>
      </c>
      <c r="DC251" s="108">
        <v>0</v>
      </c>
      <c r="DD251" s="167" t="s">
        <v>2303</v>
      </c>
      <c r="DE251" s="230" t="s">
        <v>1471</v>
      </c>
    </row>
    <row r="252" spans="1:109" ht="63">
      <c r="A252" s="62" t="s">
        <v>167</v>
      </c>
      <c r="B252" s="63" t="s">
        <v>1701</v>
      </c>
      <c r="C252" s="62" t="s">
        <v>1702</v>
      </c>
      <c r="D252" s="107">
        <v>47.174534280000003</v>
      </c>
      <c r="E252" s="108">
        <v>0</v>
      </c>
      <c r="F252" s="108">
        <v>168.29604452924244</v>
      </c>
      <c r="G252" s="108">
        <v>0</v>
      </c>
      <c r="H252" s="108">
        <v>0</v>
      </c>
      <c r="I252" s="108">
        <v>0</v>
      </c>
      <c r="J252" s="108">
        <v>0</v>
      </c>
      <c r="K252" s="108">
        <v>5423</v>
      </c>
      <c r="L252" s="108">
        <v>0</v>
      </c>
      <c r="M252" s="108">
        <v>0</v>
      </c>
      <c r="N252" s="108">
        <v>0</v>
      </c>
      <c r="O252" s="108">
        <v>0</v>
      </c>
      <c r="P252" s="108">
        <v>0</v>
      </c>
      <c r="Q252" s="108">
        <v>0</v>
      </c>
      <c r="R252" s="108">
        <v>0</v>
      </c>
      <c r="S252" s="108">
        <v>0</v>
      </c>
      <c r="T252" s="108">
        <v>0</v>
      </c>
      <c r="U252" s="108">
        <v>0</v>
      </c>
      <c r="V252" s="108">
        <v>0</v>
      </c>
      <c r="W252" s="108">
        <v>0</v>
      </c>
      <c r="X252" s="108">
        <v>0</v>
      </c>
      <c r="Y252" s="108">
        <v>0</v>
      </c>
      <c r="Z252" s="108">
        <v>0</v>
      </c>
      <c r="AA252" s="108">
        <v>0</v>
      </c>
      <c r="AB252" s="108">
        <v>0</v>
      </c>
      <c r="AC252" s="108">
        <v>0</v>
      </c>
      <c r="AD252" s="108">
        <v>0</v>
      </c>
      <c r="AE252" s="108">
        <v>0</v>
      </c>
      <c r="AF252" s="108">
        <v>0</v>
      </c>
      <c r="AG252" s="108">
        <v>0</v>
      </c>
      <c r="AH252" s="108">
        <v>0</v>
      </c>
      <c r="AI252" s="108">
        <v>0</v>
      </c>
      <c r="AJ252" s="108">
        <v>0</v>
      </c>
      <c r="AK252" s="108">
        <v>0</v>
      </c>
      <c r="AL252" s="108">
        <v>0</v>
      </c>
      <c r="AM252" s="108">
        <v>0</v>
      </c>
      <c r="AN252" s="108">
        <v>0</v>
      </c>
      <c r="AO252" s="108">
        <v>0</v>
      </c>
      <c r="AP252" s="108">
        <v>0</v>
      </c>
      <c r="AQ252" s="108">
        <v>0</v>
      </c>
      <c r="AR252" s="108">
        <v>0</v>
      </c>
      <c r="AS252" s="108">
        <v>0</v>
      </c>
      <c r="AT252" s="108">
        <v>168.29604452924244</v>
      </c>
      <c r="AU252" s="108">
        <v>0</v>
      </c>
      <c r="AV252" s="108">
        <v>0</v>
      </c>
      <c r="AW252" s="108">
        <v>0</v>
      </c>
      <c r="AX252" s="108">
        <v>0</v>
      </c>
      <c r="AY252" s="108">
        <v>5423</v>
      </c>
      <c r="AZ252" s="108">
        <v>0</v>
      </c>
      <c r="BA252" s="108">
        <v>0</v>
      </c>
      <c r="BB252" s="108">
        <v>0</v>
      </c>
      <c r="BC252" s="108">
        <v>0</v>
      </c>
      <c r="BD252" s="108">
        <v>0</v>
      </c>
      <c r="BE252" s="108">
        <v>0</v>
      </c>
      <c r="BF252" s="108">
        <v>0</v>
      </c>
      <c r="BG252" s="108">
        <v>0</v>
      </c>
      <c r="BH252" s="108">
        <v>0</v>
      </c>
      <c r="BI252" s="108">
        <v>0</v>
      </c>
      <c r="BJ252" s="108">
        <v>0</v>
      </c>
      <c r="BK252" s="108">
        <v>0</v>
      </c>
      <c r="BL252" s="108">
        <v>0</v>
      </c>
      <c r="BM252" s="108">
        <v>0</v>
      </c>
      <c r="BN252" s="108">
        <v>0</v>
      </c>
      <c r="BO252" s="108">
        <v>0</v>
      </c>
      <c r="BP252" s="108">
        <v>0</v>
      </c>
      <c r="BQ252" s="108">
        <v>0</v>
      </c>
      <c r="BR252" s="108">
        <v>0</v>
      </c>
      <c r="BS252" s="108">
        <v>0</v>
      </c>
      <c r="BT252" s="108">
        <v>0</v>
      </c>
      <c r="BU252" s="108">
        <v>0</v>
      </c>
      <c r="BV252" s="108">
        <v>0</v>
      </c>
      <c r="BW252" s="108">
        <v>0</v>
      </c>
      <c r="BX252" s="108">
        <v>0</v>
      </c>
      <c r="BY252" s="108">
        <v>0</v>
      </c>
      <c r="BZ252" s="108">
        <v>0</v>
      </c>
      <c r="CA252" s="108">
        <v>0</v>
      </c>
      <c r="CB252" s="108">
        <v>0</v>
      </c>
      <c r="CC252" s="108">
        <v>0</v>
      </c>
      <c r="CD252" s="108">
        <v>0</v>
      </c>
      <c r="CE252" s="108">
        <v>0</v>
      </c>
      <c r="CF252" s="108">
        <v>0</v>
      </c>
      <c r="CG252" s="108">
        <v>0</v>
      </c>
      <c r="CH252" s="108">
        <v>0</v>
      </c>
      <c r="CI252" s="108">
        <v>0</v>
      </c>
      <c r="CJ252" s="108">
        <v>0</v>
      </c>
      <c r="CK252" s="108">
        <v>0</v>
      </c>
      <c r="CL252" s="108">
        <v>0</v>
      </c>
      <c r="CM252" s="108">
        <v>0</v>
      </c>
      <c r="CN252" s="108">
        <v>0</v>
      </c>
      <c r="CO252" s="108">
        <v>0</v>
      </c>
      <c r="CP252" s="108">
        <v>0</v>
      </c>
      <c r="CQ252" s="108">
        <v>0</v>
      </c>
      <c r="CR252" s="108">
        <v>0</v>
      </c>
      <c r="CS252" s="108">
        <v>0</v>
      </c>
      <c r="CT252" s="108">
        <v>0</v>
      </c>
      <c r="CU252" s="108">
        <v>0</v>
      </c>
      <c r="CV252" s="108">
        <v>0</v>
      </c>
      <c r="CW252" s="108">
        <v>0</v>
      </c>
      <c r="CX252" s="108">
        <v>0</v>
      </c>
      <c r="CY252" s="108">
        <v>0</v>
      </c>
      <c r="CZ252" s="108">
        <v>0</v>
      </c>
      <c r="DA252" s="108">
        <v>0</v>
      </c>
      <c r="DB252" s="232" t="s">
        <v>2303</v>
      </c>
      <c r="DC252" s="108">
        <v>0</v>
      </c>
      <c r="DD252" s="167" t="s">
        <v>2303</v>
      </c>
      <c r="DE252" s="230" t="s">
        <v>1471</v>
      </c>
    </row>
    <row r="253" spans="1:109" ht="63">
      <c r="A253" s="62" t="s">
        <v>167</v>
      </c>
      <c r="B253" s="63" t="s">
        <v>1703</v>
      </c>
      <c r="C253" s="62" t="s">
        <v>1237</v>
      </c>
      <c r="D253" s="107">
        <v>32.4661884</v>
      </c>
      <c r="E253" s="108">
        <v>0</v>
      </c>
      <c r="F253" s="108">
        <v>37.240504044825911</v>
      </c>
      <c r="G253" s="108">
        <v>0</v>
      </c>
      <c r="H253" s="108">
        <v>0</v>
      </c>
      <c r="I253" s="108">
        <v>0</v>
      </c>
      <c r="J253" s="108">
        <v>0</v>
      </c>
      <c r="K253" s="108">
        <v>1200</v>
      </c>
      <c r="L253" s="108">
        <v>0</v>
      </c>
      <c r="M253" s="108">
        <v>0</v>
      </c>
      <c r="N253" s="108">
        <v>0</v>
      </c>
      <c r="O253" s="108">
        <v>0</v>
      </c>
      <c r="P253" s="108">
        <v>0</v>
      </c>
      <c r="Q253" s="108">
        <v>0</v>
      </c>
      <c r="R253" s="108">
        <v>0</v>
      </c>
      <c r="S253" s="108">
        <v>0</v>
      </c>
      <c r="T253" s="108">
        <v>0</v>
      </c>
      <c r="U253" s="108">
        <v>0</v>
      </c>
      <c r="V253" s="108">
        <v>0</v>
      </c>
      <c r="W253" s="108">
        <v>0</v>
      </c>
      <c r="X253" s="108">
        <v>0</v>
      </c>
      <c r="Y253" s="108">
        <v>0</v>
      </c>
      <c r="Z253" s="108">
        <v>0</v>
      </c>
      <c r="AA253" s="108">
        <v>0</v>
      </c>
      <c r="AB253" s="108">
        <v>0</v>
      </c>
      <c r="AC253" s="108">
        <v>0</v>
      </c>
      <c r="AD253" s="108">
        <v>0</v>
      </c>
      <c r="AE253" s="108">
        <v>0</v>
      </c>
      <c r="AF253" s="108">
        <v>0</v>
      </c>
      <c r="AG253" s="108">
        <v>0</v>
      </c>
      <c r="AH253" s="108">
        <v>0</v>
      </c>
      <c r="AI253" s="108">
        <v>0</v>
      </c>
      <c r="AJ253" s="108">
        <v>0</v>
      </c>
      <c r="AK253" s="108">
        <v>0</v>
      </c>
      <c r="AL253" s="108">
        <v>0</v>
      </c>
      <c r="AM253" s="108">
        <v>0</v>
      </c>
      <c r="AN253" s="108">
        <v>0</v>
      </c>
      <c r="AO253" s="108">
        <v>0</v>
      </c>
      <c r="AP253" s="108">
        <v>0</v>
      </c>
      <c r="AQ253" s="108">
        <v>0</v>
      </c>
      <c r="AR253" s="108">
        <v>0</v>
      </c>
      <c r="AS253" s="108">
        <v>0</v>
      </c>
      <c r="AT253" s="108">
        <v>37.240504044825911</v>
      </c>
      <c r="AU253" s="108">
        <v>0</v>
      </c>
      <c r="AV253" s="108">
        <v>0</v>
      </c>
      <c r="AW253" s="108">
        <v>0</v>
      </c>
      <c r="AX253" s="108">
        <v>0</v>
      </c>
      <c r="AY253" s="108">
        <v>1200</v>
      </c>
      <c r="AZ253" s="108">
        <v>0</v>
      </c>
      <c r="BA253" s="108">
        <v>0</v>
      </c>
      <c r="BB253" s="108">
        <v>0</v>
      </c>
      <c r="BC253" s="108">
        <v>0</v>
      </c>
      <c r="BD253" s="108">
        <v>0</v>
      </c>
      <c r="BE253" s="108">
        <v>0</v>
      </c>
      <c r="BF253" s="108">
        <v>0</v>
      </c>
      <c r="BG253" s="108">
        <v>0</v>
      </c>
      <c r="BH253" s="108">
        <v>0</v>
      </c>
      <c r="BI253" s="108">
        <v>0</v>
      </c>
      <c r="BJ253" s="108">
        <v>0</v>
      </c>
      <c r="BK253" s="108">
        <v>0</v>
      </c>
      <c r="BL253" s="108">
        <v>0</v>
      </c>
      <c r="BM253" s="108">
        <v>0</v>
      </c>
      <c r="BN253" s="108">
        <v>0</v>
      </c>
      <c r="BO253" s="108">
        <v>0</v>
      </c>
      <c r="BP253" s="108">
        <v>0</v>
      </c>
      <c r="BQ253" s="108">
        <v>0</v>
      </c>
      <c r="BR253" s="108">
        <v>0</v>
      </c>
      <c r="BS253" s="108">
        <v>0</v>
      </c>
      <c r="BT253" s="108">
        <v>0</v>
      </c>
      <c r="BU253" s="108">
        <v>0</v>
      </c>
      <c r="BV253" s="108">
        <v>0</v>
      </c>
      <c r="BW253" s="108">
        <v>0</v>
      </c>
      <c r="BX253" s="108">
        <v>0</v>
      </c>
      <c r="BY253" s="108">
        <v>0</v>
      </c>
      <c r="BZ253" s="108">
        <v>0</v>
      </c>
      <c r="CA253" s="108">
        <v>0</v>
      </c>
      <c r="CB253" s="108">
        <v>0</v>
      </c>
      <c r="CC253" s="108">
        <v>0</v>
      </c>
      <c r="CD253" s="108">
        <v>0</v>
      </c>
      <c r="CE253" s="108">
        <v>0</v>
      </c>
      <c r="CF253" s="108">
        <v>0</v>
      </c>
      <c r="CG253" s="108">
        <v>0</v>
      </c>
      <c r="CH253" s="108">
        <v>0</v>
      </c>
      <c r="CI253" s="108">
        <v>0</v>
      </c>
      <c r="CJ253" s="108">
        <v>0</v>
      </c>
      <c r="CK253" s="108">
        <v>0</v>
      </c>
      <c r="CL253" s="108">
        <v>0</v>
      </c>
      <c r="CM253" s="108">
        <v>0</v>
      </c>
      <c r="CN253" s="108">
        <v>0</v>
      </c>
      <c r="CO253" s="108">
        <v>0</v>
      </c>
      <c r="CP253" s="108">
        <v>0</v>
      </c>
      <c r="CQ253" s="108">
        <v>0</v>
      </c>
      <c r="CR253" s="108">
        <v>0</v>
      </c>
      <c r="CS253" s="108">
        <v>0</v>
      </c>
      <c r="CT253" s="108">
        <v>0</v>
      </c>
      <c r="CU253" s="108">
        <v>0</v>
      </c>
      <c r="CV253" s="108">
        <v>0</v>
      </c>
      <c r="CW253" s="108">
        <v>0</v>
      </c>
      <c r="CX253" s="108">
        <v>0</v>
      </c>
      <c r="CY253" s="108">
        <v>0</v>
      </c>
      <c r="CZ253" s="108">
        <v>0</v>
      </c>
      <c r="DA253" s="108">
        <v>0</v>
      </c>
      <c r="DB253" s="232" t="s">
        <v>2303</v>
      </c>
      <c r="DC253" s="108">
        <v>0</v>
      </c>
      <c r="DD253" s="167" t="s">
        <v>2303</v>
      </c>
      <c r="DE253" s="230" t="s">
        <v>1471</v>
      </c>
    </row>
    <row r="254" spans="1:109" ht="63">
      <c r="A254" s="62" t="s">
        <v>167</v>
      </c>
      <c r="B254" s="63" t="s">
        <v>1704</v>
      </c>
      <c r="C254" s="62" t="s">
        <v>1705</v>
      </c>
      <c r="D254" s="107">
        <v>23.007665350000003</v>
      </c>
      <c r="E254" s="108">
        <v>0</v>
      </c>
      <c r="F254" s="108">
        <v>25.820082804412628</v>
      </c>
      <c r="G254" s="108">
        <v>0</v>
      </c>
      <c r="H254" s="108">
        <v>0</v>
      </c>
      <c r="I254" s="108">
        <v>0</v>
      </c>
      <c r="J254" s="108">
        <v>0</v>
      </c>
      <c r="K254" s="108">
        <v>832</v>
      </c>
      <c r="L254" s="108">
        <v>0</v>
      </c>
      <c r="M254" s="108">
        <v>0</v>
      </c>
      <c r="N254" s="108">
        <v>0</v>
      </c>
      <c r="O254" s="108">
        <v>0</v>
      </c>
      <c r="P254" s="108">
        <v>0</v>
      </c>
      <c r="Q254" s="108">
        <v>0</v>
      </c>
      <c r="R254" s="108">
        <v>0</v>
      </c>
      <c r="S254" s="108">
        <v>0</v>
      </c>
      <c r="T254" s="108">
        <v>0</v>
      </c>
      <c r="U254" s="108">
        <v>0</v>
      </c>
      <c r="V254" s="108">
        <v>0</v>
      </c>
      <c r="W254" s="108">
        <v>0</v>
      </c>
      <c r="X254" s="108">
        <v>0</v>
      </c>
      <c r="Y254" s="108">
        <v>0</v>
      </c>
      <c r="Z254" s="108">
        <v>0</v>
      </c>
      <c r="AA254" s="108">
        <v>0</v>
      </c>
      <c r="AB254" s="108">
        <v>0</v>
      </c>
      <c r="AC254" s="108">
        <v>0</v>
      </c>
      <c r="AD254" s="108">
        <v>0</v>
      </c>
      <c r="AE254" s="108">
        <v>0</v>
      </c>
      <c r="AF254" s="108">
        <v>0</v>
      </c>
      <c r="AG254" s="108">
        <v>0</v>
      </c>
      <c r="AH254" s="108">
        <v>0</v>
      </c>
      <c r="AI254" s="108">
        <v>0</v>
      </c>
      <c r="AJ254" s="108">
        <v>0</v>
      </c>
      <c r="AK254" s="108">
        <v>0</v>
      </c>
      <c r="AL254" s="108">
        <v>0</v>
      </c>
      <c r="AM254" s="108">
        <v>0</v>
      </c>
      <c r="AN254" s="108">
        <v>0</v>
      </c>
      <c r="AO254" s="108">
        <v>0</v>
      </c>
      <c r="AP254" s="108">
        <v>0</v>
      </c>
      <c r="AQ254" s="108">
        <v>0</v>
      </c>
      <c r="AR254" s="108">
        <v>0</v>
      </c>
      <c r="AS254" s="108">
        <v>0</v>
      </c>
      <c r="AT254" s="108">
        <v>25.820082804412628</v>
      </c>
      <c r="AU254" s="108">
        <v>0</v>
      </c>
      <c r="AV254" s="108">
        <v>0</v>
      </c>
      <c r="AW254" s="108">
        <v>0</v>
      </c>
      <c r="AX254" s="108">
        <v>0</v>
      </c>
      <c r="AY254" s="108">
        <v>832</v>
      </c>
      <c r="AZ254" s="108">
        <v>0</v>
      </c>
      <c r="BA254" s="108">
        <v>0</v>
      </c>
      <c r="BB254" s="108">
        <v>0</v>
      </c>
      <c r="BC254" s="108">
        <v>0</v>
      </c>
      <c r="BD254" s="108">
        <v>0</v>
      </c>
      <c r="BE254" s="108">
        <v>0</v>
      </c>
      <c r="BF254" s="108">
        <v>0</v>
      </c>
      <c r="BG254" s="108">
        <v>0</v>
      </c>
      <c r="BH254" s="108">
        <v>0</v>
      </c>
      <c r="BI254" s="108">
        <v>0</v>
      </c>
      <c r="BJ254" s="108">
        <v>0</v>
      </c>
      <c r="BK254" s="108">
        <v>0</v>
      </c>
      <c r="BL254" s="108">
        <v>0</v>
      </c>
      <c r="BM254" s="108">
        <v>0</v>
      </c>
      <c r="BN254" s="108">
        <v>0</v>
      </c>
      <c r="BO254" s="108">
        <v>0</v>
      </c>
      <c r="BP254" s="108">
        <v>0</v>
      </c>
      <c r="BQ254" s="108">
        <v>0</v>
      </c>
      <c r="BR254" s="108">
        <v>0</v>
      </c>
      <c r="BS254" s="108">
        <v>0</v>
      </c>
      <c r="BT254" s="108">
        <v>0</v>
      </c>
      <c r="BU254" s="108">
        <v>0</v>
      </c>
      <c r="BV254" s="108">
        <v>0</v>
      </c>
      <c r="BW254" s="108">
        <v>0</v>
      </c>
      <c r="BX254" s="108">
        <v>0</v>
      </c>
      <c r="BY254" s="108">
        <v>0</v>
      </c>
      <c r="BZ254" s="108">
        <v>0</v>
      </c>
      <c r="CA254" s="108">
        <v>0</v>
      </c>
      <c r="CB254" s="108">
        <v>0</v>
      </c>
      <c r="CC254" s="108">
        <v>0</v>
      </c>
      <c r="CD254" s="108">
        <v>0</v>
      </c>
      <c r="CE254" s="108">
        <v>0</v>
      </c>
      <c r="CF254" s="108">
        <v>0</v>
      </c>
      <c r="CG254" s="108">
        <v>0</v>
      </c>
      <c r="CH254" s="108">
        <v>0</v>
      </c>
      <c r="CI254" s="108">
        <v>0</v>
      </c>
      <c r="CJ254" s="108">
        <v>0</v>
      </c>
      <c r="CK254" s="108">
        <v>0</v>
      </c>
      <c r="CL254" s="108">
        <v>0</v>
      </c>
      <c r="CM254" s="108">
        <v>0</v>
      </c>
      <c r="CN254" s="108">
        <v>0</v>
      </c>
      <c r="CO254" s="108">
        <v>0</v>
      </c>
      <c r="CP254" s="108">
        <v>0</v>
      </c>
      <c r="CQ254" s="108">
        <v>0</v>
      </c>
      <c r="CR254" s="108">
        <v>0</v>
      </c>
      <c r="CS254" s="108">
        <v>0</v>
      </c>
      <c r="CT254" s="108">
        <v>0</v>
      </c>
      <c r="CU254" s="108">
        <v>0</v>
      </c>
      <c r="CV254" s="108">
        <v>0</v>
      </c>
      <c r="CW254" s="108">
        <v>0</v>
      </c>
      <c r="CX254" s="108">
        <v>0</v>
      </c>
      <c r="CY254" s="108">
        <v>0</v>
      </c>
      <c r="CZ254" s="108">
        <v>0</v>
      </c>
      <c r="DA254" s="108">
        <v>0</v>
      </c>
      <c r="DB254" s="232" t="s">
        <v>2303</v>
      </c>
      <c r="DC254" s="108">
        <v>0</v>
      </c>
      <c r="DD254" s="167" t="s">
        <v>2303</v>
      </c>
      <c r="DE254" s="230" t="s">
        <v>1471</v>
      </c>
    </row>
    <row r="255" spans="1:109" ht="63">
      <c r="A255" s="62" t="s">
        <v>167</v>
      </c>
      <c r="B255" s="63" t="s">
        <v>1706</v>
      </c>
      <c r="C255" s="62" t="s">
        <v>1707</v>
      </c>
      <c r="D255" s="107">
        <v>12.767891379999998</v>
      </c>
      <c r="E255" s="108">
        <v>0</v>
      </c>
      <c r="F255" s="108">
        <v>14.834134111188989</v>
      </c>
      <c r="G255" s="108">
        <v>0</v>
      </c>
      <c r="H255" s="108">
        <v>0</v>
      </c>
      <c r="I255" s="108">
        <v>0</v>
      </c>
      <c r="J255" s="108">
        <v>0</v>
      </c>
      <c r="K255" s="108">
        <v>478</v>
      </c>
      <c r="L255" s="108">
        <v>0</v>
      </c>
      <c r="M255" s="108">
        <v>0</v>
      </c>
      <c r="N255" s="108">
        <v>0</v>
      </c>
      <c r="O255" s="108">
        <v>0</v>
      </c>
      <c r="P255" s="108">
        <v>0</v>
      </c>
      <c r="Q255" s="108">
        <v>0</v>
      </c>
      <c r="R255" s="108">
        <v>0</v>
      </c>
      <c r="S255" s="108">
        <v>0</v>
      </c>
      <c r="T255" s="108">
        <v>0</v>
      </c>
      <c r="U255" s="108">
        <v>0</v>
      </c>
      <c r="V255" s="108">
        <v>0</v>
      </c>
      <c r="W255" s="108">
        <v>0</v>
      </c>
      <c r="X255" s="108">
        <v>0</v>
      </c>
      <c r="Y255" s="108">
        <v>0</v>
      </c>
      <c r="Z255" s="108">
        <v>0</v>
      </c>
      <c r="AA255" s="108">
        <v>0</v>
      </c>
      <c r="AB255" s="108">
        <v>0</v>
      </c>
      <c r="AC255" s="108">
        <v>0</v>
      </c>
      <c r="AD255" s="108">
        <v>0</v>
      </c>
      <c r="AE255" s="108">
        <v>0</v>
      </c>
      <c r="AF255" s="108">
        <v>0</v>
      </c>
      <c r="AG255" s="108">
        <v>0</v>
      </c>
      <c r="AH255" s="108">
        <v>0</v>
      </c>
      <c r="AI255" s="108">
        <v>0</v>
      </c>
      <c r="AJ255" s="108">
        <v>0</v>
      </c>
      <c r="AK255" s="108">
        <v>0</v>
      </c>
      <c r="AL255" s="108">
        <v>0</v>
      </c>
      <c r="AM255" s="108">
        <v>0</v>
      </c>
      <c r="AN255" s="108">
        <v>0</v>
      </c>
      <c r="AO255" s="108">
        <v>0</v>
      </c>
      <c r="AP255" s="108">
        <v>0</v>
      </c>
      <c r="AQ255" s="108">
        <v>0</v>
      </c>
      <c r="AR255" s="108">
        <v>0</v>
      </c>
      <c r="AS255" s="108">
        <v>0</v>
      </c>
      <c r="AT255" s="108">
        <v>14.834134111188989</v>
      </c>
      <c r="AU255" s="108">
        <v>0</v>
      </c>
      <c r="AV255" s="108">
        <v>0</v>
      </c>
      <c r="AW255" s="108">
        <v>0</v>
      </c>
      <c r="AX255" s="108">
        <v>0</v>
      </c>
      <c r="AY255" s="108">
        <v>478</v>
      </c>
      <c r="AZ255" s="108">
        <v>0</v>
      </c>
      <c r="BA255" s="108">
        <v>0</v>
      </c>
      <c r="BB255" s="108">
        <v>0</v>
      </c>
      <c r="BC255" s="108">
        <v>0</v>
      </c>
      <c r="BD255" s="108">
        <v>0</v>
      </c>
      <c r="BE255" s="108">
        <v>0</v>
      </c>
      <c r="BF255" s="108">
        <v>0</v>
      </c>
      <c r="BG255" s="108">
        <v>0</v>
      </c>
      <c r="BH255" s="108">
        <v>0</v>
      </c>
      <c r="BI255" s="108">
        <v>0</v>
      </c>
      <c r="BJ255" s="108">
        <v>0</v>
      </c>
      <c r="BK255" s="108">
        <v>0</v>
      </c>
      <c r="BL255" s="108">
        <v>0</v>
      </c>
      <c r="BM255" s="108">
        <v>0</v>
      </c>
      <c r="BN255" s="108">
        <v>0</v>
      </c>
      <c r="BO255" s="108">
        <v>0</v>
      </c>
      <c r="BP255" s="108">
        <v>0</v>
      </c>
      <c r="BQ255" s="108">
        <v>0</v>
      </c>
      <c r="BR255" s="108">
        <v>0</v>
      </c>
      <c r="BS255" s="108">
        <v>0</v>
      </c>
      <c r="BT255" s="108">
        <v>0</v>
      </c>
      <c r="BU255" s="108">
        <v>0</v>
      </c>
      <c r="BV255" s="108">
        <v>0</v>
      </c>
      <c r="BW255" s="108">
        <v>0</v>
      </c>
      <c r="BX255" s="108">
        <v>0</v>
      </c>
      <c r="BY255" s="108">
        <v>0</v>
      </c>
      <c r="BZ255" s="108">
        <v>0</v>
      </c>
      <c r="CA255" s="108">
        <v>0</v>
      </c>
      <c r="CB255" s="108">
        <v>0</v>
      </c>
      <c r="CC255" s="108">
        <v>0</v>
      </c>
      <c r="CD255" s="108">
        <v>0</v>
      </c>
      <c r="CE255" s="108">
        <v>0</v>
      </c>
      <c r="CF255" s="108">
        <v>0</v>
      </c>
      <c r="CG255" s="108">
        <v>0</v>
      </c>
      <c r="CH255" s="108">
        <v>0</v>
      </c>
      <c r="CI255" s="108">
        <v>0</v>
      </c>
      <c r="CJ255" s="108">
        <v>0</v>
      </c>
      <c r="CK255" s="108">
        <v>0</v>
      </c>
      <c r="CL255" s="108">
        <v>0</v>
      </c>
      <c r="CM255" s="108">
        <v>0</v>
      </c>
      <c r="CN255" s="108">
        <v>0</v>
      </c>
      <c r="CO255" s="108">
        <v>0</v>
      </c>
      <c r="CP255" s="108">
        <v>0</v>
      </c>
      <c r="CQ255" s="108">
        <v>0</v>
      </c>
      <c r="CR255" s="108">
        <v>0</v>
      </c>
      <c r="CS255" s="108">
        <v>0</v>
      </c>
      <c r="CT255" s="108">
        <v>0</v>
      </c>
      <c r="CU255" s="108">
        <v>0</v>
      </c>
      <c r="CV255" s="108">
        <v>0</v>
      </c>
      <c r="CW255" s="108">
        <v>0</v>
      </c>
      <c r="CX255" s="108">
        <v>0</v>
      </c>
      <c r="CY255" s="108">
        <v>0</v>
      </c>
      <c r="CZ255" s="108">
        <v>0</v>
      </c>
      <c r="DA255" s="108">
        <v>0</v>
      </c>
      <c r="DB255" s="232" t="s">
        <v>2303</v>
      </c>
      <c r="DC255" s="108">
        <v>0</v>
      </c>
      <c r="DD255" s="167" t="s">
        <v>2303</v>
      </c>
      <c r="DE255" s="230" t="s">
        <v>1471</v>
      </c>
    </row>
    <row r="256" spans="1:109" ht="63">
      <c r="A256" s="62" t="s">
        <v>167</v>
      </c>
      <c r="B256" s="63" t="s">
        <v>1708</v>
      </c>
      <c r="C256" s="62" t="s">
        <v>1709</v>
      </c>
      <c r="D256" s="107">
        <v>222.55144484000002</v>
      </c>
      <c r="E256" s="108">
        <v>0</v>
      </c>
      <c r="F256" s="108">
        <v>155.5101381405189</v>
      </c>
      <c r="G256" s="108">
        <v>0</v>
      </c>
      <c r="H256" s="108">
        <v>0</v>
      </c>
      <c r="I256" s="108">
        <v>0</v>
      </c>
      <c r="J256" s="108">
        <v>0</v>
      </c>
      <c r="K256" s="108">
        <v>5011</v>
      </c>
      <c r="L256" s="108">
        <v>0</v>
      </c>
      <c r="M256" s="108">
        <v>0</v>
      </c>
      <c r="N256" s="108">
        <v>0</v>
      </c>
      <c r="O256" s="108">
        <v>0</v>
      </c>
      <c r="P256" s="108">
        <v>0</v>
      </c>
      <c r="Q256" s="108">
        <v>0</v>
      </c>
      <c r="R256" s="108">
        <v>0</v>
      </c>
      <c r="S256" s="108">
        <v>0</v>
      </c>
      <c r="T256" s="108">
        <v>0</v>
      </c>
      <c r="U256" s="108">
        <v>0</v>
      </c>
      <c r="V256" s="108">
        <v>0</v>
      </c>
      <c r="W256" s="108">
        <v>0</v>
      </c>
      <c r="X256" s="108">
        <v>0</v>
      </c>
      <c r="Y256" s="108">
        <v>0</v>
      </c>
      <c r="Z256" s="108">
        <v>0</v>
      </c>
      <c r="AA256" s="108">
        <v>0</v>
      </c>
      <c r="AB256" s="108">
        <v>0</v>
      </c>
      <c r="AC256" s="108">
        <v>0</v>
      </c>
      <c r="AD256" s="108">
        <v>0</v>
      </c>
      <c r="AE256" s="108">
        <v>0</v>
      </c>
      <c r="AF256" s="108">
        <v>0</v>
      </c>
      <c r="AG256" s="108">
        <v>0</v>
      </c>
      <c r="AH256" s="108">
        <v>0</v>
      </c>
      <c r="AI256" s="108">
        <v>0</v>
      </c>
      <c r="AJ256" s="108">
        <v>0</v>
      </c>
      <c r="AK256" s="108">
        <v>0</v>
      </c>
      <c r="AL256" s="108">
        <v>0</v>
      </c>
      <c r="AM256" s="108">
        <v>0</v>
      </c>
      <c r="AN256" s="108">
        <v>0</v>
      </c>
      <c r="AO256" s="108">
        <v>0</v>
      </c>
      <c r="AP256" s="108">
        <v>0</v>
      </c>
      <c r="AQ256" s="108">
        <v>0</v>
      </c>
      <c r="AR256" s="108">
        <v>0</v>
      </c>
      <c r="AS256" s="108">
        <v>0</v>
      </c>
      <c r="AT256" s="108">
        <v>155.5101381405189</v>
      </c>
      <c r="AU256" s="108">
        <v>0</v>
      </c>
      <c r="AV256" s="108">
        <v>0</v>
      </c>
      <c r="AW256" s="108">
        <v>0</v>
      </c>
      <c r="AX256" s="108">
        <v>0</v>
      </c>
      <c r="AY256" s="108">
        <v>5011</v>
      </c>
      <c r="AZ256" s="108">
        <v>0</v>
      </c>
      <c r="BA256" s="108">
        <v>0</v>
      </c>
      <c r="BB256" s="108">
        <v>0</v>
      </c>
      <c r="BC256" s="108">
        <v>0</v>
      </c>
      <c r="BD256" s="108">
        <v>0</v>
      </c>
      <c r="BE256" s="108">
        <v>0</v>
      </c>
      <c r="BF256" s="108">
        <v>0</v>
      </c>
      <c r="BG256" s="108">
        <v>0</v>
      </c>
      <c r="BH256" s="108">
        <v>0</v>
      </c>
      <c r="BI256" s="108">
        <v>0</v>
      </c>
      <c r="BJ256" s="108">
        <v>0</v>
      </c>
      <c r="BK256" s="108">
        <v>0</v>
      </c>
      <c r="BL256" s="108">
        <v>0</v>
      </c>
      <c r="BM256" s="108">
        <v>0</v>
      </c>
      <c r="BN256" s="108">
        <v>0</v>
      </c>
      <c r="BO256" s="108">
        <v>0</v>
      </c>
      <c r="BP256" s="108">
        <v>0</v>
      </c>
      <c r="BQ256" s="108">
        <v>0</v>
      </c>
      <c r="BR256" s="108">
        <v>0</v>
      </c>
      <c r="BS256" s="108">
        <v>0</v>
      </c>
      <c r="BT256" s="108">
        <v>0</v>
      </c>
      <c r="BU256" s="108">
        <v>0</v>
      </c>
      <c r="BV256" s="108">
        <v>0</v>
      </c>
      <c r="BW256" s="108">
        <v>0</v>
      </c>
      <c r="BX256" s="108">
        <v>0</v>
      </c>
      <c r="BY256" s="108">
        <v>0</v>
      </c>
      <c r="BZ256" s="108">
        <v>0</v>
      </c>
      <c r="CA256" s="108">
        <v>0</v>
      </c>
      <c r="CB256" s="108">
        <v>0</v>
      </c>
      <c r="CC256" s="108">
        <v>0</v>
      </c>
      <c r="CD256" s="108">
        <v>0</v>
      </c>
      <c r="CE256" s="108">
        <v>0</v>
      </c>
      <c r="CF256" s="108">
        <v>0</v>
      </c>
      <c r="CG256" s="108">
        <v>0</v>
      </c>
      <c r="CH256" s="108">
        <v>0</v>
      </c>
      <c r="CI256" s="108">
        <v>0</v>
      </c>
      <c r="CJ256" s="108">
        <v>0</v>
      </c>
      <c r="CK256" s="108">
        <v>0</v>
      </c>
      <c r="CL256" s="108">
        <v>0</v>
      </c>
      <c r="CM256" s="108">
        <v>0</v>
      </c>
      <c r="CN256" s="108">
        <v>0</v>
      </c>
      <c r="CO256" s="108">
        <v>0</v>
      </c>
      <c r="CP256" s="108">
        <v>0</v>
      </c>
      <c r="CQ256" s="108">
        <v>0</v>
      </c>
      <c r="CR256" s="108">
        <v>0</v>
      </c>
      <c r="CS256" s="108">
        <v>0</v>
      </c>
      <c r="CT256" s="108">
        <v>0</v>
      </c>
      <c r="CU256" s="108">
        <v>0</v>
      </c>
      <c r="CV256" s="108">
        <v>0</v>
      </c>
      <c r="CW256" s="108">
        <v>0</v>
      </c>
      <c r="CX256" s="108">
        <v>0</v>
      </c>
      <c r="CY256" s="108">
        <v>0</v>
      </c>
      <c r="CZ256" s="108">
        <v>0</v>
      </c>
      <c r="DA256" s="108">
        <v>0</v>
      </c>
      <c r="DB256" s="232" t="s">
        <v>2303</v>
      </c>
      <c r="DC256" s="108">
        <v>0</v>
      </c>
      <c r="DD256" s="167" t="s">
        <v>2303</v>
      </c>
      <c r="DE256" s="230" t="s">
        <v>1471</v>
      </c>
    </row>
    <row r="257" spans="1:109" ht="94.5">
      <c r="A257" s="62" t="s">
        <v>167</v>
      </c>
      <c r="B257" s="63" t="s">
        <v>1710</v>
      </c>
      <c r="C257" s="62" t="s">
        <v>1231</v>
      </c>
      <c r="D257" s="107">
        <v>21.012297149999998</v>
      </c>
      <c r="E257" s="108">
        <v>0</v>
      </c>
      <c r="F257" s="108">
        <v>0</v>
      </c>
      <c r="G257" s="108">
        <v>0</v>
      </c>
      <c r="H257" s="108">
        <v>0</v>
      </c>
      <c r="I257" s="108">
        <v>0</v>
      </c>
      <c r="J257" s="108">
        <v>0</v>
      </c>
      <c r="K257" s="108">
        <v>0</v>
      </c>
      <c r="L257" s="108">
        <v>0</v>
      </c>
      <c r="M257" s="108">
        <v>0</v>
      </c>
      <c r="N257" s="108">
        <v>0</v>
      </c>
      <c r="O257" s="108">
        <v>0</v>
      </c>
      <c r="P257" s="108">
        <v>0</v>
      </c>
      <c r="Q257" s="108">
        <v>0</v>
      </c>
      <c r="R257" s="108">
        <v>0</v>
      </c>
      <c r="S257" s="108">
        <v>0</v>
      </c>
      <c r="T257" s="108">
        <v>0</v>
      </c>
      <c r="U257" s="108">
        <v>0</v>
      </c>
      <c r="V257" s="108">
        <v>0</v>
      </c>
      <c r="W257" s="108">
        <v>0</v>
      </c>
      <c r="X257" s="108">
        <v>0</v>
      </c>
      <c r="Y257" s="108">
        <v>0</v>
      </c>
      <c r="Z257" s="108">
        <v>0</v>
      </c>
      <c r="AA257" s="108">
        <v>0</v>
      </c>
      <c r="AB257" s="108">
        <v>0</v>
      </c>
      <c r="AC257" s="108">
        <v>0</v>
      </c>
      <c r="AD257" s="108">
        <v>0</v>
      </c>
      <c r="AE257" s="108">
        <v>0</v>
      </c>
      <c r="AF257" s="108">
        <v>0</v>
      </c>
      <c r="AG257" s="108">
        <v>0</v>
      </c>
      <c r="AH257" s="108">
        <v>0</v>
      </c>
      <c r="AI257" s="108">
        <v>0</v>
      </c>
      <c r="AJ257" s="108">
        <v>0</v>
      </c>
      <c r="AK257" s="108">
        <v>0</v>
      </c>
      <c r="AL257" s="108">
        <v>0</v>
      </c>
      <c r="AM257" s="108">
        <v>0</v>
      </c>
      <c r="AN257" s="108">
        <v>0</v>
      </c>
      <c r="AO257" s="108">
        <v>0</v>
      </c>
      <c r="AP257" s="108">
        <v>0</v>
      </c>
      <c r="AQ257" s="108">
        <v>0</v>
      </c>
      <c r="AR257" s="108">
        <v>0</v>
      </c>
      <c r="AS257" s="108">
        <v>0</v>
      </c>
      <c r="AT257" s="108">
        <v>0</v>
      </c>
      <c r="AU257" s="108">
        <v>0</v>
      </c>
      <c r="AV257" s="108">
        <v>0</v>
      </c>
      <c r="AW257" s="108">
        <v>0</v>
      </c>
      <c r="AX257" s="108">
        <v>0</v>
      </c>
      <c r="AY257" s="108">
        <v>0</v>
      </c>
      <c r="AZ257" s="108">
        <v>0</v>
      </c>
      <c r="BA257" s="108">
        <v>0</v>
      </c>
      <c r="BB257" s="108">
        <v>0</v>
      </c>
      <c r="BC257" s="108">
        <v>0</v>
      </c>
      <c r="BD257" s="108">
        <v>0</v>
      </c>
      <c r="BE257" s="108">
        <v>0</v>
      </c>
      <c r="BF257" s="108">
        <v>0</v>
      </c>
      <c r="BG257" s="108">
        <v>0</v>
      </c>
      <c r="BH257" s="108">
        <v>0</v>
      </c>
      <c r="BI257" s="108">
        <v>0</v>
      </c>
      <c r="BJ257" s="108">
        <v>0</v>
      </c>
      <c r="BK257" s="108">
        <v>0</v>
      </c>
      <c r="BL257" s="108">
        <v>0</v>
      </c>
      <c r="BM257" s="108">
        <v>0</v>
      </c>
      <c r="BN257" s="108">
        <v>0</v>
      </c>
      <c r="BO257" s="108">
        <v>0</v>
      </c>
      <c r="BP257" s="108">
        <v>0</v>
      </c>
      <c r="BQ257" s="108">
        <v>0</v>
      </c>
      <c r="BR257" s="108">
        <v>0</v>
      </c>
      <c r="BS257" s="108">
        <v>0</v>
      </c>
      <c r="BT257" s="108">
        <v>0</v>
      </c>
      <c r="BU257" s="108">
        <v>0</v>
      </c>
      <c r="BV257" s="108">
        <v>0</v>
      </c>
      <c r="BW257" s="108">
        <v>0</v>
      </c>
      <c r="BX257" s="108">
        <v>0</v>
      </c>
      <c r="BY257" s="108">
        <v>0</v>
      </c>
      <c r="BZ257" s="108">
        <v>0</v>
      </c>
      <c r="CA257" s="108">
        <v>0</v>
      </c>
      <c r="CB257" s="108">
        <v>0</v>
      </c>
      <c r="CC257" s="108">
        <v>0</v>
      </c>
      <c r="CD257" s="108">
        <v>0</v>
      </c>
      <c r="CE257" s="108">
        <v>0</v>
      </c>
      <c r="CF257" s="108">
        <v>0</v>
      </c>
      <c r="CG257" s="108">
        <v>0</v>
      </c>
      <c r="CH257" s="108">
        <v>0</v>
      </c>
      <c r="CI257" s="108">
        <v>0</v>
      </c>
      <c r="CJ257" s="108">
        <v>0</v>
      </c>
      <c r="CK257" s="108">
        <v>0</v>
      </c>
      <c r="CL257" s="108">
        <v>0</v>
      </c>
      <c r="CM257" s="108">
        <v>0</v>
      </c>
      <c r="CN257" s="108">
        <v>0</v>
      </c>
      <c r="CO257" s="108">
        <v>0</v>
      </c>
      <c r="CP257" s="108">
        <v>0</v>
      </c>
      <c r="CQ257" s="108">
        <v>0</v>
      </c>
      <c r="CR257" s="108">
        <v>0</v>
      </c>
      <c r="CS257" s="108">
        <v>0</v>
      </c>
      <c r="CT257" s="108">
        <v>0</v>
      </c>
      <c r="CU257" s="108">
        <v>0</v>
      </c>
      <c r="CV257" s="108">
        <v>0</v>
      </c>
      <c r="CW257" s="108">
        <v>0</v>
      </c>
      <c r="CX257" s="108">
        <v>0</v>
      </c>
      <c r="CY257" s="108">
        <v>0</v>
      </c>
      <c r="CZ257" s="108">
        <v>0</v>
      </c>
      <c r="DA257" s="108">
        <v>0</v>
      </c>
      <c r="DB257" s="232" t="s">
        <v>2303</v>
      </c>
      <c r="DC257" s="108">
        <v>0</v>
      </c>
      <c r="DD257" s="167" t="s">
        <v>2303</v>
      </c>
      <c r="DE257" s="230" t="s">
        <v>1471</v>
      </c>
    </row>
    <row r="258" spans="1:109" ht="63">
      <c r="A258" s="62" t="s">
        <v>167</v>
      </c>
      <c r="B258" s="63" t="s">
        <v>1711</v>
      </c>
      <c r="C258" s="62" t="s">
        <v>1234</v>
      </c>
      <c r="D258" s="107">
        <v>0.50224175999999998</v>
      </c>
      <c r="E258" s="108">
        <v>0</v>
      </c>
      <c r="F258" s="108">
        <v>0</v>
      </c>
      <c r="G258" s="108">
        <v>0</v>
      </c>
      <c r="H258" s="108">
        <v>0</v>
      </c>
      <c r="I258" s="108">
        <v>0</v>
      </c>
      <c r="J258" s="108">
        <v>0</v>
      </c>
      <c r="K258" s="108">
        <v>0</v>
      </c>
      <c r="L258" s="108">
        <v>0</v>
      </c>
      <c r="M258" s="108">
        <v>0</v>
      </c>
      <c r="N258" s="108">
        <v>0</v>
      </c>
      <c r="O258" s="108">
        <v>0</v>
      </c>
      <c r="P258" s="108">
        <v>0</v>
      </c>
      <c r="Q258" s="108">
        <v>0</v>
      </c>
      <c r="R258" s="108">
        <v>0</v>
      </c>
      <c r="S258" s="108">
        <v>0</v>
      </c>
      <c r="T258" s="108">
        <v>0</v>
      </c>
      <c r="U258" s="108">
        <v>0</v>
      </c>
      <c r="V258" s="108">
        <v>0</v>
      </c>
      <c r="W258" s="108">
        <v>0</v>
      </c>
      <c r="X258" s="108">
        <v>0</v>
      </c>
      <c r="Y258" s="108">
        <v>0</v>
      </c>
      <c r="Z258" s="108">
        <v>0</v>
      </c>
      <c r="AA258" s="108">
        <v>0</v>
      </c>
      <c r="AB258" s="108">
        <v>0</v>
      </c>
      <c r="AC258" s="108">
        <v>0</v>
      </c>
      <c r="AD258" s="108">
        <v>0</v>
      </c>
      <c r="AE258" s="108">
        <v>0</v>
      </c>
      <c r="AF258" s="108">
        <v>0</v>
      </c>
      <c r="AG258" s="108">
        <v>0</v>
      </c>
      <c r="AH258" s="108">
        <v>0</v>
      </c>
      <c r="AI258" s="108">
        <v>0</v>
      </c>
      <c r="AJ258" s="108">
        <v>0</v>
      </c>
      <c r="AK258" s="108">
        <v>0</v>
      </c>
      <c r="AL258" s="108">
        <v>0</v>
      </c>
      <c r="AM258" s="108">
        <v>0</v>
      </c>
      <c r="AN258" s="108">
        <v>0</v>
      </c>
      <c r="AO258" s="108">
        <v>0</v>
      </c>
      <c r="AP258" s="108">
        <v>0</v>
      </c>
      <c r="AQ258" s="108">
        <v>0</v>
      </c>
      <c r="AR258" s="108">
        <v>0</v>
      </c>
      <c r="AS258" s="108">
        <v>0</v>
      </c>
      <c r="AT258" s="108">
        <v>0</v>
      </c>
      <c r="AU258" s="108">
        <v>0</v>
      </c>
      <c r="AV258" s="108">
        <v>0</v>
      </c>
      <c r="AW258" s="108">
        <v>0</v>
      </c>
      <c r="AX258" s="108">
        <v>0</v>
      </c>
      <c r="AY258" s="108">
        <v>0</v>
      </c>
      <c r="AZ258" s="108">
        <v>0</v>
      </c>
      <c r="BA258" s="108">
        <v>0</v>
      </c>
      <c r="BB258" s="108">
        <v>0</v>
      </c>
      <c r="BC258" s="108">
        <v>0</v>
      </c>
      <c r="BD258" s="108">
        <v>0.50224175999999998</v>
      </c>
      <c r="BE258" s="108">
        <v>0</v>
      </c>
      <c r="BF258" s="108">
        <v>0</v>
      </c>
      <c r="BG258" s="108">
        <v>0</v>
      </c>
      <c r="BH258" s="108">
        <v>0</v>
      </c>
      <c r="BI258" s="108">
        <v>2</v>
      </c>
      <c r="BJ258" s="108">
        <v>0</v>
      </c>
      <c r="BK258" s="108">
        <v>0</v>
      </c>
      <c r="BL258" s="108">
        <v>0</v>
      </c>
      <c r="BM258" s="108">
        <v>0</v>
      </c>
      <c r="BN258" s="108">
        <v>0.50224175999999998</v>
      </c>
      <c r="BO258" s="108">
        <v>0</v>
      </c>
      <c r="BP258" s="108">
        <v>0</v>
      </c>
      <c r="BQ258" s="108">
        <v>0</v>
      </c>
      <c r="BR258" s="108">
        <v>0</v>
      </c>
      <c r="BS258" s="108">
        <v>2</v>
      </c>
      <c r="BT258" s="108">
        <v>0</v>
      </c>
      <c r="BU258" s="108">
        <v>0</v>
      </c>
      <c r="BV258" s="108">
        <v>0</v>
      </c>
      <c r="BW258" s="108">
        <v>0</v>
      </c>
      <c r="BX258" s="108">
        <v>0</v>
      </c>
      <c r="BY258" s="108">
        <v>0</v>
      </c>
      <c r="BZ258" s="108">
        <v>0</v>
      </c>
      <c r="CA258" s="108">
        <v>0</v>
      </c>
      <c r="CB258" s="108">
        <v>0</v>
      </c>
      <c r="CC258" s="108">
        <v>0</v>
      </c>
      <c r="CD258" s="108">
        <v>0</v>
      </c>
      <c r="CE258" s="108">
        <v>0</v>
      </c>
      <c r="CF258" s="108">
        <v>0</v>
      </c>
      <c r="CG258" s="108">
        <v>0</v>
      </c>
      <c r="CH258" s="108">
        <v>0</v>
      </c>
      <c r="CI258" s="108">
        <v>0</v>
      </c>
      <c r="CJ258" s="108">
        <v>0</v>
      </c>
      <c r="CK258" s="108">
        <v>0</v>
      </c>
      <c r="CL258" s="108">
        <v>0</v>
      </c>
      <c r="CM258" s="108">
        <v>0</v>
      </c>
      <c r="CN258" s="108">
        <v>0</v>
      </c>
      <c r="CO258" s="108">
        <v>0</v>
      </c>
      <c r="CP258" s="108">
        <v>0</v>
      </c>
      <c r="CQ258" s="108">
        <v>0</v>
      </c>
      <c r="CR258" s="108">
        <v>0</v>
      </c>
      <c r="CS258" s="108">
        <v>0</v>
      </c>
      <c r="CT258" s="108">
        <v>0</v>
      </c>
      <c r="CU258" s="108">
        <v>0</v>
      </c>
      <c r="CV258" s="108">
        <v>0</v>
      </c>
      <c r="CW258" s="108">
        <v>0</v>
      </c>
      <c r="CX258" s="108">
        <v>0</v>
      </c>
      <c r="CY258" s="108">
        <v>0</v>
      </c>
      <c r="CZ258" s="108">
        <v>0</v>
      </c>
      <c r="DA258" s="108">
        <v>0</v>
      </c>
      <c r="DB258" s="232" t="s">
        <v>2303</v>
      </c>
      <c r="DC258" s="108">
        <v>0.50224175999999998</v>
      </c>
      <c r="DD258" s="167" t="s">
        <v>2303</v>
      </c>
      <c r="DE258" s="230" t="s">
        <v>2288</v>
      </c>
    </row>
    <row r="259" spans="1:109" ht="63">
      <c r="A259" s="62" t="s">
        <v>167</v>
      </c>
      <c r="B259" s="63" t="s">
        <v>1712</v>
      </c>
      <c r="C259" s="62" t="s">
        <v>1235</v>
      </c>
      <c r="D259" s="107">
        <v>0.24886780999999999</v>
      </c>
      <c r="E259" s="108">
        <v>0</v>
      </c>
      <c r="F259" s="108">
        <v>0</v>
      </c>
      <c r="G259" s="108">
        <v>0</v>
      </c>
      <c r="H259" s="108">
        <v>0</v>
      </c>
      <c r="I259" s="108">
        <v>0</v>
      </c>
      <c r="J259" s="108">
        <v>0</v>
      </c>
      <c r="K259" s="108">
        <v>0</v>
      </c>
      <c r="L259" s="108">
        <v>0</v>
      </c>
      <c r="M259" s="108">
        <v>0</v>
      </c>
      <c r="N259" s="108">
        <v>0</v>
      </c>
      <c r="O259" s="108">
        <v>0</v>
      </c>
      <c r="P259" s="108">
        <v>0</v>
      </c>
      <c r="Q259" s="108">
        <v>0</v>
      </c>
      <c r="R259" s="108">
        <v>0</v>
      </c>
      <c r="S259" s="108">
        <v>0</v>
      </c>
      <c r="T259" s="108">
        <v>0</v>
      </c>
      <c r="U259" s="108">
        <v>0</v>
      </c>
      <c r="V259" s="108">
        <v>0</v>
      </c>
      <c r="W259" s="108">
        <v>0</v>
      </c>
      <c r="X259" s="108">
        <v>0</v>
      </c>
      <c r="Y259" s="108">
        <v>0</v>
      </c>
      <c r="Z259" s="108">
        <v>0</v>
      </c>
      <c r="AA259" s="108">
        <v>0</v>
      </c>
      <c r="AB259" s="108">
        <v>0</v>
      </c>
      <c r="AC259" s="108">
        <v>0</v>
      </c>
      <c r="AD259" s="108">
        <v>0</v>
      </c>
      <c r="AE259" s="108">
        <v>0</v>
      </c>
      <c r="AF259" s="108">
        <v>0</v>
      </c>
      <c r="AG259" s="108">
        <v>0</v>
      </c>
      <c r="AH259" s="108">
        <v>0</v>
      </c>
      <c r="AI259" s="108">
        <v>0</v>
      </c>
      <c r="AJ259" s="108">
        <v>0</v>
      </c>
      <c r="AK259" s="108">
        <v>0</v>
      </c>
      <c r="AL259" s="108">
        <v>0</v>
      </c>
      <c r="AM259" s="108">
        <v>0</v>
      </c>
      <c r="AN259" s="108">
        <v>0</v>
      </c>
      <c r="AO259" s="108">
        <v>0</v>
      </c>
      <c r="AP259" s="108">
        <v>0</v>
      </c>
      <c r="AQ259" s="108">
        <v>0</v>
      </c>
      <c r="AR259" s="108">
        <v>0</v>
      </c>
      <c r="AS259" s="108">
        <v>0</v>
      </c>
      <c r="AT259" s="108">
        <v>0</v>
      </c>
      <c r="AU259" s="108">
        <v>0</v>
      </c>
      <c r="AV259" s="108">
        <v>0</v>
      </c>
      <c r="AW259" s="108">
        <v>0</v>
      </c>
      <c r="AX259" s="108">
        <v>0</v>
      </c>
      <c r="AY259" s="108">
        <v>0</v>
      </c>
      <c r="AZ259" s="108">
        <v>0</v>
      </c>
      <c r="BA259" s="108">
        <v>0</v>
      </c>
      <c r="BB259" s="108">
        <v>0</v>
      </c>
      <c r="BC259" s="108">
        <v>0</v>
      </c>
      <c r="BD259" s="108">
        <v>0.24886780999999999</v>
      </c>
      <c r="BE259" s="108">
        <v>0</v>
      </c>
      <c r="BF259" s="108">
        <v>0</v>
      </c>
      <c r="BG259" s="108">
        <v>0</v>
      </c>
      <c r="BH259" s="108">
        <v>0</v>
      </c>
      <c r="BI259" s="108">
        <v>1</v>
      </c>
      <c r="BJ259" s="108">
        <v>0</v>
      </c>
      <c r="BK259" s="108">
        <v>0</v>
      </c>
      <c r="BL259" s="108">
        <v>0</v>
      </c>
      <c r="BM259" s="108">
        <v>0</v>
      </c>
      <c r="BN259" s="108">
        <v>0.24886780999999999</v>
      </c>
      <c r="BO259" s="108">
        <v>0</v>
      </c>
      <c r="BP259" s="108">
        <v>0</v>
      </c>
      <c r="BQ259" s="108">
        <v>0</v>
      </c>
      <c r="BR259" s="108">
        <v>0</v>
      </c>
      <c r="BS259" s="108">
        <v>1</v>
      </c>
      <c r="BT259" s="108">
        <v>0</v>
      </c>
      <c r="BU259" s="108">
        <v>0</v>
      </c>
      <c r="BV259" s="108">
        <v>0</v>
      </c>
      <c r="BW259" s="108">
        <v>0</v>
      </c>
      <c r="BX259" s="108">
        <v>0</v>
      </c>
      <c r="BY259" s="108">
        <v>0</v>
      </c>
      <c r="BZ259" s="108">
        <v>0</v>
      </c>
      <c r="CA259" s="108">
        <v>0</v>
      </c>
      <c r="CB259" s="108">
        <v>0</v>
      </c>
      <c r="CC259" s="108">
        <v>0</v>
      </c>
      <c r="CD259" s="108">
        <v>0</v>
      </c>
      <c r="CE259" s="108">
        <v>0</v>
      </c>
      <c r="CF259" s="108">
        <v>0</v>
      </c>
      <c r="CG259" s="108">
        <v>0</v>
      </c>
      <c r="CH259" s="108">
        <v>0</v>
      </c>
      <c r="CI259" s="108">
        <v>0</v>
      </c>
      <c r="CJ259" s="108">
        <v>0</v>
      </c>
      <c r="CK259" s="108">
        <v>0</v>
      </c>
      <c r="CL259" s="108">
        <v>0</v>
      </c>
      <c r="CM259" s="108">
        <v>0</v>
      </c>
      <c r="CN259" s="108">
        <v>0</v>
      </c>
      <c r="CO259" s="108">
        <v>0</v>
      </c>
      <c r="CP259" s="108">
        <v>0</v>
      </c>
      <c r="CQ259" s="108">
        <v>0</v>
      </c>
      <c r="CR259" s="108">
        <v>0</v>
      </c>
      <c r="CS259" s="108">
        <v>0</v>
      </c>
      <c r="CT259" s="108">
        <v>0</v>
      </c>
      <c r="CU259" s="108">
        <v>0</v>
      </c>
      <c r="CV259" s="108">
        <v>0</v>
      </c>
      <c r="CW259" s="108">
        <v>0</v>
      </c>
      <c r="CX259" s="108">
        <v>0</v>
      </c>
      <c r="CY259" s="108">
        <v>0</v>
      </c>
      <c r="CZ259" s="108">
        <v>0</v>
      </c>
      <c r="DA259" s="108">
        <v>0</v>
      </c>
      <c r="DB259" s="232" t="s">
        <v>2303</v>
      </c>
      <c r="DC259" s="108">
        <v>0.24886780999999999</v>
      </c>
      <c r="DD259" s="167" t="s">
        <v>2303</v>
      </c>
      <c r="DE259" s="230" t="s">
        <v>2191</v>
      </c>
    </row>
    <row r="260" spans="1:109" ht="94.5">
      <c r="A260" s="62" t="s">
        <v>167</v>
      </c>
      <c r="B260" s="63" t="s">
        <v>1713</v>
      </c>
      <c r="C260" s="62" t="s">
        <v>1232</v>
      </c>
      <c r="D260" s="107">
        <v>20.177792820000001</v>
      </c>
      <c r="E260" s="108">
        <v>0</v>
      </c>
      <c r="F260" s="108">
        <v>0</v>
      </c>
      <c r="G260" s="108">
        <v>0</v>
      </c>
      <c r="H260" s="108">
        <v>0</v>
      </c>
      <c r="I260" s="108">
        <v>0</v>
      </c>
      <c r="J260" s="108">
        <v>0</v>
      </c>
      <c r="K260" s="108">
        <v>0</v>
      </c>
      <c r="L260" s="108">
        <v>0</v>
      </c>
      <c r="M260" s="108">
        <v>0</v>
      </c>
      <c r="N260" s="108">
        <v>0</v>
      </c>
      <c r="O260" s="108">
        <v>0</v>
      </c>
      <c r="P260" s="108">
        <v>0</v>
      </c>
      <c r="Q260" s="108">
        <v>0</v>
      </c>
      <c r="R260" s="108">
        <v>0</v>
      </c>
      <c r="S260" s="108">
        <v>0</v>
      </c>
      <c r="T260" s="108">
        <v>0</v>
      </c>
      <c r="U260" s="108">
        <v>0</v>
      </c>
      <c r="V260" s="108">
        <v>0</v>
      </c>
      <c r="W260" s="108">
        <v>0</v>
      </c>
      <c r="X260" s="108">
        <v>0</v>
      </c>
      <c r="Y260" s="108">
        <v>0</v>
      </c>
      <c r="Z260" s="108">
        <v>0</v>
      </c>
      <c r="AA260" s="108">
        <v>0</v>
      </c>
      <c r="AB260" s="108">
        <v>0</v>
      </c>
      <c r="AC260" s="108">
        <v>0</v>
      </c>
      <c r="AD260" s="108">
        <v>0</v>
      </c>
      <c r="AE260" s="108">
        <v>0</v>
      </c>
      <c r="AF260" s="108">
        <v>0</v>
      </c>
      <c r="AG260" s="108">
        <v>0</v>
      </c>
      <c r="AH260" s="108">
        <v>0</v>
      </c>
      <c r="AI260" s="108">
        <v>0</v>
      </c>
      <c r="AJ260" s="108">
        <v>0</v>
      </c>
      <c r="AK260" s="108">
        <v>0</v>
      </c>
      <c r="AL260" s="108">
        <v>0</v>
      </c>
      <c r="AM260" s="108">
        <v>0</v>
      </c>
      <c r="AN260" s="108">
        <v>0</v>
      </c>
      <c r="AO260" s="108">
        <v>0</v>
      </c>
      <c r="AP260" s="108">
        <v>0</v>
      </c>
      <c r="AQ260" s="108">
        <v>0</v>
      </c>
      <c r="AR260" s="108">
        <v>0</v>
      </c>
      <c r="AS260" s="108">
        <v>0</v>
      </c>
      <c r="AT260" s="108">
        <v>0</v>
      </c>
      <c r="AU260" s="108">
        <v>0</v>
      </c>
      <c r="AV260" s="108">
        <v>0</v>
      </c>
      <c r="AW260" s="108">
        <v>0</v>
      </c>
      <c r="AX260" s="108">
        <v>0</v>
      </c>
      <c r="AY260" s="108">
        <v>0</v>
      </c>
      <c r="AZ260" s="108">
        <v>0</v>
      </c>
      <c r="BA260" s="108">
        <v>0</v>
      </c>
      <c r="BB260" s="108">
        <v>0</v>
      </c>
      <c r="BC260" s="108">
        <v>0</v>
      </c>
      <c r="BD260" s="108">
        <v>0</v>
      </c>
      <c r="BE260" s="108">
        <v>0</v>
      </c>
      <c r="BF260" s="108">
        <v>0</v>
      </c>
      <c r="BG260" s="108">
        <v>0</v>
      </c>
      <c r="BH260" s="108">
        <v>0</v>
      </c>
      <c r="BI260" s="108">
        <v>0</v>
      </c>
      <c r="BJ260" s="108">
        <v>0</v>
      </c>
      <c r="BK260" s="108">
        <v>0</v>
      </c>
      <c r="BL260" s="108">
        <v>0</v>
      </c>
      <c r="BM260" s="108">
        <v>0</v>
      </c>
      <c r="BN260" s="108">
        <v>0</v>
      </c>
      <c r="BO260" s="108">
        <v>0</v>
      </c>
      <c r="BP260" s="108">
        <v>0</v>
      </c>
      <c r="BQ260" s="108">
        <v>0</v>
      </c>
      <c r="BR260" s="108">
        <v>0</v>
      </c>
      <c r="BS260" s="108">
        <v>0</v>
      </c>
      <c r="BT260" s="108">
        <v>0</v>
      </c>
      <c r="BU260" s="108">
        <v>0</v>
      </c>
      <c r="BV260" s="108">
        <v>0</v>
      </c>
      <c r="BW260" s="108">
        <v>0</v>
      </c>
      <c r="BX260" s="108">
        <v>0</v>
      </c>
      <c r="BY260" s="108">
        <v>0</v>
      </c>
      <c r="BZ260" s="108">
        <v>0</v>
      </c>
      <c r="CA260" s="108">
        <v>0</v>
      </c>
      <c r="CB260" s="108">
        <v>0</v>
      </c>
      <c r="CC260" s="108">
        <v>0</v>
      </c>
      <c r="CD260" s="108">
        <v>0</v>
      </c>
      <c r="CE260" s="108">
        <v>0</v>
      </c>
      <c r="CF260" s="108">
        <v>0</v>
      </c>
      <c r="CG260" s="108">
        <v>0</v>
      </c>
      <c r="CH260" s="108">
        <v>0</v>
      </c>
      <c r="CI260" s="108">
        <v>0</v>
      </c>
      <c r="CJ260" s="108">
        <v>0</v>
      </c>
      <c r="CK260" s="108">
        <v>0</v>
      </c>
      <c r="CL260" s="108">
        <v>0</v>
      </c>
      <c r="CM260" s="108">
        <v>0</v>
      </c>
      <c r="CN260" s="108">
        <v>0</v>
      </c>
      <c r="CO260" s="108">
        <v>0</v>
      </c>
      <c r="CP260" s="108">
        <v>0</v>
      </c>
      <c r="CQ260" s="108">
        <v>0</v>
      </c>
      <c r="CR260" s="108">
        <v>0</v>
      </c>
      <c r="CS260" s="108">
        <v>0</v>
      </c>
      <c r="CT260" s="108">
        <v>0</v>
      </c>
      <c r="CU260" s="108">
        <v>0</v>
      </c>
      <c r="CV260" s="108">
        <v>0</v>
      </c>
      <c r="CW260" s="108">
        <v>0</v>
      </c>
      <c r="CX260" s="108">
        <v>0</v>
      </c>
      <c r="CY260" s="108">
        <v>0</v>
      </c>
      <c r="CZ260" s="108">
        <v>0</v>
      </c>
      <c r="DA260" s="108">
        <v>0</v>
      </c>
      <c r="DB260" s="232" t="s">
        <v>2303</v>
      </c>
      <c r="DC260" s="108">
        <v>0</v>
      </c>
      <c r="DD260" s="167" t="s">
        <v>2303</v>
      </c>
      <c r="DE260" s="230" t="s">
        <v>1471</v>
      </c>
    </row>
    <row r="261" spans="1:109" ht="94.5">
      <c r="A261" s="62" t="s">
        <v>167</v>
      </c>
      <c r="B261" s="63" t="s">
        <v>1714</v>
      </c>
      <c r="C261" s="62" t="s">
        <v>1233</v>
      </c>
      <c r="D261" s="107">
        <v>21.712593079999998</v>
      </c>
      <c r="E261" s="108">
        <v>0</v>
      </c>
      <c r="F261" s="108">
        <v>0</v>
      </c>
      <c r="G261" s="108">
        <v>0</v>
      </c>
      <c r="H261" s="108">
        <v>0</v>
      </c>
      <c r="I261" s="108">
        <v>0</v>
      </c>
      <c r="J261" s="108">
        <v>0</v>
      </c>
      <c r="K261" s="108">
        <v>0</v>
      </c>
      <c r="L261" s="108">
        <v>0</v>
      </c>
      <c r="M261" s="108">
        <v>0</v>
      </c>
      <c r="N261" s="108">
        <v>0</v>
      </c>
      <c r="O261" s="108">
        <v>0</v>
      </c>
      <c r="P261" s="108">
        <v>0</v>
      </c>
      <c r="Q261" s="108">
        <v>0</v>
      </c>
      <c r="R261" s="108">
        <v>0</v>
      </c>
      <c r="S261" s="108">
        <v>0</v>
      </c>
      <c r="T261" s="108">
        <v>0</v>
      </c>
      <c r="U261" s="108">
        <v>0</v>
      </c>
      <c r="V261" s="108">
        <v>0</v>
      </c>
      <c r="W261" s="108">
        <v>0</v>
      </c>
      <c r="X261" s="108">
        <v>0</v>
      </c>
      <c r="Y261" s="108">
        <v>0</v>
      </c>
      <c r="Z261" s="108">
        <v>0</v>
      </c>
      <c r="AA261" s="108">
        <v>0</v>
      </c>
      <c r="AB261" s="108">
        <v>0</v>
      </c>
      <c r="AC261" s="108">
        <v>0</v>
      </c>
      <c r="AD261" s="108">
        <v>0</v>
      </c>
      <c r="AE261" s="108">
        <v>0</v>
      </c>
      <c r="AF261" s="108">
        <v>0</v>
      </c>
      <c r="AG261" s="108">
        <v>0</v>
      </c>
      <c r="AH261" s="108">
        <v>0</v>
      </c>
      <c r="AI261" s="108">
        <v>0</v>
      </c>
      <c r="AJ261" s="108">
        <v>0</v>
      </c>
      <c r="AK261" s="108">
        <v>0</v>
      </c>
      <c r="AL261" s="108">
        <v>0</v>
      </c>
      <c r="AM261" s="108">
        <v>0</v>
      </c>
      <c r="AN261" s="108">
        <v>0</v>
      </c>
      <c r="AO261" s="108">
        <v>0</v>
      </c>
      <c r="AP261" s="108">
        <v>0</v>
      </c>
      <c r="AQ261" s="108">
        <v>0</v>
      </c>
      <c r="AR261" s="108">
        <v>0</v>
      </c>
      <c r="AS261" s="108">
        <v>0</v>
      </c>
      <c r="AT261" s="108">
        <v>0</v>
      </c>
      <c r="AU261" s="108">
        <v>0</v>
      </c>
      <c r="AV261" s="108">
        <v>0</v>
      </c>
      <c r="AW261" s="108">
        <v>0</v>
      </c>
      <c r="AX261" s="108">
        <v>0</v>
      </c>
      <c r="AY261" s="108">
        <v>0</v>
      </c>
      <c r="AZ261" s="108">
        <v>0</v>
      </c>
      <c r="BA261" s="108">
        <v>0</v>
      </c>
      <c r="BB261" s="108">
        <v>0</v>
      </c>
      <c r="BC261" s="108">
        <v>0</v>
      </c>
      <c r="BD261" s="108">
        <v>0</v>
      </c>
      <c r="BE261" s="108">
        <v>0</v>
      </c>
      <c r="BF261" s="108">
        <v>0</v>
      </c>
      <c r="BG261" s="108">
        <v>0</v>
      </c>
      <c r="BH261" s="108">
        <v>0</v>
      </c>
      <c r="BI261" s="108">
        <v>0</v>
      </c>
      <c r="BJ261" s="108">
        <v>0</v>
      </c>
      <c r="BK261" s="108">
        <v>0</v>
      </c>
      <c r="BL261" s="108">
        <v>0</v>
      </c>
      <c r="BM261" s="108">
        <v>0</v>
      </c>
      <c r="BN261" s="108">
        <v>0</v>
      </c>
      <c r="BO261" s="108">
        <v>0</v>
      </c>
      <c r="BP261" s="108">
        <v>0</v>
      </c>
      <c r="BQ261" s="108">
        <v>0</v>
      </c>
      <c r="BR261" s="108">
        <v>0</v>
      </c>
      <c r="BS261" s="108">
        <v>0</v>
      </c>
      <c r="BT261" s="108">
        <v>0</v>
      </c>
      <c r="BU261" s="108">
        <v>0</v>
      </c>
      <c r="BV261" s="108">
        <v>0</v>
      </c>
      <c r="BW261" s="108">
        <v>0</v>
      </c>
      <c r="BX261" s="108">
        <v>0</v>
      </c>
      <c r="BY261" s="108">
        <v>0</v>
      </c>
      <c r="BZ261" s="108">
        <v>0</v>
      </c>
      <c r="CA261" s="108">
        <v>0</v>
      </c>
      <c r="CB261" s="108">
        <v>0</v>
      </c>
      <c r="CC261" s="108">
        <v>0</v>
      </c>
      <c r="CD261" s="108">
        <v>0</v>
      </c>
      <c r="CE261" s="108">
        <v>0</v>
      </c>
      <c r="CF261" s="108">
        <v>0</v>
      </c>
      <c r="CG261" s="108">
        <v>0</v>
      </c>
      <c r="CH261" s="108">
        <v>0</v>
      </c>
      <c r="CI261" s="108">
        <v>0</v>
      </c>
      <c r="CJ261" s="108">
        <v>0</v>
      </c>
      <c r="CK261" s="108">
        <v>0</v>
      </c>
      <c r="CL261" s="108">
        <v>0</v>
      </c>
      <c r="CM261" s="108">
        <v>0</v>
      </c>
      <c r="CN261" s="108">
        <v>0</v>
      </c>
      <c r="CO261" s="108">
        <v>0</v>
      </c>
      <c r="CP261" s="108">
        <v>0</v>
      </c>
      <c r="CQ261" s="108">
        <v>0</v>
      </c>
      <c r="CR261" s="108">
        <v>0</v>
      </c>
      <c r="CS261" s="108">
        <v>0</v>
      </c>
      <c r="CT261" s="108">
        <v>0</v>
      </c>
      <c r="CU261" s="108">
        <v>0</v>
      </c>
      <c r="CV261" s="108">
        <v>0</v>
      </c>
      <c r="CW261" s="108">
        <v>0</v>
      </c>
      <c r="CX261" s="108">
        <v>0</v>
      </c>
      <c r="CY261" s="108">
        <v>0</v>
      </c>
      <c r="CZ261" s="108">
        <v>0</v>
      </c>
      <c r="DA261" s="108">
        <v>0</v>
      </c>
      <c r="DB261" s="232" t="s">
        <v>2303</v>
      </c>
      <c r="DC261" s="108">
        <v>0</v>
      </c>
      <c r="DD261" s="167" t="s">
        <v>2303</v>
      </c>
      <c r="DE261" s="230" t="s">
        <v>1471</v>
      </c>
    </row>
    <row r="262" spans="1:109" ht="78.75">
      <c r="A262" s="62" t="s">
        <v>167</v>
      </c>
      <c r="B262" s="63" t="s">
        <v>1715</v>
      </c>
      <c r="C262" s="62" t="s">
        <v>1230</v>
      </c>
      <c r="D262" s="107">
        <v>41.599508629999995</v>
      </c>
      <c r="E262" s="108">
        <v>0</v>
      </c>
      <c r="F262" s="108">
        <v>0</v>
      </c>
      <c r="G262" s="108">
        <v>0</v>
      </c>
      <c r="H262" s="108">
        <v>0</v>
      </c>
      <c r="I262" s="108">
        <v>0</v>
      </c>
      <c r="J262" s="108">
        <v>0</v>
      </c>
      <c r="K262" s="108">
        <v>0</v>
      </c>
      <c r="L262" s="108">
        <v>0</v>
      </c>
      <c r="M262" s="108">
        <v>0</v>
      </c>
      <c r="N262" s="108">
        <v>0</v>
      </c>
      <c r="O262" s="108">
        <v>0</v>
      </c>
      <c r="P262" s="108">
        <v>0</v>
      </c>
      <c r="Q262" s="108">
        <v>0</v>
      </c>
      <c r="R262" s="108">
        <v>0</v>
      </c>
      <c r="S262" s="108">
        <v>0</v>
      </c>
      <c r="T262" s="108">
        <v>0</v>
      </c>
      <c r="U262" s="108">
        <v>0</v>
      </c>
      <c r="V262" s="108">
        <v>0</v>
      </c>
      <c r="W262" s="108">
        <v>0</v>
      </c>
      <c r="X262" s="108">
        <v>0</v>
      </c>
      <c r="Y262" s="108">
        <v>0</v>
      </c>
      <c r="Z262" s="108">
        <v>0</v>
      </c>
      <c r="AA262" s="108">
        <v>0</v>
      </c>
      <c r="AB262" s="108">
        <v>0</v>
      </c>
      <c r="AC262" s="108">
        <v>0</v>
      </c>
      <c r="AD262" s="108">
        <v>0</v>
      </c>
      <c r="AE262" s="108">
        <v>0</v>
      </c>
      <c r="AF262" s="108">
        <v>0</v>
      </c>
      <c r="AG262" s="108">
        <v>0</v>
      </c>
      <c r="AH262" s="108">
        <v>0</v>
      </c>
      <c r="AI262" s="108">
        <v>0</v>
      </c>
      <c r="AJ262" s="108">
        <v>0</v>
      </c>
      <c r="AK262" s="108">
        <v>0</v>
      </c>
      <c r="AL262" s="108">
        <v>0</v>
      </c>
      <c r="AM262" s="108">
        <v>0</v>
      </c>
      <c r="AN262" s="108">
        <v>0</v>
      </c>
      <c r="AO262" s="108">
        <v>0</v>
      </c>
      <c r="AP262" s="108">
        <v>0</v>
      </c>
      <c r="AQ262" s="108">
        <v>0</v>
      </c>
      <c r="AR262" s="108">
        <v>0</v>
      </c>
      <c r="AS262" s="108">
        <v>0</v>
      </c>
      <c r="AT262" s="108">
        <v>0</v>
      </c>
      <c r="AU262" s="108">
        <v>0</v>
      </c>
      <c r="AV262" s="108">
        <v>0</v>
      </c>
      <c r="AW262" s="108">
        <v>0</v>
      </c>
      <c r="AX262" s="108">
        <v>0</v>
      </c>
      <c r="AY262" s="108">
        <v>0</v>
      </c>
      <c r="AZ262" s="108">
        <v>0</v>
      </c>
      <c r="BA262" s="108">
        <v>0</v>
      </c>
      <c r="BB262" s="108">
        <v>0</v>
      </c>
      <c r="BC262" s="108">
        <v>0</v>
      </c>
      <c r="BD262" s="108">
        <v>0</v>
      </c>
      <c r="BE262" s="108">
        <v>0</v>
      </c>
      <c r="BF262" s="108">
        <v>0</v>
      </c>
      <c r="BG262" s="108">
        <v>0</v>
      </c>
      <c r="BH262" s="108">
        <v>0</v>
      </c>
      <c r="BI262" s="108">
        <v>0</v>
      </c>
      <c r="BJ262" s="108">
        <v>0</v>
      </c>
      <c r="BK262" s="108">
        <v>0</v>
      </c>
      <c r="BL262" s="108">
        <v>0</v>
      </c>
      <c r="BM262" s="108">
        <v>0</v>
      </c>
      <c r="BN262" s="108">
        <v>0</v>
      </c>
      <c r="BO262" s="108">
        <v>0</v>
      </c>
      <c r="BP262" s="108">
        <v>0</v>
      </c>
      <c r="BQ262" s="108">
        <v>0</v>
      </c>
      <c r="BR262" s="108">
        <v>0</v>
      </c>
      <c r="BS262" s="108">
        <v>0</v>
      </c>
      <c r="BT262" s="108">
        <v>0</v>
      </c>
      <c r="BU262" s="108">
        <v>0</v>
      </c>
      <c r="BV262" s="108">
        <v>0</v>
      </c>
      <c r="BW262" s="108">
        <v>0</v>
      </c>
      <c r="BX262" s="108">
        <v>0</v>
      </c>
      <c r="BY262" s="108">
        <v>0</v>
      </c>
      <c r="BZ262" s="108">
        <v>0</v>
      </c>
      <c r="CA262" s="108">
        <v>0</v>
      </c>
      <c r="CB262" s="108">
        <v>0</v>
      </c>
      <c r="CC262" s="108">
        <v>0</v>
      </c>
      <c r="CD262" s="108">
        <v>0</v>
      </c>
      <c r="CE262" s="108">
        <v>0</v>
      </c>
      <c r="CF262" s="108">
        <v>0</v>
      </c>
      <c r="CG262" s="108">
        <v>0</v>
      </c>
      <c r="CH262" s="108">
        <v>0</v>
      </c>
      <c r="CI262" s="108">
        <v>0</v>
      </c>
      <c r="CJ262" s="108">
        <v>0</v>
      </c>
      <c r="CK262" s="108">
        <v>0</v>
      </c>
      <c r="CL262" s="108">
        <v>0</v>
      </c>
      <c r="CM262" s="108">
        <v>0</v>
      </c>
      <c r="CN262" s="108">
        <v>0</v>
      </c>
      <c r="CO262" s="108">
        <v>0</v>
      </c>
      <c r="CP262" s="108">
        <v>0</v>
      </c>
      <c r="CQ262" s="108">
        <v>0</v>
      </c>
      <c r="CR262" s="108">
        <v>0</v>
      </c>
      <c r="CS262" s="108">
        <v>0</v>
      </c>
      <c r="CT262" s="108">
        <v>0</v>
      </c>
      <c r="CU262" s="108">
        <v>0</v>
      </c>
      <c r="CV262" s="108">
        <v>0</v>
      </c>
      <c r="CW262" s="108">
        <v>0</v>
      </c>
      <c r="CX262" s="108">
        <v>0</v>
      </c>
      <c r="CY262" s="108">
        <v>0</v>
      </c>
      <c r="CZ262" s="108">
        <v>0</v>
      </c>
      <c r="DA262" s="108">
        <v>0</v>
      </c>
      <c r="DB262" s="232" t="s">
        <v>2303</v>
      </c>
      <c r="DC262" s="108">
        <v>0</v>
      </c>
      <c r="DD262" s="167" t="s">
        <v>2303</v>
      </c>
      <c r="DE262" s="230" t="s">
        <v>1471</v>
      </c>
    </row>
    <row r="263" spans="1:109" ht="31.5">
      <c r="A263" s="62" t="s">
        <v>168</v>
      </c>
      <c r="B263" s="63" t="s">
        <v>1238</v>
      </c>
      <c r="C263" s="62" t="s">
        <v>1125</v>
      </c>
      <c r="D263" s="107">
        <v>0</v>
      </c>
      <c r="E263" s="108">
        <v>0</v>
      </c>
      <c r="F263" s="108">
        <v>0</v>
      </c>
      <c r="G263" s="108">
        <v>0</v>
      </c>
      <c r="H263" s="108">
        <v>0</v>
      </c>
      <c r="I263" s="108">
        <v>0</v>
      </c>
      <c r="J263" s="108">
        <v>0</v>
      </c>
      <c r="K263" s="108">
        <v>0</v>
      </c>
      <c r="L263" s="108">
        <v>0</v>
      </c>
      <c r="M263" s="108">
        <v>0</v>
      </c>
      <c r="N263" s="108">
        <v>0</v>
      </c>
      <c r="O263" s="108">
        <v>0</v>
      </c>
      <c r="P263" s="108">
        <v>0</v>
      </c>
      <c r="Q263" s="108">
        <v>0</v>
      </c>
      <c r="R263" s="108">
        <v>0</v>
      </c>
      <c r="S263" s="108">
        <v>0</v>
      </c>
      <c r="T263" s="108">
        <v>0</v>
      </c>
      <c r="U263" s="108">
        <v>0</v>
      </c>
      <c r="V263" s="108">
        <v>0</v>
      </c>
      <c r="W263" s="108">
        <v>0</v>
      </c>
      <c r="X263" s="108">
        <v>0</v>
      </c>
      <c r="Y263" s="108">
        <v>0</v>
      </c>
      <c r="Z263" s="108">
        <v>0</v>
      </c>
      <c r="AA263" s="108">
        <v>0</v>
      </c>
      <c r="AB263" s="108">
        <v>0</v>
      </c>
      <c r="AC263" s="108">
        <v>0</v>
      </c>
      <c r="AD263" s="108">
        <v>0</v>
      </c>
      <c r="AE263" s="108">
        <v>0</v>
      </c>
      <c r="AF263" s="108">
        <v>0</v>
      </c>
      <c r="AG263" s="108">
        <v>0</v>
      </c>
      <c r="AH263" s="108">
        <v>0</v>
      </c>
      <c r="AI263" s="108">
        <v>0</v>
      </c>
      <c r="AJ263" s="108">
        <v>0</v>
      </c>
      <c r="AK263" s="108">
        <v>0</v>
      </c>
      <c r="AL263" s="108">
        <v>0</v>
      </c>
      <c r="AM263" s="108">
        <v>0</v>
      </c>
      <c r="AN263" s="108">
        <v>0</v>
      </c>
      <c r="AO263" s="108">
        <v>0</v>
      </c>
      <c r="AP263" s="108">
        <v>0</v>
      </c>
      <c r="AQ263" s="108">
        <v>0</v>
      </c>
      <c r="AR263" s="108">
        <v>0</v>
      </c>
      <c r="AS263" s="108">
        <v>0</v>
      </c>
      <c r="AT263" s="108">
        <v>0</v>
      </c>
      <c r="AU263" s="108">
        <v>0</v>
      </c>
      <c r="AV263" s="108">
        <v>0</v>
      </c>
      <c r="AW263" s="108">
        <v>0</v>
      </c>
      <c r="AX263" s="108">
        <v>0</v>
      </c>
      <c r="AY263" s="108">
        <v>0</v>
      </c>
      <c r="AZ263" s="108">
        <v>0</v>
      </c>
      <c r="BA263" s="108">
        <v>0</v>
      </c>
      <c r="BB263" s="108">
        <v>0</v>
      </c>
      <c r="BC263" s="108">
        <v>0</v>
      </c>
      <c r="BD263" s="108">
        <v>0</v>
      </c>
      <c r="BE263" s="108">
        <v>0</v>
      </c>
      <c r="BF263" s="108">
        <v>0</v>
      </c>
      <c r="BG263" s="108">
        <v>0</v>
      </c>
      <c r="BH263" s="108">
        <v>0</v>
      </c>
      <c r="BI263" s="108">
        <v>0</v>
      </c>
      <c r="BJ263" s="108">
        <v>0</v>
      </c>
      <c r="BK263" s="108">
        <v>0</v>
      </c>
      <c r="BL263" s="108">
        <v>0</v>
      </c>
      <c r="BM263" s="108">
        <v>0</v>
      </c>
      <c r="BN263" s="108">
        <v>0</v>
      </c>
      <c r="BO263" s="108">
        <v>0</v>
      </c>
      <c r="BP263" s="108">
        <v>0</v>
      </c>
      <c r="BQ263" s="108">
        <v>0</v>
      </c>
      <c r="BR263" s="108">
        <v>0</v>
      </c>
      <c r="BS263" s="108">
        <v>0</v>
      </c>
      <c r="BT263" s="108">
        <v>0</v>
      </c>
      <c r="BU263" s="108">
        <v>0</v>
      </c>
      <c r="BV263" s="108">
        <v>0</v>
      </c>
      <c r="BW263" s="108">
        <v>0</v>
      </c>
      <c r="BX263" s="108">
        <v>0</v>
      </c>
      <c r="BY263" s="108">
        <v>0</v>
      </c>
      <c r="BZ263" s="108">
        <v>0</v>
      </c>
      <c r="CA263" s="108">
        <v>0</v>
      </c>
      <c r="CB263" s="108">
        <v>0</v>
      </c>
      <c r="CC263" s="108">
        <v>0</v>
      </c>
      <c r="CD263" s="108">
        <v>0</v>
      </c>
      <c r="CE263" s="108">
        <v>0</v>
      </c>
      <c r="CF263" s="108">
        <v>0</v>
      </c>
      <c r="CG263" s="108">
        <v>0</v>
      </c>
      <c r="CH263" s="108">
        <v>0</v>
      </c>
      <c r="CI263" s="108">
        <v>0</v>
      </c>
      <c r="CJ263" s="108">
        <v>0</v>
      </c>
      <c r="CK263" s="108">
        <v>0</v>
      </c>
      <c r="CL263" s="108">
        <v>0</v>
      </c>
      <c r="CM263" s="108">
        <v>0</v>
      </c>
      <c r="CN263" s="108">
        <v>0</v>
      </c>
      <c r="CO263" s="108">
        <v>0</v>
      </c>
      <c r="CP263" s="108">
        <v>0</v>
      </c>
      <c r="CQ263" s="108">
        <v>0</v>
      </c>
      <c r="CR263" s="108">
        <v>0</v>
      </c>
      <c r="CS263" s="108">
        <v>0</v>
      </c>
      <c r="CT263" s="108">
        <v>0</v>
      </c>
      <c r="CU263" s="108">
        <v>0</v>
      </c>
      <c r="CV263" s="108">
        <v>0</v>
      </c>
      <c r="CW263" s="108">
        <v>0</v>
      </c>
      <c r="CX263" s="108">
        <v>0</v>
      </c>
      <c r="CY263" s="108">
        <v>0</v>
      </c>
      <c r="CZ263" s="108">
        <v>0</v>
      </c>
      <c r="DA263" s="108">
        <v>0</v>
      </c>
      <c r="DB263" s="232" t="s">
        <v>2303</v>
      </c>
      <c r="DC263" s="108">
        <v>0</v>
      </c>
      <c r="DD263" s="167" t="s">
        <v>2303</v>
      </c>
      <c r="DE263" s="230" t="s">
        <v>1125</v>
      </c>
    </row>
    <row r="264" spans="1:109" ht="31.5">
      <c r="A264" s="62" t="s">
        <v>169</v>
      </c>
      <c r="B264" s="63" t="s">
        <v>1239</v>
      </c>
      <c r="C264" s="62" t="s">
        <v>1125</v>
      </c>
      <c r="D264" s="107">
        <v>0</v>
      </c>
      <c r="E264" s="108">
        <v>0</v>
      </c>
      <c r="F264" s="108">
        <v>0</v>
      </c>
      <c r="G264" s="108">
        <v>0</v>
      </c>
      <c r="H264" s="108">
        <v>0</v>
      </c>
      <c r="I264" s="108">
        <v>0</v>
      </c>
      <c r="J264" s="108">
        <v>0</v>
      </c>
      <c r="K264" s="108">
        <v>0</v>
      </c>
      <c r="L264" s="108">
        <v>0</v>
      </c>
      <c r="M264" s="108">
        <v>0</v>
      </c>
      <c r="N264" s="108">
        <v>0</v>
      </c>
      <c r="O264" s="108">
        <v>0</v>
      </c>
      <c r="P264" s="108">
        <v>0</v>
      </c>
      <c r="Q264" s="108">
        <v>0</v>
      </c>
      <c r="R264" s="108">
        <v>0</v>
      </c>
      <c r="S264" s="108">
        <v>0</v>
      </c>
      <c r="T264" s="108">
        <v>0</v>
      </c>
      <c r="U264" s="108">
        <v>0</v>
      </c>
      <c r="V264" s="108">
        <v>0</v>
      </c>
      <c r="W264" s="108">
        <v>0</v>
      </c>
      <c r="X264" s="108">
        <v>0</v>
      </c>
      <c r="Y264" s="108">
        <v>0</v>
      </c>
      <c r="Z264" s="108">
        <v>0</v>
      </c>
      <c r="AA264" s="108">
        <v>0</v>
      </c>
      <c r="AB264" s="108">
        <v>0</v>
      </c>
      <c r="AC264" s="108">
        <v>0</v>
      </c>
      <c r="AD264" s="108">
        <v>0</v>
      </c>
      <c r="AE264" s="108">
        <v>0</v>
      </c>
      <c r="AF264" s="108">
        <v>0</v>
      </c>
      <c r="AG264" s="108">
        <v>0</v>
      </c>
      <c r="AH264" s="108">
        <v>0</v>
      </c>
      <c r="AI264" s="108">
        <v>0</v>
      </c>
      <c r="AJ264" s="108">
        <v>0</v>
      </c>
      <c r="AK264" s="108">
        <v>0</v>
      </c>
      <c r="AL264" s="108">
        <v>0</v>
      </c>
      <c r="AM264" s="108">
        <v>0</v>
      </c>
      <c r="AN264" s="108">
        <v>0</v>
      </c>
      <c r="AO264" s="108">
        <v>0</v>
      </c>
      <c r="AP264" s="108">
        <v>0</v>
      </c>
      <c r="AQ264" s="108">
        <v>0</v>
      </c>
      <c r="AR264" s="108">
        <v>0</v>
      </c>
      <c r="AS264" s="108">
        <v>0</v>
      </c>
      <c r="AT264" s="108">
        <v>0</v>
      </c>
      <c r="AU264" s="108">
        <v>0</v>
      </c>
      <c r="AV264" s="108">
        <v>0</v>
      </c>
      <c r="AW264" s="108">
        <v>0</v>
      </c>
      <c r="AX264" s="108">
        <v>0</v>
      </c>
      <c r="AY264" s="108">
        <v>0</v>
      </c>
      <c r="AZ264" s="108">
        <v>0</v>
      </c>
      <c r="BA264" s="108">
        <v>0</v>
      </c>
      <c r="BB264" s="108">
        <v>0</v>
      </c>
      <c r="BC264" s="108">
        <v>0</v>
      </c>
      <c r="BD264" s="108">
        <v>0</v>
      </c>
      <c r="BE264" s="108">
        <v>0</v>
      </c>
      <c r="BF264" s="108">
        <v>0</v>
      </c>
      <c r="BG264" s="108">
        <v>0</v>
      </c>
      <c r="BH264" s="108">
        <v>0</v>
      </c>
      <c r="BI264" s="108">
        <v>0</v>
      </c>
      <c r="BJ264" s="108">
        <v>0</v>
      </c>
      <c r="BK264" s="108">
        <v>0</v>
      </c>
      <c r="BL264" s="108">
        <v>0</v>
      </c>
      <c r="BM264" s="108">
        <v>0</v>
      </c>
      <c r="BN264" s="108">
        <v>0</v>
      </c>
      <c r="BO264" s="108">
        <v>0</v>
      </c>
      <c r="BP264" s="108">
        <v>0</v>
      </c>
      <c r="BQ264" s="108">
        <v>0</v>
      </c>
      <c r="BR264" s="108">
        <v>0</v>
      </c>
      <c r="BS264" s="108">
        <v>0</v>
      </c>
      <c r="BT264" s="108">
        <v>0</v>
      </c>
      <c r="BU264" s="108">
        <v>0</v>
      </c>
      <c r="BV264" s="108">
        <v>0</v>
      </c>
      <c r="BW264" s="108">
        <v>0</v>
      </c>
      <c r="BX264" s="108">
        <v>0</v>
      </c>
      <c r="BY264" s="108">
        <v>0</v>
      </c>
      <c r="BZ264" s="108">
        <v>0</v>
      </c>
      <c r="CA264" s="108">
        <v>0</v>
      </c>
      <c r="CB264" s="108">
        <v>0</v>
      </c>
      <c r="CC264" s="108">
        <v>0</v>
      </c>
      <c r="CD264" s="108">
        <v>0</v>
      </c>
      <c r="CE264" s="108">
        <v>0</v>
      </c>
      <c r="CF264" s="108">
        <v>0</v>
      </c>
      <c r="CG264" s="108">
        <v>0</v>
      </c>
      <c r="CH264" s="108">
        <v>0</v>
      </c>
      <c r="CI264" s="108">
        <v>0</v>
      </c>
      <c r="CJ264" s="108">
        <v>0</v>
      </c>
      <c r="CK264" s="108">
        <v>0</v>
      </c>
      <c r="CL264" s="108">
        <v>0</v>
      </c>
      <c r="CM264" s="108">
        <v>0</v>
      </c>
      <c r="CN264" s="108">
        <v>0</v>
      </c>
      <c r="CO264" s="108">
        <v>0</v>
      </c>
      <c r="CP264" s="108">
        <v>0</v>
      </c>
      <c r="CQ264" s="108">
        <v>0</v>
      </c>
      <c r="CR264" s="108">
        <v>0</v>
      </c>
      <c r="CS264" s="108">
        <v>0</v>
      </c>
      <c r="CT264" s="108">
        <v>0</v>
      </c>
      <c r="CU264" s="108">
        <v>0</v>
      </c>
      <c r="CV264" s="108">
        <v>0</v>
      </c>
      <c r="CW264" s="108">
        <v>0</v>
      </c>
      <c r="CX264" s="108">
        <v>0</v>
      </c>
      <c r="CY264" s="108">
        <v>0</v>
      </c>
      <c r="CZ264" s="108">
        <v>0</v>
      </c>
      <c r="DA264" s="108">
        <v>0</v>
      </c>
      <c r="DB264" s="232" t="s">
        <v>2303</v>
      </c>
      <c r="DC264" s="108">
        <v>0</v>
      </c>
      <c r="DD264" s="167" t="s">
        <v>2303</v>
      </c>
      <c r="DE264" s="230" t="s">
        <v>1125</v>
      </c>
    </row>
    <row r="265" spans="1:109" ht="31.5">
      <c r="A265" s="62" t="s">
        <v>170</v>
      </c>
      <c r="B265" s="63" t="s">
        <v>1240</v>
      </c>
      <c r="C265" s="62" t="s">
        <v>1125</v>
      </c>
      <c r="D265" s="107">
        <v>0</v>
      </c>
      <c r="E265" s="108">
        <v>0</v>
      </c>
      <c r="F265" s="108">
        <v>0</v>
      </c>
      <c r="G265" s="108">
        <v>0</v>
      </c>
      <c r="H265" s="108">
        <v>0</v>
      </c>
      <c r="I265" s="108">
        <v>0</v>
      </c>
      <c r="J265" s="108">
        <v>0</v>
      </c>
      <c r="K265" s="108">
        <v>0</v>
      </c>
      <c r="L265" s="108">
        <v>0</v>
      </c>
      <c r="M265" s="108">
        <v>0</v>
      </c>
      <c r="N265" s="108">
        <v>0</v>
      </c>
      <c r="O265" s="108">
        <v>0</v>
      </c>
      <c r="P265" s="108">
        <v>0</v>
      </c>
      <c r="Q265" s="108">
        <v>0</v>
      </c>
      <c r="R265" s="108">
        <v>0</v>
      </c>
      <c r="S265" s="108">
        <v>0</v>
      </c>
      <c r="T265" s="108">
        <v>0</v>
      </c>
      <c r="U265" s="108">
        <v>0</v>
      </c>
      <c r="V265" s="108">
        <v>0</v>
      </c>
      <c r="W265" s="108">
        <v>0</v>
      </c>
      <c r="X265" s="108">
        <v>0</v>
      </c>
      <c r="Y265" s="108">
        <v>0</v>
      </c>
      <c r="Z265" s="108">
        <v>0</v>
      </c>
      <c r="AA265" s="108">
        <v>0</v>
      </c>
      <c r="AB265" s="108">
        <v>0</v>
      </c>
      <c r="AC265" s="108">
        <v>0</v>
      </c>
      <c r="AD265" s="108">
        <v>0</v>
      </c>
      <c r="AE265" s="108">
        <v>0</v>
      </c>
      <c r="AF265" s="108">
        <v>0</v>
      </c>
      <c r="AG265" s="108">
        <v>0</v>
      </c>
      <c r="AH265" s="108">
        <v>0</v>
      </c>
      <c r="AI265" s="108">
        <v>0</v>
      </c>
      <c r="AJ265" s="108">
        <v>0</v>
      </c>
      <c r="AK265" s="108">
        <v>0</v>
      </c>
      <c r="AL265" s="108">
        <v>0</v>
      </c>
      <c r="AM265" s="108">
        <v>0</v>
      </c>
      <c r="AN265" s="108">
        <v>0</v>
      </c>
      <c r="AO265" s="108">
        <v>0</v>
      </c>
      <c r="AP265" s="108">
        <v>0</v>
      </c>
      <c r="AQ265" s="108">
        <v>0</v>
      </c>
      <c r="AR265" s="108">
        <v>0</v>
      </c>
      <c r="AS265" s="108">
        <v>0</v>
      </c>
      <c r="AT265" s="108">
        <v>0</v>
      </c>
      <c r="AU265" s="108">
        <v>0</v>
      </c>
      <c r="AV265" s="108">
        <v>0</v>
      </c>
      <c r="AW265" s="108">
        <v>0</v>
      </c>
      <c r="AX265" s="108">
        <v>0</v>
      </c>
      <c r="AY265" s="108">
        <v>0</v>
      </c>
      <c r="AZ265" s="108">
        <v>0</v>
      </c>
      <c r="BA265" s="108">
        <v>0</v>
      </c>
      <c r="BB265" s="108">
        <v>0</v>
      </c>
      <c r="BC265" s="108">
        <v>0</v>
      </c>
      <c r="BD265" s="108">
        <v>0</v>
      </c>
      <c r="BE265" s="108">
        <v>0</v>
      </c>
      <c r="BF265" s="108">
        <v>0</v>
      </c>
      <c r="BG265" s="108">
        <v>0</v>
      </c>
      <c r="BH265" s="108">
        <v>0</v>
      </c>
      <c r="BI265" s="108">
        <v>0</v>
      </c>
      <c r="BJ265" s="108">
        <v>0</v>
      </c>
      <c r="BK265" s="108">
        <v>0</v>
      </c>
      <c r="BL265" s="108">
        <v>0</v>
      </c>
      <c r="BM265" s="108">
        <v>0</v>
      </c>
      <c r="BN265" s="108">
        <v>0</v>
      </c>
      <c r="BO265" s="108">
        <v>0</v>
      </c>
      <c r="BP265" s="108">
        <v>0</v>
      </c>
      <c r="BQ265" s="108">
        <v>0</v>
      </c>
      <c r="BR265" s="108">
        <v>0</v>
      </c>
      <c r="BS265" s="108">
        <v>0</v>
      </c>
      <c r="BT265" s="108">
        <v>0</v>
      </c>
      <c r="BU265" s="108">
        <v>0</v>
      </c>
      <c r="BV265" s="108">
        <v>0</v>
      </c>
      <c r="BW265" s="108">
        <v>0</v>
      </c>
      <c r="BX265" s="108">
        <v>0</v>
      </c>
      <c r="BY265" s="108">
        <v>0</v>
      </c>
      <c r="BZ265" s="108">
        <v>0</v>
      </c>
      <c r="CA265" s="108">
        <v>0</v>
      </c>
      <c r="CB265" s="108">
        <v>0</v>
      </c>
      <c r="CC265" s="108">
        <v>0</v>
      </c>
      <c r="CD265" s="108">
        <v>0</v>
      </c>
      <c r="CE265" s="108">
        <v>0</v>
      </c>
      <c r="CF265" s="108">
        <v>0</v>
      </c>
      <c r="CG265" s="108">
        <v>0</v>
      </c>
      <c r="CH265" s="108">
        <v>0</v>
      </c>
      <c r="CI265" s="108">
        <v>0</v>
      </c>
      <c r="CJ265" s="108">
        <v>0</v>
      </c>
      <c r="CK265" s="108">
        <v>0</v>
      </c>
      <c r="CL265" s="108">
        <v>0</v>
      </c>
      <c r="CM265" s="108">
        <v>0</v>
      </c>
      <c r="CN265" s="108">
        <v>0</v>
      </c>
      <c r="CO265" s="108">
        <v>0</v>
      </c>
      <c r="CP265" s="108">
        <v>0</v>
      </c>
      <c r="CQ265" s="108">
        <v>0</v>
      </c>
      <c r="CR265" s="108">
        <v>0</v>
      </c>
      <c r="CS265" s="108">
        <v>0</v>
      </c>
      <c r="CT265" s="108">
        <v>0</v>
      </c>
      <c r="CU265" s="108">
        <v>0</v>
      </c>
      <c r="CV265" s="108">
        <v>0</v>
      </c>
      <c r="CW265" s="108">
        <v>0</v>
      </c>
      <c r="CX265" s="108">
        <v>0</v>
      </c>
      <c r="CY265" s="108">
        <v>0</v>
      </c>
      <c r="CZ265" s="108">
        <v>0</v>
      </c>
      <c r="DA265" s="108">
        <v>0</v>
      </c>
      <c r="DB265" s="232" t="s">
        <v>2303</v>
      </c>
      <c r="DC265" s="108">
        <v>0</v>
      </c>
      <c r="DD265" s="167" t="s">
        <v>2303</v>
      </c>
      <c r="DE265" s="230" t="s">
        <v>1125</v>
      </c>
    </row>
    <row r="266" spans="1:109" ht="31.5">
      <c r="A266" s="62" t="s">
        <v>171</v>
      </c>
      <c r="B266" s="63" t="s">
        <v>1241</v>
      </c>
      <c r="C266" s="62" t="s">
        <v>1125</v>
      </c>
      <c r="D266" s="107">
        <v>0</v>
      </c>
      <c r="E266" s="108">
        <v>0</v>
      </c>
      <c r="F266" s="108">
        <v>0</v>
      </c>
      <c r="G266" s="108">
        <v>0</v>
      </c>
      <c r="H266" s="108">
        <v>0</v>
      </c>
      <c r="I266" s="108">
        <v>0</v>
      </c>
      <c r="J266" s="108">
        <v>0</v>
      </c>
      <c r="K266" s="108">
        <v>0</v>
      </c>
      <c r="L266" s="108">
        <v>0</v>
      </c>
      <c r="M266" s="108">
        <v>0</v>
      </c>
      <c r="N266" s="108">
        <v>0</v>
      </c>
      <c r="O266" s="108">
        <v>0</v>
      </c>
      <c r="P266" s="108">
        <v>0</v>
      </c>
      <c r="Q266" s="108">
        <v>0</v>
      </c>
      <c r="R266" s="108">
        <v>0</v>
      </c>
      <c r="S266" s="108">
        <v>0</v>
      </c>
      <c r="T266" s="108">
        <v>0</v>
      </c>
      <c r="U266" s="108">
        <v>0</v>
      </c>
      <c r="V266" s="108">
        <v>0</v>
      </c>
      <c r="W266" s="108">
        <v>0</v>
      </c>
      <c r="X266" s="108">
        <v>0</v>
      </c>
      <c r="Y266" s="108">
        <v>0</v>
      </c>
      <c r="Z266" s="108">
        <v>0</v>
      </c>
      <c r="AA266" s="108">
        <v>0</v>
      </c>
      <c r="AB266" s="108">
        <v>0</v>
      </c>
      <c r="AC266" s="108">
        <v>0</v>
      </c>
      <c r="AD266" s="108">
        <v>0</v>
      </c>
      <c r="AE266" s="108">
        <v>0</v>
      </c>
      <c r="AF266" s="108">
        <v>0</v>
      </c>
      <c r="AG266" s="108">
        <v>0</v>
      </c>
      <c r="AH266" s="108">
        <v>0</v>
      </c>
      <c r="AI266" s="108">
        <v>0</v>
      </c>
      <c r="AJ266" s="108">
        <v>0</v>
      </c>
      <c r="AK266" s="108">
        <v>0</v>
      </c>
      <c r="AL266" s="108">
        <v>0</v>
      </c>
      <c r="AM266" s="108">
        <v>0</v>
      </c>
      <c r="AN266" s="108">
        <v>0</v>
      </c>
      <c r="AO266" s="108">
        <v>0</v>
      </c>
      <c r="AP266" s="108">
        <v>0</v>
      </c>
      <c r="AQ266" s="108">
        <v>0</v>
      </c>
      <c r="AR266" s="108">
        <v>0</v>
      </c>
      <c r="AS266" s="108">
        <v>0</v>
      </c>
      <c r="AT266" s="108">
        <v>0</v>
      </c>
      <c r="AU266" s="108">
        <v>0</v>
      </c>
      <c r="AV266" s="108">
        <v>0</v>
      </c>
      <c r="AW266" s="108">
        <v>0</v>
      </c>
      <c r="AX266" s="108">
        <v>0</v>
      </c>
      <c r="AY266" s="108">
        <v>0</v>
      </c>
      <c r="AZ266" s="108">
        <v>0</v>
      </c>
      <c r="BA266" s="108">
        <v>0</v>
      </c>
      <c r="BB266" s="108">
        <v>0</v>
      </c>
      <c r="BC266" s="108">
        <v>0</v>
      </c>
      <c r="BD266" s="108">
        <v>0</v>
      </c>
      <c r="BE266" s="108">
        <v>0</v>
      </c>
      <c r="BF266" s="108">
        <v>0</v>
      </c>
      <c r="BG266" s="108">
        <v>0</v>
      </c>
      <c r="BH266" s="108">
        <v>0</v>
      </c>
      <c r="BI266" s="108">
        <v>0</v>
      </c>
      <c r="BJ266" s="108">
        <v>0</v>
      </c>
      <c r="BK266" s="108">
        <v>0</v>
      </c>
      <c r="BL266" s="108">
        <v>0</v>
      </c>
      <c r="BM266" s="108">
        <v>0</v>
      </c>
      <c r="BN266" s="108">
        <v>0</v>
      </c>
      <c r="BO266" s="108">
        <v>0</v>
      </c>
      <c r="BP266" s="108">
        <v>0</v>
      </c>
      <c r="BQ266" s="108">
        <v>0</v>
      </c>
      <c r="BR266" s="108">
        <v>0</v>
      </c>
      <c r="BS266" s="108">
        <v>0</v>
      </c>
      <c r="BT266" s="108">
        <v>0</v>
      </c>
      <c r="BU266" s="108">
        <v>0</v>
      </c>
      <c r="BV266" s="108">
        <v>0</v>
      </c>
      <c r="BW266" s="108">
        <v>0</v>
      </c>
      <c r="BX266" s="108">
        <v>0</v>
      </c>
      <c r="BY266" s="108">
        <v>0</v>
      </c>
      <c r="BZ266" s="108">
        <v>0</v>
      </c>
      <c r="CA266" s="108">
        <v>0</v>
      </c>
      <c r="CB266" s="108">
        <v>0</v>
      </c>
      <c r="CC266" s="108">
        <v>0</v>
      </c>
      <c r="CD266" s="108">
        <v>0</v>
      </c>
      <c r="CE266" s="108">
        <v>0</v>
      </c>
      <c r="CF266" s="108">
        <v>0</v>
      </c>
      <c r="CG266" s="108">
        <v>0</v>
      </c>
      <c r="CH266" s="108">
        <v>0</v>
      </c>
      <c r="CI266" s="108">
        <v>0</v>
      </c>
      <c r="CJ266" s="108">
        <v>0</v>
      </c>
      <c r="CK266" s="108">
        <v>0</v>
      </c>
      <c r="CL266" s="108">
        <v>0</v>
      </c>
      <c r="CM266" s="108">
        <v>0</v>
      </c>
      <c r="CN266" s="108">
        <v>0</v>
      </c>
      <c r="CO266" s="108">
        <v>0</v>
      </c>
      <c r="CP266" s="108">
        <v>0</v>
      </c>
      <c r="CQ266" s="108">
        <v>0</v>
      </c>
      <c r="CR266" s="108">
        <v>0</v>
      </c>
      <c r="CS266" s="108">
        <v>0</v>
      </c>
      <c r="CT266" s="108">
        <v>0</v>
      </c>
      <c r="CU266" s="108">
        <v>0</v>
      </c>
      <c r="CV266" s="108">
        <v>0</v>
      </c>
      <c r="CW266" s="108">
        <v>0</v>
      </c>
      <c r="CX266" s="108">
        <v>0</v>
      </c>
      <c r="CY266" s="108">
        <v>0</v>
      </c>
      <c r="CZ266" s="108">
        <v>0</v>
      </c>
      <c r="DA266" s="108">
        <v>0</v>
      </c>
      <c r="DB266" s="232" t="s">
        <v>2303</v>
      </c>
      <c r="DC266" s="108">
        <v>0</v>
      </c>
      <c r="DD266" s="167" t="s">
        <v>2303</v>
      </c>
      <c r="DE266" s="230" t="s">
        <v>1125</v>
      </c>
    </row>
    <row r="267" spans="1:109" ht="31.5">
      <c r="A267" s="62" t="s">
        <v>172</v>
      </c>
      <c r="B267" s="63" t="s">
        <v>1242</v>
      </c>
      <c r="C267" s="62" t="s">
        <v>1125</v>
      </c>
      <c r="D267" s="107">
        <v>0</v>
      </c>
      <c r="E267" s="108">
        <v>0</v>
      </c>
      <c r="F267" s="108">
        <v>0</v>
      </c>
      <c r="G267" s="108">
        <v>0</v>
      </c>
      <c r="H267" s="108">
        <v>0</v>
      </c>
      <c r="I267" s="108">
        <v>0</v>
      </c>
      <c r="J267" s="108">
        <v>0</v>
      </c>
      <c r="K267" s="108">
        <v>0</v>
      </c>
      <c r="L267" s="108">
        <v>0</v>
      </c>
      <c r="M267" s="108">
        <v>0</v>
      </c>
      <c r="N267" s="108">
        <v>0</v>
      </c>
      <c r="O267" s="108">
        <v>0</v>
      </c>
      <c r="P267" s="108">
        <v>0</v>
      </c>
      <c r="Q267" s="108">
        <v>0</v>
      </c>
      <c r="R267" s="108">
        <v>0</v>
      </c>
      <c r="S267" s="108">
        <v>0</v>
      </c>
      <c r="T267" s="108">
        <v>0</v>
      </c>
      <c r="U267" s="108">
        <v>0</v>
      </c>
      <c r="V267" s="108">
        <v>0</v>
      </c>
      <c r="W267" s="108">
        <v>0</v>
      </c>
      <c r="X267" s="108">
        <v>0</v>
      </c>
      <c r="Y267" s="108">
        <v>0</v>
      </c>
      <c r="Z267" s="108">
        <v>0</v>
      </c>
      <c r="AA267" s="108">
        <v>0</v>
      </c>
      <c r="AB267" s="108">
        <v>0</v>
      </c>
      <c r="AC267" s="108">
        <v>0</v>
      </c>
      <c r="AD267" s="108">
        <v>0</v>
      </c>
      <c r="AE267" s="108">
        <v>0</v>
      </c>
      <c r="AF267" s="108">
        <v>0</v>
      </c>
      <c r="AG267" s="108">
        <v>0</v>
      </c>
      <c r="AH267" s="108">
        <v>0</v>
      </c>
      <c r="AI267" s="108">
        <v>0</v>
      </c>
      <c r="AJ267" s="108">
        <v>0</v>
      </c>
      <c r="AK267" s="108">
        <v>0</v>
      </c>
      <c r="AL267" s="108">
        <v>0</v>
      </c>
      <c r="AM267" s="108">
        <v>0</v>
      </c>
      <c r="AN267" s="108">
        <v>0</v>
      </c>
      <c r="AO267" s="108">
        <v>0</v>
      </c>
      <c r="AP267" s="108">
        <v>0</v>
      </c>
      <c r="AQ267" s="108">
        <v>0</v>
      </c>
      <c r="AR267" s="108">
        <v>0</v>
      </c>
      <c r="AS267" s="108">
        <v>0</v>
      </c>
      <c r="AT267" s="108">
        <v>0</v>
      </c>
      <c r="AU267" s="108">
        <v>0</v>
      </c>
      <c r="AV267" s="108">
        <v>0</v>
      </c>
      <c r="AW267" s="108">
        <v>0</v>
      </c>
      <c r="AX267" s="108">
        <v>0</v>
      </c>
      <c r="AY267" s="108">
        <v>0</v>
      </c>
      <c r="AZ267" s="108">
        <v>0</v>
      </c>
      <c r="BA267" s="108">
        <v>0</v>
      </c>
      <c r="BB267" s="108">
        <v>0</v>
      </c>
      <c r="BC267" s="108">
        <v>0</v>
      </c>
      <c r="BD267" s="108">
        <v>0</v>
      </c>
      <c r="BE267" s="108">
        <v>0</v>
      </c>
      <c r="BF267" s="108">
        <v>0</v>
      </c>
      <c r="BG267" s="108">
        <v>0</v>
      </c>
      <c r="BH267" s="108">
        <v>0</v>
      </c>
      <c r="BI267" s="108">
        <v>0</v>
      </c>
      <c r="BJ267" s="108">
        <v>0</v>
      </c>
      <c r="BK267" s="108">
        <v>0</v>
      </c>
      <c r="BL267" s="108">
        <v>0</v>
      </c>
      <c r="BM267" s="108">
        <v>0</v>
      </c>
      <c r="BN267" s="108">
        <v>0</v>
      </c>
      <c r="BO267" s="108">
        <v>0</v>
      </c>
      <c r="BP267" s="108">
        <v>0</v>
      </c>
      <c r="BQ267" s="108">
        <v>0</v>
      </c>
      <c r="BR267" s="108">
        <v>0</v>
      </c>
      <c r="BS267" s="108">
        <v>0</v>
      </c>
      <c r="BT267" s="108">
        <v>0</v>
      </c>
      <c r="BU267" s="108">
        <v>0</v>
      </c>
      <c r="BV267" s="108">
        <v>0</v>
      </c>
      <c r="BW267" s="108">
        <v>0</v>
      </c>
      <c r="BX267" s="108">
        <v>0</v>
      </c>
      <c r="BY267" s="108">
        <v>0</v>
      </c>
      <c r="BZ267" s="108">
        <v>0</v>
      </c>
      <c r="CA267" s="108">
        <v>0</v>
      </c>
      <c r="CB267" s="108">
        <v>0</v>
      </c>
      <c r="CC267" s="108">
        <v>0</v>
      </c>
      <c r="CD267" s="108">
        <v>0</v>
      </c>
      <c r="CE267" s="108">
        <v>0</v>
      </c>
      <c r="CF267" s="108">
        <v>0</v>
      </c>
      <c r="CG267" s="108">
        <v>0</v>
      </c>
      <c r="CH267" s="108">
        <v>0</v>
      </c>
      <c r="CI267" s="108">
        <v>0</v>
      </c>
      <c r="CJ267" s="108">
        <v>0</v>
      </c>
      <c r="CK267" s="108">
        <v>0</v>
      </c>
      <c r="CL267" s="108">
        <v>0</v>
      </c>
      <c r="CM267" s="108">
        <v>0</v>
      </c>
      <c r="CN267" s="108">
        <v>0</v>
      </c>
      <c r="CO267" s="108">
        <v>0</v>
      </c>
      <c r="CP267" s="108">
        <v>0</v>
      </c>
      <c r="CQ267" s="108">
        <v>0</v>
      </c>
      <c r="CR267" s="108">
        <v>0</v>
      </c>
      <c r="CS267" s="108">
        <v>0</v>
      </c>
      <c r="CT267" s="108">
        <v>0</v>
      </c>
      <c r="CU267" s="108">
        <v>0</v>
      </c>
      <c r="CV267" s="108">
        <v>0</v>
      </c>
      <c r="CW267" s="108">
        <v>0</v>
      </c>
      <c r="CX267" s="108">
        <v>0</v>
      </c>
      <c r="CY267" s="108">
        <v>0</v>
      </c>
      <c r="CZ267" s="108">
        <v>0</v>
      </c>
      <c r="DA267" s="108">
        <v>0</v>
      </c>
      <c r="DB267" s="232" t="s">
        <v>2303</v>
      </c>
      <c r="DC267" s="108">
        <v>0</v>
      </c>
      <c r="DD267" s="167" t="s">
        <v>2303</v>
      </c>
      <c r="DE267" s="230" t="s">
        <v>1125</v>
      </c>
    </row>
    <row r="268" spans="1:109" ht="31.5">
      <c r="A268" s="62" t="s">
        <v>173</v>
      </c>
      <c r="B268" s="63" t="s">
        <v>1243</v>
      </c>
      <c r="C268" s="62" t="s">
        <v>1125</v>
      </c>
      <c r="D268" s="107">
        <v>0</v>
      </c>
      <c r="E268" s="108">
        <v>0</v>
      </c>
      <c r="F268" s="108">
        <v>0</v>
      </c>
      <c r="G268" s="108">
        <v>0</v>
      </c>
      <c r="H268" s="108">
        <v>0</v>
      </c>
      <c r="I268" s="108">
        <v>0</v>
      </c>
      <c r="J268" s="108">
        <v>0</v>
      </c>
      <c r="K268" s="108">
        <v>0</v>
      </c>
      <c r="L268" s="108">
        <v>0</v>
      </c>
      <c r="M268" s="108">
        <v>0</v>
      </c>
      <c r="N268" s="108">
        <v>0</v>
      </c>
      <c r="O268" s="108">
        <v>0</v>
      </c>
      <c r="P268" s="108">
        <v>0</v>
      </c>
      <c r="Q268" s="108">
        <v>0</v>
      </c>
      <c r="R268" s="108">
        <v>0</v>
      </c>
      <c r="S268" s="108">
        <v>0</v>
      </c>
      <c r="T268" s="108">
        <v>0</v>
      </c>
      <c r="U268" s="108">
        <v>0</v>
      </c>
      <c r="V268" s="108">
        <v>0</v>
      </c>
      <c r="W268" s="108">
        <v>0</v>
      </c>
      <c r="X268" s="108">
        <v>0</v>
      </c>
      <c r="Y268" s="108">
        <v>0</v>
      </c>
      <c r="Z268" s="108">
        <v>0</v>
      </c>
      <c r="AA268" s="108">
        <v>0</v>
      </c>
      <c r="AB268" s="108">
        <v>0</v>
      </c>
      <c r="AC268" s="108">
        <v>0</v>
      </c>
      <c r="AD268" s="108">
        <v>0</v>
      </c>
      <c r="AE268" s="108">
        <v>0</v>
      </c>
      <c r="AF268" s="108">
        <v>0</v>
      </c>
      <c r="AG268" s="108">
        <v>0</v>
      </c>
      <c r="AH268" s="108">
        <v>0</v>
      </c>
      <c r="AI268" s="108">
        <v>0</v>
      </c>
      <c r="AJ268" s="108">
        <v>0</v>
      </c>
      <c r="AK268" s="108">
        <v>0</v>
      </c>
      <c r="AL268" s="108">
        <v>0</v>
      </c>
      <c r="AM268" s="108">
        <v>0</v>
      </c>
      <c r="AN268" s="108">
        <v>0</v>
      </c>
      <c r="AO268" s="108">
        <v>0</v>
      </c>
      <c r="AP268" s="108">
        <v>0</v>
      </c>
      <c r="AQ268" s="108">
        <v>0</v>
      </c>
      <c r="AR268" s="108">
        <v>0</v>
      </c>
      <c r="AS268" s="108">
        <v>0</v>
      </c>
      <c r="AT268" s="108">
        <v>0</v>
      </c>
      <c r="AU268" s="108">
        <v>0</v>
      </c>
      <c r="AV268" s="108">
        <v>0</v>
      </c>
      <c r="AW268" s="108">
        <v>0</v>
      </c>
      <c r="AX268" s="108">
        <v>0</v>
      </c>
      <c r="AY268" s="108">
        <v>0</v>
      </c>
      <c r="AZ268" s="108">
        <v>0</v>
      </c>
      <c r="BA268" s="108">
        <v>0</v>
      </c>
      <c r="BB268" s="108">
        <v>0</v>
      </c>
      <c r="BC268" s="108">
        <v>0</v>
      </c>
      <c r="BD268" s="108">
        <v>0</v>
      </c>
      <c r="BE268" s="108">
        <v>0</v>
      </c>
      <c r="BF268" s="108">
        <v>0</v>
      </c>
      <c r="BG268" s="108">
        <v>0</v>
      </c>
      <c r="BH268" s="108">
        <v>0</v>
      </c>
      <c r="BI268" s="108">
        <v>0</v>
      </c>
      <c r="BJ268" s="108">
        <v>0</v>
      </c>
      <c r="BK268" s="108">
        <v>0</v>
      </c>
      <c r="BL268" s="108">
        <v>0</v>
      </c>
      <c r="BM268" s="108">
        <v>0</v>
      </c>
      <c r="BN268" s="108">
        <v>0</v>
      </c>
      <c r="BO268" s="108">
        <v>0</v>
      </c>
      <c r="BP268" s="108">
        <v>0</v>
      </c>
      <c r="BQ268" s="108">
        <v>0</v>
      </c>
      <c r="BR268" s="108">
        <v>0</v>
      </c>
      <c r="BS268" s="108">
        <v>0</v>
      </c>
      <c r="BT268" s="108">
        <v>0</v>
      </c>
      <c r="BU268" s="108">
        <v>0</v>
      </c>
      <c r="BV268" s="108">
        <v>0</v>
      </c>
      <c r="BW268" s="108">
        <v>0</v>
      </c>
      <c r="BX268" s="108">
        <v>0</v>
      </c>
      <c r="BY268" s="108">
        <v>0</v>
      </c>
      <c r="BZ268" s="108">
        <v>0</v>
      </c>
      <c r="CA268" s="108">
        <v>0</v>
      </c>
      <c r="CB268" s="108">
        <v>0</v>
      </c>
      <c r="CC268" s="108">
        <v>0</v>
      </c>
      <c r="CD268" s="108">
        <v>0</v>
      </c>
      <c r="CE268" s="108">
        <v>0</v>
      </c>
      <c r="CF268" s="108">
        <v>0</v>
      </c>
      <c r="CG268" s="108">
        <v>0</v>
      </c>
      <c r="CH268" s="108">
        <v>0</v>
      </c>
      <c r="CI268" s="108">
        <v>0</v>
      </c>
      <c r="CJ268" s="108">
        <v>0</v>
      </c>
      <c r="CK268" s="108">
        <v>0</v>
      </c>
      <c r="CL268" s="108">
        <v>0</v>
      </c>
      <c r="CM268" s="108">
        <v>0</v>
      </c>
      <c r="CN268" s="108">
        <v>0</v>
      </c>
      <c r="CO268" s="108">
        <v>0</v>
      </c>
      <c r="CP268" s="108">
        <v>0</v>
      </c>
      <c r="CQ268" s="108">
        <v>0</v>
      </c>
      <c r="CR268" s="108">
        <v>0</v>
      </c>
      <c r="CS268" s="108">
        <v>0</v>
      </c>
      <c r="CT268" s="108">
        <v>0</v>
      </c>
      <c r="CU268" s="108">
        <v>0</v>
      </c>
      <c r="CV268" s="108">
        <v>0</v>
      </c>
      <c r="CW268" s="108">
        <v>0</v>
      </c>
      <c r="CX268" s="108">
        <v>0</v>
      </c>
      <c r="CY268" s="108">
        <v>0</v>
      </c>
      <c r="CZ268" s="108">
        <v>0</v>
      </c>
      <c r="DA268" s="108">
        <v>0</v>
      </c>
      <c r="DB268" s="232" t="s">
        <v>2303</v>
      </c>
      <c r="DC268" s="108">
        <v>0</v>
      </c>
      <c r="DD268" s="167" t="s">
        <v>2303</v>
      </c>
      <c r="DE268" s="230" t="s">
        <v>1125</v>
      </c>
    </row>
    <row r="269" spans="1:109" ht="47.25">
      <c r="A269" s="62" t="s">
        <v>1244</v>
      </c>
      <c r="B269" s="63" t="s">
        <v>1245</v>
      </c>
      <c r="C269" s="62" t="s">
        <v>1125</v>
      </c>
      <c r="D269" s="107">
        <v>0</v>
      </c>
      <c r="E269" s="108">
        <v>0</v>
      </c>
      <c r="F269" s="108">
        <v>0</v>
      </c>
      <c r="G269" s="108">
        <v>0</v>
      </c>
      <c r="H269" s="108">
        <v>0</v>
      </c>
      <c r="I269" s="108">
        <v>0</v>
      </c>
      <c r="J269" s="108">
        <v>0</v>
      </c>
      <c r="K269" s="108">
        <v>0</v>
      </c>
      <c r="L269" s="108">
        <v>0</v>
      </c>
      <c r="M269" s="108">
        <v>0</v>
      </c>
      <c r="N269" s="108">
        <v>0</v>
      </c>
      <c r="O269" s="108">
        <v>0</v>
      </c>
      <c r="P269" s="108">
        <v>0</v>
      </c>
      <c r="Q269" s="108">
        <v>0</v>
      </c>
      <c r="R269" s="108">
        <v>0</v>
      </c>
      <c r="S269" s="108">
        <v>0</v>
      </c>
      <c r="T269" s="108">
        <v>0</v>
      </c>
      <c r="U269" s="108">
        <v>0</v>
      </c>
      <c r="V269" s="108">
        <v>0</v>
      </c>
      <c r="W269" s="108">
        <v>0</v>
      </c>
      <c r="X269" s="108">
        <v>0</v>
      </c>
      <c r="Y269" s="108">
        <v>0</v>
      </c>
      <c r="Z269" s="108">
        <v>0</v>
      </c>
      <c r="AA269" s="108">
        <v>0</v>
      </c>
      <c r="AB269" s="108">
        <v>0</v>
      </c>
      <c r="AC269" s="108">
        <v>0</v>
      </c>
      <c r="AD269" s="108">
        <v>0</v>
      </c>
      <c r="AE269" s="108">
        <v>0</v>
      </c>
      <c r="AF269" s="108">
        <v>0</v>
      </c>
      <c r="AG269" s="108">
        <v>0</v>
      </c>
      <c r="AH269" s="108">
        <v>0</v>
      </c>
      <c r="AI269" s="108">
        <v>0</v>
      </c>
      <c r="AJ269" s="108">
        <v>0</v>
      </c>
      <c r="AK269" s="108">
        <v>0</v>
      </c>
      <c r="AL269" s="108">
        <v>0</v>
      </c>
      <c r="AM269" s="108">
        <v>0</v>
      </c>
      <c r="AN269" s="108">
        <v>0</v>
      </c>
      <c r="AO269" s="108">
        <v>0</v>
      </c>
      <c r="AP269" s="108">
        <v>0</v>
      </c>
      <c r="AQ269" s="108">
        <v>0</v>
      </c>
      <c r="AR269" s="108">
        <v>0</v>
      </c>
      <c r="AS269" s="108">
        <v>0</v>
      </c>
      <c r="AT269" s="108">
        <v>0</v>
      </c>
      <c r="AU269" s="108">
        <v>0</v>
      </c>
      <c r="AV269" s="108">
        <v>0</v>
      </c>
      <c r="AW269" s="108">
        <v>0</v>
      </c>
      <c r="AX269" s="108">
        <v>0</v>
      </c>
      <c r="AY269" s="108">
        <v>0</v>
      </c>
      <c r="AZ269" s="108">
        <v>0</v>
      </c>
      <c r="BA269" s="108">
        <v>0</v>
      </c>
      <c r="BB269" s="108">
        <v>0</v>
      </c>
      <c r="BC269" s="108">
        <v>0</v>
      </c>
      <c r="BD269" s="108">
        <v>0</v>
      </c>
      <c r="BE269" s="108">
        <v>0</v>
      </c>
      <c r="BF269" s="108">
        <v>0</v>
      </c>
      <c r="BG269" s="108">
        <v>0</v>
      </c>
      <c r="BH269" s="108">
        <v>0</v>
      </c>
      <c r="BI269" s="108">
        <v>0</v>
      </c>
      <c r="BJ269" s="108">
        <v>0</v>
      </c>
      <c r="BK269" s="108">
        <v>0</v>
      </c>
      <c r="BL269" s="108">
        <v>0</v>
      </c>
      <c r="BM269" s="108">
        <v>0</v>
      </c>
      <c r="BN269" s="108">
        <v>0</v>
      </c>
      <c r="BO269" s="108">
        <v>0</v>
      </c>
      <c r="BP269" s="108">
        <v>0</v>
      </c>
      <c r="BQ269" s="108">
        <v>0</v>
      </c>
      <c r="BR269" s="108">
        <v>0</v>
      </c>
      <c r="BS269" s="108">
        <v>0</v>
      </c>
      <c r="BT269" s="108">
        <v>0</v>
      </c>
      <c r="BU269" s="108">
        <v>0</v>
      </c>
      <c r="BV269" s="108">
        <v>0</v>
      </c>
      <c r="BW269" s="108">
        <v>0</v>
      </c>
      <c r="BX269" s="108">
        <v>0</v>
      </c>
      <c r="BY269" s="108">
        <v>0</v>
      </c>
      <c r="BZ269" s="108">
        <v>0</v>
      </c>
      <c r="CA269" s="108">
        <v>0</v>
      </c>
      <c r="CB269" s="108">
        <v>0</v>
      </c>
      <c r="CC269" s="108">
        <v>0</v>
      </c>
      <c r="CD269" s="108">
        <v>0</v>
      </c>
      <c r="CE269" s="108">
        <v>0</v>
      </c>
      <c r="CF269" s="108">
        <v>0</v>
      </c>
      <c r="CG269" s="108">
        <v>0</v>
      </c>
      <c r="CH269" s="108">
        <v>0</v>
      </c>
      <c r="CI269" s="108">
        <v>0</v>
      </c>
      <c r="CJ269" s="108">
        <v>0</v>
      </c>
      <c r="CK269" s="108">
        <v>0</v>
      </c>
      <c r="CL269" s="108">
        <v>0</v>
      </c>
      <c r="CM269" s="108">
        <v>0</v>
      </c>
      <c r="CN269" s="108">
        <v>0</v>
      </c>
      <c r="CO269" s="108">
        <v>0</v>
      </c>
      <c r="CP269" s="108">
        <v>0</v>
      </c>
      <c r="CQ269" s="108">
        <v>0</v>
      </c>
      <c r="CR269" s="108">
        <v>0</v>
      </c>
      <c r="CS269" s="108">
        <v>0</v>
      </c>
      <c r="CT269" s="108">
        <v>0</v>
      </c>
      <c r="CU269" s="108">
        <v>0</v>
      </c>
      <c r="CV269" s="108">
        <v>0</v>
      </c>
      <c r="CW269" s="108">
        <v>0</v>
      </c>
      <c r="CX269" s="108">
        <v>0</v>
      </c>
      <c r="CY269" s="108">
        <v>0</v>
      </c>
      <c r="CZ269" s="108">
        <v>0</v>
      </c>
      <c r="DA269" s="108">
        <v>0</v>
      </c>
      <c r="DB269" s="232" t="s">
        <v>2303</v>
      </c>
      <c r="DC269" s="108">
        <v>0</v>
      </c>
      <c r="DD269" s="167" t="s">
        <v>2303</v>
      </c>
      <c r="DE269" s="230" t="s">
        <v>1125</v>
      </c>
    </row>
    <row r="270" spans="1:109" ht="31.5">
      <c r="A270" s="62" t="s">
        <v>1246</v>
      </c>
      <c r="B270" s="63" t="s">
        <v>1247</v>
      </c>
      <c r="C270" s="62" t="s">
        <v>1125</v>
      </c>
      <c r="D270" s="107">
        <v>4137.8999214901596</v>
      </c>
      <c r="E270" s="108">
        <v>0</v>
      </c>
      <c r="F270" s="108">
        <v>788.54062792638581</v>
      </c>
      <c r="G270" s="108">
        <v>0</v>
      </c>
      <c r="H270" s="108">
        <v>0</v>
      </c>
      <c r="I270" s="108">
        <v>0</v>
      </c>
      <c r="J270" s="108">
        <v>0</v>
      </c>
      <c r="K270" s="108">
        <v>13</v>
      </c>
      <c r="L270" s="108">
        <v>20</v>
      </c>
      <c r="M270" s="108">
        <v>4.8</v>
      </c>
      <c r="N270" s="108">
        <v>0</v>
      </c>
      <c r="O270" s="108">
        <v>0</v>
      </c>
      <c r="P270" s="108">
        <v>31.452370478262758</v>
      </c>
      <c r="Q270" s="108">
        <v>0</v>
      </c>
      <c r="R270" s="108">
        <v>0</v>
      </c>
      <c r="S270" s="108">
        <v>0</v>
      </c>
      <c r="T270" s="108">
        <v>0</v>
      </c>
      <c r="U270" s="108">
        <v>0</v>
      </c>
      <c r="V270" s="108">
        <v>1</v>
      </c>
      <c r="W270" s="108">
        <v>0</v>
      </c>
      <c r="X270" s="108">
        <v>0</v>
      </c>
      <c r="Y270" s="108">
        <v>0</v>
      </c>
      <c r="Z270" s="108">
        <v>65.796167088842012</v>
      </c>
      <c r="AA270" s="108">
        <v>0</v>
      </c>
      <c r="AB270" s="108">
        <v>0</v>
      </c>
      <c r="AC270" s="108">
        <v>0</v>
      </c>
      <c r="AD270" s="108">
        <v>0</v>
      </c>
      <c r="AE270" s="108">
        <v>0</v>
      </c>
      <c r="AF270" s="108">
        <v>1</v>
      </c>
      <c r="AG270" s="108">
        <v>0</v>
      </c>
      <c r="AH270" s="108">
        <v>0</v>
      </c>
      <c r="AI270" s="108">
        <v>0</v>
      </c>
      <c r="AJ270" s="108">
        <v>153.36541867564964</v>
      </c>
      <c r="AK270" s="108">
        <v>0</v>
      </c>
      <c r="AL270" s="108">
        <v>0</v>
      </c>
      <c r="AM270" s="108">
        <v>0</v>
      </c>
      <c r="AN270" s="108">
        <v>0</v>
      </c>
      <c r="AO270" s="108">
        <v>13</v>
      </c>
      <c r="AP270" s="108">
        <v>3</v>
      </c>
      <c r="AQ270" s="108">
        <v>4.8</v>
      </c>
      <c r="AR270" s="108">
        <v>0</v>
      </c>
      <c r="AS270" s="108">
        <v>0</v>
      </c>
      <c r="AT270" s="108">
        <v>537.9266716836313</v>
      </c>
      <c r="AU270" s="108">
        <v>0</v>
      </c>
      <c r="AV270" s="108">
        <v>0</v>
      </c>
      <c r="AW270" s="108">
        <v>0</v>
      </c>
      <c r="AX270" s="108">
        <v>0</v>
      </c>
      <c r="AY270" s="108">
        <v>0</v>
      </c>
      <c r="AZ270" s="108">
        <v>15</v>
      </c>
      <c r="BA270" s="108">
        <v>0</v>
      </c>
      <c r="BB270" s="108">
        <v>0</v>
      </c>
      <c r="BC270" s="108">
        <v>0</v>
      </c>
      <c r="BD270" s="108">
        <v>306.1750409199999</v>
      </c>
      <c r="BE270" s="108">
        <v>0</v>
      </c>
      <c r="BF270" s="108">
        <v>0</v>
      </c>
      <c r="BG270" s="108">
        <v>4.980999999999999</v>
      </c>
      <c r="BH270" s="108">
        <v>0</v>
      </c>
      <c r="BI270" s="108">
        <v>0</v>
      </c>
      <c r="BJ270" s="108">
        <v>5</v>
      </c>
      <c r="BK270" s="108">
        <v>0</v>
      </c>
      <c r="BL270" s="108">
        <v>0</v>
      </c>
      <c r="BM270" s="108">
        <v>0</v>
      </c>
      <c r="BN270" s="108">
        <v>63.536707469999989</v>
      </c>
      <c r="BO270" s="108">
        <v>0</v>
      </c>
      <c r="BP270" s="108">
        <v>0</v>
      </c>
      <c r="BQ270" s="108">
        <v>2.4009999999999998</v>
      </c>
      <c r="BR270" s="108">
        <v>0</v>
      </c>
      <c r="BS270" s="108">
        <v>0</v>
      </c>
      <c r="BT270" s="108">
        <v>1</v>
      </c>
      <c r="BU270" s="108">
        <v>0</v>
      </c>
      <c r="BV270" s="108">
        <v>0</v>
      </c>
      <c r="BW270" s="108">
        <v>0</v>
      </c>
      <c r="BX270" s="108">
        <v>242.63833344999998</v>
      </c>
      <c r="BY270" s="108">
        <v>0</v>
      </c>
      <c r="BZ270" s="108">
        <v>0</v>
      </c>
      <c r="CA270" s="108">
        <v>2.58</v>
      </c>
      <c r="CB270" s="108">
        <v>0</v>
      </c>
      <c r="CC270" s="108">
        <v>0</v>
      </c>
      <c r="CD270" s="108">
        <v>4</v>
      </c>
      <c r="CE270" s="108">
        <v>0</v>
      </c>
      <c r="CF270" s="108">
        <v>0</v>
      </c>
      <c r="CG270" s="108">
        <v>0</v>
      </c>
      <c r="CH270" s="108">
        <v>0</v>
      </c>
      <c r="CI270" s="108">
        <v>0</v>
      </c>
      <c r="CJ270" s="108">
        <v>0</v>
      </c>
      <c r="CK270" s="108">
        <v>0</v>
      </c>
      <c r="CL270" s="108">
        <v>0</v>
      </c>
      <c r="CM270" s="108">
        <v>0</v>
      </c>
      <c r="CN270" s="108">
        <v>0</v>
      </c>
      <c r="CO270" s="108">
        <v>0</v>
      </c>
      <c r="CP270" s="108">
        <v>0</v>
      </c>
      <c r="CQ270" s="108">
        <v>0</v>
      </c>
      <c r="CR270" s="108">
        <v>0</v>
      </c>
      <c r="CS270" s="108">
        <v>0</v>
      </c>
      <c r="CT270" s="108">
        <v>0</v>
      </c>
      <c r="CU270" s="108">
        <v>0</v>
      </c>
      <c r="CV270" s="108">
        <v>0</v>
      </c>
      <c r="CW270" s="108">
        <v>0</v>
      </c>
      <c r="CX270" s="108">
        <v>0</v>
      </c>
      <c r="CY270" s="108">
        <v>0</v>
      </c>
      <c r="CZ270" s="108">
        <v>0</v>
      </c>
      <c r="DA270" s="108">
        <v>0</v>
      </c>
      <c r="DB270" s="232" t="s">
        <v>2303</v>
      </c>
      <c r="DC270" s="108">
        <v>208.92650335289511</v>
      </c>
      <c r="DD270" s="167">
        <v>2.148376814496864</v>
      </c>
      <c r="DE270" s="230" t="s">
        <v>1125</v>
      </c>
    </row>
    <row r="271" spans="1:109" ht="31.5">
      <c r="A271" s="62" t="s">
        <v>1248</v>
      </c>
      <c r="B271" s="63" t="s">
        <v>1249</v>
      </c>
      <c r="C271" s="62" t="s">
        <v>1125</v>
      </c>
      <c r="D271" s="107">
        <v>3683.0840395473192</v>
      </c>
      <c r="E271" s="108">
        <v>0</v>
      </c>
      <c r="F271" s="108">
        <v>661.62473424698646</v>
      </c>
      <c r="G271" s="108">
        <v>0</v>
      </c>
      <c r="H271" s="108">
        <v>0</v>
      </c>
      <c r="I271" s="108">
        <v>0</v>
      </c>
      <c r="J271" s="108">
        <v>0</v>
      </c>
      <c r="K271" s="108">
        <v>13</v>
      </c>
      <c r="L271" s="108">
        <v>15</v>
      </c>
      <c r="M271" s="108">
        <v>4.8</v>
      </c>
      <c r="N271" s="108">
        <v>0</v>
      </c>
      <c r="O271" s="108">
        <v>0</v>
      </c>
      <c r="P271" s="108">
        <v>31.452370478262758</v>
      </c>
      <c r="Q271" s="108">
        <v>0</v>
      </c>
      <c r="R271" s="108">
        <v>0</v>
      </c>
      <c r="S271" s="108">
        <v>0</v>
      </c>
      <c r="T271" s="108">
        <v>0</v>
      </c>
      <c r="U271" s="108">
        <v>0</v>
      </c>
      <c r="V271" s="108">
        <v>1</v>
      </c>
      <c r="W271" s="108">
        <v>0</v>
      </c>
      <c r="X271" s="108">
        <v>0</v>
      </c>
      <c r="Y271" s="108">
        <v>0</v>
      </c>
      <c r="Z271" s="108">
        <v>65.796167088842012</v>
      </c>
      <c r="AA271" s="108">
        <v>0</v>
      </c>
      <c r="AB271" s="108">
        <v>0</v>
      </c>
      <c r="AC271" s="108">
        <v>0</v>
      </c>
      <c r="AD271" s="108">
        <v>0</v>
      </c>
      <c r="AE271" s="108">
        <v>0</v>
      </c>
      <c r="AF271" s="108">
        <v>1</v>
      </c>
      <c r="AG271" s="108">
        <v>0</v>
      </c>
      <c r="AH271" s="108">
        <v>0</v>
      </c>
      <c r="AI271" s="108">
        <v>0</v>
      </c>
      <c r="AJ271" s="108">
        <v>153.36541867564964</v>
      </c>
      <c r="AK271" s="108">
        <v>0</v>
      </c>
      <c r="AL271" s="108">
        <v>0</v>
      </c>
      <c r="AM271" s="108">
        <v>0</v>
      </c>
      <c r="AN271" s="108">
        <v>0</v>
      </c>
      <c r="AO271" s="108">
        <v>13</v>
      </c>
      <c r="AP271" s="108">
        <v>3</v>
      </c>
      <c r="AQ271" s="108">
        <v>4.8</v>
      </c>
      <c r="AR271" s="108">
        <v>0</v>
      </c>
      <c r="AS271" s="108">
        <v>0</v>
      </c>
      <c r="AT271" s="108">
        <v>411.01077800423195</v>
      </c>
      <c r="AU271" s="108">
        <v>0</v>
      </c>
      <c r="AV271" s="108">
        <v>0</v>
      </c>
      <c r="AW271" s="108">
        <v>0</v>
      </c>
      <c r="AX271" s="108">
        <v>0</v>
      </c>
      <c r="AY271" s="108">
        <v>0</v>
      </c>
      <c r="AZ271" s="108">
        <v>10</v>
      </c>
      <c r="BA271" s="108">
        <v>0</v>
      </c>
      <c r="BB271" s="108">
        <v>0</v>
      </c>
      <c r="BC271" s="108">
        <v>0</v>
      </c>
      <c r="BD271" s="108">
        <v>250.18715437999992</v>
      </c>
      <c r="BE271" s="108">
        <v>0</v>
      </c>
      <c r="BF271" s="108">
        <v>0</v>
      </c>
      <c r="BG271" s="108">
        <v>3.9409999999999989</v>
      </c>
      <c r="BH271" s="108">
        <v>0</v>
      </c>
      <c r="BI271" s="108">
        <v>0</v>
      </c>
      <c r="BJ271" s="108">
        <v>3</v>
      </c>
      <c r="BK271" s="108">
        <v>0</v>
      </c>
      <c r="BL271" s="108">
        <v>0</v>
      </c>
      <c r="BM271" s="108">
        <v>0</v>
      </c>
      <c r="BN271" s="108">
        <v>63.536707469999989</v>
      </c>
      <c r="BO271" s="108">
        <v>0</v>
      </c>
      <c r="BP271" s="108">
        <v>0</v>
      </c>
      <c r="BQ271" s="108">
        <v>2.4009999999999998</v>
      </c>
      <c r="BR271" s="108">
        <v>0</v>
      </c>
      <c r="BS271" s="108">
        <v>0</v>
      </c>
      <c r="BT271" s="108">
        <v>1</v>
      </c>
      <c r="BU271" s="108">
        <v>0</v>
      </c>
      <c r="BV271" s="108">
        <v>0</v>
      </c>
      <c r="BW271" s="108">
        <v>0</v>
      </c>
      <c r="BX271" s="108">
        <v>186.65044690999997</v>
      </c>
      <c r="BY271" s="108">
        <v>0</v>
      </c>
      <c r="BZ271" s="108">
        <v>0</v>
      </c>
      <c r="CA271" s="108">
        <v>1.54</v>
      </c>
      <c r="CB271" s="108">
        <v>0</v>
      </c>
      <c r="CC271" s="108">
        <v>0</v>
      </c>
      <c r="CD271" s="108">
        <v>2</v>
      </c>
      <c r="CE271" s="108">
        <v>0</v>
      </c>
      <c r="CF271" s="108">
        <v>0</v>
      </c>
      <c r="CG271" s="108">
        <v>0</v>
      </c>
      <c r="CH271" s="108">
        <v>0</v>
      </c>
      <c r="CI271" s="108">
        <v>0</v>
      </c>
      <c r="CJ271" s="108">
        <v>0</v>
      </c>
      <c r="CK271" s="108">
        <v>0</v>
      </c>
      <c r="CL271" s="108">
        <v>0</v>
      </c>
      <c r="CM271" s="108">
        <v>0</v>
      </c>
      <c r="CN271" s="108">
        <v>0</v>
      </c>
      <c r="CO271" s="108">
        <v>0</v>
      </c>
      <c r="CP271" s="108">
        <v>0</v>
      </c>
      <c r="CQ271" s="108">
        <v>0</v>
      </c>
      <c r="CR271" s="108">
        <v>0</v>
      </c>
      <c r="CS271" s="108">
        <v>0</v>
      </c>
      <c r="CT271" s="108">
        <v>0</v>
      </c>
      <c r="CU271" s="108">
        <v>0</v>
      </c>
      <c r="CV271" s="108">
        <v>0</v>
      </c>
      <c r="CW271" s="108">
        <v>0</v>
      </c>
      <c r="CX271" s="108">
        <v>0</v>
      </c>
      <c r="CY271" s="108">
        <v>0</v>
      </c>
      <c r="CZ271" s="108">
        <v>0</v>
      </c>
      <c r="DA271" s="108">
        <v>0</v>
      </c>
      <c r="DB271" s="232" t="s">
        <v>2303</v>
      </c>
      <c r="DC271" s="108">
        <v>152.93861681289513</v>
      </c>
      <c r="DD271" s="167">
        <v>1.5726572413221369</v>
      </c>
      <c r="DE271" s="230" t="s">
        <v>1125</v>
      </c>
    </row>
    <row r="272" spans="1:109">
      <c r="A272" s="62" t="s">
        <v>1248</v>
      </c>
      <c r="B272" s="63" t="s">
        <v>1295</v>
      </c>
      <c r="C272" s="62" t="s">
        <v>1296</v>
      </c>
      <c r="D272" s="107">
        <v>9.58650834</v>
      </c>
      <c r="E272" s="108">
        <v>0</v>
      </c>
      <c r="F272" s="108">
        <v>0</v>
      </c>
      <c r="G272" s="108">
        <v>0</v>
      </c>
      <c r="H272" s="108">
        <v>0</v>
      </c>
      <c r="I272" s="108">
        <v>0</v>
      </c>
      <c r="J272" s="108">
        <v>0</v>
      </c>
      <c r="K272" s="108">
        <v>0</v>
      </c>
      <c r="L272" s="108">
        <v>0</v>
      </c>
      <c r="M272" s="108">
        <v>0</v>
      </c>
      <c r="N272" s="108">
        <v>0</v>
      </c>
      <c r="O272" s="108">
        <v>0</v>
      </c>
      <c r="P272" s="108">
        <v>0</v>
      </c>
      <c r="Q272" s="108">
        <v>0</v>
      </c>
      <c r="R272" s="108">
        <v>0</v>
      </c>
      <c r="S272" s="108">
        <v>0</v>
      </c>
      <c r="T272" s="108">
        <v>0</v>
      </c>
      <c r="U272" s="108">
        <v>0</v>
      </c>
      <c r="V272" s="108">
        <v>0</v>
      </c>
      <c r="W272" s="108">
        <v>0</v>
      </c>
      <c r="X272" s="108">
        <v>0</v>
      </c>
      <c r="Y272" s="108">
        <v>0</v>
      </c>
      <c r="Z272" s="108">
        <v>0</v>
      </c>
      <c r="AA272" s="108">
        <v>0</v>
      </c>
      <c r="AB272" s="108">
        <v>0</v>
      </c>
      <c r="AC272" s="108">
        <v>0</v>
      </c>
      <c r="AD272" s="108">
        <v>0</v>
      </c>
      <c r="AE272" s="108">
        <v>0</v>
      </c>
      <c r="AF272" s="108">
        <v>0</v>
      </c>
      <c r="AG272" s="108">
        <v>0</v>
      </c>
      <c r="AH272" s="108">
        <v>0</v>
      </c>
      <c r="AI272" s="108">
        <v>0</v>
      </c>
      <c r="AJ272" s="108">
        <v>0</v>
      </c>
      <c r="AK272" s="108">
        <v>0</v>
      </c>
      <c r="AL272" s="108">
        <v>0</v>
      </c>
      <c r="AM272" s="108">
        <v>0</v>
      </c>
      <c r="AN272" s="108">
        <v>0</v>
      </c>
      <c r="AO272" s="108">
        <v>0</v>
      </c>
      <c r="AP272" s="108">
        <v>0</v>
      </c>
      <c r="AQ272" s="108">
        <v>0</v>
      </c>
      <c r="AR272" s="108">
        <v>0</v>
      </c>
      <c r="AS272" s="108">
        <v>0</v>
      </c>
      <c r="AT272" s="108">
        <v>0</v>
      </c>
      <c r="AU272" s="108">
        <v>0</v>
      </c>
      <c r="AV272" s="108">
        <v>0</v>
      </c>
      <c r="AW272" s="108">
        <v>0</v>
      </c>
      <c r="AX272" s="108">
        <v>0</v>
      </c>
      <c r="AY272" s="108">
        <v>0</v>
      </c>
      <c r="AZ272" s="108">
        <v>0</v>
      </c>
      <c r="BA272" s="108">
        <v>0</v>
      </c>
      <c r="BB272" s="108">
        <v>0</v>
      </c>
      <c r="BC272" s="108">
        <v>0</v>
      </c>
      <c r="BD272" s="108">
        <v>0</v>
      </c>
      <c r="BE272" s="108">
        <v>0</v>
      </c>
      <c r="BF272" s="108">
        <v>0</v>
      </c>
      <c r="BG272" s="108">
        <v>0</v>
      </c>
      <c r="BH272" s="108">
        <v>0</v>
      </c>
      <c r="BI272" s="108">
        <v>0</v>
      </c>
      <c r="BJ272" s="108">
        <v>0</v>
      </c>
      <c r="BK272" s="108">
        <v>0</v>
      </c>
      <c r="BL272" s="108">
        <v>0</v>
      </c>
      <c r="BM272" s="108">
        <v>0</v>
      </c>
      <c r="BN272" s="108">
        <v>0</v>
      </c>
      <c r="BO272" s="108">
        <v>0</v>
      </c>
      <c r="BP272" s="108">
        <v>0</v>
      </c>
      <c r="BQ272" s="108">
        <v>0</v>
      </c>
      <c r="BR272" s="108">
        <v>0</v>
      </c>
      <c r="BS272" s="108">
        <v>0</v>
      </c>
      <c r="BT272" s="108">
        <v>0</v>
      </c>
      <c r="BU272" s="108">
        <v>0</v>
      </c>
      <c r="BV272" s="108">
        <v>0</v>
      </c>
      <c r="BW272" s="108">
        <v>0</v>
      </c>
      <c r="BX272" s="108">
        <v>0</v>
      </c>
      <c r="BY272" s="108">
        <v>0</v>
      </c>
      <c r="BZ272" s="108">
        <v>0</v>
      </c>
      <c r="CA272" s="108">
        <v>0</v>
      </c>
      <c r="CB272" s="108">
        <v>0</v>
      </c>
      <c r="CC272" s="108">
        <v>0</v>
      </c>
      <c r="CD272" s="108">
        <v>0</v>
      </c>
      <c r="CE272" s="108">
        <v>0</v>
      </c>
      <c r="CF272" s="108">
        <v>0</v>
      </c>
      <c r="CG272" s="108">
        <v>0</v>
      </c>
      <c r="CH272" s="108">
        <v>0</v>
      </c>
      <c r="CI272" s="108">
        <v>0</v>
      </c>
      <c r="CJ272" s="108">
        <v>0</v>
      </c>
      <c r="CK272" s="108">
        <v>0</v>
      </c>
      <c r="CL272" s="108">
        <v>0</v>
      </c>
      <c r="CM272" s="108">
        <v>0</v>
      </c>
      <c r="CN272" s="108">
        <v>0</v>
      </c>
      <c r="CO272" s="108">
        <v>0</v>
      </c>
      <c r="CP272" s="108">
        <v>0</v>
      </c>
      <c r="CQ272" s="108">
        <v>0</v>
      </c>
      <c r="CR272" s="108">
        <v>0</v>
      </c>
      <c r="CS272" s="108">
        <v>0</v>
      </c>
      <c r="CT272" s="108">
        <v>0</v>
      </c>
      <c r="CU272" s="108">
        <v>0</v>
      </c>
      <c r="CV272" s="108">
        <v>0</v>
      </c>
      <c r="CW272" s="108">
        <v>0</v>
      </c>
      <c r="CX272" s="108">
        <v>0</v>
      </c>
      <c r="CY272" s="108">
        <v>0</v>
      </c>
      <c r="CZ272" s="108">
        <v>0</v>
      </c>
      <c r="DA272" s="108">
        <v>0</v>
      </c>
      <c r="DB272" s="232" t="s">
        <v>2303</v>
      </c>
      <c r="DC272" s="108">
        <v>0</v>
      </c>
      <c r="DD272" s="167" t="s">
        <v>2303</v>
      </c>
      <c r="DE272" s="230" t="s">
        <v>1471</v>
      </c>
    </row>
    <row r="273" spans="1:109">
      <c r="A273" s="62" t="s">
        <v>1248</v>
      </c>
      <c r="B273" s="63" t="s">
        <v>1716</v>
      </c>
      <c r="C273" s="62" t="s">
        <v>1250</v>
      </c>
      <c r="D273" s="107">
        <v>65.86335547327235</v>
      </c>
      <c r="E273" s="108">
        <v>0</v>
      </c>
      <c r="F273" s="108">
        <v>65.86335547327235</v>
      </c>
      <c r="G273" s="108">
        <v>0</v>
      </c>
      <c r="H273" s="108">
        <v>0</v>
      </c>
      <c r="I273" s="108">
        <v>0</v>
      </c>
      <c r="J273" s="108">
        <v>0</v>
      </c>
      <c r="K273" s="108">
        <v>0</v>
      </c>
      <c r="L273" s="108">
        <v>2</v>
      </c>
      <c r="M273" s="108">
        <v>0</v>
      </c>
      <c r="N273" s="108">
        <v>0</v>
      </c>
      <c r="O273" s="108">
        <v>0</v>
      </c>
      <c r="P273" s="108">
        <v>0</v>
      </c>
      <c r="Q273" s="108">
        <v>0</v>
      </c>
      <c r="R273" s="108">
        <v>0</v>
      </c>
      <c r="S273" s="108">
        <v>0</v>
      </c>
      <c r="T273" s="108">
        <v>0</v>
      </c>
      <c r="U273" s="108">
        <v>0</v>
      </c>
      <c r="V273" s="108">
        <v>0</v>
      </c>
      <c r="W273" s="108">
        <v>0</v>
      </c>
      <c r="X273" s="108">
        <v>0</v>
      </c>
      <c r="Y273" s="108">
        <v>0</v>
      </c>
      <c r="Z273" s="108">
        <v>0</v>
      </c>
      <c r="AA273" s="108">
        <v>0</v>
      </c>
      <c r="AB273" s="108">
        <v>0</v>
      </c>
      <c r="AC273" s="108">
        <v>0</v>
      </c>
      <c r="AD273" s="108">
        <v>0</v>
      </c>
      <c r="AE273" s="108">
        <v>0</v>
      </c>
      <c r="AF273" s="108">
        <v>0</v>
      </c>
      <c r="AG273" s="108">
        <v>0</v>
      </c>
      <c r="AH273" s="108">
        <v>0</v>
      </c>
      <c r="AI273" s="108">
        <v>0</v>
      </c>
      <c r="AJ273" s="108">
        <v>0</v>
      </c>
      <c r="AK273" s="108">
        <v>0</v>
      </c>
      <c r="AL273" s="108">
        <v>0</v>
      </c>
      <c r="AM273" s="108">
        <v>0</v>
      </c>
      <c r="AN273" s="108">
        <v>0</v>
      </c>
      <c r="AO273" s="108">
        <v>0</v>
      </c>
      <c r="AP273" s="108">
        <v>0</v>
      </c>
      <c r="AQ273" s="108">
        <v>0</v>
      </c>
      <c r="AR273" s="108">
        <v>0</v>
      </c>
      <c r="AS273" s="108">
        <v>0</v>
      </c>
      <c r="AT273" s="108">
        <v>65.86335547327235</v>
      </c>
      <c r="AU273" s="108">
        <v>0</v>
      </c>
      <c r="AV273" s="108">
        <v>0</v>
      </c>
      <c r="AW273" s="108">
        <v>0</v>
      </c>
      <c r="AX273" s="108">
        <v>0</v>
      </c>
      <c r="AY273" s="108">
        <v>0</v>
      </c>
      <c r="AZ273" s="108">
        <v>2</v>
      </c>
      <c r="BA273" s="108">
        <v>0</v>
      </c>
      <c r="BB273" s="108">
        <v>0</v>
      </c>
      <c r="BC273" s="108">
        <v>0</v>
      </c>
      <c r="BD273" s="108">
        <v>0</v>
      </c>
      <c r="BE273" s="108">
        <v>0</v>
      </c>
      <c r="BF273" s="108">
        <v>0</v>
      </c>
      <c r="BG273" s="108">
        <v>0</v>
      </c>
      <c r="BH273" s="108">
        <v>0</v>
      </c>
      <c r="BI273" s="108">
        <v>0</v>
      </c>
      <c r="BJ273" s="108">
        <v>0</v>
      </c>
      <c r="BK273" s="108">
        <v>0</v>
      </c>
      <c r="BL273" s="108">
        <v>0</v>
      </c>
      <c r="BM273" s="108">
        <v>0</v>
      </c>
      <c r="BN273" s="108">
        <v>0</v>
      </c>
      <c r="BO273" s="108">
        <v>0</v>
      </c>
      <c r="BP273" s="108">
        <v>0</v>
      </c>
      <c r="BQ273" s="108">
        <v>0</v>
      </c>
      <c r="BR273" s="108">
        <v>0</v>
      </c>
      <c r="BS273" s="108">
        <v>0</v>
      </c>
      <c r="BT273" s="108">
        <v>0</v>
      </c>
      <c r="BU273" s="108">
        <v>0</v>
      </c>
      <c r="BV273" s="108">
        <v>0</v>
      </c>
      <c r="BW273" s="108">
        <v>0</v>
      </c>
      <c r="BX273" s="108">
        <v>0</v>
      </c>
      <c r="BY273" s="108">
        <v>0</v>
      </c>
      <c r="BZ273" s="108">
        <v>0</v>
      </c>
      <c r="CA273" s="108">
        <v>0</v>
      </c>
      <c r="CB273" s="108">
        <v>0</v>
      </c>
      <c r="CC273" s="108">
        <v>0</v>
      </c>
      <c r="CD273" s="108">
        <v>0</v>
      </c>
      <c r="CE273" s="108">
        <v>0</v>
      </c>
      <c r="CF273" s="108">
        <v>0</v>
      </c>
      <c r="CG273" s="108">
        <v>0</v>
      </c>
      <c r="CH273" s="108">
        <v>0</v>
      </c>
      <c r="CI273" s="108">
        <v>0</v>
      </c>
      <c r="CJ273" s="108">
        <v>0</v>
      </c>
      <c r="CK273" s="108">
        <v>0</v>
      </c>
      <c r="CL273" s="108">
        <v>0</v>
      </c>
      <c r="CM273" s="108">
        <v>0</v>
      </c>
      <c r="CN273" s="108">
        <v>0</v>
      </c>
      <c r="CO273" s="108">
        <v>0</v>
      </c>
      <c r="CP273" s="108">
        <v>0</v>
      </c>
      <c r="CQ273" s="108">
        <v>0</v>
      </c>
      <c r="CR273" s="108">
        <v>0</v>
      </c>
      <c r="CS273" s="108">
        <v>0</v>
      </c>
      <c r="CT273" s="108">
        <v>0</v>
      </c>
      <c r="CU273" s="108">
        <v>0</v>
      </c>
      <c r="CV273" s="108">
        <v>0</v>
      </c>
      <c r="CW273" s="108">
        <v>0</v>
      </c>
      <c r="CX273" s="108">
        <v>0</v>
      </c>
      <c r="CY273" s="108">
        <v>0</v>
      </c>
      <c r="CZ273" s="108">
        <v>0</v>
      </c>
      <c r="DA273" s="108">
        <v>0</v>
      </c>
      <c r="DB273" s="232" t="s">
        <v>2303</v>
      </c>
      <c r="DC273" s="108">
        <v>0</v>
      </c>
      <c r="DD273" s="167" t="s">
        <v>2303</v>
      </c>
      <c r="DE273" s="230" t="s">
        <v>1471</v>
      </c>
    </row>
    <row r="274" spans="1:109">
      <c r="A274" s="62" t="s">
        <v>1248</v>
      </c>
      <c r="B274" s="63" t="s">
        <v>1251</v>
      </c>
      <c r="C274" s="62" t="s">
        <v>1252</v>
      </c>
      <c r="D274" s="107">
        <v>44.722457519999999</v>
      </c>
      <c r="E274" s="108">
        <v>0</v>
      </c>
      <c r="F274" s="108">
        <v>0</v>
      </c>
      <c r="G274" s="108">
        <v>0</v>
      </c>
      <c r="H274" s="108">
        <v>0</v>
      </c>
      <c r="I274" s="108">
        <v>0</v>
      </c>
      <c r="J274" s="108">
        <v>0</v>
      </c>
      <c r="K274" s="108">
        <v>0</v>
      </c>
      <c r="L274" s="108">
        <v>0</v>
      </c>
      <c r="M274" s="108">
        <v>0</v>
      </c>
      <c r="N274" s="108">
        <v>0</v>
      </c>
      <c r="O274" s="108">
        <v>0</v>
      </c>
      <c r="P274" s="108">
        <v>0</v>
      </c>
      <c r="Q274" s="108">
        <v>0</v>
      </c>
      <c r="R274" s="108">
        <v>0</v>
      </c>
      <c r="S274" s="108">
        <v>0</v>
      </c>
      <c r="T274" s="108">
        <v>0</v>
      </c>
      <c r="U274" s="108">
        <v>0</v>
      </c>
      <c r="V274" s="108">
        <v>0</v>
      </c>
      <c r="W274" s="108">
        <v>0</v>
      </c>
      <c r="X274" s="108">
        <v>0</v>
      </c>
      <c r="Y274" s="108">
        <v>0</v>
      </c>
      <c r="Z274" s="108">
        <v>0</v>
      </c>
      <c r="AA274" s="108">
        <v>0</v>
      </c>
      <c r="AB274" s="108">
        <v>0</v>
      </c>
      <c r="AC274" s="108">
        <v>0</v>
      </c>
      <c r="AD274" s="108">
        <v>0</v>
      </c>
      <c r="AE274" s="108">
        <v>0</v>
      </c>
      <c r="AF274" s="108">
        <v>0</v>
      </c>
      <c r="AG274" s="108">
        <v>0</v>
      </c>
      <c r="AH274" s="108">
        <v>0</v>
      </c>
      <c r="AI274" s="108">
        <v>0</v>
      </c>
      <c r="AJ274" s="108">
        <v>0</v>
      </c>
      <c r="AK274" s="108">
        <v>0</v>
      </c>
      <c r="AL274" s="108">
        <v>0</v>
      </c>
      <c r="AM274" s="108">
        <v>0</v>
      </c>
      <c r="AN274" s="108">
        <v>0</v>
      </c>
      <c r="AO274" s="108">
        <v>0</v>
      </c>
      <c r="AP274" s="108">
        <v>0</v>
      </c>
      <c r="AQ274" s="108">
        <v>0</v>
      </c>
      <c r="AR274" s="108">
        <v>0</v>
      </c>
      <c r="AS274" s="108">
        <v>0</v>
      </c>
      <c r="AT274" s="108">
        <v>0</v>
      </c>
      <c r="AU274" s="108">
        <v>0</v>
      </c>
      <c r="AV274" s="108">
        <v>0</v>
      </c>
      <c r="AW274" s="108">
        <v>0</v>
      </c>
      <c r="AX274" s="108">
        <v>0</v>
      </c>
      <c r="AY274" s="108">
        <v>0</v>
      </c>
      <c r="AZ274" s="108">
        <v>0</v>
      </c>
      <c r="BA274" s="108">
        <v>0</v>
      </c>
      <c r="BB274" s="108">
        <v>0</v>
      </c>
      <c r="BC274" s="108">
        <v>0</v>
      </c>
      <c r="BD274" s="108">
        <v>0</v>
      </c>
      <c r="BE274" s="108">
        <v>0</v>
      </c>
      <c r="BF274" s="108">
        <v>0</v>
      </c>
      <c r="BG274" s="108">
        <v>0</v>
      </c>
      <c r="BH274" s="108">
        <v>0</v>
      </c>
      <c r="BI274" s="108">
        <v>0</v>
      </c>
      <c r="BJ274" s="108">
        <v>0</v>
      </c>
      <c r="BK274" s="108">
        <v>0</v>
      </c>
      <c r="BL274" s="108">
        <v>0</v>
      </c>
      <c r="BM274" s="108">
        <v>0</v>
      </c>
      <c r="BN274" s="108">
        <v>0</v>
      </c>
      <c r="BO274" s="108">
        <v>0</v>
      </c>
      <c r="BP274" s="108">
        <v>0</v>
      </c>
      <c r="BQ274" s="108">
        <v>0</v>
      </c>
      <c r="BR274" s="108">
        <v>0</v>
      </c>
      <c r="BS274" s="108">
        <v>0</v>
      </c>
      <c r="BT274" s="108">
        <v>0</v>
      </c>
      <c r="BU274" s="108">
        <v>0</v>
      </c>
      <c r="BV274" s="108">
        <v>0</v>
      </c>
      <c r="BW274" s="108">
        <v>0</v>
      </c>
      <c r="BX274" s="108">
        <v>0</v>
      </c>
      <c r="BY274" s="108">
        <v>0</v>
      </c>
      <c r="BZ274" s="108">
        <v>0</v>
      </c>
      <c r="CA274" s="108">
        <v>0</v>
      </c>
      <c r="CB274" s="108">
        <v>0</v>
      </c>
      <c r="CC274" s="108">
        <v>0</v>
      </c>
      <c r="CD274" s="108">
        <v>0</v>
      </c>
      <c r="CE274" s="108">
        <v>0</v>
      </c>
      <c r="CF274" s="108">
        <v>0</v>
      </c>
      <c r="CG274" s="108">
        <v>0</v>
      </c>
      <c r="CH274" s="108">
        <v>0</v>
      </c>
      <c r="CI274" s="108">
        <v>0</v>
      </c>
      <c r="CJ274" s="108">
        <v>0</v>
      </c>
      <c r="CK274" s="108">
        <v>0</v>
      </c>
      <c r="CL274" s="108">
        <v>0</v>
      </c>
      <c r="CM274" s="108">
        <v>0</v>
      </c>
      <c r="CN274" s="108">
        <v>0</v>
      </c>
      <c r="CO274" s="108">
        <v>0</v>
      </c>
      <c r="CP274" s="108">
        <v>0</v>
      </c>
      <c r="CQ274" s="108">
        <v>0</v>
      </c>
      <c r="CR274" s="108">
        <v>0</v>
      </c>
      <c r="CS274" s="108">
        <v>0</v>
      </c>
      <c r="CT274" s="108">
        <v>0</v>
      </c>
      <c r="CU274" s="108">
        <v>0</v>
      </c>
      <c r="CV274" s="108">
        <v>0</v>
      </c>
      <c r="CW274" s="108">
        <v>0</v>
      </c>
      <c r="CX274" s="108">
        <v>0</v>
      </c>
      <c r="CY274" s="108">
        <v>0</v>
      </c>
      <c r="CZ274" s="108">
        <v>0</v>
      </c>
      <c r="DA274" s="108">
        <v>0</v>
      </c>
      <c r="DB274" s="232" t="s">
        <v>2303</v>
      </c>
      <c r="DC274" s="108">
        <v>0</v>
      </c>
      <c r="DD274" s="167" t="s">
        <v>2303</v>
      </c>
      <c r="DE274" s="230" t="s">
        <v>1471</v>
      </c>
    </row>
    <row r="275" spans="1:109">
      <c r="A275" s="62" t="s">
        <v>1248</v>
      </c>
      <c r="B275" s="63" t="s">
        <v>1253</v>
      </c>
      <c r="C275" s="62" t="s">
        <v>1254</v>
      </c>
      <c r="D275" s="107">
        <v>59.50073132</v>
      </c>
      <c r="E275" s="108">
        <v>0</v>
      </c>
      <c r="F275" s="108">
        <v>0</v>
      </c>
      <c r="G275" s="108">
        <v>0</v>
      </c>
      <c r="H275" s="108">
        <v>0</v>
      </c>
      <c r="I275" s="108">
        <v>0</v>
      </c>
      <c r="J275" s="108">
        <v>0</v>
      </c>
      <c r="K275" s="108">
        <v>0</v>
      </c>
      <c r="L275" s="108">
        <v>0</v>
      </c>
      <c r="M275" s="108">
        <v>0</v>
      </c>
      <c r="N275" s="108">
        <v>0</v>
      </c>
      <c r="O275" s="108">
        <v>0</v>
      </c>
      <c r="P275" s="108">
        <v>0</v>
      </c>
      <c r="Q275" s="108">
        <v>0</v>
      </c>
      <c r="R275" s="108">
        <v>0</v>
      </c>
      <c r="S275" s="108">
        <v>0</v>
      </c>
      <c r="T275" s="108">
        <v>0</v>
      </c>
      <c r="U275" s="108">
        <v>0</v>
      </c>
      <c r="V275" s="108">
        <v>0</v>
      </c>
      <c r="W275" s="108">
        <v>0</v>
      </c>
      <c r="X275" s="108">
        <v>0</v>
      </c>
      <c r="Y275" s="108">
        <v>0</v>
      </c>
      <c r="Z275" s="108">
        <v>0</v>
      </c>
      <c r="AA275" s="108">
        <v>0</v>
      </c>
      <c r="AB275" s="108">
        <v>0</v>
      </c>
      <c r="AC275" s="108">
        <v>0</v>
      </c>
      <c r="AD275" s="108">
        <v>0</v>
      </c>
      <c r="AE275" s="108">
        <v>0</v>
      </c>
      <c r="AF275" s="108">
        <v>0</v>
      </c>
      <c r="AG275" s="108">
        <v>0</v>
      </c>
      <c r="AH275" s="108">
        <v>0</v>
      </c>
      <c r="AI275" s="108">
        <v>0</v>
      </c>
      <c r="AJ275" s="108">
        <v>0</v>
      </c>
      <c r="AK275" s="108">
        <v>0</v>
      </c>
      <c r="AL275" s="108">
        <v>0</v>
      </c>
      <c r="AM275" s="108">
        <v>0</v>
      </c>
      <c r="AN275" s="108">
        <v>0</v>
      </c>
      <c r="AO275" s="108">
        <v>0</v>
      </c>
      <c r="AP275" s="108">
        <v>0</v>
      </c>
      <c r="AQ275" s="108">
        <v>0</v>
      </c>
      <c r="AR275" s="108">
        <v>0</v>
      </c>
      <c r="AS275" s="108">
        <v>0</v>
      </c>
      <c r="AT275" s="108">
        <v>0</v>
      </c>
      <c r="AU275" s="108">
        <v>0</v>
      </c>
      <c r="AV275" s="108">
        <v>0</v>
      </c>
      <c r="AW275" s="108">
        <v>0</v>
      </c>
      <c r="AX275" s="108">
        <v>0</v>
      </c>
      <c r="AY275" s="108">
        <v>0</v>
      </c>
      <c r="AZ275" s="108">
        <v>0</v>
      </c>
      <c r="BA275" s="108">
        <v>0</v>
      </c>
      <c r="BB275" s="108">
        <v>0</v>
      </c>
      <c r="BC275" s="108">
        <v>0</v>
      </c>
      <c r="BD275" s="108">
        <v>0</v>
      </c>
      <c r="BE275" s="108">
        <v>0</v>
      </c>
      <c r="BF275" s="108">
        <v>0</v>
      </c>
      <c r="BG275" s="108">
        <v>0</v>
      </c>
      <c r="BH275" s="108">
        <v>0</v>
      </c>
      <c r="BI275" s="108">
        <v>0</v>
      </c>
      <c r="BJ275" s="108">
        <v>0</v>
      </c>
      <c r="BK275" s="108">
        <v>0</v>
      </c>
      <c r="BL275" s="108">
        <v>0</v>
      </c>
      <c r="BM275" s="108">
        <v>0</v>
      </c>
      <c r="BN275" s="108">
        <v>0</v>
      </c>
      <c r="BO275" s="108">
        <v>0</v>
      </c>
      <c r="BP275" s="108">
        <v>0</v>
      </c>
      <c r="BQ275" s="108">
        <v>0</v>
      </c>
      <c r="BR275" s="108">
        <v>0</v>
      </c>
      <c r="BS275" s="108">
        <v>0</v>
      </c>
      <c r="BT275" s="108">
        <v>0</v>
      </c>
      <c r="BU275" s="108">
        <v>0</v>
      </c>
      <c r="BV275" s="108">
        <v>0</v>
      </c>
      <c r="BW275" s="108">
        <v>0</v>
      </c>
      <c r="BX275" s="108">
        <v>0</v>
      </c>
      <c r="BY275" s="108">
        <v>0</v>
      </c>
      <c r="BZ275" s="108">
        <v>0</v>
      </c>
      <c r="CA275" s="108">
        <v>0</v>
      </c>
      <c r="CB275" s="108">
        <v>0</v>
      </c>
      <c r="CC275" s="108">
        <v>0</v>
      </c>
      <c r="CD275" s="108">
        <v>0</v>
      </c>
      <c r="CE275" s="108">
        <v>0</v>
      </c>
      <c r="CF275" s="108">
        <v>0</v>
      </c>
      <c r="CG275" s="108">
        <v>0</v>
      </c>
      <c r="CH275" s="108">
        <v>0</v>
      </c>
      <c r="CI275" s="108">
        <v>0</v>
      </c>
      <c r="CJ275" s="108">
        <v>0</v>
      </c>
      <c r="CK275" s="108">
        <v>0</v>
      </c>
      <c r="CL275" s="108">
        <v>0</v>
      </c>
      <c r="CM275" s="108">
        <v>0</v>
      </c>
      <c r="CN275" s="108">
        <v>0</v>
      </c>
      <c r="CO275" s="108">
        <v>0</v>
      </c>
      <c r="CP275" s="108">
        <v>0</v>
      </c>
      <c r="CQ275" s="108">
        <v>0</v>
      </c>
      <c r="CR275" s="108">
        <v>0</v>
      </c>
      <c r="CS275" s="108">
        <v>0</v>
      </c>
      <c r="CT275" s="108">
        <v>0</v>
      </c>
      <c r="CU275" s="108">
        <v>0</v>
      </c>
      <c r="CV275" s="108">
        <v>0</v>
      </c>
      <c r="CW275" s="108">
        <v>0</v>
      </c>
      <c r="CX275" s="108">
        <v>0</v>
      </c>
      <c r="CY275" s="108">
        <v>0</v>
      </c>
      <c r="CZ275" s="108">
        <v>0</v>
      </c>
      <c r="DA275" s="108">
        <v>0</v>
      </c>
      <c r="DB275" s="232" t="s">
        <v>2303</v>
      </c>
      <c r="DC275" s="108">
        <v>0</v>
      </c>
      <c r="DD275" s="167" t="s">
        <v>2303</v>
      </c>
      <c r="DE275" s="230" t="s">
        <v>1471</v>
      </c>
    </row>
    <row r="276" spans="1:109">
      <c r="A276" s="62" t="s">
        <v>1248</v>
      </c>
      <c r="B276" s="63" t="s">
        <v>1717</v>
      </c>
      <c r="C276" s="62" t="s">
        <v>1718</v>
      </c>
      <c r="D276" s="107">
        <v>70.544371326362906</v>
      </c>
      <c r="E276" s="108">
        <v>0</v>
      </c>
      <c r="F276" s="108">
        <v>0</v>
      </c>
      <c r="G276" s="108">
        <v>0</v>
      </c>
      <c r="H276" s="108">
        <v>0</v>
      </c>
      <c r="I276" s="108">
        <v>0</v>
      </c>
      <c r="J276" s="108">
        <v>0</v>
      </c>
      <c r="K276" s="108">
        <v>0</v>
      </c>
      <c r="L276" s="108">
        <v>0</v>
      </c>
      <c r="M276" s="108">
        <v>0</v>
      </c>
      <c r="N276" s="108">
        <v>0</v>
      </c>
      <c r="O276" s="108">
        <v>0</v>
      </c>
      <c r="P276" s="108">
        <v>0</v>
      </c>
      <c r="Q276" s="108">
        <v>0</v>
      </c>
      <c r="R276" s="108">
        <v>0</v>
      </c>
      <c r="S276" s="108">
        <v>0</v>
      </c>
      <c r="T276" s="108">
        <v>0</v>
      </c>
      <c r="U276" s="108">
        <v>0</v>
      </c>
      <c r="V276" s="108">
        <v>0</v>
      </c>
      <c r="W276" s="108">
        <v>0</v>
      </c>
      <c r="X276" s="108">
        <v>0</v>
      </c>
      <c r="Y276" s="108">
        <v>0</v>
      </c>
      <c r="Z276" s="108">
        <v>0</v>
      </c>
      <c r="AA276" s="108">
        <v>0</v>
      </c>
      <c r="AB276" s="108">
        <v>0</v>
      </c>
      <c r="AC276" s="108">
        <v>0</v>
      </c>
      <c r="AD276" s="108">
        <v>0</v>
      </c>
      <c r="AE276" s="108">
        <v>0</v>
      </c>
      <c r="AF276" s="108">
        <v>0</v>
      </c>
      <c r="AG276" s="108">
        <v>0</v>
      </c>
      <c r="AH276" s="108">
        <v>0</v>
      </c>
      <c r="AI276" s="108">
        <v>0</v>
      </c>
      <c r="AJ276" s="108">
        <v>0</v>
      </c>
      <c r="AK276" s="108">
        <v>0</v>
      </c>
      <c r="AL276" s="108">
        <v>0</v>
      </c>
      <c r="AM276" s="108">
        <v>0</v>
      </c>
      <c r="AN276" s="108">
        <v>0</v>
      </c>
      <c r="AO276" s="108">
        <v>0</v>
      </c>
      <c r="AP276" s="108">
        <v>0</v>
      </c>
      <c r="AQ276" s="108">
        <v>0</v>
      </c>
      <c r="AR276" s="108">
        <v>0</v>
      </c>
      <c r="AS276" s="108">
        <v>0</v>
      </c>
      <c r="AT276" s="108">
        <v>0</v>
      </c>
      <c r="AU276" s="108">
        <v>0</v>
      </c>
      <c r="AV276" s="108">
        <v>0</v>
      </c>
      <c r="AW276" s="108">
        <v>0</v>
      </c>
      <c r="AX276" s="108">
        <v>0</v>
      </c>
      <c r="AY276" s="108">
        <v>0</v>
      </c>
      <c r="AZ276" s="108">
        <v>0</v>
      </c>
      <c r="BA276" s="108">
        <v>0</v>
      </c>
      <c r="BB276" s="108">
        <v>0</v>
      </c>
      <c r="BC276" s="108">
        <v>0</v>
      </c>
      <c r="BD276" s="108">
        <v>0</v>
      </c>
      <c r="BE276" s="108">
        <v>0</v>
      </c>
      <c r="BF276" s="108">
        <v>0</v>
      </c>
      <c r="BG276" s="108">
        <v>0</v>
      </c>
      <c r="BH276" s="108">
        <v>0</v>
      </c>
      <c r="BI276" s="108">
        <v>0</v>
      </c>
      <c r="BJ276" s="108">
        <v>0</v>
      </c>
      <c r="BK276" s="108">
        <v>0</v>
      </c>
      <c r="BL276" s="108">
        <v>0</v>
      </c>
      <c r="BM276" s="108">
        <v>0</v>
      </c>
      <c r="BN276" s="108">
        <v>0</v>
      </c>
      <c r="BO276" s="108">
        <v>0</v>
      </c>
      <c r="BP276" s="108">
        <v>0</v>
      </c>
      <c r="BQ276" s="108">
        <v>0</v>
      </c>
      <c r="BR276" s="108">
        <v>0</v>
      </c>
      <c r="BS276" s="108">
        <v>0</v>
      </c>
      <c r="BT276" s="108">
        <v>0</v>
      </c>
      <c r="BU276" s="108">
        <v>0</v>
      </c>
      <c r="BV276" s="108">
        <v>0</v>
      </c>
      <c r="BW276" s="108">
        <v>0</v>
      </c>
      <c r="BX276" s="108">
        <v>0</v>
      </c>
      <c r="BY276" s="108">
        <v>0</v>
      </c>
      <c r="BZ276" s="108">
        <v>0</v>
      </c>
      <c r="CA276" s="108">
        <v>0</v>
      </c>
      <c r="CB276" s="108">
        <v>0</v>
      </c>
      <c r="CC276" s="108">
        <v>0</v>
      </c>
      <c r="CD276" s="108">
        <v>0</v>
      </c>
      <c r="CE276" s="108">
        <v>0</v>
      </c>
      <c r="CF276" s="108">
        <v>0</v>
      </c>
      <c r="CG276" s="108">
        <v>0</v>
      </c>
      <c r="CH276" s="108">
        <v>0</v>
      </c>
      <c r="CI276" s="108">
        <v>0</v>
      </c>
      <c r="CJ276" s="108">
        <v>0</v>
      </c>
      <c r="CK276" s="108">
        <v>0</v>
      </c>
      <c r="CL276" s="108">
        <v>0</v>
      </c>
      <c r="CM276" s="108">
        <v>0</v>
      </c>
      <c r="CN276" s="108">
        <v>0</v>
      </c>
      <c r="CO276" s="108">
        <v>0</v>
      </c>
      <c r="CP276" s="108">
        <v>0</v>
      </c>
      <c r="CQ276" s="108">
        <v>0</v>
      </c>
      <c r="CR276" s="108">
        <v>0</v>
      </c>
      <c r="CS276" s="108">
        <v>0</v>
      </c>
      <c r="CT276" s="108">
        <v>0</v>
      </c>
      <c r="CU276" s="108">
        <v>0</v>
      </c>
      <c r="CV276" s="108">
        <v>0</v>
      </c>
      <c r="CW276" s="108">
        <v>0</v>
      </c>
      <c r="CX276" s="108">
        <v>0</v>
      </c>
      <c r="CY276" s="108">
        <v>0</v>
      </c>
      <c r="CZ276" s="108">
        <v>0</v>
      </c>
      <c r="DA276" s="108">
        <v>0</v>
      </c>
      <c r="DB276" s="232" t="s">
        <v>2303</v>
      </c>
      <c r="DC276" s="108">
        <v>0</v>
      </c>
      <c r="DD276" s="167" t="s">
        <v>2303</v>
      </c>
      <c r="DE276" s="230" t="s">
        <v>1471</v>
      </c>
    </row>
    <row r="277" spans="1:109">
      <c r="A277" s="62" t="s">
        <v>1248</v>
      </c>
      <c r="B277" s="63" t="s">
        <v>1719</v>
      </c>
      <c r="C277" s="62" t="s">
        <v>1720</v>
      </c>
      <c r="D277" s="107">
        <v>114.02374062692425</v>
      </c>
      <c r="E277" s="108">
        <v>0</v>
      </c>
      <c r="F277" s="108">
        <v>114.02374062692425</v>
      </c>
      <c r="G277" s="108">
        <v>0</v>
      </c>
      <c r="H277" s="108">
        <v>0</v>
      </c>
      <c r="I277" s="108">
        <v>0</v>
      </c>
      <c r="J277" s="108">
        <v>0</v>
      </c>
      <c r="K277" s="108">
        <v>0</v>
      </c>
      <c r="L277" s="108">
        <v>1</v>
      </c>
      <c r="M277" s="108">
        <v>0</v>
      </c>
      <c r="N277" s="108">
        <v>0</v>
      </c>
      <c r="O277" s="108">
        <v>0</v>
      </c>
      <c r="P277" s="108">
        <v>0</v>
      </c>
      <c r="Q277" s="108">
        <v>0</v>
      </c>
      <c r="R277" s="108">
        <v>0</v>
      </c>
      <c r="S277" s="108">
        <v>0</v>
      </c>
      <c r="T277" s="108">
        <v>0</v>
      </c>
      <c r="U277" s="108">
        <v>0</v>
      </c>
      <c r="V277" s="108">
        <v>0</v>
      </c>
      <c r="W277" s="108">
        <v>0</v>
      </c>
      <c r="X277" s="108">
        <v>0</v>
      </c>
      <c r="Y277" s="108">
        <v>0</v>
      </c>
      <c r="Z277" s="108">
        <v>0</v>
      </c>
      <c r="AA277" s="108">
        <v>0</v>
      </c>
      <c r="AB277" s="108">
        <v>0</v>
      </c>
      <c r="AC277" s="108">
        <v>0</v>
      </c>
      <c r="AD277" s="108">
        <v>0</v>
      </c>
      <c r="AE277" s="108">
        <v>0</v>
      </c>
      <c r="AF277" s="108">
        <v>0</v>
      </c>
      <c r="AG277" s="108">
        <v>0</v>
      </c>
      <c r="AH277" s="108">
        <v>0</v>
      </c>
      <c r="AI277" s="108">
        <v>0</v>
      </c>
      <c r="AJ277" s="108">
        <v>0</v>
      </c>
      <c r="AK277" s="108">
        <v>0</v>
      </c>
      <c r="AL277" s="108">
        <v>0</v>
      </c>
      <c r="AM277" s="108">
        <v>0</v>
      </c>
      <c r="AN277" s="108">
        <v>0</v>
      </c>
      <c r="AO277" s="108">
        <v>0</v>
      </c>
      <c r="AP277" s="108">
        <v>0</v>
      </c>
      <c r="AQ277" s="108">
        <v>0</v>
      </c>
      <c r="AR277" s="108">
        <v>0</v>
      </c>
      <c r="AS277" s="108">
        <v>0</v>
      </c>
      <c r="AT277" s="108">
        <v>114.02374062692425</v>
      </c>
      <c r="AU277" s="108">
        <v>0</v>
      </c>
      <c r="AV277" s="108">
        <v>0</v>
      </c>
      <c r="AW277" s="108">
        <v>0</v>
      </c>
      <c r="AX277" s="108">
        <v>0</v>
      </c>
      <c r="AY277" s="108">
        <v>0</v>
      </c>
      <c r="AZ277" s="108">
        <v>1</v>
      </c>
      <c r="BA277" s="108">
        <v>0</v>
      </c>
      <c r="BB277" s="108">
        <v>0</v>
      </c>
      <c r="BC277" s="108">
        <v>0</v>
      </c>
      <c r="BD277" s="108">
        <v>0</v>
      </c>
      <c r="BE277" s="108">
        <v>0</v>
      </c>
      <c r="BF277" s="108">
        <v>0</v>
      </c>
      <c r="BG277" s="108">
        <v>0</v>
      </c>
      <c r="BH277" s="108">
        <v>0</v>
      </c>
      <c r="BI277" s="108">
        <v>0</v>
      </c>
      <c r="BJ277" s="108">
        <v>0</v>
      </c>
      <c r="BK277" s="108">
        <v>0</v>
      </c>
      <c r="BL277" s="108">
        <v>0</v>
      </c>
      <c r="BM277" s="108">
        <v>0</v>
      </c>
      <c r="BN277" s="108">
        <v>0</v>
      </c>
      <c r="BO277" s="108">
        <v>0</v>
      </c>
      <c r="BP277" s="108">
        <v>0</v>
      </c>
      <c r="BQ277" s="108">
        <v>0</v>
      </c>
      <c r="BR277" s="108">
        <v>0</v>
      </c>
      <c r="BS277" s="108">
        <v>0</v>
      </c>
      <c r="BT277" s="108">
        <v>0</v>
      </c>
      <c r="BU277" s="108">
        <v>0</v>
      </c>
      <c r="BV277" s="108">
        <v>0</v>
      </c>
      <c r="BW277" s="108">
        <v>0</v>
      </c>
      <c r="BX277" s="108">
        <v>0</v>
      </c>
      <c r="BY277" s="108">
        <v>0</v>
      </c>
      <c r="BZ277" s="108">
        <v>0</v>
      </c>
      <c r="CA277" s="108">
        <v>0</v>
      </c>
      <c r="CB277" s="108">
        <v>0</v>
      </c>
      <c r="CC277" s="108">
        <v>0</v>
      </c>
      <c r="CD277" s="108">
        <v>0</v>
      </c>
      <c r="CE277" s="108">
        <v>0</v>
      </c>
      <c r="CF277" s="108">
        <v>0</v>
      </c>
      <c r="CG277" s="108">
        <v>0</v>
      </c>
      <c r="CH277" s="108">
        <v>0</v>
      </c>
      <c r="CI277" s="108">
        <v>0</v>
      </c>
      <c r="CJ277" s="108">
        <v>0</v>
      </c>
      <c r="CK277" s="108">
        <v>0</v>
      </c>
      <c r="CL277" s="108">
        <v>0</v>
      </c>
      <c r="CM277" s="108">
        <v>0</v>
      </c>
      <c r="CN277" s="108">
        <v>0</v>
      </c>
      <c r="CO277" s="108">
        <v>0</v>
      </c>
      <c r="CP277" s="108">
        <v>0</v>
      </c>
      <c r="CQ277" s="108">
        <v>0</v>
      </c>
      <c r="CR277" s="108">
        <v>0</v>
      </c>
      <c r="CS277" s="108">
        <v>0</v>
      </c>
      <c r="CT277" s="108">
        <v>0</v>
      </c>
      <c r="CU277" s="108">
        <v>0</v>
      </c>
      <c r="CV277" s="108">
        <v>0</v>
      </c>
      <c r="CW277" s="108">
        <v>0</v>
      </c>
      <c r="CX277" s="108">
        <v>0</v>
      </c>
      <c r="CY277" s="108">
        <v>0</v>
      </c>
      <c r="CZ277" s="108">
        <v>0</v>
      </c>
      <c r="DA277" s="108">
        <v>0</v>
      </c>
      <c r="DB277" s="232" t="s">
        <v>2303</v>
      </c>
      <c r="DC277" s="108">
        <v>0</v>
      </c>
      <c r="DD277" s="167" t="s">
        <v>2303</v>
      </c>
      <c r="DE277" s="230" t="s">
        <v>1471</v>
      </c>
    </row>
    <row r="278" spans="1:109">
      <c r="A278" s="62" t="s">
        <v>1248</v>
      </c>
      <c r="B278" s="63" t="s">
        <v>1721</v>
      </c>
      <c r="C278" s="62" t="s">
        <v>1722</v>
      </c>
      <c r="D278" s="107">
        <v>55.99331953446778</v>
      </c>
      <c r="E278" s="108">
        <v>0</v>
      </c>
      <c r="F278" s="108">
        <v>55.99331953446778</v>
      </c>
      <c r="G278" s="108">
        <v>0</v>
      </c>
      <c r="H278" s="108">
        <v>0</v>
      </c>
      <c r="I278" s="108">
        <v>0</v>
      </c>
      <c r="J278" s="108">
        <v>0</v>
      </c>
      <c r="K278" s="108">
        <v>0</v>
      </c>
      <c r="L278" s="108">
        <v>1</v>
      </c>
      <c r="M278" s="108">
        <v>0</v>
      </c>
      <c r="N278" s="108">
        <v>0</v>
      </c>
      <c r="O278" s="108">
        <v>0</v>
      </c>
      <c r="P278" s="108">
        <v>0</v>
      </c>
      <c r="Q278" s="108">
        <v>0</v>
      </c>
      <c r="R278" s="108">
        <v>0</v>
      </c>
      <c r="S278" s="108">
        <v>0</v>
      </c>
      <c r="T278" s="108">
        <v>0</v>
      </c>
      <c r="U278" s="108">
        <v>0</v>
      </c>
      <c r="V278" s="108">
        <v>0</v>
      </c>
      <c r="W278" s="108">
        <v>0</v>
      </c>
      <c r="X278" s="108">
        <v>0</v>
      </c>
      <c r="Y278" s="108">
        <v>0</v>
      </c>
      <c r="Z278" s="108">
        <v>0</v>
      </c>
      <c r="AA278" s="108">
        <v>0</v>
      </c>
      <c r="AB278" s="108">
        <v>0</v>
      </c>
      <c r="AC278" s="108">
        <v>0</v>
      </c>
      <c r="AD278" s="108">
        <v>0</v>
      </c>
      <c r="AE278" s="108">
        <v>0</v>
      </c>
      <c r="AF278" s="108">
        <v>0</v>
      </c>
      <c r="AG278" s="108">
        <v>0</v>
      </c>
      <c r="AH278" s="108">
        <v>0</v>
      </c>
      <c r="AI278" s="108">
        <v>0</v>
      </c>
      <c r="AJ278" s="108">
        <v>0</v>
      </c>
      <c r="AK278" s="108">
        <v>0</v>
      </c>
      <c r="AL278" s="108">
        <v>0</v>
      </c>
      <c r="AM278" s="108">
        <v>0</v>
      </c>
      <c r="AN278" s="108">
        <v>0</v>
      </c>
      <c r="AO278" s="108">
        <v>0</v>
      </c>
      <c r="AP278" s="108">
        <v>0</v>
      </c>
      <c r="AQ278" s="108">
        <v>0</v>
      </c>
      <c r="AR278" s="108">
        <v>0</v>
      </c>
      <c r="AS278" s="108">
        <v>0</v>
      </c>
      <c r="AT278" s="108">
        <v>55.99331953446778</v>
      </c>
      <c r="AU278" s="108">
        <v>0</v>
      </c>
      <c r="AV278" s="108">
        <v>0</v>
      </c>
      <c r="AW278" s="108">
        <v>0</v>
      </c>
      <c r="AX278" s="108">
        <v>0</v>
      </c>
      <c r="AY278" s="108">
        <v>0</v>
      </c>
      <c r="AZ278" s="108">
        <v>1</v>
      </c>
      <c r="BA278" s="108">
        <v>0</v>
      </c>
      <c r="BB278" s="108">
        <v>0</v>
      </c>
      <c r="BC278" s="108">
        <v>0</v>
      </c>
      <c r="BD278" s="108">
        <v>0</v>
      </c>
      <c r="BE278" s="108">
        <v>0</v>
      </c>
      <c r="BF278" s="108">
        <v>0</v>
      </c>
      <c r="BG278" s="108">
        <v>0</v>
      </c>
      <c r="BH278" s="108">
        <v>0</v>
      </c>
      <c r="BI278" s="108">
        <v>0</v>
      </c>
      <c r="BJ278" s="108">
        <v>0</v>
      </c>
      <c r="BK278" s="108">
        <v>0</v>
      </c>
      <c r="BL278" s="108">
        <v>0</v>
      </c>
      <c r="BM278" s="108">
        <v>0</v>
      </c>
      <c r="BN278" s="108">
        <v>0</v>
      </c>
      <c r="BO278" s="108">
        <v>0</v>
      </c>
      <c r="BP278" s="108">
        <v>0</v>
      </c>
      <c r="BQ278" s="108">
        <v>0</v>
      </c>
      <c r="BR278" s="108">
        <v>0</v>
      </c>
      <c r="BS278" s="108">
        <v>0</v>
      </c>
      <c r="BT278" s="108">
        <v>0</v>
      </c>
      <c r="BU278" s="108">
        <v>0</v>
      </c>
      <c r="BV278" s="108">
        <v>0</v>
      </c>
      <c r="BW278" s="108">
        <v>0</v>
      </c>
      <c r="BX278" s="108">
        <v>0</v>
      </c>
      <c r="BY278" s="108">
        <v>0</v>
      </c>
      <c r="BZ278" s="108">
        <v>0</v>
      </c>
      <c r="CA278" s="108">
        <v>0</v>
      </c>
      <c r="CB278" s="108">
        <v>0</v>
      </c>
      <c r="CC278" s="108">
        <v>0</v>
      </c>
      <c r="CD278" s="108">
        <v>0</v>
      </c>
      <c r="CE278" s="108">
        <v>0</v>
      </c>
      <c r="CF278" s="108">
        <v>0</v>
      </c>
      <c r="CG278" s="108">
        <v>0</v>
      </c>
      <c r="CH278" s="108">
        <v>0</v>
      </c>
      <c r="CI278" s="108">
        <v>0</v>
      </c>
      <c r="CJ278" s="108">
        <v>0</v>
      </c>
      <c r="CK278" s="108">
        <v>0</v>
      </c>
      <c r="CL278" s="108">
        <v>0</v>
      </c>
      <c r="CM278" s="108">
        <v>0</v>
      </c>
      <c r="CN278" s="108">
        <v>0</v>
      </c>
      <c r="CO278" s="108">
        <v>0</v>
      </c>
      <c r="CP278" s="108">
        <v>0</v>
      </c>
      <c r="CQ278" s="108">
        <v>0</v>
      </c>
      <c r="CR278" s="108">
        <v>0</v>
      </c>
      <c r="CS278" s="108">
        <v>0</v>
      </c>
      <c r="CT278" s="108">
        <v>0</v>
      </c>
      <c r="CU278" s="108">
        <v>0</v>
      </c>
      <c r="CV278" s="108">
        <v>0</v>
      </c>
      <c r="CW278" s="108">
        <v>0</v>
      </c>
      <c r="CX278" s="108">
        <v>0</v>
      </c>
      <c r="CY278" s="108">
        <v>0</v>
      </c>
      <c r="CZ278" s="108">
        <v>0</v>
      </c>
      <c r="DA278" s="108">
        <v>0</v>
      </c>
      <c r="DB278" s="232" t="s">
        <v>2303</v>
      </c>
      <c r="DC278" s="108">
        <v>0</v>
      </c>
      <c r="DD278" s="167" t="s">
        <v>2303</v>
      </c>
      <c r="DE278" s="230" t="s">
        <v>1471</v>
      </c>
    </row>
    <row r="279" spans="1:109">
      <c r="A279" s="62" t="s">
        <v>1248</v>
      </c>
      <c r="B279" s="63" t="s">
        <v>1255</v>
      </c>
      <c r="C279" s="62" t="s">
        <v>1256</v>
      </c>
      <c r="D279" s="107">
        <v>17.972026330000002</v>
      </c>
      <c r="E279" s="108">
        <v>0</v>
      </c>
      <c r="F279" s="108">
        <v>0</v>
      </c>
      <c r="G279" s="108">
        <v>0</v>
      </c>
      <c r="H279" s="108">
        <v>0</v>
      </c>
      <c r="I279" s="108">
        <v>0</v>
      </c>
      <c r="J279" s="108">
        <v>0</v>
      </c>
      <c r="K279" s="108">
        <v>0</v>
      </c>
      <c r="L279" s="108">
        <v>0</v>
      </c>
      <c r="M279" s="108">
        <v>0</v>
      </c>
      <c r="N279" s="108">
        <v>0</v>
      </c>
      <c r="O279" s="108">
        <v>0</v>
      </c>
      <c r="P279" s="108">
        <v>0</v>
      </c>
      <c r="Q279" s="108">
        <v>0</v>
      </c>
      <c r="R279" s="108">
        <v>0</v>
      </c>
      <c r="S279" s="108">
        <v>0</v>
      </c>
      <c r="T279" s="108">
        <v>0</v>
      </c>
      <c r="U279" s="108">
        <v>0</v>
      </c>
      <c r="V279" s="108">
        <v>0</v>
      </c>
      <c r="W279" s="108">
        <v>0</v>
      </c>
      <c r="X279" s="108">
        <v>0</v>
      </c>
      <c r="Y279" s="108">
        <v>0</v>
      </c>
      <c r="Z279" s="108">
        <v>0</v>
      </c>
      <c r="AA279" s="108">
        <v>0</v>
      </c>
      <c r="AB279" s="108">
        <v>0</v>
      </c>
      <c r="AC279" s="108">
        <v>0</v>
      </c>
      <c r="AD279" s="108">
        <v>0</v>
      </c>
      <c r="AE279" s="108">
        <v>0</v>
      </c>
      <c r="AF279" s="108">
        <v>0</v>
      </c>
      <c r="AG279" s="108">
        <v>0</v>
      </c>
      <c r="AH279" s="108">
        <v>0</v>
      </c>
      <c r="AI279" s="108">
        <v>0</v>
      </c>
      <c r="AJ279" s="108">
        <v>0</v>
      </c>
      <c r="AK279" s="108">
        <v>0</v>
      </c>
      <c r="AL279" s="108">
        <v>0</v>
      </c>
      <c r="AM279" s="108">
        <v>0</v>
      </c>
      <c r="AN279" s="108">
        <v>0</v>
      </c>
      <c r="AO279" s="108">
        <v>0</v>
      </c>
      <c r="AP279" s="108">
        <v>0</v>
      </c>
      <c r="AQ279" s="108">
        <v>0</v>
      </c>
      <c r="AR279" s="108">
        <v>0</v>
      </c>
      <c r="AS279" s="108">
        <v>0</v>
      </c>
      <c r="AT279" s="108">
        <v>0</v>
      </c>
      <c r="AU279" s="108">
        <v>0</v>
      </c>
      <c r="AV279" s="108">
        <v>0</v>
      </c>
      <c r="AW279" s="108">
        <v>0</v>
      </c>
      <c r="AX279" s="108">
        <v>0</v>
      </c>
      <c r="AY279" s="108">
        <v>0</v>
      </c>
      <c r="AZ279" s="108">
        <v>0</v>
      </c>
      <c r="BA279" s="108">
        <v>0</v>
      </c>
      <c r="BB279" s="108">
        <v>0</v>
      </c>
      <c r="BC279" s="108">
        <v>0</v>
      </c>
      <c r="BD279" s="108">
        <v>0</v>
      </c>
      <c r="BE279" s="108">
        <v>0</v>
      </c>
      <c r="BF279" s="108">
        <v>0</v>
      </c>
      <c r="BG279" s="108">
        <v>0</v>
      </c>
      <c r="BH279" s="108">
        <v>0</v>
      </c>
      <c r="BI279" s="108">
        <v>0</v>
      </c>
      <c r="BJ279" s="108">
        <v>0</v>
      </c>
      <c r="BK279" s="108">
        <v>0</v>
      </c>
      <c r="BL279" s="108">
        <v>0</v>
      </c>
      <c r="BM279" s="108">
        <v>0</v>
      </c>
      <c r="BN279" s="108">
        <v>0</v>
      </c>
      <c r="BO279" s="108">
        <v>0</v>
      </c>
      <c r="BP279" s="108">
        <v>0</v>
      </c>
      <c r="BQ279" s="108">
        <v>0</v>
      </c>
      <c r="BR279" s="108">
        <v>0</v>
      </c>
      <c r="BS279" s="108">
        <v>0</v>
      </c>
      <c r="BT279" s="108">
        <v>0</v>
      </c>
      <c r="BU279" s="108">
        <v>0</v>
      </c>
      <c r="BV279" s="108">
        <v>0</v>
      </c>
      <c r="BW279" s="108">
        <v>0</v>
      </c>
      <c r="BX279" s="108">
        <v>0</v>
      </c>
      <c r="BY279" s="108">
        <v>0</v>
      </c>
      <c r="BZ279" s="108">
        <v>0</v>
      </c>
      <c r="CA279" s="108">
        <v>0</v>
      </c>
      <c r="CB279" s="108">
        <v>0</v>
      </c>
      <c r="CC279" s="108">
        <v>0</v>
      </c>
      <c r="CD279" s="108">
        <v>0</v>
      </c>
      <c r="CE279" s="108">
        <v>0</v>
      </c>
      <c r="CF279" s="108">
        <v>0</v>
      </c>
      <c r="CG279" s="108">
        <v>0</v>
      </c>
      <c r="CH279" s="108">
        <v>0</v>
      </c>
      <c r="CI279" s="108">
        <v>0</v>
      </c>
      <c r="CJ279" s="108">
        <v>0</v>
      </c>
      <c r="CK279" s="108">
        <v>0</v>
      </c>
      <c r="CL279" s="108">
        <v>0</v>
      </c>
      <c r="CM279" s="108">
        <v>0</v>
      </c>
      <c r="CN279" s="108">
        <v>0</v>
      </c>
      <c r="CO279" s="108">
        <v>0</v>
      </c>
      <c r="CP279" s="108">
        <v>0</v>
      </c>
      <c r="CQ279" s="108">
        <v>0</v>
      </c>
      <c r="CR279" s="108">
        <v>0</v>
      </c>
      <c r="CS279" s="108">
        <v>0</v>
      </c>
      <c r="CT279" s="108">
        <v>0</v>
      </c>
      <c r="CU279" s="108">
        <v>0</v>
      </c>
      <c r="CV279" s="108">
        <v>0</v>
      </c>
      <c r="CW279" s="108">
        <v>0</v>
      </c>
      <c r="CX279" s="108">
        <v>0</v>
      </c>
      <c r="CY279" s="108">
        <v>0</v>
      </c>
      <c r="CZ279" s="108">
        <v>0</v>
      </c>
      <c r="DA279" s="108">
        <v>0</v>
      </c>
      <c r="DB279" s="232" t="s">
        <v>2303</v>
      </c>
      <c r="DC279" s="108">
        <v>0</v>
      </c>
      <c r="DD279" s="167" t="s">
        <v>2303</v>
      </c>
      <c r="DE279" s="230" t="s">
        <v>1471</v>
      </c>
    </row>
    <row r="280" spans="1:109" ht="31.5">
      <c r="A280" s="62" t="s">
        <v>1248</v>
      </c>
      <c r="B280" s="63" t="s">
        <v>1257</v>
      </c>
      <c r="C280" s="62" t="s">
        <v>1258</v>
      </c>
      <c r="D280" s="107">
        <v>73.497156998004229</v>
      </c>
      <c r="E280" s="108">
        <v>0</v>
      </c>
      <c r="F280" s="108">
        <v>73.497156998004229</v>
      </c>
      <c r="G280" s="108">
        <v>0</v>
      </c>
      <c r="H280" s="108">
        <v>0</v>
      </c>
      <c r="I280" s="108">
        <v>0</v>
      </c>
      <c r="J280" s="108">
        <v>0</v>
      </c>
      <c r="K280" s="108">
        <v>0</v>
      </c>
      <c r="L280" s="108">
        <v>1</v>
      </c>
      <c r="M280" s="108">
        <v>0</v>
      </c>
      <c r="N280" s="108">
        <v>0</v>
      </c>
      <c r="O280" s="108">
        <v>0</v>
      </c>
      <c r="P280" s="108">
        <v>0</v>
      </c>
      <c r="Q280" s="108">
        <v>0</v>
      </c>
      <c r="R280" s="108">
        <v>0</v>
      </c>
      <c r="S280" s="108">
        <v>0</v>
      </c>
      <c r="T280" s="108">
        <v>0</v>
      </c>
      <c r="U280" s="108">
        <v>0</v>
      </c>
      <c r="V280" s="108">
        <v>0</v>
      </c>
      <c r="W280" s="108">
        <v>0</v>
      </c>
      <c r="X280" s="108">
        <v>0</v>
      </c>
      <c r="Y280" s="108">
        <v>0</v>
      </c>
      <c r="Z280" s="108">
        <v>0</v>
      </c>
      <c r="AA280" s="108">
        <v>0</v>
      </c>
      <c r="AB280" s="108">
        <v>0</v>
      </c>
      <c r="AC280" s="108">
        <v>0</v>
      </c>
      <c r="AD280" s="108">
        <v>0</v>
      </c>
      <c r="AE280" s="108">
        <v>0</v>
      </c>
      <c r="AF280" s="108">
        <v>0</v>
      </c>
      <c r="AG280" s="108">
        <v>0</v>
      </c>
      <c r="AH280" s="108">
        <v>0</v>
      </c>
      <c r="AI280" s="108">
        <v>0</v>
      </c>
      <c r="AJ280" s="108">
        <v>0</v>
      </c>
      <c r="AK280" s="108">
        <v>0</v>
      </c>
      <c r="AL280" s="108">
        <v>0</v>
      </c>
      <c r="AM280" s="108">
        <v>0</v>
      </c>
      <c r="AN280" s="108">
        <v>0</v>
      </c>
      <c r="AO280" s="108">
        <v>0</v>
      </c>
      <c r="AP280" s="108">
        <v>0</v>
      </c>
      <c r="AQ280" s="108">
        <v>0</v>
      </c>
      <c r="AR280" s="108">
        <v>0</v>
      </c>
      <c r="AS280" s="108">
        <v>0</v>
      </c>
      <c r="AT280" s="108">
        <v>73.497156998004229</v>
      </c>
      <c r="AU280" s="108">
        <v>0</v>
      </c>
      <c r="AV280" s="108">
        <v>0</v>
      </c>
      <c r="AW280" s="108">
        <v>0</v>
      </c>
      <c r="AX280" s="108">
        <v>0</v>
      </c>
      <c r="AY280" s="108">
        <v>0</v>
      </c>
      <c r="AZ280" s="108">
        <v>1</v>
      </c>
      <c r="BA280" s="108">
        <v>0</v>
      </c>
      <c r="BB280" s="108">
        <v>0</v>
      </c>
      <c r="BC280" s="108">
        <v>0</v>
      </c>
      <c r="BD280" s="108">
        <v>0</v>
      </c>
      <c r="BE280" s="108">
        <v>0</v>
      </c>
      <c r="BF280" s="108">
        <v>0</v>
      </c>
      <c r="BG280" s="108">
        <v>0</v>
      </c>
      <c r="BH280" s="108">
        <v>0</v>
      </c>
      <c r="BI280" s="108">
        <v>0</v>
      </c>
      <c r="BJ280" s="108">
        <v>0</v>
      </c>
      <c r="BK280" s="108">
        <v>0</v>
      </c>
      <c r="BL280" s="108">
        <v>0</v>
      </c>
      <c r="BM280" s="108">
        <v>0</v>
      </c>
      <c r="BN280" s="108">
        <v>0</v>
      </c>
      <c r="BO280" s="108">
        <v>0</v>
      </c>
      <c r="BP280" s="108">
        <v>0</v>
      </c>
      <c r="BQ280" s="108">
        <v>0</v>
      </c>
      <c r="BR280" s="108">
        <v>0</v>
      </c>
      <c r="BS280" s="108">
        <v>0</v>
      </c>
      <c r="BT280" s="108">
        <v>0</v>
      </c>
      <c r="BU280" s="108">
        <v>0</v>
      </c>
      <c r="BV280" s="108">
        <v>0</v>
      </c>
      <c r="BW280" s="108">
        <v>0</v>
      </c>
      <c r="BX280" s="108">
        <v>0</v>
      </c>
      <c r="BY280" s="108">
        <v>0</v>
      </c>
      <c r="BZ280" s="108">
        <v>0</v>
      </c>
      <c r="CA280" s="108">
        <v>0</v>
      </c>
      <c r="CB280" s="108">
        <v>0</v>
      </c>
      <c r="CC280" s="108">
        <v>0</v>
      </c>
      <c r="CD280" s="108">
        <v>0</v>
      </c>
      <c r="CE280" s="108">
        <v>0</v>
      </c>
      <c r="CF280" s="108">
        <v>0</v>
      </c>
      <c r="CG280" s="108">
        <v>0</v>
      </c>
      <c r="CH280" s="108">
        <v>0</v>
      </c>
      <c r="CI280" s="108">
        <v>0</v>
      </c>
      <c r="CJ280" s="108">
        <v>0</v>
      </c>
      <c r="CK280" s="108">
        <v>0</v>
      </c>
      <c r="CL280" s="108">
        <v>0</v>
      </c>
      <c r="CM280" s="108">
        <v>0</v>
      </c>
      <c r="CN280" s="108">
        <v>0</v>
      </c>
      <c r="CO280" s="108">
        <v>0</v>
      </c>
      <c r="CP280" s="108">
        <v>0</v>
      </c>
      <c r="CQ280" s="108">
        <v>0</v>
      </c>
      <c r="CR280" s="108">
        <v>0</v>
      </c>
      <c r="CS280" s="108">
        <v>0</v>
      </c>
      <c r="CT280" s="108">
        <v>0</v>
      </c>
      <c r="CU280" s="108">
        <v>0</v>
      </c>
      <c r="CV280" s="108">
        <v>0</v>
      </c>
      <c r="CW280" s="108">
        <v>0</v>
      </c>
      <c r="CX280" s="108">
        <v>0</v>
      </c>
      <c r="CY280" s="108">
        <v>0</v>
      </c>
      <c r="CZ280" s="108">
        <v>0</v>
      </c>
      <c r="DA280" s="108">
        <v>0</v>
      </c>
      <c r="DB280" s="232" t="s">
        <v>2303</v>
      </c>
      <c r="DC280" s="108">
        <v>0</v>
      </c>
      <c r="DD280" s="167" t="s">
        <v>2303</v>
      </c>
      <c r="DE280" s="230" t="s">
        <v>1471</v>
      </c>
    </row>
    <row r="281" spans="1:109" ht="31.5">
      <c r="A281" s="62" t="s">
        <v>1248</v>
      </c>
      <c r="B281" s="63" t="s">
        <v>1723</v>
      </c>
      <c r="C281" s="62" t="s">
        <v>1259</v>
      </c>
      <c r="D281" s="107">
        <v>28.630505889999998</v>
      </c>
      <c r="E281" s="108">
        <v>0</v>
      </c>
      <c r="F281" s="108">
        <v>31.452370478262758</v>
      </c>
      <c r="G281" s="108">
        <v>0</v>
      </c>
      <c r="H281" s="108">
        <v>0</v>
      </c>
      <c r="I281" s="108">
        <v>0</v>
      </c>
      <c r="J281" s="108">
        <v>0</v>
      </c>
      <c r="K281" s="108">
        <v>0</v>
      </c>
      <c r="L281" s="108">
        <v>1</v>
      </c>
      <c r="M281" s="108">
        <v>0</v>
      </c>
      <c r="N281" s="108">
        <v>0</v>
      </c>
      <c r="O281" s="108">
        <v>0</v>
      </c>
      <c r="P281" s="108">
        <v>31.452370478262758</v>
      </c>
      <c r="Q281" s="108">
        <v>0</v>
      </c>
      <c r="R281" s="108">
        <v>0</v>
      </c>
      <c r="S281" s="108">
        <v>0</v>
      </c>
      <c r="T281" s="108">
        <v>0</v>
      </c>
      <c r="U281" s="108">
        <v>0</v>
      </c>
      <c r="V281" s="108">
        <v>1</v>
      </c>
      <c r="W281" s="108">
        <v>0</v>
      </c>
      <c r="X281" s="108">
        <v>0</v>
      </c>
      <c r="Y281" s="108">
        <v>0</v>
      </c>
      <c r="Z281" s="108">
        <v>0</v>
      </c>
      <c r="AA281" s="108">
        <v>0</v>
      </c>
      <c r="AB281" s="108">
        <v>0</v>
      </c>
      <c r="AC281" s="108">
        <v>0</v>
      </c>
      <c r="AD281" s="108">
        <v>0</v>
      </c>
      <c r="AE281" s="108">
        <v>0</v>
      </c>
      <c r="AF281" s="108">
        <v>0</v>
      </c>
      <c r="AG281" s="108">
        <v>0</v>
      </c>
      <c r="AH281" s="108">
        <v>0</v>
      </c>
      <c r="AI281" s="108">
        <v>0</v>
      </c>
      <c r="AJ281" s="108">
        <v>0</v>
      </c>
      <c r="AK281" s="108">
        <v>0</v>
      </c>
      <c r="AL281" s="108">
        <v>0</v>
      </c>
      <c r="AM281" s="108">
        <v>0</v>
      </c>
      <c r="AN281" s="108">
        <v>0</v>
      </c>
      <c r="AO281" s="108">
        <v>0</v>
      </c>
      <c r="AP281" s="108">
        <v>0</v>
      </c>
      <c r="AQ281" s="108">
        <v>0</v>
      </c>
      <c r="AR281" s="108">
        <v>0</v>
      </c>
      <c r="AS281" s="108">
        <v>0</v>
      </c>
      <c r="AT281" s="108">
        <v>0</v>
      </c>
      <c r="AU281" s="108">
        <v>0</v>
      </c>
      <c r="AV281" s="108">
        <v>0</v>
      </c>
      <c r="AW281" s="108">
        <v>0</v>
      </c>
      <c r="AX281" s="108">
        <v>0</v>
      </c>
      <c r="AY281" s="108">
        <v>0</v>
      </c>
      <c r="AZ281" s="108">
        <v>0</v>
      </c>
      <c r="BA281" s="108">
        <v>0</v>
      </c>
      <c r="BB281" s="108">
        <v>0</v>
      </c>
      <c r="BC281" s="108">
        <v>0</v>
      </c>
      <c r="BD281" s="108">
        <v>28.630505889999998</v>
      </c>
      <c r="BE281" s="108">
        <v>0</v>
      </c>
      <c r="BF281" s="108">
        <v>0</v>
      </c>
      <c r="BG281" s="108">
        <v>0</v>
      </c>
      <c r="BH281" s="108">
        <v>0</v>
      </c>
      <c r="BI281" s="108">
        <v>0</v>
      </c>
      <c r="BJ281" s="108">
        <v>1</v>
      </c>
      <c r="BK281" s="108">
        <v>0</v>
      </c>
      <c r="BL281" s="108">
        <v>0</v>
      </c>
      <c r="BM281" s="108">
        <v>0</v>
      </c>
      <c r="BN281" s="108">
        <v>28.630505889999998</v>
      </c>
      <c r="BO281" s="108">
        <v>0</v>
      </c>
      <c r="BP281" s="108">
        <v>0</v>
      </c>
      <c r="BQ281" s="108">
        <v>0</v>
      </c>
      <c r="BR281" s="108">
        <v>0</v>
      </c>
      <c r="BS281" s="108">
        <v>0</v>
      </c>
      <c r="BT281" s="108">
        <v>1</v>
      </c>
      <c r="BU281" s="108">
        <v>0</v>
      </c>
      <c r="BV281" s="108">
        <v>0</v>
      </c>
      <c r="BW281" s="108">
        <v>0</v>
      </c>
      <c r="BX281" s="108">
        <v>0</v>
      </c>
      <c r="BY281" s="108">
        <v>0</v>
      </c>
      <c r="BZ281" s="108">
        <v>0</v>
      </c>
      <c r="CA281" s="108">
        <v>0</v>
      </c>
      <c r="CB281" s="108">
        <v>0</v>
      </c>
      <c r="CC281" s="108">
        <v>0</v>
      </c>
      <c r="CD281" s="108">
        <v>0</v>
      </c>
      <c r="CE281" s="108">
        <v>0</v>
      </c>
      <c r="CF281" s="108">
        <v>0</v>
      </c>
      <c r="CG281" s="108">
        <v>0</v>
      </c>
      <c r="CH281" s="108">
        <v>0</v>
      </c>
      <c r="CI281" s="108">
        <v>0</v>
      </c>
      <c r="CJ281" s="108">
        <v>0</v>
      </c>
      <c r="CK281" s="108">
        <v>0</v>
      </c>
      <c r="CL281" s="108">
        <v>0</v>
      </c>
      <c r="CM281" s="108">
        <v>0</v>
      </c>
      <c r="CN281" s="108">
        <v>0</v>
      </c>
      <c r="CO281" s="108">
        <v>0</v>
      </c>
      <c r="CP281" s="108">
        <v>0</v>
      </c>
      <c r="CQ281" s="108">
        <v>0</v>
      </c>
      <c r="CR281" s="108">
        <v>0</v>
      </c>
      <c r="CS281" s="108">
        <v>0</v>
      </c>
      <c r="CT281" s="108">
        <v>0</v>
      </c>
      <c r="CU281" s="108">
        <v>0</v>
      </c>
      <c r="CV281" s="108">
        <v>0</v>
      </c>
      <c r="CW281" s="108">
        <v>0</v>
      </c>
      <c r="CX281" s="108">
        <v>0</v>
      </c>
      <c r="CY281" s="108">
        <v>0</v>
      </c>
      <c r="CZ281" s="108">
        <v>0</v>
      </c>
      <c r="DA281" s="108">
        <v>0</v>
      </c>
      <c r="DB281" s="232" t="s">
        <v>2303</v>
      </c>
      <c r="DC281" s="108">
        <v>-2.8218645882627591</v>
      </c>
      <c r="DD281" s="167">
        <v>-8.9718661752792084E-2</v>
      </c>
      <c r="DE281" s="230" t="s">
        <v>2310</v>
      </c>
    </row>
    <row r="282" spans="1:109" ht="47.25">
      <c r="A282" s="62" t="s">
        <v>1248</v>
      </c>
      <c r="B282" s="63" t="s">
        <v>1260</v>
      </c>
      <c r="C282" s="62" t="s">
        <v>1261</v>
      </c>
      <c r="D282" s="107">
        <v>64.452387799999997</v>
      </c>
      <c r="E282" s="108">
        <v>0</v>
      </c>
      <c r="F282" s="108">
        <v>65.796167088842012</v>
      </c>
      <c r="G282" s="108">
        <v>0</v>
      </c>
      <c r="H282" s="108">
        <v>0</v>
      </c>
      <c r="I282" s="108">
        <v>0</v>
      </c>
      <c r="J282" s="108">
        <v>0</v>
      </c>
      <c r="K282" s="108">
        <v>0</v>
      </c>
      <c r="L282" s="108">
        <v>1</v>
      </c>
      <c r="M282" s="108">
        <v>0</v>
      </c>
      <c r="N282" s="108">
        <v>0</v>
      </c>
      <c r="O282" s="108">
        <v>0</v>
      </c>
      <c r="P282" s="108">
        <v>0</v>
      </c>
      <c r="Q282" s="108">
        <v>0</v>
      </c>
      <c r="R282" s="108">
        <v>0</v>
      </c>
      <c r="S282" s="108">
        <v>0</v>
      </c>
      <c r="T282" s="108">
        <v>0</v>
      </c>
      <c r="U282" s="108">
        <v>0</v>
      </c>
      <c r="V282" s="108">
        <v>0</v>
      </c>
      <c r="W282" s="108">
        <v>0</v>
      </c>
      <c r="X282" s="108">
        <v>0</v>
      </c>
      <c r="Y282" s="108">
        <v>0</v>
      </c>
      <c r="Z282" s="108">
        <v>65.796167088842012</v>
      </c>
      <c r="AA282" s="108">
        <v>0</v>
      </c>
      <c r="AB282" s="108">
        <v>0</v>
      </c>
      <c r="AC282" s="108">
        <v>0</v>
      </c>
      <c r="AD282" s="108">
        <v>0</v>
      </c>
      <c r="AE282" s="108">
        <v>0</v>
      </c>
      <c r="AF282" s="108">
        <v>1</v>
      </c>
      <c r="AG282" s="108">
        <v>0</v>
      </c>
      <c r="AH282" s="108">
        <v>0</v>
      </c>
      <c r="AI282" s="108">
        <v>0</v>
      </c>
      <c r="AJ282" s="108">
        <v>0</v>
      </c>
      <c r="AK282" s="108">
        <v>0</v>
      </c>
      <c r="AL282" s="108">
        <v>0</v>
      </c>
      <c r="AM282" s="108">
        <v>0</v>
      </c>
      <c r="AN282" s="108">
        <v>0</v>
      </c>
      <c r="AO282" s="108">
        <v>0</v>
      </c>
      <c r="AP282" s="108">
        <v>0</v>
      </c>
      <c r="AQ282" s="108">
        <v>0</v>
      </c>
      <c r="AR282" s="108">
        <v>0</v>
      </c>
      <c r="AS282" s="108">
        <v>0</v>
      </c>
      <c r="AT282" s="108">
        <v>0</v>
      </c>
      <c r="AU282" s="108">
        <v>0</v>
      </c>
      <c r="AV282" s="108">
        <v>0</v>
      </c>
      <c r="AW282" s="108">
        <v>0</v>
      </c>
      <c r="AX282" s="108">
        <v>0</v>
      </c>
      <c r="AY282" s="108">
        <v>0</v>
      </c>
      <c r="AZ282" s="108">
        <v>0</v>
      </c>
      <c r="BA282" s="108">
        <v>0</v>
      </c>
      <c r="BB282" s="108">
        <v>0</v>
      </c>
      <c r="BC282" s="108">
        <v>0</v>
      </c>
      <c r="BD282" s="108">
        <v>64.452387799999997</v>
      </c>
      <c r="BE282" s="108">
        <v>0</v>
      </c>
      <c r="BF282" s="108">
        <v>0</v>
      </c>
      <c r="BG282" s="108">
        <v>0</v>
      </c>
      <c r="BH282" s="108">
        <v>0</v>
      </c>
      <c r="BI282" s="108">
        <v>0</v>
      </c>
      <c r="BJ282" s="108">
        <v>1</v>
      </c>
      <c r="BK282" s="108">
        <v>0</v>
      </c>
      <c r="BL282" s="108">
        <v>0</v>
      </c>
      <c r="BM282" s="108">
        <v>0</v>
      </c>
      <c r="BN282" s="108">
        <v>0</v>
      </c>
      <c r="BO282" s="108">
        <v>0</v>
      </c>
      <c r="BP282" s="108">
        <v>0</v>
      </c>
      <c r="BQ282" s="108">
        <v>0</v>
      </c>
      <c r="BR282" s="108">
        <v>0</v>
      </c>
      <c r="BS282" s="108">
        <v>0</v>
      </c>
      <c r="BT282" s="108">
        <v>0</v>
      </c>
      <c r="BU282" s="108">
        <v>0</v>
      </c>
      <c r="BV282" s="108">
        <v>0</v>
      </c>
      <c r="BW282" s="108">
        <v>0</v>
      </c>
      <c r="BX282" s="108">
        <v>64.452387799999997</v>
      </c>
      <c r="BY282" s="108">
        <v>0</v>
      </c>
      <c r="BZ282" s="108">
        <v>0</v>
      </c>
      <c r="CA282" s="108">
        <v>0</v>
      </c>
      <c r="CB282" s="108">
        <v>0</v>
      </c>
      <c r="CC282" s="108">
        <v>0</v>
      </c>
      <c r="CD282" s="108">
        <v>1</v>
      </c>
      <c r="CE282" s="108">
        <v>0</v>
      </c>
      <c r="CF282" s="108">
        <v>0</v>
      </c>
      <c r="CG282" s="108">
        <v>0</v>
      </c>
      <c r="CH282" s="108">
        <v>0</v>
      </c>
      <c r="CI282" s="108">
        <v>0</v>
      </c>
      <c r="CJ282" s="108">
        <v>0</v>
      </c>
      <c r="CK282" s="108">
        <v>0</v>
      </c>
      <c r="CL282" s="108">
        <v>0</v>
      </c>
      <c r="CM282" s="108">
        <v>0</v>
      </c>
      <c r="CN282" s="108">
        <v>0</v>
      </c>
      <c r="CO282" s="108">
        <v>0</v>
      </c>
      <c r="CP282" s="108">
        <v>0</v>
      </c>
      <c r="CQ282" s="108">
        <v>0</v>
      </c>
      <c r="CR282" s="108">
        <v>0</v>
      </c>
      <c r="CS282" s="108">
        <v>0</v>
      </c>
      <c r="CT282" s="108">
        <v>0</v>
      </c>
      <c r="CU282" s="108">
        <v>0</v>
      </c>
      <c r="CV282" s="108">
        <v>0</v>
      </c>
      <c r="CW282" s="108">
        <v>0</v>
      </c>
      <c r="CX282" s="108">
        <v>0</v>
      </c>
      <c r="CY282" s="108">
        <v>0</v>
      </c>
      <c r="CZ282" s="108">
        <v>0</v>
      </c>
      <c r="DA282" s="108">
        <v>0</v>
      </c>
      <c r="DB282" s="232" t="s">
        <v>2303</v>
      </c>
      <c r="DC282" s="108">
        <v>-1.3437792888420148</v>
      </c>
      <c r="DD282" s="167">
        <v>-2.0423367322104924E-2</v>
      </c>
      <c r="DE282" s="230" t="s">
        <v>2311</v>
      </c>
    </row>
    <row r="283" spans="1:109" ht="47.25">
      <c r="A283" s="62" t="s">
        <v>1248</v>
      </c>
      <c r="B283" s="63" t="s">
        <v>1262</v>
      </c>
      <c r="C283" s="62" t="s">
        <v>1263</v>
      </c>
      <c r="D283" s="107">
        <v>16.581586254566471</v>
      </c>
      <c r="E283" s="108">
        <v>0</v>
      </c>
      <c r="F283" s="108">
        <v>16.581586254566474</v>
      </c>
      <c r="G283" s="108">
        <v>0</v>
      </c>
      <c r="H283" s="108">
        <v>0</v>
      </c>
      <c r="I283" s="108">
        <v>0</v>
      </c>
      <c r="J283" s="108">
        <v>0</v>
      </c>
      <c r="K283" s="108">
        <v>0</v>
      </c>
      <c r="L283" s="108">
        <v>2</v>
      </c>
      <c r="M283" s="108">
        <v>0</v>
      </c>
      <c r="N283" s="108">
        <v>0</v>
      </c>
      <c r="O283" s="108">
        <v>0</v>
      </c>
      <c r="P283" s="108">
        <v>0</v>
      </c>
      <c r="Q283" s="108">
        <v>0</v>
      </c>
      <c r="R283" s="108">
        <v>0</v>
      </c>
      <c r="S283" s="108">
        <v>0</v>
      </c>
      <c r="T283" s="108">
        <v>0</v>
      </c>
      <c r="U283" s="108">
        <v>0</v>
      </c>
      <c r="V283" s="108">
        <v>0</v>
      </c>
      <c r="W283" s="108">
        <v>0</v>
      </c>
      <c r="X283" s="108">
        <v>0</v>
      </c>
      <c r="Y283" s="108">
        <v>0</v>
      </c>
      <c r="Z283" s="108">
        <v>0</v>
      </c>
      <c r="AA283" s="108">
        <v>0</v>
      </c>
      <c r="AB283" s="108">
        <v>0</v>
      </c>
      <c r="AC283" s="108">
        <v>0</v>
      </c>
      <c r="AD283" s="108">
        <v>0</v>
      </c>
      <c r="AE283" s="108">
        <v>0</v>
      </c>
      <c r="AF283" s="108">
        <v>0</v>
      </c>
      <c r="AG283" s="108">
        <v>0</v>
      </c>
      <c r="AH283" s="108">
        <v>0</v>
      </c>
      <c r="AI283" s="108">
        <v>0</v>
      </c>
      <c r="AJ283" s="108">
        <v>0</v>
      </c>
      <c r="AK283" s="108">
        <v>0</v>
      </c>
      <c r="AL283" s="108">
        <v>0</v>
      </c>
      <c r="AM283" s="108">
        <v>0</v>
      </c>
      <c r="AN283" s="108">
        <v>0</v>
      </c>
      <c r="AO283" s="108">
        <v>0</v>
      </c>
      <c r="AP283" s="108">
        <v>0</v>
      </c>
      <c r="AQ283" s="108">
        <v>0</v>
      </c>
      <c r="AR283" s="108">
        <v>0</v>
      </c>
      <c r="AS283" s="108">
        <v>0</v>
      </c>
      <c r="AT283" s="108">
        <v>16.581586254566474</v>
      </c>
      <c r="AU283" s="108">
        <v>0</v>
      </c>
      <c r="AV283" s="108">
        <v>0</v>
      </c>
      <c r="AW283" s="108">
        <v>0</v>
      </c>
      <c r="AX283" s="108">
        <v>0</v>
      </c>
      <c r="AY283" s="108">
        <v>0</v>
      </c>
      <c r="AZ283" s="108">
        <v>2</v>
      </c>
      <c r="BA283" s="108">
        <v>0</v>
      </c>
      <c r="BB283" s="108">
        <v>0</v>
      </c>
      <c r="BC283" s="108">
        <v>0</v>
      </c>
      <c r="BD283" s="108">
        <v>0</v>
      </c>
      <c r="BE283" s="108">
        <v>0</v>
      </c>
      <c r="BF283" s="108">
        <v>0</v>
      </c>
      <c r="BG283" s="108">
        <v>0</v>
      </c>
      <c r="BH283" s="108">
        <v>0</v>
      </c>
      <c r="BI283" s="108">
        <v>0</v>
      </c>
      <c r="BJ283" s="108">
        <v>0</v>
      </c>
      <c r="BK283" s="108">
        <v>0</v>
      </c>
      <c r="BL283" s="108">
        <v>0</v>
      </c>
      <c r="BM283" s="108">
        <v>0</v>
      </c>
      <c r="BN283" s="108">
        <v>0</v>
      </c>
      <c r="BO283" s="108">
        <v>0</v>
      </c>
      <c r="BP283" s="108">
        <v>0</v>
      </c>
      <c r="BQ283" s="108">
        <v>0</v>
      </c>
      <c r="BR283" s="108">
        <v>0</v>
      </c>
      <c r="BS283" s="108">
        <v>0</v>
      </c>
      <c r="BT283" s="108">
        <v>0</v>
      </c>
      <c r="BU283" s="108">
        <v>0</v>
      </c>
      <c r="BV283" s="108">
        <v>0</v>
      </c>
      <c r="BW283" s="108">
        <v>0</v>
      </c>
      <c r="BX283" s="108">
        <v>0</v>
      </c>
      <c r="BY283" s="108">
        <v>0</v>
      </c>
      <c r="BZ283" s="108">
        <v>0</v>
      </c>
      <c r="CA283" s="108">
        <v>0</v>
      </c>
      <c r="CB283" s="108">
        <v>0</v>
      </c>
      <c r="CC283" s="108">
        <v>0</v>
      </c>
      <c r="CD283" s="108">
        <v>0</v>
      </c>
      <c r="CE283" s="108">
        <v>0</v>
      </c>
      <c r="CF283" s="108">
        <v>0</v>
      </c>
      <c r="CG283" s="108">
        <v>0</v>
      </c>
      <c r="CH283" s="108">
        <v>0</v>
      </c>
      <c r="CI283" s="108">
        <v>0</v>
      </c>
      <c r="CJ283" s="108">
        <v>0</v>
      </c>
      <c r="CK283" s="108">
        <v>0</v>
      </c>
      <c r="CL283" s="108">
        <v>0</v>
      </c>
      <c r="CM283" s="108">
        <v>0</v>
      </c>
      <c r="CN283" s="108">
        <v>0</v>
      </c>
      <c r="CO283" s="108">
        <v>0</v>
      </c>
      <c r="CP283" s="108">
        <v>0</v>
      </c>
      <c r="CQ283" s="108">
        <v>0</v>
      </c>
      <c r="CR283" s="108">
        <v>0</v>
      </c>
      <c r="CS283" s="108">
        <v>0</v>
      </c>
      <c r="CT283" s="108">
        <v>0</v>
      </c>
      <c r="CU283" s="108">
        <v>0</v>
      </c>
      <c r="CV283" s="108">
        <v>0</v>
      </c>
      <c r="CW283" s="108">
        <v>0</v>
      </c>
      <c r="CX283" s="108">
        <v>0</v>
      </c>
      <c r="CY283" s="108">
        <v>0</v>
      </c>
      <c r="CZ283" s="108">
        <v>0</v>
      </c>
      <c r="DA283" s="108">
        <v>0</v>
      </c>
      <c r="DB283" s="232" t="s">
        <v>2303</v>
      </c>
      <c r="DC283" s="108">
        <v>0</v>
      </c>
      <c r="DD283" s="167" t="s">
        <v>2303</v>
      </c>
      <c r="DE283" s="230" t="s">
        <v>1471</v>
      </c>
    </row>
    <row r="284" spans="1:109" ht="31.5">
      <c r="A284" s="62" t="s">
        <v>1248</v>
      </c>
      <c r="B284" s="63" t="s">
        <v>1264</v>
      </c>
      <c r="C284" s="62" t="s">
        <v>1265</v>
      </c>
      <c r="D284" s="107">
        <v>21.796964147669424</v>
      </c>
      <c r="E284" s="108">
        <v>0</v>
      </c>
      <c r="F284" s="108">
        <v>21.796964147669424</v>
      </c>
      <c r="G284" s="108">
        <v>0</v>
      </c>
      <c r="H284" s="108">
        <v>0</v>
      </c>
      <c r="I284" s="108">
        <v>0</v>
      </c>
      <c r="J284" s="108">
        <v>0</v>
      </c>
      <c r="K284" s="108">
        <v>0</v>
      </c>
      <c r="L284" s="108">
        <v>1</v>
      </c>
      <c r="M284" s="108">
        <v>0</v>
      </c>
      <c r="N284" s="108">
        <v>0</v>
      </c>
      <c r="O284" s="108">
        <v>0</v>
      </c>
      <c r="P284" s="108">
        <v>0</v>
      </c>
      <c r="Q284" s="108">
        <v>0</v>
      </c>
      <c r="R284" s="108">
        <v>0</v>
      </c>
      <c r="S284" s="108">
        <v>0</v>
      </c>
      <c r="T284" s="108">
        <v>0</v>
      </c>
      <c r="U284" s="108">
        <v>0</v>
      </c>
      <c r="V284" s="108">
        <v>0</v>
      </c>
      <c r="W284" s="108">
        <v>0</v>
      </c>
      <c r="X284" s="108">
        <v>0</v>
      </c>
      <c r="Y284" s="108">
        <v>0</v>
      </c>
      <c r="Z284" s="108">
        <v>0</v>
      </c>
      <c r="AA284" s="108">
        <v>0</v>
      </c>
      <c r="AB284" s="108">
        <v>0</v>
      </c>
      <c r="AC284" s="108">
        <v>0</v>
      </c>
      <c r="AD284" s="108">
        <v>0</v>
      </c>
      <c r="AE284" s="108">
        <v>0</v>
      </c>
      <c r="AF284" s="108">
        <v>0</v>
      </c>
      <c r="AG284" s="108">
        <v>0</v>
      </c>
      <c r="AH284" s="108">
        <v>0</v>
      </c>
      <c r="AI284" s="108">
        <v>0</v>
      </c>
      <c r="AJ284" s="108">
        <v>0</v>
      </c>
      <c r="AK284" s="108">
        <v>0</v>
      </c>
      <c r="AL284" s="108">
        <v>0</v>
      </c>
      <c r="AM284" s="108">
        <v>0</v>
      </c>
      <c r="AN284" s="108">
        <v>0</v>
      </c>
      <c r="AO284" s="108">
        <v>0</v>
      </c>
      <c r="AP284" s="108">
        <v>0</v>
      </c>
      <c r="AQ284" s="108">
        <v>0</v>
      </c>
      <c r="AR284" s="108">
        <v>0</v>
      </c>
      <c r="AS284" s="108">
        <v>0</v>
      </c>
      <c r="AT284" s="108">
        <v>21.796964147669424</v>
      </c>
      <c r="AU284" s="108">
        <v>0</v>
      </c>
      <c r="AV284" s="108">
        <v>0</v>
      </c>
      <c r="AW284" s="108">
        <v>0</v>
      </c>
      <c r="AX284" s="108">
        <v>0</v>
      </c>
      <c r="AY284" s="108">
        <v>0</v>
      </c>
      <c r="AZ284" s="108">
        <v>1</v>
      </c>
      <c r="BA284" s="108">
        <v>0</v>
      </c>
      <c r="BB284" s="108">
        <v>0</v>
      </c>
      <c r="BC284" s="108">
        <v>0</v>
      </c>
      <c r="BD284" s="108">
        <v>0</v>
      </c>
      <c r="BE284" s="108">
        <v>0</v>
      </c>
      <c r="BF284" s="108">
        <v>0</v>
      </c>
      <c r="BG284" s="108">
        <v>0</v>
      </c>
      <c r="BH284" s="108">
        <v>0</v>
      </c>
      <c r="BI284" s="108">
        <v>0</v>
      </c>
      <c r="BJ284" s="108">
        <v>0</v>
      </c>
      <c r="BK284" s="108">
        <v>0</v>
      </c>
      <c r="BL284" s="108">
        <v>0</v>
      </c>
      <c r="BM284" s="108">
        <v>0</v>
      </c>
      <c r="BN284" s="108">
        <v>0</v>
      </c>
      <c r="BO284" s="108">
        <v>0</v>
      </c>
      <c r="BP284" s="108">
        <v>0</v>
      </c>
      <c r="BQ284" s="108">
        <v>0</v>
      </c>
      <c r="BR284" s="108">
        <v>0</v>
      </c>
      <c r="BS284" s="108">
        <v>0</v>
      </c>
      <c r="BT284" s="108">
        <v>0</v>
      </c>
      <c r="BU284" s="108">
        <v>0</v>
      </c>
      <c r="BV284" s="108">
        <v>0</v>
      </c>
      <c r="BW284" s="108">
        <v>0</v>
      </c>
      <c r="BX284" s="108">
        <v>0</v>
      </c>
      <c r="BY284" s="108">
        <v>0</v>
      </c>
      <c r="BZ284" s="108">
        <v>0</v>
      </c>
      <c r="CA284" s="108">
        <v>0</v>
      </c>
      <c r="CB284" s="108">
        <v>0</v>
      </c>
      <c r="CC284" s="108">
        <v>0</v>
      </c>
      <c r="CD284" s="108">
        <v>0</v>
      </c>
      <c r="CE284" s="108">
        <v>0</v>
      </c>
      <c r="CF284" s="108">
        <v>0</v>
      </c>
      <c r="CG284" s="108">
        <v>0</v>
      </c>
      <c r="CH284" s="108">
        <v>0</v>
      </c>
      <c r="CI284" s="108">
        <v>0</v>
      </c>
      <c r="CJ284" s="108">
        <v>0</v>
      </c>
      <c r="CK284" s="108">
        <v>0</v>
      </c>
      <c r="CL284" s="108">
        <v>0</v>
      </c>
      <c r="CM284" s="108">
        <v>0</v>
      </c>
      <c r="CN284" s="108">
        <v>0</v>
      </c>
      <c r="CO284" s="108">
        <v>0</v>
      </c>
      <c r="CP284" s="108">
        <v>0</v>
      </c>
      <c r="CQ284" s="108">
        <v>0</v>
      </c>
      <c r="CR284" s="108">
        <v>0</v>
      </c>
      <c r="CS284" s="108">
        <v>0</v>
      </c>
      <c r="CT284" s="108">
        <v>0</v>
      </c>
      <c r="CU284" s="108">
        <v>0</v>
      </c>
      <c r="CV284" s="108">
        <v>0</v>
      </c>
      <c r="CW284" s="108">
        <v>0</v>
      </c>
      <c r="CX284" s="108">
        <v>0</v>
      </c>
      <c r="CY284" s="108">
        <v>0</v>
      </c>
      <c r="CZ284" s="108">
        <v>0</v>
      </c>
      <c r="DA284" s="108">
        <v>0</v>
      </c>
      <c r="DB284" s="232" t="s">
        <v>2303</v>
      </c>
      <c r="DC284" s="108">
        <v>0</v>
      </c>
      <c r="DD284" s="167" t="s">
        <v>2303</v>
      </c>
      <c r="DE284" s="230" t="s">
        <v>1471</v>
      </c>
    </row>
    <row r="285" spans="1:109" ht="31.5">
      <c r="A285" s="62" t="s">
        <v>1248</v>
      </c>
      <c r="B285" s="63" t="s">
        <v>1724</v>
      </c>
      <c r="C285" s="62" t="s">
        <v>1725</v>
      </c>
      <c r="D285" s="107">
        <v>3.2208017885763298</v>
      </c>
      <c r="E285" s="108">
        <v>0</v>
      </c>
      <c r="F285" s="108">
        <v>3.2208017885763298</v>
      </c>
      <c r="G285" s="108">
        <v>0</v>
      </c>
      <c r="H285" s="108">
        <v>0</v>
      </c>
      <c r="I285" s="108">
        <v>0</v>
      </c>
      <c r="J285" s="108">
        <v>0</v>
      </c>
      <c r="K285" s="108">
        <v>0</v>
      </c>
      <c r="L285" s="108">
        <v>1</v>
      </c>
      <c r="M285" s="108">
        <v>0</v>
      </c>
      <c r="N285" s="108">
        <v>0</v>
      </c>
      <c r="O285" s="108">
        <v>0</v>
      </c>
      <c r="P285" s="108">
        <v>0</v>
      </c>
      <c r="Q285" s="108">
        <v>0</v>
      </c>
      <c r="R285" s="108">
        <v>0</v>
      </c>
      <c r="S285" s="108">
        <v>0</v>
      </c>
      <c r="T285" s="108">
        <v>0</v>
      </c>
      <c r="U285" s="108">
        <v>0</v>
      </c>
      <c r="V285" s="108">
        <v>0</v>
      </c>
      <c r="W285" s="108">
        <v>0</v>
      </c>
      <c r="X285" s="108">
        <v>0</v>
      </c>
      <c r="Y285" s="108">
        <v>0</v>
      </c>
      <c r="Z285" s="108">
        <v>0</v>
      </c>
      <c r="AA285" s="108">
        <v>0</v>
      </c>
      <c r="AB285" s="108">
        <v>0</v>
      </c>
      <c r="AC285" s="108">
        <v>0</v>
      </c>
      <c r="AD285" s="108">
        <v>0</v>
      </c>
      <c r="AE285" s="108">
        <v>0</v>
      </c>
      <c r="AF285" s="108">
        <v>0</v>
      </c>
      <c r="AG285" s="108">
        <v>0</v>
      </c>
      <c r="AH285" s="108">
        <v>0</v>
      </c>
      <c r="AI285" s="108">
        <v>0</v>
      </c>
      <c r="AJ285" s="108">
        <v>3.2208017885763298</v>
      </c>
      <c r="AK285" s="108">
        <v>0</v>
      </c>
      <c r="AL285" s="108">
        <v>0</v>
      </c>
      <c r="AM285" s="108">
        <v>0</v>
      </c>
      <c r="AN285" s="108">
        <v>0</v>
      </c>
      <c r="AO285" s="108">
        <v>0</v>
      </c>
      <c r="AP285" s="108">
        <v>1</v>
      </c>
      <c r="AQ285" s="108">
        <v>0</v>
      </c>
      <c r="AR285" s="108">
        <v>0</v>
      </c>
      <c r="AS285" s="108">
        <v>0</v>
      </c>
      <c r="AT285" s="108">
        <v>0</v>
      </c>
      <c r="AU285" s="108">
        <v>0</v>
      </c>
      <c r="AV285" s="108">
        <v>0</v>
      </c>
      <c r="AW285" s="108">
        <v>0</v>
      </c>
      <c r="AX285" s="108">
        <v>0</v>
      </c>
      <c r="AY285" s="108">
        <v>0</v>
      </c>
      <c r="AZ285" s="108">
        <v>0</v>
      </c>
      <c r="BA285" s="108">
        <v>0</v>
      </c>
      <c r="BB285" s="108">
        <v>0</v>
      </c>
      <c r="BC285" s="108">
        <v>0</v>
      </c>
      <c r="BD285" s="108">
        <v>0</v>
      </c>
      <c r="BE285" s="108">
        <v>0</v>
      </c>
      <c r="BF285" s="108">
        <v>0</v>
      </c>
      <c r="BG285" s="108">
        <v>0</v>
      </c>
      <c r="BH285" s="108">
        <v>0</v>
      </c>
      <c r="BI285" s="108">
        <v>0</v>
      </c>
      <c r="BJ285" s="108">
        <v>0</v>
      </c>
      <c r="BK285" s="108">
        <v>0</v>
      </c>
      <c r="BL285" s="108">
        <v>0</v>
      </c>
      <c r="BM285" s="108">
        <v>0</v>
      </c>
      <c r="BN285" s="108">
        <v>0</v>
      </c>
      <c r="BO285" s="108">
        <v>0</v>
      </c>
      <c r="BP285" s="108">
        <v>0</v>
      </c>
      <c r="BQ285" s="108">
        <v>0</v>
      </c>
      <c r="BR285" s="108">
        <v>0</v>
      </c>
      <c r="BS285" s="108">
        <v>0</v>
      </c>
      <c r="BT285" s="108">
        <v>0</v>
      </c>
      <c r="BU285" s="108">
        <v>0</v>
      </c>
      <c r="BV285" s="108">
        <v>0</v>
      </c>
      <c r="BW285" s="108">
        <v>0</v>
      </c>
      <c r="BX285" s="108">
        <v>0</v>
      </c>
      <c r="BY285" s="108">
        <v>0</v>
      </c>
      <c r="BZ285" s="108">
        <v>0</v>
      </c>
      <c r="CA285" s="108">
        <v>0</v>
      </c>
      <c r="CB285" s="108">
        <v>0</v>
      </c>
      <c r="CC285" s="108">
        <v>0</v>
      </c>
      <c r="CD285" s="108">
        <v>0</v>
      </c>
      <c r="CE285" s="108">
        <v>0</v>
      </c>
      <c r="CF285" s="108">
        <v>0</v>
      </c>
      <c r="CG285" s="108">
        <v>0</v>
      </c>
      <c r="CH285" s="108">
        <v>0</v>
      </c>
      <c r="CI285" s="108">
        <v>0</v>
      </c>
      <c r="CJ285" s="108">
        <v>0</v>
      </c>
      <c r="CK285" s="108">
        <v>0</v>
      </c>
      <c r="CL285" s="108">
        <v>0</v>
      </c>
      <c r="CM285" s="108">
        <v>0</v>
      </c>
      <c r="CN285" s="108">
        <v>0</v>
      </c>
      <c r="CO285" s="108">
        <v>0</v>
      </c>
      <c r="CP285" s="108">
        <v>0</v>
      </c>
      <c r="CQ285" s="108">
        <v>0</v>
      </c>
      <c r="CR285" s="108">
        <v>0</v>
      </c>
      <c r="CS285" s="108">
        <v>0</v>
      </c>
      <c r="CT285" s="108">
        <v>0</v>
      </c>
      <c r="CU285" s="108">
        <v>0</v>
      </c>
      <c r="CV285" s="108">
        <v>0</v>
      </c>
      <c r="CW285" s="108">
        <v>0</v>
      </c>
      <c r="CX285" s="108">
        <v>0</v>
      </c>
      <c r="CY285" s="108">
        <v>0</v>
      </c>
      <c r="CZ285" s="108">
        <v>0</v>
      </c>
      <c r="DA285" s="108">
        <v>0</v>
      </c>
      <c r="DB285" s="232" t="s">
        <v>2303</v>
      </c>
      <c r="DC285" s="108">
        <v>0</v>
      </c>
      <c r="DD285" s="167" t="s">
        <v>2303</v>
      </c>
      <c r="DE285" s="230" t="s">
        <v>1471</v>
      </c>
    </row>
    <row r="286" spans="1:109" ht="63">
      <c r="A286" s="62" t="s">
        <v>1248</v>
      </c>
      <c r="B286" s="63" t="s">
        <v>1266</v>
      </c>
      <c r="C286" s="62" t="s">
        <v>1267</v>
      </c>
      <c r="D286" s="107">
        <v>3.1182624270304999</v>
      </c>
      <c r="E286" s="108">
        <v>0</v>
      </c>
      <c r="F286" s="108">
        <v>3.1182624270304995</v>
      </c>
      <c r="G286" s="108">
        <v>0</v>
      </c>
      <c r="H286" s="108">
        <v>0</v>
      </c>
      <c r="I286" s="108">
        <v>0</v>
      </c>
      <c r="J286" s="108">
        <v>0</v>
      </c>
      <c r="K286" s="108">
        <v>0</v>
      </c>
      <c r="L286" s="108">
        <v>0</v>
      </c>
      <c r="M286" s="108">
        <v>4.8</v>
      </c>
      <c r="N286" s="108">
        <v>0</v>
      </c>
      <c r="O286" s="108">
        <v>0</v>
      </c>
      <c r="P286" s="108">
        <v>0</v>
      </c>
      <c r="Q286" s="108">
        <v>0</v>
      </c>
      <c r="R286" s="108">
        <v>0</v>
      </c>
      <c r="S286" s="108">
        <v>0</v>
      </c>
      <c r="T286" s="108">
        <v>0</v>
      </c>
      <c r="U286" s="108">
        <v>0</v>
      </c>
      <c r="V286" s="108">
        <v>0</v>
      </c>
      <c r="W286" s="108">
        <v>0</v>
      </c>
      <c r="X286" s="108">
        <v>0</v>
      </c>
      <c r="Y286" s="108">
        <v>0</v>
      </c>
      <c r="Z286" s="108">
        <v>0</v>
      </c>
      <c r="AA286" s="108">
        <v>0</v>
      </c>
      <c r="AB286" s="108">
        <v>0</v>
      </c>
      <c r="AC286" s="108">
        <v>0</v>
      </c>
      <c r="AD286" s="108">
        <v>0</v>
      </c>
      <c r="AE286" s="108">
        <v>0</v>
      </c>
      <c r="AF286" s="108">
        <v>0</v>
      </c>
      <c r="AG286" s="108">
        <v>0</v>
      </c>
      <c r="AH286" s="108">
        <v>0</v>
      </c>
      <c r="AI286" s="108">
        <v>0</v>
      </c>
      <c r="AJ286" s="108">
        <v>3.1182624270304995</v>
      </c>
      <c r="AK286" s="108">
        <v>0</v>
      </c>
      <c r="AL286" s="108">
        <v>0</v>
      </c>
      <c r="AM286" s="108">
        <v>0</v>
      </c>
      <c r="AN286" s="108">
        <v>0</v>
      </c>
      <c r="AO286" s="108">
        <v>0</v>
      </c>
      <c r="AP286" s="108">
        <v>0</v>
      </c>
      <c r="AQ286" s="108">
        <v>4.8</v>
      </c>
      <c r="AR286" s="108">
        <v>0</v>
      </c>
      <c r="AS286" s="108">
        <v>0</v>
      </c>
      <c r="AT286" s="108">
        <v>0</v>
      </c>
      <c r="AU286" s="108">
        <v>0</v>
      </c>
      <c r="AV286" s="108">
        <v>0</v>
      </c>
      <c r="AW286" s="108">
        <v>0</v>
      </c>
      <c r="AX286" s="108">
        <v>0</v>
      </c>
      <c r="AY286" s="108">
        <v>0</v>
      </c>
      <c r="AZ286" s="108">
        <v>0</v>
      </c>
      <c r="BA286" s="108">
        <v>0</v>
      </c>
      <c r="BB286" s="108">
        <v>0</v>
      </c>
      <c r="BC286" s="108">
        <v>0</v>
      </c>
      <c r="BD286" s="108">
        <v>0</v>
      </c>
      <c r="BE286" s="108">
        <v>0</v>
      </c>
      <c r="BF286" s="108">
        <v>0</v>
      </c>
      <c r="BG286" s="108">
        <v>0</v>
      </c>
      <c r="BH286" s="108">
        <v>0</v>
      </c>
      <c r="BI286" s="108">
        <v>0</v>
      </c>
      <c r="BJ286" s="108">
        <v>0</v>
      </c>
      <c r="BK286" s="108">
        <v>0</v>
      </c>
      <c r="BL286" s="108">
        <v>0</v>
      </c>
      <c r="BM286" s="108">
        <v>0</v>
      </c>
      <c r="BN286" s="108">
        <v>0</v>
      </c>
      <c r="BO286" s="108">
        <v>0</v>
      </c>
      <c r="BP286" s="108">
        <v>0</v>
      </c>
      <c r="BQ286" s="108">
        <v>0</v>
      </c>
      <c r="BR286" s="108">
        <v>0</v>
      </c>
      <c r="BS286" s="108">
        <v>0</v>
      </c>
      <c r="BT286" s="108">
        <v>0</v>
      </c>
      <c r="BU286" s="108">
        <v>0</v>
      </c>
      <c r="BV286" s="108">
        <v>0</v>
      </c>
      <c r="BW286" s="108">
        <v>0</v>
      </c>
      <c r="BX286" s="108">
        <v>0</v>
      </c>
      <c r="BY286" s="108">
        <v>0</v>
      </c>
      <c r="BZ286" s="108">
        <v>0</v>
      </c>
      <c r="CA286" s="108">
        <v>0</v>
      </c>
      <c r="CB286" s="108">
        <v>0</v>
      </c>
      <c r="CC286" s="108">
        <v>0</v>
      </c>
      <c r="CD286" s="108">
        <v>0</v>
      </c>
      <c r="CE286" s="108">
        <v>0</v>
      </c>
      <c r="CF286" s="108">
        <v>0</v>
      </c>
      <c r="CG286" s="108">
        <v>0</v>
      </c>
      <c r="CH286" s="108">
        <v>0</v>
      </c>
      <c r="CI286" s="108">
        <v>0</v>
      </c>
      <c r="CJ286" s="108">
        <v>0</v>
      </c>
      <c r="CK286" s="108">
        <v>0</v>
      </c>
      <c r="CL286" s="108">
        <v>0</v>
      </c>
      <c r="CM286" s="108">
        <v>0</v>
      </c>
      <c r="CN286" s="108">
        <v>0</v>
      </c>
      <c r="CO286" s="108">
        <v>0</v>
      </c>
      <c r="CP286" s="108">
        <v>0</v>
      </c>
      <c r="CQ286" s="108">
        <v>0</v>
      </c>
      <c r="CR286" s="108">
        <v>0</v>
      </c>
      <c r="CS286" s="108">
        <v>0</v>
      </c>
      <c r="CT286" s="108">
        <v>0</v>
      </c>
      <c r="CU286" s="108">
        <v>0</v>
      </c>
      <c r="CV286" s="108">
        <v>0</v>
      </c>
      <c r="CW286" s="108">
        <v>0</v>
      </c>
      <c r="CX286" s="108">
        <v>0</v>
      </c>
      <c r="CY286" s="108">
        <v>0</v>
      </c>
      <c r="CZ286" s="108">
        <v>0</v>
      </c>
      <c r="DA286" s="108">
        <v>0</v>
      </c>
      <c r="DB286" s="232" t="s">
        <v>2303</v>
      </c>
      <c r="DC286" s="108">
        <v>0</v>
      </c>
      <c r="DD286" s="167" t="s">
        <v>2303</v>
      </c>
      <c r="DE286" s="230" t="s">
        <v>1471</v>
      </c>
    </row>
    <row r="287" spans="1:109" ht="78.75">
      <c r="A287" s="62" t="s">
        <v>1248</v>
      </c>
      <c r="B287" s="63" t="s">
        <v>1268</v>
      </c>
      <c r="C287" s="62" t="s">
        <v>1269</v>
      </c>
      <c r="D287" s="107">
        <v>47.279833627389145</v>
      </c>
      <c r="E287" s="108">
        <v>0</v>
      </c>
      <c r="F287" s="108">
        <v>47.279833627389145</v>
      </c>
      <c r="G287" s="108">
        <v>0</v>
      </c>
      <c r="H287" s="108">
        <v>0</v>
      </c>
      <c r="I287" s="108">
        <v>0</v>
      </c>
      <c r="J287" s="108">
        <v>0</v>
      </c>
      <c r="K287" s="108">
        <v>0</v>
      </c>
      <c r="L287" s="108">
        <v>1</v>
      </c>
      <c r="M287" s="108">
        <v>0</v>
      </c>
      <c r="N287" s="108">
        <v>0</v>
      </c>
      <c r="O287" s="108">
        <v>0</v>
      </c>
      <c r="P287" s="108">
        <v>0</v>
      </c>
      <c r="Q287" s="108">
        <v>0</v>
      </c>
      <c r="R287" s="108">
        <v>0</v>
      </c>
      <c r="S287" s="108">
        <v>0</v>
      </c>
      <c r="T287" s="108">
        <v>0</v>
      </c>
      <c r="U287" s="108">
        <v>0</v>
      </c>
      <c r="V287" s="108">
        <v>0</v>
      </c>
      <c r="W287" s="108">
        <v>0</v>
      </c>
      <c r="X287" s="108">
        <v>0</v>
      </c>
      <c r="Y287" s="108">
        <v>0</v>
      </c>
      <c r="Z287" s="108">
        <v>0</v>
      </c>
      <c r="AA287" s="108">
        <v>0</v>
      </c>
      <c r="AB287" s="108">
        <v>0</v>
      </c>
      <c r="AC287" s="108">
        <v>0</v>
      </c>
      <c r="AD287" s="108">
        <v>0</v>
      </c>
      <c r="AE287" s="108">
        <v>0</v>
      </c>
      <c r="AF287" s="108">
        <v>0</v>
      </c>
      <c r="AG287" s="108">
        <v>0</v>
      </c>
      <c r="AH287" s="108">
        <v>0</v>
      </c>
      <c r="AI287" s="108">
        <v>0</v>
      </c>
      <c r="AJ287" s="108">
        <v>47.279833627389145</v>
      </c>
      <c r="AK287" s="108">
        <v>0</v>
      </c>
      <c r="AL287" s="108">
        <v>0</v>
      </c>
      <c r="AM287" s="108">
        <v>0</v>
      </c>
      <c r="AN287" s="108">
        <v>0</v>
      </c>
      <c r="AO287" s="108">
        <v>0</v>
      </c>
      <c r="AP287" s="108">
        <v>1</v>
      </c>
      <c r="AQ287" s="108">
        <v>0</v>
      </c>
      <c r="AR287" s="108">
        <v>0</v>
      </c>
      <c r="AS287" s="108">
        <v>0</v>
      </c>
      <c r="AT287" s="108">
        <v>0</v>
      </c>
      <c r="AU287" s="108">
        <v>0</v>
      </c>
      <c r="AV287" s="108">
        <v>0</v>
      </c>
      <c r="AW287" s="108">
        <v>0</v>
      </c>
      <c r="AX287" s="108">
        <v>0</v>
      </c>
      <c r="AY287" s="108">
        <v>0</v>
      </c>
      <c r="AZ287" s="108">
        <v>0</v>
      </c>
      <c r="BA287" s="108">
        <v>0</v>
      </c>
      <c r="BB287" s="108">
        <v>0</v>
      </c>
      <c r="BC287" s="108">
        <v>0</v>
      </c>
      <c r="BD287" s="108">
        <v>0</v>
      </c>
      <c r="BE287" s="108">
        <v>0</v>
      </c>
      <c r="BF287" s="108">
        <v>0</v>
      </c>
      <c r="BG287" s="108">
        <v>0</v>
      </c>
      <c r="BH287" s="108">
        <v>0</v>
      </c>
      <c r="BI287" s="108">
        <v>0</v>
      </c>
      <c r="BJ287" s="108">
        <v>0</v>
      </c>
      <c r="BK287" s="108">
        <v>0</v>
      </c>
      <c r="BL287" s="108">
        <v>0</v>
      </c>
      <c r="BM287" s="108">
        <v>0</v>
      </c>
      <c r="BN287" s="108">
        <v>0</v>
      </c>
      <c r="BO287" s="108">
        <v>0</v>
      </c>
      <c r="BP287" s="108">
        <v>0</v>
      </c>
      <c r="BQ287" s="108">
        <v>0</v>
      </c>
      <c r="BR287" s="108">
        <v>0</v>
      </c>
      <c r="BS287" s="108">
        <v>0</v>
      </c>
      <c r="BT287" s="108">
        <v>0</v>
      </c>
      <c r="BU287" s="108">
        <v>0</v>
      </c>
      <c r="BV287" s="108">
        <v>0</v>
      </c>
      <c r="BW287" s="108">
        <v>0</v>
      </c>
      <c r="BX287" s="108">
        <v>0</v>
      </c>
      <c r="BY287" s="108">
        <v>0</v>
      </c>
      <c r="BZ287" s="108">
        <v>0</v>
      </c>
      <c r="CA287" s="108">
        <v>0</v>
      </c>
      <c r="CB287" s="108">
        <v>0</v>
      </c>
      <c r="CC287" s="108">
        <v>0</v>
      </c>
      <c r="CD287" s="108">
        <v>0</v>
      </c>
      <c r="CE287" s="108">
        <v>0</v>
      </c>
      <c r="CF287" s="108">
        <v>0</v>
      </c>
      <c r="CG287" s="108">
        <v>0</v>
      </c>
      <c r="CH287" s="108">
        <v>0</v>
      </c>
      <c r="CI287" s="108">
        <v>0</v>
      </c>
      <c r="CJ287" s="108">
        <v>0</v>
      </c>
      <c r="CK287" s="108">
        <v>0</v>
      </c>
      <c r="CL287" s="108">
        <v>0</v>
      </c>
      <c r="CM287" s="108">
        <v>0</v>
      </c>
      <c r="CN287" s="108">
        <v>0</v>
      </c>
      <c r="CO287" s="108">
        <v>0</v>
      </c>
      <c r="CP287" s="108">
        <v>0</v>
      </c>
      <c r="CQ287" s="108">
        <v>0</v>
      </c>
      <c r="CR287" s="108">
        <v>0</v>
      </c>
      <c r="CS287" s="108">
        <v>0</v>
      </c>
      <c r="CT287" s="108">
        <v>0</v>
      </c>
      <c r="CU287" s="108">
        <v>0</v>
      </c>
      <c r="CV287" s="108">
        <v>0</v>
      </c>
      <c r="CW287" s="108">
        <v>0</v>
      </c>
      <c r="CX287" s="108">
        <v>0</v>
      </c>
      <c r="CY287" s="108">
        <v>0</v>
      </c>
      <c r="CZ287" s="108">
        <v>0</v>
      </c>
      <c r="DA287" s="108">
        <v>0</v>
      </c>
      <c r="DB287" s="232" t="s">
        <v>2303</v>
      </c>
      <c r="DC287" s="108">
        <v>0</v>
      </c>
      <c r="DD287" s="167" t="s">
        <v>2303</v>
      </c>
      <c r="DE287" s="230" t="s">
        <v>1471</v>
      </c>
    </row>
    <row r="288" spans="1:109" ht="47.25">
      <c r="A288" s="62" t="s">
        <v>1248</v>
      </c>
      <c r="B288" s="63" t="s">
        <v>1726</v>
      </c>
      <c r="C288" s="62" t="s">
        <v>1270</v>
      </c>
      <c r="D288" s="107">
        <v>32.487172479999998</v>
      </c>
      <c r="E288" s="108">
        <v>0</v>
      </c>
      <c r="F288" s="108">
        <v>39.80722997951915</v>
      </c>
      <c r="G288" s="108">
        <v>0</v>
      </c>
      <c r="H288" s="108">
        <v>0</v>
      </c>
      <c r="I288" s="108">
        <v>0</v>
      </c>
      <c r="J288" s="108">
        <v>0</v>
      </c>
      <c r="K288" s="108">
        <v>0</v>
      </c>
      <c r="L288" s="108">
        <v>1</v>
      </c>
      <c r="M288" s="108">
        <v>0</v>
      </c>
      <c r="N288" s="108">
        <v>0</v>
      </c>
      <c r="O288" s="108">
        <v>0</v>
      </c>
      <c r="P288" s="108">
        <v>0</v>
      </c>
      <c r="Q288" s="108">
        <v>0</v>
      </c>
      <c r="R288" s="108">
        <v>0</v>
      </c>
      <c r="S288" s="108">
        <v>0</v>
      </c>
      <c r="T288" s="108">
        <v>0</v>
      </c>
      <c r="U288" s="108">
        <v>0</v>
      </c>
      <c r="V288" s="108">
        <v>0</v>
      </c>
      <c r="W288" s="108">
        <v>0</v>
      </c>
      <c r="X288" s="108">
        <v>0</v>
      </c>
      <c r="Y288" s="108">
        <v>0</v>
      </c>
      <c r="Z288" s="108">
        <v>0</v>
      </c>
      <c r="AA288" s="108">
        <v>0</v>
      </c>
      <c r="AB288" s="108">
        <v>0</v>
      </c>
      <c r="AC288" s="108">
        <v>0</v>
      </c>
      <c r="AD288" s="108">
        <v>0</v>
      </c>
      <c r="AE288" s="108">
        <v>0</v>
      </c>
      <c r="AF288" s="108">
        <v>0</v>
      </c>
      <c r="AG288" s="108">
        <v>0</v>
      </c>
      <c r="AH288" s="108">
        <v>0</v>
      </c>
      <c r="AI288" s="108">
        <v>0</v>
      </c>
      <c r="AJ288" s="108">
        <v>0</v>
      </c>
      <c r="AK288" s="108">
        <v>0</v>
      </c>
      <c r="AL288" s="108">
        <v>0</v>
      </c>
      <c r="AM288" s="108">
        <v>0</v>
      </c>
      <c r="AN288" s="108">
        <v>0</v>
      </c>
      <c r="AO288" s="108">
        <v>0</v>
      </c>
      <c r="AP288" s="108">
        <v>0</v>
      </c>
      <c r="AQ288" s="108">
        <v>0</v>
      </c>
      <c r="AR288" s="108">
        <v>0</v>
      </c>
      <c r="AS288" s="108">
        <v>0</v>
      </c>
      <c r="AT288" s="108">
        <v>39.80722997951915</v>
      </c>
      <c r="AU288" s="108">
        <v>0</v>
      </c>
      <c r="AV288" s="108">
        <v>0</v>
      </c>
      <c r="AW288" s="108">
        <v>0</v>
      </c>
      <c r="AX288" s="108">
        <v>0</v>
      </c>
      <c r="AY288" s="108">
        <v>0</v>
      </c>
      <c r="AZ288" s="108">
        <v>1</v>
      </c>
      <c r="BA288" s="108">
        <v>0</v>
      </c>
      <c r="BB288" s="108">
        <v>0</v>
      </c>
      <c r="BC288" s="108">
        <v>0</v>
      </c>
      <c r="BD288" s="108">
        <v>32.487172479999998</v>
      </c>
      <c r="BE288" s="108">
        <v>0</v>
      </c>
      <c r="BF288" s="108">
        <v>0</v>
      </c>
      <c r="BG288" s="108">
        <v>0</v>
      </c>
      <c r="BH288" s="108">
        <v>0</v>
      </c>
      <c r="BI288" s="108">
        <v>0</v>
      </c>
      <c r="BJ288" s="108">
        <v>1</v>
      </c>
      <c r="BK288" s="108">
        <v>0</v>
      </c>
      <c r="BL288" s="108">
        <v>0</v>
      </c>
      <c r="BM288" s="108">
        <v>0</v>
      </c>
      <c r="BN288" s="108">
        <v>0</v>
      </c>
      <c r="BO288" s="108">
        <v>0</v>
      </c>
      <c r="BP288" s="108">
        <v>0</v>
      </c>
      <c r="BQ288" s="108">
        <v>0</v>
      </c>
      <c r="BR288" s="108">
        <v>0</v>
      </c>
      <c r="BS288" s="108">
        <v>0</v>
      </c>
      <c r="BT288" s="108">
        <v>0</v>
      </c>
      <c r="BU288" s="108">
        <v>0</v>
      </c>
      <c r="BV288" s="108">
        <v>0</v>
      </c>
      <c r="BW288" s="108">
        <v>0</v>
      </c>
      <c r="BX288" s="108">
        <v>32.487172479999998</v>
      </c>
      <c r="BY288" s="108">
        <v>0</v>
      </c>
      <c r="BZ288" s="108">
        <v>0</v>
      </c>
      <c r="CA288" s="108">
        <v>0</v>
      </c>
      <c r="CB288" s="108">
        <v>0</v>
      </c>
      <c r="CC288" s="108">
        <v>0</v>
      </c>
      <c r="CD288" s="108">
        <v>1</v>
      </c>
      <c r="CE288" s="108">
        <v>0</v>
      </c>
      <c r="CF288" s="108">
        <v>0</v>
      </c>
      <c r="CG288" s="108">
        <v>0</v>
      </c>
      <c r="CH288" s="108">
        <v>0</v>
      </c>
      <c r="CI288" s="108">
        <v>0</v>
      </c>
      <c r="CJ288" s="108">
        <v>0</v>
      </c>
      <c r="CK288" s="108">
        <v>0</v>
      </c>
      <c r="CL288" s="108">
        <v>0</v>
      </c>
      <c r="CM288" s="108">
        <v>0</v>
      </c>
      <c r="CN288" s="108">
        <v>0</v>
      </c>
      <c r="CO288" s="108">
        <v>0</v>
      </c>
      <c r="CP288" s="108">
        <v>0</v>
      </c>
      <c r="CQ288" s="108">
        <v>0</v>
      </c>
      <c r="CR288" s="108">
        <v>0</v>
      </c>
      <c r="CS288" s="108">
        <v>0</v>
      </c>
      <c r="CT288" s="108">
        <v>0</v>
      </c>
      <c r="CU288" s="108">
        <v>0</v>
      </c>
      <c r="CV288" s="108">
        <v>0</v>
      </c>
      <c r="CW288" s="108">
        <v>0</v>
      </c>
      <c r="CX288" s="108">
        <v>0</v>
      </c>
      <c r="CY288" s="108">
        <v>0</v>
      </c>
      <c r="CZ288" s="108">
        <v>0</v>
      </c>
      <c r="DA288" s="108">
        <v>0</v>
      </c>
      <c r="DB288" s="232" t="s">
        <v>2303</v>
      </c>
      <c r="DC288" s="108">
        <v>32.487172479999998</v>
      </c>
      <c r="DD288" s="167" t="s">
        <v>2303</v>
      </c>
      <c r="DE288" s="230" t="s">
        <v>2312</v>
      </c>
    </row>
    <row r="289" spans="1:109" ht="47.25">
      <c r="A289" s="62" t="s">
        <v>1248</v>
      </c>
      <c r="B289" s="63" t="s">
        <v>1271</v>
      </c>
      <c r="C289" s="62" t="s">
        <v>1272</v>
      </c>
      <c r="D289" s="107">
        <v>93.620173672229697</v>
      </c>
      <c r="E289" s="108">
        <v>0</v>
      </c>
      <c r="F289" s="108">
        <v>93.620173672229683</v>
      </c>
      <c r="G289" s="108">
        <v>0</v>
      </c>
      <c r="H289" s="108">
        <v>0</v>
      </c>
      <c r="I289" s="108">
        <v>0</v>
      </c>
      <c r="J289" s="108">
        <v>0</v>
      </c>
      <c r="K289" s="108">
        <v>13</v>
      </c>
      <c r="L289" s="108">
        <v>0</v>
      </c>
      <c r="M289" s="108">
        <v>0</v>
      </c>
      <c r="N289" s="108">
        <v>0</v>
      </c>
      <c r="O289" s="108">
        <v>0</v>
      </c>
      <c r="P289" s="108">
        <v>0</v>
      </c>
      <c r="Q289" s="108">
        <v>0</v>
      </c>
      <c r="R289" s="108">
        <v>0</v>
      </c>
      <c r="S289" s="108">
        <v>0</v>
      </c>
      <c r="T289" s="108">
        <v>0</v>
      </c>
      <c r="U289" s="108">
        <v>0</v>
      </c>
      <c r="V289" s="108">
        <v>0</v>
      </c>
      <c r="W289" s="108">
        <v>0</v>
      </c>
      <c r="X289" s="108">
        <v>0</v>
      </c>
      <c r="Y289" s="108">
        <v>0</v>
      </c>
      <c r="Z289" s="108">
        <v>0</v>
      </c>
      <c r="AA289" s="108">
        <v>0</v>
      </c>
      <c r="AB289" s="108">
        <v>0</v>
      </c>
      <c r="AC289" s="108">
        <v>0</v>
      </c>
      <c r="AD289" s="108">
        <v>0</v>
      </c>
      <c r="AE289" s="108">
        <v>0</v>
      </c>
      <c r="AF289" s="108">
        <v>0</v>
      </c>
      <c r="AG289" s="108">
        <v>0</v>
      </c>
      <c r="AH289" s="108">
        <v>0</v>
      </c>
      <c r="AI289" s="108">
        <v>0</v>
      </c>
      <c r="AJ289" s="108">
        <v>93.620173672229683</v>
      </c>
      <c r="AK289" s="108">
        <v>0</v>
      </c>
      <c r="AL289" s="108">
        <v>0</v>
      </c>
      <c r="AM289" s="108">
        <v>0</v>
      </c>
      <c r="AN289" s="108">
        <v>0</v>
      </c>
      <c r="AO289" s="108">
        <v>13</v>
      </c>
      <c r="AP289" s="108">
        <v>0</v>
      </c>
      <c r="AQ289" s="108">
        <v>0</v>
      </c>
      <c r="AR289" s="108">
        <v>0</v>
      </c>
      <c r="AS289" s="108">
        <v>0</v>
      </c>
      <c r="AT289" s="108">
        <v>0</v>
      </c>
      <c r="AU289" s="108">
        <v>0</v>
      </c>
      <c r="AV289" s="108">
        <v>0</v>
      </c>
      <c r="AW289" s="108">
        <v>0</v>
      </c>
      <c r="AX289" s="108">
        <v>0</v>
      </c>
      <c r="AY289" s="108">
        <v>0</v>
      </c>
      <c r="AZ289" s="108">
        <v>0</v>
      </c>
      <c r="BA289" s="108">
        <v>0</v>
      </c>
      <c r="BB289" s="108">
        <v>0</v>
      </c>
      <c r="BC289" s="108">
        <v>0</v>
      </c>
      <c r="BD289" s="108">
        <v>0</v>
      </c>
      <c r="BE289" s="108">
        <v>0</v>
      </c>
      <c r="BF289" s="108">
        <v>0</v>
      </c>
      <c r="BG289" s="108">
        <v>0</v>
      </c>
      <c r="BH289" s="108">
        <v>0</v>
      </c>
      <c r="BI289" s="108">
        <v>0</v>
      </c>
      <c r="BJ289" s="108">
        <v>0</v>
      </c>
      <c r="BK289" s="108">
        <v>0</v>
      </c>
      <c r="BL289" s="108">
        <v>0</v>
      </c>
      <c r="BM289" s="108">
        <v>0</v>
      </c>
      <c r="BN289" s="108">
        <v>0</v>
      </c>
      <c r="BO289" s="108">
        <v>0</v>
      </c>
      <c r="BP289" s="108">
        <v>0</v>
      </c>
      <c r="BQ289" s="108">
        <v>0</v>
      </c>
      <c r="BR289" s="108">
        <v>0</v>
      </c>
      <c r="BS289" s="108">
        <v>0</v>
      </c>
      <c r="BT289" s="108">
        <v>0</v>
      </c>
      <c r="BU289" s="108">
        <v>0</v>
      </c>
      <c r="BV289" s="108">
        <v>0</v>
      </c>
      <c r="BW289" s="108">
        <v>0</v>
      </c>
      <c r="BX289" s="108">
        <v>0</v>
      </c>
      <c r="BY289" s="108">
        <v>0</v>
      </c>
      <c r="BZ289" s="108">
        <v>0</v>
      </c>
      <c r="CA289" s="108">
        <v>0</v>
      </c>
      <c r="CB289" s="108">
        <v>0</v>
      </c>
      <c r="CC289" s="108">
        <v>0</v>
      </c>
      <c r="CD289" s="108">
        <v>0</v>
      </c>
      <c r="CE289" s="108">
        <v>0</v>
      </c>
      <c r="CF289" s="108">
        <v>0</v>
      </c>
      <c r="CG289" s="108">
        <v>0</v>
      </c>
      <c r="CH289" s="108">
        <v>0</v>
      </c>
      <c r="CI289" s="108">
        <v>0</v>
      </c>
      <c r="CJ289" s="108">
        <v>0</v>
      </c>
      <c r="CK289" s="108">
        <v>0</v>
      </c>
      <c r="CL289" s="108">
        <v>0</v>
      </c>
      <c r="CM289" s="108">
        <v>0</v>
      </c>
      <c r="CN289" s="108">
        <v>0</v>
      </c>
      <c r="CO289" s="108">
        <v>0</v>
      </c>
      <c r="CP289" s="108">
        <v>0</v>
      </c>
      <c r="CQ289" s="108">
        <v>0</v>
      </c>
      <c r="CR289" s="108">
        <v>0</v>
      </c>
      <c r="CS289" s="108">
        <v>0</v>
      </c>
      <c r="CT289" s="108">
        <v>0</v>
      </c>
      <c r="CU289" s="108">
        <v>0</v>
      </c>
      <c r="CV289" s="108">
        <v>0</v>
      </c>
      <c r="CW289" s="108">
        <v>0</v>
      </c>
      <c r="CX289" s="108">
        <v>0</v>
      </c>
      <c r="CY289" s="108">
        <v>0</v>
      </c>
      <c r="CZ289" s="108">
        <v>0</v>
      </c>
      <c r="DA289" s="108">
        <v>0</v>
      </c>
      <c r="DB289" s="232" t="s">
        <v>2303</v>
      </c>
      <c r="DC289" s="108">
        <v>0</v>
      </c>
      <c r="DD289" s="167" t="s">
        <v>2303</v>
      </c>
      <c r="DE289" s="230" t="s">
        <v>1471</v>
      </c>
    </row>
    <row r="290" spans="1:109" ht="47.25">
      <c r="A290" s="62" t="s">
        <v>1248</v>
      </c>
      <c r="B290" s="63" t="s">
        <v>1727</v>
      </c>
      <c r="C290" s="62" t="s">
        <v>1728</v>
      </c>
      <c r="D290" s="107">
        <v>23.447424989808322</v>
      </c>
      <c r="E290" s="108">
        <v>0</v>
      </c>
      <c r="F290" s="108">
        <v>23.447424989808322</v>
      </c>
      <c r="G290" s="108">
        <v>0</v>
      </c>
      <c r="H290" s="108">
        <v>0</v>
      </c>
      <c r="I290" s="108">
        <v>0</v>
      </c>
      <c r="J290" s="108">
        <v>0</v>
      </c>
      <c r="K290" s="108">
        <v>0</v>
      </c>
      <c r="L290" s="108">
        <v>1</v>
      </c>
      <c r="M290" s="108">
        <v>0</v>
      </c>
      <c r="N290" s="108">
        <v>0</v>
      </c>
      <c r="O290" s="108">
        <v>0</v>
      </c>
      <c r="P290" s="108">
        <v>0</v>
      </c>
      <c r="Q290" s="108">
        <v>0</v>
      </c>
      <c r="R290" s="108">
        <v>0</v>
      </c>
      <c r="S290" s="108">
        <v>0</v>
      </c>
      <c r="T290" s="108">
        <v>0</v>
      </c>
      <c r="U290" s="108">
        <v>0</v>
      </c>
      <c r="V290" s="108">
        <v>0</v>
      </c>
      <c r="W290" s="108">
        <v>0</v>
      </c>
      <c r="X290" s="108">
        <v>0</v>
      </c>
      <c r="Y290" s="108">
        <v>0</v>
      </c>
      <c r="Z290" s="108">
        <v>0</v>
      </c>
      <c r="AA290" s="108">
        <v>0</v>
      </c>
      <c r="AB290" s="108">
        <v>0</v>
      </c>
      <c r="AC290" s="108">
        <v>0</v>
      </c>
      <c r="AD290" s="108">
        <v>0</v>
      </c>
      <c r="AE290" s="108">
        <v>0</v>
      </c>
      <c r="AF290" s="108">
        <v>0</v>
      </c>
      <c r="AG290" s="108">
        <v>0</v>
      </c>
      <c r="AH290" s="108">
        <v>0</v>
      </c>
      <c r="AI290" s="108">
        <v>0</v>
      </c>
      <c r="AJ290" s="108">
        <v>0</v>
      </c>
      <c r="AK290" s="108">
        <v>0</v>
      </c>
      <c r="AL290" s="108">
        <v>0</v>
      </c>
      <c r="AM290" s="108">
        <v>0</v>
      </c>
      <c r="AN290" s="108">
        <v>0</v>
      </c>
      <c r="AO290" s="108">
        <v>0</v>
      </c>
      <c r="AP290" s="108">
        <v>0</v>
      </c>
      <c r="AQ290" s="108">
        <v>0</v>
      </c>
      <c r="AR290" s="108">
        <v>0</v>
      </c>
      <c r="AS290" s="108">
        <v>0</v>
      </c>
      <c r="AT290" s="108">
        <v>23.447424989808322</v>
      </c>
      <c r="AU290" s="108">
        <v>0</v>
      </c>
      <c r="AV290" s="108">
        <v>0</v>
      </c>
      <c r="AW290" s="108">
        <v>0</v>
      </c>
      <c r="AX290" s="108">
        <v>0</v>
      </c>
      <c r="AY290" s="108">
        <v>0</v>
      </c>
      <c r="AZ290" s="108">
        <v>1</v>
      </c>
      <c r="BA290" s="108">
        <v>0</v>
      </c>
      <c r="BB290" s="108">
        <v>0</v>
      </c>
      <c r="BC290" s="108">
        <v>0</v>
      </c>
      <c r="BD290" s="108">
        <v>0</v>
      </c>
      <c r="BE290" s="108">
        <v>0</v>
      </c>
      <c r="BF290" s="108">
        <v>0</v>
      </c>
      <c r="BG290" s="108">
        <v>0</v>
      </c>
      <c r="BH290" s="108">
        <v>0</v>
      </c>
      <c r="BI290" s="108">
        <v>0</v>
      </c>
      <c r="BJ290" s="108">
        <v>0</v>
      </c>
      <c r="BK290" s="108">
        <v>0</v>
      </c>
      <c r="BL290" s="108">
        <v>0</v>
      </c>
      <c r="BM290" s="108">
        <v>0</v>
      </c>
      <c r="BN290" s="108">
        <v>0</v>
      </c>
      <c r="BO290" s="108">
        <v>0</v>
      </c>
      <c r="BP290" s="108">
        <v>0</v>
      </c>
      <c r="BQ290" s="108">
        <v>0</v>
      </c>
      <c r="BR290" s="108">
        <v>0</v>
      </c>
      <c r="BS290" s="108">
        <v>0</v>
      </c>
      <c r="BT290" s="108">
        <v>0</v>
      </c>
      <c r="BU290" s="108">
        <v>0</v>
      </c>
      <c r="BV290" s="108">
        <v>0</v>
      </c>
      <c r="BW290" s="108">
        <v>0</v>
      </c>
      <c r="BX290" s="108">
        <v>0</v>
      </c>
      <c r="BY290" s="108">
        <v>0</v>
      </c>
      <c r="BZ290" s="108">
        <v>0</v>
      </c>
      <c r="CA290" s="108">
        <v>0</v>
      </c>
      <c r="CB290" s="108">
        <v>0</v>
      </c>
      <c r="CC290" s="108">
        <v>0</v>
      </c>
      <c r="CD290" s="108">
        <v>0</v>
      </c>
      <c r="CE290" s="108">
        <v>0</v>
      </c>
      <c r="CF290" s="108">
        <v>0</v>
      </c>
      <c r="CG290" s="108">
        <v>0</v>
      </c>
      <c r="CH290" s="108">
        <v>0</v>
      </c>
      <c r="CI290" s="108">
        <v>0</v>
      </c>
      <c r="CJ290" s="108">
        <v>0</v>
      </c>
      <c r="CK290" s="108">
        <v>0</v>
      </c>
      <c r="CL290" s="108">
        <v>0</v>
      </c>
      <c r="CM290" s="108">
        <v>0</v>
      </c>
      <c r="CN290" s="108">
        <v>0</v>
      </c>
      <c r="CO290" s="108">
        <v>0</v>
      </c>
      <c r="CP290" s="108">
        <v>0</v>
      </c>
      <c r="CQ290" s="108">
        <v>0</v>
      </c>
      <c r="CR290" s="108">
        <v>0</v>
      </c>
      <c r="CS290" s="108">
        <v>0</v>
      </c>
      <c r="CT290" s="108">
        <v>0</v>
      </c>
      <c r="CU290" s="108">
        <v>0</v>
      </c>
      <c r="CV290" s="108">
        <v>0</v>
      </c>
      <c r="CW290" s="108">
        <v>0</v>
      </c>
      <c r="CX290" s="108">
        <v>0</v>
      </c>
      <c r="CY290" s="108">
        <v>0</v>
      </c>
      <c r="CZ290" s="108">
        <v>0</v>
      </c>
      <c r="DA290" s="108">
        <v>0</v>
      </c>
      <c r="DB290" s="232" t="s">
        <v>2303</v>
      </c>
      <c r="DC290" s="108">
        <v>0</v>
      </c>
      <c r="DD290" s="167" t="s">
        <v>2303</v>
      </c>
      <c r="DE290" s="230" t="s">
        <v>1471</v>
      </c>
    </row>
    <row r="291" spans="1:109" ht="31.5">
      <c r="A291" s="62" t="s">
        <v>1248</v>
      </c>
      <c r="B291" s="63" t="s">
        <v>1729</v>
      </c>
      <c r="C291" s="62" t="s">
        <v>1280</v>
      </c>
      <c r="D291" s="107">
        <v>6.3762267585051982</v>
      </c>
      <c r="E291" s="108">
        <v>0</v>
      </c>
      <c r="F291" s="108">
        <v>0</v>
      </c>
      <c r="G291" s="108">
        <v>0</v>
      </c>
      <c r="H291" s="108">
        <v>0</v>
      </c>
      <c r="I291" s="108">
        <v>0</v>
      </c>
      <c r="J291" s="108">
        <v>0</v>
      </c>
      <c r="K291" s="108">
        <v>0</v>
      </c>
      <c r="L291" s="108">
        <v>0</v>
      </c>
      <c r="M291" s="108">
        <v>0</v>
      </c>
      <c r="N291" s="108">
        <v>0</v>
      </c>
      <c r="O291" s="108">
        <v>0</v>
      </c>
      <c r="P291" s="108">
        <v>0</v>
      </c>
      <c r="Q291" s="108">
        <v>0</v>
      </c>
      <c r="R291" s="108">
        <v>0</v>
      </c>
      <c r="S291" s="108">
        <v>0</v>
      </c>
      <c r="T291" s="108">
        <v>0</v>
      </c>
      <c r="U291" s="108">
        <v>0</v>
      </c>
      <c r="V291" s="108">
        <v>0</v>
      </c>
      <c r="W291" s="108">
        <v>0</v>
      </c>
      <c r="X291" s="108">
        <v>0</v>
      </c>
      <c r="Y291" s="108">
        <v>0</v>
      </c>
      <c r="Z291" s="108">
        <v>0</v>
      </c>
      <c r="AA291" s="108">
        <v>0</v>
      </c>
      <c r="AB291" s="108">
        <v>0</v>
      </c>
      <c r="AC291" s="108">
        <v>0</v>
      </c>
      <c r="AD291" s="108">
        <v>0</v>
      </c>
      <c r="AE291" s="108">
        <v>0</v>
      </c>
      <c r="AF291" s="108">
        <v>0</v>
      </c>
      <c r="AG291" s="108">
        <v>0</v>
      </c>
      <c r="AH291" s="108">
        <v>0</v>
      </c>
      <c r="AI291" s="108">
        <v>0</v>
      </c>
      <c r="AJ291" s="108">
        <v>0</v>
      </c>
      <c r="AK291" s="108">
        <v>0</v>
      </c>
      <c r="AL291" s="108">
        <v>0</v>
      </c>
      <c r="AM291" s="108">
        <v>0</v>
      </c>
      <c r="AN291" s="108">
        <v>0</v>
      </c>
      <c r="AO291" s="108">
        <v>0</v>
      </c>
      <c r="AP291" s="108">
        <v>0</v>
      </c>
      <c r="AQ291" s="108">
        <v>0</v>
      </c>
      <c r="AR291" s="108">
        <v>0</v>
      </c>
      <c r="AS291" s="108">
        <v>0</v>
      </c>
      <c r="AT291" s="108">
        <v>0</v>
      </c>
      <c r="AU291" s="108">
        <v>0</v>
      </c>
      <c r="AV291" s="108">
        <v>0</v>
      </c>
      <c r="AW291" s="108">
        <v>0</v>
      </c>
      <c r="AX291" s="108">
        <v>0</v>
      </c>
      <c r="AY291" s="108">
        <v>0</v>
      </c>
      <c r="AZ291" s="108">
        <v>0</v>
      </c>
      <c r="BA291" s="108">
        <v>0</v>
      </c>
      <c r="BB291" s="108">
        <v>0</v>
      </c>
      <c r="BC291" s="108">
        <v>0</v>
      </c>
      <c r="BD291" s="108">
        <v>0</v>
      </c>
      <c r="BE291" s="108">
        <v>0</v>
      </c>
      <c r="BF291" s="108">
        <v>0</v>
      </c>
      <c r="BG291" s="108">
        <v>0</v>
      </c>
      <c r="BH291" s="108">
        <v>0</v>
      </c>
      <c r="BI291" s="108">
        <v>0</v>
      </c>
      <c r="BJ291" s="108">
        <v>0</v>
      </c>
      <c r="BK291" s="108">
        <v>0</v>
      </c>
      <c r="BL291" s="108">
        <v>0</v>
      </c>
      <c r="BM291" s="108">
        <v>0</v>
      </c>
      <c r="BN291" s="108">
        <v>0</v>
      </c>
      <c r="BO291" s="108">
        <v>0</v>
      </c>
      <c r="BP291" s="108">
        <v>0</v>
      </c>
      <c r="BQ291" s="108">
        <v>0</v>
      </c>
      <c r="BR291" s="108">
        <v>0</v>
      </c>
      <c r="BS291" s="108">
        <v>0</v>
      </c>
      <c r="BT291" s="108">
        <v>0</v>
      </c>
      <c r="BU291" s="108">
        <v>0</v>
      </c>
      <c r="BV291" s="108">
        <v>0</v>
      </c>
      <c r="BW291" s="108">
        <v>0</v>
      </c>
      <c r="BX291" s="108">
        <v>0</v>
      </c>
      <c r="BY291" s="108">
        <v>0</v>
      </c>
      <c r="BZ291" s="108">
        <v>0</v>
      </c>
      <c r="CA291" s="108">
        <v>0</v>
      </c>
      <c r="CB291" s="108">
        <v>0</v>
      </c>
      <c r="CC291" s="108">
        <v>0</v>
      </c>
      <c r="CD291" s="108">
        <v>0</v>
      </c>
      <c r="CE291" s="108">
        <v>0</v>
      </c>
      <c r="CF291" s="108">
        <v>0</v>
      </c>
      <c r="CG291" s="108">
        <v>0</v>
      </c>
      <c r="CH291" s="108">
        <v>0</v>
      </c>
      <c r="CI291" s="108">
        <v>0</v>
      </c>
      <c r="CJ291" s="108">
        <v>0</v>
      </c>
      <c r="CK291" s="108">
        <v>0</v>
      </c>
      <c r="CL291" s="108">
        <v>0</v>
      </c>
      <c r="CM291" s="108">
        <v>0</v>
      </c>
      <c r="CN291" s="108">
        <v>0</v>
      </c>
      <c r="CO291" s="108">
        <v>0</v>
      </c>
      <c r="CP291" s="108">
        <v>0</v>
      </c>
      <c r="CQ291" s="108">
        <v>0</v>
      </c>
      <c r="CR291" s="108">
        <v>0</v>
      </c>
      <c r="CS291" s="108">
        <v>0</v>
      </c>
      <c r="CT291" s="108">
        <v>0</v>
      </c>
      <c r="CU291" s="108">
        <v>0</v>
      </c>
      <c r="CV291" s="108">
        <v>0</v>
      </c>
      <c r="CW291" s="108">
        <v>0</v>
      </c>
      <c r="CX291" s="108">
        <v>0</v>
      </c>
      <c r="CY291" s="108">
        <v>0</v>
      </c>
      <c r="CZ291" s="108">
        <v>0</v>
      </c>
      <c r="DA291" s="108">
        <v>0</v>
      </c>
      <c r="DB291" s="232" t="s">
        <v>2303</v>
      </c>
      <c r="DC291" s="108">
        <v>0</v>
      </c>
      <c r="DD291" s="167" t="s">
        <v>2303</v>
      </c>
      <c r="DE291" s="230" t="s">
        <v>1471</v>
      </c>
    </row>
    <row r="292" spans="1:109" ht="47.25">
      <c r="A292" s="62" t="s">
        <v>1248</v>
      </c>
      <c r="B292" s="63" t="s">
        <v>1274</v>
      </c>
      <c r="C292" s="62" t="s">
        <v>1275</v>
      </c>
      <c r="D292" s="107">
        <v>360.17203867585999</v>
      </c>
      <c r="E292" s="108">
        <v>0</v>
      </c>
      <c r="F292" s="108">
        <v>0</v>
      </c>
      <c r="G292" s="108">
        <v>0</v>
      </c>
      <c r="H292" s="108">
        <v>0</v>
      </c>
      <c r="I292" s="108">
        <v>0</v>
      </c>
      <c r="J292" s="108">
        <v>0</v>
      </c>
      <c r="K292" s="108">
        <v>0</v>
      </c>
      <c r="L292" s="108">
        <v>0</v>
      </c>
      <c r="M292" s="108">
        <v>0</v>
      </c>
      <c r="N292" s="108">
        <v>0</v>
      </c>
      <c r="O292" s="108">
        <v>0</v>
      </c>
      <c r="P292" s="108">
        <v>0</v>
      </c>
      <c r="Q292" s="108">
        <v>0</v>
      </c>
      <c r="R292" s="108">
        <v>0</v>
      </c>
      <c r="S292" s="108">
        <v>0</v>
      </c>
      <c r="T292" s="108">
        <v>0</v>
      </c>
      <c r="U292" s="108">
        <v>0</v>
      </c>
      <c r="V292" s="108">
        <v>0</v>
      </c>
      <c r="W292" s="108">
        <v>0</v>
      </c>
      <c r="X292" s="108">
        <v>0</v>
      </c>
      <c r="Y292" s="108">
        <v>0</v>
      </c>
      <c r="Z292" s="108">
        <v>0</v>
      </c>
      <c r="AA292" s="108">
        <v>0</v>
      </c>
      <c r="AB292" s="108">
        <v>0</v>
      </c>
      <c r="AC292" s="108">
        <v>0</v>
      </c>
      <c r="AD292" s="108">
        <v>0</v>
      </c>
      <c r="AE292" s="108">
        <v>0</v>
      </c>
      <c r="AF292" s="108">
        <v>0</v>
      </c>
      <c r="AG292" s="108">
        <v>0</v>
      </c>
      <c r="AH292" s="108">
        <v>0</v>
      </c>
      <c r="AI292" s="108">
        <v>0</v>
      </c>
      <c r="AJ292" s="108">
        <v>0</v>
      </c>
      <c r="AK292" s="108">
        <v>0</v>
      </c>
      <c r="AL292" s="108">
        <v>0</v>
      </c>
      <c r="AM292" s="108">
        <v>0</v>
      </c>
      <c r="AN292" s="108">
        <v>0</v>
      </c>
      <c r="AO292" s="108">
        <v>0</v>
      </c>
      <c r="AP292" s="108">
        <v>0</v>
      </c>
      <c r="AQ292" s="108">
        <v>0</v>
      </c>
      <c r="AR292" s="108">
        <v>0</v>
      </c>
      <c r="AS292" s="108">
        <v>0</v>
      </c>
      <c r="AT292" s="108">
        <v>0</v>
      </c>
      <c r="AU292" s="108">
        <v>0</v>
      </c>
      <c r="AV292" s="108">
        <v>0</v>
      </c>
      <c r="AW292" s="108">
        <v>0</v>
      </c>
      <c r="AX292" s="108">
        <v>0</v>
      </c>
      <c r="AY292" s="108">
        <v>0</v>
      </c>
      <c r="AZ292" s="108">
        <v>0</v>
      </c>
      <c r="BA292" s="108">
        <v>0</v>
      </c>
      <c r="BB292" s="108">
        <v>0</v>
      </c>
      <c r="BC292" s="108">
        <v>0</v>
      </c>
      <c r="BD292" s="108">
        <v>0</v>
      </c>
      <c r="BE292" s="108">
        <v>0</v>
      </c>
      <c r="BF292" s="108">
        <v>0</v>
      </c>
      <c r="BG292" s="108">
        <v>0</v>
      </c>
      <c r="BH292" s="108">
        <v>0</v>
      </c>
      <c r="BI292" s="108">
        <v>0</v>
      </c>
      <c r="BJ292" s="108">
        <v>0</v>
      </c>
      <c r="BK292" s="108">
        <v>0</v>
      </c>
      <c r="BL292" s="108">
        <v>0</v>
      </c>
      <c r="BM292" s="108">
        <v>0</v>
      </c>
      <c r="BN292" s="108">
        <v>0</v>
      </c>
      <c r="BO292" s="108">
        <v>0</v>
      </c>
      <c r="BP292" s="108">
        <v>0</v>
      </c>
      <c r="BQ292" s="108">
        <v>0</v>
      </c>
      <c r="BR292" s="108">
        <v>0</v>
      </c>
      <c r="BS292" s="108">
        <v>0</v>
      </c>
      <c r="BT292" s="108">
        <v>0</v>
      </c>
      <c r="BU292" s="108">
        <v>0</v>
      </c>
      <c r="BV292" s="108">
        <v>0</v>
      </c>
      <c r="BW292" s="108">
        <v>0</v>
      </c>
      <c r="BX292" s="108">
        <v>0</v>
      </c>
      <c r="BY292" s="108">
        <v>0</v>
      </c>
      <c r="BZ292" s="108">
        <v>0</v>
      </c>
      <c r="CA292" s="108">
        <v>0</v>
      </c>
      <c r="CB292" s="108">
        <v>0</v>
      </c>
      <c r="CC292" s="108">
        <v>0</v>
      </c>
      <c r="CD292" s="108">
        <v>0</v>
      </c>
      <c r="CE292" s="108">
        <v>0</v>
      </c>
      <c r="CF292" s="108">
        <v>0</v>
      </c>
      <c r="CG292" s="108">
        <v>0</v>
      </c>
      <c r="CH292" s="108">
        <v>0</v>
      </c>
      <c r="CI292" s="108">
        <v>0</v>
      </c>
      <c r="CJ292" s="108">
        <v>0</v>
      </c>
      <c r="CK292" s="108">
        <v>0</v>
      </c>
      <c r="CL292" s="108">
        <v>0</v>
      </c>
      <c r="CM292" s="108">
        <v>0</v>
      </c>
      <c r="CN292" s="108">
        <v>0</v>
      </c>
      <c r="CO292" s="108">
        <v>0</v>
      </c>
      <c r="CP292" s="108">
        <v>0</v>
      </c>
      <c r="CQ292" s="108">
        <v>0</v>
      </c>
      <c r="CR292" s="108">
        <v>0</v>
      </c>
      <c r="CS292" s="108">
        <v>0</v>
      </c>
      <c r="CT292" s="108">
        <v>0</v>
      </c>
      <c r="CU292" s="108">
        <v>0</v>
      </c>
      <c r="CV292" s="108">
        <v>0</v>
      </c>
      <c r="CW292" s="108">
        <v>0</v>
      </c>
      <c r="CX292" s="108">
        <v>0</v>
      </c>
      <c r="CY292" s="108">
        <v>0</v>
      </c>
      <c r="CZ292" s="108">
        <v>0</v>
      </c>
      <c r="DA292" s="108">
        <v>0</v>
      </c>
      <c r="DB292" s="232" t="s">
        <v>2303</v>
      </c>
      <c r="DC292" s="108">
        <v>0</v>
      </c>
      <c r="DD292" s="167" t="s">
        <v>2303</v>
      </c>
      <c r="DE292" s="230" t="s">
        <v>1471</v>
      </c>
    </row>
    <row r="293" spans="1:109">
      <c r="A293" s="62" t="s">
        <v>1248</v>
      </c>
      <c r="B293" s="63" t="s">
        <v>1276</v>
      </c>
      <c r="C293" s="62" t="s">
        <v>1277</v>
      </c>
      <c r="D293" s="107">
        <v>672.57380276722233</v>
      </c>
      <c r="E293" s="108">
        <v>0</v>
      </c>
      <c r="F293" s="108">
        <v>0</v>
      </c>
      <c r="G293" s="108">
        <v>0</v>
      </c>
      <c r="H293" s="108">
        <v>0</v>
      </c>
      <c r="I293" s="108">
        <v>0</v>
      </c>
      <c r="J293" s="108">
        <v>0</v>
      </c>
      <c r="K293" s="108">
        <v>0</v>
      </c>
      <c r="L293" s="108">
        <v>0</v>
      </c>
      <c r="M293" s="108">
        <v>0</v>
      </c>
      <c r="N293" s="108">
        <v>0</v>
      </c>
      <c r="O293" s="108">
        <v>0</v>
      </c>
      <c r="P293" s="108">
        <v>0</v>
      </c>
      <c r="Q293" s="108">
        <v>0</v>
      </c>
      <c r="R293" s="108">
        <v>0</v>
      </c>
      <c r="S293" s="108">
        <v>0</v>
      </c>
      <c r="T293" s="108">
        <v>0</v>
      </c>
      <c r="U293" s="108">
        <v>0</v>
      </c>
      <c r="V293" s="108">
        <v>0</v>
      </c>
      <c r="W293" s="108">
        <v>0</v>
      </c>
      <c r="X293" s="108">
        <v>0</v>
      </c>
      <c r="Y293" s="108">
        <v>0</v>
      </c>
      <c r="Z293" s="108">
        <v>0</v>
      </c>
      <c r="AA293" s="108">
        <v>0</v>
      </c>
      <c r="AB293" s="108">
        <v>0</v>
      </c>
      <c r="AC293" s="108">
        <v>0</v>
      </c>
      <c r="AD293" s="108">
        <v>0</v>
      </c>
      <c r="AE293" s="108">
        <v>0</v>
      </c>
      <c r="AF293" s="108">
        <v>0</v>
      </c>
      <c r="AG293" s="108">
        <v>0</v>
      </c>
      <c r="AH293" s="108">
        <v>0</v>
      </c>
      <c r="AI293" s="108">
        <v>0</v>
      </c>
      <c r="AJ293" s="108">
        <v>0</v>
      </c>
      <c r="AK293" s="108">
        <v>0</v>
      </c>
      <c r="AL293" s="108">
        <v>0</v>
      </c>
      <c r="AM293" s="108">
        <v>0</v>
      </c>
      <c r="AN293" s="108">
        <v>0</v>
      </c>
      <c r="AO293" s="108">
        <v>0</v>
      </c>
      <c r="AP293" s="108">
        <v>0</v>
      </c>
      <c r="AQ293" s="108">
        <v>0</v>
      </c>
      <c r="AR293" s="108">
        <v>0</v>
      </c>
      <c r="AS293" s="108">
        <v>0</v>
      </c>
      <c r="AT293" s="108">
        <v>0</v>
      </c>
      <c r="AU293" s="108">
        <v>0</v>
      </c>
      <c r="AV293" s="108">
        <v>0</v>
      </c>
      <c r="AW293" s="108">
        <v>0</v>
      </c>
      <c r="AX293" s="108">
        <v>0</v>
      </c>
      <c r="AY293" s="108">
        <v>0</v>
      </c>
      <c r="AZ293" s="108">
        <v>0</v>
      </c>
      <c r="BA293" s="108">
        <v>0</v>
      </c>
      <c r="BB293" s="108">
        <v>0</v>
      </c>
      <c r="BC293" s="108">
        <v>0</v>
      </c>
      <c r="BD293" s="108">
        <v>0</v>
      </c>
      <c r="BE293" s="108">
        <v>0</v>
      </c>
      <c r="BF293" s="108">
        <v>0</v>
      </c>
      <c r="BG293" s="108">
        <v>0</v>
      </c>
      <c r="BH293" s="108">
        <v>0</v>
      </c>
      <c r="BI293" s="108">
        <v>0</v>
      </c>
      <c r="BJ293" s="108">
        <v>0</v>
      </c>
      <c r="BK293" s="108">
        <v>0</v>
      </c>
      <c r="BL293" s="108">
        <v>0</v>
      </c>
      <c r="BM293" s="108">
        <v>0</v>
      </c>
      <c r="BN293" s="108">
        <v>0</v>
      </c>
      <c r="BO293" s="108">
        <v>0</v>
      </c>
      <c r="BP293" s="108">
        <v>0</v>
      </c>
      <c r="BQ293" s="108">
        <v>0</v>
      </c>
      <c r="BR293" s="108">
        <v>0</v>
      </c>
      <c r="BS293" s="108">
        <v>0</v>
      </c>
      <c r="BT293" s="108">
        <v>0</v>
      </c>
      <c r="BU293" s="108">
        <v>0</v>
      </c>
      <c r="BV293" s="108">
        <v>0</v>
      </c>
      <c r="BW293" s="108">
        <v>0</v>
      </c>
      <c r="BX293" s="108">
        <v>0</v>
      </c>
      <c r="BY293" s="108">
        <v>0</v>
      </c>
      <c r="BZ293" s="108">
        <v>0</v>
      </c>
      <c r="CA293" s="108">
        <v>0</v>
      </c>
      <c r="CB293" s="108">
        <v>0</v>
      </c>
      <c r="CC293" s="108">
        <v>0</v>
      </c>
      <c r="CD293" s="108">
        <v>0</v>
      </c>
      <c r="CE293" s="108">
        <v>0</v>
      </c>
      <c r="CF293" s="108">
        <v>0</v>
      </c>
      <c r="CG293" s="108">
        <v>0</v>
      </c>
      <c r="CH293" s="108">
        <v>0</v>
      </c>
      <c r="CI293" s="108">
        <v>0</v>
      </c>
      <c r="CJ293" s="108">
        <v>0</v>
      </c>
      <c r="CK293" s="108">
        <v>0</v>
      </c>
      <c r="CL293" s="108">
        <v>0</v>
      </c>
      <c r="CM293" s="108">
        <v>0</v>
      </c>
      <c r="CN293" s="108">
        <v>0</v>
      </c>
      <c r="CO293" s="108">
        <v>0</v>
      </c>
      <c r="CP293" s="108">
        <v>0</v>
      </c>
      <c r="CQ293" s="108">
        <v>0</v>
      </c>
      <c r="CR293" s="108">
        <v>0</v>
      </c>
      <c r="CS293" s="108">
        <v>0</v>
      </c>
      <c r="CT293" s="108">
        <v>0</v>
      </c>
      <c r="CU293" s="108">
        <v>0</v>
      </c>
      <c r="CV293" s="108">
        <v>0</v>
      </c>
      <c r="CW293" s="108">
        <v>0</v>
      </c>
      <c r="CX293" s="108">
        <v>0</v>
      </c>
      <c r="CY293" s="108">
        <v>0</v>
      </c>
      <c r="CZ293" s="108">
        <v>0</v>
      </c>
      <c r="DA293" s="108">
        <v>0</v>
      </c>
      <c r="DB293" s="232" t="s">
        <v>2303</v>
      </c>
      <c r="DC293" s="108">
        <v>0</v>
      </c>
      <c r="DD293" s="167" t="s">
        <v>2303</v>
      </c>
      <c r="DE293" s="230" t="s">
        <v>1471</v>
      </c>
    </row>
    <row r="294" spans="1:109" ht="47.25">
      <c r="A294" s="62" t="s">
        <v>1248</v>
      </c>
      <c r="B294" s="63" t="s">
        <v>1278</v>
      </c>
      <c r="C294" s="62" t="s">
        <v>1279</v>
      </c>
      <c r="D294" s="107">
        <v>6.1263471604240003</v>
      </c>
      <c r="E294" s="108">
        <v>0</v>
      </c>
      <c r="F294" s="108">
        <v>6.1263471604240003</v>
      </c>
      <c r="G294" s="108">
        <v>0</v>
      </c>
      <c r="H294" s="108">
        <v>0</v>
      </c>
      <c r="I294" s="108">
        <v>0</v>
      </c>
      <c r="J294" s="108">
        <v>0</v>
      </c>
      <c r="K294" s="108">
        <v>0</v>
      </c>
      <c r="L294" s="108">
        <v>1</v>
      </c>
      <c r="M294" s="108">
        <v>0</v>
      </c>
      <c r="N294" s="108">
        <v>0</v>
      </c>
      <c r="O294" s="108">
        <v>0</v>
      </c>
      <c r="P294" s="108">
        <v>0</v>
      </c>
      <c r="Q294" s="108">
        <v>0</v>
      </c>
      <c r="R294" s="108">
        <v>0</v>
      </c>
      <c r="S294" s="108">
        <v>0</v>
      </c>
      <c r="T294" s="108">
        <v>0</v>
      </c>
      <c r="U294" s="108">
        <v>0</v>
      </c>
      <c r="V294" s="108">
        <v>0</v>
      </c>
      <c r="W294" s="108">
        <v>0</v>
      </c>
      <c r="X294" s="108">
        <v>0</v>
      </c>
      <c r="Y294" s="108">
        <v>0</v>
      </c>
      <c r="Z294" s="108">
        <v>0</v>
      </c>
      <c r="AA294" s="108">
        <v>0</v>
      </c>
      <c r="AB294" s="108">
        <v>0</v>
      </c>
      <c r="AC294" s="108">
        <v>0</v>
      </c>
      <c r="AD294" s="108">
        <v>0</v>
      </c>
      <c r="AE294" s="108">
        <v>0</v>
      </c>
      <c r="AF294" s="108">
        <v>0</v>
      </c>
      <c r="AG294" s="108">
        <v>0</v>
      </c>
      <c r="AH294" s="108">
        <v>0</v>
      </c>
      <c r="AI294" s="108">
        <v>0</v>
      </c>
      <c r="AJ294" s="108">
        <v>6.1263471604240003</v>
      </c>
      <c r="AK294" s="108">
        <v>0</v>
      </c>
      <c r="AL294" s="108">
        <v>0</v>
      </c>
      <c r="AM294" s="108">
        <v>0</v>
      </c>
      <c r="AN294" s="108">
        <v>0</v>
      </c>
      <c r="AO294" s="108">
        <v>0</v>
      </c>
      <c r="AP294" s="108">
        <v>1</v>
      </c>
      <c r="AQ294" s="108">
        <v>0</v>
      </c>
      <c r="AR294" s="108">
        <v>0</v>
      </c>
      <c r="AS294" s="108">
        <v>0</v>
      </c>
      <c r="AT294" s="108">
        <v>0</v>
      </c>
      <c r="AU294" s="108">
        <v>0</v>
      </c>
      <c r="AV294" s="108">
        <v>0</v>
      </c>
      <c r="AW294" s="108">
        <v>0</v>
      </c>
      <c r="AX294" s="108">
        <v>0</v>
      </c>
      <c r="AY294" s="108">
        <v>0</v>
      </c>
      <c r="AZ294" s="108">
        <v>0</v>
      </c>
      <c r="BA294" s="108">
        <v>0</v>
      </c>
      <c r="BB294" s="108">
        <v>0</v>
      </c>
      <c r="BC294" s="108">
        <v>0</v>
      </c>
      <c r="BD294" s="108">
        <v>0</v>
      </c>
      <c r="BE294" s="108">
        <v>0</v>
      </c>
      <c r="BF294" s="108">
        <v>0</v>
      </c>
      <c r="BG294" s="108">
        <v>0</v>
      </c>
      <c r="BH294" s="108">
        <v>0</v>
      </c>
      <c r="BI294" s="108">
        <v>0</v>
      </c>
      <c r="BJ294" s="108">
        <v>0</v>
      </c>
      <c r="BK294" s="108">
        <v>0</v>
      </c>
      <c r="BL294" s="108">
        <v>0</v>
      </c>
      <c r="BM294" s="108">
        <v>0</v>
      </c>
      <c r="BN294" s="108">
        <v>0</v>
      </c>
      <c r="BO294" s="108">
        <v>0</v>
      </c>
      <c r="BP294" s="108">
        <v>0</v>
      </c>
      <c r="BQ294" s="108">
        <v>0</v>
      </c>
      <c r="BR294" s="108">
        <v>0</v>
      </c>
      <c r="BS294" s="108">
        <v>0</v>
      </c>
      <c r="BT294" s="108">
        <v>0</v>
      </c>
      <c r="BU294" s="108">
        <v>0</v>
      </c>
      <c r="BV294" s="108">
        <v>0</v>
      </c>
      <c r="BW294" s="108">
        <v>0</v>
      </c>
      <c r="BX294" s="108">
        <v>0</v>
      </c>
      <c r="BY294" s="108">
        <v>0</v>
      </c>
      <c r="BZ294" s="108">
        <v>0</v>
      </c>
      <c r="CA294" s="108">
        <v>0</v>
      </c>
      <c r="CB294" s="108">
        <v>0</v>
      </c>
      <c r="CC294" s="108">
        <v>0</v>
      </c>
      <c r="CD294" s="108">
        <v>0</v>
      </c>
      <c r="CE294" s="108">
        <v>0</v>
      </c>
      <c r="CF294" s="108">
        <v>0</v>
      </c>
      <c r="CG294" s="108">
        <v>0</v>
      </c>
      <c r="CH294" s="108">
        <v>0</v>
      </c>
      <c r="CI294" s="108">
        <v>0</v>
      </c>
      <c r="CJ294" s="108">
        <v>0</v>
      </c>
      <c r="CK294" s="108">
        <v>0</v>
      </c>
      <c r="CL294" s="108">
        <v>0</v>
      </c>
      <c r="CM294" s="108">
        <v>0</v>
      </c>
      <c r="CN294" s="108">
        <v>0</v>
      </c>
      <c r="CO294" s="108">
        <v>0</v>
      </c>
      <c r="CP294" s="108">
        <v>0</v>
      </c>
      <c r="CQ294" s="108">
        <v>0</v>
      </c>
      <c r="CR294" s="108">
        <v>0</v>
      </c>
      <c r="CS294" s="108">
        <v>0</v>
      </c>
      <c r="CT294" s="108">
        <v>0</v>
      </c>
      <c r="CU294" s="108">
        <v>0</v>
      </c>
      <c r="CV294" s="108">
        <v>0</v>
      </c>
      <c r="CW294" s="108">
        <v>0</v>
      </c>
      <c r="CX294" s="108">
        <v>0</v>
      </c>
      <c r="CY294" s="108">
        <v>0</v>
      </c>
      <c r="CZ294" s="108">
        <v>0</v>
      </c>
      <c r="DA294" s="108">
        <v>0</v>
      </c>
      <c r="DB294" s="232" t="s">
        <v>2303</v>
      </c>
      <c r="DC294" s="108">
        <v>0</v>
      </c>
      <c r="DD294" s="167" t="s">
        <v>2303</v>
      </c>
      <c r="DE294" s="230" t="s">
        <v>1471</v>
      </c>
    </row>
    <row r="295" spans="1:109" ht="31.5">
      <c r="A295" s="62" t="s">
        <v>1248</v>
      </c>
      <c r="B295" s="63" t="s">
        <v>1730</v>
      </c>
      <c r="C295" s="62" t="s">
        <v>1273</v>
      </c>
      <c r="D295" s="107">
        <v>248.8870617504962</v>
      </c>
      <c r="E295" s="108">
        <v>0</v>
      </c>
      <c r="F295" s="108">
        <v>0</v>
      </c>
      <c r="G295" s="108">
        <v>0</v>
      </c>
      <c r="H295" s="108">
        <v>0</v>
      </c>
      <c r="I295" s="108">
        <v>0</v>
      </c>
      <c r="J295" s="108">
        <v>0</v>
      </c>
      <c r="K295" s="108">
        <v>0</v>
      </c>
      <c r="L295" s="108">
        <v>0</v>
      </c>
      <c r="M295" s="108">
        <v>0</v>
      </c>
      <c r="N295" s="108">
        <v>0</v>
      </c>
      <c r="O295" s="108">
        <v>0</v>
      </c>
      <c r="P295" s="108">
        <v>0</v>
      </c>
      <c r="Q295" s="108">
        <v>0</v>
      </c>
      <c r="R295" s="108">
        <v>0</v>
      </c>
      <c r="S295" s="108">
        <v>0</v>
      </c>
      <c r="T295" s="108">
        <v>0</v>
      </c>
      <c r="U295" s="108">
        <v>0</v>
      </c>
      <c r="V295" s="108">
        <v>0</v>
      </c>
      <c r="W295" s="108">
        <v>0</v>
      </c>
      <c r="X295" s="108">
        <v>0</v>
      </c>
      <c r="Y295" s="108">
        <v>0</v>
      </c>
      <c r="Z295" s="108">
        <v>0</v>
      </c>
      <c r="AA295" s="108">
        <v>0</v>
      </c>
      <c r="AB295" s="108">
        <v>0</v>
      </c>
      <c r="AC295" s="108">
        <v>0</v>
      </c>
      <c r="AD295" s="108">
        <v>0</v>
      </c>
      <c r="AE295" s="108">
        <v>0</v>
      </c>
      <c r="AF295" s="108">
        <v>0</v>
      </c>
      <c r="AG295" s="108">
        <v>0</v>
      </c>
      <c r="AH295" s="108">
        <v>0</v>
      </c>
      <c r="AI295" s="108">
        <v>0</v>
      </c>
      <c r="AJ295" s="108">
        <v>0</v>
      </c>
      <c r="AK295" s="108">
        <v>0</v>
      </c>
      <c r="AL295" s="108">
        <v>0</v>
      </c>
      <c r="AM295" s="108">
        <v>0</v>
      </c>
      <c r="AN295" s="108">
        <v>0</v>
      </c>
      <c r="AO295" s="108">
        <v>0</v>
      </c>
      <c r="AP295" s="108">
        <v>0</v>
      </c>
      <c r="AQ295" s="108">
        <v>0</v>
      </c>
      <c r="AR295" s="108">
        <v>0</v>
      </c>
      <c r="AS295" s="108">
        <v>0</v>
      </c>
      <c r="AT295" s="108">
        <v>0</v>
      </c>
      <c r="AU295" s="108">
        <v>0</v>
      </c>
      <c r="AV295" s="108">
        <v>0</v>
      </c>
      <c r="AW295" s="108">
        <v>0</v>
      </c>
      <c r="AX295" s="108">
        <v>0</v>
      </c>
      <c r="AY295" s="108">
        <v>0</v>
      </c>
      <c r="AZ295" s="108">
        <v>0</v>
      </c>
      <c r="BA295" s="108">
        <v>0</v>
      </c>
      <c r="BB295" s="108">
        <v>0</v>
      </c>
      <c r="BC295" s="108">
        <v>0</v>
      </c>
      <c r="BD295" s="108">
        <v>0</v>
      </c>
      <c r="BE295" s="108">
        <v>0</v>
      </c>
      <c r="BF295" s="108">
        <v>0</v>
      </c>
      <c r="BG295" s="108">
        <v>0</v>
      </c>
      <c r="BH295" s="108">
        <v>0</v>
      </c>
      <c r="BI295" s="108">
        <v>0</v>
      </c>
      <c r="BJ295" s="108">
        <v>0</v>
      </c>
      <c r="BK295" s="108">
        <v>0</v>
      </c>
      <c r="BL295" s="108">
        <v>0</v>
      </c>
      <c r="BM295" s="108">
        <v>0</v>
      </c>
      <c r="BN295" s="108">
        <v>0</v>
      </c>
      <c r="BO295" s="108">
        <v>0</v>
      </c>
      <c r="BP295" s="108">
        <v>0</v>
      </c>
      <c r="BQ295" s="108">
        <v>0</v>
      </c>
      <c r="BR295" s="108">
        <v>0</v>
      </c>
      <c r="BS295" s="108">
        <v>0</v>
      </c>
      <c r="BT295" s="108">
        <v>0</v>
      </c>
      <c r="BU295" s="108">
        <v>0</v>
      </c>
      <c r="BV295" s="108">
        <v>0</v>
      </c>
      <c r="BW295" s="108">
        <v>0</v>
      </c>
      <c r="BX295" s="108">
        <v>0</v>
      </c>
      <c r="BY295" s="108">
        <v>0</v>
      </c>
      <c r="BZ295" s="108">
        <v>0</v>
      </c>
      <c r="CA295" s="108">
        <v>0</v>
      </c>
      <c r="CB295" s="108">
        <v>0</v>
      </c>
      <c r="CC295" s="108">
        <v>0</v>
      </c>
      <c r="CD295" s="108">
        <v>0</v>
      </c>
      <c r="CE295" s="108">
        <v>0</v>
      </c>
      <c r="CF295" s="108">
        <v>0</v>
      </c>
      <c r="CG295" s="108">
        <v>0</v>
      </c>
      <c r="CH295" s="108">
        <v>0</v>
      </c>
      <c r="CI295" s="108">
        <v>0</v>
      </c>
      <c r="CJ295" s="108">
        <v>0</v>
      </c>
      <c r="CK295" s="108">
        <v>0</v>
      </c>
      <c r="CL295" s="108">
        <v>0</v>
      </c>
      <c r="CM295" s="108">
        <v>0</v>
      </c>
      <c r="CN295" s="108">
        <v>0</v>
      </c>
      <c r="CO295" s="108">
        <v>0</v>
      </c>
      <c r="CP295" s="108">
        <v>0</v>
      </c>
      <c r="CQ295" s="108">
        <v>0</v>
      </c>
      <c r="CR295" s="108">
        <v>0</v>
      </c>
      <c r="CS295" s="108">
        <v>0</v>
      </c>
      <c r="CT295" s="108">
        <v>0</v>
      </c>
      <c r="CU295" s="108">
        <v>0</v>
      </c>
      <c r="CV295" s="108">
        <v>0</v>
      </c>
      <c r="CW295" s="108">
        <v>0</v>
      </c>
      <c r="CX295" s="108">
        <v>0</v>
      </c>
      <c r="CY295" s="108">
        <v>0</v>
      </c>
      <c r="CZ295" s="108">
        <v>0</v>
      </c>
      <c r="DA295" s="108">
        <v>0</v>
      </c>
      <c r="DB295" s="232" t="s">
        <v>2303</v>
      </c>
      <c r="DC295" s="108">
        <v>0</v>
      </c>
      <c r="DD295" s="167" t="s">
        <v>2303</v>
      </c>
      <c r="DE295" s="230" t="s">
        <v>1471</v>
      </c>
    </row>
    <row r="296" spans="1:109" ht="31.5">
      <c r="A296" s="62" t="s">
        <v>1248</v>
      </c>
      <c r="B296" s="63" t="s">
        <v>1731</v>
      </c>
      <c r="C296" s="62" t="s">
        <v>1732</v>
      </c>
      <c r="D296" s="107">
        <v>7.0705299999999999E-2</v>
      </c>
      <c r="E296" s="108" t="s">
        <v>444</v>
      </c>
      <c r="F296" s="108" t="s">
        <v>444</v>
      </c>
      <c r="G296" s="108" t="s">
        <v>444</v>
      </c>
      <c r="H296" s="108" t="s">
        <v>444</v>
      </c>
      <c r="I296" s="108" t="s">
        <v>444</v>
      </c>
      <c r="J296" s="108" t="s">
        <v>444</v>
      </c>
      <c r="K296" s="108" t="s">
        <v>444</v>
      </c>
      <c r="L296" s="108" t="s">
        <v>444</v>
      </c>
      <c r="M296" s="108" t="s">
        <v>444</v>
      </c>
      <c r="N296" s="108" t="s">
        <v>444</v>
      </c>
      <c r="O296" s="108" t="s">
        <v>444</v>
      </c>
      <c r="P296" s="108" t="s">
        <v>444</v>
      </c>
      <c r="Q296" s="108" t="s">
        <v>444</v>
      </c>
      <c r="R296" s="108" t="s">
        <v>444</v>
      </c>
      <c r="S296" s="108" t="s">
        <v>444</v>
      </c>
      <c r="T296" s="108" t="s">
        <v>444</v>
      </c>
      <c r="U296" s="108" t="s">
        <v>444</v>
      </c>
      <c r="V296" s="108" t="s">
        <v>444</v>
      </c>
      <c r="W296" s="108" t="s">
        <v>444</v>
      </c>
      <c r="X296" s="108" t="s">
        <v>444</v>
      </c>
      <c r="Y296" s="108" t="s">
        <v>444</v>
      </c>
      <c r="Z296" s="108" t="s">
        <v>444</v>
      </c>
      <c r="AA296" s="108" t="s">
        <v>444</v>
      </c>
      <c r="AB296" s="108" t="s">
        <v>444</v>
      </c>
      <c r="AC296" s="108" t="s">
        <v>444</v>
      </c>
      <c r="AD296" s="108" t="s">
        <v>444</v>
      </c>
      <c r="AE296" s="108" t="s">
        <v>444</v>
      </c>
      <c r="AF296" s="108" t="s">
        <v>444</v>
      </c>
      <c r="AG296" s="108" t="s">
        <v>444</v>
      </c>
      <c r="AH296" s="108" t="s">
        <v>444</v>
      </c>
      <c r="AI296" s="108" t="s">
        <v>444</v>
      </c>
      <c r="AJ296" s="108" t="s">
        <v>444</v>
      </c>
      <c r="AK296" s="108" t="s">
        <v>444</v>
      </c>
      <c r="AL296" s="108" t="s">
        <v>444</v>
      </c>
      <c r="AM296" s="108" t="s">
        <v>444</v>
      </c>
      <c r="AN296" s="108" t="s">
        <v>444</v>
      </c>
      <c r="AO296" s="108" t="s">
        <v>444</v>
      </c>
      <c r="AP296" s="108" t="s">
        <v>444</v>
      </c>
      <c r="AQ296" s="108" t="s">
        <v>444</v>
      </c>
      <c r="AR296" s="108" t="s">
        <v>444</v>
      </c>
      <c r="AS296" s="108" t="s">
        <v>444</v>
      </c>
      <c r="AT296" s="108" t="s">
        <v>444</v>
      </c>
      <c r="AU296" s="108" t="s">
        <v>444</v>
      </c>
      <c r="AV296" s="108" t="s">
        <v>444</v>
      </c>
      <c r="AW296" s="108" t="s">
        <v>444</v>
      </c>
      <c r="AX296" s="108" t="s">
        <v>444</v>
      </c>
      <c r="AY296" s="108" t="s">
        <v>444</v>
      </c>
      <c r="AZ296" s="108" t="s">
        <v>444</v>
      </c>
      <c r="BA296" s="108" t="s">
        <v>444</v>
      </c>
      <c r="BB296" s="108" t="s">
        <v>444</v>
      </c>
      <c r="BC296" s="108">
        <v>0</v>
      </c>
      <c r="BD296" s="108">
        <v>7.0705299999999999E-2</v>
      </c>
      <c r="BE296" s="108">
        <v>0</v>
      </c>
      <c r="BF296" s="108">
        <v>0</v>
      </c>
      <c r="BG296" s="108">
        <v>1.4E-2</v>
      </c>
      <c r="BH296" s="108">
        <v>0</v>
      </c>
      <c r="BI296" s="108">
        <v>0</v>
      </c>
      <c r="BJ296" s="108">
        <v>0</v>
      </c>
      <c r="BK296" s="108">
        <v>0</v>
      </c>
      <c r="BL296" s="108">
        <v>0</v>
      </c>
      <c r="BM296" s="108">
        <v>0</v>
      </c>
      <c r="BN296" s="108">
        <v>7.0705299999999999E-2</v>
      </c>
      <c r="BO296" s="108">
        <v>0</v>
      </c>
      <c r="BP296" s="108">
        <v>0</v>
      </c>
      <c r="BQ296" s="108">
        <v>1.4E-2</v>
      </c>
      <c r="BR296" s="108">
        <v>0</v>
      </c>
      <c r="BS296" s="108">
        <v>0</v>
      </c>
      <c r="BT296" s="108">
        <v>0</v>
      </c>
      <c r="BU296" s="108">
        <v>0</v>
      </c>
      <c r="BV296" s="108">
        <v>0</v>
      </c>
      <c r="BW296" s="108">
        <v>0</v>
      </c>
      <c r="BX296" s="108">
        <v>0</v>
      </c>
      <c r="BY296" s="108">
        <v>0</v>
      </c>
      <c r="BZ296" s="108">
        <v>0</v>
      </c>
      <c r="CA296" s="108">
        <v>0</v>
      </c>
      <c r="CB296" s="108">
        <v>0</v>
      </c>
      <c r="CC296" s="108">
        <v>0</v>
      </c>
      <c r="CD296" s="108">
        <v>0</v>
      </c>
      <c r="CE296" s="108">
        <v>0</v>
      </c>
      <c r="CF296" s="108">
        <v>0</v>
      </c>
      <c r="CG296" s="108">
        <v>0</v>
      </c>
      <c r="CH296" s="108">
        <v>0</v>
      </c>
      <c r="CI296" s="108">
        <v>0</v>
      </c>
      <c r="CJ296" s="108">
        <v>0</v>
      </c>
      <c r="CK296" s="108">
        <v>0</v>
      </c>
      <c r="CL296" s="108">
        <v>0</v>
      </c>
      <c r="CM296" s="108">
        <v>0</v>
      </c>
      <c r="CN296" s="108">
        <v>0</v>
      </c>
      <c r="CO296" s="108">
        <v>0</v>
      </c>
      <c r="CP296" s="108">
        <v>0</v>
      </c>
      <c r="CQ296" s="108">
        <v>0</v>
      </c>
      <c r="CR296" s="108">
        <v>0</v>
      </c>
      <c r="CS296" s="108">
        <v>0</v>
      </c>
      <c r="CT296" s="108">
        <v>0</v>
      </c>
      <c r="CU296" s="108">
        <v>0</v>
      </c>
      <c r="CV296" s="108">
        <v>0</v>
      </c>
      <c r="CW296" s="108">
        <v>0</v>
      </c>
      <c r="CX296" s="108">
        <v>0</v>
      </c>
      <c r="CY296" s="108">
        <v>0</v>
      </c>
      <c r="CZ296" s="108">
        <v>0</v>
      </c>
      <c r="DA296" s="108" t="s">
        <v>444</v>
      </c>
      <c r="DB296" s="232" t="s">
        <v>444</v>
      </c>
      <c r="DC296" s="108" t="s">
        <v>444</v>
      </c>
      <c r="DD296" s="167" t="s">
        <v>444</v>
      </c>
      <c r="DE296" s="230" t="s">
        <v>2241</v>
      </c>
    </row>
    <row r="297" spans="1:109" ht="63">
      <c r="A297" s="62" t="s">
        <v>1248</v>
      </c>
      <c r="B297" s="63" t="s">
        <v>1733</v>
      </c>
      <c r="C297" s="62" t="s">
        <v>1734</v>
      </c>
      <c r="D297" s="107">
        <v>0.97244993999999996</v>
      </c>
      <c r="E297" s="108" t="s">
        <v>444</v>
      </c>
      <c r="F297" s="108" t="s">
        <v>444</v>
      </c>
      <c r="G297" s="108" t="s">
        <v>444</v>
      </c>
      <c r="H297" s="108" t="s">
        <v>444</v>
      </c>
      <c r="I297" s="108" t="s">
        <v>444</v>
      </c>
      <c r="J297" s="108" t="s">
        <v>444</v>
      </c>
      <c r="K297" s="108" t="s">
        <v>444</v>
      </c>
      <c r="L297" s="108" t="s">
        <v>444</v>
      </c>
      <c r="M297" s="108" t="s">
        <v>444</v>
      </c>
      <c r="N297" s="108" t="s">
        <v>444</v>
      </c>
      <c r="O297" s="108" t="s">
        <v>444</v>
      </c>
      <c r="P297" s="108" t="s">
        <v>444</v>
      </c>
      <c r="Q297" s="108" t="s">
        <v>444</v>
      </c>
      <c r="R297" s="108" t="s">
        <v>444</v>
      </c>
      <c r="S297" s="108" t="s">
        <v>444</v>
      </c>
      <c r="T297" s="108" t="s">
        <v>444</v>
      </c>
      <c r="U297" s="108" t="s">
        <v>444</v>
      </c>
      <c r="V297" s="108" t="s">
        <v>444</v>
      </c>
      <c r="W297" s="108" t="s">
        <v>444</v>
      </c>
      <c r="X297" s="108" t="s">
        <v>444</v>
      </c>
      <c r="Y297" s="108" t="s">
        <v>444</v>
      </c>
      <c r="Z297" s="108" t="s">
        <v>444</v>
      </c>
      <c r="AA297" s="108" t="s">
        <v>444</v>
      </c>
      <c r="AB297" s="108" t="s">
        <v>444</v>
      </c>
      <c r="AC297" s="108" t="s">
        <v>444</v>
      </c>
      <c r="AD297" s="108" t="s">
        <v>444</v>
      </c>
      <c r="AE297" s="108" t="s">
        <v>444</v>
      </c>
      <c r="AF297" s="108" t="s">
        <v>444</v>
      </c>
      <c r="AG297" s="108" t="s">
        <v>444</v>
      </c>
      <c r="AH297" s="108" t="s">
        <v>444</v>
      </c>
      <c r="AI297" s="108" t="s">
        <v>444</v>
      </c>
      <c r="AJ297" s="108" t="s">
        <v>444</v>
      </c>
      <c r="AK297" s="108" t="s">
        <v>444</v>
      </c>
      <c r="AL297" s="108" t="s">
        <v>444</v>
      </c>
      <c r="AM297" s="108" t="s">
        <v>444</v>
      </c>
      <c r="AN297" s="108" t="s">
        <v>444</v>
      </c>
      <c r="AO297" s="108" t="s">
        <v>444</v>
      </c>
      <c r="AP297" s="108" t="s">
        <v>444</v>
      </c>
      <c r="AQ297" s="108" t="s">
        <v>444</v>
      </c>
      <c r="AR297" s="108" t="s">
        <v>444</v>
      </c>
      <c r="AS297" s="108" t="s">
        <v>444</v>
      </c>
      <c r="AT297" s="108" t="s">
        <v>444</v>
      </c>
      <c r="AU297" s="108" t="s">
        <v>444</v>
      </c>
      <c r="AV297" s="108" t="s">
        <v>444</v>
      </c>
      <c r="AW297" s="108" t="s">
        <v>444</v>
      </c>
      <c r="AX297" s="108" t="s">
        <v>444</v>
      </c>
      <c r="AY297" s="108" t="s">
        <v>444</v>
      </c>
      <c r="AZ297" s="108" t="s">
        <v>444</v>
      </c>
      <c r="BA297" s="108" t="s">
        <v>444</v>
      </c>
      <c r="BB297" s="108" t="s">
        <v>444</v>
      </c>
      <c r="BC297" s="108">
        <v>0</v>
      </c>
      <c r="BD297" s="108">
        <v>0</v>
      </c>
      <c r="BE297" s="108">
        <v>0</v>
      </c>
      <c r="BF297" s="108">
        <v>0</v>
      </c>
      <c r="BG297" s="108">
        <v>0</v>
      </c>
      <c r="BH297" s="108">
        <v>0</v>
      </c>
      <c r="BI297" s="108">
        <v>0</v>
      </c>
      <c r="BJ297" s="108">
        <v>0</v>
      </c>
      <c r="BK297" s="108">
        <v>0</v>
      </c>
      <c r="BL297" s="108">
        <v>0</v>
      </c>
      <c r="BM297" s="108">
        <v>0</v>
      </c>
      <c r="BN297" s="108">
        <v>0</v>
      </c>
      <c r="BO297" s="108">
        <v>0</v>
      </c>
      <c r="BP297" s="108">
        <v>0</v>
      </c>
      <c r="BQ297" s="108">
        <v>0</v>
      </c>
      <c r="BR297" s="108">
        <v>0</v>
      </c>
      <c r="BS297" s="108">
        <v>0</v>
      </c>
      <c r="BT297" s="108">
        <v>0</v>
      </c>
      <c r="BU297" s="108">
        <v>0</v>
      </c>
      <c r="BV297" s="108">
        <v>0</v>
      </c>
      <c r="BW297" s="108">
        <v>0</v>
      </c>
      <c r="BX297" s="108">
        <v>0</v>
      </c>
      <c r="BY297" s="108">
        <v>0</v>
      </c>
      <c r="BZ297" s="108">
        <v>0</v>
      </c>
      <c r="CA297" s="108">
        <v>0</v>
      </c>
      <c r="CB297" s="108">
        <v>0</v>
      </c>
      <c r="CC297" s="108">
        <v>0</v>
      </c>
      <c r="CD297" s="108">
        <v>0</v>
      </c>
      <c r="CE297" s="108">
        <v>0</v>
      </c>
      <c r="CF297" s="108">
        <v>0</v>
      </c>
      <c r="CG297" s="108">
        <v>0</v>
      </c>
      <c r="CH297" s="108">
        <v>0</v>
      </c>
      <c r="CI297" s="108">
        <v>0</v>
      </c>
      <c r="CJ297" s="108">
        <v>0</v>
      </c>
      <c r="CK297" s="108">
        <v>0</v>
      </c>
      <c r="CL297" s="108">
        <v>0</v>
      </c>
      <c r="CM297" s="108">
        <v>0</v>
      </c>
      <c r="CN297" s="108">
        <v>0</v>
      </c>
      <c r="CO297" s="108">
        <v>0</v>
      </c>
      <c r="CP297" s="108">
        <v>0</v>
      </c>
      <c r="CQ297" s="108">
        <v>0</v>
      </c>
      <c r="CR297" s="108">
        <v>0</v>
      </c>
      <c r="CS297" s="108">
        <v>0</v>
      </c>
      <c r="CT297" s="108">
        <v>0</v>
      </c>
      <c r="CU297" s="108">
        <v>0</v>
      </c>
      <c r="CV297" s="108">
        <v>0</v>
      </c>
      <c r="CW297" s="108">
        <v>0</v>
      </c>
      <c r="CX297" s="108">
        <v>0</v>
      </c>
      <c r="CY297" s="108">
        <v>0</v>
      </c>
      <c r="CZ297" s="108">
        <v>0</v>
      </c>
      <c r="DA297" s="108" t="s">
        <v>444</v>
      </c>
      <c r="DB297" s="232" t="s">
        <v>444</v>
      </c>
      <c r="DC297" s="108" t="s">
        <v>444</v>
      </c>
      <c r="DD297" s="167" t="s">
        <v>444</v>
      </c>
      <c r="DE297" s="230" t="s">
        <v>1471</v>
      </c>
    </row>
    <row r="298" spans="1:109" ht="47.25">
      <c r="A298" s="62" t="s">
        <v>1248</v>
      </c>
      <c r="B298" s="63" t="s">
        <v>1735</v>
      </c>
      <c r="C298" s="62" t="s">
        <v>1297</v>
      </c>
      <c r="D298" s="107">
        <v>0.36097386999999997</v>
      </c>
      <c r="E298" s="108" t="s">
        <v>444</v>
      </c>
      <c r="F298" s="108" t="s">
        <v>444</v>
      </c>
      <c r="G298" s="108" t="s">
        <v>444</v>
      </c>
      <c r="H298" s="108" t="s">
        <v>444</v>
      </c>
      <c r="I298" s="108" t="s">
        <v>444</v>
      </c>
      <c r="J298" s="108" t="s">
        <v>444</v>
      </c>
      <c r="K298" s="108" t="s">
        <v>444</v>
      </c>
      <c r="L298" s="108" t="s">
        <v>444</v>
      </c>
      <c r="M298" s="108" t="s">
        <v>444</v>
      </c>
      <c r="N298" s="108" t="s">
        <v>444</v>
      </c>
      <c r="O298" s="108" t="s">
        <v>444</v>
      </c>
      <c r="P298" s="108" t="s">
        <v>444</v>
      </c>
      <c r="Q298" s="108" t="s">
        <v>444</v>
      </c>
      <c r="R298" s="108" t="s">
        <v>444</v>
      </c>
      <c r="S298" s="108" t="s">
        <v>444</v>
      </c>
      <c r="T298" s="108" t="s">
        <v>444</v>
      </c>
      <c r="U298" s="108" t="s">
        <v>444</v>
      </c>
      <c r="V298" s="108" t="s">
        <v>444</v>
      </c>
      <c r="W298" s="108" t="s">
        <v>444</v>
      </c>
      <c r="X298" s="108" t="s">
        <v>444</v>
      </c>
      <c r="Y298" s="108" t="s">
        <v>444</v>
      </c>
      <c r="Z298" s="108" t="s">
        <v>444</v>
      </c>
      <c r="AA298" s="108" t="s">
        <v>444</v>
      </c>
      <c r="AB298" s="108" t="s">
        <v>444</v>
      </c>
      <c r="AC298" s="108" t="s">
        <v>444</v>
      </c>
      <c r="AD298" s="108" t="s">
        <v>444</v>
      </c>
      <c r="AE298" s="108" t="s">
        <v>444</v>
      </c>
      <c r="AF298" s="108" t="s">
        <v>444</v>
      </c>
      <c r="AG298" s="108" t="s">
        <v>444</v>
      </c>
      <c r="AH298" s="108" t="s">
        <v>444</v>
      </c>
      <c r="AI298" s="108" t="s">
        <v>444</v>
      </c>
      <c r="AJ298" s="108" t="s">
        <v>444</v>
      </c>
      <c r="AK298" s="108" t="s">
        <v>444</v>
      </c>
      <c r="AL298" s="108" t="s">
        <v>444</v>
      </c>
      <c r="AM298" s="108" t="s">
        <v>444</v>
      </c>
      <c r="AN298" s="108" t="s">
        <v>444</v>
      </c>
      <c r="AO298" s="108" t="s">
        <v>444</v>
      </c>
      <c r="AP298" s="108" t="s">
        <v>444</v>
      </c>
      <c r="AQ298" s="108" t="s">
        <v>444</v>
      </c>
      <c r="AR298" s="108" t="s">
        <v>444</v>
      </c>
      <c r="AS298" s="108" t="s">
        <v>444</v>
      </c>
      <c r="AT298" s="108" t="s">
        <v>444</v>
      </c>
      <c r="AU298" s="108" t="s">
        <v>444</v>
      </c>
      <c r="AV298" s="108" t="s">
        <v>444</v>
      </c>
      <c r="AW298" s="108" t="s">
        <v>444</v>
      </c>
      <c r="AX298" s="108" t="s">
        <v>444</v>
      </c>
      <c r="AY298" s="108" t="s">
        <v>444</v>
      </c>
      <c r="AZ298" s="108" t="s">
        <v>444</v>
      </c>
      <c r="BA298" s="108" t="s">
        <v>444</v>
      </c>
      <c r="BB298" s="108" t="s">
        <v>444</v>
      </c>
      <c r="BC298" s="108">
        <v>0</v>
      </c>
      <c r="BD298" s="108">
        <v>0.36097386999999997</v>
      </c>
      <c r="BE298" s="108">
        <v>0</v>
      </c>
      <c r="BF298" s="108">
        <v>0</v>
      </c>
      <c r="BG298" s="108">
        <v>0.16300000000000001</v>
      </c>
      <c r="BH298" s="108">
        <v>0</v>
      </c>
      <c r="BI298" s="108">
        <v>0</v>
      </c>
      <c r="BJ298" s="108">
        <v>0</v>
      </c>
      <c r="BK298" s="108">
        <v>0</v>
      </c>
      <c r="BL298" s="108">
        <v>0</v>
      </c>
      <c r="BM298" s="108">
        <v>0</v>
      </c>
      <c r="BN298" s="108">
        <v>0.36097386999999997</v>
      </c>
      <c r="BO298" s="108">
        <v>0</v>
      </c>
      <c r="BP298" s="108">
        <v>0</v>
      </c>
      <c r="BQ298" s="108">
        <v>0.16300000000000001</v>
      </c>
      <c r="BR298" s="108">
        <v>0</v>
      </c>
      <c r="BS298" s="108">
        <v>0</v>
      </c>
      <c r="BT298" s="108">
        <v>0</v>
      </c>
      <c r="BU298" s="108">
        <v>0</v>
      </c>
      <c r="BV298" s="108">
        <v>0</v>
      </c>
      <c r="BW298" s="108">
        <v>0</v>
      </c>
      <c r="BX298" s="108">
        <v>0</v>
      </c>
      <c r="BY298" s="108">
        <v>0</v>
      </c>
      <c r="BZ298" s="108">
        <v>0</v>
      </c>
      <c r="CA298" s="108">
        <v>0</v>
      </c>
      <c r="CB298" s="108">
        <v>0</v>
      </c>
      <c r="CC298" s="108">
        <v>0</v>
      </c>
      <c r="CD298" s="108">
        <v>0</v>
      </c>
      <c r="CE298" s="108">
        <v>0</v>
      </c>
      <c r="CF298" s="108">
        <v>0</v>
      </c>
      <c r="CG298" s="108">
        <v>0</v>
      </c>
      <c r="CH298" s="108">
        <v>0</v>
      </c>
      <c r="CI298" s="108">
        <v>0</v>
      </c>
      <c r="CJ298" s="108">
        <v>0</v>
      </c>
      <c r="CK298" s="108">
        <v>0</v>
      </c>
      <c r="CL298" s="108">
        <v>0</v>
      </c>
      <c r="CM298" s="108">
        <v>0</v>
      </c>
      <c r="CN298" s="108">
        <v>0</v>
      </c>
      <c r="CO298" s="108">
        <v>0</v>
      </c>
      <c r="CP298" s="108">
        <v>0</v>
      </c>
      <c r="CQ298" s="108">
        <v>0</v>
      </c>
      <c r="CR298" s="108">
        <v>0</v>
      </c>
      <c r="CS298" s="108">
        <v>0</v>
      </c>
      <c r="CT298" s="108">
        <v>0</v>
      </c>
      <c r="CU298" s="108">
        <v>0</v>
      </c>
      <c r="CV298" s="108">
        <v>0</v>
      </c>
      <c r="CW298" s="108">
        <v>0</v>
      </c>
      <c r="CX298" s="108">
        <v>0</v>
      </c>
      <c r="CY298" s="108">
        <v>0</v>
      </c>
      <c r="CZ298" s="108">
        <v>0</v>
      </c>
      <c r="DA298" s="108" t="s">
        <v>444</v>
      </c>
      <c r="DB298" s="232" t="s">
        <v>444</v>
      </c>
      <c r="DC298" s="108" t="s">
        <v>444</v>
      </c>
      <c r="DD298" s="167" t="s">
        <v>444</v>
      </c>
      <c r="DE298" s="230" t="s">
        <v>2291</v>
      </c>
    </row>
    <row r="299" spans="1:109" ht="378">
      <c r="A299" s="62" t="s">
        <v>1248</v>
      </c>
      <c r="B299" s="63" t="s">
        <v>1736</v>
      </c>
      <c r="C299" s="62" t="s">
        <v>1737</v>
      </c>
      <c r="D299" s="107">
        <v>29.956071590000001</v>
      </c>
      <c r="E299" s="108">
        <v>0</v>
      </c>
      <c r="F299" s="108">
        <v>0</v>
      </c>
      <c r="G299" s="108">
        <v>0</v>
      </c>
      <c r="H299" s="108">
        <v>0</v>
      </c>
      <c r="I299" s="108">
        <v>0</v>
      </c>
      <c r="J299" s="108">
        <v>0</v>
      </c>
      <c r="K299" s="108">
        <v>0</v>
      </c>
      <c r="L299" s="108">
        <v>0</v>
      </c>
      <c r="M299" s="108">
        <v>0</v>
      </c>
      <c r="N299" s="108">
        <v>0</v>
      </c>
      <c r="O299" s="108">
        <v>0</v>
      </c>
      <c r="P299" s="108">
        <v>0</v>
      </c>
      <c r="Q299" s="108">
        <v>0</v>
      </c>
      <c r="R299" s="108">
        <v>0</v>
      </c>
      <c r="S299" s="108">
        <v>0</v>
      </c>
      <c r="T299" s="108">
        <v>0</v>
      </c>
      <c r="U299" s="108">
        <v>0</v>
      </c>
      <c r="V299" s="108">
        <v>0</v>
      </c>
      <c r="W299" s="108">
        <v>0</v>
      </c>
      <c r="X299" s="108">
        <v>0</v>
      </c>
      <c r="Y299" s="108">
        <v>0</v>
      </c>
      <c r="Z299" s="108">
        <v>0</v>
      </c>
      <c r="AA299" s="108">
        <v>0</v>
      </c>
      <c r="AB299" s="108">
        <v>0</v>
      </c>
      <c r="AC299" s="108">
        <v>0</v>
      </c>
      <c r="AD299" s="108">
        <v>0</v>
      </c>
      <c r="AE299" s="108">
        <v>0</v>
      </c>
      <c r="AF299" s="108">
        <v>0</v>
      </c>
      <c r="AG299" s="108">
        <v>0</v>
      </c>
      <c r="AH299" s="108">
        <v>0</v>
      </c>
      <c r="AI299" s="108">
        <v>0</v>
      </c>
      <c r="AJ299" s="108">
        <v>0</v>
      </c>
      <c r="AK299" s="108">
        <v>0</v>
      </c>
      <c r="AL299" s="108">
        <v>0</v>
      </c>
      <c r="AM299" s="108">
        <v>0</v>
      </c>
      <c r="AN299" s="108">
        <v>0</v>
      </c>
      <c r="AO299" s="108">
        <v>0</v>
      </c>
      <c r="AP299" s="108">
        <v>0</v>
      </c>
      <c r="AQ299" s="108">
        <v>0</v>
      </c>
      <c r="AR299" s="108">
        <v>0</v>
      </c>
      <c r="AS299" s="108">
        <v>0</v>
      </c>
      <c r="AT299" s="108">
        <v>0</v>
      </c>
      <c r="AU299" s="108">
        <v>0</v>
      </c>
      <c r="AV299" s="108">
        <v>0</v>
      </c>
      <c r="AW299" s="108">
        <v>0</v>
      </c>
      <c r="AX299" s="108">
        <v>0</v>
      </c>
      <c r="AY299" s="108">
        <v>0</v>
      </c>
      <c r="AZ299" s="108">
        <v>0</v>
      </c>
      <c r="BA299" s="108">
        <v>0</v>
      </c>
      <c r="BB299" s="108">
        <v>0</v>
      </c>
      <c r="BC299" s="108">
        <v>0</v>
      </c>
      <c r="BD299" s="108">
        <v>0</v>
      </c>
      <c r="BE299" s="108">
        <v>0</v>
      </c>
      <c r="BF299" s="108">
        <v>0</v>
      </c>
      <c r="BG299" s="108">
        <v>0</v>
      </c>
      <c r="BH299" s="108">
        <v>0</v>
      </c>
      <c r="BI299" s="108">
        <v>0</v>
      </c>
      <c r="BJ299" s="108">
        <v>0</v>
      </c>
      <c r="BK299" s="108">
        <v>0</v>
      </c>
      <c r="BL299" s="108">
        <v>0</v>
      </c>
      <c r="BM299" s="108">
        <v>0</v>
      </c>
      <c r="BN299" s="108">
        <v>0</v>
      </c>
      <c r="BO299" s="108">
        <v>0</v>
      </c>
      <c r="BP299" s="108">
        <v>0</v>
      </c>
      <c r="BQ299" s="108">
        <v>0</v>
      </c>
      <c r="BR299" s="108">
        <v>0</v>
      </c>
      <c r="BS299" s="108">
        <v>0</v>
      </c>
      <c r="BT299" s="108">
        <v>0</v>
      </c>
      <c r="BU299" s="108">
        <v>0</v>
      </c>
      <c r="BV299" s="108">
        <v>0</v>
      </c>
      <c r="BW299" s="108">
        <v>0</v>
      </c>
      <c r="BX299" s="108">
        <v>0</v>
      </c>
      <c r="BY299" s="108">
        <v>0</v>
      </c>
      <c r="BZ299" s="108">
        <v>0</v>
      </c>
      <c r="CA299" s="108">
        <v>0</v>
      </c>
      <c r="CB299" s="108">
        <v>0</v>
      </c>
      <c r="CC299" s="108">
        <v>0</v>
      </c>
      <c r="CD299" s="108">
        <v>0</v>
      </c>
      <c r="CE299" s="108">
        <v>0</v>
      </c>
      <c r="CF299" s="108">
        <v>0</v>
      </c>
      <c r="CG299" s="108">
        <v>0</v>
      </c>
      <c r="CH299" s="108">
        <v>0</v>
      </c>
      <c r="CI299" s="108">
        <v>0</v>
      </c>
      <c r="CJ299" s="108">
        <v>0</v>
      </c>
      <c r="CK299" s="108">
        <v>0</v>
      </c>
      <c r="CL299" s="108">
        <v>0</v>
      </c>
      <c r="CM299" s="108">
        <v>0</v>
      </c>
      <c r="CN299" s="108">
        <v>0</v>
      </c>
      <c r="CO299" s="108">
        <v>0</v>
      </c>
      <c r="CP299" s="108">
        <v>0</v>
      </c>
      <c r="CQ299" s="108">
        <v>0</v>
      </c>
      <c r="CR299" s="108">
        <v>0</v>
      </c>
      <c r="CS299" s="108">
        <v>0</v>
      </c>
      <c r="CT299" s="108">
        <v>0</v>
      </c>
      <c r="CU299" s="108">
        <v>0</v>
      </c>
      <c r="CV299" s="108">
        <v>0</v>
      </c>
      <c r="CW299" s="108">
        <v>0</v>
      </c>
      <c r="CX299" s="108">
        <v>0</v>
      </c>
      <c r="CY299" s="108">
        <v>0</v>
      </c>
      <c r="CZ299" s="108">
        <v>0</v>
      </c>
      <c r="DA299" s="108">
        <v>0</v>
      </c>
      <c r="DB299" s="232" t="s">
        <v>2303</v>
      </c>
      <c r="DC299" s="108">
        <v>0</v>
      </c>
      <c r="DD299" s="167" t="s">
        <v>2303</v>
      </c>
      <c r="DE299" s="230" t="s">
        <v>1471</v>
      </c>
    </row>
    <row r="300" spans="1:109" ht="236.25">
      <c r="A300" s="62" t="s">
        <v>1248</v>
      </c>
      <c r="B300" s="63" t="s">
        <v>1738</v>
      </c>
      <c r="C300" s="62" t="s">
        <v>1739</v>
      </c>
      <c r="D300" s="107">
        <v>20.245306360000001</v>
      </c>
      <c r="E300" s="108">
        <v>0</v>
      </c>
      <c r="F300" s="108">
        <v>0</v>
      </c>
      <c r="G300" s="108">
        <v>0</v>
      </c>
      <c r="H300" s="108">
        <v>0</v>
      </c>
      <c r="I300" s="108">
        <v>0</v>
      </c>
      <c r="J300" s="108">
        <v>0</v>
      </c>
      <c r="K300" s="108">
        <v>0</v>
      </c>
      <c r="L300" s="108">
        <v>0</v>
      </c>
      <c r="M300" s="108">
        <v>0</v>
      </c>
      <c r="N300" s="108">
        <v>0</v>
      </c>
      <c r="O300" s="108">
        <v>0</v>
      </c>
      <c r="P300" s="108">
        <v>0</v>
      </c>
      <c r="Q300" s="108">
        <v>0</v>
      </c>
      <c r="R300" s="108">
        <v>0</v>
      </c>
      <c r="S300" s="108">
        <v>0</v>
      </c>
      <c r="T300" s="108">
        <v>0</v>
      </c>
      <c r="U300" s="108">
        <v>0</v>
      </c>
      <c r="V300" s="108">
        <v>0</v>
      </c>
      <c r="W300" s="108">
        <v>0</v>
      </c>
      <c r="X300" s="108">
        <v>0</v>
      </c>
      <c r="Y300" s="108">
        <v>0</v>
      </c>
      <c r="Z300" s="108">
        <v>0</v>
      </c>
      <c r="AA300" s="108">
        <v>0</v>
      </c>
      <c r="AB300" s="108">
        <v>0</v>
      </c>
      <c r="AC300" s="108">
        <v>0</v>
      </c>
      <c r="AD300" s="108">
        <v>0</v>
      </c>
      <c r="AE300" s="108">
        <v>0</v>
      </c>
      <c r="AF300" s="108">
        <v>0</v>
      </c>
      <c r="AG300" s="108">
        <v>0</v>
      </c>
      <c r="AH300" s="108">
        <v>0</v>
      </c>
      <c r="AI300" s="108">
        <v>0</v>
      </c>
      <c r="AJ300" s="108">
        <v>0</v>
      </c>
      <c r="AK300" s="108">
        <v>0</v>
      </c>
      <c r="AL300" s="108">
        <v>0</v>
      </c>
      <c r="AM300" s="108">
        <v>0</v>
      </c>
      <c r="AN300" s="108">
        <v>0</v>
      </c>
      <c r="AO300" s="108">
        <v>0</v>
      </c>
      <c r="AP300" s="108">
        <v>0</v>
      </c>
      <c r="AQ300" s="108">
        <v>0</v>
      </c>
      <c r="AR300" s="108">
        <v>0</v>
      </c>
      <c r="AS300" s="108">
        <v>0</v>
      </c>
      <c r="AT300" s="108">
        <v>0</v>
      </c>
      <c r="AU300" s="108">
        <v>0</v>
      </c>
      <c r="AV300" s="108">
        <v>0</v>
      </c>
      <c r="AW300" s="108">
        <v>0</v>
      </c>
      <c r="AX300" s="108">
        <v>0</v>
      </c>
      <c r="AY300" s="108">
        <v>0</v>
      </c>
      <c r="AZ300" s="108">
        <v>0</v>
      </c>
      <c r="BA300" s="108">
        <v>0</v>
      </c>
      <c r="BB300" s="108">
        <v>0</v>
      </c>
      <c r="BC300" s="108">
        <v>0</v>
      </c>
      <c r="BD300" s="108">
        <v>0</v>
      </c>
      <c r="BE300" s="108">
        <v>0</v>
      </c>
      <c r="BF300" s="108">
        <v>0</v>
      </c>
      <c r="BG300" s="108">
        <v>0</v>
      </c>
      <c r="BH300" s="108">
        <v>0</v>
      </c>
      <c r="BI300" s="108">
        <v>0</v>
      </c>
      <c r="BJ300" s="108">
        <v>0</v>
      </c>
      <c r="BK300" s="108">
        <v>0</v>
      </c>
      <c r="BL300" s="108">
        <v>0</v>
      </c>
      <c r="BM300" s="108">
        <v>0</v>
      </c>
      <c r="BN300" s="108">
        <v>0</v>
      </c>
      <c r="BO300" s="108">
        <v>0</v>
      </c>
      <c r="BP300" s="108">
        <v>0</v>
      </c>
      <c r="BQ300" s="108">
        <v>0</v>
      </c>
      <c r="BR300" s="108">
        <v>0</v>
      </c>
      <c r="BS300" s="108">
        <v>0</v>
      </c>
      <c r="BT300" s="108">
        <v>0</v>
      </c>
      <c r="BU300" s="108">
        <v>0</v>
      </c>
      <c r="BV300" s="108">
        <v>0</v>
      </c>
      <c r="BW300" s="108">
        <v>0</v>
      </c>
      <c r="BX300" s="108">
        <v>0</v>
      </c>
      <c r="BY300" s="108">
        <v>0</v>
      </c>
      <c r="BZ300" s="108">
        <v>0</v>
      </c>
      <c r="CA300" s="108">
        <v>0</v>
      </c>
      <c r="CB300" s="108">
        <v>0</v>
      </c>
      <c r="CC300" s="108">
        <v>0</v>
      </c>
      <c r="CD300" s="108">
        <v>0</v>
      </c>
      <c r="CE300" s="108">
        <v>0</v>
      </c>
      <c r="CF300" s="108">
        <v>0</v>
      </c>
      <c r="CG300" s="108">
        <v>0</v>
      </c>
      <c r="CH300" s="108">
        <v>0</v>
      </c>
      <c r="CI300" s="108">
        <v>0</v>
      </c>
      <c r="CJ300" s="108">
        <v>0</v>
      </c>
      <c r="CK300" s="108">
        <v>0</v>
      </c>
      <c r="CL300" s="108">
        <v>0</v>
      </c>
      <c r="CM300" s="108">
        <v>0</v>
      </c>
      <c r="CN300" s="108">
        <v>0</v>
      </c>
      <c r="CO300" s="108">
        <v>0</v>
      </c>
      <c r="CP300" s="108">
        <v>0</v>
      </c>
      <c r="CQ300" s="108">
        <v>0</v>
      </c>
      <c r="CR300" s="108">
        <v>0</v>
      </c>
      <c r="CS300" s="108">
        <v>0</v>
      </c>
      <c r="CT300" s="108">
        <v>0</v>
      </c>
      <c r="CU300" s="108">
        <v>0</v>
      </c>
      <c r="CV300" s="108">
        <v>0</v>
      </c>
      <c r="CW300" s="108">
        <v>0</v>
      </c>
      <c r="CX300" s="108">
        <v>0</v>
      </c>
      <c r="CY300" s="108">
        <v>0</v>
      </c>
      <c r="CZ300" s="108">
        <v>0</v>
      </c>
      <c r="DA300" s="108">
        <v>0</v>
      </c>
      <c r="DB300" s="232" t="s">
        <v>2303</v>
      </c>
      <c r="DC300" s="108">
        <v>0</v>
      </c>
      <c r="DD300" s="167" t="s">
        <v>2303</v>
      </c>
      <c r="DE300" s="230" t="s">
        <v>1471</v>
      </c>
    </row>
    <row r="301" spans="1:109" ht="126">
      <c r="A301" s="62" t="s">
        <v>1248</v>
      </c>
      <c r="B301" s="63" t="s">
        <v>1740</v>
      </c>
      <c r="C301" s="62" t="s">
        <v>1741</v>
      </c>
      <c r="D301" s="107">
        <v>68.987150989999989</v>
      </c>
      <c r="E301" s="108">
        <v>0</v>
      </c>
      <c r="F301" s="108">
        <v>0</v>
      </c>
      <c r="G301" s="108">
        <v>0</v>
      </c>
      <c r="H301" s="108">
        <v>0</v>
      </c>
      <c r="I301" s="108">
        <v>0</v>
      </c>
      <c r="J301" s="108">
        <v>0</v>
      </c>
      <c r="K301" s="108">
        <v>0</v>
      </c>
      <c r="L301" s="108">
        <v>0</v>
      </c>
      <c r="M301" s="108">
        <v>0</v>
      </c>
      <c r="N301" s="108">
        <v>0</v>
      </c>
      <c r="O301" s="108">
        <v>0</v>
      </c>
      <c r="P301" s="108">
        <v>0</v>
      </c>
      <c r="Q301" s="108">
        <v>0</v>
      </c>
      <c r="R301" s="108">
        <v>0</v>
      </c>
      <c r="S301" s="108">
        <v>0</v>
      </c>
      <c r="T301" s="108">
        <v>0</v>
      </c>
      <c r="U301" s="108">
        <v>0</v>
      </c>
      <c r="V301" s="108">
        <v>0</v>
      </c>
      <c r="W301" s="108">
        <v>0</v>
      </c>
      <c r="X301" s="108">
        <v>0</v>
      </c>
      <c r="Y301" s="108">
        <v>0</v>
      </c>
      <c r="Z301" s="108">
        <v>0</v>
      </c>
      <c r="AA301" s="108">
        <v>0</v>
      </c>
      <c r="AB301" s="108">
        <v>0</v>
      </c>
      <c r="AC301" s="108">
        <v>0</v>
      </c>
      <c r="AD301" s="108">
        <v>0</v>
      </c>
      <c r="AE301" s="108">
        <v>0</v>
      </c>
      <c r="AF301" s="108">
        <v>0</v>
      </c>
      <c r="AG301" s="108">
        <v>0</v>
      </c>
      <c r="AH301" s="108">
        <v>0</v>
      </c>
      <c r="AI301" s="108">
        <v>0</v>
      </c>
      <c r="AJ301" s="108">
        <v>0</v>
      </c>
      <c r="AK301" s="108">
        <v>0</v>
      </c>
      <c r="AL301" s="108">
        <v>0</v>
      </c>
      <c r="AM301" s="108">
        <v>0</v>
      </c>
      <c r="AN301" s="108">
        <v>0</v>
      </c>
      <c r="AO301" s="108">
        <v>0</v>
      </c>
      <c r="AP301" s="108">
        <v>0</v>
      </c>
      <c r="AQ301" s="108">
        <v>0</v>
      </c>
      <c r="AR301" s="108">
        <v>0</v>
      </c>
      <c r="AS301" s="108">
        <v>0</v>
      </c>
      <c r="AT301" s="108">
        <v>0</v>
      </c>
      <c r="AU301" s="108">
        <v>0</v>
      </c>
      <c r="AV301" s="108">
        <v>0</v>
      </c>
      <c r="AW301" s="108">
        <v>0</v>
      </c>
      <c r="AX301" s="108">
        <v>0</v>
      </c>
      <c r="AY301" s="108">
        <v>0</v>
      </c>
      <c r="AZ301" s="108">
        <v>0</v>
      </c>
      <c r="BA301" s="108">
        <v>0</v>
      </c>
      <c r="BB301" s="108">
        <v>0</v>
      </c>
      <c r="BC301" s="108">
        <v>0</v>
      </c>
      <c r="BD301" s="108">
        <v>0</v>
      </c>
      <c r="BE301" s="108">
        <v>0</v>
      </c>
      <c r="BF301" s="108">
        <v>0</v>
      </c>
      <c r="BG301" s="108">
        <v>0</v>
      </c>
      <c r="BH301" s="108">
        <v>0</v>
      </c>
      <c r="BI301" s="108">
        <v>0</v>
      </c>
      <c r="BJ301" s="108">
        <v>0</v>
      </c>
      <c r="BK301" s="108">
        <v>0</v>
      </c>
      <c r="BL301" s="108">
        <v>0</v>
      </c>
      <c r="BM301" s="108">
        <v>0</v>
      </c>
      <c r="BN301" s="108">
        <v>0</v>
      </c>
      <c r="BO301" s="108">
        <v>0</v>
      </c>
      <c r="BP301" s="108">
        <v>0</v>
      </c>
      <c r="BQ301" s="108">
        <v>0</v>
      </c>
      <c r="BR301" s="108">
        <v>0</v>
      </c>
      <c r="BS301" s="108">
        <v>0</v>
      </c>
      <c r="BT301" s="108">
        <v>0</v>
      </c>
      <c r="BU301" s="108">
        <v>0</v>
      </c>
      <c r="BV301" s="108">
        <v>0</v>
      </c>
      <c r="BW301" s="108">
        <v>0</v>
      </c>
      <c r="BX301" s="108">
        <v>0</v>
      </c>
      <c r="BY301" s="108">
        <v>0</v>
      </c>
      <c r="BZ301" s="108">
        <v>0</v>
      </c>
      <c r="CA301" s="108">
        <v>0</v>
      </c>
      <c r="CB301" s="108">
        <v>0</v>
      </c>
      <c r="CC301" s="108">
        <v>0</v>
      </c>
      <c r="CD301" s="108">
        <v>0</v>
      </c>
      <c r="CE301" s="108">
        <v>0</v>
      </c>
      <c r="CF301" s="108">
        <v>0</v>
      </c>
      <c r="CG301" s="108">
        <v>0</v>
      </c>
      <c r="CH301" s="108">
        <v>0</v>
      </c>
      <c r="CI301" s="108">
        <v>0</v>
      </c>
      <c r="CJ301" s="108">
        <v>0</v>
      </c>
      <c r="CK301" s="108">
        <v>0</v>
      </c>
      <c r="CL301" s="108">
        <v>0</v>
      </c>
      <c r="CM301" s="108">
        <v>0</v>
      </c>
      <c r="CN301" s="108">
        <v>0</v>
      </c>
      <c r="CO301" s="108">
        <v>0</v>
      </c>
      <c r="CP301" s="108">
        <v>0</v>
      </c>
      <c r="CQ301" s="108">
        <v>0</v>
      </c>
      <c r="CR301" s="108">
        <v>0</v>
      </c>
      <c r="CS301" s="108">
        <v>0</v>
      </c>
      <c r="CT301" s="108">
        <v>0</v>
      </c>
      <c r="CU301" s="108">
        <v>0</v>
      </c>
      <c r="CV301" s="108">
        <v>0</v>
      </c>
      <c r="CW301" s="108">
        <v>0</v>
      </c>
      <c r="CX301" s="108">
        <v>0</v>
      </c>
      <c r="CY301" s="108">
        <v>0</v>
      </c>
      <c r="CZ301" s="108">
        <v>0</v>
      </c>
      <c r="DA301" s="108">
        <v>0</v>
      </c>
      <c r="DB301" s="232" t="s">
        <v>2303</v>
      </c>
      <c r="DC301" s="108">
        <v>0</v>
      </c>
      <c r="DD301" s="167" t="s">
        <v>2303</v>
      </c>
      <c r="DE301" s="230" t="s">
        <v>1471</v>
      </c>
    </row>
    <row r="302" spans="1:109" ht="78.75">
      <c r="A302" s="62" t="s">
        <v>1248</v>
      </c>
      <c r="B302" s="63" t="s">
        <v>1742</v>
      </c>
      <c r="C302" s="62" t="s">
        <v>1743</v>
      </c>
      <c r="D302" s="107">
        <v>0.17607394000000001</v>
      </c>
      <c r="E302" s="108" t="s">
        <v>444</v>
      </c>
      <c r="F302" s="108" t="s">
        <v>444</v>
      </c>
      <c r="G302" s="108" t="s">
        <v>444</v>
      </c>
      <c r="H302" s="108" t="s">
        <v>444</v>
      </c>
      <c r="I302" s="108" t="s">
        <v>444</v>
      </c>
      <c r="J302" s="108" t="s">
        <v>444</v>
      </c>
      <c r="K302" s="108" t="s">
        <v>444</v>
      </c>
      <c r="L302" s="108" t="s">
        <v>444</v>
      </c>
      <c r="M302" s="108" t="s">
        <v>444</v>
      </c>
      <c r="N302" s="108" t="s">
        <v>444</v>
      </c>
      <c r="O302" s="108" t="s">
        <v>444</v>
      </c>
      <c r="P302" s="108" t="s">
        <v>444</v>
      </c>
      <c r="Q302" s="108" t="s">
        <v>444</v>
      </c>
      <c r="R302" s="108" t="s">
        <v>444</v>
      </c>
      <c r="S302" s="108" t="s">
        <v>444</v>
      </c>
      <c r="T302" s="108" t="s">
        <v>444</v>
      </c>
      <c r="U302" s="108" t="s">
        <v>444</v>
      </c>
      <c r="V302" s="108" t="s">
        <v>444</v>
      </c>
      <c r="W302" s="108" t="s">
        <v>444</v>
      </c>
      <c r="X302" s="108" t="s">
        <v>444</v>
      </c>
      <c r="Y302" s="108" t="s">
        <v>444</v>
      </c>
      <c r="Z302" s="108" t="s">
        <v>444</v>
      </c>
      <c r="AA302" s="108" t="s">
        <v>444</v>
      </c>
      <c r="AB302" s="108" t="s">
        <v>444</v>
      </c>
      <c r="AC302" s="108" t="s">
        <v>444</v>
      </c>
      <c r="AD302" s="108" t="s">
        <v>444</v>
      </c>
      <c r="AE302" s="108" t="s">
        <v>444</v>
      </c>
      <c r="AF302" s="108" t="s">
        <v>444</v>
      </c>
      <c r="AG302" s="108" t="s">
        <v>444</v>
      </c>
      <c r="AH302" s="108" t="s">
        <v>444</v>
      </c>
      <c r="AI302" s="108" t="s">
        <v>444</v>
      </c>
      <c r="AJ302" s="108" t="s">
        <v>444</v>
      </c>
      <c r="AK302" s="108" t="s">
        <v>444</v>
      </c>
      <c r="AL302" s="108" t="s">
        <v>444</v>
      </c>
      <c r="AM302" s="108" t="s">
        <v>444</v>
      </c>
      <c r="AN302" s="108" t="s">
        <v>444</v>
      </c>
      <c r="AO302" s="108" t="s">
        <v>444</v>
      </c>
      <c r="AP302" s="108" t="s">
        <v>444</v>
      </c>
      <c r="AQ302" s="108" t="s">
        <v>444</v>
      </c>
      <c r="AR302" s="108" t="s">
        <v>444</v>
      </c>
      <c r="AS302" s="108" t="s">
        <v>444</v>
      </c>
      <c r="AT302" s="108" t="s">
        <v>444</v>
      </c>
      <c r="AU302" s="108" t="s">
        <v>444</v>
      </c>
      <c r="AV302" s="108" t="s">
        <v>444</v>
      </c>
      <c r="AW302" s="108" t="s">
        <v>444</v>
      </c>
      <c r="AX302" s="108" t="s">
        <v>444</v>
      </c>
      <c r="AY302" s="108" t="s">
        <v>444</v>
      </c>
      <c r="AZ302" s="108" t="s">
        <v>444</v>
      </c>
      <c r="BA302" s="108" t="s">
        <v>444</v>
      </c>
      <c r="BB302" s="108" t="s">
        <v>444</v>
      </c>
      <c r="BC302" s="108">
        <v>0</v>
      </c>
      <c r="BD302" s="108">
        <v>0.17607394000000001</v>
      </c>
      <c r="BE302" s="108">
        <v>0</v>
      </c>
      <c r="BF302" s="108">
        <v>0</v>
      </c>
      <c r="BG302" s="108">
        <v>5.0999999999999997E-2</v>
      </c>
      <c r="BH302" s="108">
        <v>0</v>
      </c>
      <c r="BI302" s="108">
        <v>0</v>
      </c>
      <c r="BJ302" s="108">
        <v>0</v>
      </c>
      <c r="BK302" s="108">
        <v>0</v>
      </c>
      <c r="BL302" s="108">
        <v>0</v>
      </c>
      <c r="BM302" s="108">
        <v>0</v>
      </c>
      <c r="BN302" s="108">
        <v>0.17607394000000001</v>
      </c>
      <c r="BO302" s="108">
        <v>0</v>
      </c>
      <c r="BP302" s="108">
        <v>0</v>
      </c>
      <c r="BQ302" s="108">
        <v>5.0999999999999997E-2</v>
      </c>
      <c r="BR302" s="108">
        <v>0</v>
      </c>
      <c r="BS302" s="108">
        <v>0</v>
      </c>
      <c r="BT302" s="108">
        <v>0</v>
      </c>
      <c r="BU302" s="108">
        <v>0</v>
      </c>
      <c r="BV302" s="108">
        <v>0</v>
      </c>
      <c r="BW302" s="108">
        <v>0</v>
      </c>
      <c r="BX302" s="108">
        <v>0</v>
      </c>
      <c r="BY302" s="108">
        <v>0</v>
      </c>
      <c r="BZ302" s="108">
        <v>0</v>
      </c>
      <c r="CA302" s="108">
        <v>0</v>
      </c>
      <c r="CB302" s="108">
        <v>0</v>
      </c>
      <c r="CC302" s="108">
        <v>0</v>
      </c>
      <c r="CD302" s="108">
        <v>0</v>
      </c>
      <c r="CE302" s="108">
        <v>0</v>
      </c>
      <c r="CF302" s="108">
        <v>0</v>
      </c>
      <c r="CG302" s="108">
        <v>0</v>
      </c>
      <c r="CH302" s="108">
        <v>0</v>
      </c>
      <c r="CI302" s="108">
        <v>0</v>
      </c>
      <c r="CJ302" s="108">
        <v>0</v>
      </c>
      <c r="CK302" s="108">
        <v>0</v>
      </c>
      <c r="CL302" s="108">
        <v>0</v>
      </c>
      <c r="CM302" s="108">
        <v>0</v>
      </c>
      <c r="CN302" s="108">
        <v>0</v>
      </c>
      <c r="CO302" s="108">
        <v>0</v>
      </c>
      <c r="CP302" s="108">
        <v>0</v>
      </c>
      <c r="CQ302" s="108">
        <v>0</v>
      </c>
      <c r="CR302" s="108">
        <v>0</v>
      </c>
      <c r="CS302" s="108">
        <v>0</v>
      </c>
      <c r="CT302" s="108">
        <v>0</v>
      </c>
      <c r="CU302" s="108">
        <v>0</v>
      </c>
      <c r="CV302" s="108">
        <v>0</v>
      </c>
      <c r="CW302" s="108">
        <v>0</v>
      </c>
      <c r="CX302" s="108">
        <v>0</v>
      </c>
      <c r="CY302" s="108">
        <v>0</v>
      </c>
      <c r="CZ302" s="108">
        <v>0</v>
      </c>
      <c r="DA302" s="108" t="s">
        <v>444</v>
      </c>
      <c r="DB302" s="232" t="s">
        <v>444</v>
      </c>
      <c r="DC302" s="108" t="s">
        <v>444</v>
      </c>
      <c r="DD302" s="167" t="s">
        <v>444</v>
      </c>
      <c r="DE302" s="230" t="s">
        <v>2291</v>
      </c>
    </row>
    <row r="303" spans="1:109" ht="31.5">
      <c r="A303" s="62" t="s">
        <v>1248</v>
      </c>
      <c r="B303" s="63" t="s">
        <v>1744</v>
      </c>
      <c r="C303" s="62" t="s">
        <v>1745</v>
      </c>
      <c r="D303" s="107">
        <v>0.50723564999999993</v>
      </c>
      <c r="E303" s="108" t="s">
        <v>444</v>
      </c>
      <c r="F303" s="108" t="s">
        <v>444</v>
      </c>
      <c r="G303" s="108" t="s">
        <v>444</v>
      </c>
      <c r="H303" s="108" t="s">
        <v>444</v>
      </c>
      <c r="I303" s="108" t="s">
        <v>444</v>
      </c>
      <c r="J303" s="108" t="s">
        <v>444</v>
      </c>
      <c r="K303" s="108" t="s">
        <v>444</v>
      </c>
      <c r="L303" s="108" t="s">
        <v>444</v>
      </c>
      <c r="M303" s="108" t="s">
        <v>444</v>
      </c>
      <c r="N303" s="108" t="s">
        <v>444</v>
      </c>
      <c r="O303" s="108" t="s">
        <v>444</v>
      </c>
      <c r="P303" s="108" t="s">
        <v>444</v>
      </c>
      <c r="Q303" s="108" t="s">
        <v>444</v>
      </c>
      <c r="R303" s="108" t="s">
        <v>444</v>
      </c>
      <c r="S303" s="108" t="s">
        <v>444</v>
      </c>
      <c r="T303" s="108" t="s">
        <v>444</v>
      </c>
      <c r="U303" s="108" t="s">
        <v>444</v>
      </c>
      <c r="V303" s="108" t="s">
        <v>444</v>
      </c>
      <c r="W303" s="108" t="s">
        <v>444</v>
      </c>
      <c r="X303" s="108" t="s">
        <v>444</v>
      </c>
      <c r="Y303" s="108" t="s">
        <v>444</v>
      </c>
      <c r="Z303" s="108" t="s">
        <v>444</v>
      </c>
      <c r="AA303" s="108" t="s">
        <v>444</v>
      </c>
      <c r="AB303" s="108" t="s">
        <v>444</v>
      </c>
      <c r="AC303" s="108" t="s">
        <v>444</v>
      </c>
      <c r="AD303" s="108" t="s">
        <v>444</v>
      </c>
      <c r="AE303" s="108" t="s">
        <v>444</v>
      </c>
      <c r="AF303" s="108" t="s">
        <v>444</v>
      </c>
      <c r="AG303" s="108" t="s">
        <v>444</v>
      </c>
      <c r="AH303" s="108" t="s">
        <v>444</v>
      </c>
      <c r="AI303" s="108" t="s">
        <v>444</v>
      </c>
      <c r="AJ303" s="108" t="s">
        <v>444</v>
      </c>
      <c r="AK303" s="108" t="s">
        <v>444</v>
      </c>
      <c r="AL303" s="108" t="s">
        <v>444</v>
      </c>
      <c r="AM303" s="108" t="s">
        <v>444</v>
      </c>
      <c r="AN303" s="108" t="s">
        <v>444</v>
      </c>
      <c r="AO303" s="108" t="s">
        <v>444</v>
      </c>
      <c r="AP303" s="108" t="s">
        <v>444</v>
      </c>
      <c r="AQ303" s="108" t="s">
        <v>444</v>
      </c>
      <c r="AR303" s="108" t="s">
        <v>444</v>
      </c>
      <c r="AS303" s="108" t="s">
        <v>444</v>
      </c>
      <c r="AT303" s="108" t="s">
        <v>444</v>
      </c>
      <c r="AU303" s="108" t="s">
        <v>444</v>
      </c>
      <c r="AV303" s="108" t="s">
        <v>444</v>
      </c>
      <c r="AW303" s="108" t="s">
        <v>444</v>
      </c>
      <c r="AX303" s="108" t="s">
        <v>444</v>
      </c>
      <c r="AY303" s="108" t="s">
        <v>444</v>
      </c>
      <c r="AZ303" s="108" t="s">
        <v>444</v>
      </c>
      <c r="BA303" s="108" t="s">
        <v>444</v>
      </c>
      <c r="BB303" s="108" t="s">
        <v>444</v>
      </c>
      <c r="BC303" s="108">
        <v>0</v>
      </c>
      <c r="BD303" s="108">
        <v>0</v>
      </c>
      <c r="BE303" s="108">
        <v>0</v>
      </c>
      <c r="BF303" s="108">
        <v>0</v>
      </c>
      <c r="BG303" s="108">
        <v>0</v>
      </c>
      <c r="BH303" s="108">
        <v>0</v>
      </c>
      <c r="BI303" s="108">
        <v>0</v>
      </c>
      <c r="BJ303" s="108">
        <v>0</v>
      </c>
      <c r="BK303" s="108">
        <v>0</v>
      </c>
      <c r="BL303" s="108">
        <v>0</v>
      </c>
      <c r="BM303" s="108">
        <v>0</v>
      </c>
      <c r="BN303" s="108">
        <v>0</v>
      </c>
      <c r="BO303" s="108">
        <v>0</v>
      </c>
      <c r="BP303" s="108">
        <v>0</v>
      </c>
      <c r="BQ303" s="108">
        <v>0</v>
      </c>
      <c r="BR303" s="108">
        <v>0</v>
      </c>
      <c r="BS303" s="108">
        <v>0</v>
      </c>
      <c r="BT303" s="108">
        <v>0</v>
      </c>
      <c r="BU303" s="108">
        <v>0</v>
      </c>
      <c r="BV303" s="108">
        <v>0</v>
      </c>
      <c r="BW303" s="108">
        <v>0</v>
      </c>
      <c r="BX303" s="108">
        <v>0</v>
      </c>
      <c r="BY303" s="108">
        <v>0</v>
      </c>
      <c r="BZ303" s="108">
        <v>0</v>
      </c>
      <c r="CA303" s="108">
        <v>0</v>
      </c>
      <c r="CB303" s="108">
        <v>0</v>
      </c>
      <c r="CC303" s="108">
        <v>0</v>
      </c>
      <c r="CD303" s="108">
        <v>0</v>
      </c>
      <c r="CE303" s="108">
        <v>0</v>
      </c>
      <c r="CF303" s="108">
        <v>0</v>
      </c>
      <c r="CG303" s="108">
        <v>0</v>
      </c>
      <c r="CH303" s="108">
        <v>0</v>
      </c>
      <c r="CI303" s="108">
        <v>0</v>
      </c>
      <c r="CJ303" s="108">
        <v>0</v>
      </c>
      <c r="CK303" s="108">
        <v>0</v>
      </c>
      <c r="CL303" s="108">
        <v>0</v>
      </c>
      <c r="CM303" s="108">
        <v>0</v>
      </c>
      <c r="CN303" s="108">
        <v>0</v>
      </c>
      <c r="CO303" s="108">
        <v>0</v>
      </c>
      <c r="CP303" s="108">
        <v>0</v>
      </c>
      <c r="CQ303" s="108">
        <v>0</v>
      </c>
      <c r="CR303" s="108">
        <v>0</v>
      </c>
      <c r="CS303" s="108">
        <v>0</v>
      </c>
      <c r="CT303" s="108">
        <v>0</v>
      </c>
      <c r="CU303" s="108">
        <v>0</v>
      </c>
      <c r="CV303" s="108">
        <v>0</v>
      </c>
      <c r="CW303" s="108">
        <v>0</v>
      </c>
      <c r="CX303" s="108">
        <v>0</v>
      </c>
      <c r="CY303" s="108">
        <v>0</v>
      </c>
      <c r="CZ303" s="108">
        <v>0</v>
      </c>
      <c r="DA303" s="108" t="s">
        <v>444</v>
      </c>
      <c r="DB303" s="232" t="s">
        <v>444</v>
      </c>
      <c r="DC303" s="108" t="s">
        <v>444</v>
      </c>
      <c r="DD303" s="167" t="s">
        <v>444</v>
      </c>
      <c r="DE303" s="230" t="s">
        <v>1471</v>
      </c>
    </row>
    <row r="304" spans="1:109" ht="110.25">
      <c r="A304" s="62" t="s">
        <v>1248</v>
      </c>
      <c r="B304" s="63" t="s">
        <v>1746</v>
      </c>
      <c r="C304" s="62" t="s">
        <v>1747</v>
      </c>
      <c r="D304" s="107">
        <v>1.2245500000000002</v>
      </c>
      <c r="E304" s="108" t="s">
        <v>444</v>
      </c>
      <c r="F304" s="108" t="s">
        <v>444</v>
      </c>
      <c r="G304" s="108" t="s">
        <v>444</v>
      </c>
      <c r="H304" s="108" t="s">
        <v>444</v>
      </c>
      <c r="I304" s="108" t="s">
        <v>444</v>
      </c>
      <c r="J304" s="108" t="s">
        <v>444</v>
      </c>
      <c r="K304" s="108" t="s">
        <v>444</v>
      </c>
      <c r="L304" s="108" t="s">
        <v>444</v>
      </c>
      <c r="M304" s="108" t="s">
        <v>444</v>
      </c>
      <c r="N304" s="108" t="s">
        <v>444</v>
      </c>
      <c r="O304" s="108" t="s">
        <v>444</v>
      </c>
      <c r="P304" s="108" t="s">
        <v>444</v>
      </c>
      <c r="Q304" s="108" t="s">
        <v>444</v>
      </c>
      <c r="R304" s="108" t="s">
        <v>444</v>
      </c>
      <c r="S304" s="108" t="s">
        <v>444</v>
      </c>
      <c r="T304" s="108" t="s">
        <v>444</v>
      </c>
      <c r="U304" s="108" t="s">
        <v>444</v>
      </c>
      <c r="V304" s="108" t="s">
        <v>444</v>
      </c>
      <c r="W304" s="108" t="s">
        <v>444</v>
      </c>
      <c r="X304" s="108" t="s">
        <v>444</v>
      </c>
      <c r="Y304" s="108" t="s">
        <v>444</v>
      </c>
      <c r="Z304" s="108" t="s">
        <v>444</v>
      </c>
      <c r="AA304" s="108" t="s">
        <v>444</v>
      </c>
      <c r="AB304" s="108" t="s">
        <v>444</v>
      </c>
      <c r="AC304" s="108" t="s">
        <v>444</v>
      </c>
      <c r="AD304" s="108" t="s">
        <v>444</v>
      </c>
      <c r="AE304" s="108" t="s">
        <v>444</v>
      </c>
      <c r="AF304" s="108" t="s">
        <v>444</v>
      </c>
      <c r="AG304" s="108" t="s">
        <v>444</v>
      </c>
      <c r="AH304" s="108" t="s">
        <v>444</v>
      </c>
      <c r="AI304" s="108" t="s">
        <v>444</v>
      </c>
      <c r="AJ304" s="108" t="s">
        <v>444</v>
      </c>
      <c r="AK304" s="108" t="s">
        <v>444</v>
      </c>
      <c r="AL304" s="108" t="s">
        <v>444</v>
      </c>
      <c r="AM304" s="108" t="s">
        <v>444</v>
      </c>
      <c r="AN304" s="108" t="s">
        <v>444</v>
      </c>
      <c r="AO304" s="108" t="s">
        <v>444</v>
      </c>
      <c r="AP304" s="108" t="s">
        <v>444</v>
      </c>
      <c r="AQ304" s="108" t="s">
        <v>444</v>
      </c>
      <c r="AR304" s="108" t="s">
        <v>444</v>
      </c>
      <c r="AS304" s="108" t="s">
        <v>444</v>
      </c>
      <c r="AT304" s="108" t="s">
        <v>444</v>
      </c>
      <c r="AU304" s="108" t="s">
        <v>444</v>
      </c>
      <c r="AV304" s="108" t="s">
        <v>444</v>
      </c>
      <c r="AW304" s="108" t="s">
        <v>444</v>
      </c>
      <c r="AX304" s="108" t="s">
        <v>444</v>
      </c>
      <c r="AY304" s="108" t="s">
        <v>444</v>
      </c>
      <c r="AZ304" s="108" t="s">
        <v>444</v>
      </c>
      <c r="BA304" s="108" t="s">
        <v>444</v>
      </c>
      <c r="BB304" s="108" t="s">
        <v>444</v>
      </c>
      <c r="BC304" s="108">
        <v>0</v>
      </c>
      <c r="BD304" s="108">
        <v>0</v>
      </c>
      <c r="BE304" s="108">
        <v>0</v>
      </c>
      <c r="BF304" s="108">
        <v>0</v>
      </c>
      <c r="BG304" s="108">
        <v>0</v>
      </c>
      <c r="BH304" s="108">
        <v>0</v>
      </c>
      <c r="BI304" s="108">
        <v>0</v>
      </c>
      <c r="BJ304" s="108">
        <v>0</v>
      </c>
      <c r="BK304" s="108">
        <v>0</v>
      </c>
      <c r="BL304" s="108">
        <v>0</v>
      </c>
      <c r="BM304" s="108">
        <v>0</v>
      </c>
      <c r="BN304" s="108">
        <v>0</v>
      </c>
      <c r="BO304" s="108">
        <v>0</v>
      </c>
      <c r="BP304" s="108">
        <v>0</v>
      </c>
      <c r="BQ304" s="108">
        <v>0</v>
      </c>
      <c r="BR304" s="108">
        <v>0</v>
      </c>
      <c r="BS304" s="108">
        <v>0</v>
      </c>
      <c r="BT304" s="108">
        <v>0</v>
      </c>
      <c r="BU304" s="108">
        <v>0</v>
      </c>
      <c r="BV304" s="108">
        <v>0</v>
      </c>
      <c r="BW304" s="108">
        <v>0</v>
      </c>
      <c r="BX304" s="108">
        <v>0</v>
      </c>
      <c r="BY304" s="108">
        <v>0</v>
      </c>
      <c r="BZ304" s="108">
        <v>0</v>
      </c>
      <c r="CA304" s="108">
        <v>0</v>
      </c>
      <c r="CB304" s="108">
        <v>0</v>
      </c>
      <c r="CC304" s="108">
        <v>0</v>
      </c>
      <c r="CD304" s="108">
        <v>0</v>
      </c>
      <c r="CE304" s="108">
        <v>0</v>
      </c>
      <c r="CF304" s="108">
        <v>0</v>
      </c>
      <c r="CG304" s="108">
        <v>0</v>
      </c>
      <c r="CH304" s="108">
        <v>0</v>
      </c>
      <c r="CI304" s="108">
        <v>0</v>
      </c>
      <c r="CJ304" s="108">
        <v>0</v>
      </c>
      <c r="CK304" s="108">
        <v>0</v>
      </c>
      <c r="CL304" s="108">
        <v>0</v>
      </c>
      <c r="CM304" s="108">
        <v>0</v>
      </c>
      <c r="CN304" s="108">
        <v>0</v>
      </c>
      <c r="CO304" s="108">
        <v>0</v>
      </c>
      <c r="CP304" s="108">
        <v>0</v>
      </c>
      <c r="CQ304" s="108">
        <v>0</v>
      </c>
      <c r="CR304" s="108">
        <v>0</v>
      </c>
      <c r="CS304" s="108">
        <v>0</v>
      </c>
      <c r="CT304" s="108">
        <v>0</v>
      </c>
      <c r="CU304" s="108">
        <v>0</v>
      </c>
      <c r="CV304" s="108">
        <v>0</v>
      </c>
      <c r="CW304" s="108">
        <v>0</v>
      </c>
      <c r="CX304" s="108">
        <v>0</v>
      </c>
      <c r="CY304" s="108">
        <v>0</v>
      </c>
      <c r="CZ304" s="108">
        <v>0</v>
      </c>
      <c r="DA304" s="108" t="s">
        <v>444</v>
      </c>
      <c r="DB304" s="232" t="s">
        <v>444</v>
      </c>
      <c r="DC304" s="108" t="s">
        <v>444</v>
      </c>
      <c r="DD304" s="167" t="s">
        <v>444</v>
      </c>
      <c r="DE304" s="230" t="s">
        <v>1471</v>
      </c>
    </row>
    <row r="305" spans="1:109" ht="47.25">
      <c r="A305" s="62" t="s">
        <v>1248</v>
      </c>
      <c r="B305" s="63" t="s">
        <v>1748</v>
      </c>
      <c r="C305" s="62" t="s">
        <v>1749</v>
      </c>
      <c r="D305" s="107">
        <v>0.20318333333333335</v>
      </c>
      <c r="E305" s="108" t="s">
        <v>444</v>
      </c>
      <c r="F305" s="108" t="s">
        <v>444</v>
      </c>
      <c r="G305" s="108" t="s">
        <v>444</v>
      </c>
      <c r="H305" s="108" t="s">
        <v>444</v>
      </c>
      <c r="I305" s="108" t="s">
        <v>444</v>
      </c>
      <c r="J305" s="108" t="s">
        <v>444</v>
      </c>
      <c r="K305" s="108" t="s">
        <v>444</v>
      </c>
      <c r="L305" s="108" t="s">
        <v>444</v>
      </c>
      <c r="M305" s="108" t="s">
        <v>444</v>
      </c>
      <c r="N305" s="108" t="s">
        <v>444</v>
      </c>
      <c r="O305" s="108" t="s">
        <v>444</v>
      </c>
      <c r="P305" s="108" t="s">
        <v>444</v>
      </c>
      <c r="Q305" s="108" t="s">
        <v>444</v>
      </c>
      <c r="R305" s="108" t="s">
        <v>444</v>
      </c>
      <c r="S305" s="108" t="s">
        <v>444</v>
      </c>
      <c r="T305" s="108" t="s">
        <v>444</v>
      </c>
      <c r="U305" s="108" t="s">
        <v>444</v>
      </c>
      <c r="V305" s="108" t="s">
        <v>444</v>
      </c>
      <c r="W305" s="108" t="s">
        <v>444</v>
      </c>
      <c r="X305" s="108" t="s">
        <v>444</v>
      </c>
      <c r="Y305" s="108" t="s">
        <v>444</v>
      </c>
      <c r="Z305" s="108" t="s">
        <v>444</v>
      </c>
      <c r="AA305" s="108" t="s">
        <v>444</v>
      </c>
      <c r="AB305" s="108" t="s">
        <v>444</v>
      </c>
      <c r="AC305" s="108" t="s">
        <v>444</v>
      </c>
      <c r="AD305" s="108" t="s">
        <v>444</v>
      </c>
      <c r="AE305" s="108" t="s">
        <v>444</v>
      </c>
      <c r="AF305" s="108" t="s">
        <v>444</v>
      </c>
      <c r="AG305" s="108" t="s">
        <v>444</v>
      </c>
      <c r="AH305" s="108" t="s">
        <v>444</v>
      </c>
      <c r="AI305" s="108" t="s">
        <v>444</v>
      </c>
      <c r="AJ305" s="108" t="s">
        <v>444</v>
      </c>
      <c r="AK305" s="108" t="s">
        <v>444</v>
      </c>
      <c r="AL305" s="108" t="s">
        <v>444</v>
      </c>
      <c r="AM305" s="108" t="s">
        <v>444</v>
      </c>
      <c r="AN305" s="108" t="s">
        <v>444</v>
      </c>
      <c r="AO305" s="108" t="s">
        <v>444</v>
      </c>
      <c r="AP305" s="108" t="s">
        <v>444</v>
      </c>
      <c r="AQ305" s="108" t="s">
        <v>444</v>
      </c>
      <c r="AR305" s="108" t="s">
        <v>444</v>
      </c>
      <c r="AS305" s="108" t="s">
        <v>444</v>
      </c>
      <c r="AT305" s="108" t="s">
        <v>444</v>
      </c>
      <c r="AU305" s="108" t="s">
        <v>444</v>
      </c>
      <c r="AV305" s="108" t="s">
        <v>444</v>
      </c>
      <c r="AW305" s="108" t="s">
        <v>444</v>
      </c>
      <c r="AX305" s="108" t="s">
        <v>444</v>
      </c>
      <c r="AY305" s="108" t="s">
        <v>444</v>
      </c>
      <c r="AZ305" s="108" t="s">
        <v>444</v>
      </c>
      <c r="BA305" s="108" t="s">
        <v>444</v>
      </c>
      <c r="BB305" s="108" t="s">
        <v>444</v>
      </c>
      <c r="BC305" s="108">
        <v>0</v>
      </c>
      <c r="BD305" s="108">
        <v>0</v>
      </c>
      <c r="BE305" s="108">
        <v>0</v>
      </c>
      <c r="BF305" s="108">
        <v>0</v>
      </c>
      <c r="BG305" s="108">
        <v>0</v>
      </c>
      <c r="BH305" s="108">
        <v>0</v>
      </c>
      <c r="BI305" s="108">
        <v>0</v>
      </c>
      <c r="BJ305" s="108">
        <v>0</v>
      </c>
      <c r="BK305" s="108">
        <v>0</v>
      </c>
      <c r="BL305" s="108">
        <v>0</v>
      </c>
      <c r="BM305" s="108">
        <v>0</v>
      </c>
      <c r="BN305" s="108">
        <v>0</v>
      </c>
      <c r="BO305" s="108">
        <v>0</v>
      </c>
      <c r="BP305" s="108">
        <v>0</v>
      </c>
      <c r="BQ305" s="108">
        <v>0</v>
      </c>
      <c r="BR305" s="108">
        <v>0</v>
      </c>
      <c r="BS305" s="108">
        <v>0</v>
      </c>
      <c r="BT305" s="108">
        <v>0</v>
      </c>
      <c r="BU305" s="108">
        <v>0</v>
      </c>
      <c r="BV305" s="108">
        <v>0</v>
      </c>
      <c r="BW305" s="108">
        <v>0</v>
      </c>
      <c r="BX305" s="108">
        <v>0</v>
      </c>
      <c r="BY305" s="108">
        <v>0</v>
      </c>
      <c r="BZ305" s="108">
        <v>0</v>
      </c>
      <c r="CA305" s="108">
        <v>0</v>
      </c>
      <c r="CB305" s="108">
        <v>0</v>
      </c>
      <c r="CC305" s="108">
        <v>0</v>
      </c>
      <c r="CD305" s="108">
        <v>0</v>
      </c>
      <c r="CE305" s="108">
        <v>0</v>
      </c>
      <c r="CF305" s="108">
        <v>0</v>
      </c>
      <c r="CG305" s="108">
        <v>0</v>
      </c>
      <c r="CH305" s="108">
        <v>0</v>
      </c>
      <c r="CI305" s="108">
        <v>0</v>
      </c>
      <c r="CJ305" s="108">
        <v>0</v>
      </c>
      <c r="CK305" s="108">
        <v>0</v>
      </c>
      <c r="CL305" s="108">
        <v>0</v>
      </c>
      <c r="CM305" s="108">
        <v>0</v>
      </c>
      <c r="CN305" s="108">
        <v>0</v>
      </c>
      <c r="CO305" s="108">
        <v>0</v>
      </c>
      <c r="CP305" s="108">
        <v>0</v>
      </c>
      <c r="CQ305" s="108">
        <v>0</v>
      </c>
      <c r="CR305" s="108">
        <v>0</v>
      </c>
      <c r="CS305" s="108">
        <v>0</v>
      </c>
      <c r="CT305" s="108">
        <v>0</v>
      </c>
      <c r="CU305" s="108">
        <v>0</v>
      </c>
      <c r="CV305" s="108">
        <v>0</v>
      </c>
      <c r="CW305" s="108">
        <v>0</v>
      </c>
      <c r="CX305" s="108">
        <v>0</v>
      </c>
      <c r="CY305" s="108">
        <v>0</v>
      </c>
      <c r="CZ305" s="108">
        <v>0</v>
      </c>
      <c r="DA305" s="108" t="s">
        <v>444</v>
      </c>
      <c r="DB305" s="232" t="s">
        <v>444</v>
      </c>
      <c r="DC305" s="108" t="s">
        <v>444</v>
      </c>
      <c r="DD305" s="167" t="s">
        <v>444</v>
      </c>
      <c r="DE305" s="230" t="s">
        <v>1471</v>
      </c>
    </row>
    <row r="306" spans="1:109" ht="78.75">
      <c r="A306" s="62" t="s">
        <v>1248</v>
      </c>
      <c r="B306" s="63" t="s">
        <v>1750</v>
      </c>
      <c r="C306" s="62" t="s">
        <v>1751</v>
      </c>
      <c r="D306" s="107">
        <v>0.16464751</v>
      </c>
      <c r="E306" s="108" t="s">
        <v>444</v>
      </c>
      <c r="F306" s="108" t="s">
        <v>444</v>
      </c>
      <c r="G306" s="108" t="s">
        <v>444</v>
      </c>
      <c r="H306" s="108" t="s">
        <v>444</v>
      </c>
      <c r="I306" s="108" t="s">
        <v>444</v>
      </c>
      <c r="J306" s="108" t="s">
        <v>444</v>
      </c>
      <c r="K306" s="108" t="s">
        <v>444</v>
      </c>
      <c r="L306" s="108" t="s">
        <v>444</v>
      </c>
      <c r="M306" s="108" t="s">
        <v>444</v>
      </c>
      <c r="N306" s="108" t="s">
        <v>444</v>
      </c>
      <c r="O306" s="108" t="s">
        <v>444</v>
      </c>
      <c r="P306" s="108" t="s">
        <v>444</v>
      </c>
      <c r="Q306" s="108" t="s">
        <v>444</v>
      </c>
      <c r="R306" s="108" t="s">
        <v>444</v>
      </c>
      <c r="S306" s="108" t="s">
        <v>444</v>
      </c>
      <c r="T306" s="108" t="s">
        <v>444</v>
      </c>
      <c r="U306" s="108" t="s">
        <v>444</v>
      </c>
      <c r="V306" s="108" t="s">
        <v>444</v>
      </c>
      <c r="W306" s="108" t="s">
        <v>444</v>
      </c>
      <c r="X306" s="108" t="s">
        <v>444</v>
      </c>
      <c r="Y306" s="108" t="s">
        <v>444</v>
      </c>
      <c r="Z306" s="108" t="s">
        <v>444</v>
      </c>
      <c r="AA306" s="108" t="s">
        <v>444</v>
      </c>
      <c r="AB306" s="108" t="s">
        <v>444</v>
      </c>
      <c r="AC306" s="108" t="s">
        <v>444</v>
      </c>
      <c r="AD306" s="108" t="s">
        <v>444</v>
      </c>
      <c r="AE306" s="108" t="s">
        <v>444</v>
      </c>
      <c r="AF306" s="108" t="s">
        <v>444</v>
      </c>
      <c r="AG306" s="108" t="s">
        <v>444</v>
      </c>
      <c r="AH306" s="108" t="s">
        <v>444</v>
      </c>
      <c r="AI306" s="108" t="s">
        <v>444</v>
      </c>
      <c r="AJ306" s="108" t="s">
        <v>444</v>
      </c>
      <c r="AK306" s="108" t="s">
        <v>444</v>
      </c>
      <c r="AL306" s="108" t="s">
        <v>444</v>
      </c>
      <c r="AM306" s="108" t="s">
        <v>444</v>
      </c>
      <c r="AN306" s="108" t="s">
        <v>444</v>
      </c>
      <c r="AO306" s="108" t="s">
        <v>444</v>
      </c>
      <c r="AP306" s="108" t="s">
        <v>444</v>
      </c>
      <c r="AQ306" s="108" t="s">
        <v>444</v>
      </c>
      <c r="AR306" s="108" t="s">
        <v>444</v>
      </c>
      <c r="AS306" s="108" t="s">
        <v>444</v>
      </c>
      <c r="AT306" s="108" t="s">
        <v>444</v>
      </c>
      <c r="AU306" s="108" t="s">
        <v>444</v>
      </c>
      <c r="AV306" s="108" t="s">
        <v>444</v>
      </c>
      <c r="AW306" s="108" t="s">
        <v>444</v>
      </c>
      <c r="AX306" s="108" t="s">
        <v>444</v>
      </c>
      <c r="AY306" s="108" t="s">
        <v>444</v>
      </c>
      <c r="AZ306" s="108" t="s">
        <v>444</v>
      </c>
      <c r="BA306" s="108" t="s">
        <v>444</v>
      </c>
      <c r="BB306" s="108" t="s">
        <v>444</v>
      </c>
      <c r="BC306" s="108">
        <v>0</v>
      </c>
      <c r="BD306" s="108">
        <v>0.16464751</v>
      </c>
      <c r="BE306" s="108">
        <v>0</v>
      </c>
      <c r="BF306" s="108">
        <v>0</v>
      </c>
      <c r="BG306" s="108">
        <v>0</v>
      </c>
      <c r="BH306" s="108">
        <v>0</v>
      </c>
      <c r="BI306" s="108">
        <v>0</v>
      </c>
      <c r="BJ306" s="108">
        <v>0</v>
      </c>
      <c r="BK306" s="108">
        <v>0</v>
      </c>
      <c r="BL306" s="108">
        <v>0</v>
      </c>
      <c r="BM306" s="108">
        <v>0</v>
      </c>
      <c r="BN306" s="108">
        <v>0.16464751</v>
      </c>
      <c r="BO306" s="108">
        <v>0</v>
      </c>
      <c r="BP306" s="108">
        <v>0</v>
      </c>
      <c r="BQ306" s="108">
        <v>0</v>
      </c>
      <c r="BR306" s="108">
        <v>0</v>
      </c>
      <c r="BS306" s="108">
        <v>0</v>
      </c>
      <c r="BT306" s="108">
        <v>0</v>
      </c>
      <c r="BU306" s="108">
        <v>0</v>
      </c>
      <c r="BV306" s="108">
        <v>0</v>
      </c>
      <c r="BW306" s="108">
        <v>0</v>
      </c>
      <c r="BX306" s="108">
        <v>0</v>
      </c>
      <c r="BY306" s="108">
        <v>0</v>
      </c>
      <c r="BZ306" s="108">
        <v>0</v>
      </c>
      <c r="CA306" s="108">
        <v>0</v>
      </c>
      <c r="CB306" s="108">
        <v>0</v>
      </c>
      <c r="CC306" s="108">
        <v>0</v>
      </c>
      <c r="CD306" s="108">
        <v>0</v>
      </c>
      <c r="CE306" s="108">
        <v>0</v>
      </c>
      <c r="CF306" s="108">
        <v>0</v>
      </c>
      <c r="CG306" s="108">
        <v>0</v>
      </c>
      <c r="CH306" s="108">
        <v>0</v>
      </c>
      <c r="CI306" s="108">
        <v>0</v>
      </c>
      <c r="CJ306" s="108">
        <v>0</v>
      </c>
      <c r="CK306" s="108">
        <v>0</v>
      </c>
      <c r="CL306" s="108">
        <v>0</v>
      </c>
      <c r="CM306" s="108">
        <v>0</v>
      </c>
      <c r="CN306" s="108">
        <v>0</v>
      </c>
      <c r="CO306" s="108">
        <v>0</v>
      </c>
      <c r="CP306" s="108">
        <v>0</v>
      </c>
      <c r="CQ306" s="108">
        <v>0</v>
      </c>
      <c r="CR306" s="108">
        <v>0</v>
      </c>
      <c r="CS306" s="108">
        <v>0</v>
      </c>
      <c r="CT306" s="108">
        <v>0</v>
      </c>
      <c r="CU306" s="108">
        <v>0</v>
      </c>
      <c r="CV306" s="108">
        <v>0</v>
      </c>
      <c r="CW306" s="108">
        <v>0</v>
      </c>
      <c r="CX306" s="108">
        <v>0</v>
      </c>
      <c r="CY306" s="108">
        <v>0</v>
      </c>
      <c r="CZ306" s="108">
        <v>0</v>
      </c>
      <c r="DA306" s="108" t="s">
        <v>444</v>
      </c>
      <c r="DB306" s="232" t="s">
        <v>444</v>
      </c>
      <c r="DC306" s="108" t="s">
        <v>444</v>
      </c>
      <c r="DD306" s="167" t="s">
        <v>444</v>
      </c>
      <c r="DE306" s="230" t="s">
        <v>2241</v>
      </c>
    </row>
    <row r="307" spans="1:109" ht="31.5">
      <c r="A307" s="62" t="s">
        <v>1248</v>
      </c>
      <c r="B307" s="63" t="s">
        <v>1752</v>
      </c>
      <c r="C307" s="62" t="s">
        <v>1753</v>
      </c>
      <c r="D307" s="107">
        <v>48.534160880000002</v>
      </c>
      <c r="E307" s="108">
        <v>0</v>
      </c>
      <c r="F307" s="108">
        <v>0</v>
      </c>
      <c r="G307" s="108">
        <v>0</v>
      </c>
      <c r="H307" s="108">
        <v>0</v>
      </c>
      <c r="I307" s="108">
        <v>0</v>
      </c>
      <c r="J307" s="108">
        <v>0</v>
      </c>
      <c r="K307" s="108">
        <v>0</v>
      </c>
      <c r="L307" s="108">
        <v>0</v>
      </c>
      <c r="M307" s="108">
        <v>0</v>
      </c>
      <c r="N307" s="108">
        <v>0</v>
      </c>
      <c r="O307" s="108">
        <v>0</v>
      </c>
      <c r="P307" s="108">
        <v>0</v>
      </c>
      <c r="Q307" s="108">
        <v>0</v>
      </c>
      <c r="R307" s="108">
        <v>0</v>
      </c>
      <c r="S307" s="108">
        <v>0</v>
      </c>
      <c r="T307" s="108">
        <v>0</v>
      </c>
      <c r="U307" s="108">
        <v>0</v>
      </c>
      <c r="V307" s="108">
        <v>0</v>
      </c>
      <c r="W307" s="108">
        <v>0</v>
      </c>
      <c r="X307" s="108">
        <v>0</v>
      </c>
      <c r="Y307" s="108">
        <v>0</v>
      </c>
      <c r="Z307" s="108">
        <v>0</v>
      </c>
      <c r="AA307" s="108">
        <v>0</v>
      </c>
      <c r="AB307" s="108">
        <v>0</v>
      </c>
      <c r="AC307" s="108">
        <v>0</v>
      </c>
      <c r="AD307" s="108">
        <v>0</v>
      </c>
      <c r="AE307" s="108">
        <v>0</v>
      </c>
      <c r="AF307" s="108">
        <v>0</v>
      </c>
      <c r="AG307" s="108">
        <v>0</v>
      </c>
      <c r="AH307" s="108">
        <v>0</v>
      </c>
      <c r="AI307" s="108">
        <v>0</v>
      </c>
      <c r="AJ307" s="108">
        <v>0</v>
      </c>
      <c r="AK307" s="108">
        <v>0</v>
      </c>
      <c r="AL307" s="108">
        <v>0</v>
      </c>
      <c r="AM307" s="108">
        <v>0</v>
      </c>
      <c r="AN307" s="108">
        <v>0</v>
      </c>
      <c r="AO307" s="108">
        <v>0</v>
      </c>
      <c r="AP307" s="108">
        <v>0</v>
      </c>
      <c r="AQ307" s="108">
        <v>0</v>
      </c>
      <c r="AR307" s="108">
        <v>0</v>
      </c>
      <c r="AS307" s="108">
        <v>0</v>
      </c>
      <c r="AT307" s="108">
        <v>0</v>
      </c>
      <c r="AU307" s="108">
        <v>0</v>
      </c>
      <c r="AV307" s="108">
        <v>0</v>
      </c>
      <c r="AW307" s="108">
        <v>0</v>
      </c>
      <c r="AX307" s="108">
        <v>0</v>
      </c>
      <c r="AY307" s="108">
        <v>0</v>
      </c>
      <c r="AZ307" s="108">
        <v>0</v>
      </c>
      <c r="BA307" s="108">
        <v>0</v>
      </c>
      <c r="BB307" s="108">
        <v>0</v>
      </c>
      <c r="BC307" s="108">
        <v>0</v>
      </c>
      <c r="BD307" s="108">
        <v>0</v>
      </c>
      <c r="BE307" s="108">
        <v>0</v>
      </c>
      <c r="BF307" s="108">
        <v>0</v>
      </c>
      <c r="BG307" s="108">
        <v>0</v>
      </c>
      <c r="BH307" s="108">
        <v>0</v>
      </c>
      <c r="BI307" s="108">
        <v>0</v>
      </c>
      <c r="BJ307" s="108">
        <v>0</v>
      </c>
      <c r="BK307" s="108">
        <v>0</v>
      </c>
      <c r="BL307" s="108">
        <v>0</v>
      </c>
      <c r="BM307" s="108">
        <v>0</v>
      </c>
      <c r="BN307" s="108">
        <v>0</v>
      </c>
      <c r="BO307" s="108">
        <v>0</v>
      </c>
      <c r="BP307" s="108">
        <v>0</v>
      </c>
      <c r="BQ307" s="108">
        <v>0</v>
      </c>
      <c r="BR307" s="108">
        <v>0</v>
      </c>
      <c r="BS307" s="108">
        <v>0</v>
      </c>
      <c r="BT307" s="108">
        <v>0</v>
      </c>
      <c r="BU307" s="108">
        <v>0</v>
      </c>
      <c r="BV307" s="108">
        <v>0</v>
      </c>
      <c r="BW307" s="108">
        <v>0</v>
      </c>
      <c r="BX307" s="108">
        <v>0</v>
      </c>
      <c r="BY307" s="108">
        <v>0</v>
      </c>
      <c r="BZ307" s="108">
        <v>0</v>
      </c>
      <c r="CA307" s="108">
        <v>0</v>
      </c>
      <c r="CB307" s="108">
        <v>0</v>
      </c>
      <c r="CC307" s="108">
        <v>0</v>
      </c>
      <c r="CD307" s="108">
        <v>0</v>
      </c>
      <c r="CE307" s="108">
        <v>0</v>
      </c>
      <c r="CF307" s="108">
        <v>0</v>
      </c>
      <c r="CG307" s="108">
        <v>0</v>
      </c>
      <c r="CH307" s="108">
        <v>0</v>
      </c>
      <c r="CI307" s="108">
        <v>0</v>
      </c>
      <c r="CJ307" s="108">
        <v>0</v>
      </c>
      <c r="CK307" s="108">
        <v>0</v>
      </c>
      <c r="CL307" s="108">
        <v>0</v>
      </c>
      <c r="CM307" s="108">
        <v>0</v>
      </c>
      <c r="CN307" s="108">
        <v>0</v>
      </c>
      <c r="CO307" s="108">
        <v>0</v>
      </c>
      <c r="CP307" s="108">
        <v>0</v>
      </c>
      <c r="CQ307" s="108">
        <v>0</v>
      </c>
      <c r="CR307" s="108">
        <v>0</v>
      </c>
      <c r="CS307" s="108">
        <v>0</v>
      </c>
      <c r="CT307" s="108">
        <v>0</v>
      </c>
      <c r="CU307" s="108">
        <v>0</v>
      </c>
      <c r="CV307" s="108">
        <v>0</v>
      </c>
      <c r="CW307" s="108">
        <v>0</v>
      </c>
      <c r="CX307" s="108">
        <v>0</v>
      </c>
      <c r="CY307" s="108">
        <v>0</v>
      </c>
      <c r="CZ307" s="108">
        <v>0</v>
      </c>
      <c r="DA307" s="108">
        <v>0</v>
      </c>
      <c r="DB307" s="232" t="s">
        <v>2303</v>
      </c>
      <c r="DC307" s="108">
        <v>0</v>
      </c>
      <c r="DD307" s="167" t="s">
        <v>2303</v>
      </c>
      <c r="DE307" s="230" t="s">
        <v>1471</v>
      </c>
    </row>
    <row r="308" spans="1:109" ht="47.25">
      <c r="A308" s="62" t="s">
        <v>1248</v>
      </c>
      <c r="B308" s="63" t="s">
        <v>1754</v>
      </c>
      <c r="C308" s="62" t="s">
        <v>1755</v>
      </c>
      <c r="D308" s="107">
        <v>12.892512379999999</v>
      </c>
      <c r="E308" s="108" t="s">
        <v>444</v>
      </c>
      <c r="F308" s="108" t="s">
        <v>444</v>
      </c>
      <c r="G308" s="108" t="s">
        <v>444</v>
      </c>
      <c r="H308" s="108" t="s">
        <v>444</v>
      </c>
      <c r="I308" s="108" t="s">
        <v>444</v>
      </c>
      <c r="J308" s="108" t="s">
        <v>444</v>
      </c>
      <c r="K308" s="108" t="s">
        <v>444</v>
      </c>
      <c r="L308" s="108" t="s">
        <v>444</v>
      </c>
      <c r="M308" s="108" t="s">
        <v>444</v>
      </c>
      <c r="N308" s="108" t="s">
        <v>444</v>
      </c>
      <c r="O308" s="108" t="s">
        <v>444</v>
      </c>
      <c r="P308" s="108" t="s">
        <v>444</v>
      </c>
      <c r="Q308" s="108" t="s">
        <v>444</v>
      </c>
      <c r="R308" s="108" t="s">
        <v>444</v>
      </c>
      <c r="S308" s="108" t="s">
        <v>444</v>
      </c>
      <c r="T308" s="108" t="s">
        <v>444</v>
      </c>
      <c r="U308" s="108" t="s">
        <v>444</v>
      </c>
      <c r="V308" s="108" t="s">
        <v>444</v>
      </c>
      <c r="W308" s="108" t="s">
        <v>444</v>
      </c>
      <c r="X308" s="108" t="s">
        <v>444</v>
      </c>
      <c r="Y308" s="108" t="s">
        <v>444</v>
      </c>
      <c r="Z308" s="108" t="s">
        <v>444</v>
      </c>
      <c r="AA308" s="108" t="s">
        <v>444</v>
      </c>
      <c r="AB308" s="108" t="s">
        <v>444</v>
      </c>
      <c r="AC308" s="108" t="s">
        <v>444</v>
      </c>
      <c r="AD308" s="108" t="s">
        <v>444</v>
      </c>
      <c r="AE308" s="108" t="s">
        <v>444</v>
      </c>
      <c r="AF308" s="108" t="s">
        <v>444</v>
      </c>
      <c r="AG308" s="108" t="s">
        <v>444</v>
      </c>
      <c r="AH308" s="108" t="s">
        <v>444</v>
      </c>
      <c r="AI308" s="108" t="s">
        <v>444</v>
      </c>
      <c r="AJ308" s="108" t="s">
        <v>444</v>
      </c>
      <c r="AK308" s="108" t="s">
        <v>444</v>
      </c>
      <c r="AL308" s="108" t="s">
        <v>444</v>
      </c>
      <c r="AM308" s="108" t="s">
        <v>444</v>
      </c>
      <c r="AN308" s="108" t="s">
        <v>444</v>
      </c>
      <c r="AO308" s="108" t="s">
        <v>444</v>
      </c>
      <c r="AP308" s="108" t="s">
        <v>444</v>
      </c>
      <c r="AQ308" s="108" t="s">
        <v>444</v>
      </c>
      <c r="AR308" s="108" t="s">
        <v>444</v>
      </c>
      <c r="AS308" s="108" t="s">
        <v>444</v>
      </c>
      <c r="AT308" s="108" t="s">
        <v>444</v>
      </c>
      <c r="AU308" s="108" t="s">
        <v>444</v>
      </c>
      <c r="AV308" s="108" t="s">
        <v>444</v>
      </c>
      <c r="AW308" s="108" t="s">
        <v>444</v>
      </c>
      <c r="AX308" s="108" t="s">
        <v>444</v>
      </c>
      <c r="AY308" s="108" t="s">
        <v>444</v>
      </c>
      <c r="AZ308" s="108" t="s">
        <v>444</v>
      </c>
      <c r="BA308" s="108" t="s">
        <v>444</v>
      </c>
      <c r="BB308" s="108" t="s">
        <v>444</v>
      </c>
      <c r="BC308" s="108">
        <v>0</v>
      </c>
      <c r="BD308" s="108">
        <v>12.892512379999999</v>
      </c>
      <c r="BE308" s="108">
        <v>0</v>
      </c>
      <c r="BF308" s="108">
        <v>0</v>
      </c>
      <c r="BG308" s="108">
        <v>1.075</v>
      </c>
      <c r="BH308" s="108">
        <v>0</v>
      </c>
      <c r="BI308" s="108">
        <v>0</v>
      </c>
      <c r="BJ308" s="108">
        <v>0</v>
      </c>
      <c r="BK308" s="108">
        <v>0</v>
      </c>
      <c r="BL308" s="108">
        <v>0</v>
      </c>
      <c r="BM308" s="108">
        <v>0</v>
      </c>
      <c r="BN308" s="108">
        <v>12.892512379999999</v>
      </c>
      <c r="BO308" s="108">
        <v>0</v>
      </c>
      <c r="BP308" s="108">
        <v>0</v>
      </c>
      <c r="BQ308" s="108">
        <v>1.075</v>
      </c>
      <c r="BR308" s="108">
        <v>0</v>
      </c>
      <c r="BS308" s="108">
        <v>0</v>
      </c>
      <c r="BT308" s="108">
        <v>0</v>
      </c>
      <c r="BU308" s="108">
        <v>0</v>
      </c>
      <c r="BV308" s="108">
        <v>0</v>
      </c>
      <c r="BW308" s="108">
        <v>0</v>
      </c>
      <c r="BX308" s="108">
        <v>0</v>
      </c>
      <c r="BY308" s="108">
        <v>0</v>
      </c>
      <c r="BZ308" s="108">
        <v>0</v>
      </c>
      <c r="CA308" s="108">
        <v>0</v>
      </c>
      <c r="CB308" s="108">
        <v>0</v>
      </c>
      <c r="CC308" s="108">
        <v>0</v>
      </c>
      <c r="CD308" s="108">
        <v>0</v>
      </c>
      <c r="CE308" s="108">
        <v>0</v>
      </c>
      <c r="CF308" s="108">
        <v>0</v>
      </c>
      <c r="CG308" s="108">
        <v>0</v>
      </c>
      <c r="CH308" s="108">
        <v>0</v>
      </c>
      <c r="CI308" s="108">
        <v>0</v>
      </c>
      <c r="CJ308" s="108">
        <v>0</v>
      </c>
      <c r="CK308" s="108">
        <v>0</v>
      </c>
      <c r="CL308" s="108">
        <v>0</v>
      </c>
      <c r="CM308" s="108">
        <v>0</v>
      </c>
      <c r="CN308" s="108">
        <v>0</v>
      </c>
      <c r="CO308" s="108">
        <v>0</v>
      </c>
      <c r="CP308" s="108">
        <v>0</v>
      </c>
      <c r="CQ308" s="108">
        <v>0</v>
      </c>
      <c r="CR308" s="108">
        <v>0</v>
      </c>
      <c r="CS308" s="108">
        <v>0</v>
      </c>
      <c r="CT308" s="108">
        <v>0</v>
      </c>
      <c r="CU308" s="108">
        <v>0</v>
      </c>
      <c r="CV308" s="108">
        <v>0</v>
      </c>
      <c r="CW308" s="108">
        <v>0</v>
      </c>
      <c r="CX308" s="108">
        <v>0</v>
      </c>
      <c r="CY308" s="108">
        <v>0</v>
      </c>
      <c r="CZ308" s="108">
        <v>0</v>
      </c>
      <c r="DA308" s="108" t="s">
        <v>444</v>
      </c>
      <c r="DB308" s="232" t="s">
        <v>444</v>
      </c>
      <c r="DC308" s="108" t="s">
        <v>444</v>
      </c>
      <c r="DD308" s="167" t="s">
        <v>444</v>
      </c>
      <c r="DE308" s="230" t="s">
        <v>2313</v>
      </c>
    </row>
    <row r="309" spans="1:109" ht="315">
      <c r="A309" s="62" t="s">
        <v>1248</v>
      </c>
      <c r="B309" s="63" t="s">
        <v>1756</v>
      </c>
      <c r="C309" s="62" t="s">
        <v>1757</v>
      </c>
      <c r="D309" s="107">
        <v>20.31051145</v>
      </c>
      <c r="E309" s="108">
        <v>0</v>
      </c>
      <c r="F309" s="108">
        <v>0</v>
      </c>
      <c r="G309" s="108">
        <v>0</v>
      </c>
      <c r="H309" s="108">
        <v>0</v>
      </c>
      <c r="I309" s="108">
        <v>0</v>
      </c>
      <c r="J309" s="108">
        <v>0</v>
      </c>
      <c r="K309" s="108">
        <v>0</v>
      </c>
      <c r="L309" s="108">
        <v>0</v>
      </c>
      <c r="M309" s="108">
        <v>0</v>
      </c>
      <c r="N309" s="108">
        <v>0</v>
      </c>
      <c r="O309" s="108">
        <v>0</v>
      </c>
      <c r="P309" s="108">
        <v>0</v>
      </c>
      <c r="Q309" s="108">
        <v>0</v>
      </c>
      <c r="R309" s="108">
        <v>0</v>
      </c>
      <c r="S309" s="108">
        <v>0</v>
      </c>
      <c r="T309" s="108">
        <v>0</v>
      </c>
      <c r="U309" s="108">
        <v>0</v>
      </c>
      <c r="V309" s="108">
        <v>0</v>
      </c>
      <c r="W309" s="108">
        <v>0</v>
      </c>
      <c r="X309" s="108">
        <v>0</v>
      </c>
      <c r="Y309" s="108">
        <v>0</v>
      </c>
      <c r="Z309" s="108">
        <v>0</v>
      </c>
      <c r="AA309" s="108">
        <v>0</v>
      </c>
      <c r="AB309" s="108">
        <v>0</v>
      </c>
      <c r="AC309" s="108">
        <v>0</v>
      </c>
      <c r="AD309" s="108">
        <v>0</v>
      </c>
      <c r="AE309" s="108">
        <v>0</v>
      </c>
      <c r="AF309" s="108">
        <v>0</v>
      </c>
      <c r="AG309" s="108">
        <v>0</v>
      </c>
      <c r="AH309" s="108">
        <v>0</v>
      </c>
      <c r="AI309" s="108">
        <v>0</v>
      </c>
      <c r="AJ309" s="108">
        <v>0</v>
      </c>
      <c r="AK309" s="108">
        <v>0</v>
      </c>
      <c r="AL309" s="108">
        <v>0</v>
      </c>
      <c r="AM309" s="108">
        <v>0</v>
      </c>
      <c r="AN309" s="108">
        <v>0</v>
      </c>
      <c r="AO309" s="108">
        <v>0</v>
      </c>
      <c r="AP309" s="108">
        <v>0</v>
      </c>
      <c r="AQ309" s="108">
        <v>0</v>
      </c>
      <c r="AR309" s="108">
        <v>0</v>
      </c>
      <c r="AS309" s="108">
        <v>0</v>
      </c>
      <c r="AT309" s="108">
        <v>0</v>
      </c>
      <c r="AU309" s="108">
        <v>0</v>
      </c>
      <c r="AV309" s="108">
        <v>0</v>
      </c>
      <c r="AW309" s="108">
        <v>0</v>
      </c>
      <c r="AX309" s="108">
        <v>0</v>
      </c>
      <c r="AY309" s="108">
        <v>0</v>
      </c>
      <c r="AZ309" s="108">
        <v>0</v>
      </c>
      <c r="BA309" s="108">
        <v>0</v>
      </c>
      <c r="BB309" s="108">
        <v>0</v>
      </c>
      <c r="BC309" s="108">
        <v>0</v>
      </c>
      <c r="BD309" s="108">
        <v>20.31051145</v>
      </c>
      <c r="BE309" s="108">
        <v>0</v>
      </c>
      <c r="BF309" s="108">
        <v>0</v>
      </c>
      <c r="BG309" s="108">
        <v>0.54400000000000004</v>
      </c>
      <c r="BH309" s="108">
        <v>0</v>
      </c>
      <c r="BI309" s="108">
        <v>0</v>
      </c>
      <c r="BJ309" s="108">
        <v>0</v>
      </c>
      <c r="BK309" s="108">
        <v>0</v>
      </c>
      <c r="BL309" s="108">
        <v>0</v>
      </c>
      <c r="BM309" s="108">
        <v>0</v>
      </c>
      <c r="BN309" s="108">
        <v>0</v>
      </c>
      <c r="BO309" s="108">
        <v>0</v>
      </c>
      <c r="BP309" s="108">
        <v>0</v>
      </c>
      <c r="BQ309" s="108">
        <v>0</v>
      </c>
      <c r="BR309" s="108">
        <v>0</v>
      </c>
      <c r="BS309" s="108">
        <v>0</v>
      </c>
      <c r="BT309" s="108">
        <v>0</v>
      </c>
      <c r="BU309" s="108">
        <v>0</v>
      </c>
      <c r="BV309" s="108">
        <v>0</v>
      </c>
      <c r="BW309" s="108">
        <v>0</v>
      </c>
      <c r="BX309" s="108">
        <v>20.31051145</v>
      </c>
      <c r="BY309" s="108">
        <v>0</v>
      </c>
      <c r="BZ309" s="108">
        <v>0</v>
      </c>
      <c r="CA309" s="108">
        <v>0.54400000000000004</v>
      </c>
      <c r="CB309" s="108">
        <v>0</v>
      </c>
      <c r="CC309" s="108">
        <v>0</v>
      </c>
      <c r="CD309" s="108">
        <v>0</v>
      </c>
      <c r="CE309" s="108">
        <v>0</v>
      </c>
      <c r="CF309" s="108">
        <v>0</v>
      </c>
      <c r="CG309" s="108">
        <v>0</v>
      </c>
      <c r="CH309" s="108">
        <v>0</v>
      </c>
      <c r="CI309" s="108">
        <v>0</v>
      </c>
      <c r="CJ309" s="108">
        <v>0</v>
      </c>
      <c r="CK309" s="108">
        <v>0</v>
      </c>
      <c r="CL309" s="108">
        <v>0</v>
      </c>
      <c r="CM309" s="108">
        <v>0</v>
      </c>
      <c r="CN309" s="108">
        <v>0</v>
      </c>
      <c r="CO309" s="108">
        <v>0</v>
      </c>
      <c r="CP309" s="108">
        <v>0</v>
      </c>
      <c r="CQ309" s="108">
        <v>0</v>
      </c>
      <c r="CR309" s="108">
        <v>0</v>
      </c>
      <c r="CS309" s="108">
        <v>0</v>
      </c>
      <c r="CT309" s="108">
        <v>0</v>
      </c>
      <c r="CU309" s="108">
        <v>0</v>
      </c>
      <c r="CV309" s="108">
        <v>0</v>
      </c>
      <c r="CW309" s="108">
        <v>0</v>
      </c>
      <c r="CX309" s="108">
        <v>0</v>
      </c>
      <c r="CY309" s="108">
        <v>0</v>
      </c>
      <c r="CZ309" s="108">
        <v>0</v>
      </c>
      <c r="DA309" s="108">
        <v>0</v>
      </c>
      <c r="DB309" s="232" t="s">
        <v>2303</v>
      </c>
      <c r="DC309" s="108">
        <v>20.31051145</v>
      </c>
      <c r="DD309" s="167" t="s">
        <v>2303</v>
      </c>
      <c r="DE309" s="230" t="s">
        <v>2241</v>
      </c>
    </row>
    <row r="310" spans="1:109" ht="110.25">
      <c r="A310" s="62" t="s">
        <v>1248</v>
      </c>
      <c r="B310" s="63" t="s">
        <v>1758</v>
      </c>
      <c r="C310" s="62" t="s">
        <v>1759</v>
      </c>
      <c r="D310" s="107">
        <v>5.50305</v>
      </c>
      <c r="E310" s="108" t="s">
        <v>444</v>
      </c>
      <c r="F310" s="108" t="s">
        <v>444</v>
      </c>
      <c r="G310" s="108" t="s">
        <v>444</v>
      </c>
      <c r="H310" s="108" t="s">
        <v>444</v>
      </c>
      <c r="I310" s="108" t="s">
        <v>444</v>
      </c>
      <c r="J310" s="108" t="s">
        <v>444</v>
      </c>
      <c r="K310" s="108" t="s">
        <v>444</v>
      </c>
      <c r="L310" s="108" t="s">
        <v>444</v>
      </c>
      <c r="M310" s="108" t="s">
        <v>444</v>
      </c>
      <c r="N310" s="108" t="s">
        <v>444</v>
      </c>
      <c r="O310" s="108" t="s">
        <v>444</v>
      </c>
      <c r="P310" s="108" t="s">
        <v>444</v>
      </c>
      <c r="Q310" s="108" t="s">
        <v>444</v>
      </c>
      <c r="R310" s="108" t="s">
        <v>444</v>
      </c>
      <c r="S310" s="108" t="s">
        <v>444</v>
      </c>
      <c r="T310" s="108" t="s">
        <v>444</v>
      </c>
      <c r="U310" s="108" t="s">
        <v>444</v>
      </c>
      <c r="V310" s="108" t="s">
        <v>444</v>
      </c>
      <c r="W310" s="108" t="s">
        <v>444</v>
      </c>
      <c r="X310" s="108" t="s">
        <v>444</v>
      </c>
      <c r="Y310" s="108" t="s">
        <v>444</v>
      </c>
      <c r="Z310" s="108" t="s">
        <v>444</v>
      </c>
      <c r="AA310" s="108" t="s">
        <v>444</v>
      </c>
      <c r="AB310" s="108" t="s">
        <v>444</v>
      </c>
      <c r="AC310" s="108" t="s">
        <v>444</v>
      </c>
      <c r="AD310" s="108" t="s">
        <v>444</v>
      </c>
      <c r="AE310" s="108" t="s">
        <v>444</v>
      </c>
      <c r="AF310" s="108" t="s">
        <v>444</v>
      </c>
      <c r="AG310" s="108" t="s">
        <v>444</v>
      </c>
      <c r="AH310" s="108" t="s">
        <v>444</v>
      </c>
      <c r="AI310" s="108" t="s">
        <v>444</v>
      </c>
      <c r="AJ310" s="108" t="s">
        <v>444</v>
      </c>
      <c r="AK310" s="108" t="s">
        <v>444</v>
      </c>
      <c r="AL310" s="108" t="s">
        <v>444</v>
      </c>
      <c r="AM310" s="108" t="s">
        <v>444</v>
      </c>
      <c r="AN310" s="108" t="s">
        <v>444</v>
      </c>
      <c r="AO310" s="108" t="s">
        <v>444</v>
      </c>
      <c r="AP310" s="108" t="s">
        <v>444</v>
      </c>
      <c r="AQ310" s="108" t="s">
        <v>444</v>
      </c>
      <c r="AR310" s="108" t="s">
        <v>444</v>
      </c>
      <c r="AS310" s="108" t="s">
        <v>444</v>
      </c>
      <c r="AT310" s="108" t="s">
        <v>444</v>
      </c>
      <c r="AU310" s="108" t="s">
        <v>444</v>
      </c>
      <c r="AV310" s="108" t="s">
        <v>444</v>
      </c>
      <c r="AW310" s="108" t="s">
        <v>444</v>
      </c>
      <c r="AX310" s="108" t="s">
        <v>444</v>
      </c>
      <c r="AY310" s="108" t="s">
        <v>444</v>
      </c>
      <c r="AZ310" s="108" t="s">
        <v>444</v>
      </c>
      <c r="BA310" s="108" t="s">
        <v>444</v>
      </c>
      <c r="BB310" s="108" t="s">
        <v>444</v>
      </c>
      <c r="BC310" s="108">
        <v>0</v>
      </c>
      <c r="BD310" s="108">
        <v>0</v>
      </c>
      <c r="BE310" s="108">
        <v>0</v>
      </c>
      <c r="BF310" s="108">
        <v>0</v>
      </c>
      <c r="BG310" s="108">
        <v>0</v>
      </c>
      <c r="BH310" s="108">
        <v>0</v>
      </c>
      <c r="BI310" s="108">
        <v>0</v>
      </c>
      <c r="BJ310" s="108">
        <v>0</v>
      </c>
      <c r="BK310" s="108">
        <v>0</v>
      </c>
      <c r="BL310" s="108">
        <v>0</v>
      </c>
      <c r="BM310" s="108">
        <v>0</v>
      </c>
      <c r="BN310" s="108">
        <v>0</v>
      </c>
      <c r="BO310" s="108">
        <v>0</v>
      </c>
      <c r="BP310" s="108">
        <v>0</v>
      </c>
      <c r="BQ310" s="108">
        <v>0</v>
      </c>
      <c r="BR310" s="108">
        <v>0</v>
      </c>
      <c r="BS310" s="108">
        <v>0</v>
      </c>
      <c r="BT310" s="108">
        <v>0</v>
      </c>
      <c r="BU310" s="108">
        <v>0</v>
      </c>
      <c r="BV310" s="108">
        <v>0</v>
      </c>
      <c r="BW310" s="108">
        <v>0</v>
      </c>
      <c r="BX310" s="108">
        <v>0</v>
      </c>
      <c r="BY310" s="108">
        <v>0</v>
      </c>
      <c r="BZ310" s="108">
        <v>0</v>
      </c>
      <c r="CA310" s="108">
        <v>0</v>
      </c>
      <c r="CB310" s="108">
        <v>0</v>
      </c>
      <c r="CC310" s="108">
        <v>0</v>
      </c>
      <c r="CD310" s="108">
        <v>0</v>
      </c>
      <c r="CE310" s="108">
        <v>0</v>
      </c>
      <c r="CF310" s="108">
        <v>0</v>
      </c>
      <c r="CG310" s="108">
        <v>0</v>
      </c>
      <c r="CH310" s="108">
        <v>0</v>
      </c>
      <c r="CI310" s="108">
        <v>0</v>
      </c>
      <c r="CJ310" s="108">
        <v>0</v>
      </c>
      <c r="CK310" s="108">
        <v>0</v>
      </c>
      <c r="CL310" s="108">
        <v>0</v>
      </c>
      <c r="CM310" s="108">
        <v>0</v>
      </c>
      <c r="CN310" s="108">
        <v>0</v>
      </c>
      <c r="CO310" s="108">
        <v>0</v>
      </c>
      <c r="CP310" s="108">
        <v>0</v>
      </c>
      <c r="CQ310" s="108">
        <v>0</v>
      </c>
      <c r="CR310" s="108">
        <v>0</v>
      </c>
      <c r="CS310" s="108">
        <v>0</v>
      </c>
      <c r="CT310" s="108">
        <v>0</v>
      </c>
      <c r="CU310" s="108">
        <v>0</v>
      </c>
      <c r="CV310" s="108">
        <v>0</v>
      </c>
      <c r="CW310" s="108">
        <v>0</v>
      </c>
      <c r="CX310" s="108">
        <v>0</v>
      </c>
      <c r="CY310" s="108">
        <v>0</v>
      </c>
      <c r="CZ310" s="108">
        <v>0</v>
      </c>
      <c r="DA310" s="108" t="s">
        <v>444</v>
      </c>
      <c r="DB310" s="232" t="s">
        <v>444</v>
      </c>
      <c r="DC310" s="108" t="s">
        <v>444</v>
      </c>
      <c r="DD310" s="167" t="s">
        <v>444</v>
      </c>
      <c r="DE310" s="230" t="s">
        <v>1471</v>
      </c>
    </row>
    <row r="311" spans="1:109" ht="47.25">
      <c r="A311" s="62" t="s">
        <v>1248</v>
      </c>
      <c r="B311" s="63" t="s">
        <v>1286</v>
      </c>
      <c r="C311" s="62" t="s">
        <v>1760</v>
      </c>
      <c r="D311" s="107">
        <v>17.737651649999997</v>
      </c>
      <c r="E311" s="108">
        <v>0</v>
      </c>
      <c r="F311" s="108">
        <v>0</v>
      </c>
      <c r="G311" s="108">
        <v>0</v>
      </c>
      <c r="H311" s="108">
        <v>0</v>
      </c>
      <c r="I311" s="108">
        <v>0</v>
      </c>
      <c r="J311" s="108">
        <v>0</v>
      </c>
      <c r="K311" s="108">
        <v>0</v>
      </c>
      <c r="L311" s="108">
        <v>0</v>
      </c>
      <c r="M311" s="108">
        <v>0</v>
      </c>
      <c r="N311" s="108">
        <v>0</v>
      </c>
      <c r="O311" s="108">
        <v>0</v>
      </c>
      <c r="P311" s="108">
        <v>0</v>
      </c>
      <c r="Q311" s="108">
        <v>0</v>
      </c>
      <c r="R311" s="108">
        <v>0</v>
      </c>
      <c r="S311" s="108">
        <v>0</v>
      </c>
      <c r="T311" s="108">
        <v>0</v>
      </c>
      <c r="U311" s="108">
        <v>0</v>
      </c>
      <c r="V311" s="108">
        <v>0</v>
      </c>
      <c r="W311" s="108">
        <v>0</v>
      </c>
      <c r="X311" s="108">
        <v>0</v>
      </c>
      <c r="Y311" s="108">
        <v>0</v>
      </c>
      <c r="Z311" s="108">
        <v>0</v>
      </c>
      <c r="AA311" s="108">
        <v>0</v>
      </c>
      <c r="AB311" s="108">
        <v>0</v>
      </c>
      <c r="AC311" s="108">
        <v>0</v>
      </c>
      <c r="AD311" s="108">
        <v>0</v>
      </c>
      <c r="AE311" s="108">
        <v>0</v>
      </c>
      <c r="AF311" s="108">
        <v>0</v>
      </c>
      <c r="AG311" s="108">
        <v>0</v>
      </c>
      <c r="AH311" s="108">
        <v>0</v>
      </c>
      <c r="AI311" s="108">
        <v>0</v>
      </c>
      <c r="AJ311" s="108">
        <v>0</v>
      </c>
      <c r="AK311" s="108">
        <v>0</v>
      </c>
      <c r="AL311" s="108">
        <v>0</v>
      </c>
      <c r="AM311" s="108">
        <v>0</v>
      </c>
      <c r="AN311" s="108">
        <v>0</v>
      </c>
      <c r="AO311" s="108">
        <v>0</v>
      </c>
      <c r="AP311" s="108">
        <v>0</v>
      </c>
      <c r="AQ311" s="108">
        <v>0</v>
      </c>
      <c r="AR311" s="108">
        <v>0</v>
      </c>
      <c r="AS311" s="108">
        <v>0</v>
      </c>
      <c r="AT311" s="108">
        <v>0</v>
      </c>
      <c r="AU311" s="108">
        <v>0</v>
      </c>
      <c r="AV311" s="108">
        <v>0</v>
      </c>
      <c r="AW311" s="108">
        <v>0</v>
      </c>
      <c r="AX311" s="108">
        <v>0</v>
      </c>
      <c r="AY311" s="108">
        <v>0</v>
      </c>
      <c r="AZ311" s="108">
        <v>0</v>
      </c>
      <c r="BA311" s="108">
        <v>0</v>
      </c>
      <c r="BB311" s="108">
        <v>0</v>
      </c>
      <c r="BC311" s="108">
        <v>0</v>
      </c>
      <c r="BD311" s="108">
        <v>0</v>
      </c>
      <c r="BE311" s="108">
        <v>0</v>
      </c>
      <c r="BF311" s="108">
        <v>0</v>
      </c>
      <c r="BG311" s="108">
        <v>0</v>
      </c>
      <c r="BH311" s="108">
        <v>0</v>
      </c>
      <c r="BI311" s="108">
        <v>0</v>
      </c>
      <c r="BJ311" s="108">
        <v>0</v>
      </c>
      <c r="BK311" s="108">
        <v>0</v>
      </c>
      <c r="BL311" s="108">
        <v>0</v>
      </c>
      <c r="BM311" s="108">
        <v>0</v>
      </c>
      <c r="BN311" s="108">
        <v>0</v>
      </c>
      <c r="BO311" s="108">
        <v>0</v>
      </c>
      <c r="BP311" s="108">
        <v>0</v>
      </c>
      <c r="BQ311" s="108">
        <v>0</v>
      </c>
      <c r="BR311" s="108">
        <v>0</v>
      </c>
      <c r="BS311" s="108">
        <v>0</v>
      </c>
      <c r="BT311" s="108">
        <v>0</v>
      </c>
      <c r="BU311" s="108">
        <v>0</v>
      </c>
      <c r="BV311" s="108">
        <v>0</v>
      </c>
      <c r="BW311" s="108">
        <v>0</v>
      </c>
      <c r="BX311" s="108">
        <v>0</v>
      </c>
      <c r="BY311" s="108">
        <v>0</v>
      </c>
      <c r="BZ311" s="108">
        <v>0</v>
      </c>
      <c r="CA311" s="108">
        <v>0</v>
      </c>
      <c r="CB311" s="108">
        <v>0</v>
      </c>
      <c r="CC311" s="108">
        <v>0</v>
      </c>
      <c r="CD311" s="108">
        <v>0</v>
      </c>
      <c r="CE311" s="108">
        <v>0</v>
      </c>
      <c r="CF311" s="108">
        <v>0</v>
      </c>
      <c r="CG311" s="108">
        <v>0</v>
      </c>
      <c r="CH311" s="108">
        <v>0</v>
      </c>
      <c r="CI311" s="108">
        <v>0</v>
      </c>
      <c r="CJ311" s="108">
        <v>0</v>
      </c>
      <c r="CK311" s="108">
        <v>0</v>
      </c>
      <c r="CL311" s="108">
        <v>0</v>
      </c>
      <c r="CM311" s="108">
        <v>0</v>
      </c>
      <c r="CN311" s="108">
        <v>0</v>
      </c>
      <c r="CO311" s="108">
        <v>0</v>
      </c>
      <c r="CP311" s="108">
        <v>0</v>
      </c>
      <c r="CQ311" s="108">
        <v>0</v>
      </c>
      <c r="CR311" s="108">
        <v>0</v>
      </c>
      <c r="CS311" s="108">
        <v>0</v>
      </c>
      <c r="CT311" s="108">
        <v>0</v>
      </c>
      <c r="CU311" s="108">
        <v>0</v>
      </c>
      <c r="CV311" s="108">
        <v>0</v>
      </c>
      <c r="CW311" s="108">
        <v>0</v>
      </c>
      <c r="CX311" s="108">
        <v>0</v>
      </c>
      <c r="CY311" s="108">
        <v>0</v>
      </c>
      <c r="CZ311" s="108">
        <v>0</v>
      </c>
      <c r="DA311" s="108">
        <v>0</v>
      </c>
      <c r="DB311" s="232" t="s">
        <v>2303</v>
      </c>
      <c r="DC311" s="108">
        <v>0</v>
      </c>
      <c r="DD311" s="167" t="s">
        <v>2303</v>
      </c>
      <c r="DE311" s="230" t="s">
        <v>1471</v>
      </c>
    </row>
    <row r="312" spans="1:109" ht="31.5">
      <c r="A312" s="62" t="s">
        <v>1248</v>
      </c>
      <c r="B312" s="63" t="s">
        <v>1761</v>
      </c>
      <c r="C312" s="62" t="s">
        <v>1762</v>
      </c>
      <c r="D312" s="107">
        <v>12.409599750000002</v>
      </c>
      <c r="E312" s="108" t="s">
        <v>444</v>
      </c>
      <c r="F312" s="108" t="s">
        <v>444</v>
      </c>
      <c r="G312" s="108" t="s">
        <v>444</v>
      </c>
      <c r="H312" s="108" t="s">
        <v>444</v>
      </c>
      <c r="I312" s="108" t="s">
        <v>444</v>
      </c>
      <c r="J312" s="108" t="s">
        <v>444</v>
      </c>
      <c r="K312" s="108" t="s">
        <v>444</v>
      </c>
      <c r="L312" s="108" t="s">
        <v>444</v>
      </c>
      <c r="M312" s="108" t="s">
        <v>444</v>
      </c>
      <c r="N312" s="108" t="s">
        <v>444</v>
      </c>
      <c r="O312" s="108" t="s">
        <v>444</v>
      </c>
      <c r="P312" s="108" t="s">
        <v>444</v>
      </c>
      <c r="Q312" s="108" t="s">
        <v>444</v>
      </c>
      <c r="R312" s="108" t="s">
        <v>444</v>
      </c>
      <c r="S312" s="108" t="s">
        <v>444</v>
      </c>
      <c r="T312" s="108" t="s">
        <v>444</v>
      </c>
      <c r="U312" s="108" t="s">
        <v>444</v>
      </c>
      <c r="V312" s="108" t="s">
        <v>444</v>
      </c>
      <c r="W312" s="108" t="s">
        <v>444</v>
      </c>
      <c r="X312" s="108" t="s">
        <v>444</v>
      </c>
      <c r="Y312" s="108" t="s">
        <v>444</v>
      </c>
      <c r="Z312" s="108" t="s">
        <v>444</v>
      </c>
      <c r="AA312" s="108" t="s">
        <v>444</v>
      </c>
      <c r="AB312" s="108" t="s">
        <v>444</v>
      </c>
      <c r="AC312" s="108" t="s">
        <v>444</v>
      </c>
      <c r="AD312" s="108" t="s">
        <v>444</v>
      </c>
      <c r="AE312" s="108" t="s">
        <v>444</v>
      </c>
      <c r="AF312" s="108" t="s">
        <v>444</v>
      </c>
      <c r="AG312" s="108" t="s">
        <v>444</v>
      </c>
      <c r="AH312" s="108" t="s">
        <v>444</v>
      </c>
      <c r="AI312" s="108" t="s">
        <v>444</v>
      </c>
      <c r="AJ312" s="108" t="s">
        <v>444</v>
      </c>
      <c r="AK312" s="108" t="s">
        <v>444</v>
      </c>
      <c r="AL312" s="108" t="s">
        <v>444</v>
      </c>
      <c r="AM312" s="108" t="s">
        <v>444</v>
      </c>
      <c r="AN312" s="108" t="s">
        <v>444</v>
      </c>
      <c r="AO312" s="108" t="s">
        <v>444</v>
      </c>
      <c r="AP312" s="108" t="s">
        <v>444</v>
      </c>
      <c r="AQ312" s="108" t="s">
        <v>444</v>
      </c>
      <c r="AR312" s="108" t="s">
        <v>444</v>
      </c>
      <c r="AS312" s="108" t="s">
        <v>444</v>
      </c>
      <c r="AT312" s="108" t="s">
        <v>444</v>
      </c>
      <c r="AU312" s="108" t="s">
        <v>444</v>
      </c>
      <c r="AV312" s="108" t="s">
        <v>444</v>
      </c>
      <c r="AW312" s="108" t="s">
        <v>444</v>
      </c>
      <c r="AX312" s="108" t="s">
        <v>444</v>
      </c>
      <c r="AY312" s="108" t="s">
        <v>444</v>
      </c>
      <c r="AZ312" s="108" t="s">
        <v>444</v>
      </c>
      <c r="BA312" s="108" t="s">
        <v>444</v>
      </c>
      <c r="BB312" s="108" t="s">
        <v>444</v>
      </c>
      <c r="BC312" s="108">
        <v>0</v>
      </c>
      <c r="BD312" s="108">
        <v>12.409599750000002</v>
      </c>
      <c r="BE312" s="108">
        <v>0</v>
      </c>
      <c r="BF312" s="108">
        <v>0</v>
      </c>
      <c r="BG312" s="108">
        <v>0</v>
      </c>
      <c r="BH312" s="108">
        <v>0</v>
      </c>
      <c r="BI312" s="108">
        <v>0</v>
      </c>
      <c r="BJ312" s="108">
        <v>0</v>
      </c>
      <c r="BK312" s="108">
        <v>0</v>
      </c>
      <c r="BL312" s="108">
        <v>0</v>
      </c>
      <c r="BM312" s="108">
        <v>0</v>
      </c>
      <c r="BN312" s="108">
        <v>0</v>
      </c>
      <c r="BO312" s="108">
        <v>0</v>
      </c>
      <c r="BP312" s="108">
        <v>0</v>
      </c>
      <c r="BQ312" s="108">
        <v>0</v>
      </c>
      <c r="BR312" s="108">
        <v>0</v>
      </c>
      <c r="BS312" s="108">
        <v>0</v>
      </c>
      <c r="BT312" s="108">
        <v>0</v>
      </c>
      <c r="BU312" s="108">
        <v>0</v>
      </c>
      <c r="BV312" s="108">
        <v>0</v>
      </c>
      <c r="BW312" s="108">
        <v>0</v>
      </c>
      <c r="BX312" s="108">
        <v>12.409599750000002</v>
      </c>
      <c r="BY312" s="108">
        <v>0</v>
      </c>
      <c r="BZ312" s="108">
        <v>0</v>
      </c>
      <c r="CA312" s="108">
        <v>0</v>
      </c>
      <c r="CB312" s="108">
        <v>0</v>
      </c>
      <c r="CC312" s="108">
        <v>0</v>
      </c>
      <c r="CD312" s="108">
        <v>0</v>
      </c>
      <c r="CE312" s="108">
        <v>0</v>
      </c>
      <c r="CF312" s="108">
        <v>0</v>
      </c>
      <c r="CG312" s="108">
        <v>0</v>
      </c>
      <c r="CH312" s="108">
        <v>0</v>
      </c>
      <c r="CI312" s="108">
        <v>0</v>
      </c>
      <c r="CJ312" s="108">
        <v>0</v>
      </c>
      <c r="CK312" s="108">
        <v>0</v>
      </c>
      <c r="CL312" s="108">
        <v>0</v>
      </c>
      <c r="CM312" s="108">
        <v>0</v>
      </c>
      <c r="CN312" s="108">
        <v>0</v>
      </c>
      <c r="CO312" s="108">
        <v>0</v>
      </c>
      <c r="CP312" s="108">
        <v>0</v>
      </c>
      <c r="CQ312" s="108">
        <v>0</v>
      </c>
      <c r="CR312" s="108">
        <v>0</v>
      </c>
      <c r="CS312" s="108">
        <v>0</v>
      </c>
      <c r="CT312" s="108">
        <v>0</v>
      </c>
      <c r="CU312" s="108">
        <v>0</v>
      </c>
      <c r="CV312" s="108">
        <v>0</v>
      </c>
      <c r="CW312" s="108">
        <v>0</v>
      </c>
      <c r="CX312" s="108">
        <v>0</v>
      </c>
      <c r="CY312" s="108">
        <v>0</v>
      </c>
      <c r="CZ312" s="108">
        <v>0</v>
      </c>
      <c r="DA312" s="108" t="s">
        <v>444</v>
      </c>
      <c r="DB312" s="232" t="s">
        <v>444</v>
      </c>
      <c r="DC312" s="108" t="s">
        <v>444</v>
      </c>
      <c r="DD312" s="167" t="s">
        <v>444</v>
      </c>
      <c r="DE312" s="230" t="s">
        <v>2243</v>
      </c>
    </row>
    <row r="313" spans="1:109" ht="31.5">
      <c r="A313" s="62" t="s">
        <v>1248</v>
      </c>
      <c r="B313" s="63" t="s">
        <v>1763</v>
      </c>
      <c r="C313" s="62" t="s">
        <v>1764</v>
      </c>
      <c r="D313" s="107">
        <v>37.167487959999995</v>
      </c>
      <c r="E313" s="108" t="s">
        <v>444</v>
      </c>
      <c r="F313" s="108" t="s">
        <v>444</v>
      </c>
      <c r="G313" s="108" t="s">
        <v>444</v>
      </c>
      <c r="H313" s="108" t="s">
        <v>444</v>
      </c>
      <c r="I313" s="108" t="s">
        <v>444</v>
      </c>
      <c r="J313" s="108" t="s">
        <v>444</v>
      </c>
      <c r="K313" s="108" t="s">
        <v>444</v>
      </c>
      <c r="L313" s="108" t="s">
        <v>444</v>
      </c>
      <c r="M313" s="108" t="s">
        <v>444</v>
      </c>
      <c r="N313" s="108" t="s">
        <v>444</v>
      </c>
      <c r="O313" s="108" t="s">
        <v>444</v>
      </c>
      <c r="P313" s="108" t="s">
        <v>444</v>
      </c>
      <c r="Q313" s="108" t="s">
        <v>444</v>
      </c>
      <c r="R313" s="108" t="s">
        <v>444</v>
      </c>
      <c r="S313" s="108" t="s">
        <v>444</v>
      </c>
      <c r="T313" s="108" t="s">
        <v>444</v>
      </c>
      <c r="U313" s="108" t="s">
        <v>444</v>
      </c>
      <c r="V313" s="108" t="s">
        <v>444</v>
      </c>
      <c r="W313" s="108" t="s">
        <v>444</v>
      </c>
      <c r="X313" s="108" t="s">
        <v>444</v>
      </c>
      <c r="Y313" s="108" t="s">
        <v>444</v>
      </c>
      <c r="Z313" s="108" t="s">
        <v>444</v>
      </c>
      <c r="AA313" s="108" t="s">
        <v>444</v>
      </c>
      <c r="AB313" s="108" t="s">
        <v>444</v>
      </c>
      <c r="AC313" s="108" t="s">
        <v>444</v>
      </c>
      <c r="AD313" s="108" t="s">
        <v>444</v>
      </c>
      <c r="AE313" s="108" t="s">
        <v>444</v>
      </c>
      <c r="AF313" s="108" t="s">
        <v>444</v>
      </c>
      <c r="AG313" s="108" t="s">
        <v>444</v>
      </c>
      <c r="AH313" s="108" t="s">
        <v>444</v>
      </c>
      <c r="AI313" s="108" t="s">
        <v>444</v>
      </c>
      <c r="AJ313" s="108" t="s">
        <v>444</v>
      </c>
      <c r="AK313" s="108" t="s">
        <v>444</v>
      </c>
      <c r="AL313" s="108" t="s">
        <v>444</v>
      </c>
      <c r="AM313" s="108" t="s">
        <v>444</v>
      </c>
      <c r="AN313" s="108" t="s">
        <v>444</v>
      </c>
      <c r="AO313" s="108" t="s">
        <v>444</v>
      </c>
      <c r="AP313" s="108" t="s">
        <v>444</v>
      </c>
      <c r="AQ313" s="108" t="s">
        <v>444</v>
      </c>
      <c r="AR313" s="108" t="s">
        <v>444</v>
      </c>
      <c r="AS313" s="108" t="s">
        <v>444</v>
      </c>
      <c r="AT313" s="108" t="s">
        <v>444</v>
      </c>
      <c r="AU313" s="108" t="s">
        <v>444</v>
      </c>
      <c r="AV313" s="108" t="s">
        <v>444</v>
      </c>
      <c r="AW313" s="108" t="s">
        <v>444</v>
      </c>
      <c r="AX313" s="108" t="s">
        <v>444</v>
      </c>
      <c r="AY313" s="108" t="s">
        <v>444</v>
      </c>
      <c r="AZ313" s="108" t="s">
        <v>444</v>
      </c>
      <c r="BA313" s="108" t="s">
        <v>444</v>
      </c>
      <c r="BB313" s="108" t="s">
        <v>444</v>
      </c>
      <c r="BC313" s="108">
        <v>0</v>
      </c>
      <c r="BD313" s="108">
        <v>37.167487959999995</v>
      </c>
      <c r="BE313" s="108">
        <v>0</v>
      </c>
      <c r="BF313" s="108">
        <v>0</v>
      </c>
      <c r="BG313" s="108">
        <v>0</v>
      </c>
      <c r="BH313" s="108">
        <v>0</v>
      </c>
      <c r="BI313" s="108">
        <v>0</v>
      </c>
      <c r="BJ313" s="108">
        <v>0</v>
      </c>
      <c r="BK313" s="108">
        <v>0</v>
      </c>
      <c r="BL313" s="108">
        <v>0</v>
      </c>
      <c r="BM313" s="108">
        <v>0</v>
      </c>
      <c r="BN313" s="108">
        <v>0</v>
      </c>
      <c r="BO313" s="108">
        <v>0</v>
      </c>
      <c r="BP313" s="108">
        <v>0</v>
      </c>
      <c r="BQ313" s="108">
        <v>0</v>
      </c>
      <c r="BR313" s="108">
        <v>0</v>
      </c>
      <c r="BS313" s="108">
        <v>0</v>
      </c>
      <c r="BT313" s="108">
        <v>0</v>
      </c>
      <c r="BU313" s="108">
        <v>0</v>
      </c>
      <c r="BV313" s="108">
        <v>0</v>
      </c>
      <c r="BW313" s="108">
        <v>0</v>
      </c>
      <c r="BX313" s="108">
        <v>37.167487959999995</v>
      </c>
      <c r="BY313" s="108">
        <v>0</v>
      </c>
      <c r="BZ313" s="108">
        <v>0</v>
      </c>
      <c r="CA313" s="108">
        <v>0</v>
      </c>
      <c r="CB313" s="108">
        <v>0</v>
      </c>
      <c r="CC313" s="108">
        <v>0</v>
      </c>
      <c r="CD313" s="108">
        <v>0</v>
      </c>
      <c r="CE313" s="108">
        <v>0</v>
      </c>
      <c r="CF313" s="108">
        <v>0</v>
      </c>
      <c r="CG313" s="108">
        <v>0</v>
      </c>
      <c r="CH313" s="108">
        <v>0</v>
      </c>
      <c r="CI313" s="108">
        <v>0</v>
      </c>
      <c r="CJ313" s="108">
        <v>0</v>
      </c>
      <c r="CK313" s="108">
        <v>0</v>
      </c>
      <c r="CL313" s="108">
        <v>0</v>
      </c>
      <c r="CM313" s="108">
        <v>0</v>
      </c>
      <c r="CN313" s="108">
        <v>0</v>
      </c>
      <c r="CO313" s="108">
        <v>0</v>
      </c>
      <c r="CP313" s="108">
        <v>0</v>
      </c>
      <c r="CQ313" s="108">
        <v>0</v>
      </c>
      <c r="CR313" s="108">
        <v>0</v>
      </c>
      <c r="CS313" s="108">
        <v>0</v>
      </c>
      <c r="CT313" s="108">
        <v>0</v>
      </c>
      <c r="CU313" s="108">
        <v>0</v>
      </c>
      <c r="CV313" s="108">
        <v>0</v>
      </c>
      <c r="CW313" s="108">
        <v>0</v>
      </c>
      <c r="CX313" s="108">
        <v>0</v>
      </c>
      <c r="CY313" s="108">
        <v>0</v>
      </c>
      <c r="CZ313" s="108">
        <v>0</v>
      </c>
      <c r="DA313" s="108" t="s">
        <v>444</v>
      </c>
      <c r="DB313" s="232" t="s">
        <v>444</v>
      </c>
      <c r="DC313" s="108" t="s">
        <v>444</v>
      </c>
      <c r="DD313" s="167" t="s">
        <v>444</v>
      </c>
      <c r="DE313" s="230" t="s">
        <v>2243</v>
      </c>
    </row>
    <row r="314" spans="1:109" ht="78.75">
      <c r="A314" s="62" t="s">
        <v>1248</v>
      </c>
      <c r="B314" s="63" t="s">
        <v>1765</v>
      </c>
      <c r="C314" s="62" t="s">
        <v>1766</v>
      </c>
      <c r="D314" s="107">
        <v>1.50870824</v>
      </c>
      <c r="E314" s="108" t="s">
        <v>444</v>
      </c>
      <c r="F314" s="108" t="s">
        <v>444</v>
      </c>
      <c r="G314" s="108" t="s">
        <v>444</v>
      </c>
      <c r="H314" s="108" t="s">
        <v>444</v>
      </c>
      <c r="I314" s="108" t="s">
        <v>444</v>
      </c>
      <c r="J314" s="108" t="s">
        <v>444</v>
      </c>
      <c r="K314" s="108" t="s">
        <v>444</v>
      </c>
      <c r="L314" s="108" t="s">
        <v>444</v>
      </c>
      <c r="M314" s="108" t="s">
        <v>444</v>
      </c>
      <c r="N314" s="108" t="s">
        <v>444</v>
      </c>
      <c r="O314" s="108" t="s">
        <v>444</v>
      </c>
      <c r="P314" s="108" t="s">
        <v>444</v>
      </c>
      <c r="Q314" s="108" t="s">
        <v>444</v>
      </c>
      <c r="R314" s="108" t="s">
        <v>444</v>
      </c>
      <c r="S314" s="108" t="s">
        <v>444</v>
      </c>
      <c r="T314" s="108" t="s">
        <v>444</v>
      </c>
      <c r="U314" s="108" t="s">
        <v>444</v>
      </c>
      <c r="V314" s="108" t="s">
        <v>444</v>
      </c>
      <c r="W314" s="108" t="s">
        <v>444</v>
      </c>
      <c r="X314" s="108" t="s">
        <v>444</v>
      </c>
      <c r="Y314" s="108" t="s">
        <v>444</v>
      </c>
      <c r="Z314" s="108" t="s">
        <v>444</v>
      </c>
      <c r="AA314" s="108" t="s">
        <v>444</v>
      </c>
      <c r="AB314" s="108" t="s">
        <v>444</v>
      </c>
      <c r="AC314" s="108" t="s">
        <v>444</v>
      </c>
      <c r="AD314" s="108" t="s">
        <v>444</v>
      </c>
      <c r="AE314" s="108" t="s">
        <v>444</v>
      </c>
      <c r="AF314" s="108" t="s">
        <v>444</v>
      </c>
      <c r="AG314" s="108" t="s">
        <v>444</v>
      </c>
      <c r="AH314" s="108" t="s">
        <v>444</v>
      </c>
      <c r="AI314" s="108" t="s">
        <v>444</v>
      </c>
      <c r="AJ314" s="108" t="s">
        <v>444</v>
      </c>
      <c r="AK314" s="108" t="s">
        <v>444</v>
      </c>
      <c r="AL314" s="108" t="s">
        <v>444</v>
      </c>
      <c r="AM314" s="108" t="s">
        <v>444</v>
      </c>
      <c r="AN314" s="108" t="s">
        <v>444</v>
      </c>
      <c r="AO314" s="108" t="s">
        <v>444</v>
      </c>
      <c r="AP314" s="108" t="s">
        <v>444</v>
      </c>
      <c r="AQ314" s="108" t="s">
        <v>444</v>
      </c>
      <c r="AR314" s="108" t="s">
        <v>444</v>
      </c>
      <c r="AS314" s="108" t="s">
        <v>444</v>
      </c>
      <c r="AT314" s="108" t="s">
        <v>444</v>
      </c>
      <c r="AU314" s="108" t="s">
        <v>444</v>
      </c>
      <c r="AV314" s="108" t="s">
        <v>444</v>
      </c>
      <c r="AW314" s="108" t="s">
        <v>444</v>
      </c>
      <c r="AX314" s="108" t="s">
        <v>444</v>
      </c>
      <c r="AY314" s="108" t="s">
        <v>444</v>
      </c>
      <c r="AZ314" s="108" t="s">
        <v>444</v>
      </c>
      <c r="BA314" s="108" t="s">
        <v>444</v>
      </c>
      <c r="BB314" s="108" t="s">
        <v>444</v>
      </c>
      <c r="BC314" s="108">
        <v>0</v>
      </c>
      <c r="BD314" s="108">
        <v>1.50870824</v>
      </c>
      <c r="BE314" s="108">
        <v>0</v>
      </c>
      <c r="BF314" s="108">
        <v>0</v>
      </c>
      <c r="BG314" s="108">
        <v>0.16700000000000001</v>
      </c>
      <c r="BH314" s="108">
        <v>0</v>
      </c>
      <c r="BI314" s="108">
        <v>0</v>
      </c>
      <c r="BJ314" s="108">
        <v>0</v>
      </c>
      <c r="BK314" s="108">
        <v>0</v>
      </c>
      <c r="BL314" s="108">
        <v>0</v>
      </c>
      <c r="BM314" s="108">
        <v>0</v>
      </c>
      <c r="BN314" s="108">
        <v>1.50870824</v>
      </c>
      <c r="BO314" s="108">
        <v>0</v>
      </c>
      <c r="BP314" s="108">
        <v>0</v>
      </c>
      <c r="BQ314" s="108">
        <v>0.16700000000000001</v>
      </c>
      <c r="BR314" s="108">
        <v>0</v>
      </c>
      <c r="BS314" s="108">
        <v>0</v>
      </c>
      <c r="BT314" s="108">
        <v>0</v>
      </c>
      <c r="BU314" s="108">
        <v>0</v>
      </c>
      <c r="BV314" s="108">
        <v>0</v>
      </c>
      <c r="BW314" s="108">
        <v>0</v>
      </c>
      <c r="BX314" s="108">
        <v>0</v>
      </c>
      <c r="BY314" s="108">
        <v>0</v>
      </c>
      <c r="BZ314" s="108">
        <v>0</v>
      </c>
      <c r="CA314" s="108">
        <v>0</v>
      </c>
      <c r="CB314" s="108">
        <v>0</v>
      </c>
      <c r="CC314" s="108">
        <v>0</v>
      </c>
      <c r="CD314" s="108">
        <v>0</v>
      </c>
      <c r="CE314" s="108">
        <v>0</v>
      </c>
      <c r="CF314" s="108">
        <v>0</v>
      </c>
      <c r="CG314" s="108">
        <v>0</v>
      </c>
      <c r="CH314" s="108">
        <v>0</v>
      </c>
      <c r="CI314" s="108">
        <v>0</v>
      </c>
      <c r="CJ314" s="108">
        <v>0</v>
      </c>
      <c r="CK314" s="108">
        <v>0</v>
      </c>
      <c r="CL314" s="108">
        <v>0</v>
      </c>
      <c r="CM314" s="108">
        <v>0</v>
      </c>
      <c r="CN314" s="108">
        <v>0</v>
      </c>
      <c r="CO314" s="108">
        <v>0</v>
      </c>
      <c r="CP314" s="108">
        <v>0</v>
      </c>
      <c r="CQ314" s="108">
        <v>0</v>
      </c>
      <c r="CR314" s="108">
        <v>0</v>
      </c>
      <c r="CS314" s="108">
        <v>0</v>
      </c>
      <c r="CT314" s="108">
        <v>0</v>
      </c>
      <c r="CU314" s="108">
        <v>0</v>
      </c>
      <c r="CV314" s="108">
        <v>0</v>
      </c>
      <c r="CW314" s="108">
        <v>0</v>
      </c>
      <c r="CX314" s="108">
        <v>0</v>
      </c>
      <c r="CY314" s="108">
        <v>0</v>
      </c>
      <c r="CZ314" s="108">
        <v>0</v>
      </c>
      <c r="DA314" s="108" t="s">
        <v>444</v>
      </c>
      <c r="DB314" s="232" t="s">
        <v>444</v>
      </c>
      <c r="DC314" s="108" t="s">
        <v>444</v>
      </c>
      <c r="DD314" s="167" t="s">
        <v>444</v>
      </c>
      <c r="DE314" s="230" t="s">
        <v>2241</v>
      </c>
    </row>
    <row r="315" spans="1:109" ht="63">
      <c r="A315" s="62" t="s">
        <v>1248</v>
      </c>
      <c r="B315" s="63" t="s">
        <v>1767</v>
      </c>
      <c r="C315" s="62" t="s">
        <v>1768</v>
      </c>
      <c r="D315" s="107">
        <v>1.1835422</v>
      </c>
      <c r="E315" s="108" t="s">
        <v>444</v>
      </c>
      <c r="F315" s="108" t="s">
        <v>444</v>
      </c>
      <c r="G315" s="108" t="s">
        <v>444</v>
      </c>
      <c r="H315" s="108" t="s">
        <v>444</v>
      </c>
      <c r="I315" s="108" t="s">
        <v>444</v>
      </c>
      <c r="J315" s="108" t="s">
        <v>444</v>
      </c>
      <c r="K315" s="108" t="s">
        <v>444</v>
      </c>
      <c r="L315" s="108" t="s">
        <v>444</v>
      </c>
      <c r="M315" s="108" t="s">
        <v>444</v>
      </c>
      <c r="N315" s="108" t="s">
        <v>444</v>
      </c>
      <c r="O315" s="108" t="s">
        <v>444</v>
      </c>
      <c r="P315" s="108" t="s">
        <v>444</v>
      </c>
      <c r="Q315" s="108" t="s">
        <v>444</v>
      </c>
      <c r="R315" s="108" t="s">
        <v>444</v>
      </c>
      <c r="S315" s="108" t="s">
        <v>444</v>
      </c>
      <c r="T315" s="108" t="s">
        <v>444</v>
      </c>
      <c r="U315" s="108" t="s">
        <v>444</v>
      </c>
      <c r="V315" s="108" t="s">
        <v>444</v>
      </c>
      <c r="W315" s="108" t="s">
        <v>444</v>
      </c>
      <c r="X315" s="108" t="s">
        <v>444</v>
      </c>
      <c r="Y315" s="108" t="s">
        <v>444</v>
      </c>
      <c r="Z315" s="108" t="s">
        <v>444</v>
      </c>
      <c r="AA315" s="108" t="s">
        <v>444</v>
      </c>
      <c r="AB315" s="108" t="s">
        <v>444</v>
      </c>
      <c r="AC315" s="108" t="s">
        <v>444</v>
      </c>
      <c r="AD315" s="108" t="s">
        <v>444</v>
      </c>
      <c r="AE315" s="108" t="s">
        <v>444</v>
      </c>
      <c r="AF315" s="108" t="s">
        <v>444</v>
      </c>
      <c r="AG315" s="108" t="s">
        <v>444</v>
      </c>
      <c r="AH315" s="108" t="s">
        <v>444</v>
      </c>
      <c r="AI315" s="108" t="s">
        <v>444</v>
      </c>
      <c r="AJ315" s="108" t="s">
        <v>444</v>
      </c>
      <c r="AK315" s="108" t="s">
        <v>444</v>
      </c>
      <c r="AL315" s="108" t="s">
        <v>444</v>
      </c>
      <c r="AM315" s="108" t="s">
        <v>444</v>
      </c>
      <c r="AN315" s="108" t="s">
        <v>444</v>
      </c>
      <c r="AO315" s="108" t="s">
        <v>444</v>
      </c>
      <c r="AP315" s="108" t="s">
        <v>444</v>
      </c>
      <c r="AQ315" s="108" t="s">
        <v>444</v>
      </c>
      <c r="AR315" s="108" t="s">
        <v>444</v>
      </c>
      <c r="AS315" s="108" t="s">
        <v>444</v>
      </c>
      <c r="AT315" s="108" t="s">
        <v>444</v>
      </c>
      <c r="AU315" s="108" t="s">
        <v>444</v>
      </c>
      <c r="AV315" s="108" t="s">
        <v>444</v>
      </c>
      <c r="AW315" s="108" t="s">
        <v>444</v>
      </c>
      <c r="AX315" s="108" t="s">
        <v>444</v>
      </c>
      <c r="AY315" s="108" t="s">
        <v>444</v>
      </c>
      <c r="AZ315" s="108" t="s">
        <v>444</v>
      </c>
      <c r="BA315" s="108" t="s">
        <v>444</v>
      </c>
      <c r="BB315" s="108" t="s">
        <v>444</v>
      </c>
      <c r="BC315" s="108">
        <v>0</v>
      </c>
      <c r="BD315" s="108">
        <v>1.1835422</v>
      </c>
      <c r="BE315" s="108">
        <v>0</v>
      </c>
      <c r="BF315" s="108">
        <v>0</v>
      </c>
      <c r="BG315" s="108">
        <v>0.13100000000000001</v>
      </c>
      <c r="BH315" s="108">
        <v>0</v>
      </c>
      <c r="BI315" s="108">
        <v>0</v>
      </c>
      <c r="BJ315" s="108">
        <v>0</v>
      </c>
      <c r="BK315" s="108">
        <v>0</v>
      </c>
      <c r="BL315" s="108">
        <v>0</v>
      </c>
      <c r="BM315" s="108">
        <v>0</v>
      </c>
      <c r="BN315" s="108">
        <v>1.1835422</v>
      </c>
      <c r="BO315" s="108">
        <v>0</v>
      </c>
      <c r="BP315" s="108">
        <v>0</v>
      </c>
      <c r="BQ315" s="108">
        <v>0.13100000000000001</v>
      </c>
      <c r="BR315" s="108">
        <v>0</v>
      </c>
      <c r="BS315" s="108">
        <v>0</v>
      </c>
      <c r="BT315" s="108">
        <v>0</v>
      </c>
      <c r="BU315" s="108">
        <v>0</v>
      </c>
      <c r="BV315" s="108">
        <v>0</v>
      </c>
      <c r="BW315" s="108">
        <v>0</v>
      </c>
      <c r="BX315" s="108">
        <v>0</v>
      </c>
      <c r="BY315" s="108">
        <v>0</v>
      </c>
      <c r="BZ315" s="108">
        <v>0</v>
      </c>
      <c r="CA315" s="108">
        <v>0</v>
      </c>
      <c r="CB315" s="108">
        <v>0</v>
      </c>
      <c r="CC315" s="108">
        <v>0</v>
      </c>
      <c r="CD315" s="108">
        <v>0</v>
      </c>
      <c r="CE315" s="108">
        <v>0</v>
      </c>
      <c r="CF315" s="108">
        <v>0</v>
      </c>
      <c r="CG315" s="108">
        <v>0</v>
      </c>
      <c r="CH315" s="108">
        <v>0</v>
      </c>
      <c r="CI315" s="108">
        <v>0</v>
      </c>
      <c r="CJ315" s="108">
        <v>0</v>
      </c>
      <c r="CK315" s="108">
        <v>0</v>
      </c>
      <c r="CL315" s="108">
        <v>0</v>
      </c>
      <c r="CM315" s="108">
        <v>0</v>
      </c>
      <c r="CN315" s="108">
        <v>0</v>
      </c>
      <c r="CO315" s="108">
        <v>0</v>
      </c>
      <c r="CP315" s="108">
        <v>0</v>
      </c>
      <c r="CQ315" s="108">
        <v>0</v>
      </c>
      <c r="CR315" s="108">
        <v>0</v>
      </c>
      <c r="CS315" s="108">
        <v>0</v>
      </c>
      <c r="CT315" s="108">
        <v>0</v>
      </c>
      <c r="CU315" s="108">
        <v>0</v>
      </c>
      <c r="CV315" s="108">
        <v>0</v>
      </c>
      <c r="CW315" s="108">
        <v>0</v>
      </c>
      <c r="CX315" s="108">
        <v>0</v>
      </c>
      <c r="CY315" s="108">
        <v>0</v>
      </c>
      <c r="CZ315" s="108">
        <v>0</v>
      </c>
      <c r="DA315" s="108" t="s">
        <v>444</v>
      </c>
      <c r="DB315" s="232" t="s">
        <v>444</v>
      </c>
      <c r="DC315" s="108" t="s">
        <v>444</v>
      </c>
      <c r="DD315" s="167" t="s">
        <v>444</v>
      </c>
      <c r="DE315" s="230" t="s">
        <v>2241</v>
      </c>
    </row>
    <row r="316" spans="1:109" ht="141.75">
      <c r="A316" s="62" t="s">
        <v>1248</v>
      </c>
      <c r="B316" s="63" t="s">
        <v>1769</v>
      </c>
      <c r="C316" s="62" t="s">
        <v>1290</v>
      </c>
      <c r="D316" s="107">
        <v>17.63675868</v>
      </c>
      <c r="E316" s="108" t="s">
        <v>444</v>
      </c>
      <c r="F316" s="108" t="s">
        <v>444</v>
      </c>
      <c r="G316" s="108" t="s">
        <v>444</v>
      </c>
      <c r="H316" s="108" t="s">
        <v>444</v>
      </c>
      <c r="I316" s="108" t="s">
        <v>444</v>
      </c>
      <c r="J316" s="108" t="s">
        <v>444</v>
      </c>
      <c r="K316" s="108" t="s">
        <v>444</v>
      </c>
      <c r="L316" s="108" t="s">
        <v>444</v>
      </c>
      <c r="M316" s="108" t="s">
        <v>444</v>
      </c>
      <c r="N316" s="108" t="s">
        <v>444</v>
      </c>
      <c r="O316" s="108" t="s">
        <v>444</v>
      </c>
      <c r="P316" s="108" t="s">
        <v>444</v>
      </c>
      <c r="Q316" s="108" t="s">
        <v>444</v>
      </c>
      <c r="R316" s="108" t="s">
        <v>444</v>
      </c>
      <c r="S316" s="108" t="s">
        <v>444</v>
      </c>
      <c r="T316" s="108" t="s">
        <v>444</v>
      </c>
      <c r="U316" s="108" t="s">
        <v>444</v>
      </c>
      <c r="V316" s="108" t="s">
        <v>444</v>
      </c>
      <c r="W316" s="108" t="s">
        <v>444</v>
      </c>
      <c r="X316" s="108" t="s">
        <v>444</v>
      </c>
      <c r="Y316" s="108" t="s">
        <v>444</v>
      </c>
      <c r="Z316" s="108" t="s">
        <v>444</v>
      </c>
      <c r="AA316" s="108" t="s">
        <v>444</v>
      </c>
      <c r="AB316" s="108" t="s">
        <v>444</v>
      </c>
      <c r="AC316" s="108" t="s">
        <v>444</v>
      </c>
      <c r="AD316" s="108" t="s">
        <v>444</v>
      </c>
      <c r="AE316" s="108" t="s">
        <v>444</v>
      </c>
      <c r="AF316" s="108" t="s">
        <v>444</v>
      </c>
      <c r="AG316" s="108" t="s">
        <v>444</v>
      </c>
      <c r="AH316" s="108" t="s">
        <v>444</v>
      </c>
      <c r="AI316" s="108" t="s">
        <v>444</v>
      </c>
      <c r="AJ316" s="108" t="s">
        <v>444</v>
      </c>
      <c r="AK316" s="108" t="s">
        <v>444</v>
      </c>
      <c r="AL316" s="108" t="s">
        <v>444</v>
      </c>
      <c r="AM316" s="108" t="s">
        <v>444</v>
      </c>
      <c r="AN316" s="108" t="s">
        <v>444</v>
      </c>
      <c r="AO316" s="108" t="s">
        <v>444</v>
      </c>
      <c r="AP316" s="108" t="s">
        <v>444</v>
      </c>
      <c r="AQ316" s="108" t="s">
        <v>444</v>
      </c>
      <c r="AR316" s="108" t="s">
        <v>444</v>
      </c>
      <c r="AS316" s="108" t="s">
        <v>444</v>
      </c>
      <c r="AT316" s="108" t="s">
        <v>444</v>
      </c>
      <c r="AU316" s="108" t="s">
        <v>444</v>
      </c>
      <c r="AV316" s="108" t="s">
        <v>444</v>
      </c>
      <c r="AW316" s="108" t="s">
        <v>444</v>
      </c>
      <c r="AX316" s="108" t="s">
        <v>444</v>
      </c>
      <c r="AY316" s="108" t="s">
        <v>444</v>
      </c>
      <c r="AZ316" s="108" t="s">
        <v>444</v>
      </c>
      <c r="BA316" s="108" t="s">
        <v>444</v>
      </c>
      <c r="BB316" s="108" t="s">
        <v>444</v>
      </c>
      <c r="BC316" s="108">
        <v>0</v>
      </c>
      <c r="BD316" s="108">
        <v>17.63675868</v>
      </c>
      <c r="BE316" s="108">
        <v>0</v>
      </c>
      <c r="BF316" s="108">
        <v>0</v>
      </c>
      <c r="BG316" s="108">
        <v>0.625</v>
      </c>
      <c r="BH316" s="108">
        <v>0</v>
      </c>
      <c r="BI316" s="108">
        <v>0</v>
      </c>
      <c r="BJ316" s="108">
        <v>0</v>
      </c>
      <c r="BK316" s="108">
        <v>0</v>
      </c>
      <c r="BL316" s="108">
        <v>0</v>
      </c>
      <c r="BM316" s="108">
        <v>0</v>
      </c>
      <c r="BN316" s="108">
        <v>17.63675868</v>
      </c>
      <c r="BO316" s="108">
        <v>0</v>
      </c>
      <c r="BP316" s="108">
        <v>0</v>
      </c>
      <c r="BQ316" s="108">
        <v>0.625</v>
      </c>
      <c r="BR316" s="108">
        <v>0</v>
      </c>
      <c r="BS316" s="108">
        <v>0</v>
      </c>
      <c r="BT316" s="108">
        <v>0</v>
      </c>
      <c r="BU316" s="108">
        <v>0</v>
      </c>
      <c r="BV316" s="108">
        <v>0</v>
      </c>
      <c r="BW316" s="108">
        <v>0</v>
      </c>
      <c r="BX316" s="108">
        <v>0</v>
      </c>
      <c r="BY316" s="108">
        <v>0</v>
      </c>
      <c r="BZ316" s="108">
        <v>0</v>
      </c>
      <c r="CA316" s="108">
        <v>0</v>
      </c>
      <c r="CB316" s="108">
        <v>0</v>
      </c>
      <c r="CC316" s="108">
        <v>0</v>
      </c>
      <c r="CD316" s="108">
        <v>0</v>
      </c>
      <c r="CE316" s="108">
        <v>0</v>
      </c>
      <c r="CF316" s="108">
        <v>0</v>
      </c>
      <c r="CG316" s="108">
        <v>0</v>
      </c>
      <c r="CH316" s="108">
        <v>0</v>
      </c>
      <c r="CI316" s="108">
        <v>0</v>
      </c>
      <c r="CJ316" s="108">
        <v>0</v>
      </c>
      <c r="CK316" s="108">
        <v>0</v>
      </c>
      <c r="CL316" s="108">
        <v>0</v>
      </c>
      <c r="CM316" s="108">
        <v>0</v>
      </c>
      <c r="CN316" s="108">
        <v>0</v>
      </c>
      <c r="CO316" s="108">
        <v>0</v>
      </c>
      <c r="CP316" s="108">
        <v>0</v>
      </c>
      <c r="CQ316" s="108">
        <v>0</v>
      </c>
      <c r="CR316" s="108">
        <v>0</v>
      </c>
      <c r="CS316" s="108">
        <v>0</v>
      </c>
      <c r="CT316" s="108">
        <v>0</v>
      </c>
      <c r="CU316" s="108">
        <v>0</v>
      </c>
      <c r="CV316" s="108">
        <v>0</v>
      </c>
      <c r="CW316" s="108">
        <v>0</v>
      </c>
      <c r="CX316" s="108">
        <v>0</v>
      </c>
      <c r="CY316" s="108">
        <v>0</v>
      </c>
      <c r="CZ316" s="108">
        <v>0</v>
      </c>
      <c r="DA316" s="108" t="s">
        <v>444</v>
      </c>
      <c r="DB316" s="232" t="s">
        <v>444</v>
      </c>
      <c r="DC316" s="108" t="s">
        <v>444</v>
      </c>
      <c r="DD316" s="167" t="s">
        <v>444</v>
      </c>
      <c r="DE316" s="230" t="s">
        <v>2241</v>
      </c>
    </row>
    <row r="317" spans="1:109" ht="63">
      <c r="A317" s="62" t="s">
        <v>1248</v>
      </c>
      <c r="B317" s="63" t="s">
        <v>1770</v>
      </c>
      <c r="C317" s="62" t="s">
        <v>1771</v>
      </c>
      <c r="D317" s="107">
        <v>0.64839771999999996</v>
      </c>
      <c r="E317" s="108" t="s">
        <v>444</v>
      </c>
      <c r="F317" s="108" t="s">
        <v>444</v>
      </c>
      <c r="G317" s="108" t="s">
        <v>444</v>
      </c>
      <c r="H317" s="108" t="s">
        <v>444</v>
      </c>
      <c r="I317" s="108" t="s">
        <v>444</v>
      </c>
      <c r="J317" s="108" t="s">
        <v>444</v>
      </c>
      <c r="K317" s="108" t="s">
        <v>444</v>
      </c>
      <c r="L317" s="108" t="s">
        <v>444</v>
      </c>
      <c r="M317" s="108" t="s">
        <v>444</v>
      </c>
      <c r="N317" s="108" t="s">
        <v>444</v>
      </c>
      <c r="O317" s="108" t="s">
        <v>444</v>
      </c>
      <c r="P317" s="108" t="s">
        <v>444</v>
      </c>
      <c r="Q317" s="108" t="s">
        <v>444</v>
      </c>
      <c r="R317" s="108" t="s">
        <v>444</v>
      </c>
      <c r="S317" s="108" t="s">
        <v>444</v>
      </c>
      <c r="T317" s="108" t="s">
        <v>444</v>
      </c>
      <c r="U317" s="108" t="s">
        <v>444</v>
      </c>
      <c r="V317" s="108" t="s">
        <v>444</v>
      </c>
      <c r="W317" s="108" t="s">
        <v>444</v>
      </c>
      <c r="X317" s="108" t="s">
        <v>444</v>
      </c>
      <c r="Y317" s="108" t="s">
        <v>444</v>
      </c>
      <c r="Z317" s="108" t="s">
        <v>444</v>
      </c>
      <c r="AA317" s="108" t="s">
        <v>444</v>
      </c>
      <c r="AB317" s="108" t="s">
        <v>444</v>
      </c>
      <c r="AC317" s="108" t="s">
        <v>444</v>
      </c>
      <c r="AD317" s="108" t="s">
        <v>444</v>
      </c>
      <c r="AE317" s="108" t="s">
        <v>444</v>
      </c>
      <c r="AF317" s="108" t="s">
        <v>444</v>
      </c>
      <c r="AG317" s="108" t="s">
        <v>444</v>
      </c>
      <c r="AH317" s="108" t="s">
        <v>444</v>
      </c>
      <c r="AI317" s="108" t="s">
        <v>444</v>
      </c>
      <c r="AJ317" s="108" t="s">
        <v>444</v>
      </c>
      <c r="AK317" s="108" t="s">
        <v>444</v>
      </c>
      <c r="AL317" s="108" t="s">
        <v>444</v>
      </c>
      <c r="AM317" s="108" t="s">
        <v>444</v>
      </c>
      <c r="AN317" s="108" t="s">
        <v>444</v>
      </c>
      <c r="AO317" s="108" t="s">
        <v>444</v>
      </c>
      <c r="AP317" s="108" t="s">
        <v>444</v>
      </c>
      <c r="AQ317" s="108" t="s">
        <v>444</v>
      </c>
      <c r="AR317" s="108" t="s">
        <v>444</v>
      </c>
      <c r="AS317" s="108" t="s">
        <v>444</v>
      </c>
      <c r="AT317" s="108" t="s">
        <v>444</v>
      </c>
      <c r="AU317" s="108" t="s">
        <v>444</v>
      </c>
      <c r="AV317" s="108" t="s">
        <v>444</v>
      </c>
      <c r="AW317" s="108" t="s">
        <v>444</v>
      </c>
      <c r="AX317" s="108" t="s">
        <v>444</v>
      </c>
      <c r="AY317" s="108" t="s">
        <v>444</v>
      </c>
      <c r="AZ317" s="108" t="s">
        <v>444</v>
      </c>
      <c r="BA317" s="108" t="s">
        <v>444</v>
      </c>
      <c r="BB317" s="108" t="s">
        <v>444</v>
      </c>
      <c r="BC317" s="108">
        <v>0</v>
      </c>
      <c r="BD317" s="108">
        <v>0.64839771999999996</v>
      </c>
      <c r="BE317" s="108">
        <v>0</v>
      </c>
      <c r="BF317" s="108">
        <v>0</v>
      </c>
      <c r="BG317" s="108">
        <v>0.129</v>
      </c>
      <c r="BH317" s="108">
        <v>0</v>
      </c>
      <c r="BI317" s="108">
        <v>0</v>
      </c>
      <c r="BJ317" s="108">
        <v>0</v>
      </c>
      <c r="BK317" s="108">
        <v>0</v>
      </c>
      <c r="BL317" s="108">
        <v>0</v>
      </c>
      <c r="BM317" s="108">
        <v>0</v>
      </c>
      <c r="BN317" s="108">
        <v>0.64839771999999996</v>
      </c>
      <c r="BO317" s="108">
        <v>0</v>
      </c>
      <c r="BP317" s="108">
        <v>0</v>
      </c>
      <c r="BQ317" s="108">
        <v>0.129</v>
      </c>
      <c r="BR317" s="108">
        <v>0</v>
      </c>
      <c r="BS317" s="108">
        <v>0</v>
      </c>
      <c r="BT317" s="108">
        <v>0</v>
      </c>
      <c r="BU317" s="108">
        <v>0</v>
      </c>
      <c r="BV317" s="108">
        <v>0</v>
      </c>
      <c r="BW317" s="108">
        <v>0</v>
      </c>
      <c r="BX317" s="108">
        <v>0</v>
      </c>
      <c r="BY317" s="108">
        <v>0</v>
      </c>
      <c r="BZ317" s="108">
        <v>0</v>
      </c>
      <c r="CA317" s="108">
        <v>0</v>
      </c>
      <c r="CB317" s="108">
        <v>0</v>
      </c>
      <c r="CC317" s="108">
        <v>0</v>
      </c>
      <c r="CD317" s="108">
        <v>0</v>
      </c>
      <c r="CE317" s="108">
        <v>0</v>
      </c>
      <c r="CF317" s="108">
        <v>0</v>
      </c>
      <c r="CG317" s="108">
        <v>0</v>
      </c>
      <c r="CH317" s="108">
        <v>0</v>
      </c>
      <c r="CI317" s="108">
        <v>0</v>
      </c>
      <c r="CJ317" s="108">
        <v>0</v>
      </c>
      <c r="CK317" s="108">
        <v>0</v>
      </c>
      <c r="CL317" s="108">
        <v>0</v>
      </c>
      <c r="CM317" s="108">
        <v>0</v>
      </c>
      <c r="CN317" s="108">
        <v>0</v>
      </c>
      <c r="CO317" s="108">
        <v>0</v>
      </c>
      <c r="CP317" s="108">
        <v>0</v>
      </c>
      <c r="CQ317" s="108">
        <v>0</v>
      </c>
      <c r="CR317" s="108">
        <v>0</v>
      </c>
      <c r="CS317" s="108">
        <v>0</v>
      </c>
      <c r="CT317" s="108">
        <v>0</v>
      </c>
      <c r="CU317" s="108">
        <v>0</v>
      </c>
      <c r="CV317" s="108">
        <v>0</v>
      </c>
      <c r="CW317" s="108">
        <v>0</v>
      </c>
      <c r="CX317" s="108">
        <v>0</v>
      </c>
      <c r="CY317" s="108">
        <v>0</v>
      </c>
      <c r="CZ317" s="108">
        <v>0</v>
      </c>
      <c r="DA317" s="108" t="s">
        <v>444</v>
      </c>
      <c r="DB317" s="232" t="s">
        <v>444</v>
      </c>
      <c r="DC317" s="108" t="s">
        <v>444</v>
      </c>
      <c r="DD317" s="167" t="s">
        <v>444</v>
      </c>
      <c r="DE317" s="230" t="s">
        <v>2241</v>
      </c>
    </row>
    <row r="318" spans="1:109" ht="78.75">
      <c r="A318" s="62" t="s">
        <v>1248</v>
      </c>
      <c r="B318" s="63" t="s">
        <v>1772</v>
      </c>
      <c r="C318" s="62" t="s">
        <v>1773</v>
      </c>
      <c r="D318" s="107">
        <v>0.26388173999999998</v>
      </c>
      <c r="E318" s="108" t="s">
        <v>444</v>
      </c>
      <c r="F318" s="108" t="s">
        <v>444</v>
      </c>
      <c r="G318" s="108" t="s">
        <v>444</v>
      </c>
      <c r="H318" s="108" t="s">
        <v>444</v>
      </c>
      <c r="I318" s="108" t="s">
        <v>444</v>
      </c>
      <c r="J318" s="108" t="s">
        <v>444</v>
      </c>
      <c r="K318" s="108" t="s">
        <v>444</v>
      </c>
      <c r="L318" s="108" t="s">
        <v>444</v>
      </c>
      <c r="M318" s="108" t="s">
        <v>444</v>
      </c>
      <c r="N318" s="108" t="s">
        <v>444</v>
      </c>
      <c r="O318" s="108" t="s">
        <v>444</v>
      </c>
      <c r="P318" s="108" t="s">
        <v>444</v>
      </c>
      <c r="Q318" s="108" t="s">
        <v>444</v>
      </c>
      <c r="R318" s="108" t="s">
        <v>444</v>
      </c>
      <c r="S318" s="108" t="s">
        <v>444</v>
      </c>
      <c r="T318" s="108" t="s">
        <v>444</v>
      </c>
      <c r="U318" s="108" t="s">
        <v>444</v>
      </c>
      <c r="V318" s="108" t="s">
        <v>444</v>
      </c>
      <c r="W318" s="108" t="s">
        <v>444</v>
      </c>
      <c r="X318" s="108" t="s">
        <v>444</v>
      </c>
      <c r="Y318" s="108" t="s">
        <v>444</v>
      </c>
      <c r="Z318" s="108" t="s">
        <v>444</v>
      </c>
      <c r="AA318" s="108" t="s">
        <v>444</v>
      </c>
      <c r="AB318" s="108" t="s">
        <v>444</v>
      </c>
      <c r="AC318" s="108" t="s">
        <v>444</v>
      </c>
      <c r="AD318" s="108" t="s">
        <v>444</v>
      </c>
      <c r="AE318" s="108" t="s">
        <v>444</v>
      </c>
      <c r="AF318" s="108" t="s">
        <v>444</v>
      </c>
      <c r="AG318" s="108" t="s">
        <v>444</v>
      </c>
      <c r="AH318" s="108" t="s">
        <v>444</v>
      </c>
      <c r="AI318" s="108" t="s">
        <v>444</v>
      </c>
      <c r="AJ318" s="108" t="s">
        <v>444</v>
      </c>
      <c r="AK318" s="108" t="s">
        <v>444</v>
      </c>
      <c r="AL318" s="108" t="s">
        <v>444</v>
      </c>
      <c r="AM318" s="108" t="s">
        <v>444</v>
      </c>
      <c r="AN318" s="108" t="s">
        <v>444</v>
      </c>
      <c r="AO318" s="108" t="s">
        <v>444</v>
      </c>
      <c r="AP318" s="108" t="s">
        <v>444</v>
      </c>
      <c r="AQ318" s="108" t="s">
        <v>444</v>
      </c>
      <c r="AR318" s="108" t="s">
        <v>444</v>
      </c>
      <c r="AS318" s="108" t="s">
        <v>444</v>
      </c>
      <c r="AT318" s="108" t="s">
        <v>444</v>
      </c>
      <c r="AU318" s="108" t="s">
        <v>444</v>
      </c>
      <c r="AV318" s="108" t="s">
        <v>444</v>
      </c>
      <c r="AW318" s="108" t="s">
        <v>444</v>
      </c>
      <c r="AX318" s="108" t="s">
        <v>444</v>
      </c>
      <c r="AY318" s="108" t="s">
        <v>444</v>
      </c>
      <c r="AZ318" s="108" t="s">
        <v>444</v>
      </c>
      <c r="BA318" s="108" t="s">
        <v>444</v>
      </c>
      <c r="BB318" s="108" t="s">
        <v>444</v>
      </c>
      <c r="BC318" s="108">
        <v>0</v>
      </c>
      <c r="BD318" s="108">
        <v>0.26388173999999998</v>
      </c>
      <c r="BE318" s="108">
        <v>0</v>
      </c>
      <c r="BF318" s="108">
        <v>0</v>
      </c>
      <c r="BG318" s="108">
        <v>4.5999999999999999E-2</v>
      </c>
      <c r="BH318" s="108">
        <v>0</v>
      </c>
      <c r="BI318" s="108">
        <v>0</v>
      </c>
      <c r="BJ318" s="108">
        <v>0</v>
      </c>
      <c r="BK318" s="108">
        <v>0</v>
      </c>
      <c r="BL318" s="108">
        <v>0</v>
      </c>
      <c r="BM318" s="108">
        <v>0</v>
      </c>
      <c r="BN318" s="108">
        <v>0.26388173999999998</v>
      </c>
      <c r="BO318" s="108">
        <v>0</v>
      </c>
      <c r="BP318" s="108">
        <v>0</v>
      </c>
      <c r="BQ318" s="108">
        <v>4.5999999999999999E-2</v>
      </c>
      <c r="BR318" s="108">
        <v>0</v>
      </c>
      <c r="BS318" s="108">
        <v>0</v>
      </c>
      <c r="BT318" s="108">
        <v>0</v>
      </c>
      <c r="BU318" s="108">
        <v>0</v>
      </c>
      <c r="BV318" s="108">
        <v>0</v>
      </c>
      <c r="BW318" s="108">
        <v>0</v>
      </c>
      <c r="BX318" s="108">
        <v>0</v>
      </c>
      <c r="BY318" s="108">
        <v>0</v>
      </c>
      <c r="BZ318" s="108">
        <v>0</v>
      </c>
      <c r="CA318" s="108">
        <v>0</v>
      </c>
      <c r="CB318" s="108">
        <v>0</v>
      </c>
      <c r="CC318" s="108">
        <v>0</v>
      </c>
      <c r="CD318" s="108">
        <v>0</v>
      </c>
      <c r="CE318" s="108">
        <v>0</v>
      </c>
      <c r="CF318" s="108">
        <v>0</v>
      </c>
      <c r="CG318" s="108">
        <v>0</v>
      </c>
      <c r="CH318" s="108">
        <v>0</v>
      </c>
      <c r="CI318" s="108">
        <v>0</v>
      </c>
      <c r="CJ318" s="108">
        <v>0</v>
      </c>
      <c r="CK318" s="108">
        <v>0</v>
      </c>
      <c r="CL318" s="108">
        <v>0</v>
      </c>
      <c r="CM318" s="108">
        <v>0</v>
      </c>
      <c r="CN318" s="108">
        <v>0</v>
      </c>
      <c r="CO318" s="108">
        <v>0</v>
      </c>
      <c r="CP318" s="108">
        <v>0</v>
      </c>
      <c r="CQ318" s="108">
        <v>0</v>
      </c>
      <c r="CR318" s="108">
        <v>0</v>
      </c>
      <c r="CS318" s="108">
        <v>0</v>
      </c>
      <c r="CT318" s="108">
        <v>0</v>
      </c>
      <c r="CU318" s="108">
        <v>0</v>
      </c>
      <c r="CV318" s="108">
        <v>0</v>
      </c>
      <c r="CW318" s="108">
        <v>0</v>
      </c>
      <c r="CX318" s="108">
        <v>0</v>
      </c>
      <c r="CY318" s="108">
        <v>0</v>
      </c>
      <c r="CZ318" s="108">
        <v>0</v>
      </c>
      <c r="DA318" s="108" t="s">
        <v>444</v>
      </c>
      <c r="DB318" s="232" t="s">
        <v>444</v>
      </c>
      <c r="DC318" s="108" t="s">
        <v>444</v>
      </c>
      <c r="DD318" s="167" t="s">
        <v>444</v>
      </c>
      <c r="DE318" s="230" t="s">
        <v>2241</v>
      </c>
    </row>
    <row r="319" spans="1:109" ht="94.5">
      <c r="A319" s="62" t="s">
        <v>1248</v>
      </c>
      <c r="B319" s="63" t="s">
        <v>1774</v>
      </c>
      <c r="C319" s="62" t="s">
        <v>1775</v>
      </c>
      <c r="D319" s="107">
        <v>1.8174000000000001</v>
      </c>
      <c r="E319" s="108" t="s">
        <v>444</v>
      </c>
      <c r="F319" s="108" t="s">
        <v>444</v>
      </c>
      <c r="G319" s="108" t="s">
        <v>444</v>
      </c>
      <c r="H319" s="108" t="s">
        <v>444</v>
      </c>
      <c r="I319" s="108" t="s">
        <v>444</v>
      </c>
      <c r="J319" s="108" t="s">
        <v>444</v>
      </c>
      <c r="K319" s="108" t="s">
        <v>444</v>
      </c>
      <c r="L319" s="108" t="s">
        <v>444</v>
      </c>
      <c r="M319" s="108" t="s">
        <v>444</v>
      </c>
      <c r="N319" s="108" t="s">
        <v>444</v>
      </c>
      <c r="O319" s="108" t="s">
        <v>444</v>
      </c>
      <c r="P319" s="108" t="s">
        <v>444</v>
      </c>
      <c r="Q319" s="108" t="s">
        <v>444</v>
      </c>
      <c r="R319" s="108" t="s">
        <v>444</v>
      </c>
      <c r="S319" s="108" t="s">
        <v>444</v>
      </c>
      <c r="T319" s="108" t="s">
        <v>444</v>
      </c>
      <c r="U319" s="108" t="s">
        <v>444</v>
      </c>
      <c r="V319" s="108" t="s">
        <v>444</v>
      </c>
      <c r="W319" s="108" t="s">
        <v>444</v>
      </c>
      <c r="X319" s="108" t="s">
        <v>444</v>
      </c>
      <c r="Y319" s="108" t="s">
        <v>444</v>
      </c>
      <c r="Z319" s="108" t="s">
        <v>444</v>
      </c>
      <c r="AA319" s="108" t="s">
        <v>444</v>
      </c>
      <c r="AB319" s="108" t="s">
        <v>444</v>
      </c>
      <c r="AC319" s="108" t="s">
        <v>444</v>
      </c>
      <c r="AD319" s="108" t="s">
        <v>444</v>
      </c>
      <c r="AE319" s="108" t="s">
        <v>444</v>
      </c>
      <c r="AF319" s="108" t="s">
        <v>444</v>
      </c>
      <c r="AG319" s="108" t="s">
        <v>444</v>
      </c>
      <c r="AH319" s="108" t="s">
        <v>444</v>
      </c>
      <c r="AI319" s="108" t="s">
        <v>444</v>
      </c>
      <c r="AJ319" s="108" t="s">
        <v>444</v>
      </c>
      <c r="AK319" s="108" t="s">
        <v>444</v>
      </c>
      <c r="AL319" s="108" t="s">
        <v>444</v>
      </c>
      <c r="AM319" s="108" t="s">
        <v>444</v>
      </c>
      <c r="AN319" s="108" t="s">
        <v>444</v>
      </c>
      <c r="AO319" s="108" t="s">
        <v>444</v>
      </c>
      <c r="AP319" s="108" t="s">
        <v>444</v>
      </c>
      <c r="AQ319" s="108" t="s">
        <v>444</v>
      </c>
      <c r="AR319" s="108" t="s">
        <v>444</v>
      </c>
      <c r="AS319" s="108" t="s">
        <v>444</v>
      </c>
      <c r="AT319" s="108" t="s">
        <v>444</v>
      </c>
      <c r="AU319" s="108" t="s">
        <v>444</v>
      </c>
      <c r="AV319" s="108" t="s">
        <v>444</v>
      </c>
      <c r="AW319" s="108" t="s">
        <v>444</v>
      </c>
      <c r="AX319" s="108" t="s">
        <v>444</v>
      </c>
      <c r="AY319" s="108" t="s">
        <v>444</v>
      </c>
      <c r="AZ319" s="108" t="s">
        <v>444</v>
      </c>
      <c r="BA319" s="108" t="s">
        <v>444</v>
      </c>
      <c r="BB319" s="108" t="s">
        <v>444</v>
      </c>
      <c r="BC319" s="108">
        <v>0</v>
      </c>
      <c r="BD319" s="108">
        <v>0</v>
      </c>
      <c r="BE319" s="108">
        <v>0</v>
      </c>
      <c r="BF319" s="108">
        <v>0</v>
      </c>
      <c r="BG319" s="108">
        <v>0</v>
      </c>
      <c r="BH319" s="108">
        <v>0</v>
      </c>
      <c r="BI319" s="108">
        <v>0</v>
      </c>
      <c r="BJ319" s="108">
        <v>0</v>
      </c>
      <c r="BK319" s="108">
        <v>0</v>
      </c>
      <c r="BL319" s="108">
        <v>0</v>
      </c>
      <c r="BM319" s="108">
        <v>0</v>
      </c>
      <c r="BN319" s="108">
        <v>0</v>
      </c>
      <c r="BO319" s="108">
        <v>0</v>
      </c>
      <c r="BP319" s="108">
        <v>0</v>
      </c>
      <c r="BQ319" s="108">
        <v>0</v>
      </c>
      <c r="BR319" s="108">
        <v>0</v>
      </c>
      <c r="BS319" s="108">
        <v>0</v>
      </c>
      <c r="BT319" s="108">
        <v>0</v>
      </c>
      <c r="BU319" s="108">
        <v>0</v>
      </c>
      <c r="BV319" s="108">
        <v>0</v>
      </c>
      <c r="BW319" s="108">
        <v>0</v>
      </c>
      <c r="BX319" s="108">
        <v>0</v>
      </c>
      <c r="BY319" s="108">
        <v>0</v>
      </c>
      <c r="BZ319" s="108">
        <v>0</v>
      </c>
      <c r="CA319" s="108">
        <v>0</v>
      </c>
      <c r="CB319" s="108">
        <v>0</v>
      </c>
      <c r="CC319" s="108">
        <v>0</v>
      </c>
      <c r="CD319" s="108">
        <v>0</v>
      </c>
      <c r="CE319" s="108">
        <v>0</v>
      </c>
      <c r="CF319" s="108">
        <v>0</v>
      </c>
      <c r="CG319" s="108">
        <v>0</v>
      </c>
      <c r="CH319" s="108">
        <v>0</v>
      </c>
      <c r="CI319" s="108">
        <v>0</v>
      </c>
      <c r="CJ319" s="108">
        <v>0</v>
      </c>
      <c r="CK319" s="108">
        <v>0</v>
      </c>
      <c r="CL319" s="108">
        <v>0</v>
      </c>
      <c r="CM319" s="108">
        <v>0</v>
      </c>
      <c r="CN319" s="108">
        <v>0</v>
      </c>
      <c r="CO319" s="108">
        <v>0</v>
      </c>
      <c r="CP319" s="108">
        <v>0</v>
      </c>
      <c r="CQ319" s="108">
        <v>0</v>
      </c>
      <c r="CR319" s="108">
        <v>0</v>
      </c>
      <c r="CS319" s="108">
        <v>0</v>
      </c>
      <c r="CT319" s="108">
        <v>0</v>
      </c>
      <c r="CU319" s="108">
        <v>0</v>
      </c>
      <c r="CV319" s="108">
        <v>0</v>
      </c>
      <c r="CW319" s="108">
        <v>0</v>
      </c>
      <c r="CX319" s="108">
        <v>0</v>
      </c>
      <c r="CY319" s="108">
        <v>0</v>
      </c>
      <c r="CZ319" s="108">
        <v>0</v>
      </c>
      <c r="DA319" s="108" t="s">
        <v>444</v>
      </c>
      <c r="DB319" s="232" t="s">
        <v>444</v>
      </c>
      <c r="DC319" s="108" t="s">
        <v>444</v>
      </c>
      <c r="DD319" s="167" t="s">
        <v>444</v>
      </c>
      <c r="DE319" s="230" t="s">
        <v>1471</v>
      </c>
    </row>
    <row r="320" spans="1:109" ht="78.75">
      <c r="A320" s="62" t="s">
        <v>1248</v>
      </c>
      <c r="B320" s="63" t="s">
        <v>1776</v>
      </c>
      <c r="C320" s="62" t="s">
        <v>1777</v>
      </c>
      <c r="D320" s="107">
        <v>0.98273333333333346</v>
      </c>
      <c r="E320" s="108" t="s">
        <v>444</v>
      </c>
      <c r="F320" s="108" t="s">
        <v>444</v>
      </c>
      <c r="G320" s="108" t="s">
        <v>444</v>
      </c>
      <c r="H320" s="108" t="s">
        <v>444</v>
      </c>
      <c r="I320" s="108" t="s">
        <v>444</v>
      </c>
      <c r="J320" s="108" t="s">
        <v>444</v>
      </c>
      <c r="K320" s="108" t="s">
        <v>444</v>
      </c>
      <c r="L320" s="108" t="s">
        <v>444</v>
      </c>
      <c r="M320" s="108" t="s">
        <v>444</v>
      </c>
      <c r="N320" s="108" t="s">
        <v>444</v>
      </c>
      <c r="O320" s="108" t="s">
        <v>444</v>
      </c>
      <c r="P320" s="108" t="s">
        <v>444</v>
      </c>
      <c r="Q320" s="108" t="s">
        <v>444</v>
      </c>
      <c r="R320" s="108" t="s">
        <v>444</v>
      </c>
      <c r="S320" s="108" t="s">
        <v>444</v>
      </c>
      <c r="T320" s="108" t="s">
        <v>444</v>
      </c>
      <c r="U320" s="108" t="s">
        <v>444</v>
      </c>
      <c r="V320" s="108" t="s">
        <v>444</v>
      </c>
      <c r="W320" s="108" t="s">
        <v>444</v>
      </c>
      <c r="X320" s="108" t="s">
        <v>444</v>
      </c>
      <c r="Y320" s="108" t="s">
        <v>444</v>
      </c>
      <c r="Z320" s="108" t="s">
        <v>444</v>
      </c>
      <c r="AA320" s="108" t="s">
        <v>444</v>
      </c>
      <c r="AB320" s="108" t="s">
        <v>444</v>
      </c>
      <c r="AC320" s="108" t="s">
        <v>444</v>
      </c>
      <c r="AD320" s="108" t="s">
        <v>444</v>
      </c>
      <c r="AE320" s="108" t="s">
        <v>444</v>
      </c>
      <c r="AF320" s="108" t="s">
        <v>444</v>
      </c>
      <c r="AG320" s="108" t="s">
        <v>444</v>
      </c>
      <c r="AH320" s="108" t="s">
        <v>444</v>
      </c>
      <c r="AI320" s="108" t="s">
        <v>444</v>
      </c>
      <c r="AJ320" s="108" t="s">
        <v>444</v>
      </c>
      <c r="AK320" s="108" t="s">
        <v>444</v>
      </c>
      <c r="AL320" s="108" t="s">
        <v>444</v>
      </c>
      <c r="AM320" s="108" t="s">
        <v>444</v>
      </c>
      <c r="AN320" s="108" t="s">
        <v>444</v>
      </c>
      <c r="AO320" s="108" t="s">
        <v>444</v>
      </c>
      <c r="AP320" s="108" t="s">
        <v>444</v>
      </c>
      <c r="AQ320" s="108" t="s">
        <v>444</v>
      </c>
      <c r="AR320" s="108" t="s">
        <v>444</v>
      </c>
      <c r="AS320" s="108" t="s">
        <v>444</v>
      </c>
      <c r="AT320" s="108" t="s">
        <v>444</v>
      </c>
      <c r="AU320" s="108" t="s">
        <v>444</v>
      </c>
      <c r="AV320" s="108" t="s">
        <v>444</v>
      </c>
      <c r="AW320" s="108" t="s">
        <v>444</v>
      </c>
      <c r="AX320" s="108" t="s">
        <v>444</v>
      </c>
      <c r="AY320" s="108" t="s">
        <v>444</v>
      </c>
      <c r="AZ320" s="108" t="s">
        <v>444</v>
      </c>
      <c r="BA320" s="108" t="s">
        <v>444</v>
      </c>
      <c r="BB320" s="108" t="s">
        <v>444</v>
      </c>
      <c r="BC320" s="108">
        <v>0</v>
      </c>
      <c r="BD320" s="108">
        <v>0</v>
      </c>
      <c r="BE320" s="108">
        <v>0</v>
      </c>
      <c r="BF320" s="108">
        <v>0</v>
      </c>
      <c r="BG320" s="108">
        <v>0</v>
      </c>
      <c r="BH320" s="108">
        <v>0</v>
      </c>
      <c r="BI320" s="108">
        <v>0</v>
      </c>
      <c r="BJ320" s="108">
        <v>0</v>
      </c>
      <c r="BK320" s="108">
        <v>0</v>
      </c>
      <c r="BL320" s="108">
        <v>0</v>
      </c>
      <c r="BM320" s="108">
        <v>0</v>
      </c>
      <c r="BN320" s="108">
        <v>0</v>
      </c>
      <c r="BO320" s="108">
        <v>0</v>
      </c>
      <c r="BP320" s="108">
        <v>0</v>
      </c>
      <c r="BQ320" s="108">
        <v>0</v>
      </c>
      <c r="BR320" s="108">
        <v>0</v>
      </c>
      <c r="BS320" s="108">
        <v>0</v>
      </c>
      <c r="BT320" s="108">
        <v>0</v>
      </c>
      <c r="BU320" s="108">
        <v>0</v>
      </c>
      <c r="BV320" s="108">
        <v>0</v>
      </c>
      <c r="BW320" s="108">
        <v>0</v>
      </c>
      <c r="BX320" s="108">
        <v>0</v>
      </c>
      <c r="BY320" s="108">
        <v>0</v>
      </c>
      <c r="BZ320" s="108">
        <v>0</v>
      </c>
      <c r="CA320" s="108">
        <v>0</v>
      </c>
      <c r="CB320" s="108">
        <v>0</v>
      </c>
      <c r="CC320" s="108">
        <v>0</v>
      </c>
      <c r="CD320" s="108">
        <v>0</v>
      </c>
      <c r="CE320" s="108">
        <v>0</v>
      </c>
      <c r="CF320" s="108">
        <v>0</v>
      </c>
      <c r="CG320" s="108">
        <v>0</v>
      </c>
      <c r="CH320" s="108">
        <v>0</v>
      </c>
      <c r="CI320" s="108">
        <v>0</v>
      </c>
      <c r="CJ320" s="108">
        <v>0</v>
      </c>
      <c r="CK320" s="108">
        <v>0</v>
      </c>
      <c r="CL320" s="108">
        <v>0</v>
      </c>
      <c r="CM320" s="108">
        <v>0</v>
      </c>
      <c r="CN320" s="108">
        <v>0</v>
      </c>
      <c r="CO320" s="108">
        <v>0</v>
      </c>
      <c r="CP320" s="108">
        <v>0</v>
      </c>
      <c r="CQ320" s="108">
        <v>0</v>
      </c>
      <c r="CR320" s="108">
        <v>0</v>
      </c>
      <c r="CS320" s="108">
        <v>0</v>
      </c>
      <c r="CT320" s="108">
        <v>0</v>
      </c>
      <c r="CU320" s="108">
        <v>0</v>
      </c>
      <c r="CV320" s="108">
        <v>0</v>
      </c>
      <c r="CW320" s="108">
        <v>0</v>
      </c>
      <c r="CX320" s="108">
        <v>0</v>
      </c>
      <c r="CY320" s="108">
        <v>0</v>
      </c>
      <c r="CZ320" s="108">
        <v>0</v>
      </c>
      <c r="DA320" s="108" t="s">
        <v>444</v>
      </c>
      <c r="DB320" s="232" t="s">
        <v>444</v>
      </c>
      <c r="DC320" s="108" t="s">
        <v>444</v>
      </c>
      <c r="DD320" s="167" t="s">
        <v>444</v>
      </c>
      <c r="DE320" s="230" t="s">
        <v>1471</v>
      </c>
    </row>
    <row r="321" spans="1:109" ht="94.5">
      <c r="A321" s="62" t="s">
        <v>1248</v>
      </c>
      <c r="B321" s="63" t="s">
        <v>1778</v>
      </c>
      <c r="C321" s="62" t="s">
        <v>1779</v>
      </c>
      <c r="D321" s="107">
        <v>0.29678674999999999</v>
      </c>
      <c r="E321" s="108" t="s">
        <v>444</v>
      </c>
      <c r="F321" s="108" t="s">
        <v>444</v>
      </c>
      <c r="G321" s="108" t="s">
        <v>444</v>
      </c>
      <c r="H321" s="108" t="s">
        <v>444</v>
      </c>
      <c r="I321" s="108" t="s">
        <v>444</v>
      </c>
      <c r="J321" s="108" t="s">
        <v>444</v>
      </c>
      <c r="K321" s="108" t="s">
        <v>444</v>
      </c>
      <c r="L321" s="108" t="s">
        <v>444</v>
      </c>
      <c r="M321" s="108" t="s">
        <v>444</v>
      </c>
      <c r="N321" s="108" t="s">
        <v>444</v>
      </c>
      <c r="O321" s="108" t="s">
        <v>444</v>
      </c>
      <c r="P321" s="108" t="s">
        <v>444</v>
      </c>
      <c r="Q321" s="108" t="s">
        <v>444</v>
      </c>
      <c r="R321" s="108" t="s">
        <v>444</v>
      </c>
      <c r="S321" s="108" t="s">
        <v>444</v>
      </c>
      <c r="T321" s="108" t="s">
        <v>444</v>
      </c>
      <c r="U321" s="108" t="s">
        <v>444</v>
      </c>
      <c r="V321" s="108" t="s">
        <v>444</v>
      </c>
      <c r="W321" s="108" t="s">
        <v>444</v>
      </c>
      <c r="X321" s="108" t="s">
        <v>444</v>
      </c>
      <c r="Y321" s="108" t="s">
        <v>444</v>
      </c>
      <c r="Z321" s="108" t="s">
        <v>444</v>
      </c>
      <c r="AA321" s="108" t="s">
        <v>444</v>
      </c>
      <c r="AB321" s="108" t="s">
        <v>444</v>
      </c>
      <c r="AC321" s="108" t="s">
        <v>444</v>
      </c>
      <c r="AD321" s="108" t="s">
        <v>444</v>
      </c>
      <c r="AE321" s="108" t="s">
        <v>444</v>
      </c>
      <c r="AF321" s="108" t="s">
        <v>444</v>
      </c>
      <c r="AG321" s="108" t="s">
        <v>444</v>
      </c>
      <c r="AH321" s="108" t="s">
        <v>444</v>
      </c>
      <c r="AI321" s="108" t="s">
        <v>444</v>
      </c>
      <c r="AJ321" s="108" t="s">
        <v>444</v>
      </c>
      <c r="AK321" s="108" t="s">
        <v>444</v>
      </c>
      <c r="AL321" s="108" t="s">
        <v>444</v>
      </c>
      <c r="AM321" s="108" t="s">
        <v>444</v>
      </c>
      <c r="AN321" s="108" t="s">
        <v>444</v>
      </c>
      <c r="AO321" s="108" t="s">
        <v>444</v>
      </c>
      <c r="AP321" s="108" t="s">
        <v>444</v>
      </c>
      <c r="AQ321" s="108" t="s">
        <v>444</v>
      </c>
      <c r="AR321" s="108" t="s">
        <v>444</v>
      </c>
      <c r="AS321" s="108" t="s">
        <v>444</v>
      </c>
      <c r="AT321" s="108" t="s">
        <v>444</v>
      </c>
      <c r="AU321" s="108" t="s">
        <v>444</v>
      </c>
      <c r="AV321" s="108" t="s">
        <v>444</v>
      </c>
      <c r="AW321" s="108" t="s">
        <v>444</v>
      </c>
      <c r="AX321" s="108" t="s">
        <v>444</v>
      </c>
      <c r="AY321" s="108" t="s">
        <v>444</v>
      </c>
      <c r="AZ321" s="108" t="s">
        <v>444</v>
      </c>
      <c r="BA321" s="108" t="s">
        <v>444</v>
      </c>
      <c r="BB321" s="108" t="s">
        <v>444</v>
      </c>
      <c r="BC321" s="108">
        <v>0</v>
      </c>
      <c r="BD321" s="108">
        <v>0.29678674999999999</v>
      </c>
      <c r="BE321" s="108">
        <v>0</v>
      </c>
      <c r="BF321" s="108">
        <v>0</v>
      </c>
      <c r="BG321" s="108">
        <v>3.4000000000000002E-2</v>
      </c>
      <c r="BH321" s="108">
        <v>0</v>
      </c>
      <c r="BI321" s="108">
        <v>0</v>
      </c>
      <c r="BJ321" s="108">
        <v>0</v>
      </c>
      <c r="BK321" s="108">
        <v>0</v>
      </c>
      <c r="BL321" s="108">
        <v>0</v>
      </c>
      <c r="BM321" s="108">
        <v>0</v>
      </c>
      <c r="BN321" s="108">
        <v>0</v>
      </c>
      <c r="BO321" s="108">
        <v>0</v>
      </c>
      <c r="BP321" s="108">
        <v>0</v>
      </c>
      <c r="BQ321" s="108">
        <v>0</v>
      </c>
      <c r="BR321" s="108">
        <v>0</v>
      </c>
      <c r="BS321" s="108">
        <v>0</v>
      </c>
      <c r="BT321" s="108">
        <v>0</v>
      </c>
      <c r="BU321" s="108">
        <v>0</v>
      </c>
      <c r="BV321" s="108">
        <v>0</v>
      </c>
      <c r="BW321" s="108">
        <v>0</v>
      </c>
      <c r="BX321" s="108">
        <v>0.29678674999999999</v>
      </c>
      <c r="BY321" s="108">
        <v>0</v>
      </c>
      <c r="BZ321" s="108">
        <v>0</v>
      </c>
      <c r="CA321" s="108">
        <v>3.4000000000000002E-2</v>
      </c>
      <c r="CB321" s="108">
        <v>0</v>
      </c>
      <c r="CC321" s="108">
        <v>0</v>
      </c>
      <c r="CD321" s="108">
        <v>0</v>
      </c>
      <c r="CE321" s="108">
        <v>0</v>
      </c>
      <c r="CF321" s="108">
        <v>0</v>
      </c>
      <c r="CG321" s="108">
        <v>0</v>
      </c>
      <c r="CH321" s="108">
        <v>0</v>
      </c>
      <c r="CI321" s="108">
        <v>0</v>
      </c>
      <c r="CJ321" s="108">
        <v>0</v>
      </c>
      <c r="CK321" s="108">
        <v>0</v>
      </c>
      <c r="CL321" s="108">
        <v>0</v>
      </c>
      <c r="CM321" s="108">
        <v>0</v>
      </c>
      <c r="CN321" s="108">
        <v>0</v>
      </c>
      <c r="CO321" s="108">
        <v>0</v>
      </c>
      <c r="CP321" s="108">
        <v>0</v>
      </c>
      <c r="CQ321" s="108">
        <v>0</v>
      </c>
      <c r="CR321" s="108">
        <v>0</v>
      </c>
      <c r="CS321" s="108">
        <v>0</v>
      </c>
      <c r="CT321" s="108">
        <v>0</v>
      </c>
      <c r="CU321" s="108">
        <v>0</v>
      </c>
      <c r="CV321" s="108">
        <v>0</v>
      </c>
      <c r="CW321" s="108">
        <v>0</v>
      </c>
      <c r="CX321" s="108">
        <v>0</v>
      </c>
      <c r="CY321" s="108">
        <v>0</v>
      </c>
      <c r="CZ321" s="108">
        <v>0</v>
      </c>
      <c r="DA321" s="108" t="s">
        <v>444</v>
      </c>
      <c r="DB321" s="232" t="s">
        <v>444</v>
      </c>
      <c r="DC321" s="108" t="s">
        <v>444</v>
      </c>
      <c r="DD321" s="167" t="s">
        <v>444</v>
      </c>
      <c r="DE321" s="230" t="s">
        <v>2241</v>
      </c>
    </row>
    <row r="322" spans="1:109" ht="31.5">
      <c r="A322" s="62" t="s">
        <v>1248</v>
      </c>
      <c r="B322" s="63" t="s">
        <v>1780</v>
      </c>
      <c r="C322" s="62" t="s">
        <v>1781</v>
      </c>
      <c r="D322" s="107">
        <v>5.2033500000000004</v>
      </c>
      <c r="E322" s="108" t="s">
        <v>444</v>
      </c>
      <c r="F322" s="108" t="s">
        <v>444</v>
      </c>
      <c r="G322" s="108" t="s">
        <v>444</v>
      </c>
      <c r="H322" s="108" t="s">
        <v>444</v>
      </c>
      <c r="I322" s="108" t="s">
        <v>444</v>
      </c>
      <c r="J322" s="108" t="s">
        <v>444</v>
      </c>
      <c r="K322" s="108" t="s">
        <v>444</v>
      </c>
      <c r="L322" s="108" t="s">
        <v>444</v>
      </c>
      <c r="M322" s="108" t="s">
        <v>444</v>
      </c>
      <c r="N322" s="108" t="s">
        <v>444</v>
      </c>
      <c r="O322" s="108" t="s">
        <v>444</v>
      </c>
      <c r="P322" s="108" t="s">
        <v>444</v>
      </c>
      <c r="Q322" s="108" t="s">
        <v>444</v>
      </c>
      <c r="R322" s="108" t="s">
        <v>444</v>
      </c>
      <c r="S322" s="108" t="s">
        <v>444</v>
      </c>
      <c r="T322" s="108" t="s">
        <v>444</v>
      </c>
      <c r="U322" s="108" t="s">
        <v>444</v>
      </c>
      <c r="V322" s="108" t="s">
        <v>444</v>
      </c>
      <c r="W322" s="108" t="s">
        <v>444</v>
      </c>
      <c r="X322" s="108" t="s">
        <v>444</v>
      </c>
      <c r="Y322" s="108" t="s">
        <v>444</v>
      </c>
      <c r="Z322" s="108" t="s">
        <v>444</v>
      </c>
      <c r="AA322" s="108" t="s">
        <v>444</v>
      </c>
      <c r="AB322" s="108" t="s">
        <v>444</v>
      </c>
      <c r="AC322" s="108" t="s">
        <v>444</v>
      </c>
      <c r="AD322" s="108" t="s">
        <v>444</v>
      </c>
      <c r="AE322" s="108" t="s">
        <v>444</v>
      </c>
      <c r="AF322" s="108" t="s">
        <v>444</v>
      </c>
      <c r="AG322" s="108" t="s">
        <v>444</v>
      </c>
      <c r="AH322" s="108" t="s">
        <v>444</v>
      </c>
      <c r="AI322" s="108" t="s">
        <v>444</v>
      </c>
      <c r="AJ322" s="108" t="s">
        <v>444</v>
      </c>
      <c r="AK322" s="108" t="s">
        <v>444</v>
      </c>
      <c r="AL322" s="108" t="s">
        <v>444</v>
      </c>
      <c r="AM322" s="108" t="s">
        <v>444</v>
      </c>
      <c r="AN322" s="108" t="s">
        <v>444</v>
      </c>
      <c r="AO322" s="108" t="s">
        <v>444</v>
      </c>
      <c r="AP322" s="108" t="s">
        <v>444</v>
      </c>
      <c r="AQ322" s="108" t="s">
        <v>444</v>
      </c>
      <c r="AR322" s="108" t="s">
        <v>444</v>
      </c>
      <c r="AS322" s="108" t="s">
        <v>444</v>
      </c>
      <c r="AT322" s="108" t="s">
        <v>444</v>
      </c>
      <c r="AU322" s="108" t="s">
        <v>444</v>
      </c>
      <c r="AV322" s="108" t="s">
        <v>444</v>
      </c>
      <c r="AW322" s="108" t="s">
        <v>444</v>
      </c>
      <c r="AX322" s="108" t="s">
        <v>444</v>
      </c>
      <c r="AY322" s="108" t="s">
        <v>444</v>
      </c>
      <c r="AZ322" s="108" t="s">
        <v>444</v>
      </c>
      <c r="BA322" s="108" t="s">
        <v>444</v>
      </c>
      <c r="BB322" s="108" t="s">
        <v>444</v>
      </c>
      <c r="BC322" s="108">
        <v>0</v>
      </c>
      <c r="BD322" s="108">
        <v>0</v>
      </c>
      <c r="BE322" s="108">
        <v>0</v>
      </c>
      <c r="BF322" s="108">
        <v>0</v>
      </c>
      <c r="BG322" s="108">
        <v>0</v>
      </c>
      <c r="BH322" s="108">
        <v>0</v>
      </c>
      <c r="BI322" s="108">
        <v>0</v>
      </c>
      <c r="BJ322" s="108">
        <v>0</v>
      </c>
      <c r="BK322" s="108">
        <v>0</v>
      </c>
      <c r="BL322" s="108">
        <v>0</v>
      </c>
      <c r="BM322" s="108">
        <v>0</v>
      </c>
      <c r="BN322" s="108">
        <v>0</v>
      </c>
      <c r="BO322" s="108">
        <v>0</v>
      </c>
      <c r="BP322" s="108">
        <v>0</v>
      </c>
      <c r="BQ322" s="108">
        <v>0</v>
      </c>
      <c r="BR322" s="108">
        <v>0</v>
      </c>
      <c r="BS322" s="108">
        <v>0</v>
      </c>
      <c r="BT322" s="108">
        <v>0</v>
      </c>
      <c r="BU322" s="108">
        <v>0</v>
      </c>
      <c r="BV322" s="108">
        <v>0</v>
      </c>
      <c r="BW322" s="108">
        <v>0</v>
      </c>
      <c r="BX322" s="108">
        <v>0</v>
      </c>
      <c r="BY322" s="108">
        <v>0</v>
      </c>
      <c r="BZ322" s="108">
        <v>0</v>
      </c>
      <c r="CA322" s="108">
        <v>0</v>
      </c>
      <c r="CB322" s="108">
        <v>0</v>
      </c>
      <c r="CC322" s="108">
        <v>0</v>
      </c>
      <c r="CD322" s="108">
        <v>0</v>
      </c>
      <c r="CE322" s="108">
        <v>0</v>
      </c>
      <c r="CF322" s="108">
        <v>0</v>
      </c>
      <c r="CG322" s="108">
        <v>0</v>
      </c>
      <c r="CH322" s="108">
        <v>0</v>
      </c>
      <c r="CI322" s="108">
        <v>0</v>
      </c>
      <c r="CJ322" s="108">
        <v>0</v>
      </c>
      <c r="CK322" s="108">
        <v>0</v>
      </c>
      <c r="CL322" s="108">
        <v>0</v>
      </c>
      <c r="CM322" s="108">
        <v>0</v>
      </c>
      <c r="CN322" s="108">
        <v>0</v>
      </c>
      <c r="CO322" s="108">
        <v>0</v>
      </c>
      <c r="CP322" s="108">
        <v>0</v>
      </c>
      <c r="CQ322" s="108">
        <v>0</v>
      </c>
      <c r="CR322" s="108">
        <v>0</v>
      </c>
      <c r="CS322" s="108">
        <v>0</v>
      </c>
      <c r="CT322" s="108">
        <v>0</v>
      </c>
      <c r="CU322" s="108">
        <v>0</v>
      </c>
      <c r="CV322" s="108">
        <v>0</v>
      </c>
      <c r="CW322" s="108">
        <v>0</v>
      </c>
      <c r="CX322" s="108">
        <v>0</v>
      </c>
      <c r="CY322" s="108">
        <v>0</v>
      </c>
      <c r="CZ322" s="108">
        <v>0</v>
      </c>
      <c r="DA322" s="108" t="s">
        <v>444</v>
      </c>
      <c r="DB322" s="232" t="s">
        <v>444</v>
      </c>
      <c r="DC322" s="108" t="s">
        <v>444</v>
      </c>
      <c r="DD322" s="167" t="s">
        <v>444</v>
      </c>
      <c r="DE322" s="230" t="s">
        <v>1471</v>
      </c>
    </row>
    <row r="323" spans="1:109" ht="63">
      <c r="A323" s="62" t="s">
        <v>1248</v>
      </c>
      <c r="B323" s="63" t="s">
        <v>1782</v>
      </c>
      <c r="C323" s="62" t="s">
        <v>1783</v>
      </c>
      <c r="D323" s="107">
        <v>11.307508039215666</v>
      </c>
      <c r="E323" s="108" t="s">
        <v>444</v>
      </c>
      <c r="F323" s="108" t="s">
        <v>444</v>
      </c>
      <c r="G323" s="108" t="s">
        <v>444</v>
      </c>
      <c r="H323" s="108" t="s">
        <v>444</v>
      </c>
      <c r="I323" s="108" t="s">
        <v>444</v>
      </c>
      <c r="J323" s="108" t="s">
        <v>444</v>
      </c>
      <c r="K323" s="108" t="s">
        <v>444</v>
      </c>
      <c r="L323" s="108" t="s">
        <v>444</v>
      </c>
      <c r="M323" s="108" t="s">
        <v>444</v>
      </c>
      <c r="N323" s="108" t="s">
        <v>444</v>
      </c>
      <c r="O323" s="108" t="s">
        <v>444</v>
      </c>
      <c r="P323" s="108" t="s">
        <v>444</v>
      </c>
      <c r="Q323" s="108" t="s">
        <v>444</v>
      </c>
      <c r="R323" s="108" t="s">
        <v>444</v>
      </c>
      <c r="S323" s="108" t="s">
        <v>444</v>
      </c>
      <c r="T323" s="108" t="s">
        <v>444</v>
      </c>
      <c r="U323" s="108" t="s">
        <v>444</v>
      </c>
      <c r="V323" s="108" t="s">
        <v>444</v>
      </c>
      <c r="W323" s="108" t="s">
        <v>444</v>
      </c>
      <c r="X323" s="108" t="s">
        <v>444</v>
      </c>
      <c r="Y323" s="108" t="s">
        <v>444</v>
      </c>
      <c r="Z323" s="108" t="s">
        <v>444</v>
      </c>
      <c r="AA323" s="108" t="s">
        <v>444</v>
      </c>
      <c r="AB323" s="108" t="s">
        <v>444</v>
      </c>
      <c r="AC323" s="108" t="s">
        <v>444</v>
      </c>
      <c r="AD323" s="108" t="s">
        <v>444</v>
      </c>
      <c r="AE323" s="108" t="s">
        <v>444</v>
      </c>
      <c r="AF323" s="108" t="s">
        <v>444</v>
      </c>
      <c r="AG323" s="108" t="s">
        <v>444</v>
      </c>
      <c r="AH323" s="108" t="s">
        <v>444</v>
      </c>
      <c r="AI323" s="108" t="s">
        <v>444</v>
      </c>
      <c r="AJ323" s="108" t="s">
        <v>444</v>
      </c>
      <c r="AK323" s="108" t="s">
        <v>444</v>
      </c>
      <c r="AL323" s="108" t="s">
        <v>444</v>
      </c>
      <c r="AM323" s="108" t="s">
        <v>444</v>
      </c>
      <c r="AN323" s="108" t="s">
        <v>444</v>
      </c>
      <c r="AO323" s="108" t="s">
        <v>444</v>
      </c>
      <c r="AP323" s="108" t="s">
        <v>444</v>
      </c>
      <c r="AQ323" s="108" t="s">
        <v>444</v>
      </c>
      <c r="AR323" s="108" t="s">
        <v>444</v>
      </c>
      <c r="AS323" s="108" t="s">
        <v>444</v>
      </c>
      <c r="AT323" s="108" t="s">
        <v>444</v>
      </c>
      <c r="AU323" s="108" t="s">
        <v>444</v>
      </c>
      <c r="AV323" s="108" t="s">
        <v>444</v>
      </c>
      <c r="AW323" s="108" t="s">
        <v>444</v>
      </c>
      <c r="AX323" s="108" t="s">
        <v>444</v>
      </c>
      <c r="AY323" s="108" t="s">
        <v>444</v>
      </c>
      <c r="AZ323" s="108" t="s">
        <v>444</v>
      </c>
      <c r="BA323" s="108" t="s">
        <v>444</v>
      </c>
      <c r="BB323" s="108" t="s">
        <v>444</v>
      </c>
      <c r="BC323" s="108">
        <v>0</v>
      </c>
      <c r="BD323" s="108">
        <v>0</v>
      </c>
      <c r="BE323" s="108">
        <v>0</v>
      </c>
      <c r="BF323" s="108">
        <v>0</v>
      </c>
      <c r="BG323" s="108">
        <v>0</v>
      </c>
      <c r="BH323" s="108">
        <v>0</v>
      </c>
      <c r="BI323" s="108">
        <v>0</v>
      </c>
      <c r="BJ323" s="108">
        <v>0</v>
      </c>
      <c r="BK323" s="108">
        <v>0</v>
      </c>
      <c r="BL323" s="108">
        <v>0</v>
      </c>
      <c r="BM323" s="108">
        <v>0</v>
      </c>
      <c r="BN323" s="108">
        <v>0</v>
      </c>
      <c r="BO323" s="108">
        <v>0</v>
      </c>
      <c r="BP323" s="108">
        <v>0</v>
      </c>
      <c r="BQ323" s="108">
        <v>0</v>
      </c>
      <c r="BR323" s="108">
        <v>0</v>
      </c>
      <c r="BS323" s="108">
        <v>0</v>
      </c>
      <c r="BT323" s="108">
        <v>0</v>
      </c>
      <c r="BU323" s="108">
        <v>0</v>
      </c>
      <c r="BV323" s="108">
        <v>0</v>
      </c>
      <c r="BW323" s="108">
        <v>0</v>
      </c>
      <c r="BX323" s="108">
        <v>0</v>
      </c>
      <c r="BY323" s="108">
        <v>0</v>
      </c>
      <c r="BZ323" s="108">
        <v>0</v>
      </c>
      <c r="CA323" s="108">
        <v>0</v>
      </c>
      <c r="CB323" s="108">
        <v>0</v>
      </c>
      <c r="CC323" s="108">
        <v>0</v>
      </c>
      <c r="CD323" s="108">
        <v>0</v>
      </c>
      <c r="CE323" s="108">
        <v>0</v>
      </c>
      <c r="CF323" s="108">
        <v>0</v>
      </c>
      <c r="CG323" s="108">
        <v>0</v>
      </c>
      <c r="CH323" s="108">
        <v>0</v>
      </c>
      <c r="CI323" s="108">
        <v>0</v>
      </c>
      <c r="CJ323" s="108">
        <v>0</v>
      </c>
      <c r="CK323" s="108">
        <v>0</v>
      </c>
      <c r="CL323" s="108">
        <v>0</v>
      </c>
      <c r="CM323" s="108">
        <v>0</v>
      </c>
      <c r="CN323" s="108">
        <v>0</v>
      </c>
      <c r="CO323" s="108">
        <v>0</v>
      </c>
      <c r="CP323" s="108">
        <v>0</v>
      </c>
      <c r="CQ323" s="108">
        <v>0</v>
      </c>
      <c r="CR323" s="108">
        <v>0</v>
      </c>
      <c r="CS323" s="108">
        <v>0</v>
      </c>
      <c r="CT323" s="108">
        <v>0</v>
      </c>
      <c r="CU323" s="108">
        <v>0</v>
      </c>
      <c r="CV323" s="108">
        <v>0</v>
      </c>
      <c r="CW323" s="108">
        <v>0</v>
      </c>
      <c r="CX323" s="108">
        <v>0</v>
      </c>
      <c r="CY323" s="108">
        <v>0</v>
      </c>
      <c r="CZ323" s="108">
        <v>0</v>
      </c>
      <c r="DA323" s="108" t="s">
        <v>444</v>
      </c>
      <c r="DB323" s="232" t="s">
        <v>444</v>
      </c>
      <c r="DC323" s="108" t="s">
        <v>444</v>
      </c>
      <c r="DD323" s="167" t="s">
        <v>444</v>
      </c>
      <c r="DE323" s="230" t="s">
        <v>1471</v>
      </c>
    </row>
    <row r="324" spans="1:109" ht="110.25">
      <c r="A324" s="62" t="s">
        <v>1248</v>
      </c>
      <c r="B324" s="63" t="s">
        <v>1784</v>
      </c>
      <c r="C324" s="62" t="s">
        <v>1785</v>
      </c>
      <c r="D324" s="107">
        <v>1.00633806</v>
      </c>
      <c r="E324" s="108" t="s">
        <v>444</v>
      </c>
      <c r="F324" s="108" t="s">
        <v>444</v>
      </c>
      <c r="G324" s="108" t="s">
        <v>444</v>
      </c>
      <c r="H324" s="108" t="s">
        <v>444</v>
      </c>
      <c r="I324" s="108" t="s">
        <v>444</v>
      </c>
      <c r="J324" s="108" t="s">
        <v>444</v>
      </c>
      <c r="K324" s="108" t="s">
        <v>444</v>
      </c>
      <c r="L324" s="108" t="s">
        <v>444</v>
      </c>
      <c r="M324" s="108" t="s">
        <v>444</v>
      </c>
      <c r="N324" s="108" t="s">
        <v>444</v>
      </c>
      <c r="O324" s="108" t="s">
        <v>444</v>
      </c>
      <c r="P324" s="108" t="s">
        <v>444</v>
      </c>
      <c r="Q324" s="108" t="s">
        <v>444</v>
      </c>
      <c r="R324" s="108" t="s">
        <v>444</v>
      </c>
      <c r="S324" s="108" t="s">
        <v>444</v>
      </c>
      <c r="T324" s="108" t="s">
        <v>444</v>
      </c>
      <c r="U324" s="108" t="s">
        <v>444</v>
      </c>
      <c r="V324" s="108" t="s">
        <v>444</v>
      </c>
      <c r="W324" s="108" t="s">
        <v>444</v>
      </c>
      <c r="X324" s="108" t="s">
        <v>444</v>
      </c>
      <c r="Y324" s="108" t="s">
        <v>444</v>
      </c>
      <c r="Z324" s="108" t="s">
        <v>444</v>
      </c>
      <c r="AA324" s="108" t="s">
        <v>444</v>
      </c>
      <c r="AB324" s="108" t="s">
        <v>444</v>
      </c>
      <c r="AC324" s="108" t="s">
        <v>444</v>
      </c>
      <c r="AD324" s="108" t="s">
        <v>444</v>
      </c>
      <c r="AE324" s="108" t="s">
        <v>444</v>
      </c>
      <c r="AF324" s="108" t="s">
        <v>444</v>
      </c>
      <c r="AG324" s="108" t="s">
        <v>444</v>
      </c>
      <c r="AH324" s="108" t="s">
        <v>444</v>
      </c>
      <c r="AI324" s="108" t="s">
        <v>444</v>
      </c>
      <c r="AJ324" s="108" t="s">
        <v>444</v>
      </c>
      <c r="AK324" s="108" t="s">
        <v>444</v>
      </c>
      <c r="AL324" s="108" t="s">
        <v>444</v>
      </c>
      <c r="AM324" s="108" t="s">
        <v>444</v>
      </c>
      <c r="AN324" s="108" t="s">
        <v>444</v>
      </c>
      <c r="AO324" s="108" t="s">
        <v>444</v>
      </c>
      <c r="AP324" s="108" t="s">
        <v>444</v>
      </c>
      <c r="AQ324" s="108" t="s">
        <v>444</v>
      </c>
      <c r="AR324" s="108" t="s">
        <v>444</v>
      </c>
      <c r="AS324" s="108" t="s">
        <v>444</v>
      </c>
      <c r="AT324" s="108" t="s">
        <v>444</v>
      </c>
      <c r="AU324" s="108" t="s">
        <v>444</v>
      </c>
      <c r="AV324" s="108" t="s">
        <v>444</v>
      </c>
      <c r="AW324" s="108" t="s">
        <v>444</v>
      </c>
      <c r="AX324" s="108" t="s">
        <v>444</v>
      </c>
      <c r="AY324" s="108" t="s">
        <v>444</v>
      </c>
      <c r="AZ324" s="108" t="s">
        <v>444</v>
      </c>
      <c r="BA324" s="108" t="s">
        <v>444</v>
      </c>
      <c r="BB324" s="108" t="s">
        <v>444</v>
      </c>
      <c r="BC324" s="108">
        <v>0</v>
      </c>
      <c r="BD324" s="108">
        <v>0</v>
      </c>
      <c r="BE324" s="108">
        <v>0</v>
      </c>
      <c r="BF324" s="108">
        <v>0</v>
      </c>
      <c r="BG324" s="108">
        <v>0</v>
      </c>
      <c r="BH324" s="108">
        <v>0</v>
      </c>
      <c r="BI324" s="108">
        <v>0</v>
      </c>
      <c r="BJ324" s="108">
        <v>0</v>
      </c>
      <c r="BK324" s="108">
        <v>0</v>
      </c>
      <c r="BL324" s="108">
        <v>0</v>
      </c>
      <c r="BM324" s="108">
        <v>0</v>
      </c>
      <c r="BN324" s="108">
        <v>0</v>
      </c>
      <c r="BO324" s="108">
        <v>0</v>
      </c>
      <c r="BP324" s="108">
        <v>0</v>
      </c>
      <c r="BQ324" s="108">
        <v>0</v>
      </c>
      <c r="BR324" s="108">
        <v>0</v>
      </c>
      <c r="BS324" s="108">
        <v>0</v>
      </c>
      <c r="BT324" s="108">
        <v>0</v>
      </c>
      <c r="BU324" s="108">
        <v>0</v>
      </c>
      <c r="BV324" s="108">
        <v>0</v>
      </c>
      <c r="BW324" s="108">
        <v>0</v>
      </c>
      <c r="BX324" s="108">
        <v>0</v>
      </c>
      <c r="BY324" s="108">
        <v>0</v>
      </c>
      <c r="BZ324" s="108">
        <v>0</v>
      </c>
      <c r="CA324" s="108">
        <v>0</v>
      </c>
      <c r="CB324" s="108">
        <v>0</v>
      </c>
      <c r="CC324" s="108">
        <v>0</v>
      </c>
      <c r="CD324" s="108">
        <v>0</v>
      </c>
      <c r="CE324" s="108">
        <v>0</v>
      </c>
      <c r="CF324" s="108">
        <v>0</v>
      </c>
      <c r="CG324" s="108">
        <v>0</v>
      </c>
      <c r="CH324" s="108">
        <v>0</v>
      </c>
      <c r="CI324" s="108">
        <v>0</v>
      </c>
      <c r="CJ324" s="108">
        <v>0</v>
      </c>
      <c r="CK324" s="108">
        <v>0</v>
      </c>
      <c r="CL324" s="108">
        <v>0</v>
      </c>
      <c r="CM324" s="108">
        <v>0</v>
      </c>
      <c r="CN324" s="108">
        <v>0</v>
      </c>
      <c r="CO324" s="108">
        <v>0</v>
      </c>
      <c r="CP324" s="108">
        <v>0</v>
      </c>
      <c r="CQ324" s="108">
        <v>0</v>
      </c>
      <c r="CR324" s="108">
        <v>0</v>
      </c>
      <c r="CS324" s="108">
        <v>0</v>
      </c>
      <c r="CT324" s="108">
        <v>0</v>
      </c>
      <c r="CU324" s="108">
        <v>0</v>
      </c>
      <c r="CV324" s="108">
        <v>0</v>
      </c>
      <c r="CW324" s="108">
        <v>0</v>
      </c>
      <c r="CX324" s="108">
        <v>0</v>
      </c>
      <c r="CY324" s="108">
        <v>0</v>
      </c>
      <c r="CZ324" s="108">
        <v>0</v>
      </c>
      <c r="DA324" s="108" t="s">
        <v>444</v>
      </c>
      <c r="DB324" s="232" t="s">
        <v>444</v>
      </c>
      <c r="DC324" s="108" t="s">
        <v>444</v>
      </c>
      <c r="DD324" s="167" t="s">
        <v>444</v>
      </c>
      <c r="DE324" s="230" t="s">
        <v>1471</v>
      </c>
    </row>
    <row r="325" spans="1:109" ht="204.75">
      <c r="A325" s="62" t="s">
        <v>1248</v>
      </c>
      <c r="B325" s="63" t="s">
        <v>1786</v>
      </c>
      <c r="C325" s="62" t="s">
        <v>1787</v>
      </c>
      <c r="D325" s="107">
        <v>11.35963697</v>
      </c>
      <c r="E325" s="108" t="s">
        <v>444</v>
      </c>
      <c r="F325" s="108" t="s">
        <v>444</v>
      </c>
      <c r="G325" s="108" t="s">
        <v>444</v>
      </c>
      <c r="H325" s="108" t="s">
        <v>444</v>
      </c>
      <c r="I325" s="108" t="s">
        <v>444</v>
      </c>
      <c r="J325" s="108" t="s">
        <v>444</v>
      </c>
      <c r="K325" s="108" t="s">
        <v>444</v>
      </c>
      <c r="L325" s="108" t="s">
        <v>444</v>
      </c>
      <c r="M325" s="108" t="s">
        <v>444</v>
      </c>
      <c r="N325" s="108" t="s">
        <v>444</v>
      </c>
      <c r="O325" s="108" t="s">
        <v>444</v>
      </c>
      <c r="P325" s="108" t="s">
        <v>444</v>
      </c>
      <c r="Q325" s="108" t="s">
        <v>444</v>
      </c>
      <c r="R325" s="108" t="s">
        <v>444</v>
      </c>
      <c r="S325" s="108" t="s">
        <v>444</v>
      </c>
      <c r="T325" s="108" t="s">
        <v>444</v>
      </c>
      <c r="U325" s="108" t="s">
        <v>444</v>
      </c>
      <c r="V325" s="108" t="s">
        <v>444</v>
      </c>
      <c r="W325" s="108" t="s">
        <v>444</v>
      </c>
      <c r="X325" s="108" t="s">
        <v>444</v>
      </c>
      <c r="Y325" s="108" t="s">
        <v>444</v>
      </c>
      <c r="Z325" s="108" t="s">
        <v>444</v>
      </c>
      <c r="AA325" s="108" t="s">
        <v>444</v>
      </c>
      <c r="AB325" s="108" t="s">
        <v>444</v>
      </c>
      <c r="AC325" s="108" t="s">
        <v>444</v>
      </c>
      <c r="AD325" s="108" t="s">
        <v>444</v>
      </c>
      <c r="AE325" s="108" t="s">
        <v>444</v>
      </c>
      <c r="AF325" s="108" t="s">
        <v>444</v>
      </c>
      <c r="AG325" s="108" t="s">
        <v>444</v>
      </c>
      <c r="AH325" s="108" t="s">
        <v>444</v>
      </c>
      <c r="AI325" s="108" t="s">
        <v>444</v>
      </c>
      <c r="AJ325" s="108" t="s">
        <v>444</v>
      </c>
      <c r="AK325" s="108" t="s">
        <v>444</v>
      </c>
      <c r="AL325" s="108" t="s">
        <v>444</v>
      </c>
      <c r="AM325" s="108" t="s">
        <v>444</v>
      </c>
      <c r="AN325" s="108" t="s">
        <v>444</v>
      </c>
      <c r="AO325" s="108" t="s">
        <v>444</v>
      </c>
      <c r="AP325" s="108" t="s">
        <v>444</v>
      </c>
      <c r="AQ325" s="108" t="s">
        <v>444</v>
      </c>
      <c r="AR325" s="108" t="s">
        <v>444</v>
      </c>
      <c r="AS325" s="108" t="s">
        <v>444</v>
      </c>
      <c r="AT325" s="108" t="s">
        <v>444</v>
      </c>
      <c r="AU325" s="108" t="s">
        <v>444</v>
      </c>
      <c r="AV325" s="108" t="s">
        <v>444</v>
      </c>
      <c r="AW325" s="108" t="s">
        <v>444</v>
      </c>
      <c r="AX325" s="108" t="s">
        <v>444</v>
      </c>
      <c r="AY325" s="108" t="s">
        <v>444</v>
      </c>
      <c r="AZ325" s="108" t="s">
        <v>444</v>
      </c>
      <c r="BA325" s="108" t="s">
        <v>444</v>
      </c>
      <c r="BB325" s="108" t="s">
        <v>444</v>
      </c>
      <c r="BC325" s="108">
        <v>0</v>
      </c>
      <c r="BD325" s="108">
        <v>0</v>
      </c>
      <c r="BE325" s="108">
        <v>0</v>
      </c>
      <c r="BF325" s="108">
        <v>0</v>
      </c>
      <c r="BG325" s="108">
        <v>0</v>
      </c>
      <c r="BH325" s="108">
        <v>0</v>
      </c>
      <c r="BI325" s="108">
        <v>0</v>
      </c>
      <c r="BJ325" s="108">
        <v>0</v>
      </c>
      <c r="BK325" s="108">
        <v>0</v>
      </c>
      <c r="BL325" s="108">
        <v>0</v>
      </c>
      <c r="BM325" s="108">
        <v>0</v>
      </c>
      <c r="BN325" s="108">
        <v>0</v>
      </c>
      <c r="BO325" s="108">
        <v>0</v>
      </c>
      <c r="BP325" s="108">
        <v>0</v>
      </c>
      <c r="BQ325" s="108">
        <v>0</v>
      </c>
      <c r="BR325" s="108">
        <v>0</v>
      </c>
      <c r="BS325" s="108">
        <v>0</v>
      </c>
      <c r="BT325" s="108">
        <v>0</v>
      </c>
      <c r="BU325" s="108">
        <v>0</v>
      </c>
      <c r="BV325" s="108">
        <v>0</v>
      </c>
      <c r="BW325" s="108">
        <v>0</v>
      </c>
      <c r="BX325" s="108">
        <v>0</v>
      </c>
      <c r="BY325" s="108">
        <v>0</v>
      </c>
      <c r="BZ325" s="108">
        <v>0</v>
      </c>
      <c r="CA325" s="108">
        <v>0</v>
      </c>
      <c r="CB325" s="108">
        <v>0</v>
      </c>
      <c r="CC325" s="108">
        <v>0</v>
      </c>
      <c r="CD325" s="108">
        <v>0</v>
      </c>
      <c r="CE325" s="108">
        <v>0</v>
      </c>
      <c r="CF325" s="108">
        <v>0</v>
      </c>
      <c r="CG325" s="108">
        <v>0</v>
      </c>
      <c r="CH325" s="108">
        <v>0</v>
      </c>
      <c r="CI325" s="108">
        <v>0</v>
      </c>
      <c r="CJ325" s="108">
        <v>0</v>
      </c>
      <c r="CK325" s="108">
        <v>0</v>
      </c>
      <c r="CL325" s="108">
        <v>0</v>
      </c>
      <c r="CM325" s="108">
        <v>0</v>
      </c>
      <c r="CN325" s="108">
        <v>0</v>
      </c>
      <c r="CO325" s="108">
        <v>0</v>
      </c>
      <c r="CP325" s="108">
        <v>0</v>
      </c>
      <c r="CQ325" s="108">
        <v>0</v>
      </c>
      <c r="CR325" s="108">
        <v>0</v>
      </c>
      <c r="CS325" s="108">
        <v>0</v>
      </c>
      <c r="CT325" s="108">
        <v>0</v>
      </c>
      <c r="CU325" s="108">
        <v>0</v>
      </c>
      <c r="CV325" s="108">
        <v>0</v>
      </c>
      <c r="CW325" s="108">
        <v>0</v>
      </c>
      <c r="CX325" s="108">
        <v>0</v>
      </c>
      <c r="CY325" s="108">
        <v>0</v>
      </c>
      <c r="CZ325" s="108">
        <v>0</v>
      </c>
      <c r="DA325" s="108" t="s">
        <v>444</v>
      </c>
      <c r="DB325" s="232" t="s">
        <v>444</v>
      </c>
      <c r="DC325" s="108" t="s">
        <v>444</v>
      </c>
      <c r="DD325" s="167" t="s">
        <v>444</v>
      </c>
      <c r="DE325" s="230" t="s">
        <v>1471</v>
      </c>
    </row>
    <row r="326" spans="1:109" ht="78.75">
      <c r="A326" s="62" t="s">
        <v>1248</v>
      </c>
      <c r="B326" s="63" t="s">
        <v>1788</v>
      </c>
      <c r="C326" s="62" t="s">
        <v>1287</v>
      </c>
      <c r="D326" s="107">
        <v>1.2687605000000002</v>
      </c>
      <c r="E326" s="108" t="s">
        <v>444</v>
      </c>
      <c r="F326" s="108" t="s">
        <v>444</v>
      </c>
      <c r="G326" s="108" t="s">
        <v>444</v>
      </c>
      <c r="H326" s="108" t="s">
        <v>444</v>
      </c>
      <c r="I326" s="108" t="s">
        <v>444</v>
      </c>
      <c r="J326" s="108" t="s">
        <v>444</v>
      </c>
      <c r="K326" s="108" t="s">
        <v>444</v>
      </c>
      <c r="L326" s="108" t="s">
        <v>444</v>
      </c>
      <c r="M326" s="108" t="s">
        <v>444</v>
      </c>
      <c r="N326" s="108" t="s">
        <v>444</v>
      </c>
      <c r="O326" s="108" t="s">
        <v>444</v>
      </c>
      <c r="P326" s="108" t="s">
        <v>444</v>
      </c>
      <c r="Q326" s="108" t="s">
        <v>444</v>
      </c>
      <c r="R326" s="108" t="s">
        <v>444</v>
      </c>
      <c r="S326" s="108" t="s">
        <v>444</v>
      </c>
      <c r="T326" s="108" t="s">
        <v>444</v>
      </c>
      <c r="U326" s="108" t="s">
        <v>444</v>
      </c>
      <c r="V326" s="108" t="s">
        <v>444</v>
      </c>
      <c r="W326" s="108" t="s">
        <v>444</v>
      </c>
      <c r="X326" s="108" t="s">
        <v>444</v>
      </c>
      <c r="Y326" s="108" t="s">
        <v>444</v>
      </c>
      <c r="Z326" s="108" t="s">
        <v>444</v>
      </c>
      <c r="AA326" s="108" t="s">
        <v>444</v>
      </c>
      <c r="AB326" s="108" t="s">
        <v>444</v>
      </c>
      <c r="AC326" s="108" t="s">
        <v>444</v>
      </c>
      <c r="AD326" s="108" t="s">
        <v>444</v>
      </c>
      <c r="AE326" s="108" t="s">
        <v>444</v>
      </c>
      <c r="AF326" s="108" t="s">
        <v>444</v>
      </c>
      <c r="AG326" s="108" t="s">
        <v>444</v>
      </c>
      <c r="AH326" s="108" t="s">
        <v>444</v>
      </c>
      <c r="AI326" s="108" t="s">
        <v>444</v>
      </c>
      <c r="AJ326" s="108" t="s">
        <v>444</v>
      </c>
      <c r="AK326" s="108" t="s">
        <v>444</v>
      </c>
      <c r="AL326" s="108" t="s">
        <v>444</v>
      </c>
      <c r="AM326" s="108" t="s">
        <v>444</v>
      </c>
      <c r="AN326" s="108" t="s">
        <v>444</v>
      </c>
      <c r="AO326" s="108" t="s">
        <v>444</v>
      </c>
      <c r="AP326" s="108" t="s">
        <v>444</v>
      </c>
      <c r="AQ326" s="108" t="s">
        <v>444</v>
      </c>
      <c r="AR326" s="108" t="s">
        <v>444</v>
      </c>
      <c r="AS326" s="108" t="s">
        <v>444</v>
      </c>
      <c r="AT326" s="108" t="s">
        <v>444</v>
      </c>
      <c r="AU326" s="108" t="s">
        <v>444</v>
      </c>
      <c r="AV326" s="108" t="s">
        <v>444</v>
      </c>
      <c r="AW326" s="108" t="s">
        <v>444</v>
      </c>
      <c r="AX326" s="108" t="s">
        <v>444</v>
      </c>
      <c r="AY326" s="108" t="s">
        <v>444</v>
      </c>
      <c r="AZ326" s="108" t="s">
        <v>444</v>
      </c>
      <c r="BA326" s="108" t="s">
        <v>444</v>
      </c>
      <c r="BB326" s="108" t="s">
        <v>444</v>
      </c>
      <c r="BC326" s="108">
        <v>0</v>
      </c>
      <c r="BD326" s="108">
        <v>0</v>
      </c>
      <c r="BE326" s="108">
        <v>0</v>
      </c>
      <c r="BF326" s="108">
        <v>0</v>
      </c>
      <c r="BG326" s="108">
        <v>0</v>
      </c>
      <c r="BH326" s="108">
        <v>0</v>
      </c>
      <c r="BI326" s="108">
        <v>0</v>
      </c>
      <c r="BJ326" s="108">
        <v>0</v>
      </c>
      <c r="BK326" s="108">
        <v>0</v>
      </c>
      <c r="BL326" s="108">
        <v>0</v>
      </c>
      <c r="BM326" s="108">
        <v>0</v>
      </c>
      <c r="BN326" s="108">
        <v>0</v>
      </c>
      <c r="BO326" s="108">
        <v>0</v>
      </c>
      <c r="BP326" s="108">
        <v>0</v>
      </c>
      <c r="BQ326" s="108">
        <v>0</v>
      </c>
      <c r="BR326" s="108">
        <v>0</v>
      </c>
      <c r="BS326" s="108">
        <v>0</v>
      </c>
      <c r="BT326" s="108">
        <v>0</v>
      </c>
      <c r="BU326" s="108">
        <v>0</v>
      </c>
      <c r="BV326" s="108">
        <v>0</v>
      </c>
      <c r="BW326" s="108">
        <v>0</v>
      </c>
      <c r="BX326" s="108">
        <v>0</v>
      </c>
      <c r="BY326" s="108">
        <v>0</v>
      </c>
      <c r="BZ326" s="108">
        <v>0</v>
      </c>
      <c r="CA326" s="108">
        <v>0</v>
      </c>
      <c r="CB326" s="108">
        <v>0</v>
      </c>
      <c r="CC326" s="108">
        <v>0</v>
      </c>
      <c r="CD326" s="108">
        <v>0</v>
      </c>
      <c r="CE326" s="108">
        <v>0</v>
      </c>
      <c r="CF326" s="108">
        <v>0</v>
      </c>
      <c r="CG326" s="108">
        <v>0</v>
      </c>
      <c r="CH326" s="108">
        <v>0</v>
      </c>
      <c r="CI326" s="108">
        <v>0</v>
      </c>
      <c r="CJ326" s="108">
        <v>0</v>
      </c>
      <c r="CK326" s="108">
        <v>0</v>
      </c>
      <c r="CL326" s="108">
        <v>0</v>
      </c>
      <c r="CM326" s="108">
        <v>0</v>
      </c>
      <c r="CN326" s="108">
        <v>0</v>
      </c>
      <c r="CO326" s="108">
        <v>0</v>
      </c>
      <c r="CP326" s="108">
        <v>0</v>
      </c>
      <c r="CQ326" s="108">
        <v>0</v>
      </c>
      <c r="CR326" s="108">
        <v>0</v>
      </c>
      <c r="CS326" s="108">
        <v>0</v>
      </c>
      <c r="CT326" s="108">
        <v>0</v>
      </c>
      <c r="CU326" s="108">
        <v>0</v>
      </c>
      <c r="CV326" s="108">
        <v>0</v>
      </c>
      <c r="CW326" s="108">
        <v>0</v>
      </c>
      <c r="CX326" s="108">
        <v>0</v>
      </c>
      <c r="CY326" s="108">
        <v>0</v>
      </c>
      <c r="CZ326" s="108">
        <v>0</v>
      </c>
      <c r="DA326" s="108" t="s">
        <v>444</v>
      </c>
      <c r="DB326" s="232" t="s">
        <v>444</v>
      </c>
      <c r="DC326" s="108" t="s">
        <v>444</v>
      </c>
      <c r="DD326" s="167" t="s">
        <v>444</v>
      </c>
      <c r="DE326" s="230" t="s">
        <v>1471</v>
      </c>
    </row>
    <row r="327" spans="1:109" ht="78.75">
      <c r="A327" s="62" t="s">
        <v>1248</v>
      </c>
      <c r="B327" s="63" t="s">
        <v>1789</v>
      </c>
      <c r="C327" s="62" t="s">
        <v>1790</v>
      </c>
      <c r="D327" s="107">
        <v>0.44500000000000001</v>
      </c>
      <c r="E327" s="108" t="s">
        <v>444</v>
      </c>
      <c r="F327" s="108" t="s">
        <v>444</v>
      </c>
      <c r="G327" s="108" t="s">
        <v>444</v>
      </c>
      <c r="H327" s="108" t="s">
        <v>444</v>
      </c>
      <c r="I327" s="108" t="s">
        <v>444</v>
      </c>
      <c r="J327" s="108" t="s">
        <v>444</v>
      </c>
      <c r="K327" s="108" t="s">
        <v>444</v>
      </c>
      <c r="L327" s="108" t="s">
        <v>444</v>
      </c>
      <c r="M327" s="108" t="s">
        <v>444</v>
      </c>
      <c r="N327" s="108" t="s">
        <v>444</v>
      </c>
      <c r="O327" s="108" t="s">
        <v>444</v>
      </c>
      <c r="P327" s="108" t="s">
        <v>444</v>
      </c>
      <c r="Q327" s="108" t="s">
        <v>444</v>
      </c>
      <c r="R327" s="108" t="s">
        <v>444</v>
      </c>
      <c r="S327" s="108" t="s">
        <v>444</v>
      </c>
      <c r="T327" s="108" t="s">
        <v>444</v>
      </c>
      <c r="U327" s="108" t="s">
        <v>444</v>
      </c>
      <c r="V327" s="108" t="s">
        <v>444</v>
      </c>
      <c r="W327" s="108" t="s">
        <v>444</v>
      </c>
      <c r="X327" s="108" t="s">
        <v>444</v>
      </c>
      <c r="Y327" s="108" t="s">
        <v>444</v>
      </c>
      <c r="Z327" s="108" t="s">
        <v>444</v>
      </c>
      <c r="AA327" s="108" t="s">
        <v>444</v>
      </c>
      <c r="AB327" s="108" t="s">
        <v>444</v>
      </c>
      <c r="AC327" s="108" t="s">
        <v>444</v>
      </c>
      <c r="AD327" s="108" t="s">
        <v>444</v>
      </c>
      <c r="AE327" s="108" t="s">
        <v>444</v>
      </c>
      <c r="AF327" s="108" t="s">
        <v>444</v>
      </c>
      <c r="AG327" s="108" t="s">
        <v>444</v>
      </c>
      <c r="AH327" s="108" t="s">
        <v>444</v>
      </c>
      <c r="AI327" s="108" t="s">
        <v>444</v>
      </c>
      <c r="AJ327" s="108" t="s">
        <v>444</v>
      </c>
      <c r="AK327" s="108" t="s">
        <v>444</v>
      </c>
      <c r="AL327" s="108" t="s">
        <v>444</v>
      </c>
      <c r="AM327" s="108" t="s">
        <v>444</v>
      </c>
      <c r="AN327" s="108" t="s">
        <v>444</v>
      </c>
      <c r="AO327" s="108" t="s">
        <v>444</v>
      </c>
      <c r="AP327" s="108" t="s">
        <v>444</v>
      </c>
      <c r="AQ327" s="108" t="s">
        <v>444</v>
      </c>
      <c r="AR327" s="108" t="s">
        <v>444</v>
      </c>
      <c r="AS327" s="108" t="s">
        <v>444</v>
      </c>
      <c r="AT327" s="108" t="s">
        <v>444</v>
      </c>
      <c r="AU327" s="108" t="s">
        <v>444</v>
      </c>
      <c r="AV327" s="108" t="s">
        <v>444</v>
      </c>
      <c r="AW327" s="108" t="s">
        <v>444</v>
      </c>
      <c r="AX327" s="108" t="s">
        <v>444</v>
      </c>
      <c r="AY327" s="108" t="s">
        <v>444</v>
      </c>
      <c r="AZ327" s="108" t="s">
        <v>444</v>
      </c>
      <c r="BA327" s="108" t="s">
        <v>444</v>
      </c>
      <c r="BB327" s="108" t="s">
        <v>444</v>
      </c>
      <c r="BC327" s="108">
        <v>0</v>
      </c>
      <c r="BD327" s="108">
        <v>0</v>
      </c>
      <c r="BE327" s="108">
        <v>0</v>
      </c>
      <c r="BF327" s="108">
        <v>0</v>
      </c>
      <c r="BG327" s="108">
        <v>0</v>
      </c>
      <c r="BH327" s="108">
        <v>0</v>
      </c>
      <c r="BI327" s="108">
        <v>0</v>
      </c>
      <c r="BJ327" s="108">
        <v>0</v>
      </c>
      <c r="BK327" s="108">
        <v>0</v>
      </c>
      <c r="BL327" s="108">
        <v>0</v>
      </c>
      <c r="BM327" s="108">
        <v>0</v>
      </c>
      <c r="BN327" s="108">
        <v>0</v>
      </c>
      <c r="BO327" s="108">
        <v>0</v>
      </c>
      <c r="BP327" s="108">
        <v>0</v>
      </c>
      <c r="BQ327" s="108">
        <v>0</v>
      </c>
      <c r="BR327" s="108">
        <v>0</v>
      </c>
      <c r="BS327" s="108">
        <v>0</v>
      </c>
      <c r="BT327" s="108">
        <v>0</v>
      </c>
      <c r="BU327" s="108">
        <v>0</v>
      </c>
      <c r="BV327" s="108">
        <v>0</v>
      </c>
      <c r="BW327" s="108">
        <v>0</v>
      </c>
      <c r="BX327" s="108">
        <v>0</v>
      </c>
      <c r="BY327" s="108">
        <v>0</v>
      </c>
      <c r="BZ327" s="108">
        <v>0</v>
      </c>
      <c r="CA327" s="108">
        <v>0</v>
      </c>
      <c r="CB327" s="108">
        <v>0</v>
      </c>
      <c r="CC327" s="108">
        <v>0</v>
      </c>
      <c r="CD327" s="108">
        <v>0</v>
      </c>
      <c r="CE327" s="108">
        <v>0</v>
      </c>
      <c r="CF327" s="108">
        <v>0</v>
      </c>
      <c r="CG327" s="108">
        <v>0</v>
      </c>
      <c r="CH327" s="108">
        <v>0</v>
      </c>
      <c r="CI327" s="108">
        <v>0</v>
      </c>
      <c r="CJ327" s="108">
        <v>0</v>
      </c>
      <c r="CK327" s="108">
        <v>0</v>
      </c>
      <c r="CL327" s="108">
        <v>0</v>
      </c>
      <c r="CM327" s="108">
        <v>0</v>
      </c>
      <c r="CN327" s="108">
        <v>0</v>
      </c>
      <c r="CO327" s="108">
        <v>0</v>
      </c>
      <c r="CP327" s="108">
        <v>0</v>
      </c>
      <c r="CQ327" s="108">
        <v>0</v>
      </c>
      <c r="CR327" s="108">
        <v>0</v>
      </c>
      <c r="CS327" s="108">
        <v>0</v>
      </c>
      <c r="CT327" s="108">
        <v>0</v>
      </c>
      <c r="CU327" s="108">
        <v>0</v>
      </c>
      <c r="CV327" s="108">
        <v>0</v>
      </c>
      <c r="CW327" s="108">
        <v>0</v>
      </c>
      <c r="CX327" s="108">
        <v>0</v>
      </c>
      <c r="CY327" s="108">
        <v>0</v>
      </c>
      <c r="CZ327" s="108">
        <v>0</v>
      </c>
      <c r="DA327" s="108" t="s">
        <v>444</v>
      </c>
      <c r="DB327" s="232" t="s">
        <v>444</v>
      </c>
      <c r="DC327" s="108" t="s">
        <v>444</v>
      </c>
      <c r="DD327" s="167" t="s">
        <v>444</v>
      </c>
      <c r="DE327" s="230" t="s">
        <v>1471</v>
      </c>
    </row>
    <row r="328" spans="1:109" ht="47.25">
      <c r="A328" s="62" t="s">
        <v>1248</v>
      </c>
      <c r="B328" s="63" t="s">
        <v>1791</v>
      </c>
      <c r="C328" s="62" t="s">
        <v>1792</v>
      </c>
      <c r="D328" s="107">
        <v>2.2708666666666666</v>
      </c>
      <c r="E328" s="108" t="s">
        <v>444</v>
      </c>
      <c r="F328" s="108" t="s">
        <v>444</v>
      </c>
      <c r="G328" s="108" t="s">
        <v>444</v>
      </c>
      <c r="H328" s="108" t="s">
        <v>444</v>
      </c>
      <c r="I328" s="108" t="s">
        <v>444</v>
      </c>
      <c r="J328" s="108" t="s">
        <v>444</v>
      </c>
      <c r="K328" s="108" t="s">
        <v>444</v>
      </c>
      <c r="L328" s="108" t="s">
        <v>444</v>
      </c>
      <c r="M328" s="108" t="s">
        <v>444</v>
      </c>
      <c r="N328" s="108" t="s">
        <v>444</v>
      </c>
      <c r="O328" s="108" t="s">
        <v>444</v>
      </c>
      <c r="P328" s="108" t="s">
        <v>444</v>
      </c>
      <c r="Q328" s="108" t="s">
        <v>444</v>
      </c>
      <c r="R328" s="108" t="s">
        <v>444</v>
      </c>
      <c r="S328" s="108" t="s">
        <v>444</v>
      </c>
      <c r="T328" s="108" t="s">
        <v>444</v>
      </c>
      <c r="U328" s="108" t="s">
        <v>444</v>
      </c>
      <c r="V328" s="108" t="s">
        <v>444</v>
      </c>
      <c r="W328" s="108" t="s">
        <v>444</v>
      </c>
      <c r="X328" s="108" t="s">
        <v>444</v>
      </c>
      <c r="Y328" s="108" t="s">
        <v>444</v>
      </c>
      <c r="Z328" s="108" t="s">
        <v>444</v>
      </c>
      <c r="AA328" s="108" t="s">
        <v>444</v>
      </c>
      <c r="AB328" s="108" t="s">
        <v>444</v>
      </c>
      <c r="AC328" s="108" t="s">
        <v>444</v>
      </c>
      <c r="AD328" s="108" t="s">
        <v>444</v>
      </c>
      <c r="AE328" s="108" t="s">
        <v>444</v>
      </c>
      <c r="AF328" s="108" t="s">
        <v>444</v>
      </c>
      <c r="AG328" s="108" t="s">
        <v>444</v>
      </c>
      <c r="AH328" s="108" t="s">
        <v>444</v>
      </c>
      <c r="AI328" s="108" t="s">
        <v>444</v>
      </c>
      <c r="AJ328" s="108" t="s">
        <v>444</v>
      </c>
      <c r="AK328" s="108" t="s">
        <v>444</v>
      </c>
      <c r="AL328" s="108" t="s">
        <v>444</v>
      </c>
      <c r="AM328" s="108" t="s">
        <v>444</v>
      </c>
      <c r="AN328" s="108" t="s">
        <v>444</v>
      </c>
      <c r="AO328" s="108" t="s">
        <v>444</v>
      </c>
      <c r="AP328" s="108" t="s">
        <v>444</v>
      </c>
      <c r="AQ328" s="108" t="s">
        <v>444</v>
      </c>
      <c r="AR328" s="108" t="s">
        <v>444</v>
      </c>
      <c r="AS328" s="108" t="s">
        <v>444</v>
      </c>
      <c r="AT328" s="108" t="s">
        <v>444</v>
      </c>
      <c r="AU328" s="108" t="s">
        <v>444</v>
      </c>
      <c r="AV328" s="108" t="s">
        <v>444</v>
      </c>
      <c r="AW328" s="108" t="s">
        <v>444</v>
      </c>
      <c r="AX328" s="108" t="s">
        <v>444</v>
      </c>
      <c r="AY328" s="108" t="s">
        <v>444</v>
      </c>
      <c r="AZ328" s="108" t="s">
        <v>444</v>
      </c>
      <c r="BA328" s="108" t="s">
        <v>444</v>
      </c>
      <c r="BB328" s="108" t="s">
        <v>444</v>
      </c>
      <c r="BC328" s="108">
        <v>0</v>
      </c>
      <c r="BD328" s="108">
        <v>0</v>
      </c>
      <c r="BE328" s="108">
        <v>0</v>
      </c>
      <c r="BF328" s="108">
        <v>0</v>
      </c>
      <c r="BG328" s="108">
        <v>0</v>
      </c>
      <c r="BH328" s="108">
        <v>0</v>
      </c>
      <c r="BI328" s="108">
        <v>0</v>
      </c>
      <c r="BJ328" s="108">
        <v>0</v>
      </c>
      <c r="BK328" s="108">
        <v>0</v>
      </c>
      <c r="BL328" s="108">
        <v>0</v>
      </c>
      <c r="BM328" s="108">
        <v>0</v>
      </c>
      <c r="BN328" s="108">
        <v>0</v>
      </c>
      <c r="BO328" s="108">
        <v>0</v>
      </c>
      <c r="BP328" s="108">
        <v>0</v>
      </c>
      <c r="BQ328" s="108">
        <v>0</v>
      </c>
      <c r="BR328" s="108">
        <v>0</v>
      </c>
      <c r="BS328" s="108">
        <v>0</v>
      </c>
      <c r="BT328" s="108">
        <v>0</v>
      </c>
      <c r="BU328" s="108">
        <v>0</v>
      </c>
      <c r="BV328" s="108">
        <v>0</v>
      </c>
      <c r="BW328" s="108">
        <v>0</v>
      </c>
      <c r="BX328" s="108">
        <v>0</v>
      </c>
      <c r="BY328" s="108">
        <v>0</v>
      </c>
      <c r="BZ328" s="108">
        <v>0</v>
      </c>
      <c r="CA328" s="108">
        <v>0</v>
      </c>
      <c r="CB328" s="108">
        <v>0</v>
      </c>
      <c r="CC328" s="108">
        <v>0</v>
      </c>
      <c r="CD328" s="108">
        <v>0</v>
      </c>
      <c r="CE328" s="108">
        <v>0</v>
      </c>
      <c r="CF328" s="108">
        <v>0</v>
      </c>
      <c r="CG328" s="108">
        <v>0</v>
      </c>
      <c r="CH328" s="108">
        <v>0</v>
      </c>
      <c r="CI328" s="108">
        <v>0</v>
      </c>
      <c r="CJ328" s="108">
        <v>0</v>
      </c>
      <c r="CK328" s="108">
        <v>0</v>
      </c>
      <c r="CL328" s="108">
        <v>0</v>
      </c>
      <c r="CM328" s="108">
        <v>0</v>
      </c>
      <c r="CN328" s="108">
        <v>0</v>
      </c>
      <c r="CO328" s="108">
        <v>0</v>
      </c>
      <c r="CP328" s="108">
        <v>0</v>
      </c>
      <c r="CQ328" s="108">
        <v>0</v>
      </c>
      <c r="CR328" s="108">
        <v>0</v>
      </c>
      <c r="CS328" s="108">
        <v>0</v>
      </c>
      <c r="CT328" s="108">
        <v>0</v>
      </c>
      <c r="CU328" s="108">
        <v>0</v>
      </c>
      <c r="CV328" s="108">
        <v>0</v>
      </c>
      <c r="CW328" s="108">
        <v>0</v>
      </c>
      <c r="CX328" s="108">
        <v>0</v>
      </c>
      <c r="CY328" s="108">
        <v>0</v>
      </c>
      <c r="CZ328" s="108">
        <v>0</v>
      </c>
      <c r="DA328" s="108" t="s">
        <v>444</v>
      </c>
      <c r="DB328" s="232" t="s">
        <v>444</v>
      </c>
      <c r="DC328" s="108" t="s">
        <v>444</v>
      </c>
      <c r="DD328" s="167" t="s">
        <v>444</v>
      </c>
      <c r="DE328" s="230" t="s">
        <v>1471</v>
      </c>
    </row>
    <row r="329" spans="1:109" ht="63">
      <c r="A329" s="62" t="s">
        <v>1248</v>
      </c>
      <c r="B329" s="63" t="s">
        <v>1793</v>
      </c>
      <c r="C329" s="62" t="s">
        <v>1794</v>
      </c>
      <c r="D329" s="107">
        <v>0.83064548999999999</v>
      </c>
      <c r="E329" s="108" t="s">
        <v>444</v>
      </c>
      <c r="F329" s="108" t="s">
        <v>444</v>
      </c>
      <c r="G329" s="108" t="s">
        <v>444</v>
      </c>
      <c r="H329" s="108" t="s">
        <v>444</v>
      </c>
      <c r="I329" s="108" t="s">
        <v>444</v>
      </c>
      <c r="J329" s="108" t="s">
        <v>444</v>
      </c>
      <c r="K329" s="108" t="s">
        <v>444</v>
      </c>
      <c r="L329" s="108" t="s">
        <v>444</v>
      </c>
      <c r="M329" s="108" t="s">
        <v>444</v>
      </c>
      <c r="N329" s="108" t="s">
        <v>444</v>
      </c>
      <c r="O329" s="108" t="s">
        <v>444</v>
      </c>
      <c r="P329" s="108" t="s">
        <v>444</v>
      </c>
      <c r="Q329" s="108" t="s">
        <v>444</v>
      </c>
      <c r="R329" s="108" t="s">
        <v>444</v>
      </c>
      <c r="S329" s="108" t="s">
        <v>444</v>
      </c>
      <c r="T329" s="108" t="s">
        <v>444</v>
      </c>
      <c r="U329" s="108" t="s">
        <v>444</v>
      </c>
      <c r="V329" s="108" t="s">
        <v>444</v>
      </c>
      <c r="W329" s="108" t="s">
        <v>444</v>
      </c>
      <c r="X329" s="108" t="s">
        <v>444</v>
      </c>
      <c r="Y329" s="108" t="s">
        <v>444</v>
      </c>
      <c r="Z329" s="108" t="s">
        <v>444</v>
      </c>
      <c r="AA329" s="108" t="s">
        <v>444</v>
      </c>
      <c r="AB329" s="108" t="s">
        <v>444</v>
      </c>
      <c r="AC329" s="108" t="s">
        <v>444</v>
      </c>
      <c r="AD329" s="108" t="s">
        <v>444</v>
      </c>
      <c r="AE329" s="108" t="s">
        <v>444</v>
      </c>
      <c r="AF329" s="108" t="s">
        <v>444</v>
      </c>
      <c r="AG329" s="108" t="s">
        <v>444</v>
      </c>
      <c r="AH329" s="108" t="s">
        <v>444</v>
      </c>
      <c r="AI329" s="108" t="s">
        <v>444</v>
      </c>
      <c r="AJ329" s="108" t="s">
        <v>444</v>
      </c>
      <c r="AK329" s="108" t="s">
        <v>444</v>
      </c>
      <c r="AL329" s="108" t="s">
        <v>444</v>
      </c>
      <c r="AM329" s="108" t="s">
        <v>444</v>
      </c>
      <c r="AN329" s="108" t="s">
        <v>444</v>
      </c>
      <c r="AO329" s="108" t="s">
        <v>444</v>
      </c>
      <c r="AP329" s="108" t="s">
        <v>444</v>
      </c>
      <c r="AQ329" s="108" t="s">
        <v>444</v>
      </c>
      <c r="AR329" s="108" t="s">
        <v>444</v>
      </c>
      <c r="AS329" s="108" t="s">
        <v>444</v>
      </c>
      <c r="AT329" s="108" t="s">
        <v>444</v>
      </c>
      <c r="AU329" s="108" t="s">
        <v>444</v>
      </c>
      <c r="AV329" s="108" t="s">
        <v>444</v>
      </c>
      <c r="AW329" s="108" t="s">
        <v>444</v>
      </c>
      <c r="AX329" s="108" t="s">
        <v>444</v>
      </c>
      <c r="AY329" s="108" t="s">
        <v>444</v>
      </c>
      <c r="AZ329" s="108" t="s">
        <v>444</v>
      </c>
      <c r="BA329" s="108" t="s">
        <v>444</v>
      </c>
      <c r="BB329" s="108" t="s">
        <v>444</v>
      </c>
      <c r="BC329" s="108">
        <v>0</v>
      </c>
      <c r="BD329" s="108">
        <v>0</v>
      </c>
      <c r="BE329" s="108">
        <v>0</v>
      </c>
      <c r="BF329" s="108">
        <v>0</v>
      </c>
      <c r="BG329" s="108">
        <v>0</v>
      </c>
      <c r="BH329" s="108">
        <v>0</v>
      </c>
      <c r="BI329" s="108">
        <v>0</v>
      </c>
      <c r="BJ329" s="108">
        <v>0</v>
      </c>
      <c r="BK329" s="108">
        <v>0</v>
      </c>
      <c r="BL329" s="108">
        <v>0</v>
      </c>
      <c r="BM329" s="108">
        <v>0</v>
      </c>
      <c r="BN329" s="108">
        <v>0</v>
      </c>
      <c r="BO329" s="108">
        <v>0</v>
      </c>
      <c r="BP329" s="108">
        <v>0</v>
      </c>
      <c r="BQ329" s="108">
        <v>0</v>
      </c>
      <c r="BR329" s="108">
        <v>0</v>
      </c>
      <c r="BS329" s="108">
        <v>0</v>
      </c>
      <c r="BT329" s="108">
        <v>0</v>
      </c>
      <c r="BU329" s="108">
        <v>0</v>
      </c>
      <c r="BV329" s="108">
        <v>0</v>
      </c>
      <c r="BW329" s="108">
        <v>0</v>
      </c>
      <c r="BX329" s="108">
        <v>0</v>
      </c>
      <c r="BY329" s="108">
        <v>0</v>
      </c>
      <c r="BZ329" s="108">
        <v>0</v>
      </c>
      <c r="CA329" s="108">
        <v>0</v>
      </c>
      <c r="CB329" s="108">
        <v>0</v>
      </c>
      <c r="CC329" s="108">
        <v>0</v>
      </c>
      <c r="CD329" s="108">
        <v>0</v>
      </c>
      <c r="CE329" s="108">
        <v>0</v>
      </c>
      <c r="CF329" s="108">
        <v>0</v>
      </c>
      <c r="CG329" s="108">
        <v>0</v>
      </c>
      <c r="CH329" s="108">
        <v>0</v>
      </c>
      <c r="CI329" s="108">
        <v>0</v>
      </c>
      <c r="CJ329" s="108">
        <v>0</v>
      </c>
      <c r="CK329" s="108">
        <v>0</v>
      </c>
      <c r="CL329" s="108">
        <v>0</v>
      </c>
      <c r="CM329" s="108">
        <v>0</v>
      </c>
      <c r="CN329" s="108">
        <v>0</v>
      </c>
      <c r="CO329" s="108">
        <v>0</v>
      </c>
      <c r="CP329" s="108">
        <v>0</v>
      </c>
      <c r="CQ329" s="108">
        <v>0</v>
      </c>
      <c r="CR329" s="108">
        <v>0</v>
      </c>
      <c r="CS329" s="108">
        <v>0</v>
      </c>
      <c r="CT329" s="108">
        <v>0</v>
      </c>
      <c r="CU329" s="108">
        <v>0</v>
      </c>
      <c r="CV329" s="108">
        <v>0</v>
      </c>
      <c r="CW329" s="108">
        <v>0</v>
      </c>
      <c r="CX329" s="108">
        <v>0</v>
      </c>
      <c r="CY329" s="108">
        <v>0</v>
      </c>
      <c r="CZ329" s="108">
        <v>0</v>
      </c>
      <c r="DA329" s="108" t="s">
        <v>444</v>
      </c>
      <c r="DB329" s="232" t="s">
        <v>444</v>
      </c>
      <c r="DC329" s="108" t="s">
        <v>444</v>
      </c>
      <c r="DD329" s="167" t="s">
        <v>444</v>
      </c>
      <c r="DE329" s="230" t="s">
        <v>1471</v>
      </c>
    </row>
    <row r="330" spans="1:109" ht="173.25">
      <c r="A330" s="62" t="s">
        <v>1248</v>
      </c>
      <c r="B330" s="63" t="s">
        <v>1795</v>
      </c>
      <c r="C330" s="62" t="s">
        <v>1796</v>
      </c>
      <c r="D330" s="107">
        <v>44.946981999999998</v>
      </c>
      <c r="E330" s="108" t="s">
        <v>444</v>
      </c>
      <c r="F330" s="108" t="s">
        <v>444</v>
      </c>
      <c r="G330" s="108" t="s">
        <v>444</v>
      </c>
      <c r="H330" s="108" t="s">
        <v>444</v>
      </c>
      <c r="I330" s="108" t="s">
        <v>444</v>
      </c>
      <c r="J330" s="108" t="s">
        <v>444</v>
      </c>
      <c r="K330" s="108" t="s">
        <v>444</v>
      </c>
      <c r="L330" s="108" t="s">
        <v>444</v>
      </c>
      <c r="M330" s="108" t="s">
        <v>444</v>
      </c>
      <c r="N330" s="108" t="s">
        <v>444</v>
      </c>
      <c r="O330" s="108" t="s">
        <v>444</v>
      </c>
      <c r="P330" s="108" t="s">
        <v>444</v>
      </c>
      <c r="Q330" s="108" t="s">
        <v>444</v>
      </c>
      <c r="R330" s="108" t="s">
        <v>444</v>
      </c>
      <c r="S330" s="108" t="s">
        <v>444</v>
      </c>
      <c r="T330" s="108" t="s">
        <v>444</v>
      </c>
      <c r="U330" s="108" t="s">
        <v>444</v>
      </c>
      <c r="V330" s="108" t="s">
        <v>444</v>
      </c>
      <c r="W330" s="108" t="s">
        <v>444</v>
      </c>
      <c r="X330" s="108" t="s">
        <v>444</v>
      </c>
      <c r="Y330" s="108" t="s">
        <v>444</v>
      </c>
      <c r="Z330" s="108" t="s">
        <v>444</v>
      </c>
      <c r="AA330" s="108" t="s">
        <v>444</v>
      </c>
      <c r="AB330" s="108" t="s">
        <v>444</v>
      </c>
      <c r="AC330" s="108" t="s">
        <v>444</v>
      </c>
      <c r="AD330" s="108" t="s">
        <v>444</v>
      </c>
      <c r="AE330" s="108" t="s">
        <v>444</v>
      </c>
      <c r="AF330" s="108" t="s">
        <v>444</v>
      </c>
      <c r="AG330" s="108" t="s">
        <v>444</v>
      </c>
      <c r="AH330" s="108" t="s">
        <v>444</v>
      </c>
      <c r="AI330" s="108" t="s">
        <v>444</v>
      </c>
      <c r="AJ330" s="108" t="s">
        <v>444</v>
      </c>
      <c r="AK330" s="108" t="s">
        <v>444</v>
      </c>
      <c r="AL330" s="108" t="s">
        <v>444</v>
      </c>
      <c r="AM330" s="108" t="s">
        <v>444</v>
      </c>
      <c r="AN330" s="108" t="s">
        <v>444</v>
      </c>
      <c r="AO330" s="108" t="s">
        <v>444</v>
      </c>
      <c r="AP330" s="108" t="s">
        <v>444</v>
      </c>
      <c r="AQ330" s="108" t="s">
        <v>444</v>
      </c>
      <c r="AR330" s="108" t="s">
        <v>444</v>
      </c>
      <c r="AS330" s="108" t="s">
        <v>444</v>
      </c>
      <c r="AT330" s="108" t="s">
        <v>444</v>
      </c>
      <c r="AU330" s="108" t="s">
        <v>444</v>
      </c>
      <c r="AV330" s="108" t="s">
        <v>444</v>
      </c>
      <c r="AW330" s="108" t="s">
        <v>444</v>
      </c>
      <c r="AX330" s="108" t="s">
        <v>444</v>
      </c>
      <c r="AY330" s="108" t="s">
        <v>444</v>
      </c>
      <c r="AZ330" s="108" t="s">
        <v>444</v>
      </c>
      <c r="BA330" s="108" t="s">
        <v>444</v>
      </c>
      <c r="BB330" s="108" t="s">
        <v>444</v>
      </c>
      <c r="BC330" s="108">
        <v>0</v>
      </c>
      <c r="BD330" s="108">
        <v>0</v>
      </c>
      <c r="BE330" s="108">
        <v>0</v>
      </c>
      <c r="BF330" s="108">
        <v>0</v>
      </c>
      <c r="BG330" s="108">
        <v>0</v>
      </c>
      <c r="BH330" s="108">
        <v>0</v>
      </c>
      <c r="BI330" s="108">
        <v>0</v>
      </c>
      <c r="BJ330" s="108">
        <v>0</v>
      </c>
      <c r="BK330" s="108">
        <v>0</v>
      </c>
      <c r="BL330" s="108">
        <v>0</v>
      </c>
      <c r="BM330" s="108">
        <v>0</v>
      </c>
      <c r="BN330" s="108">
        <v>0</v>
      </c>
      <c r="BO330" s="108">
        <v>0</v>
      </c>
      <c r="BP330" s="108">
        <v>0</v>
      </c>
      <c r="BQ330" s="108">
        <v>0</v>
      </c>
      <c r="BR330" s="108">
        <v>0</v>
      </c>
      <c r="BS330" s="108">
        <v>0</v>
      </c>
      <c r="BT330" s="108">
        <v>0</v>
      </c>
      <c r="BU330" s="108">
        <v>0</v>
      </c>
      <c r="BV330" s="108">
        <v>0</v>
      </c>
      <c r="BW330" s="108">
        <v>0</v>
      </c>
      <c r="BX330" s="108">
        <v>0</v>
      </c>
      <c r="BY330" s="108">
        <v>0</v>
      </c>
      <c r="BZ330" s="108">
        <v>0</v>
      </c>
      <c r="CA330" s="108">
        <v>0</v>
      </c>
      <c r="CB330" s="108">
        <v>0</v>
      </c>
      <c r="CC330" s="108">
        <v>0</v>
      </c>
      <c r="CD330" s="108">
        <v>0</v>
      </c>
      <c r="CE330" s="108">
        <v>0</v>
      </c>
      <c r="CF330" s="108">
        <v>0</v>
      </c>
      <c r="CG330" s="108">
        <v>0</v>
      </c>
      <c r="CH330" s="108">
        <v>0</v>
      </c>
      <c r="CI330" s="108">
        <v>0</v>
      </c>
      <c r="CJ330" s="108">
        <v>0</v>
      </c>
      <c r="CK330" s="108">
        <v>0</v>
      </c>
      <c r="CL330" s="108">
        <v>0</v>
      </c>
      <c r="CM330" s="108">
        <v>0</v>
      </c>
      <c r="CN330" s="108">
        <v>0</v>
      </c>
      <c r="CO330" s="108">
        <v>0</v>
      </c>
      <c r="CP330" s="108">
        <v>0</v>
      </c>
      <c r="CQ330" s="108">
        <v>0</v>
      </c>
      <c r="CR330" s="108">
        <v>0</v>
      </c>
      <c r="CS330" s="108">
        <v>0</v>
      </c>
      <c r="CT330" s="108">
        <v>0</v>
      </c>
      <c r="CU330" s="108">
        <v>0</v>
      </c>
      <c r="CV330" s="108">
        <v>0</v>
      </c>
      <c r="CW330" s="108">
        <v>0</v>
      </c>
      <c r="CX330" s="108">
        <v>0</v>
      </c>
      <c r="CY330" s="108">
        <v>0</v>
      </c>
      <c r="CZ330" s="108">
        <v>0</v>
      </c>
      <c r="DA330" s="108" t="s">
        <v>444</v>
      </c>
      <c r="DB330" s="232" t="s">
        <v>444</v>
      </c>
      <c r="DC330" s="108" t="s">
        <v>444</v>
      </c>
      <c r="DD330" s="167" t="s">
        <v>444</v>
      </c>
      <c r="DE330" s="230" t="s">
        <v>1471</v>
      </c>
    </row>
    <row r="331" spans="1:109" ht="110.25">
      <c r="A331" s="62" t="s">
        <v>1248</v>
      </c>
      <c r="B331" s="63" t="s">
        <v>1797</v>
      </c>
      <c r="C331" s="62" t="s">
        <v>1798</v>
      </c>
      <c r="D331" s="107">
        <v>1.5918893000000001</v>
      </c>
      <c r="E331" s="108" t="s">
        <v>444</v>
      </c>
      <c r="F331" s="108" t="s">
        <v>444</v>
      </c>
      <c r="G331" s="108" t="s">
        <v>444</v>
      </c>
      <c r="H331" s="108" t="s">
        <v>444</v>
      </c>
      <c r="I331" s="108" t="s">
        <v>444</v>
      </c>
      <c r="J331" s="108" t="s">
        <v>444</v>
      </c>
      <c r="K331" s="108" t="s">
        <v>444</v>
      </c>
      <c r="L331" s="108" t="s">
        <v>444</v>
      </c>
      <c r="M331" s="108" t="s">
        <v>444</v>
      </c>
      <c r="N331" s="108" t="s">
        <v>444</v>
      </c>
      <c r="O331" s="108" t="s">
        <v>444</v>
      </c>
      <c r="P331" s="108" t="s">
        <v>444</v>
      </c>
      <c r="Q331" s="108" t="s">
        <v>444</v>
      </c>
      <c r="R331" s="108" t="s">
        <v>444</v>
      </c>
      <c r="S331" s="108" t="s">
        <v>444</v>
      </c>
      <c r="T331" s="108" t="s">
        <v>444</v>
      </c>
      <c r="U331" s="108" t="s">
        <v>444</v>
      </c>
      <c r="V331" s="108" t="s">
        <v>444</v>
      </c>
      <c r="W331" s="108" t="s">
        <v>444</v>
      </c>
      <c r="X331" s="108" t="s">
        <v>444</v>
      </c>
      <c r="Y331" s="108" t="s">
        <v>444</v>
      </c>
      <c r="Z331" s="108" t="s">
        <v>444</v>
      </c>
      <c r="AA331" s="108" t="s">
        <v>444</v>
      </c>
      <c r="AB331" s="108" t="s">
        <v>444</v>
      </c>
      <c r="AC331" s="108" t="s">
        <v>444</v>
      </c>
      <c r="AD331" s="108" t="s">
        <v>444</v>
      </c>
      <c r="AE331" s="108" t="s">
        <v>444</v>
      </c>
      <c r="AF331" s="108" t="s">
        <v>444</v>
      </c>
      <c r="AG331" s="108" t="s">
        <v>444</v>
      </c>
      <c r="AH331" s="108" t="s">
        <v>444</v>
      </c>
      <c r="AI331" s="108" t="s">
        <v>444</v>
      </c>
      <c r="AJ331" s="108" t="s">
        <v>444</v>
      </c>
      <c r="AK331" s="108" t="s">
        <v>444</v>
      </c>
      <c r="AL331" s="108" t="s">
        <v>444</v>
      </c>
      <c r="AM331" s="108" t="s">
        <v>444</v>
      </c>
      <c r="AN331" s="108" t="s">
        <v>444</v>
      </c>
      <c r="AO331" s="108" t="s">
        <v>444</v>
      </c>
      <c r="AP331" s="108" t="s">
        <v>444</v>
      </c>
      <c r="AQ331" s="108" t="s">
        <v>444</v>
      </c>
      <c r="AR331" s="108" t="s">
        <v>444</v>
      </c>
      <c r="AS331" s="108" t="s">
        <v>444</v>
      </c>
      <c r="AT331" s="108" t="s">
        <v>444</v>
      </c>
      <c r="AU331" s="108" t="s">
        <v>444</v>
      </c>
      <c r="AV331" s="108" t="s">
        <v>444</v>
      </c>
      <c r="AW331" s="108" t="s">
        <v>444</v>
      </c>
      <c r="AX331" s="108" t="s">
        <v>444</v>
      </c>
      <c r="AY331" s="108" t="s">
        <v>444</v>
      </c>
      <c r="AZ331" s="108" t="s">
        <v>444</v>
      </c>
      <c r="BA331" s="108" t="s">
        <v>444</v>
      </c>
      <c r="BB331" s="108" t="s">
        <v>444</v>
      </c>
      <c r="BC331" s="108">
        <v>0</v>
      </c>
      <c r="BD331" s="108">
        <v>0</v>
      </c>
      <c r="BE331" s="108">
        <v>0</v>
      </c>
      <c r="BF331" s="108">
        <v>0</v>
      </c>
      <c r="BG331" s="108">
        <v>0</v>
      </c>
      <c r="BH331" s="108">
        <v>0</v>
      </c>
      <c r="BI331" s="108">
        <v>0</v>
      </c>
      <c r="BJ331" s="108">
        <v>0</v>
      </c>
      <c r="BK331" s="108">
        <v>0</v>
      </c>
      <c r="BL331" s="108">
        <v>0</v>
      </c>
      <c r="BM331" s="108">
        <v>0</v>
      </c>
      <c r="BN331" s="108">
        <v>0</v>
      </c>
      <c r="BO331" s="108">
        <v>0</v>
      </c>
      <c r="BP331" s="108">
        <v>0</v>
      </c>
      <c r="BQ331" s="108">
        <v>0</v>
      </c>
      <c r="BR331" s="108">
        <v>0</v>
      </c>
      <c r="BS331" s="108">
        <v>0</v>
      </c>
      <c r="BT331" s="108">
        <v>0</v>
      </c>
      <c r="BU331" s="108">
        <v>0</v>
      </c>
      <c r="BV331" s="108">
        <v>0</v>
      </c>
      <c r="BW331" s="108">
        <v>0</v>
      </c>
      <c r="BX331" s="108">
        <v>0</v>
      </c>
      <c r="BY331" s="108">
        <v>0</v>
      </c>
      <c r="BZ331" s="108">
        <v>0</v>
      </c>
      <c r="CA331" s="108">
        <v>0</v>
      </c>
      <c r="CB331" s="108">
        <v>0</v>
      </c>
      <c r="CC331" s="108">
        <v>0</v>
      </c>
      <c r="CD331" s="108">
        <v>0</v>
      </c>
      <c r="CE331" s="108">
        <v>0</v>
      </c>
      <c r="CF331" s="108">
        <v>0</v>
      </c>
      <c r="CG331" s="108">
        <v>0</v>
      </c>
      <c r="CH331" s="108">
        <v>0</v>
      </c>
      <c r="CI331" s="108">
        <v>0</v>
      </c>
      <c r="CJ331" s="108">
        <v>0</v>
      </c>
      <c r="CK331" s="108">
        <v>0</v>
      </c>
      <c r="CL331" s="108">
        <v>0</v>
      </c>
      <c r="CM331" s="108">
        <v>0</v>
      </c>
      <c r="CN331" s="108">
        <v>0</v>
      </c>
      <c r="CO331" s="108">
        <v>0</v>
      </c>
      <c r="CP331" s="108">
        <v>0</v>
      </c>
      <c r="CQ331" s="108">
        <v>0</v>
      </c>
      <c r="CR331" s="108">
        <v>0</v>
      </c>
      <c r="CS331" s="108">
        <v>0</v>
      </c>
      <c r="CT331" s="108">
        <v>0</v>
      </c>
      <c r="CU331" s="108">
        <v>0</v>
      </c>
      <c r="CV331" s="108">
        <v>0</v>
      </c>
      <c r="CW331" s="108">
        <v>0</v>
      </c>
      <c r="CX331" s="108">
        <v>0</v>
      </c>
      <c r="CY331" s="108">
        <v>0</v>
      </c>
      <c r="CZ331" s="108">
        <v>0</v>
      </c>
      <c r="DA331" s="108" t="s">
        <v>444</v>
      </c>
      <c r="DB331" s="232" t="s">
        <v>444</v>
      </c>
      <c r="DC331" s="108" t="s">
        <v>444</v>
      </c>
      <c r="DD331" s="167" t="s">
        <v>444</v>
      </c>
      <c r="DE331" s="230" t="s">
        <v>1471</v>
      </c>
    </row>
    <row r="332" spans="1:109" ht="78.75">
      <c r="A332" s="62" t="s">
        <v>1248</v>
      </c>
      <c r="B332" s="63" t="s">
        <v>1799</v>
      </c>
      <c r="C332" s="62" t="s">
        <v>1800</v>
      </c>
      <c r="D332" s="107">
        <v>0.71026666666666671</v>
      </c>
      <c r="E332" s="108" t="s">
        <v>444</v>
      </c>
      <c r="F332" s="108" t="s">
        <v>444</v>
      </c>
      <c r="G332" s="108" t="s">
        <v>444</v>
      </c>
      <c r="H332" s="108" t="s">
        <v>444</v>
      </c>
      <c r="I332" s="108" t="s">
        <v>444</v>
      </c>
      <c r="J332" s="108" t="s">
        <v>444</v>
      </c>
      <c r="K332" s="108" t="s">
        <v>444</v>
      </c>
      <c r="L332" s="108" t="s">
        <v>444</v>
      </c>
      <c r="M332" s="108" t="s">
        <v>444</v>
      </c>
      <c r="N332" s="108" t="s">
        <v>444</v>
      </c>
      <c r="O332" s="108" t="s">
        <v>444</v>
      </c>
      <c r="P332" s="108" t="s">
        <v>444</v>
      </c>
      <c r="Q332" s="108" t="s">
        <v>444</v>
      </c>
      <c r="R332" s="108" t="s">
        <v>444</v>
      </c>
      <c r="S332" s="108" t="s">
        <v>444</v>
      </c>
      <c r="T332" s="108" t="s">
        <v>444</v>
      </c>
      <c r="U332" s="108" t="s">
        <v>444</v>
      </c>
      <c r="V332" s="108" t="s">
        <v>444</v>
      </c>
      <c r="W332" s="108" t="s">
        <v>444</v>
      </c>
      <c r="X332" s="108" t="s">
        <v>444</v>
      </c>
      <c r="Y332" s="108" t="s">
        <v>444</v>
      </c>
      <c r="Z332" s="108" t="s">
        <v>444</v>
      </c>
      <c r="AA332" s="108" t="s">
        <v>444</v>
      </c>
      <c r="AB332" s="108" t="s">
        <v>444</v>
      </c>
      <c r="AC332" s="108" t="s">
        <v>444</v>
      </c>
      <c r="AD332" s="108" t="s">
        <v>444</v>
      </c>
      <c r="AE332" s="108" t="s">
        <v>444</v>
      </c>
      <c r="AF332" s="108" t="s">
        <v>444</v>
      </c>
      <c r="AG332" s="108" t="s">
        <v>444</v>
      </c>
      <c r="AH332" s="108" t="s">
        <v>444</v>
      </c>
      <c r="AI332" s="108" t="s">
        <v>444</v>
      </c>
      <c r="AJ332" s="108" t="s">
        <v>444</v>
      </c>
      <c r="AK332" s="108" t="s">
        <v>444</v>
      </c>
      <c r="AL332" s="108" t="s">
        <v>444</v>
      </c>
      <c r="AM332" s="108" t="s">
        <v>444</v>
      </c>
      <c r="AN332" s="108" t="s">
        <v>444</v>
      </c>
      <c r="AO332" s="108" t="s">
        <v>444</v>
      </c>
      <c r="AP332" s="108" t="s">
        <v>444</v>
      </c>
      <c r="AQ332" s="108" t="s">
        <v>444</v>
      </c>
      <c r="AR332" s="108" t="s">
        <v>444</v>
      </c>
      <c r="AS332" s="108" t="s">
        <v>444</v>
      </c>
      <c r="AT332" s="108" t="s">
        <v>444</v>
      </c>
      <c r="AU332" s="108" t="s">
        <v>444</v>
      </c>
      <c r="AV332" s="108" t="s">
        <v>444</v>
      </c>
      <c r="AW332" s="108" t="s">
        <v>444</v>
      </c>
      <c r="AX332" s="108" t="s">
        <v>444</v>
      </c>
      <c r="AY332" s="108" t="s">
        <v>444</v>
      </c>
      <c r="AZ332" s="108" t="s">
        <v>444</v>
      </c>
      <c r="BA332" s="108" t="s">
        <v>444</v>
      </c>
      <c r="BB332" s="108" t="s">
        <v>444</v>
      </c>
      <c r="BC332" s="108">
        <v>0</v>
      </c>
      <c r="BD332" s="108">
        <v>0</v>
      </c>
      <c r="BE332" s="108">
        <v>0</v>
      </c>
      <c r="BF332" s="108">
        <v>0</v>
      </c>
      <c r="BG332" s="108">
        <v>0</v>
      </c>
      <c r="BH332" s="108">
        <v>0</v>
      </c>
      <c r="BI332" s="108">
        <v>0</v>
      </c>
      <c r="BJ332" s="108">
        <v>0</v>
      </c>
      <c r="BK332" s="108">
        <v>0</v>
      </c>
      <c r="BL332" s="108">
        <v>0</v>
      </c>
      <c r="BM332" s="108">
        <v>0</v>
      </c>
      <c r="BN332" s="108">
        <v>0</v>
      </c>
      <c r="BO332" s="108">
        <v>0</v>
      </c>
      <c r="BP332" s="108">
        <v>0</v>
      </c>
      <c r="BQ332" s="108">
        <v>0</v>
      </c>
      <c r="BR332" s="108">
        <v>0</v>
      </c>
      <c r="BS332" s="108">
        <v>0</v>
      </c>
      <c r="BT332" s="108">
        <v>0</v>
      </c>
      <c r="BU332" s="108">
        <v>0</v>
      </c>
      <c r="BV332" s="108">
        <v>0</v>
      </c>
      <c r="BW332" s="108">
        <v>0</v>
      </c>
      <c r="BX332" s="108">
        <v>0</v>
      </c>
      <c r="BY332" s="108">
        <v>0</v>
      </c>
      <c r="BZ332" s="108">
        <v>0</v>
      </c>
      <c r="CA332" s="108">
        <v>0</v>
      </c>
      <c r="CB332" s="108">
        <v>0</v>
      </c>
      <c r="CC332" s="108">
        <v>0</v>
      </c>
      <c r="CD332" s="108">
        <v>0</v>
      </c>
      <c r="CE332" s="108">
        <v>0</v>
      </c>
      <c r="CF332" s="108">
        <v>0</v>
      </c>
      <c r="CG332" s="108">
        <v>0</v>
      </c>
      <c r="CH332" s="108">
        <v>0</v>
      </c>
      <c r="CI332" s="108">
        <v>0</v>
      </c>
      <c r="CJ332" s="108">
        <v>0</v>
      </c>
      <c r="CK332" s="108">
        <v>0</v>
      </c>
      <c r="CL332" s="108">
        <v>0</v>
      </c>
      <c r="CM332" s="108">
        <v>0</v>
      </c>
      <c r="CN332" s="108">
        <v>0</v>
      </c>
      <c r="CO332" s="108">
        <v>0</v>
      </c>
      <c r="CP332" s="108">
        <v>0</v>
      </c>
      <c r="CQ332" s="108">
        <v>0</v>
      </c>
      <c r="CR332" s="108">
        <v>0</v>
      </c>
      <c r="CS332" s="108">
        <v>0</v>
      </c>
      <c r="CT332" s="108">
        <v>0</v>
      </c>
      <c r="CU332" s="108">
        <v>0</v>
      </c>
      <c r="CV332" s="108">
        <v>0</v>
      </c>
      <c r="CW332" s="108">
        <v>0</v>
      </c>
      <c r="CX332" s="108">
        <v>0</v>
      </c>
      <c r="CY332" s="108">
        <v>0</v>
      </c>
      <c r="CZ332" s="108">
        <v>0</v>
      </c>
      <c r="DA332" s="108" t="s">
        <v>444</v>
      </c>
      <c r="DB332" s="232" t="s">
        <v>444</v>
      </c>
      <c r="DC332" s="108" t="s">
        <v>444</v>
      </c>
      <c r="DD332" s="167" t="s">
        <v>444</v>
      </c>
      <c r="DE332" s="230" t="s">
        <v>1471</v>
      </c>
    </row>
    <row r="333" spans="1:109" ht="78.75">
      <c r="A333" s="62" t="s">
        <v>1248</v>
      </c>
      <c r="B333" s="63" t="s">
        <v>1801</v>
      </c>
      <c r="C333" s="62" t="s">
        <v>1802</v>
      </c>
      <c r="D333" s="107">
        <v>0.71026666666666671</v>
      </c>
      <c r="E333" s="108" t="s">
        <v>444</v>
      </c>
      <c r="F333" s="108" t="s">
        <v>444</v>
      </c>
      <c r="G333" s="108" t="s">
        <v>444</v>
      </c>
      <c r="H333" s="108" t="s">
        <v>444</v>
      </c>
      <c r="I333" s="108" t="s">
        <v>444</v>
      </c>
      <c r="J333" s="108" t="s">
        <v>444</v>
      </c>
      <c r="K333" s="108" t="s">
        <v>444</v>
      </c>
      <c r="L333" s="108" t="s">
        <v>444</v>
      </c>
      <c r="M333" s="108" t="s">
        <v>444</v>
      </c>
      <c r="N333" s="108" t="s">
        <v>444</v>
      </c>
      <c r="O333" s="108" t="s">
        <v>444</v>
      </c>
      <c r="P333" s="108" t="s">
        <v>444</v>
      </c>
      <c r="Q333" s="108" t="s">
        <v>444</v>
      </c>
      <c r="R333" s="108" t="s">
        <v>444</v>
      </c>
      <c r="S333" s="108" t="s">
        <v>444</v>
      </c>
      <c r="T333" s="108" t="s">
        <v>444</v>
      </c>
      <c r="U333" s="108" t="s">
        <v>444</v>
      </c>
      <c r="V333" s="108" t="s">
        <v>444</v>
      </c>
      <c r="W333" s="108" t="s">
        <v>444</v>
      </c>
      <c r="X333" s="108" t="s">
        <v>444</v>
      </c>
      <c r="Y333" s="108" t="s">
        <v>444</v>
      </c>
      <c r="Z333" s="108" t="s">
        <v>444</v>
      </c>
      <c r="AA333" s="108" t="s">
        <v>444</v>
      </c>
      <c r="AB333" s="108" t="s">
        <v>444</v>
      </c>
      <c r="AC333" s="108" t="s">
        <v>444</v>
      </c>
      <c r="AD333" s="108" t="s">
        <v>444</v>
      </c>
      <c r="AE333" s="108" t="s">
        <v>444</v>
      </c>
      <c r="AF333" s="108" t="s">
        <v>444</v>
      </c>
      <c r="AG333" s="108" t="s">
        <v>444</v>
      </c>
      <c r="AH333" s="108" t="s">
        <v>444</v>
      </c>
      <c r="AI333" s="108" t="s">
        <v>444</v>
      </c>
      <c r="AJ333" s="108" t="s">
        <v>444</v>
      </c>
      <c r="AK333" s="108" t="s">
        <v>444</v>
      </c>
      <c r="AL333" s="108" t="s">
        <v>444</v>
      </c>
      <c r="AM333" s="108" t="s">
        <v>444</v>
      </c>
      <c r="AN333" s="108" t="s">
        <v>444</v>
      </c>
      <c r="AO333" s="108" t="s">
        <v>444</v>
      </c>
      <c r="AP333" s="108" t="s">
        <v>444</v>
      </c>
      <c r="AQ333" s="108" t="s">
        <v>444</v>
      </c>
      <c r="AR333" s="108" t="s">
        <v>444</v>
      </c>
      <c r="AS333" s="108" t="s">
        <v>444</v>
      </c>
      <c r="AT333" s="108" t="s">
        <v>444</v>
      </c>
      <c r="AU333" s="108" t="s">
        <v>444</v>
      </c>
      <c r="AV333" s="108" t="s">
        <v>444</v>
      </c>
      <c r="AW333" s="108" t="s">
        <v>444</v>
      </c>
      <c r="AX333" s="108" t="s">
        <v>444</v>
      </c>
      <c r="AY333" s="108" t="s">
        <v>444</v>
      </c>
      <c r="AZ333" s="108" t="s">
        <v>444</v>
      </c>
      <c r="BA333" s="108" t="s">
        <v>444</v>
      </c>
      <c r="BB333" s="108" t="s">
        <v>444</v>
      </c>
      <c r="BC333" s="108">
        <v>0</v>
      </c>
      <c r="BD333" s="108">
        <v>0</v>
      </c>
      <c r="BE333" s="108">
        <v>0</v>
      </c>
      <c r="BF333" s="108">
        <v>0</v>
      </c>
      <c r="BG333" s="108">
        <v>0</v>
      </c>
      <c r="BH333" s="108">
        <v>0</v>
      </c>
      <c r="BI333" s="108">
        <v>0</v>
      </c>
      <c r="BJ333" s="108">
        <v>0</v>
      </c>
      <c r="BK333" s="108">
        <v>0</v>
      </c>
      <c r="BL333" s="108">
        <v>0</v>
      </c>
      <c r="BM333" s="108">
        <v>0</v>
      </c>
      <c r="BN333" s="108">
        <v>0</v>
      </c>
      <c r="BO333" s="108">
        <v>0</v>
      </c>
      <c r="BP333" s="108">
        <v>0</v>
      </c>
      <c r="BQ333" s="108">
        <v>0</v>
      </c>
      <c r="BR333" s="108">
        <v>0</v>
      </c>
      <c r="BS333" s="108">
        <v>0</v>
      </c>
      <c r="BT333" s="108">
        <v>0</v>
      </c>
      <c r="BU333" s="108">
        <v>0</v>
      </c>
      <c r="BV333" s="108">
        <v>0</v>
      </c>
      <c r="BW333" s="108">
        <v>0</v>
      </c>
      <c r="BX333" s="108">
        <v>0</v>
      </c>
      <c r="BY333" s="108">
        <v>0</v>
      </c>
      <c r="BZ333" s="108">
        <v>0</v>
      </c>
      <c r="CA333" s="108">
        <v>0</v>
      </c>
      <c r="CB333" s="108">
        <v>0</v>
      </c>
      <c r="CC333" s="108">
        <v>0</v>
      </c>
      <c r="CD333" s="108">
        <v>0</v>
      </c>
      <c r="CE333" s="108">
        <v>0</v>
      </c>
      <c r="CF333" s="108">
        <v>0</v>
      </c>
      <c r="CG333" s="108">
        <v>0</v>
      </c>
      <c r="CH333" s="108">
        <v>0</v>
      </c>
      <c r="CI333" s="108">
        <v>0</v>
      </c>
      <c r="CJ333" s="108">
        <v>0</v>
      </c>
      <c r="CK333" s="108">
        <v>0</v>
      </c>
      <c r="CL333" s="108">
        <v>0</v>
      </c>
      <c r="CM333" s="108">
        <v>0</v>
      </c>
      <c r="CN333" s="108">
        <v>0</v>
      </c>
      <c r="CO333" s="108">
        <v>0</v>
      </c>
      <c r="CP333" s="108">
        <v>0</v>
      </c>
      <c r="CQ333" s="108">
        <v>0</v>
      </c>
      <c r="CR333" s="108">
        <v>0</v>
      </c>
      <c r="CS333" s="108">
        <v>0</v>
      </c>
      <c r="CT333" s="108">
        <v>0</v>
      </c>
      <c r="CU333" s="108">
        <v>0</v>
      </c>
      <c r="CV333" s="108">
        <v>0</v>
      </c>
      <c r="CW333" s="108">
        <v>0</v>
      </c>
      <c r="CX333" s="108">
        <v>0</v>
      </c>
      <c r="CY333" s="108">
        <v>0</v>
      </c>
      <c r="CZ333" s="108">
        <v>0</v>
      </c>
      <c r="DA333" s="108" t="s">
        <v>444</v>
      </c>
      <c r="DB333" s="232" t="s">
        <v>444</v>
      </c>
      <c r="DC333" s="108" t="s">
        <v>444</v>
      </c>
      <c r="DD333" s="167" t="s">
        <v>444</v>
      </c>
      <c r="DE333" s="230" t="s">
        <v>1471</v>
      </c>
    </row>
    <row r="334" spans="1:109" ht="78.75">
      <c r="A334" s="62" t="s">
        <v>1248</v>
      </c>
      <c r="B334" s="63" t="s">
        <v>1803</v>
      </c>
      <c r="C334" s="62" t="s">
        <v>1804</v>
      </c>
      <c r="D334" s="107">
        <v>1.5380752500000001</v>
      </c>
      <c r="E334" s="108" t="s">
        <v>444</v>
      </c>
      <c r="F334" s="108" t="s">
        <v>444</v>
      </c>
      <c r="G334" s="108" t="s">
        <v>444</v>
      </c>
      <c r="H334" s="108" t="s">
        <v>444</v>
      </c>
      <c r="I334" s="108" t="s">
        <v>444</v>
      </c>
      <c r="J334" s="108" t="s">
        <v>444</v>
      </c>
      <c r="K334" s="108" t="s">
        <v>444</v>
      </c>
      <c r="L334" s="108" t="s">
        <v>444</v>
      </c>
      <c r="M334" s="108" t="s">
        <v>444</v>
      </c>
      <c r="N334" s="108" t="s">
        <v>444</v>
      </c>
      <c r="O334" s="108" t="s">
        <v>444</v>
      </c>
      <c r="P334" s="108" t="s">
        <v>444</v>
      </c>
      <c r="Q334" s="108" t="s">
        <v>444</v>
      </c>
      <c r="R334" s="108" t="s">
        <v>444</v>
      </c>
      <c r="S334" s="108" t="s">
        <v>444</v>
      </c>
      <c r="T334" s="108" t="s">
        <v>444</v>
      </c>
      <c r="U334" s="108" t="s">
        <v>444</v>
      </c>
      <c r="V334" s="108" t="s">
        <v>444</v>
      </c>
      <c r="W334" s="108" t="s">
        <v>444</v>
      </c>
      <c r="X334" s="108" t="s">
        <v>444</v>
      </c>
      <c r="Y334" s="108" t="s">
        <v>444</v>
      </c>
      <c r="Z334" s="108" t="s">
        <v>444</v>
      </c>
      <c r="AA334" s="108" t="s">
        <v>444</v>
      </c>
      <c r="AB334" s="108" t="s">
        <v>444</v>
      </c>
      <c r="AC334" s="108" t="s">
        <v>444</v>
      </c>
      <c r="AD334" s="108" t="s">
        <v>444</v>
      </c>
      <c r="AE334" s="108" t="s">
        <v>444</v>
      </c>
      <c r="AF334" s="108" t="s">
        <v>444</v>
      </c>
      <c r="AG334" s="108" t="s">
        <v>444</v>
      </c>
      <c r="AH334" s="108" t="s">
        <v>444</v>
      </c>
      <c r="AI334" s="108" t="s">
        <v>444</v>
      </c>
      <c r="AJ334" s="108" t="s">
        <v>444</v>
      </c>
      <c r="AK334" s="108" t="s">
        <v>444</v>
      </c>
      <c r="AL334" s="108" t="s">
        <v>444</v>
      </c>
      <c r="AM334" s="108" t="s">
        <v>444</v>
      </c>
      <c r="AN334" s="108" t="s">
        <v>444</v>
      </c>
      <c r="AO334" s="108" t="s">
        <v>444</v>
      </c>
      <c r="AP334" s="108" t="s">
        <v>444</v>
      </c>
      <c r="AQ334" s="108" t="s">
        <v>444</v>
      </c>
      <c r="AR334" s="108" t="s">
        <v>444</v>
      </c>
      <c r="AS334" s="108" t="s">
        <v>444</v>
      </c>
      <c r="AT334" s="108" t="s">
        <v>444</v>
      </c>
      <c r="AU334" s="108" t="s">
        <v>444</v>
      </c>
      <c r="AV334" s="108" t="s">
        <v>444</v>
      </c>
      <c r="AW334" s="108" t="s">
        <v>444</v>
      </c>
      <c r="AX334" s="108" t="s">
        <v>444</v>
      </c>
      <c r="AY334" s="108" t="s">
        <v>444</v>
      </c>
      <c r="AZ334" s="108" t="s">
        <v>444</v>
      </c>
      <c r="BA334" s="108" t="s">
        <v>444</v>
      </c>
      <c r="BB334" s="108" t="s">
        <v>444</v>
      </c>
      <c r="BC334" s="108">
        <v>0</v>
      </c>
      <c r="BD334" s="108">
        <v>0</v>
      </c>
      <c r="BE334" s="108">
        <v>0</v>
      </c>
      <c r="BF334" s="108">
        <v>0</v>
      </c>
      <c r="BG334" s="108">
        <v>0</v>
      </c>
      <c r="BH334" s="108">
        <v>0</v>
      </c>
      <c r="BI334" s="108">
        <v>0</v>
      </c>
      <c r="BJ334" s="108">
        <v>0</v>
      </c>
      <c r="BK334" s="108">
        <v>0</v>
      </c>
      <c r="BL334" s="108">
        <v>0</v>
      </c>
      <c r="BM334" s="108">
        <v>0</v>
      </c>
      <c r="BN334" s="108">
        <v>0</v>
      </c>
      <c r="BO334" s="108">
        <v>0</v>
      </c>
      <c r="BP334" s="108">
        <v>0</v>
      </c>
      <c r="BQ334" s="108">
        <v>0</v>
      </c>
      <c r="BR334" s="108">
        <v>0</v>
      </c>
      <c r="BS334" s="108">
        <v>0</v>
      </c>
      <c r="BT334" s="108">
        <v>0</v>
      </c>
      <c r="BU334" s="108">
        <v>0</v>
      </c>
      <c r="BV334" s="108">
        <v>0</v>
      </c>
      <c r="BW334" s="108">
        <v>0</v>
      </c>
      <c r="BX334" s="108">
        <v>0</v>
      </c>
      <c r="BY334" s="108">
        <v>0</v>
      </c>
      <c r="BZ334" s="108">
        <v>0</v>
      </c>
      <c r="CA334" s="108">
        <v>0</v>
      </c>
      <c r="CB334" s="108">
        <v>0</v>
      </c>
      <c r="CC334" s="108">
        <v>0</v>
      </c>
      <c r="CD334" s="108">
        <v>0</v>
      </c>
      <c r="CE334" s="108">
        <v>0</v>
      </c>
      <c r="CF334" s="108">
        <v>0</v>
      </c>
      <c r="CG334" s="108">
        <v>0</v>
      </c>
      <c r="CH334" s="108">
        <v>0</v>
      </c>
      <c r="CI334" s="108">
        <v>0</v>
      </c>
      <c r="CJ334" s="108">
        <v>0</v>
      </c>
      <c r="CK334" s="108">
        <v>0</v>
      </c>
      <c r="CL334" s="108">
        <v>0</v>
      </c>
      <c r="CM334" s="108">
        <v>0</v>
      </c>
      <c r="CN334" s="108">
        <v>0</v>
      </c>
      <c r="CO334" s="108">
        <v>0</v>
      </c>
      <c r="CP334" s="108">
        <v>0</v>
      </c>
      <c r="CQ334" s="108">
        <v>0</v>
      </c>
      <c r="CR334" s="108">
        <v>0</v>
      </c>
      <c r="CS334" s="108">
        <v>0</v>
      </c>
      <c r="CT334" s="108">
        <v>0</v>
      </c>
      <c r="CU334" s="108">
        <v>0</v>
      </c>
      <c r="CV334" s="108">
        <v>0</v>
      </c>
      <c r="CW334" s="108">
        <v>0</v>
      </c>
      <c r="CX334" s="108">
        <v>0</v>
      </c>
      <c r="CY334" s="108">
        <v>0</v>
      </c>
      <c r="CZ334" s="108">
        <v>0</v>
      </c>
      <c r="DA334" s="108" t="s">
        <v>444</v>
      </c>
      <c r="DB334" s="232" t="s">
        <v>444</v>
      </c>
      <c r="DC334" s="108" t="s">
        <v>444</v>
      </c>
      <c r="DD334" s="167" t="s">
        <v>444</v>
      </c>
      <c r="DE334" s="230" t="s">
        <v>1471</v>
      </c>
    </row>
    <row r="335" spans="1:109" ht="78.75">
      <c r="A335" s="62" t="s">
        <v>1248</v>
      </c>
      <c r="B335" s="63" t="s">
        <v>1805</v>
      </c>
      <c r="C335" s="62" t="s">
        <v>1806</v>
      </c>
      <c r="D335" s="107">
        <v>49.532891666666671</v>
      </c>
      <c r="E335" s="108" t="s">
        <v>444</v>
      </c>
      <c r="F335" s="108" t="s">
        <v>444</v>
      </c>
      <c r="G335" s="108" t="s">
        <v>444</v>
      </c>
      <c r="H335" s="108" t="s">
        <v>444</v>
      </c>
      <c r="I335" s="108" t="s">
        <v>444</v>
      </c>
      <c r="J335" s="108" t="s">
        <v>444</v>
      </c>
      <c r="K335" s="108" t="s">
        <v>444</v>
      </c>
      <c r="L335" s="108" t="s">
        <v>444</v>
      </c>
      <c r="M335" s="108" t="s">
        <v>444</v>
      </c>
      <c r="N335" s="108" t="s">
        <v>444</v>
      </c>
      <c r="O335" s="108" t="s">
        <v>444</v>
      </c>
      <c r="P335" s="108" t="s">
        <v>444</v>
      </c>
      <c r="Q335" s="108" t="s">
        <v>444</v>
      </c>
      <c r="R335" s="108" t="s">
        <v>444</v>
      </c>
      <c r="S335" s="108" t="s">
        <v>444</v>
      </c>
      <c r="T335" s="108" t="s">
        <v>444</v>
      </c>
      <c r="U335" s="108" t="s">
        <v>444</v>
      </c>
      <c r="V335" s="108" t="s">
        <v>444</v>
      </c>
      <c r="W335" s="108" t="s">
        <v>444</v>
      </c>
      <c r="X335" s="108" t="s">
        <v>444</v>
      </c>
      <c r="Y335" s="108" t="s">
        <v>444</v>
      </c>
      <c r="Z335" s="108" t="s">
        <v>444</v>
      </c>
      <c r="AA335" s="108" t="s">
        <v>444</v>
      </c>
      <c r="AB335" s="108" t="s">
        <v>444</v>
      </c>
      <c r="AC335" s="108" t="s">
        <v>444</v>
      </c>
      <c r="AD335" s="108" t="s">
        <v>444</v>
      </c>
      <c r="AE335" s="108" t="s">
        <v>444</v>
      </c>
      <c r="AF335" s="108" t="s">
        <v>444</v>
      </c>
      <c r="AG335" s="108" t="s">
        <v>444</v>
      </c>
      <c r="AH335" s="108" t="s">
        <v>444</v>
      </c>
      <c r="AI335" s="108" t="s">
        <v>444</v>
      </c>
      <c r="AJ335" s="108" t="s">
        <v>444</v>
      </c>
      <c r="AK335" s="108" t="s">
        <v>444</v>
      </c>
      <c r="AL335" s="108" t="s">
        <v>444</v>
      </c>
      <c r="AM335" s="108" t="s">
        <v>444</v>
      </c>
      <c r="AN335" s="108" t="s">
        <v>444</v>
      </c>
      <c r="AO335" s="108" t="s">
        <v>444</v>
      </c>
      <c r="AP335" s="108" t="s">
        <v>444</v>
      </c>
      <c r="AQ335" s="108" t="s">
        <v>444</v>
      </c>
      <c r="AR335" s="108" t="s">
        <v>444</v>
      </c>
      <c r="AS335" s="108" t="s">
        <v>444</v>
      </c>
      <c r="AT335" s="108" t="s">
        <v>444</v>
      </c>
      <c r="AU335" s="108" t="s">
        <v>444</v>
      </c>
      <c r="AV335" s="108" t="s">
        <v>444</v>
      </c>
      <c r="AW335" s="108" t="s">
        <v>444</v>
      </c>
      <c r="AX335" s="108" t="s">
        <v>444</v>
      </c>
      <c r="AY335" s="108" t="s">
        <v>444</v>
      </c>
      <c r="AZ335" s="108" t="s">
        <v>444</v>
      </c>
      <c r="BA335" s="108" t="s">
        <v>444</v>
      </c>
      <c r="BB335" s="108" t="s">
        <v>444</v>
      </c>
      <c r="BC335" s="108">
        <v>0</v>
      </c>
      <c r="BD335" s="108">
        <v>0</v>
      </c>
      <c r="BE335" s="108">
        <v>0</v>
      </c>
      <c r="BF335" s="108">
        <v>0</v>
      </c>
      <c r="BG335" s="108">
        <v>0</v>
      </c>
      <c r="BH335" s="108">
        <v>0</v>
      </c>
      <c r="BI335" s="108">
        <v>0</v>
      </c>
      <c r="BJ335" s="108">
        <v>0</v>
      </c>
      <c r="BK335" s="108">
        <v>0</v>
      </c>
      <c r="BL335" s="108">
        <v>0</v>
      </c>
      <c r="BM335" s="108">
        <v>0</v>
      </c>
      <c r="BN335" s="108">
        <v>0</v>
      </c>
      <c r="BO335" s="108">
        <v>0</v>
      </c>
      <c r="BP335" s="108">
        <v>0</v>
      </c>
      <c r="BQ335" s="108">
        <v>0</v>
      </c>
      <c r="BR335" s="108">
        <v>0</v>
      </c>
      <c r="BS335" s="108">
        <v>0</v>
      </c>
      <c r="BT335" s="108">
        <v>0</v>
      </c>
      <c r="BU335" s="108">
        <v>0</v>
      </c>
      <c r="BV335" s="108">
        <v>0</v>
      </c>
      <c r="BW335" s="108">
        <v>0</v>
      </c>
      <c r="BX335" s="108">
        <v>0</v>
      </c>
      <c r="BY335" s="108">
        <v>0</v>
      </c>
      <c r="BZ335" s="108">
        <v>0</v>
      </c>
      <c r="CA335" s="108">
        <v>0</v>
      </c>
      <c r="CB335" s="108">
        <v>0</v>
      </c>
      <c r="CC335" s="108">
        <v>0</v>
      </c>
      <c r="CD335" s="108">
        <v>0</v>
      </c>
      <c r="CE335" s="108">
        <v>0</v>
      </c>
      <c r="CF335" s="108">
        <v>0</v>
      </c>
      <c r="CG335" s="108">
        <v>0</v>
      </c>
      <c r="CH335" s="108">
        <v>0</v>
      </c>
      <c r="CI335" s="108">
        <v>0</v>
      </c>
      <c r="CJ335" s="108">
        <v>0</v>
      </c>
      <c r="CK335" s="108">
        <v>0</v>
      </c>
      <c r="CL335" s="108">
        <v>0</v>
      </c>
      <c r="CM335" s="108">
        <v>0</v>
      </c>
      <c r="CN335" s="108">
        <v>0</v>
      </c>
      <c r="CO335" s="108">
        <v>0</v>
      </c>
      <c r="CP335" s="108">
        <v>0</v>
      </c>
      <c r="CQ335" s="108">
        <v>0</v>
      </c>
      <c r="CR335" s="108">
        <v>0</v>
      </c>
      <c r="CS335" s="108">
        <v>0</v>
      </c>
      <c r="CT335" s="108">
        <v>0</v>
      </c>
      <c r="CU335" s="108">
        <v>0</v>
      </c>
      <c r="CV335" s="108">
        <v>0</v>
      </c>
      <c r="CW335" s="108">
        <v>0</v>
      </c>
      <c r="CX335" s="108">
        <v>0</v>
      </c>
      <c r="CY335" s="108">
        <v>0</v>
      </c>
      <c r="CZ335" s="108">
        <v>0</v>
      </c>
      <c r="DA335" s="108" t="s">
        <v>444</v>
      </c>
      <c r="DB335" s="232" t="s">
        <v>444</v>
      </c>
      <c r="DC335" s="108" t="s">
        <v>444</v>
      </c>
      <c r="DD335" s="167" t="s">
        <v>444</v>
      </c>
      <c r="DE335" s="230" t="s">
        <v>1471</v>
      </c>
    </row>
    <row r="336" spans="1:109" ht="94.5">
      <c r="A336" s="62" t="s">
        <v>1248</v>
      </c>
      <c r="B336" s="63" t="s">
        <v>1807</v>
      </c>
      <c r="C336" s="62" t="s">
        <v>1808</v>
      </c>
      <c r="D336" s="107">
        <v>2.7972741299999999</v>
      </c>
      <c r="E336" s="108" t="s">
        <v>444</v>
      </c>
      <c r="F336" s="108" t="s">
        <v>444</v>
      </c>
      <c r="G336" s="108" t="s">
        <v>444</v>
      </c>
      <c r="H336" s="108" t="s">
        <v>444</v>
      </c>
      <c r="I336" s="108" t="s">
        <v>444</v>
      </c>
      <c r="J336" s="108" t="s">
        <v>444</v>
      </c>
      <c r="K336" s="108" t="s">
        <v>444</v>
      </c>
      <c r="L336" s="108" t="s">
        <v>444</v>
      </c>
      <c r="M336" s="108" t="s">
        <v>444</v>
      </c>
      <c r="N336" s="108" t="s">
        <v>444</v>
      </c>
      <c r="O336" s="108" t="s">
        <v>444</v>
      </c>
      <c r="P336" s="108" t="s">
        <v>444</v>
      </c>
      <c r="Q336" s="108" t="s">
        <v>444</v>
      </c>
      <c r="R336" s="108" t="s">
        <v>444</v>
      </c>
      <c r="S336" s="108" t="s">
        <v>444</v>
      </c>
      <c r="T336" s="108" t="s">
        <v>444</v>
      </c>
      <c r="U336" s="108" t="s">
        <v>444</v>
      </c>
      <c r="V336" s="108" t="s">
        <v>444</v>
      </c>
      <c r="W336" s="108" t="s">
        <v>444</v>
      </c>
      <c r="X336" s="108" t="s">
        <v>444</v>
      </c>
      <c r="Y336" s="108" t="s">
        <v>444</v>
      </c>
      <c r="Z336" s="108" t="s">
        <v>444</v>
      </c>
      <c r="AA336" s="108" t="s">
        <v>444</v>
      </c>
      <c r="AB336" s="108" t="s">
        <v>444</v>
      </c>
      <c r="AC336" s="108" t="s">
        <v>444</v>
      </c>
      <c r="AD336" s="108" t="s">
        <v>444</v>
      </c>
      <c r="AE336" s="108" t="s">
        <v>444</v>
      </c>
      <c r="AF336" s="108" t="s">
        <v>444</v>
      </c>
      <c r="AG336" s="108" t="s">
        <v>444</v>
      </c>
      <c r="AH336" s="108" t="s">
        <v>444</v>
      </c>
      <c r="AI336" s="108" t="s">
        <v>444</v>
      </c>
      <c r="AJ336" s="108" t="s">
        <v>444</v>
      </c>
      <c r="AK336" s="108" t="s">
        <v>444</v>
      </c>
      <c r="AL336" s="108" t="s">
        <v>444</v>
      </c>
      <c r="AM336" s="108" t="s">
        <v>444</v>
      </c>
      <c r="AN336" s="108" t="s">
        <v>444</v>
      </c>
      <c r="AO336" s="108" t="s">
        <v>444</v>
      </c>
      <c r="AP336" s="108" t="s">
        <v>444</v>
      </c>
      <c r="AQ336" s="108" t="s">
        <v>444</v>
      </c>
      <c r="AR336" s="108" t="s">
        <v>444</v>
      </c>
      <c r="AS336" s="108" t="s">
        <v>444</v>
      </c>
      <c r="AT336" s="108" t="s">
        <v>444</v>
      </c>
      <c r="AU336" s="108" t="s">
        <v>444</v>
      </c>
      <c r="AV336" s="108" t="s">
        <v>444</v>
      </c>
      <c r="AW336" s="108" t="s">
        <v>444</v>
      </c>
      <c r="AX336" s="108" t="s">
        <v>444</v>
      </c>
      <c r="AY336" s="108" t="s">
        <v>444</v>
      </c>
      <c r="AZ336" s="108" t="s">
        <v>444</v>
      </c>
      <c r="BA336" s="108" t="s">
        <v>444</v>
      </c>
      <c r="BB336" s="108" t="s">
        <v>444</v>
      </c>
      <c r="BC336" s="108">
        <v>0</v>
      </c>
      <c r="BD336" s="108">
        <v>0</v>
      </c>
      <c r="BE336" s="108">
        <v>0</v>
      </c>
      <c r="BF336" s="108">
        <v>0</v>
      </c>
      <c r="BG336" s="108">
        <v>0</v>
      </c>
      <c r="BH336" s="108">
        <v>0</v>
      </c>
      <c r="BI336" s="108">
        <v>0</v>
      </c>
      <c r="BJ336" s="108">
        <v>0</v>
      </c>
      <c r="BK336" s="108">
        <v>0</v>
      </c>
      <c r="BL336" s="108">
        <v>0</v>
      </c>
      <c r="BM336" s="108">
        <v>0</v>
      </c>
      <c r="BN336" s="108">
        <v>0</v>
      </c>
      <c r="BO336" s="108">
        <v>0</v>
      </c>
      <c r="BP336" s="108">
        <v>0</v>
      </c>
      <c r="BQ336" s="108">
        <v>0</v>
      </c>
      <c r="BR336" s="108">
        <v>0</v>
      </c>
      <c r="BS336" s="108">
        <v>0</v>
      </c>
      <c r="BT336" s="108">
        <v>0</v>
      </c>
      <c r="BU336" s="108">
        <v>0</v>
      </c>
      <c r="BV336" s="108">
        <v>0</v>
      </c>
      <c r="BW336" s="108">
        <v>0</v>
      </c>
      <c r="BX336" s="108">
        <v>0</v>
      </c>
      <c r="BY336" s="108">
        <v>0</v>
      </c>
      <c r="BZ336" s="108">
        <v>0</v>
      </c>
      <c r="CA336" s="108">
        <v>0</v>
      </c>
      <c r="CB336" s="108">
        <v>0</v>
      </c>
      <c r="CC336" s="108">
        <v>0</v>
      </c>
      <c r="CD336" s="108">
        <v>0</v>
      </c>
      <c r="CE336" s="108">
        <v>0</v>
      </c>
      <c r="CF336" s="108">
        <v>0</v>
      </c>
      <c r="CG336" s="108">
        <v>0</v>
      </c>
      <c r="CH336" s="108">
        <v>0</v>
      </c>
      <c r="CI336" s="108">
        <v>0</v>
      </c>
      <c r="CJ336" s="108">
        <v>0</v>
      </c>
      <c r="CK336" s="108">
        <v>0</v>
      </c>
      <c r="CL336" s="108">
        <v>0</v>
      </c>
      <c r="CM336" s="108">
        <v>0</v>
      </c>
      <c r="CN336" s="108">
        <v>0</v>
      </c>
      <c r="CO336" s="108">
        <v>0</v>
      </c>
      <c r="CP336" s="108">
        <v>0</v>
      </c>
      <c r="CQ336" s="108">
        <v>0</v>
      </c>
      <c r="CR336" s="108">
        <v>0</v>
      </c>
      <c r="CS336" s="108">
        <v>0</v>
      </c>
      <c r="CT336" s="108">
        <v>0</v>
      </c>
      <c r="CU336" s="108">
        <v>0</v>
      </c>
      <c r="CV336" s="108">
        <v>0</v>
      </c>
      <c r="CW336" s="108">
        <v>0</v>
      </c>
      <c r="CX336" s="108">
        <v>0</v>
      </c>
      <c r="CY336" s="108">
        <v>0</v>
      </c>
      <c r="CZ336" s="108">
        <v>0</v>
      </c>
      <c r="DA336" s="108" t="s">
        <v>444</v>
      </c>
      <c r="DB336" s="232" t="s">
        <v>444</v>
      </c>
      <c r="DC336" s="108" t="s">
        <v>444</v>
      </c>
      <c r="DD336" s="167" t="s">
        <v>444</v>
      </c>
      <c r="DE336" s="230" t="s">
        <v>1471</v>
      </c>
    </row>
    <row r="337" spans="1:109" ht="126">
      <c r="A337" s="62" t="s">
        <v>1248</v>
      </c>
      <c r="B337" s="63" t="s">
        <v>1809</v>
      </c>
      <c r="C337" s="62" t="s">
        <v>1810</v>
      </c>
      <c r="D337" s="107">
        <v>30.703875000000004</v>
      </c>
      <c r="E337" s="108" t="s">
        <v>444</v>
      </c>
      <c r="F337" s="108" t="s">
        <v>444</v>
      </c>
      <c r="G337" s="108" t="s">
        <v>444</v>
      </c>
      <c r="H337" s="108" t="s">
        <v>444</v>
      </c>
      <c r="I337" s="108" t="s">
        <v>444</v>
      </c>
      <c r="J337" s="108" t="s">
        <v>444</v>
      </c>
      <c r="K337" s="108" t="s">
        <v>444</v>
      </c>
      <c r="L337" s="108" t="s">
        <v>444</v>
      </c>
      <c r="M337" s="108" t="s">
        <v>444</v>
      </c>
      <c r="N337" s="108" t="s">
        <v>444</v>
      </c>
      <c r="O337" s="108" t="s">
        <v>444</v>
      </c>
      <c r="P337" s="108" t="s">
        <v>444</v>
      </c>
      <c r="Q337" s="108" t="s">
        <v>444</v>
      </c>
      <c r="R337" s="108" t="s">
        <v>444</v>
      </c>
      <c r="S337" s="108" t="s">
        <v>444</v>
      </c>
      <c r="T337" s="108" t="s">
        <v>444</v>
      </c>
      <c r="U337" s="108" t="s">
        <v>444</v>
      </c>
      <c r="V337" s="108" t="s">
        <v>444</v>
      </c>
      <c r="W337" s="108" t="s">
        <v>444</v>
      </c>
      <c r="X337" s="108" t="s">
        <v>444</v>
      </c>
      <c r="Y337" s="108" t="s">
        <v>444</v>
      </c>
      <c r="Z337" s="108" t="s">
        <v>444</v>
      </c>
      <c r="AA337" s="108" t="s">
        <v>444</v>
      </c>
      <c r="AB337" s="108" t="s">
        <v>444</v>
      </c>
      <c r="AC337" s="108" t="s">
        <v>444</v>
      </c>
      <c r="AD337" s="108" t="s">
        <v>444</v>
      </c>
      <c r="AE337" s="108" t="s">
        <v>444</v>
      </c>
      <c r="AF337" s="108" t="s">
        <v>444</v>
      </c>
      <c r="AG337" s="108" t="s">
        <v>444</v>
      </c>
      <c r="AH337" s="108" t="s">
        <v>444</v>
      </c>
      <c r="AI337" s="108" t="s">
        <v>444</v>
      </c>
      <c r="AJ337" s="108" t="s">
        <v>444</v>
      </c>
      <c r="AK337" s="108" t="s">
        <v>444</v>
      </c>
      <c r="AL337" s="108" t="s">
        <v>444</v>
      </c>
      <c r="AM337" s="108" t="s">
        <v>444</v>
      </c>
      <c r="AN337" s="108" t="s">
        <v>444</v>
      </c>
      <c r="AO337" s="108" t="s">
        <v>444</v>
      </c>
      <c r="AP337" s="108" t="s">
        <v>444</v>
      </c>
      <c r="AQ337" s="108" t="s">
        <v>444</v>
      </c>
      <c r="AR337" s="108" t="s">
        <v>444</v>
      </c>
      <c r="AS337" s="108" t="s">
        <v>444</v>
      </c>
      <c r="AT337" s="108" t="s">
        <v>444</v>
      </c>
      <c r="AU337" s="108" t="s">
        <v>444</v>
      </c>
      <c r="AV337" s="108" t="s">
        <v>444</v>
      </c>
      <c r="AW337" s="108" t="s">
        <v>444</v>
      </c>
      <c r="AX337" s="108" t="s">
        <v>444</v>
      </c>
      <c r="AY337" s="108" t="s">
        <v>444</v>
      </c>
      <c r="AZ337" s="108" t="s">
        <v>444</v>
      </c>
      <c r="BA337" s="108" t="s">
        <v>444</v>
      </c>
      <c r="BB337" s="108" t="s">
        <v>444</v>
      </c>
      <c r="BC337" s="108">
        <v>0</v>
      </c>
      <c r="BD337" s="108">
        <v>0</v>
      </c>
      <c r="BE337" s="108">
        <v>0</v>
      </c>
      <c r="BF337" s="108">
        <v>0</v>
      </c>
      <c r="BG337" s="108">
        <v>0</v>
      </c>
      <c r="BH337" s="108">
        <v>0</v>
      </c>
      <c r="BI337" s="108">
        <v>0</v>
      </c>
      <c r="BJ337" s="108">
        <v>0</v>
      </c>
      <c r="BK337" s="108">
        <v>0</v>
      </c>
      <c r="BL337" s="108">
        <v>0</v>
      </c>
      <c r="BM337" s="108">
        <v>0</v>
      </c>
      <c r="BN337" s="108">
        <v>0</v>
      </c>
      <c r="BO337" s="108">
        <v>0</v>
      </c>
      <c r="BP337" s="108">
        <v>0</v>
      </c>
      <c r="BQ337" s="108">
        <v>0</v>
      </c>
      <c r="BR337" s="108">
        <v>0</v>
      </c>
      <c r="BS337" s="108">
        <v>0</v>
      </c>
      <c r="BT337" s="108">
        <v>0</v>
      </c>
      <c r="BU337" s="108">
        <v>0</v>
      </c>
      <c r="BV337" s="108">
        <v>0</v>
      </c>
      <c r="BW337" s="108">
        <v>0</v>
      </c>
      <c r="BX337" s="108">
        <v>0</v>
      </c>
      <c r="BY337" s="108">
        <v>0</v>
      </c>
      <c r="BZ337" s="108">
        <v>0</v>
      </c>
      <c r="CA337" s="108">
        <v>0</v>
      </c>
      <c r="CB337" s="108">
        <v>0</v>
      </c>
      <c r="CC337" s="108">
        <v>0</v>
      </c>
      <c r="CD337" s="108">
        <v>0</v>
      </c>
      <c r="CE337" s="108">
        <v>0</v>
      </c>
      <c r="CF337" s="108">
        <v>0</v>
      </c>
      <c r="CG337" s="108">
        <v>0</v>
      </c>
      <c r="CH337" s="108">
        <v>0</v>
      </c>
      <c r="CI337" s="108">
        <v>0</v>
      </c>
      <c r="CJ337" s="108">
        <v>0</v>
      </c>
      <c r="CK337" s="108">
        <v>0</v>
      </c>
      <c r="CL337" s="108">
        <v>0</v>
      </c>
      <c r="CM337" s="108">
        <v>0</v>
      </c>
      <c r="CN337" s="108">
        <v>0</v>
      </c>
      <c r="CO337" s="108">
        <v>0</v>
      </c>
      <c r="CP337" s="108">
        <v>0</v>
      </c>
      <c r="CQ337" s="108">
        <v>0</v>
      </c>
      <c r="CR337" s="108">
        <v>0</v>
      </c>
      <c r="CS337" s="108">
        <v>0</v>
      </c>
      <c r="CT337" s="108">
        <v>0</v>
      </c>
      <c r="CU337" s="108">
        <v>0</v>
      </c>
      <c r="CV337" s="108">
        <v>0</v>
      </c>
      <c r="CW337" s="108">
        <v>0</v>
      </c>
      <c r="CX337" s="108">
        <v>0</v>
      </c>
      <c r="CY337" s="108">
        <v>0</v>
      </c>
      <c r="CZ337" s="108">
        <v>0</v>
      </c>
      <c r="DA337" s="108" t="s">
        <v>444</v>
      </c>
      <c r="DB337" s="232" t="s">
        <v>444</v>
      </c>
      <c r="DC337" s="108" t="s">
        <v>444</v>
      </c>
      <c r="DD337" s="167" t="s">
        <v>444</v>
      </c>
      <c r="DE337" s="230" t="s">
        <v>1471</v>
      </c>
    </row>
    <row r="338" spans="1:109" ht="204.75">
      <c r="A338" s="62" t="s">
        <v>1248</v>
      </c>
      <c r="B338" s="63" t="s">
        <v>1811</v>
      </c>
      <c r="C338" s="62" t="s">
        <v>1812</v>
      </c>
      <c r="D338" s="107">
        <v>56.919716666666673</v>
      </c>
      <c r="E338" s="108" t="s">
        <v>444</v>
      </c>
      <c r="F338" s="108" t="s">
        <v>444</v>
      </c>
      <c r="G338" s="108" t="s">
        <v>444</v>
      </c>
      <c r="H338" s="108" t="s">
        <v>444</v>
      </c>
      <c r="I338" s="108" t="s">
        <v>444</v>
      </c>
      <c r="J338" s="108" t="s">
        <v>444</v>
      </c>
      <c r="K338" s="108" t="s">
        <v>444</v>
      </c>
      <c r="L338" s="108" t="s">
        <v>444</v>
      </c>
      <c r="M338" s="108" t="s">
        <v>444</v>
      </c>
      <c r="N338" s="108" t="s">
        <v>444</v>
      </c>
      <c r="O338" s="108" t="s">
        <v>444</v>
      </c>
      <c r="P338" s="108" t="s">
        <v>444</v>
      </c>
      <c r="Q338" s="108" t="s">
        <v>444</v>
      </c>
      <c r="R338" s="108" t="s">
        <v>444</v>
      </c>
      <c r="S338" s="108" t="s">
        <v>444</v>
      </c>
      <c r="T338" s="108" t="s">
        <v>444</v>
      </c>
      <c r="U338" s="108" t="s">
        <v>444</v>
      </c>
      <c r="V338" s="108" t="s">
        <v>444</v>
      </c>
      <c r="W338" s="108" t="s">
        <v>444</v>
      </c>
      <c r="X338" s="108" t="s">
        <v>444</v>
      </c>
      <c r="Y338" s="108" t="s">
        <v>444</v>
      </c>
      <c r="Z338" s="108" t="s">
        <v>444</v>
      </c>
      <c r="AA338" s="108" t="s">
        <v>444</v>
      </c>
      <c r="AB338" s="108" t="s">
        <v>444</v>
      </c>
      <c r="AC338" s="108" t="s">
        <v>444</v>
      </c>
      <c r="AD338" s="108" t="s">
        <v>444</v>
      </c>
      <c r="AE338" s="108" t="s">
        <v>444</v>
      </c>
      <c r="AF338" s="108" t="s">
        <v>444</v>
      </c>
      <c r="AG338" s="108" t="s">
        <v>444</v>
      </c>
      <c r="AH338" s="108" t="s">
        <v>444</v>
      </c>
      <c r="AI338" s="108" t="s">
        <v>444</v>
      </c>
      <c r="AJ338" s="108" t="s">
        <v>444</v>
      </c>
      <c r="AK338" s="108" t="s">
        <v>444</v>
      </c>
      <c r="AL338" s="108" t="s">
        <v>444</v>
      </c>
      <c r="AM338" s="108" t="s">
        <v>444</v>
      </c>
      <c r="AN338" s="108" t="s">
        <v>444</v>
      </c>
      <c r="AO338" s="108" t="s">
        <v>444</v>
      </c>
      <c r="AP338" s="108" t="s">
        <v>444</v>
      </c>
      <c r="AQ338" s="108" t="s">
        <v>444</v>
      </c>
      <c r="AR338" s="108" t="s">
        <v>444</v>
      </c>
      <c r="AS338" s="108" t="s">
        <v>444</v>
      </c>
      <c r="AT338" s="108" t="s">
        <v>444</v>
      </c>
      <c r="AU338" s="108" t="s">
        <v>444</v>
      </c>
      <c r="AV338" s="108" t="s">
        <v>444</v>
      </c>
      <c r="AW338" s="108" t="s">
        <v>444</v>
      </c>
      <c r="AX338" s="108" t="s">
        <v>444</v>
      </c>
      <c r="AY338" s="108" t="s">
        <v>444</v>
      </c>
      <c r="AZ338" s="108" t="s">
        <v>444</v>
      </c>
      <c r="BA338" s="108" t="s">
        <v>444</v>
      </c>
      <c r="BB338" s="108" t="s">
        <v>444</v>
      </c>
      <c r="BC338" s="108">
        <v>0</v>
      </c>
      <c r="BD338" s="108">
        <v>0</v>
      </c>
      <c r="BE338" s="108">
        <v>0</v>
      </c>
      <c r="BF338" s="108">
        <v>0</v>
      </c>
      <c r="BG338" s="108">
        <v>0</v>
      </c>
      <c r="BH338" s="108">
        <v>0</v>
      </c>
      <c r="BI338" s="108">
        <v>0</v>
      </c>
      <c r="BJ338" s="108">
        <v>0</v>
      </c>
      <c r="BK338" s="108">
        <v>0</v>
      </c>
      <c r="BL338" s="108">
        <v>0</v>
      </c>
      <c r="BM338" s="108">
        <v>0</v>
      </c>
      <c r="BN338" s="108">
        <v>0</v>
      </c>
      <c r="BO338" s="108">
        <v>0</v>
      </c>
      <c r="BP338" s="108">
        <v>0</v>
      </c>
      <c r="BQ338" s="108">
        <v>0</v>
      </c>
      <c r="BR338" s="108">
        <v>0</v>
      </c>
      <c r="BS338" s="108">
        <v>0</v>
      </c>
      <c r="BT338" s="108">
        <v>0</v>
      </c>
      <c r="BU338" s="108">
        <v>0</v>
      </c>
      <c r="BV338" s="108">
        <v>0</v>
      </c>
      <c r="BW338" s="108">
        <v>0</v>
      </c>
      <c r="BX338" s="108">
        <v>0</v>
      </c>
      <c r="BY338" s="108">
        <v>0</v>
      </c>
      <c r="BZ338" s="108">
        <v>0</v>
      </c>
      <c r="CA338" s="108">
        <v>0</v>
      </c>
      <c r="CB338" s="108">
        <v>0</v>
      </c>
      <c r="CC338" s="108">
        <v>0</v>
      </c>
      <c r="CD338" s="108">
        <v>0</v>
      </c>
      <c r="CE338" s="108">
        <v>0</v>
      </c>
      <c r="CF338" s="108">
        <v>0</v>
      </c>
      <c r="CG338" s="108">
        <v>0</v>
      </c>
      <c r="CH338" s="108">
        <v>0</v>
      </c>
      <c r="CI338" s="108">
        <v>0</v>
      </c>
      <c r="CJ338" s="108">
        <v>0</v>
      </c>
      <c r="CK338" s="108">
        <v>0</v>
      </c>
      <c r="CL338" s="108">
        <v>0</v>
      </c>
      <c r="CM338" s="108">
        <v>0</v>
      </c>
      <c r="CN338" s="108">
        <v>0</v>
      </c>
      <c r="CO338" s="108">
        <v>0</v>
      </c>
      <c r="CP338" s="108">
        <v>0</v>
      </c>
      <c r="CQ338" s="108">
        <v>0</v>
      </c>
      <c r="CR338" s="108">
        <v>0</v>
      </c>
      <c r="CS338" s="108">
        <v>0</v>
      </c>
      <c r="CT338" s="108">
        <v>0</v>
      </c>
      <c r="CU338" s="108">
        <v>0</v>
      </c>
      <c r="CV338" s="108">
        <v>0</v>
      </c>
      <c r="CW338" s="108">
        <v>0</v>
      </c>
      <c r="CX338" s="108">
        <v>0</v>
      </c>
      <c r="CY338" s="108">
        <v>0</v>
      </c>
      <c r="CZ338" s="108">
        <v>0</v>
      </c>
      <c r="DA338" s="108" t="s">
        <v>444</v>
      </c>
      <c r="DB338" s="232" t="s">
        <v>444</v>
      </c>
      <c r="DC338" s="108" t="s">
        <v>444</v>
      </c>
      <c r="DD338" s="167" t="s">
        <v>444</v>
      </c>
      <c r="DE338" s="230" t="s">
        <v>1471</v>
      </c>
    </row>
    <row r="339" spans="1:109" ht="78.75">
      <c r="A339" s="62" t="s">
        <v>1248</v>
      </c>
      <c r="B339" s="63" t="s">
        <v>1288</v>
      </c>
      <c r="C339" s="62" t="s">
        <v>1289</v>
      </c>
      <c r="D339" s="107">
        <v>0.21091258999999998</v>
      </c>
      <c r="E339" s="108" t="s">
        <v>444</v>
      </c>
      <c r="F339" s="108" t="s">
        <v>444</v>
      </c>
      <c r="G339" s="108" t="s">
        <v>444</v>
      </c>
      <c r="H339" s="108" t="s">
        <v>444</v>
      </c>
      <c r="I339" s="108" t="s">
        <v>444</v>
      </c>
      <c r="J339" s="108" t="s">
        <v>444</v>
      </c>
      <c r="K339" s="108" t="s">
        <v>444</v>
      </c>
      <c r="L339" s="108" t="s">
        <v>444</v>
      </c>
      <c r="M339" s="108" t="s">
        <v>444</v>
      </c>
      <c r="N339" s="108" t="s">
        <v>444</v>
      </c>
      <c r="O339" s="108" t="s">
        <v>444</v>
      </c>
      <c r="P339" s="108" t="s">
        <v>444</v>
      </c>
      <c r="Q339" s="108" t="s">
        <v>444</v>
      </c>
      <c r="R339" s="108" t="s">
        <v>444</v>
      </c>
      <c r="S339" s="108" t="s">
        <v>444</v>
      </c>
      <c r="T339" s="108" t="s">
        <v>444</v>
      </c>
      <c r="U339" s="108" t="s">
        <v>444</v>
      </c>
      <c r="V339" s="108" t="s">
        <v>444</v>
      </c>
      <c r="W339" s="108" t="s">
        <v>444</v>
      </c>
      <c r="X339" s="108" t="s">
        <v>444</v>
      </c>
      <c r="Y339" s="108" t="s">
        <v>444</v>
      </c>
      <c r="Z339" s="108" t="s">
        <v>444</v>
      </c>
      <c r="AA339" s="108" t="s">
        <v>444</v>
      </c>
      <c r="AB339" s="108" t="s">
        <v>444</v>
      </c>
      <c r="AC339" s="108" t="s">
        <v>444</v>
      </c>
      <c r="AD339" s="108" t="s">
        <v>444</v>
      </c>
      <c r="AE339" s="108" t="s">
        <v>444</v>
      </c>
      <c r="AF339" s="108" t="s">
        <v>444</v>
      </c>
      <c r="AG339" s="108" t="s">
        <v>444</v>
      </c>
      <c r="AH339" s="108" t="s">
        <v>444</v>
      </c>
      <c r="AI339" s="108" t="s">
        <v>444</v>
      </c>
      <c r="AJ339" s="108" t="s">
        <v>444</v>
      </c>
      <c r="AK339" s="108" t="s">
        <v>444</v>
      </c>
      <c r="AL339" s="108" t="s">
        <v>444</v>
      </c>
      <c r="AM339" s="108" t="s">
        <v>444</v>
      </c>
      <c r="AN339" s="108" t="s">
        <v>444</v>
      </c>
      <c r="AO339" s="108" t="s">
        <v>444</v>
      </c>
      <c r="AP339" s="108" t="s">
        <v>444</v>
      </c>
      <c r="AQ339" s="108" t="s">
        <v>444</v>
      </c>
      <c r="AR339" s="108" t="s">
        <v>444</v>
      </c>
      <c r="AS339" s="108" t="s">
        <v>444</v>
      </c>
      <c r="AT339" s="108" t="s">
        <v>444</v>
      </c>
      <c r="AU339" s="108" t="s">
        <v>444</v>
      </c>
      <c r="AV339" s="108" t="s">
        <v>444</v>
      </c>
      <c r="AW339" s="108" t="s">
        <v>444</v>
      </c>
      <c r="AX339" s="108" t="s">
        <v>444</v>
      </c>
      <c r="AY339" s="108" t="s">
        <v>444</v>
      </c>
      <c r="AZ339" s="108" t="s">
        <v>444</v>
      </c>
      <c r="BA339" s="108" t="s">
        <v>444</v>
      </c>
      <c r="BB339" s="108" t="s">
        <v>444</v>
      </c>
      <c r="BC339" s="108">
        <v>0</v>
      </c>
      <c r="BD339" s="108">
        <v>0</v>
      </c>
      <c r="BE339" s="108">
        <v>0</v>
      </c>
      <c r="BF339" s="108">
        <v>0</v>
      </c>
      <c r="BG339" s="108">
        <v>0</v>
      </c>
      <c r="BH339" s="108">
        <v>0</v>
      </c>
      <c r="BI339" s="108">
        <v>0</v>
      </c>
      <c r="BJ339" s="108">
        <v>0</v>
      </c>
      <c r="BK339" s="108">
        <v>0</v>
      </c>
      <c r="BL339" s="108">
        <v>0</v>
      </c>
      <c r="BM339" s="108">
        <v>0</v>
      </c>
      <c r="BN339" s="108">
        <v>0</v>
      </c>
      <c r="BO339" s="108">
        <v>0</v>
      </c>
      <c r="BP339" s="108">
        <v>0</v>
      </c>
      <c r="BQ339" s="108">
        <v>0</v>
      </c>
      <c r="BR339" s="108">
        <v>0</v>
      </c>
      <c r="BS339" s="108">
        <v>0</v>
      </c>
      <c r="BT339" s="108">
        <v>0</v>
      </c>
      <c r="BU339" s="108">
        <v>0</v>
      </c>
      <c r="BV339" s="108">
        <v>0</v>
      </c>
      <c r="BW339" s="108">
        <v>0</v>
      </c>
      <c r="BX339" s="108">
        <v>0</v>
      </c>
      <c r="BY339" s="108">
        <v>0</v>
      </c>
      <c r="BZ339" s="108">
        <v>0</v>
      </c>
      <c r="CA339" s="108">
        <v>0</v>
      </c>
      <c r="CB339" s="108">
        <v>0</v>
      </c>
      <c r="CC339" s="108">
        <v>0</v>
      </c>
      <c r="CD339" s="108">
        <v>0</v>
      </c>
      <c r="CE339" s="108">
        <v>0</v>
      </c>
      <c r="CF339" s="108">
        <v>0</v>
      </c>
      <c r="CG339" s="108">
        <v>0</v>
      </c>
      <c r="CH339" s="108">
        <v>0</v>
      </c>
      <c r="CI339" s="108">
        <v>0</v>
      </c>
      <c r="CJ339" s="108">
        <v>0</v>
      </c>
      <c r="CK339" s="108">
        <v>0</v>
      </c>
      <c r="CL339" s="108">
        <v>0</v>
      </c>
      <c r="CM339" s="108">
        <v>0</v>
      </c>
      <c r="CN339" s="108">
        <v>0</v>
      </c>
      <c r="CO339" s="108">
        <v>0</v>
      </c>
      <c r="CP339" s="108">
        <v>0</v>
      </c>
      <c r="CQ339" s="108">
        <v>0</v>
      </c>
      <c r="CR339" s="108">
        <v>0</v>
      </c>
      <c r="CS339" s="108">
        <v>0</v>
      </c>
      <c r="CT339" s="108">
        <v>0</v>
      </c>
      <c r="CU339" s="108">
        <v>0</v>
      </c>
      <c r="CV339" s="108">
        <v>0</v>
      </c>
      <c r="CW339" s="108">
        <v>0</v>
      </c>
      <c r="CX339" s="108">
        <v>0</v>
      </c>
      <c r="CY339" s="108">
        <v>0</v>
      </c>
      <c r="CZ339" s="108">
        <v>0</v>
      </c>
      <c r="DA339" s="108" t="s">
        <v>444</v>
      </c>
      <c r="DB339" s="232" t="s">
        <v>444</v>
      </c>
      <c r="DC339" s="108" t="s">
        <v>444</v>
      </c>
      <c r="DD339" s="167" t="s">
        <v>444</v>
      </c>
      <c r="DE339" s="230" t="s">
        <v>1471</v>
      </c>
    </row>
    <row r="340" spans="1:109" ht="94.5">
      <c r="A340" s="62" t="s">
        <v>1248</v>
      </c>
      <c r="B340" s="63" t="s">
        <v>1813</v>
      </c>
      <c r="C340" s="62" t="s">
        <v>1814</v>
      </c>
      <c r="D340" s="107">
        <v>34.593758333333334</v>
      </c>
      <c r="E340" s="108" t="s">
        <v>444</v>
      </c>
      <c r="F340" s="108" t="s">
        <v>444</v>
      </c>
      <c r="G340" s="108" t="s">
        <v>444</v>
      </c>
      <c r="H340" s="108" t="s">
        <v>444</v>
      </c>
      <c r="I340" s="108" t="s">
        <v>444</v>
      </c>
      <c r="J340" s="108" t="s">
        <v>444</v>
      </c>
      <c r="K340" s="108" t="s">
        <v>444</v>
      </c>
      <c r="L340" s="108" t="s">
        <v>444</v>
      </c>
      <c r="M340" s="108" t="s">
        <v>444</v>
      </c>
      <c r="N340" s="108" t="s">
        <v>444</v>
      </c>
      <c r="O340" s="108" t="s">
        <v>444</v>
      </c>
      <c r="P340" s="108" t="s">
        <v>444</v>
      </c>
      <c r="Q340" s="108" t="s">
        <v>444</v>
      </c>
      <c r="R340" s="108" t="s">
        <v>444</v>
      </c>
      <c r="S340" s="108" t="s">
        <v>444</v>
      </c>
      <c r="T340" s="108" t="s">
        <v>444</v>
      </c>
      <c r="U340" s="108" t="s">
        <v>444</v>
      </c>
      <c r="V340" s="108" t="s">
        <v>444</v>
      </c>
      <c r="W340" s="108" t="s">
        <v>444</v>
      </c>
      <c r="X340" s="108" t="s">
        <v>444</v>
      </c>
      <c r="Y340" s="108" t="s">
        <v>444</v>
      </c>
      <c r="Z340" s="108" t="s">
        <v>444</v>
      </c>
      <c r="AA340" s="108" t="s">
        <v>444</v>
      </c>
      <c r="AB340" s="108" t="s">
        <v>444</v>
      </c>
      <c r="AC340" s="108" t="s">
        <v>444</v>
      </c>
      <c r="AD340" s="108" t="s">
        <v>444</v>
      </c>
      <c r="AE340" s="108" t="s">
        <v>444</v>
      </c>
      <c r="AF340" s="108" t="s">
        <v>444</v>
      </c>
      <c r="AG340" s="108" t="s">
        <v>444</v>
      </c>
      <c r="AH340" s="108" t="s">
        <v>444</v>
      </c>
      <c r="AI340" s="108" t="s">
        <v>444</v>
      </c>
      <c r="AJ340" s="108" t="s">
        <v>444</v>
      </c>
      <c r="AK340" s="108" t="s">
        <v>444</v>
      </c>
      <c r="AL340" s="108" t="s">
        <v>444</v>
      </c>
      <c r="AM340" s="108" t="s">
        <v>444</v>
      </c>
      <c r="AN340" s="108" t="s">
        <v>444</v>
      </c>
      <c r="AO340" s="108" t="s">
        <v>444</v>
      </c>
      <c r="AP340" s="108" t="s">
        <v>444</v>
      </c>
      <c r="AQ340" s="108" t="s">
        <v>444</v>
      </c>
      <c r="AR340" s="108" t="s">
        <v>444</v>
      </c>
      <c r="AS340" s="108" t="s">
        <v>444</v>
      </c>
      <c r="AT340" s="108" t="s">
        <v>444</v>
      </c>
      <c r="AU340" s="108" t="s">
        <v>444</v>
      </c>
      <c r="AV340" s="108" t="s">
        <v>444</v>
      </c>
      <c r="AW340" s="108" t="s">
        <v>444</v>
      </c>
      <c r="AX340" s="108" t="s">
        <v>444</v>
      </c>
      <c r="AY340" s="108" t="s">
        <v>444</v>
      </c>
      <c r="AZ340" s="108" t="s">
        <v>444</v>
      </c>
      <c r="BA340" s="108" t="s">
        <v>444</v>
      </c>
      <c r="BB340" s="108" t="s">
        <v>444</v>
      </c>
      <c r="BC340" s="108">
        <v>0</v>
      </c>
      <c r="BD340" s="108">
        <v>0</v>
      </c>
      <c r="BE340" s="108">
        <v>0</v>
      </c>
      <c r="BF340" s="108">
        <v>0</v>
      </c>
      <c r="BG340" s="108">
        <v>0</v>
      </c>
      <c r="BH340" s="108">
        <v>0</v>
      </c>
      <c r="BI340" s="108">
        <v>0</v>
      </c>
      <c r="BJ340" s="108">
        <v>0</v>
      </c>
      <c r="BK340" s="108">
        <v>0</v>
      </c>
      <c r="BL340" s="108">
        <v>0</v>
      </c>
      <c r="BM340" s="108">
        <v>0</v>
      </c>
      <c r="BN340" s="108">
        <v>0</v>
      </c>
      <c r="BO340" s="108">
        <v>0</v>
      </c>
      <c r="BP340" s="108">
        <v>0</v>
      </c>
      <c r="BQ340" s="108">
        <v>0</v>
      </c>
      <c r="BR340" s="108">
        <v>0</v>
      </c>
      <c r="BS340" s="108">
        <v>0</v>
      </c>
      <c r="BT340" s="108">
        <v>0</v>
      </c>
      <c r="BU340" s="108">
        <v>0</v>
      </c>
      <c r="BV340" s="108">
        <v>0</v>
      </c>
      <c r="BW340" s="108">
        <v>0</v>
      </c>
      <c r="BX340" s="108">
        <v>0</v>
      </c>
      <c r="BY340" s="108">
        <v>0</v>
      </c>
      <c r="BZ340" s="108">
        <v>0</v>
      </c>
      <c r="CA340" s="108">
        <v>0</v>
      </c>
      <c r="CB340" s="108">
        <v>0</v>
      </c>
      <c r="CC340" s="108">
        <v>0</v>
      </c>
      <c r="CD340" s="108">
        <v>0</v>
      </c>
      <c r="CE340" s="108">
        <v>0</v>
      </c>
      <c r="CF340" s="108">
        <v>0</v>
      </c>
      <c r="CG340" s="108">
        <v>0</v>
      </c>
      <c r="CH340" s="108">
        <v>0</v>
      </c>
      <c r="CI340" s="108">
        <v>0</v>
      </c>
      <c r="CJ340" s="108">
        <v>0</v>
      </c>
      <c r="CK340" s="108">
        <v>0</v>
      </c>
      <c r="CL340" s="108">
        <v>0</v>
      </c>
      <c r="CM340" s="108">
        <v>0</v>
      </c>
      <c r="CN340" s="108">
        <v>0</v>
      </c>
      <c r="CO340" s="108">
        <v>0</v>
      </c>
      <c r="CP340" s="108">
        <v>0</v>
      </c>
      <c r="CQ340" s="108">
        <v>0</v>
      </c>
      <c r="CR340" s="108">
        <v>0</v>
      </c>
      <c r="CS340" s="108">
        <v>0</v>
      </c>
      <c r="CT340" s="108">
        <v>0</v>
      </c>
      <c r="CU340" s="108">
        <v>0</v>
      </c>
      <c r="CV340" s="108">
        <v>0</v>
      </c>
      <c r="CW340" s="108">
        <v>0</v>
      </c>
      <c r="CX340" s="108">
        <v>0</v>
      </c>
      <c r="CY340" s="108">
        <v>0</v>
      </c>
      <c r="CZ340" s="108">
        <v>0</v>
      </c>
      <c r="DA340" s="108" t="s">
        <v>444</v>
      </c>
      <c r="DB340" s="232" t="s">
        <v>444</v>
      </c>
      <c r="DC340" s="108" t="s">
        <v>444</v>
      </c>
      <c r="DD340" s="167" t="s">
        <v>444</v>
      </c>
      <c r="DE340" s="230" t="s">
        <v>1471</v>
      </c>
    </row>
    <row r="341" spans="1:109" ht="47.25">
      <c r="A341" s="62" t="s">
        <v>1248</v>
      </c>
      <c r="B341" s="63" t="s">
        <v>1815</v>
      </c>
      <c r="C341" s="62" t="s">
        <v>1816</v>
      </c>
      <c r="D341" s="107">
        <v>0.55872706000000005</v>
      </c>
      <c r="E341" s="108" t="s">
        <v>444</v>
      </c>
      <c r="F341" s="108" t="s">
        <v>444</v>
      </c>
      <c r="G341" s="108" t="s">
        <v>444</v>
      </c>
      <c r="H341" s="108" t="s">
        <v>444</v>
      </c>
      <c r="I341" s="108" t="s">
        <v>444</v>
      </c>
      <c r="J341" s="108" t="s">
        <v>444</v>
      </c>
      <c r="K341" s="108" t="s">
        <v>444</v>
      </c>
      <c r="L341" s="108" t="s">
        <v>444</v>
      </c>
      <c r="M341" s="108" t="s">
        <v>444</v>
      </c>
      <c r="N341" s="108" t="s">
        <v>444</v>
      </c>
      <c r="O341" s="108" t="s">
        <v>444</v>
      </c>
      <c r="P341" s="108" t="s">
        <v>444</v>
      </c>
      <c r="Q341" s="108" t="s">
        <v>444</v>
      </c>
      <c r="R341" s="108" t="s">
        <v>444</v>
      </c>
      <c r="S341" s="108" t="s">
        <v>444</v>
      </c>
      <c r="T341" s="108" t="s">
        <v>444</v>
      </c>
      <c r="U341" s="108" t="s">
        <v>444</v>
      </c>
      <c r="V341" s="108" t="s">
        <v>444</v>
      </c>
      <c r="W341" s="108" t="s">
        <v>444</v>
      </c>
      <c r="X341" s="108" t="s">
        <v>444</v>
      </c>
      <c r="Y341" s="108" t="s">
        <v>444</v>
      </c>
      <c r="Z341" s="108" t="s">
        <v>444</v>
      </c>
      <c r="AA341" s="108" t="s">
        <v>444</v>
      </c>
      <c r="AB341" s="108" t="s">
        <v>444</v>
      </c>
      <c r="AC341" s="108" t="s">
        <v>444</v>
      </c>
      <c r="AD341" s="108" t="s">
        <v>444</v>
      </c>
      <c r="AE341" s="108" t="s">
        <v>444</v>
      </c>
      <c r="AF341" s="108" t="s">
        <v>444</v>
      </c>
      <c r="AG341" s="108" t="s">
        <v>444</v>
      </c>
      <c r="AH341" s="108" t="s">
        <v>444</v>
      </c>
      <c r="AI341" s="108" t="s">
        <v>444</v>
      </c>
      <c r="AJ341" s="108" t="s">
        <v>444</v>
      </c>
      <c r="AK341" s="108" t="s">
        <v>444</v>
      </c>
      <c r="AL341" s="108" t="s">
        <v>444</v>
      </c>
      <c r="AM341" s="108" t="s">
        <v>444</v>
      </c>
      <c r="AN341" s="108" t="s">
        <v>444</v>
      </c>
      <c r="AO341" s="108" t="s">
        <v>444</v>
      </c>
      <c r="AP341" s="108" t="s">
        <v>444</v>
      </c>
      <c r="AQ341" s="108" t="s">
        <v>444</v>
      </c>
      <c r="AR341" s="108" t="s">
        <v>444</v>
      </c>
      <c r="AS341" s="108" t="s">
        <v>444</v>
      </c>
      <c r="AT341" s="108" t="s">
        <v>444</v>
      </c>
      <c r="AU341" s="108" t="s">
        <v>444</v>
      </c>
      <c r="AV341" s="108" t="s">
        <v>444</v>
      </c>
      <c r="AW341" s="108" t="s">
        <v>444</v>
      </c>
      <c r="AX341" s="108" t="s">
        <v>444</v>
      </c>
      <c r="AY341" s="108" t="s">
        <v>444</v>
      </c>
      <c r="AZ341" s="108" t="s">
        <v>444</v>
      </c>
      <c r="BA341" s="108" t="s">
        <v>444</v>
      </c>
      <c r="BB341" s="108" t="s">
        <v>444</v>
      </c>
      <c r="BC341" s="108">
        <v>0</v>
      </c>
      <c r="BD341" s="108">
        <v>0</v>
      </c>
      <c r="BE341" s="108">
        <v>0</v>
      </c>
      <c r="BF341" s="108">
        <v>0</v>
      </c>
      <c r="BG341" s="108">
        <v>0</v>
      </c>
      <c r="BH341" s="108">
        <v>0</v>
      </c>
      <c r="BI341" s="108">
        <v>0</v>
      </c>
      <c r="BJ341" s="108">
        <v>0</v>
      </c>
      <c r="BK341" s="108">
        <v>0</v>
      </c>
      <c r="BL341" s="108">
        <v>0</v>
      </c>
      <c r="BM341" s="108">
        <v>0</v>
      </c>
      <c r="BN341" s="108">
        <v>0</v>
      </c>
      <c r="BO341" s="108">
        <v>0</v>
      </c>
      <c r="BP341" s="108">
        <v>0</v>
      </c>
      <c r="BQ341" s="108">
        <v>0</v>
      </c>
      <c r="BR341" s="108">
        <v>0</v>
      </c>
      <c r="BS341" s="108">
        <v>0</v>
      </c>
      <c r="BT341" s="108">
        <v>0</v>
      </c>
      <c r="BU341" s="108">
        <v>0</v>
      </c>
      <c r="BV341" s="108">
        <v>0</v>
      </c>
      <c r="BW341" s="108">
        <v>0</v>
      </c>
      <c r="BX341" s="108">
        <v>0</v>
      </c>
      <c r="BY341" s="108">
        <v>0</v>
      </c>
      <c r="BZ341" s="108">
        <v>0</v>
      </c>
      <c r="CA341" s="108">
        <v>0</v>
      </c>
      <c r="CB341" s="108">
        <v>0</v>
      </c>
      <c r="CC341" s="108">
        <v>0</v>
      </c>
      <c r="CD341" s="108">
        <v>0</v>
      </c>
      <c r="CE341" s="108">
        <v>0</v>
      </c>
      <c r="CF341" s="108">
        <v>0</v>
      </c>
      <c r="CG341" s="108">
        <v>0</v>
      </c>
      <c r="CH341" s="108">
        <v>0</v>
      </c>
      <c r="CI341" s="108">
        <v>0</v>
      </c>
      <c r="CJ341" s="108">
        <v>0</v>
      </c>
      <c r="CK341" s="108">
        <v>0</v>
      </c>
      <c r="CL341" s="108">
        <v>0</v>
      </c>
      <c r="CM341" s="108">
        <v>0</v>
      </c>
      <c r="CN341" s="108">
        <v>0</v>
      </c>
      <c r="CO341" s="108">
        <v>0</v>
      </c>
      <c r="CP341" s="108">
        <v>0</v>
      </c>
      <c r="CQ341" s="108">
        <v>0</v>
      </c>
      <c r="CR341" s="108">
        <v>0</v>
      </c>
      <c r="CS341" s="108">
        <v>0</v>
      </c>
      <c r="CT341" s="108">
        <v>0</v>
      </c>
      <c r="CU341" s="108">
        <v>0</v>
      </c>
      <c r="CV341" s="108">
        <v>0</v>
      </c>
      <c r="CW341" s="108">
        <v>0</v>
      </c>
      <c r="CX341" s="108">
        <v>0</v>
      </c>
      <c r="CY341" s="108">
        <v>0</v>
      </c>
      <c r="CZ341" s="108">
        <v>0</v>
      </c>
      <c r="DA341" s="108" t="s">
        <v>444</v>
      </c>
      <c r="DB341" s="232" t="s">
        <v>444</v>
      </c>
      <c r="DC341" s="108" t="s">
        <v>444</v>
      </c>
      <c r="DD341" s="167" t="s">
        <v>444</v>
      </c>
      <c r="DE341" s="230" t="s">
        <v>1471</v>
      </c>
    </row>
    <row r="342" spans="1:109" ht="31.5">
      <c r="A342" s="62" t="s">
        <v>1248</v>
      </c>
      <c r="B342" s="63" t="s">
        <v>1817</v>
      </c>
      <c r="C342" s="62" t="s">
        <v>1818</v>
      </c>
      <c r="D342" s="107">
        <v>9.7674059999999993E-2</v>
      </c>
      <c r="E342" s="108" t="s">
        <v>444</v>
      </c>
      <c r="F342" s="108" t="s">
        <v>444</v>
      </c>
      <c r="G342" s="108" t="s">
        <v>444</v>
      </c>
      <c r="H342" s="108" t="s">
        <v>444</v>
      </c>
      <c r="I342" s="108" t="s">
        <v>444</v>
      </c>
      <c r="J342" s="108" t="s">
        <v>444</v>
      </c>
      <c r="K342" s="108" t="s">
        <v>444</v>
      </c>
      <c r="L342" s="108" t="s">
        <v>444</v>
      </c>
      <c r="M342" s="108" t="s">
        <v>444</v>
      </c>
      <c r="N342" s="108" t="s">
        <v>444</v>
      </c>
      <c r="O342" s="108" t="s">
        <v>444</v>
      </c>
      <c r="P342" s="108" t="s">
        <v>444</v>
      </c>
      <c r="Q342" s="108" t="s">
        <v>444</v>
      </c>
      <c r="R342" s="108" t="s">
        <v>444</v>
      </c>
      <c r="S342" s="108" t="s">
        <v>444</v>
      </c>
      <c r="T342" s="108" t="s">
        <v>444</v>
      </c>
      <c r="U342" s="108" t="s">
        <v>444</v>
      </c>
      <c r="V342" s="108" t="s">
        <v>444</v>
      </c>
      <c r="W342" s="108" t="s">
        <v>444</v>
      </c>
      <c r="X342" s="108" t="s">
        <v>444</v>
      </c>
      <c r="Y342" s="108" t="s">
        <v>444</v>
      </c>
      <c r="Z342" s="108" t="s">
        <v>444</v>
      </c>
      <c r="AA342" s="108" t="s">
        <v>444</v>
      </c>
      <c r="AB342" s="108" t="s">
        <v>444</v>
      </c>
      <c r="AC342" s="108" t="s">
        <v>444</v>
      </c>
      <c r="AD342" s="108" t="s">
        <v>444</v>
      </c>
      <c r="AE342" s="108" t="s">
        <v>444</v>
      </c>
      <c r="AF342" s="108" t="s">
        <v>444</v>
      </c>
      <c r="AG342" s="108" t="s">
        <v>444</v>
      </c>
      <c r="AH342" s="108" t="s">
        <v>444</v>
      </c>
      <c r="AI342" s="108" t="s">
        <v>444</v>
      </c>
      <c r="AJ342" s="108" t="s">
        <v>444</v>
      </c>
      <c r="AK342" s="108" t="s">
        <v>444</v>
      </c>
      <c r="AL342" s="108" t="s">
        <v>444</v>
      </c>
      <c r="AM342" s="108" t="s">
        <v>444</v>
      </c>
      <c r="AN342" s="108" t="s">
        <v>444</v>
      </c>
      <c r="AO342" s="108" t="s">
        <v>444</v>
      </c>
      <c r="AP342" s="108" t="s">
        <v>444</v>
      </c>
      <c r="AQ342" s="108" t="s">
        <v>444</v>
      </c>
      <c r="AR342" s="108" t="s">
        <v>444</v>
      </c>
      <c r="AS342" s="108" t="s">
        <v>444</v>
      </c>
      <c r="AT342" s="108" t="s">
        <v>444</v>
      </c>
      <c r="AU342" s="108" t="s">
        <v>444</v>
      </c>
      <c r="AV342" s="108" t="s">
        <v>444</v>
      </c>
      <c r="AW342" s="108" t="s">
        <v>444</v>
      </c>
      <c r="AX342" s="108" t="s">
        <v>444</v>
      </c>
      <c r="AY342" s="108" t="s">
        <v>444</v>
      </c>
      <c r="AZ342" s="108" t="s">
        <v>444</v>
      </c>
      <c r="BA342" s="108" t="s">
        <v>444</v>
      </c>
      <c r="BB342" s="108" t="s">
        <v>444</v>
      </c>
      <c r="BC342" s="108">
        <v>0</v>
      </c>
      <c r="BD342" s="108">
        <v>0</v>
      </c>
      <c r="BE342" s="108">
        <v>0</v>
      </c>
      <c r="BF342" s="108">
        <v>0</v>
      </c>
      <c r="BG342" s="108">
        <v>0</v>
      </c>
      <c r="BH342" s="108">
        <v>0</v>
      </c>
      <c r="BI342" s="108">
        <v>0</v>
      </c>
      <c r="BJ342" s="108">
        <v>0</v>
      </c>
      <c r="BK342" s="108">
        <v>0</v>
      </c>
      <c r="BL342" s="108">
        <v>0</v>
      </c>
      <c r="BM342" s="108">
        <v>0</v>
      </c>
      <c r="BN342" s="108">
        <v>0</v>
      </c>
      <c r="BO342" s="108">
        <v>0</v>
      </c>
      <c r="BP342" s="108">
        <v>0</v>
      </c>
      <c r="BQ342" s="108">
        <v>0</v>
      </c>
      <c r="BR342" s="108">
        <v>0</v>
      </c>
      <c r="BS342" s="108">
        <v>0</v>
      </c>
      <c r="BT342" s="108">
        <v>0</v>
      </c>
      <c r="BU342" s="108">
        <v>0</v>
      </c>
      <c r="BV342" s="108">
        <v>0</v>
      </c>
      <c r="BW342" s="108">
        <v>0</v>
      </c>
      <c r="BX342" s="108">
        <v>0</v>
      </c>
      <c r="BY342" s="108">
        <v>0</v>
      </c>
      <c r="BZ342" s="108">
        <v>0</v>
      </c>
      <c r="CA342" s="108">
        <v>0</v>
      </c>
      <c r="CB342" s="108">
        <v>0</v>
      </c>
      <c r="CC342" s="108">
        <v>0</v>
      </c>
      <c r="CD342" s="108">
        <v>0</v>
      </c>
      <c r="CE342" s="108">
        <v>0</v>
      </c>
      <c r="CF342" s="108">
        <v>0</v>
      </c>
      <c r="CG342" s="108">
        <v>0</v>
      </c>
      <c r="CH342" s="108">
        <v>0</v>
      </c>
      <c r="CI342" s="108">
        <v>0</v>
      </c>
      <c r="CJ342" s="108">
        <v>0</v>
      </c>
      <c r="CK342" s="108">
        <v>0</v>
      </c>
      <c r="CL342" s="108">
        <v>0</v>
      </c>
      <c r="CM342" s="108">
        <v>0</v>
      </c>
      <c r="CN342" s="108">
        <v>0</v>
      </c>
      <c r="CO342" s="108">
        <v>0</v>
      </c>
      <c r="CP342" s="108">
        <v>0</v>
      </c>
      <c r="CQ342" s="108">
        <v>0</v>
      </c>
      <c r="CR342" s="108">
        <v>0</v>
      </c>
      <c r="CS342" s="108">
        <v>0</v>
      </c>
      <c r="CT342" s="108">
        <v>0</v>
      </c>
      <c r="CU342" s="108">
        <v>0</v>
      </c>
      <c r="CV342" s="108">
        <v>0</v>
      </c>
      <c r="CW342" s="108">
        <v>0</v>
      </c>
      <c r="CX342" s="108">
        <v>0</v>
      </c>
      <c r="CY342" s="108">
        <v>0</v>
      </c>
      <c r="CZ342" s="108">
        <v>0</v>
      </c>
      <c r="DA342" s="108" t="s">
        <v>444</v>
      </c>
      <c r="DB342" s="232" t="s">
        <v>444</v>
      </c>
      <c r="DC342" s="108" t="s">
        <v>444</v>
      </c>
      <c r="DD342" s="167" t="s">
        <v>444</v>
      </c>
      <c r="DE342" s="230" t="s">
        <v>1471</v>
      </c>
    </row>
    <row r="343" spans="1:109" ht="47.25">
      <c r="A343" s="62" t="s">
        <v>1248</v>
      </c>
      <c r="B343" s="63" t="s">
        <v>1819</v>
      </c>
      <c r="C343" s="62" t="s">
        <v>1820</v>
      </c>
      <c r="D343" s="107">
        <v>0.35273356</v>
      </c>
      <c r="E343" s="108" t="s">
        <v>444</v>
      </c>
      <c r="F343" s="108" t="s">
        <v>444</v>
      </c>
      <c r="G343" s="108" t="s">
        <v>444</v>
      </c>
      <c r="H343" s="108" t="s">
        <v>444</v>
      </c>
      <c r="I343" s="108" t="s">
        <v>444</v>
      </c>
      <c r="J343" s="108" t="s">
        <v>444</v>
      </c>
      <c r="K343" s="108" t="s">
        <v>444</v>
      </c>
      <c r="L343" s="108" t="s">
        <v>444</v>
      </c>
      <c r="M343" s="108" t="s">
        <v>444</v>
      </c>
      <c r="N343" s="108" t="s">
        <v>444</v>
      </c>
      <c r="O343" s="108" t="s">
        <v>444</v>
      </c>
      <c r="P343" s="108" t="s">
        <v>444</v>
      </c>
      <c r="Q343" s="108" t="s">
        <v>444</v>
      </c>
      <c r="R343" s="108" t="s">
        <v>444</v>
      </c>
      <c r="S343" s="108" t="s">
        <v>444</v>
      </c>
      <c r="T343" s="108" t="s">
        <v>444</v>
      </c>
      <c r="U343" s="108" t="s">
        <v>444</v>
      </c>
      <c r="V343" s="108" t="s">
        <v>444</v>
      </c>
      <c r="W343" s="108" t="s">
        <v>444</v>
      </c>
      <c r="X343" s="108" t="s">
        <v>444</v>
      </c>
      <c r="Y343" s="108" t="s">
        <v>444</v>
      </c>
      <c r="Z343" s="108" t="s">
        <v>444</v>
      </c>
      <c r="AA343" s="108" t="s">
        <v>444</v>
      </c>
      <c r="AB343" s="108" t="s">
        <v>444</v>
      </c>
      <c r="AC343" s="108" t="s">
        <v>444</v>
      </c>
      <c r="AD343" s="108" t="s">
        <v>444</v>
      </c>
      <c r="AE343" s="108" t="s">
        <v>444</v>
      </c>
      <c r="AF343" s="108" t="s">
        <v>444</v>
      </c>
      <c r="AG343" s="108" t="s">
        <v>444</v>
      </c>
      <c r="AH343" s="108" t="s">
        <v>444</v>
      </c>
      <c r="AI343" s="108" t="s">
        <v>444</v>
      </c>
      <c r="AJ343" s="108" t="s">
        <v>444</v>
      </c>
      <c r="AK343" s="108" t="s">
        <v>444</v>
      </c>
      <c r="AL343" s="108" t="s">
        <v>444</v>
      </c>
      <c r="AM343" s="108" t="s">
        <v>444</v>
      </c>
      <c r="AN343" s="108" t="s">
        <v>444</v>
      </c>
      <c r="AO343" s="108" t="s">
        <v>444</v>
      </c>
      <c r="AP343" s="108" t="s">
        <v>444</v>
      </c>
      <c r="AQ343" s="108" t="s">
        <v>444</v>
      </c>
      <c r="AR343" s="108" t="s">
        <v>444</v>
      </c>
      <c r="AS343" s="108" t="s">
        <v>444</v>
      </c>
      <c r="AT343" s="108" t="s">
        <v>444</v>
      </c>
      <c r="AU343" s="108" t="s">
        <v>444</v>
      </c>
      <c r="AV343" s="108" t="s">
        <v>444</v>
      </c>
      <c r="AW343" s="108" t="s">
        <v>444</v>
      </c>
      <c r="AX343" s="108" t="s">
        <v>444</v>
      </c>
      <c r="AY343" s="108" t="s">
        <v>444</v>
      </c>
      <c r="AZ343" s="108" t="s">
        <v>444</v>
      </c>
      <c r="BA343" s="108" t="s">
        <v>444</v>
      </c>
      <c r="BB343" s="108" t="s">
        <v>444</v>
      </c>
      <c r="BC343" s="108">
        <v>0</v>
      </c>
      <c r="BD343" s="108">
        <v>0</v>
      </c>
      <c r="BE343" s="108">
        <v>0</v>
      </c>
      <c r="BF343" s="108">
        <v>0</v>
      </c>
      <c r="BG343" s="108">
        <v>0</v>
      </c>
      <c r="BH343" s="108">
        <v>0</v>
      </c>
      <c r="BI343" s="108">
        <v>0</v>
      </c>
      <c r="BJ343" s="108">
        <v>0</v>
      </c>
      <c r="BK343" s="108">
        <v>0</v>
      </c>
      <c r="BL343" s="108">
        <v>0</v>
      </c>
      <c r="BM343" s="108">
        <v>0</v>
      </c>
      <c r="BN343" s="108">
        <v>0</v>
      </c>
      <c r="BO343" s="108">
        <v>0</v>
      </c>
      <c r="BP343" s="108">
        <v>0</v>
      </c>
      <c r="BQ343" s="108">
        <v>0</v>
      </c>
      <c r="BR343" s="108">
        <v>0</v>
      </c>
      <c r="BS343" s="108">
        <v>0</v>
      </c>
      <c r="BT343" s="108">
        <v>0</v>
      </c>
      <c r="BU343" s="108">
        <v>0</v>
      </c>
      <c r="BV343" s="108">
        <v>0</v>
      </c>
      <c r="BW343" s="108">
        <v>0</v>
      </c>
      <c r="BX343" s="108">
        <v>0</v>
      </c>
      <c r="BY343" s="108">
        <v>0</v>
      </c>
      <c r="BZ343" s="108">
        <v>0</v>
      </c>
      <c r="CA343" s="108">
        <v>0</v>
      </c>
      <c r="CB343" s="108">
        <v>0</v>
      </c>
      <c r="CC343" s="108">
        <v>0</v>
      </c>
      <c r="CD343" s="108">
        <v>0</v>
      </c>
      <c r="CE343" s="108">
        <v>0</v>
      </c>
      <c r="CF343" s="108">
        <v>0</v>
      </c>
      <c r="CG343" s="108">
        <v>0</v>
      </c>
      <c r="CH343" s="108">
        <v>0</v>
      </c>
      <c r="CI343" s="108">
        <v>0</v>
      </c>
      <c r="CJ343" s="108">
        <v>0</v>
      </c>
      <c r="CK343" s="108">
        <v>0</v>
      </c>
      <c r="CL343" s="108">
        <v>0</v>
      </c>
      <c r="CM343" s="108">
        <v>0</v>
      </c>
      <c r="CN343" s="108">
        <v>0</v>
      </c>
      <c r="CO343" s="108">
        <v>0</v>
      </c>
      <c r="CP343" s="108">
        <v>0</v>
      </c>
      <c r="CQ343" s="108">
        <v>0</v>
      </c>
      <c r="CR343" s="108">
        <v>0</v>
      </c>
      <c r="CS343" s="108">
        <v>0</v>
      </c>
      <c r="CT343" s="108">
        <v>0</v>
      </c>
      <c r="CU343" s="108">
        <v>0</v>
      </c>
      <c r="CV343" s="108">
        <v>0</v>
      </c>
      <c r="CW343" s="108">
        <v>0</v>
      </c>
      <c r="CX343" s="108">
        <v>0</v>
      </c>
      <c r="CY343" s="108">
        <v>0</v>
      </c>
      <c r="CZ343" s="108">
        <v>0</v>
      </c>
      <c r="DA343" s="108" t="s">
        <v>444</v>
      </c>
      <c r="DB343" s="232" t="s">
        <v>444</v>
      </c>
      <c r="DC343" s="108" t="s">
        <v>444</v>
      </c>
      <c r="DD343" s="167" t="s">
        <v>444</v>
      </c>
      <c r="DE343" s="230" t="s">
        <v>1471</v>
      </c>
    </row>
    <row r="344" spans="1:109" ht="63">
      <c r="A344" s="62" t="s">
        <v>1248</v>
      </c>
      <c r="B344" s="63" t="s">
        <v>1821</v>
      </c>
      <c r="C344" s="62" t="s">
        <v>1822</v>
      </c>
      <c r="D344" s="107">
        <v>0.21532134000000003</v>
      </c>
      <c r="E344" s="108" t="s">
        <v>444</v>
      </c>
      <c r="F344" s="108" t="s">
        <v>444</v>
      </c>
      <c r="G344" s="108" t="s">
        <v>444</v>
      </c>
      <c r="H344" s="108" t="s">
        <v>444</v>
      </c>
      <c r="I344" s="108" t="s">
        <v>444</v>
      </c>
      <c r="J344" s="108" t="s">
        <v>444</v>
      </c>
      <c r="K344" s="108" t="s">
        <v>444</v>
      </c>
      <c r="L344" s="108" t="s">
        <v>444</v>
      </c>
      <c r="M344" s="108" t="s">
        <v>444</v>
      </c>
      <c r="N344" s="108" t="s">
        <v>444</v>
      </c>
      <c r="O344" s="108" t="s">
        <v>444</v>
      </c>
      <c r="P344" s="108" t="s">
        <v>444</v>
      </c>
      <c r="Q344" s="108" t="s">
        <v>444</v>
      </c>
      <c r="R344" s="108" t="s">
        <v>444</v>
      </c>
      <c r="S344" s="108" t="s">
        <v>444</v>
      </c>
      <c r="T344" s="108" t="s">
        <v>444</v>
      </c>
      <c r="U344" s="108" t="s">
        <v>444</v>
      </c>
      <c r="V344" s="108" t="s">
        <v>444</v>
      </c>
      <c r="W344" s="108" t="s">
        <v>444</v>
      </c>
      <c r="X344" s="108" t="s">
        <v>444</v>
      </c>
      <c r="Y344" s="108" t="s">
        <v>444</v>
      </c>
      <c r="Z344" s="108" t="s">
        <v>444</v>
      </c>
      <c r="AA344" s="108" t="s">
        <v>444</v>
      </c>
      <c r="AB344" s="108" t="s">
        <v>444</v>
      </c>
      <c r="AC344" s="108" t="s">
        <v>444</v>
      </c>
      <c r="AD344" s="108" t="s">
        <v>444</v>
      </c>
      <c r="AE344" s="108" t="s">
        <v>444</v>
      </c>
      <c r="AF344" s="108" t="s">
        <v>444</v>
      </c>
      <c r="AG344" s="108" t="s">
        <v>444</v>
      </c>
      <c r="AH344" s="108" t="s">
        <v>444</v>
      </c>
      <c r="AI344" s="108" t="s">
        <v>444</v>
      </c>
      <c r="AJ344" s="108" t="s">
        <v>444</v>
      </c>
      <c r="AK344" s="108" t="s">
        <v>444</v>
      </c>
      <c r="AL344" s="108" t="s">
        <v>444</v>
      </c>
      <c r="AM344" s="108" t="s">
        <v>444</v>
      </c>
      <c r="AN344" s="108" t="s">
        <v>444</v>
      </c>
      <c r="AO344" s="108" t="s">
        <v>444</v>
      </c>
      <c r="AP344" s="108" t="s">
        <v>444</v>
      </c>
      <c r="AQ344" s="108" t="s">
        <v>444</v>
      </c>
      <c r="AR344" s="108" t="s">
        <v>444</v>
      </c>
      <c r="AS344" s="108" t="s">
        <v>444</v>
      </c>
      <c r="AT344" s="108" t="s">
        <v>444</v>
      </c>
      <c r="AU344" s="108" t="s">
        <v>444</v>
      </c>
      <c r="AV344" s="108" t="s">
        <v>444</v>
      </c>
      <c r="AW344" s="108" t="s">
        <v>444</v>
      </c>
      <c r="AX344" s="108" t="s">
        <v>444</v>
      </c>
      <c r="AY344" s="108" t="s">
        <v>444</v>
      </c>
      <c r="AZ344" s="108" t="s">
        <v>444</v>
      </c>
      <c r="BA344" s="108" t="s">
        <v>444</v>
      </c>
      <c r="BB344" s="108" t="s">
        <v>444</v>
      </c>
      <c r="BC344" s="108">
        <v>0</v>
      </c>
      <c r="BD344" s="108">
        <v>0</v>
      </c>
      <c r="BE344" s="108">
        <v>0</v>
      </c>
      <c r="BF344" s="108">
        <v>0</v>
      </c>
      <c r="BG344" s="108">
        <v>0</v>
      </c>
      <c r="BH344" s="108">
        <v>0</v>
      </c>
      <c r="BI344" s="108">
        <v>0</v>
      </c>
      <c r="BJ344" s="108">
        <v>0</v>
      </c>
      <c r="BK344" s="108">
        <v>0</v>
      </c>
      <c r="BL344" s="108">
        <v>0</v>
      </c>
      <c r="BM344" s="108">
        <v>0</v>
      </c>
      <c r="BN344" s="108">
        <v>0</v>
      </c>
      <c r="BO344" s="108">
        <v>0</v>
      </c>
      <c r="BP344" s="108">
        <v>0</v>
      </c>
      <c r="BQ344" s="108">
        <v>0</v>
      </c>
      <c r="BR344" s="108">
        <v>0</v>
      </c>
      <c r="BS344" s="108">
        <v>0</v>
      </c>
      <c r="BT344" s="108">
        <v>0</v>
      </c>
      <c r="BU344" s="108">
        <v>0</v>
      </c>
      <c r="BV344" s="108">
        <v>0</v>
      </c>
      <c r="BW344" s="108">
        <v>0</v>
      </c>
      <c r="BX344" s="108">
        <v>0</v>
      </c>
      <c r="BY344" s="108">
        <v>0</v>
      </c>
      <c r="BZ344" s="108">
        <v>0</v>
      </c>
      <c r="CA344" s="108">
        <v>0</v>
      </c>
      <c r="CB344" s="108">
        <v>0</v>
      </c>
      <c r="CC344" s="108">
        <v>0</v>
      </c>
      <c r="CD344" s="108">
        <v>0</v>
      </c>
      <c r="CE344" s="108">
        <v>0</v>
      </c>
      <c r="CF344" s="108">
        <v>0</v>
      </c>
      <c r="CG344" s="108">
        <v>0</v>
      </c>
      <c r="CH344" s="108">
        <v>0</v>
      </c>
      <c r="CI344" s="108">
        <v>0</v>
      </c>
      <c r="CJ344" s="108">
        <v>0</v>
      </c>
      <c r="CK344" s="108">
        <v>0</v>
      </c>
      <c r="CL344" s="108">
        <v>0</v>
      </c>
      <c r="CM344" s="108">
        <v>0</v>
      </c>
      <c r="CN344" s="108">
        <v>0</v>
      </c>
      <c r="CO344" s="108">
        <v>0</v>
      </c>
      <c r="CP344" s="108">
        <v>0</v>
      </c>
      <c r="CQ344" s="108">
        <v>0</v>
      </c>
      <c r="CR344" s="108">
        <v>0</v>
      </c>
      <c r="CS344" s="108">
        <v>0</v>
      </c>
      <c r="CT344" s="108">
        <v>0</v>
      </c>
      <c r="CU344" s="108">
        <v>0</v>
      </c>
      <c r="CV344" s="108">
        <v>0</v>
      </c>
      <c r="CW344" s="108">
        <v>0</v>
      </c>
      <c r="CX344" s="108">
        <v>0</v>
      </c>
      <c r="CY344" s="108">
        <v>0</v>
      </c>
      <c r="CZ344" s="108">
        <v>0</v>
      </c>
      <c r="DA344" s="108" t="s">
        <v>444</v>
      </c>
      <c r="DB344" s="232" t="s">
        <v>444</v>
      </c>
      <c r="DC344" s="108" t="s">
        <v>444</v>
      </c>
      <c r="DD344" s="167" t="s">
        <v>444</v>
      </c>
      <c r="DE344" s="230" t="s">
        <v>1471</v>
      </c>
    </row>
    <row r="345" spans="1:109" ht="47.25">
      <c r="A345" s="62" t="s">
        <v>1248</v>
      </c>
      <c r="B345" s="63" t="s">
        <v>1823</v>
      </c>
      <c r="C345" s="62" t="s">
        <v>1824</v>
      </c>
      <c r="D345" s="107">
        <v>0.17808591000000001</v>
      </c>
      <c r="E345" s="108" t="s">
        <v>444</v>
      </c>
      <c r="F345" s="108" t="s">
        <v>444</v>
      </c>
      <c r="G345" s="108" t="s">
        <v>444</v>
      </c>
      <c r="H345" s="108" t="s">
        <v>444</v>
      </c>
      <c r="I345" s="108" t="s">
        <v>444</v>
      </c>
      <c r="J345" s="108" t="s">
        <v>444</v>
      </c>
      <c r="K345" s="108" t="s">
        <v>444</v>
      </c>
      <c r="L345" s="108" t="s">
        <v>444</v>
      </c>
      <c r="M345" s="108" t="s">
        <v>444</v>
      </c>
      <c r="N345" s="108" t="s">
        <v>444</v>
      </c>
      <c r="O345" s="108" t="s">
        <v>444</v>
      </c>
      <c r="P345" s="108" t="s">
        <v>444</v>
      </c>
      <c r="Q345" s="108" t="s">
        <v>444</v>
      </c>
      <c r="R345" s="108" t="s">
        <v>444</v>
      </c>
      <c r="S345" s="108" t="s">
        <v>444</v>
      </c>
      <c r="T345" s="108" t="s">
        <v>444</v>
      </c>
      <c r="U345" s="108" t="s">
        <v>444</v>
      </c>
      <c r="V345" s="108" t="s">
        <v>444</v>
      </c>
      <c r="W345" s="108" t="s">
        <v>444</v>
      </c>
      <c r="X345" s="108" t="s">
        <v>444</v>
      </c>
      <c r="Y345" s="108" t="s">
        <v>444</v>
      </c>
      <c r="Z345" s="108" t="s">
        <v>444</v>
      </c>
      <c r="AA345" s="108" t="s">
        <v>444</v>
      </c>
      <c r="AB345" s="108" t="s">
        <v>444</v>
      </c>
      <c r="AC345" s="108" t="s">
        <v>444</v>
      </c>
      <c r="AD345" s="108" t="s">
        <v>444</v>
      </c>
      <c r="AE345" s="108" t="s">
        <v>444</v>
      </c>
      <c r="AF345" s="108" t="s">
        <v>444</v>
      </c>
      <c r="AG345" s="108" t="s">
        <v>444</v>
      </c>
      <c r="AH345" s="108" t="s">
        <v>444</v>
      </c>
      <c r="AI345" s="108" t="s">
        <v>444</v>
      </c>
      <c r="AJ345" s="108" t="s">
        <v>444</v>
      </c>
      <c r="AK345" s="108" t="s">
        <v>444</v>
      </c>
      <c r="AL345" s="108" t="s">
        <v>444</v>
      </c>
      <c r="AM345" s="108" t="s">
        <v>444</v>
      </c>
      <c r="AN345" s="108" t="s">
        <v>444</v>
      </c>
      <c r="AO345" s="108" t="s">
        <v>444</v>
      </c>
      <c r="AP345" s="108" t="s">
        <v>444</v>
      </c>
      <c r="AQ345" s="108" t="s">
        <v>444</v>
      </c>
      <c r="AR345" s="108" t="s">
        <v>444</v>
      </c>
      <c r="AS345" s="108" t="s">
        <v>444</v>
      </c>
      <c r="AT345" s="108" t="s">
        <v>444</v>
      </c>
      <c r="AU345" s="108" t="s">
        <v>444</v>
      </c>
      <c r="AV345" s="108" t="s">
        <v>444</v>
      </c>
      <c r="AW345" s="108" t="s">
        <v>444</v>
      </c>
      <c r="AX345" s="108" t="s">
        <v>444</v>
      </c>
      <c r="AY345" s="108" t="s">
        <v>444</v>
      </c>
      <c r="AZ345" s="108" t="s">
        <v>444</v>
      </c>
      <c r="BA345" s="108" t="s">
        <v>444</v>
      </c>
      <c r="BB345" s="108" t="s">
        <v>444</v>
      </c>
      <c r="BC345" s="108">
        <v>0</v>
      </c>
      <c r="BD345" s="108">
        <v>0</v>
      </c>
      <c r="BE345" s="108">
        <v>0</v>
      </c>
      <c r="BF345" s="108">
        <v>0</v>
      </c>
      <c r="BG345" s="108">
        <v>0</v>
      </c>
      <c r="BH345" s="108">
        <v>0</v>
      </c>
      <c r="BI345" s="108">
        <v>0</v>
      </c>
      <c r="BJ345" s="108">
        <v>0</v>
      </c>
      <c r="BK345" s="108">
        <v>0</v>
      </c>
      <c r="BL345" s="108">
        <v>0</v>
      </c>
      <c r="BM345" s="108">
        <v>0</v>
      </c>
      <c r="BN345" s="108">
        <v>0</v>
      </c>
      <c r="BO345" s="108">
        <v>0</v>
      </c>
      <c r="BP345" s="108">
        <v>0</v>
      </c>
      <c r="BQ345" s="108">
        <v>0</v>
      </c>
      <c r="BR345" s="108">
        <v>0</v>
      </c>
      <c r="BS345" s="108">
        <v>0</v>
      </c>
      <c r="BT345" s="108">
        <v>0</v>
      </c>
      <c r="BU345" s="108">
        <v>0</v>
      </c>
      <c r="BV345" s="108">
        <v>0</v>
      </c>
      <c r="BW345" s="108">
        <v>0</v>
      </c>
      <c r="BX345" s="108">
        <v>0</v>
      </c>
      <c r="BY345" s="108">
        <v>0</v>
      </c>
      <c r="BZ345" s="108">
        <v>0</v>
      </c>
      <c r="CA345" s="108">
        <v>0</v>
      </c>
      <c r="CB345" s="108">
        <v>0</v>
      </c>
      <c r="CC345" s="108">
        <v>0</v>
      </c>
      <c r="CD345" s="108">
        <v>0</v>
      </c>
      <c r="CE345" s="108">
        <v>0</v>
      </c>
      <c r="CF345" s="108">
        <v>0</v>
      </c>
      <c r="CG345" s="108">
        <v>0</v>
      </c>
      <c r="CH345" s="108">
        <v>0</v>
      </c>
      <c r="CI345" s="108">
        <v>0</v>
      </c>
      <c r="CJ345" s="108">
        <v>0</v>
      </c>
      <c r="CK345" s="108">
        <v>0</v>
      </c>
      <c r="CL345" s="108">
        <v>0</v>
      </c>
      <c r="CM345" s="108">
        <v>0</v>
      </c>
      <c r="CN345" s="108">
        <v>0</v>
      </c>
      <c r="CO345" s="108">
        <v>0</v>
      </c>
      <c r="CP345" s="108">
        <v>0</v>
      </c>
      <c r="CQ345" s="108">
        <v>0</v>
      </c>
      <c r="CR345" s="108">
        <v>0</v>
      </c>
      <c r="CS345" s="108">
        <v>0</v>
      </c>
      <c r="CT345" s="108">
        <v>0</v>
      </c>
      <c r="CU345" s="108">
        <v>0</v>
      </c>
      <c r="CV345" s="108">
        <v>0</v>
      </c>
      <c r="CW345" s="108">
        <v>0</v>
      </c>
      <c r="CX345" s="108">
        <v>0</v>
      </c>
      <c r="CY345" s="108">
        <v>0</v>
      </c>
      <c r="CZ345" s="108">
        <v>0</v>
      </c>
      <c r="DA345" s="108" t="s">
        <v>444</v>
      </c>
      <c r="DB345" s="232" t="s">
        <v>444</v>
      </c>
      <c r="DC345" s="108" t="s">
        <v>444</v>
      </c>
      <c r="DD345" s="167" t="s">
        <v>444</v>
      </c>
      <c r="DE345" s="230" t="s">
        <v>1471</v>
      </c>
    </row>
    <row r="346" spans="1:109" ht="63">
      <c r="A346" s="62" t="s">
        <v>1248</v>
      </c>
      <c r="B346" s="63" t="s">
        <v>1284</v>
      </c>
      <c r="C346" s="62" t="s">
        <v>1285</v>
      </c>
      <c r="D346" s="107">
        <v>0.35062643999999998</v>
      </c>
      <c r="E346" s="108" t="s">
        <v>444</v>
      </c>
      <c r="F346" s="108" t="s">
        <v>444</v>
      </c>
      <c r="G346" s="108" t="s">
        <v>444</v>
      </c>
      <c r="H346" s="108" t="s">
        <v>444</v>
      </c>
      <c r="I346" s="108" t="s">
        <v>444</v>
      </c>
      <c r="J346" s="108" t="s">
        <v>444</v>
      </c>
      <c r="K346" s="108" t="s">
        <v>444</v>
      </c>
      <c r="L346" s="108" t="s">
        <v>444</v>
      </c>
      <c r="M346" s="108" t="s">
        <v>444</v>
      </c>
      <c r="N346" s="108" t="s">
        <v>444</v>
      </c>
      <c r="O346" s="108" t="s">
        <v>444</v>
      </c>
      <c r="P346" s="108" t="s">
        <v>444</v>
      </c>
      <c r="Q346" s="108" t="s">
        <v>444</v>
      </c>
      <c r="R346" s="108" t="s">
        <v>444</v>
      </c>
      <c r="S346" s="108" t="s">
        <v>444</v>
      </c>
      <c r="T346" s="108" t="s">
        <v>444</v>
      </c>
      <c r="U346" s="108" t="s">
        <v>444</v>
      </c>
      <c r="V346" s="108" t="s">
        <v>444</v>
      </c>
      <c r="W346" s="108" t="s">
        <v>444</v>
      </c>
      <c r="X346" s="108" t="s">
        <v>444</v>
      </c>
      <c r="Y346" s="108" t="s">
        <v>444</v>
      </c>
      <c r="Z346" s="108" t="s">
        <v>444</v>
      </c>
      <c r="AA346" s="108" t="s">
        <v>444</v>
      </c>
      <c r="AB346" s="108" t="s">
        <v>444</v>
      </c>
      <c r="AC346" s="108" t="s">
        <v>444</v>
      </c>
      <c r="AD346" s="108" t="s">
        <v>444</v>
      </c>
      <c r="AE346" s="108" t="s">
        <v>444</v>
      </c>
      <c r="AF346" s="108" t="s">
        <v>444</v>
      </c>
      <c r="AG346" s="108" t="s">
        <v>444</v>
      </c>
      <c r="AH346" s="108" t="s">
        <v>444</v>
      </c>
      <c r="AI346" s="108" t="s">
        <v>444</v>
      </c>
      <c r="AJ346" s="108" t="s">
        <v>444</v>
      </c>
      <c r="AK346" s="108" t="s">
        <v>444</v>
      </c>
      <c r="AL346" s="108" t="s">
        <v>444</v>
      </c>
      <c r="AM346" s="108" t="s">
        <v>444</v>
      </c>
      <c r="AN346" s="108" t="s">
        <v>444</v>
      </c>
      <c r="AO346" s="108" t="s">
        <v>444</v>
      </c>
      <c r="AP346" s="108" t="s">
        <v>444</v>
      </c>
      <c r="AQ346" s="108" t="s">
        <v>444</v>
      </c>
      <c r="AR346" s="108" t="s">
        <v>444</v>
      </c>
      <c r="AS346" s="108" t="s">
        <v>444</v>
      </c>
      <c r="AT346" s="108" t="s">
        <v>444</v>
      </c>
      <c r="AU346" s="108" t="s">
        <v>444</v>
      </c>
      <c r="AV346" s="108" t="s">
        <v>444</v>
      </c>
      <c r="AW346" s="108" t="s">
        <v>444</v>
      </c>
      <c r="AX346" s="108" t="s">
        <v>444</v>
      </c>
      <c r="AY346" s="108" t="s">
        <v>444</v>
      </c>
      <c r="AZ346" s="108" t="s">
        <v>444</v>
      </c>
      <c r="BA346" s="108" t="s">
        <v>444</v>
      </c>
      <c r="BB346" s="108" t="s">
        <v>444</v>
      </c>
      <c r="BC346" s="108">
        <v>0</v>
      </c>
      <c r="BD346" s="108">
        <v>0</v>
      </c>
      <c r="BE346" s="108">
        <v>0</v>
      </c>
      <c r="BF346" s="108">
        <v>0</v>
      </c>
      <c r="BG346" s="108">
        <v>0</v>
      </c>
      <c r="BH346" s="108">
        <v>0</v>
      </c>
      <c r="BI346" s="108">
        <v>0</v>
      </c>
      <c r="BJ346" s="108">
        <v>0</v>
      </c>
      <c r="BK346" s="108">
        <v>0</v>
      </c>
      <c r="BL346" s="108">
        <v>0</v>
      </c>
      <c r="BM346" s="108">
        <v>0</v>
      </c>
      <c r="BN346" s="108">
        <v>0</v>
      </c>
      <c r="BO346" s="108">
        <v>0</v>
      </c>
      <c r="BP346" s="108">
        <v>0</v>
      </c>
      <c r="BQ346" s="108">
        <v>0</v>
      </c>
      <c r="BR346" s="108">
        <v>0</v>
      </c>
      <c r="BS346" s="108">
        <v>0</v>
      </c>
      <c r="BT346" s="108">
        <v>0</v>
      </c>
      <c r="BU346" s="108">
        <v>0</v>
      </c>
      <c r="BV346" s="108">
        <v>0</v>
      </c>
      <c r="BW346" s="108">
        <v>0</v>
      </c>
      <c r="BX346" s="108">
        <v>0</v>
      </c>
      <c r="BY346" s="108">
        <v>0</v>
      </c>
      <c r="BZ346" s="108">
        <v>0</v>
      </c>
      <c r="CA346" s="108">
        <v>0</v>
      </c>
      <c r="CB346" s="108">
        <v>0</v>
      </c>
      <c r="CC346" s="108">
        <v>0</v>
      </c>
      <c r="CD346" s="108">
        <v>0</v>
      </c>
      <c r="CE346" s="108">
        <v>0</v>
      </c>
      <c r="CF346" s="108">
        <v>0</v>
      </c>
      <c r="CG346" s="108">
        <v>0</v>
      </c>
      <c r="CH346" s="108">
        <v>0</v>
      </c>
      <c r="CI346" s="108">
        <v>0</v>
      </c>
      <c r="CJ346" s="108">
        <v>0</v>
      </c>
      <c r="CK346" s="108">
        <v>0</v>
      </c>
      <c r="CL346" s="108">
        <v>0</v>
      </c>
      <c r="CM346" s="108">
        <v>0</v>
      </c>
      <c r="CN346" s="108">
        <v>0</v>
      </c>
      <c r="CO346" s="108">
        <v>0</v>
      </c>
      <c r="CP346" s="108">
        <v>0</v>
      </c>
      <c r="CQ346" s="108">
        <v>0</v>
      </c>
      <c r="CR346" s="108">
        <v>0</v>
      </c>
      <c r="CS346" s="108">
        <v>0</v>
      </c>
      <c r="CT346" s="108">
        <v>0</v>
      </c>
      <c r="CU346" s="108">
        <v>0</v>
      </c>
      <c r="CV346" s="108">
        <v>0</v>
      </c>
      <c r="CW346" s="108">
        <v>0</v>
      </c>
      <c r="CX346" s="108">
        <v>0</v>
      </c>
      <c r="CY346" s="108">
        <v>0</v>
      </c>
      <c r="CZ346" s="108">
        <v>0</v>
      </c>
      <c r="DA346" s="108" t="s">
        <v>444</v>
      </c>
      <c r="DB346" s="232" t="s">
        <v>444</v>
      </c>
      <c r="DC346" s="108" t="s">
        <v>444</v>
      </c>
      <c r="DD346" s="167" t="s">
        <v>444</v>
      </c>
      <c r="DE346" s="230" t="s">
        <v>1471</v>
      </c>
    </row>
    <row r="347" spans="1:109" ht="47.25">
      <c r="A347" s="62" t="s">
        <v>1248</v>
      </c>
      <c r="B347" s="63" t="s">
        <v>1281</v>
      </c>
      <c r="C347" s="62" t="s">
        <v>1282</v>
      </c>
      <c r="D347" s="107">
        <v>0.41334521999999996</v>
      </c>
      <c r="E347" s="108" t="s">
        <v>444</v>
      </c>
      <c r="F347" s="108" t="s">
        <v>444</v>
      </c>
      <c r="G347" s="108" t="s">
        <v>444</v>
      </c>
      <c r="H347" s="108" t="s">
        <v>444</v>
      </c>
      <c r="I347" s="108" t="s">
        <v>444</v>
      </c>
      <c r="J347" s="108" t="s">
        <v>444</v>
      </c>
      <c r="K347" s="108" t="s">
        <v>444</v>
      </c>
      <c r="L347" s="108" t="s">
        <v>444</v>
      </c>
      <c r="M347" s="108" t="s">
        <v>444</v>
      </c>
      <c r="N347" s="108" t="s">
        <v>444</v>
      </c>
      <c r="O347" s="108" t="s">
        <v>444</v>
      </c>
      <c r="P347" s="108" t="s">
        <v>444</v>
      </c>
      <c r="Q347" s="108" t="s">
        <v>444</v>
      </c>
      <c r="R347" s="108" t="s">
        <v>444</v>
      </c>
      <c r="S347" s="108" t="s">
        <v>444</v>
      </c>
      <c r="T347" s="108" t="s">
        <v>444</v>
      </c>
      <c r="U347" s="108" t="s">
        <v>444</v>
      </c>
      <c r="V347" s="108" t="s">
        <v>444</v>
      </c>
      <c r="W347" s="108" t="s">
        <v>444</v>
      </c>
      <c r="X347" s="108" t="s">
        <v>444</v>
      </c>
      <c r="Y347" s="108" t="s">
        <v>444</v>
      </c>
      <c r="Z347" s="108" t="s">
        <v>444</v>
      </c>
      <c r="AA347" s="108" t="s">
        <v>444</v>
      </c>
      <c r="AB347" s="108" t="s">
        <v>444</v>
      </c>
      <c r="AC347" s="108" t="s">
        <v>444</v>
      </c>
      <c r="AD347" s="108" t="s">
        <v>444</v>
      </c>
      <c r="AE347" s="108" t="s">
        <v>444</v>
      </c>
      <c r="AF347" s="108" t="s">
        <v>444</v>
      </c>
      <c r="AG347" s="108" t="s">
        <v>444</v>
      </c>
      <c r="AH347" s="108" t="s">
        <v>444</v>
      </c>
      <c r="AI347" s="108" t="s">
        <v>444</v>
      </c>
      <c r="AJ347" s="108" t="s">
        <v>444</v>
      </c>
      <c r="AK347" s="108" t="s">
        <v>444</v>
      </c>
      <c r="AL347" s="108" t="s">
        <v>444</v>
      </c>
      <c r="AM347" s="108" t="s">
        <v>444</v>
      </c>
      <c r="AN347" s="108" t="s">
        <v>444</v>
      </c>
      <c r="AO347" s="108" t="s">
        <v>444</v>
      </c>
      <c r="AP347" s="108" t="s">
        <v>444</v>
      </c>
      <c r="AQ347" s="108" t="s">
        <v>444</v>
      </c>
      <c r="AR347" s="108" t="s">
        <v>444</v>
      </c>
      <c r="AS347" s="108" t="s">
        <v>444</v>
      </c>
      <c r="AT347" s="108" t="s">
        <v>444</v>
      </c>
      <c r="AU347" s="108" t="s">
        <v>444</v>
      </c>
      <c r="AV347" s="108" t="s">
        <v>444</v>
      </c>
      <c r="AW347" s="108" t="s">
        <v>444</v>
      </c>
      <c r="AX347" s="108" t="s">
        <v>444</v>
      </c>
      <c r="AY347" s="108" t="s">
        <v>444</v>
      </c>
      <c r="AZ347" s="108" t="s">
        <v>444</v>
      </c>
      <c r="BA347" s="108" t="s">
        <v>444</v>
      </c>
      <c r="BB347" s="108" t="s">
        <v>444</v>
      </c>
      <c r="BC347" s="108">
        <v>0</v>
      </c>
      <c r="BD347" s="108">
        <v>0</v>
      </c>
      <c r="BE347" s="108">
        <v>0</v>
      </c>
      <c r="BF347" s="108">
        <v>0</v>
      </c>
      <c r="BG347" s="108">
        <v>0</v>
      </c>
      <c r="BH347" s="108">
        <v>0</v>
      </c>
      <c r="BI347" s="108">
        <v>0</v>
      </c>
      <c r="BJ347" s="108">
        <v>0</v>
      </c>
      <c r="BK347" s="108">
        <v>0</v>
      </c>
      <c r="BL347" s="108">
        <v>0</v>
      </c>
      <c r="BM347" s="108">
        <v>0</v>
      </c>
      <c r="BN347" s="108">
        <v>0</v>
      </c>
      <c r="BO347" s="108">
        <v>0</v>
      </c>
      <c r="BP347" s="108">
        <v>0</v>
      </c>
      <c r="BQ347" s="108">
        <v>0</v>
      </c>
      <c r="BR347" s="108">
        <v>0</v>
      </c>
      <c r="BS347" s="108">
        <v>0</v>
      </c>
      <c r="BT347" s="108">
        <v>0</v>
      </c>
      <c r="BU347" s="108">
        <v>0</v>
      </c>
      <c r="BV347" s="108">
        <v>0</v>
      </c>
      <c r="BW347" s="108">
        <v>0</v>
      </c>
      <c r="BX347" s="108">
        <v>0</v>
      </c>
      <c r="BY347" s="108">
        <v>0</v>
      </c>
      <c r="BZ347" s="108">
        <v>0</v>
      </c>
      <c r="CA347" s="108">
        <v>0</v>
      </c>
      <c r="CB347" s="108">
        <v>0</v>
      </c>
      <c r="CC347" s="108">
        <v>0</v>
      </c>
      <c r="CD347" s="108">
        <v>0</v>
      </c>
      <c r="CE347" s="108">
        <v>0</v>
      </c>
      <c r="CF347" s="108">
        <v>0</v>
      </c>
      <c r="CG347" s="108">
        <v>0</v>
      </c>
      <c r="CH347" s="108">
        <v>0</v>
      </c>
      <c r="CI347" s="108">
        <v>0</v>
      </c>
      <c r="CJ347" s="108">
        <v>0</v>
      </c>
      <c r="CK347" s="108">
        <v>0</v>
      </c>
      <c r="CL347" s="108">
        <v>0</v>
      </c>
      <c r="CM347" s="108">
        <v>0</v>
      </c>
      <c r="CN347" s="108">
        <v>0</v>
      </c>
      <c r="CO347" s="108">
        <v>0</v>
      </c>
      <c r="CP347" s="108">
        <v>0</v>
      </c>
      <c r="CQ347" s="108">
        <v>0</v>
      </c>
      <c r="CR347" s="108">
        <v>0</v>
      </c>
      <c r="CS347" s="108">
        <v>0</v>
      </c>
      <c r="CT347" s="108">
        <v>0</v>
      </c>
      <c r="CU347" s="108">
        <v>0</v>
      </c>
      <c r="CV347" s="108">
        <v>0</v>
      </c>
      <c r="CW347" s="108">
        <v>0</v>
      </c>
      <c r="CX347" s="108">
        <v>0</v>
      </c>
      <c r="CY347" s="108">
        <v>0</v>
      </c>
      <c r="CZ347" s="108">
        <v>0</v>
      </c>
      <c r="DA347" s="108" t="s">
        <v>444</v>
      </c>
      <c r="DB347" s="232" t="s">
        <v>444</v>
      </c>
      <c r="DC347" s="108" t="s">
        <v>444</v>
      </c>
      <c r="DD347" s="167" t="s">
        <v>444</v>
      </c>
      <c r="DE347" s="230" t="s">
        <v>1471</v>
      </c>
    </row>
    <row r="348" spans="1:109" ht="47.25">
      <c r="A348" s="62" t="s">
        <v>1248</v>
      </c>
      <c r="B348" s="63" t="s">
        <v>1825</v>
      </c>
      <c r="C348" s="62" t="s">
        <v>1283</v>
      </c>
      <c r="D348" s="107">
        <v>0.54762608000000002</v>
      </c>
      <c r="E348" s="108" t="s">
        <v>444</v>
      </c>
      <c r="F348" s="108" t="s">
        <v>444</v>
      </c>
      <c r="G348" s="108" t="s">
        <v>444</v>
      </c>
      <c r="H348" s="108" t="s">
        <v>444</v>
      </c>
      <c r="I348" s="108" t="s">
        <v>444</v>
      </c>
      <c r="J348" s="108" t="s">
        <v>444</v>
      </c>
      <c r="K348" s="108" t="s">
        <v>444</v>
      </c>
      <c r="L348" s="108" t="s">
        <v>444</v>
      </c>
      <c r="M348" s="108" t="s">
        <v>444</v>
      </c>
      <c r="N348" s="108" t="s">
        <v>444</v>
      </c>
      <c r="O348" s="108" t="s">
        <v>444</v>
      </c>
      <c r="P348" s="108" t="s">
        <v>444</v>
      </c>
      <c r="Q348" s="108" t="s">
        <v>444</v>
      </c>
      <c r="R348" s="108" t="s">
        <v>444</v>
      </c>
      <c r="S348" s="108" t="s">
        <v>444</v>
      </c>
      <c r="T348" s="108" t="s">
        <v>444</v>
      </c>
      <c r="U348" s="108" t="s">
        <v>444</v>
      </c>
      <c r="V348" s="108" t="s">
        <v>444</v>
      </c>
      <c r="W348" s="108" t="s">
        <v>444</v>
      </c>
      <c r="X348" s="108" t="s">
        <v>444</v>
      </c>
      <c r="Y348" s="108" t="s">
        <v>444</v>
      </c>
      <c r="Z348" s="108" t="s">
        <v>444</v>
      </c>
      <c r="AA348" s="108" t="s">
        <v>444</v>
      </c>
      <c r="AB348" s="108" t="s">
        <v>444</v>
      </c>
      <c r="AC348" s="108" t="s">
        <v>444</v>
      </c>
      <c r="AD348" s="108" t="s">
        <v>444</v>
      </c>
      <c r="AE348" s="108" t="s">
        <v>444</v>
      </c>
      <c r="AF348" s="108" t="s">
        <v>444</v>
      </c>
      <c r="AG348" s="108" t="s">
        <v>444</v>
      </c>
      <c r="AH348" s="108" t="s">
        <v>444</v>
      </c>
      <c r="AI348" s="108" t="s">
        <v>444</v>
      </c>
      <c r="AJ348" s="108" t="s">
        <v>444</v>
      </c>
      <c r="AK348" s="108" t="s">
        <v>444</v>
      </c>
      <c r="AL348" s="108" t="s">
        <v>444</v>
      </c>
      <c r="AM348" s="108" t="s">
        <v>444</v>
      </c>
      <c r="AN348" s="108" t="s">
        <v>444</v>
      </c>
      <c r="AO348" s="108" t="s">
        <v>444</v>
      </c>
      <c r="AP348" s="108" t="s">
        <v>444</v>
      </c>
      <c r="AQ348" s="108" t="s">
        <v>444</v>
      </c>
      <c r="AR348" s="108" t="s">
        <v>444</v>
      </c>
      <c r="AS348" s="108" t="s">
        <v>444</v>
      </c>
      <c r="AT348" s="108" t="s">
        <v>444</v>
      </c>
      <c r="AU348" s="108" t="s">
        <v>444</v>
      </c>
      <c r="AV348" s="108" t="s">
        <v>444</v>
      </c>
      <c r="AW348" s="108" t="s">
        <v>444</v>
      </c>
      <c r="AX348" s="108" t="s">
        <v>444</v>
      </c>
      <c r="AY348" s="108" t="s">
        <v>444</v>
      </c>
      <c r="AZ348" s="108" t="s">
        <v>444</v>
      </c>
      <c r="BA348" s="108" t="s">
        <v>444</v>
      </c>
      <c r="BB348" s="108" t="s">
        <v>444</v>
      </c>
      <c r="BC348" s="108">
        <v>0</v>
      </c>
      <c r="BD348" s="108">
        <v>0</v>
      </c>
      <c r="BE348" s="108">
        <v>0</v>
      </c>
      <c r="BF348" s="108">
        <v>0</v>
      </c>
      <c r="BG348" s="108">
        <v>0</v>
      </c>
      <c r="BH348" s="108">
        <v>0</v>
      </c>
      <c r="BI348" s="108">
        <v>0</v>
      </c>
      <c r="BJ348" s="108">
        <v>0</v>
      </c>
      <c r="BK348" s="108">
        <v>0</v>
      </c>
      <c r="BL348" s="108">
        <v>0</v>
      </c>
      <c r="BM348" s="108">
        <v>0</v>
      </c>
      <c r="BN348" s="108">
        <v>0</v>
      </c>
      <c r="BO348" s="108">
        <v>0</v>
      </c>
      <c r="BP348" s="108">
        <v>0</v>
      </c>
      <c r="BQ348" s="108">
        <v>0</v>
      </c>
      <c r="BR348" s="108">
        <v>0</v>
      </c>
      <c r="BS348" s="108">
        <v>0</v>
      </c>
      <c r="BT348" s="108">
        <v>0</v>
      </c>
      <c r="BU348" s="108">
        <v>0</v>
      </c>
      <c r="BV348" s="108">
        <v>0</v>
      </c>
      <c r="BW348" s="108">
        <v>0</v>
      </c>
      <c r="BX348" s="108">
        <v>0</v>
      </c>
      <c r="BY348" s="108">
        <v>0</v>
      </c>
      <c r="BZ348" s="108">
        <v>0</v>
      </c>
      <c r="CA348" s="108">
        <v>0</v>
      </c>
      <c r="CB348" s="108">
        <v>0</v>
      </c>
      <c r="CC348" s="108">
        <v>0</v>
      </c>
      <c r="CD348" s="108">
        <v>0</v>
      </c>
      <c r="CE348" s="108">
        <v>0</v>
      </c>
      <c r="CF348" s="108">
        <v>0</v>
      </c>
      <c r="CG348" s="108">
        <v>0</v>
      </c>
      <c r="CH348" s="108">
        <v>0</v>
      </c>
      <c r="CI348" s="108">
        <v>0</v>
      </c>
      <c r="CJ348" s="108">
        <v>0</v>
      </c>
      <c r="CK348" s="108">
        <v>0</v>
      </c>
      <c r="CL348" s="108">
        <v>0</v>
      </c>
      <c r="CM348" s="108">
        <v>0</v>
      </c>
      <c r="CN348" s="108">
        <v>0</v>
      </c>
      <c r="CO348" s="108">
        <v>0</v>
      </c>
      <c r="CP348" s="108">
        <v>0</v>
      </c>
      <c r="CQ348" s="108">
        <v>0</v>
      </c>
      <c r="CR348" s="108">
        <v>0</v>
      </c>
      <c r="CS348" s="108">
        <v>0</v>
      </c>
      <c r="CT348" s="108">
        <v>0</v>
      </c>
      <c r="CU348" s="108">
        <v>0</v>
      </c>
      <c r="CV348" s="108">
        <v>0</v>
      </c>
      <c r="CW348" s="108">
        <v>0</v>
      </c>
      <c r="CX348" s="108">
        <v>0</v>
      </c>
      <c r="CY348" s="108">
        <v>0</v>
      </c>
      <c r="CZ348" s="108">
        <v>0</v>
      </c>
      <c r="DA348" s="108" t="s">
        <v>444</v>
      </c>
      <c r="DB348" s="232" t="s">
        <v>444</v>
      </c>
      <c r="DC348" s="108" t="s">
        <v>444</v>
      </c>
      <c r="DD348" s="167" t="s">
        <v>444</v>
      </c>
      <c r="DE348" s="230" t="s">
        <v>1471</v>
      </c>
    </row>
    <row r="349" spans="1:109" ht="94.5">
      <c r="A349" s="62" t="s">
        <v>1248</v>
      </c>
      <c r="B349" s="63" t="s">
        <v>1826</v>
      </c>
      <c r="C349" s="62" t="s">
        <v>1827</v>
      </c>
      <c r="D349" s="107">
        <v>5.0801203500000005</v>
      </c>
      <c r="E349" s="108" t="s">
        <v>444</v>
      </c>
      <c r="F349" s="108" t="s">
        <v>444</v>
      </c>
      <c r="G349" s="108" t="s">
        <v>444</v>
      </c>
      <c r="H349" s="108" t="s">
        <v>444</v>
      </c>
      <c r="I349" s="108" t="s">
        <v>444</v>
      </c>
      <c r="J349" s="108" t="s">
        <v>444</v>
      </c>
      <c r="K349" s="108" t="s">
        <v>444</v>
      </c>
      <c r="L349" s="108" t="s">
        <v>444</v>
      </c>
      <c r="M349" s="108" t="s">
        <v>444</v>
      </c>
      <c r="N349" s="108" t="s">
        <v>444</v>
      </c>
      <c r="O349" s="108" t="s">
        <v>444</v>
      </c>
      <c r="P349" s="108" t="s">
        <v>444</v>
      </c>
      <c r="Q349" s="108" t="s">
        <v>444</v>
      </c>
      <c r="R349" s="108" t="s">
        <v>444</v>
      </c>
      <c r="S349" s="108" t="s">
        <v>444</v>
      </c>
      <c r="T349" s="108" t="s">
        <v>444</v>
      </c>
      <c r="U349" s="108" t="s">
        <v>444</v>
      </c>
      <c r="V349" s="108" t="s">
        <v>444</v>
      </c>
      <c r="W349" s="108" t="s">
        <v>444</v>
      </c>
      <c r="X349" s="108" t="s">
        <v>444</v>
      </c>
      <c r="Y349" s="108" t="s">
        <v>444</v>
      </c>
      <c r="Z349" s="108" t="s">
        <v>444</v>
      </c>
      <c r="AA349" s="108" t="s">
        <v>444</v>
      </c>
      <c r="AB349" s="108" t="s">
        <v>444</v>
      </c>
      <c r="AC349" s="108" t="s">
        <v>444</v>
      </c>
      <c r="AD349" s="108" t="s">
        <v>444</v>
      </c>
      <c r="AE349" s="108" t="s">
        <v>444</v>
      </c>
      <c r="AF349" s="108" t="s">
        <v>444</v>
      </c>
      <c r="AG349" s="108" t="s">
        <v>444</v>
      </c>
      <c r="AH349" s="108" t="s">
        <v>444</v>
      </c>
      <c r="AI349" s="108" t="s">
        <v>444</v>
      </c>
      <c r="AJ349" s="108" t="s">
        <v>444</v>
      </c>
      <c r="AK349" s="108" t="s">
        <v>444</v>
      </c>
      <c r="AL349" s="108" t="s">
        <v>444</v>
      </c>
      <c r="AM349" s="108" t="s">
        <v>444</v>
      </c>
      <c r="AN349" s="108" t="s">
        <v>444</v>
      </c>
      <c r="AO349" s="108" t="s">
        <v>444</v>
      </c>
      <c r="AP349" s="108" t="s">
        <v>444</v>
      </c>
      <c r="AQ349" s="108" t="s">
        <v>444</v>
      </c>
      <c r="AR349" s="108" t="s">
        <v>444</v>
      </c>
      <c r="AS349" s="108" t="s">
        <v>444</v>
      </c>
      <c r="AT349" s="108" t="s">
        <v>444</v>
      </c>
      <c r="AU349" s="108" t="s">
        <v>444</v>
      </c>
      <c r="AV349" s="108" t="s">
        <v>444</v>
      </c>
      <c r="AW349" s="108" t="s">
        <v>444</v>
      </c>
      <c r="AX349" s="108" t="s">
        <v>444</v>
      </c>
      <c r="AY349" s="108" t="s">
        <v>444</v>
      </c>
      <c r="AZ349" s="108" t="s">
        <v>444</v>
      </c>
      <c r="BA349" s="108" t="s">
        <v>444</v>
      </c>
      <c r="BB349" s="108" t="s">
        <v>444</v>
      </c>
      <c r="BC349" s="108">
        <v>0</v>
      </c>
      <c r="BD349" s="108">
        <v>0</v>
      </c>
      <c r="BE349" s="108">
        <v>0</v>
      </c>
      <c r="BF349" s="108">
        <v>0</v>
      </c>
      <c r="BG349" s="108">
        <v>0</v>
      </c>
      <c r="BH349" s="108">
        <v>0</v>
      </c>
      <c r="BI349" s="108">
        <v>0</v>
      </c>
      <c r="BJ349" s="108">
        <v>0</v>
      </c>
      <c r="BK349" s="108">
        <v>0</v>
      </c>
      <c r="BL349" s="108">
        <v>0</v>
      </c>
      <c r="BM349" s="108">
        <v>0</v>
      </c>
      <c r="BN349" s="108">
        <v>0</v>
      </c>
      <c r="BO349" s="108">
        <v>0</v>
      </c>
      <c r="BP349" s="108">
        <v>0</v>
      </c>
      <c r="BQ349" s="108">
        <v>0</v>
      </c>
      <c r="BR349" s="108">
        <v>0</v>
      </c>
      <c r="BS349" s="108">
        <v>0</v>
      </c>
      <c r="BT349" s="108">
        <v>0</v>
      </c>
      <c r="BU349" s="108">
        <v>0</v>
      </c>
      <c r="BV349" s="108">
        <v>0</v>
      </c>
      <c r="BW349" s="108">
        <v>0</v>
      </c>
      <c r="BX349" s="108">
        <v>0</v>
      </c>
      <c r="BY349" s="108">
        <v>0</v>
      </c>
      <c r="BZ349" s="108">
        <v>0</v>
      </c>
      <c r="CA349" s="108">
        <v>0</v>
      </c>
      <c r="CB349" s="108">
        <v>0</v>
      </c>
      <c r="CC349" s="108">
        <v>0</v>
      </c>
      <c r="CD349" s="108">
        <v>0</v>
      </c>
      <c r="CE349" s="108">
        <v>0</v>
      </c>
      <c r="CF349" s="108">
        <v>0</v>
      </c>
      <c r="CG349" s="108">
        <v>0</v>
      </c>
      <c r="CH349" s="108">
        <v>0</v>
      </c>
      <c r="CI349" s="108">
        <v>0</v>
      </c>
      <c r="CJ349" s="108">
        <v>0</v>
      </c>
      <c r="CK349" s="108">
        <v>0</v>
      </c>
      <c r="CL349" s="108">
        <v>0</v>
      </c>
      <c r="CM349" s="108">
        <v>0</v>
      </c>
      <c r="CN349" s="108">
        <v>0</v>
      </c>
      <c r="CO349" s="108">
        <v>0</v>
      </c>
      <c r="CP349" s="108">
        <v>0</v>
      </c>
      <c r="CQ349" s="108">
        <v>0</v>
      </c>
      <c r="CR349" s="108">
        <v>0</v>
      </c>
      <c r="CS349" s="108">
        <v>0</v>
      </c>
      <c r="CT349" s="108">
        <v>0</v>
      </c>
      <c r="CU349" s="108">
        <v>0</v>
      </c>
      <c r="CV349" s="108">
        <v>0</v>
      </c>
      <c r="CW349" s="108">
        <v>0</v>
      </c>
      <c r="CX349" s="108">
        <v>0</v>
      </c>
      <c r="CY349" s="108">
        <v>0</v>
      </c>
      <c r="CZ349" s="108">
        <v>0</v>
      </c>
      <c r="DA349" s="108" t="s">
        <v>444</v>
      </c>
      <c r="DB349" s="232" t="s">
        <v>444</v>
      </c>
      <c r="DC349" s="108" t="s">
        <v>444</v>
      </c>
      <c r="DD349" s="167" t="s">
        <v>444</v>
      </c>
      <c r="DE349" s="230" t="s">
        <v>1471</v>
      </c>
    </row>
    <row r="350" spans="1:109" ht="47.25">
      <c r="A350" s="62" t="s">
        <v>1248</v>
      </c>
      <c r="B350" s="63" t="s">
        <v>1828</v>
      </c>
      <c r="C350" s="62" t="s">
        <v>1829</v>
      </c>
      <c r="D350" s="107">
        <v>2.6504916666666669</v>
      </c>
      <c r="E350" s="108" t="s">
        <v>444</v>
      </c>
      <c r="F350" s="108" t="s">
        <v>444</v>
      </c>
      <c r="G350" s="108" t="s">
        <v>444</v>
      </c>
      <c r="H350" s="108" t="s">
        <v>444</v>
      </c>
      <c r="I350" s="108" t="s">
        <v>444</v>
      </c>
      <c r="J350" s="108" t="s">
        <v>444</v>
      </c>
      <c r="K350" s="108" t="s">
        <v>444</v>
      </c>
      <c r="L350" s="108" t="s">
        <v>444</v>
      </c>
      <c r="M350" s="108" t="s">
        <v>444</v>
      </c>
      <c r="N350" s="108" t="s">
        <v>444</v>
      </c>
      <c r="O350" s="108" t="s">
        <v>444</v>
      </c>
      <c r="P350" s="108" t="s">
        <v>444</v>
      </c>
      <c r="Q350" s="108" t="s">
        <v>444</v>
      </c>
      <c r="R350" s="108" t="s">
        <v>444</v>
      </c>
      <c r="S350" s="108" t="s">
        <v>444</v>
      </c>
      <c r="T350" s="108" t="s">
        <v>444</v>
      </c>
      <c r="U350" s="108" t="s">
        <v>444</v>
      </c>
      <c r="V350" s="108" t="s">
        <v>444</v>
      </c>
      <c r="W350" s="108" t="s">
        <v>444</v>
      </c>
      <c r="X350" s="108" t="s">
        <v>444</v>
      </c>
      <c r="Y350" s="108" t="s">
        <v>444</v>
      </c>
      <c r="Z350" s="108" t="s">
        <v>444</v>
      </c>
      <c r="AA350" s="108" t="s">
        <v>444</v>
      </c>
      <c r="AB350" s="108" t="s">
        <v>444</v>
      </c>
      <c r="AC350" s="108" t="s">
        <v>444</v>
      </c>
      <c r="AD350" s="108" t="s">
        <v>444</v>
      </c>
      <c r="AE350" s="108" t="s">
        <v>444</v>
      </c>
      <c r="AF350" s="108" t="s">
        <v>444</v>
      </c>
      <c r="AG350" s="108" t="s">
        <v>444</v>
      </c>
      <c r="AH350" s="108" t="s">
        <v>444</v>
      </c>
      <c r="AI350" s="108" t="s">
        <v>444</v>
      </c>
      <c r="AJ350" s="108" t="s">
        <v>444</v>
      </c>
      <c r="AK350" s="108" t="s">
        <v>444</v>
      </c>
      <c r="AL350" s="108" t="s">
        <v>444</v>
      </c>
      <c r="AM350" s="108" t="s">
        <v>444</v>
      </c>
      <c r="AN350" s="108" t="s">
        <v>444</v>
      </c>
      <c r="AO350" s="108" t="s">
        <v>444</v>
      </c>
      <c r="AP350" s="108" t="s">
        <v>444</v>
      </c>
      <c r="AQ350" s="108" t="s">
        <v>444</v>
      </c>
      <c r="AR350" s="108" t="s">
        <v>444</v>
      </c>
      <c r="AS350" s="108" t="s">
        <v>444</v>
      </c>
      <c r="AT350" s="108" t="s">
        <v>444</v>
      </c>
      <c r="AU350" s="108" t="s">
        <v>444</v>
      </c>
      <c r="AV350" s="108" t="s">
        <v>444</v>
      </c>
      <c r="AW350" s="108" t="s">
        <v>444</v>
      </c>
      <c r="AX350" s="108" t="s">
        <v>444</v>
      </c>
      <c r="AY350" s="108" t="s">
        <v>444</v>
      </c>
      <c r="AZ350" s="108" t="s">
        <v>444</v>
      </c>
      <c r="BA350" s="108" t="s">
        <v>444</v>
      </c>
      <c r="BB350" s="108" t="s">
        <v>444</v>
      </c>
      <c r="BC350" s="108">
        <v>0</v>
      </c>
      <c r="BD350" s="108">
        <v>0</v>
      </c>
      <c r="BE350" s="108">
        <v>0</v>
      </c>
      <c r="BF350" s="108">
        <v>0</v>
      </c>
      <c r="BG350" s="108">
        <v>0</v>
      </c>
      <c r="BH350" s="108">
        <v>0</v>
      </c>
      <c r="BI350" s="108">
        <v>0</v>
      </c>
      <c r="BJ350" s="108">
        <v>0</v>
      </c>
      <c r="BK350" s="108">
        <v>0</v>
      </c>
      <c r="BL350" s="108">
        <v>0</v>
      </c>
      <c r="BM350" s="108">
        <v>0</v>
      </c>
      <c r="BN350" s="108">
        <v>0</v>
      </c>
      <c r="BO350" s="108">
        <v>0</v>
      </c>
      <c r="BP350" s="108">
        <v>0</v>
      </c>
      <c r="BQ350" s="108">
        <v>0</v>
      </c>
      <c r="BR350" s="108">
        <v>0</v>
      </c>
      <c r="BS350" s="108">
        <v>0</v>
      </c>
      <c r="BT350" s="108">
        <v>0</v>
      </c>
      <c r="BU350" s="108">
        <v>0</v>
      </c>
      <c r="BV350" s="108">
        <v>0</v>
      </c>
      <c r="BW350" s="108">
        <v>0</v>
      </c>
      <c r="BX350" s="108">
        <v>0</v>
      </c>
      <c r="BY350" s="108">
        <v>0</v>
      </c>
      <c r="BZ350" s="108">
        <v>0</v>
      </c>
      <c r="CA350" s="108">
        <v>0</v>
      </c>
      <c r="CB350" s="108">
        <v>0</v>
      </c>
      <c r="CC350" s="108">
        <v>0</v>
      </c>
      <c r="CD350" s="108">
        <v>0</v>
      </c>
      <c r="CE350" s="108">
        <v>0</v>
      </c>
      <c r="CF350" s="108">
        <v>0</v>
      </c>
      <c r="CG350" s="108">
        <v>0</v>
      </c>
      <c r="CH350" s="108">
        <v>0</v>
      </c>
      <c r="CI350" s="108">
        <v>0</v>
      </c>
      <c r="CJ350" s="108">
        <v>0</v>
      </c>
      <c r="CK350" s="108">
        <v>0</v>
      </c>
      <c r="CL350" s="108">
        <v>0</v>
      </c>
      <c r="CM350" s="108">
        <v>0</v>
      </c>
      <c r="CN350" s="108">
        <v>0</v>
      </c>
      <c r="CO350" s="108">
        <v>0</v>
      </c>
      <c r="CP350" s="108">
        <v>0</v>
      </c>
      <c r="CQ350" s="108">
        <v>0</v>
      </c>
      <c r="CR350" s="108">
        <v>0</v>
      </c>
      <c r="CS350" s="108">
        <v>0</v>
      </c>
      <c r="CT350" s="108">
        <v>0</v>
      </c>
      <c r="CU350" s="108">
        <v>0</v>
      </c>
      <c r="CV350" s="108">
        <v>0</v>
      </c>
      <c r="CW350" s="108">
        <v>0</v>
      </c>
      <c r="CX350" s="108">
        <v>0</v>
      </c>
      <c r="CY350" s="108">
        <v>0</v>
      </c>
      <c r="CZ350" s="108">
        <v>0</v>
      </c>
      <c r="DA350" s="108" t="s">
        <v>444</v>
      </c>
      <c r="DB350" s="232" t="s">
        <v>444</v>
      </c>
      <c r="DC350" s="108" t="s">
        <v>444</v>
      </c>
      <c r="DD350" s="167" t="s">
        <v>444</v>
      </c>
      <c r="DE350" s="230" t="s">
        <v>1471</v>
      </c>
    </row>
    <row r="351" spans="1:109" ht="47.25">
      <c r="A351" s="62" t="s">
        <v>1248</v>
      </c>
      <c r="B351" s="63" t="s">
        <v>1830</v>
      </c>
      <c r="C351" s="62" t="s">
        <v>1831</v>
      </c>
      <c r="D351" s="107">
        <v>4.2666988200000002</v>
      </c>
      <c r="E351" s="108">
        <v>0</v>
      </c>
      <c r="F351" s="108">
        <v>0</v>
      </c>
      <c r="G351" s="108">
        <v>0</v>
      </c>
      <c r="H351" s="108">
        <v>0</v>
      </c>
      <c r="I351" s="108">
        <v>0</v>
      </c>
      <c r="J351" s="108">
        <v>0</v>
      </c>
      <c r="K351" s="108">
        <v>0</v>
      </c>
      <c r="L351" s="108">
        <v>0</v>
      </c>
      <c r="M351" s="108">
        <v>0</v>
      </c>
      <c r="N351" s="108">
        <v>0</v>
      </c>
      <c r="O351" s="108">
        <v>0</v>
      </c>
      <c r="P351" s="108">
        <v>0</v>
      </c>
      <c r="Q351" s="108">
        <v>0</v>
      </c>
      <c r="R351" s="108">
        <v>0</v>
      </c>
      <c r="S351" s="108">
        <v>0</v>
      </c>
      <c r="T351" s="108">
        <v>0</v>
      </c>
      <c r="U351" s="108">
        <v>0</v>
      </c>
      <c r="V351" s="108">
        <v>0</v>
      </c>
      <c r="W351" s="108">
        <v>0</v>
      </c>
      <c r="X351" s="108">
        <v>0</v>
      </c>
      <c r="Y351" s="108">
        <v>0</v>
      </c>
      <c r="Z351" s="108">
        <v>0</v>
      </c>
      <c r="AA351" s="108">
        <v>0</v>
      </c>
      <c r="AB351" s="108">
        <v>0</v>
      </c>
      <c r="AC351" s="108">
        <v>0</v>
      </c>
      <c r="AD351" s="108">
        <v>0</v>
      </c>
      <c r="AE351" s="108">
        <v>0</v>
      </c>
      <c r="AF351" s="108">
        <v>0</v>
      </c>
      <c r="AG351" s="108">
        <v>0</v>
      </c>
      <c r="AH351" s="108">
        <v>0</v>
      </c>
      <c r="AI351" s="108">
        <v>0</v>
      </c>
      <c r="AJ351" s="108">
        <v>0</v>
      </c>
      <c r="AK351" s="108">
        <v>0</v>
      </c>
      <c r="AL351" s="108">
        <v>0</v>
      </c>
      <c r="AM351" s="108">
        <v>0</v>
      </c>
      <c r="AN351" s="108">
        <v>0</v>
      </c>
      <c r="AO351" s="108">
        <v>0</v>
      </c>
      <c r="AP351" s="108">
        <v>0</v>
      </c>
      <c r="AQ351" s="108">
        <v>0</v>
      </c>
      <c r="AR351" s="108">
        <v>0</v>
      </c>
      <c r="AS351" s="108">
        <v>0</v>
      </c>
      <c r="AT351" s="108">
        <v>0</v>
      </c>
      <c r="AU351" s="108">
        <v>0</v>
      </c>
      <c r="AV351" s="108">
        <v>0</v>
      </c>
      <c r="AW351" s="108">
        <v>0</v>
      </c>
      <c r="AX351" s="108">
        <v>0</v>
      </c>
      <c r="AY351" s="108">
        <v>0</v>
      </c>
      <c r="AZ351" s="108">
        <v>0</v>
      </c>
      <c r="BA351" s="108">
        <v>0</v>
      </c>
      <c r="BB351" s="108">
        <v>0</v>
      </c>
      <c r="BC351" s="108">
        <v>0</v>
      </c>
      <c r="BD351" s="108">
        <v>0</v>
      </c>
      <c r="BE351" s="108">
        <v>0</v>
      </c>
      <c r="BF351" s="108">
        <v>0</v>
      </c>
      <c r="BG351" s="108">
        <v>0</v>
      </c>
      <c r="BH351" s="108">
        <v>0</v>
      </c>
      <c r="BI351" s="108">
        <v>0</v>
      </c>
      <c r="BJ351" s="108">
        <v>0</v>
      </c>
      <c r="BK351" s="108">
        <v>0</v>
      </c>
      <c r="BL351" s="108">
        <v>0</v>
      </c>
      <c r="BM351" s="108">
        <v>0</v>
      </c>
      <c r="BN351" s="108">
        <v>0</v>
      </c>
      <c r="BO351" s="108">
        <v>0</v>
      </c>
      <c r="BP351" s="108">
        <v>0</v>
      </c>
      <c r="BQ351" s="108">
        <v>0</v>
      </c>
      <c r="BR351" s="108">
        <v>0</v>
      </c>
      <c r="BS351" s="108">
        <v>0</v>
      </c>
      <c r="BT351" s="108">
        <v>0</v>
      </c>
      <c r="BU351" s="108">
        <v>0</v>
      </c>
      <c r="BV351" s="108">
        <v>0</v>
      </c>
      <c r="BW351" s="108">
        <v>0</v>
      </c>
      <c r="BX351" s="108">
        <v>0</v>
      </c>
      <c r="BY351" s="108">
        <v>0</v>
      </c>
      <c r="BZ351" s="108">
        <v>0</v>
      </c>
      <c r="CA351" s="108">
        <v>0</v>
      </c>
      <c r="CB351" s="108">
        <v>0</v>
      </c>
      <c r="CC351" s="108">
        <v>0</v>
      </c>
      <c r="CD351" s="108">
        <v>0</v>
      </c>
      <c r="CE351" s="108">
        <v>0</v>
      </c>
      <c r="CF351" s="108">
        <v>0</v>
      </c>
      <c r="CG351" s="108">
        <v>0</v>
      </c>
      <c r="CH351" s="108">
        <v>0</v>
      </c>
      <c r="CI351" s="108">
        <v>0</v>
      </c>
      <c r="CJ351" s="108">
        <v>0</v>
      </c>
      <c r="CK351" s="108">
        <v>0</v>
      </c>
      <c r="CL351" s="108">
        <v>0</v>
      </c>
      <c r="CM351" s="108">
        <v>0</v>
      </c>
      <c r="CN351" s="108">
        <v>0</v>
      </c>
      <c r="CO351" s="108">
        <v>0</v>
      </c>
      <c r="CP351" s="108">
        <v>0</v>
      </c>
      <c r="CQ351" s="108">
        <v>0</v>
      </c>
      <c r="CR351" s="108">
        <v>0</v>
      </c>
      <c r="CS351" s="108">
        <v>0</v>
      </c>
      <c r="CT351" s="108">
        <v>0</v>
      </c>
      <c r="CU351" s="108">
        <v>0</v>
      </c>
      <c r="CV351" s="108">
        <v>0</v>
      </c>
      <c r="CW351" s="108">
        <v>0</v>
      </c>
      <c r="CX351" s="108">
        <v>0</v>
      </c>
      <c r="CY351" s="108">
        <v>0</v>
      </c>
      <c r="CZ351" s="108">
        <v>0</v>
      </c>
      <c r="DA351" s="108">
        <v>0</v>
      </c>
      <c r="DB351" s="232" t="s">
        <v>2303</v>
      </c>
      <c r="DC351" s="108">
        <v>0</v>
      </c>
      <c r="DD351" s="167" t="s">
        <v>2303</v>
      </c>
      <c r="DE351" s="230" t="s">
        <v>1471</v>
      </c>
    </row>
    <row r="352" spans="1:109" ht="47.25">
      <c r="A352" s="62" t="s">
        <v>1248</v>
      </c>
      <c r="B352" s="63" t="s">
        <v>1384</v>
      </c>
      <c r="C352" s="62" t="s">
        <v>1385</v>
      </c>
      <c r="D352" s="107">
        <v>392.96059278080116</v>
      </c>
      <c r="E352" s="108">
        <v>0</v>
      </c>
      <c r="F352" s="108">
        <v>0</v>
      </c>
      <c r="G352" s="108">
        <v>0</v>
      </c>
      <c r="H352" s="108">
        <v>0</v>
      </c>
      <c r="I352" s="108">
        <v>0</v>
      </c>
      <c r="J352" s="108">
        <v>0</v>
      </c>
      <c r="K352" s="108">
        <v>0</v>
      </c>
      <c r="L352" s="108">
        <v>0</v>
      </c>
      <c r="M352" s="108">
        <v>0</v>
      </c>
      <c r="N352" s="108">
        <v>0</v>
      </c>
      <c r="O352" s="108">
        <v>0</v>
      </c>
      <c r="P352" s="108">
        <v>0</v>
      </c>
      <c r="Q352" s="108">
        <v>0</v>
      </c>
      <c r="R352" s="108">
        <v>0</v>
      </c>
      <c r="S352" s="108">
        <v>0</v>
      </c>
      <c r="T352" s="108">
        <v>0</v>
      </c>
      <c r="U352" s="108">
        <v>0</v>
      </c>
      <c r="V352" s="108">
        <v>0</v>
      </c>
      <c r="W352" s="108">
        <v>0</v>
      </c>
      <c r="X352" s="108">
        <v>0</v>
      </c>
      <c r="Y352" s="108">
        <v>0</v>
      </c>
      <c r="Z352" s="108">
        <v>0</v>
      </c>
      <c r="AA352" s="108">
        <v>0</v>
      </c>
      <c r="AB352" s="108">
        <v>0</v>
      </c>
      <c r="AC352" s="108">
        <v>0</v>
      </c>
      <c r="AD352" s="108">
        <v>0</v>
      </c>
      <c r="AE352" s="108">
        <v>0</v>
      </c>
      <c r="AF352" s="108">
        <v>0</v>
      </c>
      <c r="AG352" s="108">
        <v>0</v>
      </c>
      <c r="AH352" s="108">
        <v>0</v>
      </c>
      <c r="AI352" s="108">
        <v>0</v>
      </c>
      <c r="AJ352" s="108">
        <v>0</v>
      </c>
      <c r="AK352" s="108">
        <v>0</v>
      </c>
      <c r="AL352" s="108">
        <v>0</v>
      </c>
      <c r="AM352" s="108">
        <v>0</v>
      </c>
      <c r="AN352" s="108">
        <v>0</v>
      </c>
      <c r="AO352" s="108">
        <v>0</v>
      </c>
      <c r="AP352" s="108">
        <v>0</v>
      </c>
      <c r="AQ352" s="108">
        <v>0</v>
      </c>
      <c r="AR352" s="108">
        <v>0</v>
      </c>
      <c r="AS352" s="108">
        <v>0</v>
      </c>
      <c r="AT352" s="108">
        <v>0</v>
      </c>
      <c r="AU352" s="108">
        <v>0</v>
      </c>
      <c r="AV352" s="108">
        <v>0</v>
      </c>
      <c r="AW352" s="108">
        <v>0</v>
      </c>
      <c r="AX352" s="108">
        <v>0</v>
      </c>
      <c r="AY352" s="108">
        <v>0</v>
      </c>
      <c r="AZ352" s="108">
        <v>0</v>
      </c>
      <c r="BA352" s="108">
        <v>0</v>
      </c>
      <c r="BB352" s="108">
        <v>0</v>
      </c>
      <c r="BC352" s="108">
        <v>0</v>
      </c>
      <c r="BD352" s="108">
        <v>0</v>
      </c>
      <c r="BE352" s="108">
        <v>0</v>
      </c>
      <c r="BF352" s="108">
        <v>0</v>
      </c>
      <c r="BG352" s="108">
        <v>0</v>
      </c>
      <c r="BH352" s="108">
        <v>0</v>
      </c>
      <c r="BI352" s="108">
        <v>0</v>
      </c>
      <c r="BJ352" s="108">
        <v>0</v>
      </c>
      <c r="BK352" s="108">
        <v>0</v>
      </c>
      <c r="BL352" s="108">
        <v>0</v>
      </c>
      <c r="BM352" s="108">
        <v>0</v>
      </c>
      <c r="BN352" s="108">
        <v>0</v>
      </c>
      <c r="BO352" s="108">
        <v>0</v>
      </c>
      <c r="BP352" s="108">
        <v>0</v>
      </c>
      <c r="BQ352" s="108">
        <v>0</v>
      </c>
      <c r="BR352" s="108">
        <v>0</v>
      </c>
      <c r="BS352" s="108">
        <v>0</v>
      </c>
      <c r="BT352" s="108">
        <v>0</v>
      </c>
      <c r="BU352" s="108">
        <v>0</v>
      </c>
      <c r="BV352" s="108">
        <v>0</v>
      </c>
      <c r="BW352" s="108">
        <v>0</v>
      </c>
      <c r="BX352" s="108">
        <v>0</v>
      </c>
      <c r="BY352" s="108">
        <v>0</v>
      </c>
      <c r="BZ352" s="108">
        <v>0</v>
      </c>
      <c r="CA352" s="108">
        <v>0</v>
      </c>
      <c r="CB352" s="108">
        <v>0</v>
      </c>
      <c r="CC352" s="108">
        <v>0</v>
      </c>
      <c r="CD352" s="108">
        <v>0</v>
      </c>
      <c r="CE352" s="108">
        <v>0</v>
      </c>
      <c r="CF352" s="108">
        <v>0</v>
      </c>
      <c r="CG352" s="108">
        <v>0</v>
      </c>
      <c r="CH352" s="108">
        <v>0</v>
      </c>
      <c r="CI352" s="108">
        <v>0</v>
      </c>
      <c r="CJ352" s="108">
        <v>0</v>
      </c>
      <c r="CK352" s="108">
        <v>0</v>
      </c>
      <c r="CL352" s="108">
        <v>0</v>
      </c>
      <c r="CM352" s="108">
        <v>0</v>
      </c>
      <c r="CN352" s="108">
        <v>0</v>
      </c>
      <c r="CO352" s="108">
        <v>0</v>
      </c>
      <c r="CP352" s="108">
        <v>0</v>
      </c>
      <c r="CQ352" s="108">
        <v>0</v>
      </c>
      <c r="CR352" s="108">
        <v>0</v>
      </c>
      <c r="CS352" s="108">
        <v>0</v>
      </c>
      <c r="CT352" s="108">
        <v>0</v>
      </c>
      <c r="CU352" s="108">
        <v>0</v>
      </c>
      <c r="CV352" s="108">
        <v>0</v>
      </c>
      <c r="CW352" s="108">
        <v>0</v>
      </c>
      <c r="CX352" s="108">
        <v>0</v>
      </c>
      <c r="CY352" s="108">
        <v>0</v>
      </c>
      <c r="CZ352" s="108">
        <v>0</v>
      </c>
      <c r="DA352" s="108">
        <v>0</v>
      </c>
      <c r="DB352" s="232" t="s">
        <v>2303</v>
      </c>
      <c r="DC352" s="108">
        <v>0</v>
      </c>
      <c r="DD352" s="167" t="s">
        <v>2303</v>
      </c>
      <c r="DE352" s="230" t="s">
        <v>1471</v>
      </c>
    </row>
    <row r="353" spans="1:109" ht="31.5">
      <c r="A353" s="62" t="s">
        <v>1248</v>
      </c>
      <c r="B353" s="63" t="s">
        <v>1291</v>
      </c>
      <c r="C353" s="62" t="s">
        <v>1292</v>
      </c>
      <c r="D353" s="107">
        <v>0.53759425999999999</v>
      </c>
      <c r="E353" s="108" t="s">
        <v>444</v>
      </c>
      <c r="F353" s="108" t="s">
        <v>444</v>
      </c>
      <c r="G353" s="108" t="s">
        <v>444</v>
      </c>
      <c r="H353" s="108" t="s">
        <v>444</v>
      </c>
      <c r="I353" s="108" t="s">
        <v>444</v>
      </c>
      <c r="J353" s="108" t="s">
        <v>444</v>
      </c>
      <c r="K353" s="108" t="s">
        <v>444</v>
      </c>
      <c r="L353" s="108" t="s">
        <v>444</v>
      </c>
      <c r="M353" s="108" t="s">
        <v>444</v>
      </c>
      <c r="N353" s="108" t="s">
        <v>444</v>
      </c>
      <c r="O353" s="108" t="s">
        <v>444</v>
      </c>
      <c r="P353" s="108" t="s">
        <v>444</v>
      </c>
      <c r="Q353" s="108" t="s">
        <v>444</v>
      </c>
      <c r="R353" s="108" t="s">
        <v>444</v>
      </c>
      <c r="S353" s="108" t="s">
        <v>444</v>
      </c>
      <c r="T353" s="108" t="s">
        <v>444</v>
      </c>
      <c r="U353" s="108" t="s">
        <v>444</v>
      </c>
      <c r="V353" s="108" t="s">
        <v>444</v>
      </c>
      <c r="W353" s="108" t="s">
        <v>444</v>
      </c>
      <c r="X353" s="108" t="s">
        <v>444</v>
      </c>
      <c r="Y353" s="108" t="s">
        <v>444</v>
      </c>
      <c r="Z353" s="108" t="s">
        <v>444</v>
      </c>
      <c r="AA353" s="108" t="s">
        <v>444</v>
      </c>
      <c r="AB353" s="108" t="s">
        <v>444</v>
      </c>
      <c r="AC353" s="108" t="s">
        <v>444</v>
      </c>
      <c r="AD353" s="108" t="s">
        <v>444</v>
      </c>
      <c r="AE353" s="108" t="s">
        <v>444</v>
      </c>
      <c r="AF353" s="108" t="s">
        <v>444</v>
      </c>
      <c r="AG353" s="108" t="s">
        <v>444</v>
      </c>
      <c r="AH353" s="108" t="s">
        <v>444</v>
      </c>
      <c r="AI353" s="108" t="s">
        <v>444</v>
      </c>
      <c r="AJ353" s="108" t="s">
        <v>444</v>
      </c>
      <c r="AK353" s="108" t="s">
        <v>444</v>
      </c>
      <c r="AL353" s="108" t="s">
        <v>444</v>
      </c>
      <c r="AM353" s="108" t="s">
        <v>444</v>
      </c>
      <c r="AN353" s="108" t="s">
        <v>444</v>
      </c>
      <c r="AO353" s="108" t="s">
        <v>444</v>
      </c>
      <c r="AP353" s="108" t="s">
        <v>444</v>
      </c>
      <c r="AQ353" s="108" t="s">
        <v>444</v>
      </c>
      <c r="AR353" s="108" t="s">
        <v>444</v>
      </c>
      <c r="AS353" s="108" t="s">
        <v>444</v>
      </c>
      <c r="AT353" s="108" t="s">
        <v>444</v>
      </c>
      <c r="AU353" s="108" t="s">
        <v>444</v>
      </c>
      <c r="AV353" s="108" t="s">
        <v>444</v>
      </c>
      <c r="AW353" s="108" t="s">
        <v>444</v>
      </c>
      <c r="AX353" s="108" t="s">
        <v>444</v>
      </c>
      <c r="AY353" s="108" t="s">
        <v>444</v>
      </c>
      <c r="AZ353" s="108" t="s">
        <v>444</v>
      </c>
      <c r="BA353" s="108" t="s">
        <v>444</v>
      </c>
      <c r="BB353" s="108" t="s">
        <v>444</v>
      </c>
      <c r="BC353" s="108">
        <v>0</v>
      </c>
      <c r="BD353" s="108">
        <v>0</v>
      </c>
      <c r="BE353" s="108">
        <v>0</v>
      </c>
      <c r="BF353" s="108">
        <v>0</v>
      </c>
      <c r="BG353" s="108">
        <v>0</v>
      </c>
      <c r="BH353" s="108">
        <v>0</v>
      </c>
      <c r="BI353" s="108">
        <v>0</v>
      </c>
      <c r="BJ353" s="108">
        <v>0</v>
      </c>
      <c r="BK353" s="108">
        <v>0</v>
      </c>
      <c r="BL353" s="108">
        <v>0</v>
      </c>
      <c r="BM353" s="108">
        <v>0</v>
      </c>
      <c r="BN353" s="108">
        <v>0</v>
      </c>
      <c r="BO353" s="108">
        <v>0</v>
      </c>
      <c r="BP353" s="108">
        <v>0</v>
      </c>
      <c r="BQ353" s="108">
        <v>0</v>
      </c>
      <c r="BR353" s="108">
        <v>0</v>
      </c>
      <c r="BS353" s="108">
        <v>0</v>
      </c>
      <c r="BT353" s="108">
        <v>0</v>
      </c>
      <c r="BU353" s="108">
        <v>0</v>
      </c>
      <c r="BV353" s="108">
        <v>0</v>
      </c>
      <c r="BW353" s="108">
        <v>0</v>
      </c>
      <c r="BX353" s="108">
        <v>0</v>
      </c>
      <c r="BY353" s="108">
        <v>0</v>
      </c>
      <c r="BZ353" s="108">
        <v>0</v>
      </c>
      <c r="CA353" s="108">
        <v>0</v>
      </c>
      <c r="CB353" s="108">
        <v>0</v>
      </c>
      <c r="CC353" s="108">
        <v>0</v>
      </c>
      <c r="CD353" s="108">
        <v>0</v>
      </c>
      <c r="CE353" s="108">
        <v>0</v>
      </c>
      <c r="CF353" s="108">
        <v>0</v>
      </c>
      <c r="CG353" s="108">
        <v>0</v>
      </c>
      <c r="CH353" s="108">
        <v>0</v>
      </c>
      <c r="CI353" s="108">
        <v>0</v>
      </c>
      <c r="CJ353" s="108">
        <v>0</v>
      </c>
      <c r="CK353" s="108">
        <v>0</v>
      </c>
      <c r="CL353" s="108">
        <v>0</v>
      </c>
      <c r="CM353" s="108">
        <v>0</v>
      </c>
      <c r="CN353" s="108">
        <v>0</v>
      </c>
      <c r="CO353" s="108">
        <v>0</v>
      </c>
      <c r="CP353" s="108">
        <v>0</v>
      </c>
      <c r="CQ353" s="108">
        <v>0</v>
      </c>
      <c r="CR353" s="108">
        <v>0</v>
      </c>
      <c r="CS353" s="108">
        <v>0</v>
      </c>
      <c r="CT353" s="108">
        <v>0</v>
      </c>
      <c r="CU353" s="108">
        <v>0</v>
      </c>
      <c r="CV353" s="108">
        <v>0</v>
      </c>
      <c r="CW353" s="108">
        <v>0</v>
      </c>
      <c r="CX353" s="108">
        <v>0</v>
      </c>
      <c r="CY353" s="108">
        <v>0</v>
      </c>
      <c r="CZ353" s="108">
        <v>0</v>
      </c>
      <c r="DA353" s="108" t="s">
        <v>444</v>
      </c>
      <c r="DB353" s="232" t="s">
        <v>444</v>
      </c>
      <c r="DC353" s="108" t="s">
        <v>444</v>
      </c>
      <c r="DD353" s="167" t="s">
        <v>444</v>
      </c>
      <c r="DE353" s="230" t="s">
        <v>1471</v>
      </c>
    </row>
    <row r="354" spans="1:109" ht="189">
      <c r="A354" s="62" t="s">
        <v>1248</v>
      </c>
      <c r="B354" s="63" t="s">
        <v>1832</v>
      </c>
      <c r="C354" s="62" t="s">
        <v>2056</v>
      </c>
      <c r="D354" s="107">
        <v>32.355766559999999</v>
      </c>
      <c r="E354" s="108" t="s">
        <v>444</v>
      </c>
      <c r="F354" s="108" t="s">
        <v>444</v>
      </c>
      <c r="G354" s="108" t="s">
        <v>444</v>
      </c>
      <c r="H354" s="108" t="s">
        <v>444</v>
      </c>
      <c r="I354" s="108" t="s">
        <v>444</v>
      </c>
      <c r="J354" s="108" t="s">
        <v>444</v>
      </c>
      <c r="K354" s="108" t="s">
        <v>444</v>
      </c>
      <c r="L354" s="108" t="s">
        <v>444</v>
      </c>
      <c r="M354" s="108" t="s">
        <v>444</v>
      </c>
      <c r="N354" s="108" t="s">
        <v>444</v>
      </c>
      <c r="O354" s="108" t="s">
        <v>444</v>
      </c>
      <c r="P354" s="108" t="s">
        <v>444</v>
      </c>
      <c r="Q354" s="108" t="s">
        <v>444</v>
      </c>
      <c r="R354" s="108" t="s">
        <v>444</v>
      </c>
      <c r="S354" s="108" t="s">
        <v>444</v>
      </c>
      <c r="T354" s="108" t="s">
        <v>444</v>
      </c>
      <c r="U354" s="108" t="s">
        <v>444</v>
      </c>
      <c r="V354" s="108" t="s">
        <v>444</v>
      </c>
      <c r="W354" s="108" t="s">
        <v>444</v>
      </c>
      <c r="X354" s="108" t="s">
        <v>444</v>
      </c>
      <c r="Y354" s="108" t="s">
        <v>444</v>
      </c>
      <c r="Z354" s="108" t="s">
        <v>444</v>
      </c>
      <c r="AA354" s="108" t="s">
        <v>444</v>
      </c>
      <c r="AB354" s="108" t="s">
        <v>444</v>
      </c>
      <c r="AC354" s="108" t="s">
        <v>444</v>
      </c>
      <c r="AD354" s="108" t="s">
        <v>444</v>
      </c>
      <c r="AE354" s="108" t="s">
        <v>444</v>
      </c>
      <c r="AF354" s="108" t="s">
        <v>444</v>
      </c>
      <c r="AG354" s="108" t="s">
        <v>444</v>
      </c>
      <c r="AH354" s="108" t="s">
        <v>444</v>
      </c>
      <c r="AI354" s="108" t="s">
        <v>444</v>
      </c>
      <c r="AJ354" s="108" t="s">
        <v>444</v>
      </c>
      <c r="AK354" s="108" t="s">
        <v>444</v>
      </c>
      <c r="AL354" s="108" t="s">
        <v>444</v>
      </c>
      <c r="AM354" s="108" t="s">
        <v>444</v>
      </c>
      <c r="AN354" s="108" t="s">
        <v>444</v>
      </c>
      <c r="AO354" s="108" t="s">
        <v>444</v>
      </c>
      <c r="AP354" s="108" t="s">
        <v>444</v>
      </c>
      <c r="AQ354" s="108" t="s">
        <v>444</v>
      </c>
      <c r="AR354" s="108" t="s">
        <v>444</v>
      </c>
      <c r="AS354" s="108" t="s">
        <v>444</v>
      </c>
      <c r="AT354" s="108" t="s">
        <v>444</v>
      </c>
      <c r="AU354" s="108" t="s">
        <v>444</v>
      </c>
      <c r="AV354" s="108" t="s">
        <v>444</v>
      </c>
      <c r="AW354" s="108" t="s">
        <v>444</v>
      </c>
      <c r="AX354" s="108" t="s">
        <v>444</v>
      </c>
      <c r="AY354" s="108" t="s">
        <v>444</v>
      </c>
      <c r="AZ354" s="108" t="s">
        <v>444</v>
      </c>
      <c r="BA354" s="108" t="s">
        <v>444</v>
      </c>
      <c r="BB354" s="108" t="s">
        <v>444</v>
      </c>
      <c r="BC354" s="108">
        <v>0</v>
      </c>
      <c r="BD354" s="108">
        <v>0</v>
      </c>
      <c r="BE354" s="108">
        <v>0</v>
      </c>
      <c r="BF354" s="108">
        <v>0</v>
      </c>
      <c r="BG354" s="108">
        <v>0</v>
      </c>
      <c r="BH354" s="108">
        <v>0</v>
      </c>
      <c r="BI354" s="108">
        <v>0</v>
      </c>
      <c r="BJ354" s="108">
        <v>0</v>
      </c>
      <c r="BK354" s="108">
        <v>0</v>
      </c>
      <c r="BL354" s="108">
        <v>0</v>
      </c>
      <c r="BM354" s="108">
        <v>0</v>
      </c>
      <c r="BN354" s="108">
        <v>0</v>
      </c>
      <c r="BO354" s="108">
        <v>0</v>
      </c>
      <c r="BP354" s="108">
        <v>0</v>
      </c>
      <c r="BQ354" s="108">
        <v>0</v>
      </c>
      <c r="BR354" s="108">
        <v>0</v>
      </c>
      <c r="BS354" s="108">
        <v>0</v>
      </c>
      <c r="BT354" s="108">
        <v>0</v>
      </c>
      <c r="BU354" s="108">
        <v>0</v>
      </c>
      <c r="BV354" s="108">
        <v>0</v>
      </c>
      <c r="BW354" s="108">
        <v>0</v>
      </c>
      <c r="BX354" s="108">
        <v>0</v>
      </c>
      <c r="BY354" s="108">
        <v>0</v>
      </c>
      <c r="BZ354" s="108">
        <v>0</v>
      </c>
      <c r="CA354" s="108">
        <v>0</v>
      </c>
      <c r="CB354" s="108">
        <v>0</v>
      </c>
      <c r="CC354" s="108">
        <v>0</v>
      </c>
      <c r="CD354" s="108">
        <v>0</v>
      </c>
      <c r="CE354" s="108">
        <v>0</v>
      </c>
      <c r="CF354" s="108">
        <v>0</v>
      </c>
      <c r="CG354" s="108">
        <v>0</v>
      </c>
      <c r="CH354" s="108">
        <v>0</v>
      </c>
      <c r="CI354" s="108">
        <v>0</v>
      </c>
      <c r="CJ354" s="108">
        <v>0</v>
      </c>
      <c r="CK354" s="108">
        <v>0</v>
      </c>
      <c r="CL354" s="108">
        <v>0</v>
      </c>
      <c r="CM354" s="108">
        <v>0</v>
      </c>
      <c r="CN354" s="108">
        <v>0</v>
      </c>
      <c r="CO354" s="108">
        <v>0</v>
      </c>
      <c r="CP354" s="108">
        <v>0</v>
      </c>
      <c r="CQ354" s="108">
        <v>0</v>
      </c>
      <c r="CR354" s="108">
        <v>0</v>
      </c>
      <c r="CS354" s="108">
        <v>0</v>
      </c>
      <c r="CT354" s="108">
        <v>0</v>
      </c>
      <c r="CU354" s="108">
        <v>0</v>
      </c>
      <c r="CV354" s="108">
        <v>0</v>
      </c>
      <c r="CW354" s="108">
        <v>0</v>
      </c>
      <c r="CX354" s="108">
        <v>0</v>
      </c>
      <c r="CY354" s="108">
        <v>0</v>
      </c>
      <c r="CZ354" s="108">
        <v>0</v>
      </c>
      <c r="DA354" s="108" t="s">
        <v>444</v>
      </c>
      <c r="DB354" s="232" t="s">
        <v>444</v>
      </c>
      <c r="DC354" s="108" t="s">
        <v>444</v>
      </c>
      <c r="DD354" s="167" t="s">
        <v>444</v>
      </c>
      <c r="DE354" s="230" t="s">
        <v>1471</v>
      </c>
    </row>
    <row r="355" spans="1:109" ht="173.25">
      <c r="A355" s="62" t="s">
        <v>1248</v>
      </c>
      <c r="B355" s="63" t="s">
        <v>1833</v>
      </c>
      <c r="C355" s="62" t="s">
        <v>1834</v>
      </c>
      <c r="D355" s="107">
        <v>21.837533333333337</v>
      </c>
      <c r="E355" s="108">
        <v>0</v>
      </c>
      <c r="F355" s="108">
        <v>0</v>
      </c>
      <c r="G355" s="108">
        <v>0</v>
      </c>
      <c r="H355" s="108">
        <v>0</v>
      </c>
      <c r="I355" s="108">
        <v>0</v>
      </c>
      <c r="J355" s="108">
        <v>0</v>
      </c>
      <c r="K355" s="108">
        <v>0</v>
      </c>
      <c r="L355" s="108">
        <v>0</v>
      </c>
      <c r="M355" s="108">
        <v>0</v>
      </c>
      <c r="N355" s="108">
        <v>0</v>
      </c>
      <c r="O355" s="108">
        <v>0</v>
      </c>
      <c r="P355" s="108">
        <v>0</v>
      </c>
      <c r="Q355" s="108">
        <v>0</v>
      </c>
      <c r="R355" s="108">
        <v>0</v>
      </c>
      <c r="S355" s="108">
        <v>0</v>
      </c>
      <c r="T355" s="108">
        <v>0</v>
      </c>
      <c r="U355" s="108">
        <v>0</v>
      </c>
      <c r="V355" s="108">
        <v>0</v>
      </c>
      <c r="W355" s="108">
        <v>0</v>
      </c>
      <c r="X355" s="108">
        <v>0</v>
      </c>
      <c r="Y355" s="108">
        <v>0</v>
      </c>
      <c r="Z355" s="108">
        <v>0</v>
      </c>
      <c r="AA355" s="108">
        <v>0</v>
      </c>
      <c r="AB355" s="108">
        <v>0</v>
      </c>
      <c r="AC355" s="108">
        <v>0</v>
      </c>
      <c r="AD355" s="108">
        <v>0</v>
      </c>
      <c r="AE355" s="108">
        <v>0</v>
      </c>
      <c r="AF355" s="108">
        <v>0</v>
      </c>
      <c r="AG355" s="108">
        <v>0</v>
      </c>
      <c r="AH355" s="108">
        <v>0</v>
      </c>
      <c r="AI355" s="108">
        <v>0</v>
      </c>
      <c r="AJ355" s="108">
        <v>0</v>
      </c>
      <c r="AK355" s="108">
        <v>0</v>
      </c>
      <c r="AL355" s="108">
        <v>0</v>
      </c>
      <c r="AM355" s="108">
        <v>0</v>
      </c>
      <c r="AN355" s="108">
        <v>0</v>
      </c>
      <c r="AO355" s="108">
        <v>0</v>
      </c>
      <c r="AP355" s="108">
        <v>0</v>
      </c>
      <c r="AQ355" s="108">
        <v>0</v>
      </c>
      <c r="AR355" s="108">
        <v>0</v>
      </c>
      <c r="AS355" s="108">
        <v>0</v>
      </c>
      <c r="AT355" s="108">
        <v>0</v>
      </c>
      <c r="AU355" s="108">
        <v>0</v>
      </c>
      <c r="AV355" s="108">
        <v>0</v>
      </c>
      <c r="AW355" s="108">
        <v>0</v>
      </c>
      <c r="AX355" s="108">
        <v>0</v>
      </c>
      <c r="AY355" s="108">
        <v>0</v>
      </c>
      <c r="AZ355" s="108">
        <v>0</v>
      </c>
      <c r="BA355" s="108">
        <v>0</v>
      </c>
      <c r="BB355" s="108">
        <v>0</v>
      </c>
      <c r="BC355" s="108">
        <v>0</v>
      </c>
      <c r="BD355" s="108">
        <v>0</v>
      </c>
      <c r="BE355" s="108">
        <v>0</v>
      </c>
      <c r="BF355" s="108">
        <v>0</v>
      </c>
      <c r="BG355" s="108">
        <v>0</v>
      </c>
      <c r="BH355" s="108">
        <v>0</v>
      </c>
      <c r="BI355" s="108">
        <v>0</v>
      </c>
      <c r="BJ355" s="108">
        <v>0</v>
      </c>
      <c r="BK355" s="108">
        <v>0</v>
      </c>
      <c r="BL355" s="108">
        <v>0</v>
      </c>
      <c r="BM355" s="108">
        <v>0</v>
      </c>
      <c r="BN355" s="108">
        <v>0</v>
      </c>
      <c r="BO355" s="108">
        <v>0</v>
      </c>
      <c r="BP355" s="108">
        <v>0</v>
      </c>
      <c r="BQ355" s="108">
        <v>0</v>
      </c>
      <c r="BR355" s="108">
        <v>0</v>
      </c>
      <c r="BS355" s="108">
        <v>0</v>
      </c>
      <c r="BT355" s="108">
        <v>0</v>
      </c>
      <c r="BU355" s="108">
        <v>0</v>
      </c>
      <c r="BV355" s="108">
        <v>0</v>
      </c>
      <c r="BW355" s="108">
        <v>0</v>
      </c>
      <c r="BX355" s="108">
        <v>0</v>
      </c>
      <c r="BY355" s="108">
        <v>0</v>
      </c>
      <c r="BZ355" s="108">
        <v>0</v>
      </c>
      <c r="CA355" s="108">
        <v>0</v>
      </c>
      <c r="CB355" s="108">
        <v>0</v>
      </c>
      <c r="CC355" s="108">
        <v>0</v>
      </c>
      <c r="CD355" s="108">
        <v>0</v>
      </c>
      <c r="CE355" s="108">
        <v>0</v>
      </c>
      <c r="CF355" s="108">
        <v>0</v>
      </c>
      <c r="CG355" s="108">
        <v>0</v>
      </c>
      <c r="CH355" s="108">
        <v>0</v>
      </c>
      <c r="CI355" s="108">
        <v>0</v>
      </c>
      <c r="CJ355" s="108">
        <v>0</v>
      </c>
      <c r="CK355" s="108">
        <v>0</v>
      </c>
      <c r="CL355" s="108">
        <v>0</v>
      </c>
      <c r="CM355" s="108">
        <v>0</v>
      </c>
      <c r="CN355" s="108">
        <v>0</v>
      </c>
      <c r="CO355" s="108">
        <v>0</v>
      </c>
      <c r="CP355" s="108">
        <v>0</v>
      </c>
      <c r="CQ355" s="108">
        <v>0</v>
      </c>
      <c r="CR355" s="108">
        <v>0</v>
      </c>
      <c r="CS355" s="108">
        <v>0</v>
      </c>
      <c r="CT355" s="108">
        <v>0</v>
      </c>
      <c r="CU355" s="108">
        <v>0</v>
      </c>
      <c r="CV355" s="108">
        <v>0</v>
      </c>
      <c r="CW355" s="108">
        <v>0</v>
      </c>
      <c r="CX355" s="108">
        <v>0</v>
      </c>
      <c r="CY355" s="108">
        <v>0</v>
      </c>
      <c r="CZ355" s="108">
        <v>0</v>
      </c>
      <c r="DA355" s="108">
        <v>0</v>
      </c>
      <c r="DB355" s="232" t="s">
        <v>2303</v>
      </c>
      <c r="DC355" s="108">
        <v>0</v>
      </c>
      <c r="DD355" s="167" t="s">
        <v>2303</v>
      </c>
      <c r="DE355" s="230" t="s">
        <v>1471</v>
      </c>
    </row>
    <row r="356" spans="1:109" ht="283.5">
      <c r="A356" s="62" t="s">
        <v>1248</v>
      </c>
      <c r="B356" s="63" t="s">
        <v>1835</v>
      </c>
      <c r="C356" s="62" t="s">
        <v>1836</v>
      </c>
      <c r="D356" s="107">
        <v>57.568775000000002</v>
      </c>
      <c r="E356" s="108">
        <v>0</v>
      </c>
      <c r="F356" s="108">
        <v>0</v>
      </c>
      <c r="G356" s="108">
        <v>0</v>
      </c>
      <c r="H356" s="108">
        <v>0</v>
      </c>
      <c r="I356" s="108">
        <v>0</v>
      </c>
      <c r="J356" s="108">
        <v>0</v>
      </c>
      <c r="K356" s="108">
        <v>0</v>
      </c>
      <c r="L356" s="108">
        <v>0</v>
      </c>
      <c r="M356" s="108">
        <v>0</v>
      </c>
      <c r="N356" s="108">
        <v>0</v>
      </c>
      <c r="O356" s="108">
        <v>0</v>
      </c>
      <c r="P356" s="108">
        <v>0</v>
      </c>
      <c r="Q356" s="108">
        <v>0</v>
      </c>
      <c r="R356" s="108">
        <v>0</v>
      </c>
      <c r="S356" s="108">
        <v>0</v>
      </c>
      <c r="T356" s="108">
        <v>0</v>
      </c>
      <c r="U356" s="108">
        <v>0</v>
      </c>
      <c r="V356" s="108">
        <v>0</v>
      </c>
      <c r="W356" s="108">
        <v>0</v>
      </c>
      <c r="X356" s="108">
        <v>0</v>
      </c>
      <c r="Y356" s="108">
        <v>0</v>
      </c>
      <c r="Z356" s="108">
        <v>0</v>
      </c>
      <c r="AA356" s="108">
        <v>0</v>
      </c>
      <c r="AB356" s="108">
        <v>0</v>
      </c>
      <c r="AC356" s="108">
        <v>0</v>
      </c>
      <c r="AD356" s="108">
        <v>0</v>
      </c>
      <c r="AE356" s="108">
        <v>0</v>
      </c>
      <c r="AF356" s="108">
        <v>0</v>
      </c>
      <c r="AG356" s="108">
        <v>0</v>
      </c>
      <c r="AH356" s="108">
        <v>0</v>
      </c>
      <c r="AI356" s="108">
        <v>0</v>
      </c>
      <c r="AJ356" s="108">
        <v>0</v>
      </c>
      <c r="AK356" s="108">
        <v>0</v>
      </c>
      <c r="AL356" s="108">
        <v>0</v>
      </c>
      <c r="AM356" s="108">
        <v>0</v>
      </c>
      <c r="AN356" s="108">
        <v>0</v>
      </c>
      <c r="AO356" s="108">
        <v>0</v>
      </c>
      <c r="AP356" s="108">
        <v>0</v>
      </c>
      <c r="AQ356" s="108">
        <v>0</v>
      </c>
      <c r="AR356" s="108">
        <v>0</v>
      </c>
      <c r="AS356" s="108">
        <v>0</v>
      </c>
      <c r="AT356" s="108">
        <v>0</v>
      </c>
      <c r="AU356" s="108">
        <v>0</v>
      </c>
      <c r="AV356" s="108">
        <v>0</v>
      </c>
      <c r="AW356" s="108">
        <v>0</v>
      </c>
      <c r="AX356" s="108">
        <v>0</v>
      </c>
      <c r="AY356" s="108">
        <v>0</v>
      </c>
      <c r="AZ356" s="108">
        <v>0</v>
      </c>
      <c r="BA356" s="108">
        <v>0</v>
      </c>
      <c r="BB356" s="108">
        <v>0</v>
      </c>
      <c r="BC356" s="108">
        <v>0</v>
      </c>
      <c r="BD356" s="108">
        <v>0</v>
      </c>
      <c r="BE356" s="108">
        <v>0</v>
      </c>
      <c r="BF356" s="108">
        <v>0</v>
      </c>
      <c r="BG356" s="108">
        <v>0</v>
      </c>
      <c r="BH356" s="108">
        <v>0</v>
      </c>
      <c r="BI356" s="108">
        <v>0</v>
      </c>
      <c r="BJ356" s="108">
        <v>0</v>
      </c>
      <c r="BK356" s="108">
        <v>0</v>
      </c>
      <c r="BL356" s="108">
        <v>0</v>
      </c>
      <c r="BM356" s="108">
        <v>0</v>
      </c>
      <c r="BN356" s="108">
        <v>0</v>
      </c>
      <c r="BO356" s="108">
        <v>0</v>
      </c>
      <c r="BP356" s="108">
        <v>0</v>
      </c>
      <c r="BQ356" s="108">
        <v>0</v>
      </c>
      <c r="BR356" s="108">
        <v>0</v>
      </c>
      <c r="BS356" s="108">
        <v>0</v>
      </c>
      <c r="BT356" s="108">
        <v>0</v>
      </c>
      <c r="BU356" s="108">
        <v>0</v>
      </c>
      <c r="BV356" s="108">
        <v>0</v>
      </c>
      <c r="BW356" s="108">
        <v>0</v>
      </c>
      <c r="BX356" s="108">
        <v>0</v>
      </c>
      <c r="BY356" s="108">
        <v>0</v>
      </c>
      <c r="BZ356" s="108">
        <v>0</v>
      </c>
      <c r="CA356" s="108">
        <v>0</v>
      </c>
      <c r="CB356" s="108">
        <v>0</v>
      </c>
      <c r="CC356" s="108">
        <v>0</v>
      </c>
      <c r="CD356" s="108">
        <v>0</v>
      </c>
      <c r="CE356" s="108">
        <v>0</v>
      </c>
      <c r="CF356" s="108">
        <v>0</v>
      </c>
      <c r="CG356" s="108">
        <v>0</v>
      </c>
      <c r="CH356" s="108">
        <v>0</v>
      </c>
      <c r="CI356" s="108">
        <v>0</v>
      </c>
      <c r="CJ356" s="108">
        <v>0</v>
      </c>
      <c r="CK356" s="108">
        <v>0</v>
      </c>
      <c r="CL356" s="108">
        <v>0</v>
      </c>
      <c r="CM356" s="108">
        <v>0</v>
      </c>
      <c r="CN356" s="108">
        <v>0</v>
      </c>
      <c r="CO356" s="108">
        <v>0</v>
      </c>
      <c r="CP356" s="108">
        <v>0</v>
      </c>
      <c r="CQ356" s="108">
        <v>0</v>
      </c>
      <c r="CR356" s="108">
        <v>0</v>
      </c>
      <c r="CS356" s="108">
        <v>0</v>
      </c>
      <c r="CT356" s="108">
        <v>0</v>
      </c>
      <c r="CU356" s="108">
        <v>0</v>
      </c>
      <c r="CV356" s="108">
        <v>0</v>
      </c>
      <c r="CW356" s="108">
        <v>0</v>
      </c>
      <c r="CX356" s="108">
        <v>0</v>
      </c>
      <c r="CY356" s="108">
        <v>0</v>
      </c>
      <c r="CZ356" s="108">
        <v>0</v>
      </c>
      <c r="DA356" s="108">
        <v>0</v>
      </c>
      <c r="DB356" s="232" t="s">
        <v>2303</v>
      </c>
      <c r="DC356" s="108">
        <v>0</v>
      </c>
      <c r="DD356" s="167" t="s">
        <v>2303</v>
      </c>
      <c r="DE356" s="230" t="s">
        <v>1471</v>
      </c>
    </row>
    <row r="357" spans="1:109" ht="47.25">
      <c r="A357" s="62" t="s">
        <v>1248</v>
      </c>
      <c r="B357" s="63" t="s">
        <v>1837</v>
      </c>
      <c r="C357" s="62" t="s">
        <v>1293</v>
      </c>
      <c r="D357" s="107">
        <v>4.4004218600000007</v>
      </c>
      <c r="E357" s="108" t="s">
        <v>444</v>
      </c>
      <c r="F357" s="108" t="s">
        <v>444</v>
      </c>
      <c r="G357" s="108" t="s">
        <v>444</v>
      </c>
      <c r="H357" s="108" t="s">
        <v>444</v>
      </c>
      <c r="I357" s="108" t="s">
        <v>444</v>
      </c>
      <c r="J357" s="108" t="s">
        <v>444</v>
      </c>
      <c r="K357" s="108" t="s">
        <v>444</v>
      </c>
      <c r="L357" s="108" t="s">
        <v>444</v>
      </c>
      <c r="M357" s="108" t="s">
        <v>444</v>
      </c>
      <c r="N357" s="108" t="s">
        <v>444</v>
      </c>
      <c r="O357" s="108" t="s">
        <v>444</v>
      </c>
      <c r="P357" s="108" t="s">
        <v>444</v>
      </c>
      <c r="Q357" s="108" t="s">
        <v>444</v>
      </c>
      <c r="R357" s="108" t="s">
        <v>444</v>
      </c>
      <c r="S357" s="108" t="s">
        <v>444</v>
      </c>
      <c r="T357" s="108" t="s">
        <v>444</v>
      </c>
      <c r="U357" s="108" t="s">
        <v>444</v>
      </c>
      <c r="V357" s="108" t="s">
        <v>444</v>
      </c>
      <c r="W357" s="108" t="s">
        <v>444</v>
      </c>
      <c r="X357" s="108" t="s">
        <v>444</v>
      </c>
      <c r="Y357" s="108" t="s">
        <v>444</v>
      </c>
      <c r="Z357" s="108" t="s">
        <v>444</v>
      </c>
      <c r="AA357" s="108" t="s">
        <v>444</v>
      </c>
      <c r="AB357" s="108" t="s">
        <v>444</v>
      </c>
      <c r="AC357" s="108" t="s">
        <v>444</v>
      </c>
      <c r="AD357" s="108" t="s">
        <v>444</v>
      </c>
      <c r="AE357" s="108" t="s">
        <v>444</v>
      </c>
      <c r="AF357" s="108" t="s">
        <v>444</v>
      </c>
      <c r="AG357" s="108" t="s">
        <v>444</v>
      </c>
      <c r="AH357" s="108" t="s">
        <v>444</v>
      </c>
      <c r="AI357" s="108" t="s">
        <v>444</v>
      </c>
      <c r="AJ357" s="108" t="s">
        <v>444</v>
      </c>
      <c r="AK357" s="108" t="s">
        <v>444</v>
      </c>
      <c r="AL357" s="108" t="s">
        <v>444</v>
      </c>
      <c r="AM357" s="108" t="s">
        <v>444</v>
      </c>
      <c r="AN357" s="108" t="s">
        <v>444</v>
      </c>
      <c r="AO357" s="108" t="s">
        <v>444</v>
      </c>
      <c r="AP357" s="108" t="s">
        <v>444</v>
      </c>
      <c r="AQ357" s="108" t="s">
        <v>444</v>
      </c>
      <c r="AR357" s="108" t="s">
        <v>444</v>
      </c>
      <c r="AS357" s="108" t="s">
        <v>444</v>
      </c>
      <c r="AT357" s="108" t="s">
        <v>444</v>
      </c>
      <c r="AU357" s="108" t="s">
        <v>444</v>
      </c>
      <c r="AV357" s="108" t="s">
        <v>444</v>
      </c>
      <c r="AW357" s="108" t="s">
        <v>444</v>
      </c>
      <c r="AX357" s="108" t="s">
        <v>444</v>
      </c>
      <c r="AY357" s="108" t="s">
        <v>444</v>
      </c>
      <c r="AZ357" s="108" t="s">
        <v>444</v>
      </c>
      <c r="BA357" s="108" t="s">
        <v>444</v>
      </c>
      <c r="BB357" s="108" t="s">
        <v>444</v>
      </c>
      <c r="BC357" s="108">
        <v>0</v>
      </c>
      <c r="BD357" s="108">
        <v>0</v>
      </c>
      <c r="BE357" s="108">
        <v>0</v>
      </c>
      <c r="BF357" s="108">
        <v>0</v>
      </c>
      <c r="BG357" s="108">
        <v>0</v>
      </c>
      <c r="BH357" s="108">
        <v>0</v>
      </c>
      <c r="BI357" s="108">
        <v>0</v>
      </c>
      <c r="BJ357" s="108">
        <v>0</v>
      </c>
      <c r="BK357" s="108">
        <v>0</v>
      </c>
      <c r="BL357" s="108">
        <v>0</v>
      </c>
      <c r="BM357" s="108">
        <v>0</v>
      </c>
      <c r="BN357" s="108">
        <v>0</v>
      </c>
      <c r="BO357" s="108">
        <v>0</v>
      </c>
      <c r="BP357" s="108">
        <v>0</v>
      </c>
      <c r="BQ357" s="108">
        <v>0</v>
      </c>
      <c r="BR357" s="108">
        <v>0</v>
      </c>
      <c r="BS357" s="108">
        <v>0</v>
      </c>
      <c r="BT357" s="108">
        <v>0</v>
      </c>
      <c r="BU357" s="108">
        <v>0</v>
      </c>
      <c r="BV357" s="108">
        <v>0</v>
      </c>
      <c r="BW357" s="108">
        <v>0</v>
      </c>
      <c r="BX357" s="108">
        <v>0</v>
      </c>
      <c r="BY357" s="108">
        <v>0</v>
      </c>
      <c r="BZ357" s="108">
        <v>0</v>
      </c>
      <c r="CA357" s="108">
        <v>0</v>
      </c>
      <c r="CB357" s="108">
        <v>0</v>
      </c>
      <c r="CC357" s="108">
        <v>0</v>
      </c>
      <c r="CD357" s="108">
        <v>0</v>
      </c>
      <c r="CE357" s="108">
        <v>0</v>
      </c>
      <c r="CF357" s="108">
        <v>0</v>
      </c>
      <c r="CG357" s="108">
        <v>0</v>
      </c>
      <c r="CH357" s="108">
        <v>0</v>
      </c>
      <c r="CI357" s="108">
        <v>0</v>
      </c>
      <c r="CJ357" s="108">
        <v>0</v>
      </c>
      <c r="CK357" s="108">
        <v>0</v>
      </c>
      <c r="CL357" s="108">
        <v>0</v>
      </c>
      <c r="CM357" s="108">
        <v>0</v>
      </c>
      <c r="CN357" s="108">
        <v>0</v>
      </c>
      <c r="CO357" s="108">
        <v>0</v>
      </c>
      <c r="CP357" s="108">
        <v>0</v>
      </c>
      <c r="CQ357" s="108">
        <v>0</v>
      </c>
      <c r="CR357" s="108">
        <v>0</v>
      </c>
      <c r="CS357" s="108">
        <v>0</v>
      </c>
      <c r="CT357" s="108">
        <v>0</v>
      </c>
      <c r="CU357" s="108">
        <v>0</v>
      </c>
      <c r="CV357" s="108">
        <v>0</v>
      </c>
      <c r="CW357" s="108">
        <v>0</v>
      </c>
      <c r="CX357" s="108">
        <v>0</v>
      </c>
      <c r="CY357" s="108">
        <v>0</v>
      </c>
      <c r="CZ357" s="108">
        <v>0</v>
      </c>
      <c r="DA357" s="108" t="s">
        <v>444</v>
      </c>
      <c r="DB357" s="232" t="s">
        <v>444</v>
      </c>
      <c r="DC357" s="108" t="s">
        <v>444</v>
      </c>
      <c r="DD357" s="167" t="s">
        <v>444</v>
      </c>
      <c r="DE357" s="230" t="s">
        <v>1471</v>
      </c>
    </row>
    <row r="358" spans="1:109" ht="31.5">
      <c r="A358" s="62" t="s">
        <v>1248</v>
      </c>
      <c r="B358" s="63" t="s">
        <v>2057</v>
      </c>
      <c r="C358" s="62" t="s">
        <v>2058</v>
      </c>
      <c r="D358" s="107">
        <v>0.18474262</v>
      </c>
      <c r="E358" s="108" t="s">
        <v>444</v>
      </c>
      <c r="F358" s="108" t="s">
        <v>444</v>
      </c>
      <c r="G358" s="108" t="s">
        <v>444</v>
      </c>
      <c r="H358" s="108" t="s">
        <v>444</v>
      </c>
      <c r="I358" s="108" t="s">
        <v>444</v>
      </c>
      <c r="J358" s="108" t="s">
        <v>444</v>
      </c>
      <c r="K358" s="108" t="s">
        <v>444</v>
      </c>
      <c r="L358" s="108" t="s">
        <v>444</v>
      </c>
      <c r="M358" s="108" t="s">
        <v>444</v>
      </c>
      <c r="N358" s="108" t="s">
        <v>444</v>
      </c>
      <c r="O358" s="108" t="s">
        <v>444</v>
      </c>
      <c r="P358" s="108" t="s">
        <v>444</v>
      </c>
      <c r="Q358" s="108" t="s">
        <v>444</v>
      </c>
      <c r="R358" s="108" t="s">
        <v>444</v>
      </c>
      <c r="S358" s="108" t="s">
        <v>444</v>
      </c>
      <c r="T358" s="108" t="s">
        <v>444</v>
      </c>
      <c r="U358" s="108" t="s">
        <v>444</v>
      </c>
      <c r="V358" s="108" t="s">
        <v>444</v>
      </c>
      <c r="W358" s="108" t="s">
        <v>444</v>
      </c>
      <c r="X358" s="108" t="s">
        <v>444</v>
      </c>
      <c r="Y358" s="108" t="s">
        <v>444</v>
      </c>
      <c r="Z358" s="108" t="s">
        <v>444</v>
      </c>
      <c r="AA358" s="108" t="s">
        <v>444</v>
      </c>
      <c r="AB358" s="108" t="s">
        <v>444</v>
      </c>
      <c r="AC358" s="108" t="s">
        <v>444</v>
      </c>
      <c r="AD358" s="108" t="s">
        <v>444</v>
      </c>
      <c r="AE358" s="108" t="s">
        <v>444</v>
      </c>
      <c r="AF358" s="108" t="s">
        <v>444</v>
      </c>
      <c r="AG358" s="108" t="s">
        <v>444</v>
      </c>
      <c r="AH358" s="108" t="s">
        <v>444</v>
      </c>
      <c r="AI358" s="108" t="s">
        <v>444</v>
      </c>
      <c r="AJ358" s="108" t="s">
        <v>444</v>
      </c>
      <c r="AK358" s="108" t="s">
        <v>444</v>
      </c>
      <c r="AL358" s="108" t="s">
        <v>444</v>
      </c>
      <c r="AM358" s="108" t="s">
        <v>444</v>
      </c>
      <c r="AN358" s="108" t="s">
        <v>444</v>
      </c>
      <c r="AO358" s="108" t="s">
        <v>444</v>
      </c>
      <c r="AP358" s="108" t="s">
        <v>444</v>
      </c>
      <c r="AQ358" s="108" t="s">
        <v>444</v>
      </c>
      <c r="AR358" s="108" t="s">
        <v>444</v>
      </c>
      <c r="AS358" s="108" t="s">
        <v>444</v>
      </c>
      <c r="AT358" s="108" t="s">
        <v>444</v>
      </c>
      <c r="AU358" s="108" t="s">
        <v>444</v>
      </c>
      <c r="AV358" s="108" t="s">
        <v>444</v>
      </c>
      <c r="AW358" s="108" t="s">
        <v>444</v>
      </c>
      <c r="AX358" s="108" t="s">
        <v>444</v>
      </c>
      <c r="AY358" s="108" t="s">
        <v>444</v>
      </c>
      <c r="AZ358" s="108" t="s">
        <v>444</v>
      </c>
      <c r="BA358" s="108" t="s">
        <v>444</v>
      </c>
      <c r="BB358" s="108" t="s">
        <v>444</v>
      </c>
      <c r="BC358" s="108">
        <v>0</v>
      </c>
      <c r="BD358" s="108">
        <v>0</v>
      </c>
      <c r="BE358" s="108">
        <v>0</v>
      </c>
      <c r="BF358" s="108">
        <v>0</v>
      </c>
      <c r="BG358" s="108">
        <v>0</v>
      </c>
      <c r="BH358" s="108">
        <v>0</v>
      </c>
      <c r="BI358" s="108">
        <v>0</v>
      </c>
      <c r="BJ358" s="108">
        <v>0</v>
      </c>
      <c r="BK358" s="108">
        <v>0</v>
      </c>
      <c r="BL358" s="108">
        <v>0</v>
      </c>
      <c r="BM358" s="108">
        <v>0</v>
      </c>
      <c r="BN358" s="108">
        <v>0</v>
      </c>
      <c r="BO358" s="108">
        <v>0</v>
      </c>
      <c r="BP358" s="108">
        <v>0</v>
      </c>
      <c r="BQ358" s="108">
        <v>0</v>
      </c>
      <c r="BR358" s="108">
        <v>0</v>
      </c>
      <c r="BS358" s="108">
        <v>0</v>
      </c>
      <c r="BT358" s="108">
        <v>0</v>
      </c>
      <c r="BU358" s="108">
        <v>0</v>
      </c>
      <c r="BV358" s="108">
        <v>0</v>
      </c>
      <c r="BW358" s="108">
        <v>0</v>
      </c>
      <c r="BX358" s="108">
        <v>0</v>
      </c>
      <c r="BY358" s="108">
        <v>0</v>
      </c>
      <c r="BZ358" s="108">
        <v>0</v>
      </c>
      <c r="CA358" s="108">
        <v>0</v>
      </c>
      <c r="CB358" s="108">
        <v>0</v>
      </c>
      <c r="CC358" s="108">
        <v>0</v>
      </c>
      <c r="CD358" s="108">
        <v>0</v>
      </c>
      <c r="CE358" s="108">
        <v>0</v>
      </c>
      <c r="CF358" s="108">
        <v>0</v>
      </c>
      <c r="CG358" s="108">
        <v>0</v>
      </c>
      <c r="CH358" s="108">
        <v>0</v>
      </c>
      <c r="CI358" s="108">
        <v>0</v>
      </c>
      <c r="CJ358" s="108">
        <v>0</v>
      </c>
      <c r="CK358" s="108">
        <v>0</v>
      </c>
      <c r="CL358" s="108">
        <v>0</v>
      </c>
      <c r="CM358" s="108">
        <v>0</v>
      </c>
      <c r="CN358" s="108">
        <v>0</v>
      </c>
      <c r="CO358" s="108">
        <v>0</v>
      </c>
      <c r="CP358" s="108">
        <v>0</v>
      </c>
      <c r="CQ358" s="108">
        <v>0</v>
      </c>
      <c r="CR358" s="108">
        <v>0</v>
      </c>
      <c r="CS358" s="108">
        <v>0</v>
      </c>
      <c r="CT358" s="108">
        <v>0</v>
      </c>
      <c r="CU358" s="108">
        <v>0</v>
      </c>
      <c r="CV358" s="108">
        <v>0</v>
      </c>
      <c r="CW358" s="108">
        <v>0</v>
      </c>
      <c r="CX358" s="108">
        <v>0</v>
      </c>
      <c r="CY358" s="108">
        <v>0</v>
      </c>
      <c r="CZ358" s="108">
        <v>0</v>
      </c>
      <c r="DA358" s="108" t="s">
        <v>444</v>
      </c>
      <c r="DB358" s="232" t="s">
        <v>444</v>
      </c>
      <c r="DC358" s="108" t="s">
        <v>444</v>
      </c>
      <c r="DD358" s="167" t="s">
        <v>444</v>
      </c>
      <c r="DE358" s="230" t="s">
        <v>1471</v>
      </c>
    </row>
    <row r="359" spans="1:109" ht="31.5">
      <c r="A359" s="62" t="s">
        <v>1248</v>
      </c>
      <c r="B359" s="63" t="s">
        <v>2059</v>
      </c>
      <c r="C359" s="62" t="s">
        <v>2060</v>
      </c>
      <c r="D359" s="107">
        <v>0.21768862</v>
      </c>
      <c r="E359" s="108" t="s">
        <v>444</v>
      </c>
      <c r="F359" s="108" t="s">
        <v>444</v>
      </c>
      <c r="G359" s="108" t="s">
        <v>444</v>
      </c>
      <c r="H359" s="108" t="s">
        <v>444</v>
      </c>
      <c r="I359" s="108" t="s">
        <v>444</v>
      </c>
      <c r="J359" s="108" t="s">
        <v>444</v>
      </c>
      <c r="K359" s="108" t="s">
        <v>444</v>
      </c>
      <c r="L359" s="108" t="s">
        <v>444</v>
      </c>
      <c r="M359" s="108" t="s">
        <v>444</v>
      </c>
      <c r="N359" s="108" t="s">
        <v>444</v>
      </c>
      <c r="O359" s="108" t="s">
        <v>444</v>
      </c>
      <c r="P359" s="108" t="s">
        <v>444</v>
      </c>
      <c r="Q359" s="108" t="s">
        <v>444</v>
      </c>
      <c r="R359" s="108" t="s">
        <v>444</v>
      </c>
      <c r="S359" s="108" t="s">
        <v>444</v>
      </c>
      <c r="T359" s="108" t="s">
        <v>444</v>
      </c>
      <c r="U359" s="108" t="s">
        <v>444</v>
      </c>
      <c r="V359" s="108" t="s">
        <v>444</v>
      </c>
      <c r="W359" s="108" t="s">
        <v>444</v>
      </c>
      <c r="X359" s="108" t="s">
        <v>444</v>
      </c>
      <c r="Y359" s="108" t="s">
        <v>444</v>
      </c>
      <c r="Z359" s="108" t="s">
        <v>444</v>
      </c>
      <c r="AA359" s="108" t="s">
        <v>444</v>
      </c>
      <c r="AB359" s="108" t="s">
        <v>444</v>
      </c>
      <c r="AC359" s="108" t="s">
        <v>444</v>
      </c>
      <c r="AD359" s="108" t="s">
        <v>444</v>
      </c>
      <c r="AE359" s="108" t="s">
        <v>444</v>
      </c>
      <c r="AF359" s="108" t="s">
        <v>444</v>
      </c>
      <c r="AG359" s="108" t="s">
        <v>444</v>
      </c>
      <c r="AH359" s="108" t="s">
        <v>444</v>
      </c>
      <c r="AI359" s="108" t="s">
        <v>444</v>
      </c>
      <c r="AJ359" s="108" t="s">
        <v>444</v>
      </c>
      <c r="AK359" s="108" t="s">
        <v>444</v>
      </c>
      <c r="AL359" s="108" t="s">
        <v>444</v>
      </c>
      <c r="AM359" s="108" t="s">
        <v>444</v>
      </c>
      <c r="AN359" s="108" t="s">
        <v>444</v>
      </c>
      <c r="AO359" s="108" t="s">
        <v>444</v>
      </c>
      <c r="AP359" s="108" t="s">
        <v>444</v>
      </c>
      <c r="AQ359" s="108" t="s">
        <v>444</v>
      </c>
      <c r="AR359" s="108" t="s">
        <v>444</v>
      </c>
      <c r="AS359" s="108" t="s">
        <v>444</v>
      </c>
      <c r="AT359" s="108" t="s">
        <v>444</v>
      </c>
      <c r="AU359" s="108" t="s">
        <v>444</v>
      </c>
      <c r="AV359" s="108" t="s">
        <v>444</v>
      </c>
      <c r="AW359" s="108" t="s">
        <v>444</v>
      </c>
      <c r="AX359" s="108" t="s">
        <v>444</v>
      </c>
      <c r="AY359" s="108" t="s">
        <v>444</v>
      </c>
      <c r="AZ359" s="108" t="s">
        <v>444</v>
      </c>
      <c r="BA359" s="108" t="s">
        <v>444</v>
      </c>
      <c r="BB359" s="108" t="s">
        <v>444</v>
      </c>
      <c r="BC359" s="108">
        <v>0</v>
      </c>
      <c r="BD359" s="108">
        <v>0</v>
      </c>
      <c r="BE359" s="108">
        <v>0</v>
      </c>
      <c r="BF359" s="108">
        <v>0</v>
      </c>
      <c r="BG359" s="108">
        <v>0</v>
      </c>
      <c r="BH359" s="108">
        <v>0</v>
      </c>
      <c r="BI359" s="108">
        <v>0</v>
      </c>
      <c r="BJ359" s="108">
        <v>0</v>
      </c>
      <c r="BK359" s="108">
        <v>0</v>
      </c>
      <c r="BL359" s="108">
        <v>0</v>
      </c>
      <c r="BM359" s="108">
        <v>0</v>
      </c>
      <c r="BN359" s="108">
        <v>0</v>
      </c>
      <c r="BO359" s="108">
        <v>0</v>
      </c>
      <c r="BP359" s="108">
        <v>0</v>
      </c>
      <c r="BQ359" s="108">
        <v>0</v>
      </c>
      <c r="BR359" s="108">
        <v>0</v>
      </c>
      <c r="BS359" s="108">
        <v>0</v>
      </c>
      <c r="BT359" s="108">
        <v>0</v>
      </c>
      <c r="BU359" s="108">
        <v>0</v>
      </c>
      <c r="BV359" s="108">
        <v>0</v>
      </c>
      <c r="BW359" s="108">
        <v>0</v>
      </c>
      <c r="BX359" s="108">
        <v>0</v>
      </c>
      <c r="BY359" s="108">
        <v>0</v>
      </c>
      <c r="BZ359" s="108">
        <v>0</v>
      </c>
      <c r="CA359" s="108">
        <v>0</v>
      </c>
      <c r="CB359" s="108">
        <v>0</v>
      </c>
      <c r="CC359" s="108">
        <v>0</v>
      </c>
      <c r="CD359" s="108">
        <v>0</v>
      </c>
      <c r="CE359" s="108">
        <v>0</v>
      </c>
      <c r="CF359" s="108">
        <v>0</v>
      </c>
      <c r="CG359" s="108">
        <v>0</v>
      </c>
      <c r="CH359" s="108">
        <v>0</v>
      </c>
      <c r="CI359" s="108">
        <v>0</v>
      </c>
      <c r="CJ359" s="108">
        <v>0</v>
      </c>
      <c r="CK359" s="108">
        <v>0</v>
      </c>
      <c r="CL359" s="108">
        <v>0</v>
      </c>
      <c r="CM359" s="108">
        <v>0</v>
      </c>
      <c r="CN359" s="108">
        <v>0</v>
      </c>
      <c r="CO359" s="108">
        <v>0</v>
      </c>
      <c r="CP359" s="108">
        <v>0</v>
      </c>
      <c r="CQ359" s="108">
        <v>0</v>
      </c>
      <c r="CR359" s="108">
        <v>0</v>
      </c>
      <c r="CS359" s="108">
        <v>0</v>
      </c>
      <c r="CT359" s="108">
        <v>0</v>
      </c>
      <c r="CU359" s="108">
        <v>0</v>
      </c>
      <c r="CV359" s="108">
        <v>0</v>
      </c>
      <c r="CW359" s="108">
        <v>0</v>
      </c>
      <c r="CX359" s="108">
        <v>0</v>
      </c>
      <c r="CY359" s="108">
        <v>0</v>
      </c>
      <c r="CZ359" s="108">
        <v>0</v>
      </c>
      <c r="DA359" s="108" t="s">
        <v>444</v>
      </c>
      <c r="DB359" s="232" t="s">
        <v>444</v>
      </c>
      <c r="DC359" s="108" t="s">
        <v>444</v>
      </c>
      <c r="DD359" s="167" t="s">
        <v>444</v>
      </c>
      <c r="DE359" s="230" t="s">
        <v>1471</v>
      </c>
    </row>
    <row r="360" spans="1:109" ht="31.5">
      <c r="A360" s="62" t="s">
        <v>1248</v>
      </c>
      <c r="B360" s="63" t="s">
        <v>2061</v>
      </c>
      <c r="C360" s="62" t="s">
        <v>2062</v>
      </c>
      <c r="D360" s="107">
        <v>3.7161023799999997</v>
      </c>
      <c r="E360" s="108" t="s">
        <v>444</v>
      </c>
      <c r="F360" s="108" t="s">
        <v>444</v>
      </c>
      <c r="G360" s="108" t="s">
        <v>444</v>
      </c>
      <c r="H360" s="108" t="s">
        <v>444</v>
      </c>
      <c r="I360" s="108" t="s">
        <v>444</v>
      </c>
      <c r="J360" s="108" t="s">
        <v>444</v>
      </c>
      <c r="K360" s="108" t="s">
        <v>444</v>
      </c>
      <c r="L360" s="108" t="s">
        <v>444</v>
      </c>
      <c r="M360" s="108" t="s">
        <v>444</v>
      </c>
      <c r="N360" s="108" t="s">
        <v>444</v>
      </c>
      <c r="O360" s="108" t="s">
        <v>444</v>
      </c>
      <c r="P360" s="108" t="s">
        <v>444</v>
      </c>
      <c r="Q360" s="108" t="s">
        <v>444</v>
      </c>
      <c r="R360" s="108" t="s">
        <v>444</v>
      </c>
      <c r="S360" s="108" t="s">
        <v>444</v>
      </c>
      <c r="T360" s="108" t="s">
        <v>444</v>
      </c>
      <c r="U360" s="108" t="s">
        <v>444</v>
      </c>
      <c r="V360" s="108" t="s">
        <v>444</v>
      </c>
      <c r="W360" s="108" t="s">
        <v>444</v>
      </c>
      <c r="X360" s="108" t="s">
        <v>444</v>
      </c>
      <c r="Y360" s="108" t="s">
        <v>444</v>
      </c>
      <c r="Z360" s="108" t="s">
        <v>444</v>
      </c>
      <c r="AA360" s="108" t="s">
        <v>444</v>
      </c>
      <c r="AB360" s="108" t="s">
        <v>444</v>
      </c>
      <c r="AC360" s="108" t="s">
        <v>444</v>
      </c>
      <c r="AD360" s="108" t="s">
        <v>444</v>
      </c>
      <c r="AE360" s="108" t="s">
        <v>444</v>
      </c>
      <c r="AF360" s="108" t="s">
        <v>444</v>
      </c>
      <c r="AG360" s="108" t="s">
        <v>444</v>
      </c>
      <c r="AH360" s="108" t="s">
        <v>444</v>
      </c>
      <c r="AI360" s="108" t="s">
        <v>444</v>
      </c>
      <c r="AJ360" s="108" t="s">
        <v>444</v>
      </c>
      <c r="AK360" s="108" t="s">
        <v>444</v>
      </c>
      <c r="AL360" s="108" t="s">
        <v>444</v>
      </c>
      <c r="AM360" s="108" t="s">
        <v>444</v>
      </c>
      <c r="AN360" s="108" t="s">
        <v>444</v>
      </c>
      <c r="AO360" s="108" t="s">
        <v>444</v>
      </c>
      <c r="AP360" s="108" t="s">
        <v>444</v>
      </c>
      <c r="AQ360" s="108" t="s">
        <v>444</v>
      </c>
      <c r="AR360" s="108" t="s">
        <v>444</v>
      </c>
      <c r="AS360" s="108" t="s">
        <v>444</v>
      </c>
      <c r="AT360" s="108" t="s">
        <v>444</v>
      </c>
      <c r="AU360" s="108" t="s">
        <v>444</v>
      </c>
      <c r="AV360" s="108" t="s">
        <v>444</v>
      </c>
      <c r="AW360" s="108" t="s">
        <v>444</v>
      </c>
      <c r="AX360" s="108" t="s">
        <v>444</v>
      </c>
      <c r="AY360" s="108" t="s">
        <v>444</v>
      </c>
      <c r="AZ360" s="108" t="s">
        <v>444</v>
      </c>
      <c r="BA360" s="108" t="s">
        <v>444</v>
      </c>
      <c r="BB360" s="108" t="s">
        <v>444</v>
      </c>
      <c r="BC360" s="108">
        <v>0</v>
      </c>
      <c r="BD360" s="108">
        <v>0</v>
      </c>
      <c r="BE360" s="108">
        <v>0</v>
      </c>
      <c r="BF360" s="108">
        <v>0</v>
      </c>
      <c r="BG360" s="108">
        <v>0</v>
      </c>
      <c r="BH360" s="108">
        <v>0</v>
      </c>
      <c r="BI360" s="108">
        <v>0</v>
      </c>
      <c r="BJ360" s="108">
        <v>0</v>
      </c>
      <c r="BK360" s="108">
        <v>0</v>
      </c>
      <c r="BL360" s="108">
        <v>0</v>
      </c>
      <c r="BM360" s="108">
        <v>0</v>
      </c>
      <c r="BN360" s="108">
        <v>0</v>
      </c>
      <c r="BO360" s="108">
        <v>0</v>
      </c>
      <c r="BP360" s="108">
        <v>0</v>
      </c>
      <c r="BQ360" s="108">
        <v>0</v>
      </c>
      <c r="BR360" s="108">
        <v>0</v>
      </c>
      <c r="BS360" s="108">
        <v>0</v>
      </c>
      <c r="BT360" s="108">
        <v>0</v>
      </c>
      <c r="BU360" s="108">
        <v>0</v>
      </c>
      <c r="BV360" s="108">
        <v>0</v>
      </c>
      <c r="BW360" s="108">
        <v>0</v>
      </c>
      <c r="BX360" s="108">
        <v>0</v>
      </c>
      <c r="BY360" s="108">
        <v>0</v>
      </c>
      <c r="BZ360" s="108">
        <v>0</v>
      </c>
      <c r="CA360" s="108">
        <v>0</v>
      </c>
      <c r="CB360" s="108">
        <v>0</v>
      </c>
      <c r="CC360" s="108">
        <v>0</v>
      </c>
      <c r="CD360" s="108">
        <v>0</v>
      </c>
      <c r="CE360" s="108">
        <v>0</v>
      </c>
      <c r="CF360" s="108">
        <v>0</v>
      </c>
      <c r="CG360" s="108">
        <v>0</v>
      </c>
      <c r="CH360" s="108">
        <v>0</v>
      </c>
      <c r="CI360" s="108">
        <v>0</v>
      </c>
      <c r="CJ360" s="108">
        <v>0</v>
      </c>
      <c r="CK360" s="108">
        <v>0</v>
      </c>
      <c r="CL360" s="108">
        <v>0</v>
      </c>
      <c r="CM360" s="108">
        <v>0</v>
      </c>
      <c r="CN360" s="108">
        <v>0</v>
      </c>
      <c r="CO360" s="108">
        <v>0</v>
      </c>
      <c r="CP360" s="108">
        <v>0</v>
      </c>
      <c r="CQ360" s="108">
        <v>0</v>
      </c>
      <c r="CR360" s="108">
        <v>0</v>
      </c>
      <c r="CS360" s="108">
        <v>0</v>
      </c>
      <c r="CT360" s="108">
        <v>0</v>
      </c>
      <c r="CU360" s="108">
        <v>0</v>
      </c>
      <c r="CV360" s="108">
        <v>0</v>
      </c>
      <c r="CW360" s="108">
        <v>0</v>
      </c>
      <c r="CX360" s="108">
        <v>0</v>
      </c>
      <c r="CY360" s="108">
        <v>0</v>
      </c>
      <c r="CZ360" s="108">
        <v>0</v>
      </c>
      <c r="DA360" s="108" t="s">
        <v>444</v>
      </c>
      <c r="DB360" s="232" t="s">
        <v>444</v>
      </c>
      <c r="DC360" s="108" t="s">
        <v>444</v>
      </c>
      <c r="DD360" s="167" t="s">
        <v>444</v>
      </c>
      <c r="DE360" s="230" t="s">
        <v>1471</v>
      </c>
    </row>
    <row r="361" spans="1:109" ht="31.5">
      <c r="A361" s="62" t="s">
        <v>1248</v>
      </c>
      <c r="B361" s="63" t="s">
        <v>2063</v>
      </c>
      <c r="C361" s="62" t="s">
        <v>2064</v>
      </c>
      <c r="D361" s="107">
        <v>4.3300223799999999</v>
      </c>
      <c r="E361" s="108" t="s">
        <v>444</v>
      </c>
      <c r="F361" s="108" t="s">
        <v>444</v>
      </c>
      <c r="G361" s="108" t="s">
        <v>444</v>
      </c>
      <c r="H361" s="108" t="s">
        <v>444</v>
      </c>
      <c r="I361" s="108" t="s">
        <v>444</v>
      </c>
      <c r="J361" s="108" t="s">
        <v>444</v>
      </c>
      <c r="K361" s="108" t="s">
        <v>444</v>
      </c>
      <c r="L361" s="108" t="s">
        <v>444</v>
      </c>
      <c r="M361" s="108" t="s">
        <v>444</v>
      </c>
      <c r="N361" s="108" t="s">
        <v>444</v>
      </c>
      <c r="O361" s="108" t="s">
        <v>444</v>
      </c>
      <c r="P361" s="108" t="s">
        <v>444</v>
      </c>
      <c r="Q361" s="108" t="s">
        <v>444</v>
      </c>
      <c r="R361" s="108" t="s">
        <v>444</v>
      </c>
      <c r="S361" s="108" t="s">
        <v>444</v>
      </c>
      <c r="T361" s="108" t="s">
        <v>444</v>
      </c>
      <c r="U361" s="108" t="s">
        <v>444</v>
      </c>
      <c r="V361" s="108" t="s">
        <v>444</v>
      </c>
      <c r="W361" s="108" t="s">
        <v>444</v>
      </c>
      <c r="X361" s="108" t="s">
        <v>444</v>
      </c>
      <c r="Y361" s="108" t="s">
        <v>444</v>
      </c>
      <c r="Z361" s="108" t="s">
        <v>444</v>
      </c>
      <c r="AA361" s="108" t="s">
        <v>444</v>
      </c>
      <c r="AB361" s="108" t="s">
        <v>444</v>
      </c>
      <c r="AC361" s="108" t="s">
        <v>444</v>
      </c>
      <c r="AD361" s="108" t="s">
        <v>444</v>
      </c>
      <c r="AE361" s="108" t="s">
        <v>444</v>
      </c>
      <c r="AF361" s="108" t="s">
        <v>444</v>
      </c>
      <c r="AG361" s="108" t="s">
        <v>444</v>
      </c>
      <c r="AH361" s="108" t="s">
        <v>444</v>
      </c>
      <c r="AI361" s="108" t="s">
        <v>444</v>
      </c>
      <c r="AJ361" s="108" t="s">
        <v>444</v>
      </c>
      <c r="AK361" s="108" t="s">
        <v>444</v>
      </c>
      <c r="AL361" s="108" t="s">
        <v>444</v>
      </c>
      <c r="AM361" s="108" t="s">
        <v>444</v>
      </c>
      <c r="AN361" s="108" t="s">
        <v>444</v>
      </c>
      <c r="AO361" s="108" t="s">
        <v>444</v>
      </c>
      <c r="AP361" s="108" t="s">
        <v>444</v>
      </c>
      <c r="AQ361" s="108" t="s">
        <v>444</v>
      </c>
      <c r="AR361" s="108" t="s">
        <v>444</v>
      </c>
      <c r="AS361" s="108" t="s">
        <v>444</v>
      </c>
      <c r="AT361" s="108" t="s">
        <v>444</v>
      </c>
      <c r="AU361" s="108" t="s">
        <v>444</v>
      </c>
      <c r="AV361" s="108" t="s">
        <v>444</v>
      </c>
      <c r="AW361" s="108" t="s">
        <v>444</v>
      </c>
      <c r="AX361" s="108" t="s">
        <v>444</v>
      </c>
      <c r="AY361" s="108" t="s">
        <v>444</v>
      </c>
      <c r="AZ361" s="108" t="s">
        <v>444</v>
      </c>
      <c r="BA361" s="108" t="s">
        <v>444</v>
      </c>
      <c r="BB361" s="108" t="s">
        <v>444</v>
      </c>
      <c r="BC361" s="108">
        <v>0</v>
      </c>
      <c r="BD361" s="108">
        <v>0</v>
      </c>
      <c r="BE361" s="108">
        <v>0</v>
      </c>
      <c r="BF361" s="108">
        <v>0</v>
      </c>
      <c r="BG361" s="108">
        <v>0</v>
      </c>
      <c r="BH361" s="108">
        <v>0</v>
      </c>
      <c r="BI361" s="108">
        <v>0</v>
      </c>
      <c r="BJ361" s="108">
        <v>0</v>
      </c>
      <c r="BK361" s="108">
        <v>0</v>
      </c>
      <c r="BL361" s="108">
        <v>0</v>
      </c>
      <c r="BM361" s="108">
        <v>0</v>
      </c>
      <c r="BN361" s="108">
        <v>0</v>
      </c>
      <c r="BO361" s="108">
        <v>0</v>
      </c>
      <c r="BP361" s="108">
        <v>0</v>
      </c>
      <c r="BQ361" s="108">
        <v>0</v>
      </c>
      <c r="BR361" s="108">
        <v>0</v>
      </c>
      <c r="BS361" s="108">
        <v>0</v>
      </c>
      <c r="BT361" s="108">
        <v>0</v>
      </c>
      <c r="BU361" s="108">
        <v>0</v>
      </c>
      <c r="BV361" s="108">
        <v>0</v>
      </c>
      <c r="BW361" s="108">
        <v>0</v>
      </c>
      <c r="BX361" s="108">
        <v>0</v>
      </c>
      <c r="BY361" s="108">
        <v>0</v>
      </c>
      <c r="BZ361" s="108">
        <v>0</v>
      </c>
      <c r="CA361" s="108">
        <v>0</v>
      </c>
      <c r="CB361" s="108">
        <v>0</v>
      </c>
      <c r="CC361" s="108">
        <v>0</v>
      </c>
      <c r="CD361" s="108">
        <v>0</v>
      </c>
      <c r="CE361" s="108">
        <v>0</v>
      </c>
      <c r="CF361" s="108">
        <v>0</v>
      </c>
      <c r="CG361" s="108">
        <v>0</v>
      </c>
      <c r="CH361" s="108">
        <v>0</v>
      </c>
      <c r="CI361" s="108">
        <v>0</v>
      </c>
      <c r="CJ361" s="108">
        <v>0</v>
      </c>
      <c r="CK361" s="108">
        <v>0</v>
      </c>
      <c r="CL361" s="108">
        <v>0</v>
      </c>
      <c r="CM361" s="108">
        <v>0</v>
      </c>
      <c r="CN361" s="108">
        <v>0</v>
      </c>
      <c r="CO361" s="108">
        <v>0</v>
      </c>
      <c r="CP361" s="108">
        <v>0</v>
      </c>
      <c r="CQ361" s="108">
        <v>0</v>
      </c>
      <c r="CR361" s="108">
        <v>0</v>
      </c>
      <c r="CS361" s="108">
        <v>0</v>
      </c>
      <c r="CT361" s="108">
        <v>0</v>
      </c>
      <c r="CU361" s="108">
        <v>0</v>
      </c>
      <c r="CV361" s="108">
        <v>0</v>
      </c>
      <c r="CW361" s="108">
        <v>0</v>
      </c>
      <c r="CX361" s="108">
        <v>0</v>
      </c>
      <c r="CY361" s="108">
        <v>0</v>
      </c>
      <c r="CZ361" s="108">
        <v>0</v>
      </c>
      <c r="DA361" s="108" t="s">
        <v>444</v>
      </c>
      <c r="DB361" s="232" t="s">
        <v>444</v>
      </c>
      <c r="DC361" s="108" t="s">
        <v>444</v>
      </c>
      <c r="DD361" s="167" t="s">
        <v>444</v>
      </c>
      <c r="DE361" s="230" t="s">
        <v>1471</v>
      </c>
    </row>
    <row r="362" spans="1:109" ht="31.5">
      <c r="A362" s="62" t="s">
        <v>1248</v>
      </c>
      <c r="B362" s="63" t="s">
        <v>2065</v>
      </c>
      <c r="C362" s="62" t="s">
        <v>2066</v>
      </c>
      <c r="D362" s="107">
        <v>5.9200499999999998</v>
      </c>
      <c r="E362" s="108" t="s">
        <v>444</v>
      </c>
      <c r="F362" s="108" t="s">
        <v>444</v>
      </c>
      <c r="G362" s="108" t="s">
        <v>444</v>
      </c>
      <c r="H362" s="108" t="s">
        <v>444</v>
      </c>
      <c r="I362" s="108" t="s">
        <v>444</v>
      </c>
      <c r="J362" s="108" t="s">
        <v>444</v>
      </c>
      <c r="K362" s="108" t="s">
        <v>444</v>
      </c>
      <c r="L362" s="108" t="s">
        <v>444</v>
      </c>
      <c r="M362" s="108" t="s">
        <v>444</v>
      </c>
      <c r="N362" s="108" t="s">
        <v>444</v>
      </c>
      <c r="O362" s="108" t="s">
        <v>444</v>
      </c>
      <c r="P362" s="108" t="s">
        <v>444</v>
      </c>
      <c r="Q362" s="108" t="s">
        <v>444</v>
      </c>
      <c r="R362" s="108" t="s">
        <v>444</v>
      </c>
      <c r="S362" s="108" t="s">
        <v>444</v>
      </c>
      <c r="T362" s="108" t="s">
        <v>444</v>
      </c>
      <c r="U362" s="108" t="s">
        <v>444</v>
      </c>
      <c r="V362" s="108" t="s">
        <v>444</v>
      </c>
      <c r="W362" s="108" t="s">
        <v>444</v>
      </c>
      <c r="X362" s="108" t="s">
        <v>444</v>
      </c>
      <c r="Y362" s="108" t="s">
        <v>444</v>
      </c>
      <c r="Z362" s="108" t="s">
        <v>444</v>
      </c>
      <c r="AA362" s="108" t="s">
        <v>444</v>
      </c>
      <c r="AB362" s="108" t="s">
        <v>444</v>
      </c>
      <c r="AC362" s="108" t="s">
        <v>444</v>
      </c>
      <c r="AD362" s="108" t="s">
        <v>444</v>
      </c>
      <c r="AE362" s="108" t="s">
        <v>444</v>
      </c>
      <c r="AF362" s="108" t="s">
        <v>444</v>
      </c>
      <c r="AG362" s="108" t="s">
        <v>444</v>
      </c>
      <c r="AH362" s="108" t="s">
        <v>444</v>
      </c>
      <c r="AI362" s="108" t="s">
        <v>444</v>
      </c>
      <c r="AJ362" s="108" t="s">
        <v>444</v>
      </c>
      <c r="AK362" s="108" t="s">
        <v>444</v>
      </c>
      <c r="AL362" s="108" t="s">
        <v>444</v>
      </c>
      <c r="AM362" s="108" t="s">
        <v>444</v>
      </c>
      <c r="AN362" s="108" t="s">
        <v>444</v>
      </c>
      <c r="AO362" s="108" t="s">
        <v>444</v>
      </c>
      <c r="AP362" s="108" t="s">
        <v>444</v>
      </c>
      <c r="AQ362" s="108" t="s">
        <v>444</v>
      </c>
      <c r="AR362" s="108" t="s">
        <v>444</v>
      </c>
      <c r="AS362" s="108" t="s">
        <v>444</v>
      </c>
      <c r="AT362" s="108" t="s">
        <v>444</v>
      </c>
      <c r="AU362" s="108" t="s">
        <v>444</v>
      </c>
      <c r="AV362" s="108" t="s">
        <v>444</v>
      </c>
      <c r="AW362" s="108" t="s">
        <v>444</v>
      </c>
      <c r="AX362" s="108" t="s">
        <v>444</v>
      </c>
      <c r="AY362" s="108" t="s">
        <v>444</v>
      </c>
      <c r="AZ362" s="108" t="s">
        <v>444</v>
      </c>
      <c r="BA362" s="108" t="s">
        <v>444</v>
      </c>
      <c r="BB362" s="108" t="s">
        <v>444</v>
      </c>
      <c r="BC362" s="108">
        <v>0</v>
      </c>
      <c r="BD362" s="108">
        <v>0</v>
      </c>
      <c r="BE362" s="108">
        <v>0</v>
      </c>
      <c r="BF362" s="108">
        <v>0</v>
      </c>
      <c r="BG362" s="108">
        <v>0</v>
      </c>
      <c r="BH362" s="108">
        <v>0</v>
      </c>
      <c r="BI362" s="108">
        <v>0</v>
      </c>
      <c r="BJ362" s="108">
        <v>0</v>
      </c>
      <c r="BK362" s="108">
        <v>0</v>
      </c>
      <c r="BL362" s="108">
        <v>0</v>
      </c>
      <c r="BM362" s="108">
        <v>0</v>
      </c>
      <c r="BN362" s="108">
        <v>0</v>
      </c>
      <c r="BO362" s="108">
        <v>0</v>
      </c>
      <c r="BP362" s="108">
        <v>0</v>
      </c>
      <c r="BQ362" s="108">
        <v>0</v>
      </c>
      <c r="BR362" s="108">
        <v>0</v>
      </c>
      <c r="BS362" s="108">
        <v>0</v>
      </c>
      <c r="BT362" s="108">
        <v>0</v>
      </c>
      <c r="BU362" s="108">
        <v>0</v>
      </c>
      <c r="BV362" s="108">
        <v>0</v>
      </c>
      <c r="BW362" s="108">
        <v>0</v>
      </c>
      <c r="BX362" s="108">
        <v>0</v>
      </c>
      <c r="BY362" s="108">
        <v>0</v>
      </c>
      <c r="BZ362" s="108">
        <v>0</v>
      </c>
      <c r="CA362" s="108">
        <v>0</v>
      </c>
      <c r="CB362" s="108">
        <v>0</v>
      </c>
      <c r="CC362" s="108">
        <v>0</v>
      </c>
      <c r="CD362" s="108">
        <v>0</v>
      </c>
      <c r="CE362" s="108">
        <v>0</v>
      </c>
      <c r="CF362" s="108">
        <v>0</v>
      </c>
      <c r="CG362" s="108">
        <v>0</v>
      </c>
      <c r="CH362" s="108">
        <v>0</v>
      </c>
      <c r="CI362" s="108">
        <v>0</v>
      </c>
      <c r="CJ362" s="108">
        <v>0</v>
      </c>
      <c r="CK362" s="108">
        <v>0</v>
      </c>
      <c r="CL362" s="108">
        <v>0</v>
      </c>
      <c r="CM362" s="108">
        <v>0</v>
      </c>
      <c r="CN362" s="108">
        <v>0</v>
      </c>
      <c r="CO362" s="108">
        <v>0</v>
      </c>
      <c r="CP362" s="108">
        <v>0</v>
      </c>
      <c r="CQ362" s="108">
        <v>0</v>
      </c>
      <c r="CR362" s="108">
        <v>0</v>
      </c>
      <c r="CS362" s="108">
        <v>0</v>
      </c>
      <c r="CT362" s="108">
        <v>0</v>
      </c>
      <c r="CU362" s="108">
        <v>0</v>
      </c>
      <c r="CV362" s="108">
        <v>0</v>
      </c>
      <c r="CW362" s="108">
        <v>0</v>
      </c>
      <c r="CX362" s="108">
        <v>0</v>
      </c>
      <c r="CY362" s="108">
        <v>0</v>
      </c>
      <c r="CZ362" s="108">
        <v>0</v>
      </c>
      <c r="DA362" s="108" t="s">
        <v>444</v>
      </c>
      <c r="DB362" s="232" t="s">
        <v>444</v>
      </c>
      <c r="DC362" s="108" t="s">
        <v>444</v>
      </c>
      <c r="DD362" s="167" t="s">
        <v>444</v>
      </c>
      <c r="DE362" s="230" t="s">
        <v>1471</v>
      </c>
    </row>
    <row r="363" spans="1:109" ht="47.25">
      <c r="A363" s="62" t="s">
        <v>1248</v>
      </c>
      <c r="B363" s="63" t="s">
        <v>2067</v>
      </c>
      <c r="C363" s="62" t="s">
        <v>2068</v>
      </c>
      <c r="D363" s="107">
        <v>0.24667595</v>
      </c>
      <c r="E363" s="108" t="s">
        <v>444</v>
      </c>
      <c r="F363" s="108" t="s">
        <v>444</v>
      </c>
      <c r="G363" s="108" t="s">
        <v>444</v>
      </c>
      <c r="H363" s="108" t="s">
        <v>444</v>
      </c>
      <c r="I363" s="108" t="s">
        <v>444</v>
      </c>
      <c r="J363" s="108" t="s">
        <v>444</v>
      </c>
      <c r="K363" s="108" t="s">
        <v>444</v>
      </c>
      <c r="L363" s="108" t="s">
        <v>444</v>
      </c>
      <c r="M363" s="108" t="s">
        <v>444</v>
      </c>
      <c r="N363" s="108" t="s">
        <v>444</v>
      </c>
      <c r="O363" s="108" t="s">
        <v>444</v>
      </c>
      <c r="P363" s="108" t="s">
        <v>444</v>
      </c>
      <c r="Q363" s="108" t="s">
        <v>444</v>
      </c>
      <c r="R363" s="108" t="s">
        <v>444</v>
      </c>
      <c r="S363" s="108" t="s">
        <v>444</v>
      </c>
      <c r="T363" s="108" t="s">
        <v>444</v>
      </c>
      <c r="U363" s="108" t="s">
        <v>444</v>
      </c>
      <c r="V363" s="108" t="s">
        <v>444</v>
      </c>
      <c r="W363" s="108" t="s">
        <v>444</v>
      </c>
      <c r="X363" s="108" t="s">
        <v>444</v>
      </c>
      <c r="Y363" s="108" t="s">
        <v>444</v>
      </c>
      <c r="Z363" s="108" t="s">
        <v>444</v>
      </c>
      <c r="AA363" s="108" t="s">
        <v>444</v>
      </c>
      <c r="AB363" s="108" t="s">
        <v>444</v>
      </c>
      <c r="AC363" s="108" t="s">
        <v>444</v>
      </c>
      <c r="AD363" s="108" t="s">
        <v>444</v>
      </c>
      <c r="AE363" s="108" t="s">
        <v>444</v>
      </c>
      <c r="AF363" s="108" t="s">
        <v>444</v>
      </c>
      <c r="AG363" s="108" t="s">
        <v>444</v>
      </c>
      <c r="AH363" s="108" t="s">
        <v>444</v>
      </c>
      <c r="AI363" s="108" t="s">
        <v>444</v>
      </c>
      <c r="AJ363" s="108" t="s">
        <v>444</v>
      </c>
      <c r="AK363" s="108" t="s">
        <v>444</v>
      </c>
      <c r="AL363" s="108" t="s">
        <v>444</v>
      </c>
      <c r="AM363" s="108" t="s">
        <v>444</v>
      </c>
      <c r="AN363" s="108" t="s">
        <v>444</v>
      </c>
      <c r="AO363" s="108" t="s">
        <v>444</v>
      </c>
      <c r="AP363" s="108" t="s">
        <v>444</v>
      </c>
      <c r="AQ363" s="108" t="s">
        <v>444</v>
      </c>
      <c r="AR363" s="108" t="s">
        <v>444</v>
      </c>
      <c r="AS363" s="108" t="s">
        <v>444</v>
      </c>
      <c r="AT363" s="108" t="s">
        <v>444</v>
      </c>
      <c r="AU363" s="108" t="s">
        <v>444</v>
      </c>
      <c r="AV363" s="108" t="s">
        <v>444</v>
      </c>
      <c r="AW363" s="108" t="s">
        <v>444</v>
      </c>
      <c r="AX363" s="108" t="s">
        <v>444</v>
      </c>
      <c r="AY363" s="108" t="s">
        <v>444</v>
      </c>
      <c r="AZ363" s="108" t="s">
        <v>444</v>
      </c>
      <c r="BA363" s="108" t="s">
        <v>444</v>
      </c>
      <c r="BB363" s="108" t="s">
        <v>444</v>
      </c>
      <c r="BC363" s="108">
        <v>0</v>
      </c>
      <c r="BD363" s="108">
        <v>0.24667595</v>
      </c>
      <c r="BE363" s="108">
        <v>0</v>
      </c>
      <c r="BF363" s="108">
        <v>0</v>
      </c>
      <c r="BG363" s="108">
        <v>0.06</v>
      </c>
      <c r="BH363" s="108">
        <v>0</v>
      </c>
      <c r="BI363" s="108">
        <v>0</v>
      </c>
      <c r="BJ363" s="108">
        <v>0</v>
      </c>
      <c r="BK363" s="108">
        <v>0</v>
      </c>
      <c r="BL363" s="108">
        <v>0</v>
      </c>
      <c r="BM363" s="108">
        <v>0</v>
      </c>
      <c r="BN363" s="108">
        <v>0</v>
      </c>
      <c r="BO363" s="108">
        <v>0</v>
      </c>
      <c r="BP363" s="108">
        <v>0</v>
      </c>
      <c r="BQ363" s="108">
        <v>0</v>
      </c>
      <c r="BR363" s="108">
        <v>0</v>
      </c>
      <c r="BS363" s="108">
        <v>0</v>
      </c>
      <c r="BT363" s="108">
        <v>0</v>
      </c>
      <c r="BU363" s="108">
        <v>0</v>
      </c>
      <c r="BV363" s="108">
        <v>0</v>
      </c>
      <c r="BW363" s="108">
        <v>0</v>
      </c>
      <c r="BX363" s="108">
        <v>0.24667595</v>
      </c>
      <c r="BY363" s="108">
        <v>0</v>
      </c>
      <c r="BZ363" s="108">
        <v>0</v>
      </c>
      <c r="CA363" s="108">
        <v>0.06</v>
      </c>
      <c r="CB363" s="108">
        <v>0</v>
      </c>
      <c r="CC363" s="108">
        <v>0</v>
      </c>
      <c r="CD363" s="108">
        <v>0</v>
      </c>
      <c r="CE363" s="108">
        <v>0</v>
      </c>
      <c r="CF363" s="108">
        <v>0</v>
      </c>
      <c r="CG363" s="108">
        <v>0</v>
      </c>
      <c r="CH363" s="108">
        <v>0</v>
      </c>
      <c r="CI363" s="108">
        <v>0</v>
      </c>
      <c r="CJ363" s="108">
        <v>0</v>
      </c>
      <c r="CK363" s="108">
        <v>0</v>
      </c>
      <c r="CL363" s="108">
        <v>0</v>
      </c>
      <c r="CM363" s="108">
        <v>0</v>
      </c>
      <c r="CN363" s="108">
        <v>0</v>
      </c>
      <c r="CO363" s="108">
        <v>0</v>
      </c>
      <c r="CP363" s="108">
        <v>0</v>
      </c>
      <c r="CQ363" s="108">
        <v>0</v>
      </c>
      <c r="CR363" s="108">
        <v>0</v>
      </c>
      <c r="CS363" s="108">
        <v>0</v>
      </c>
      <c r="CT363" s="108">
        <v>0</v>
      </c>
      <c r="CU363" s="108">
        <v>0</v>
      </c>
      <c r="CV363" s="108">
        <v>0</v>
      </c>
      <c r="CW363" s="108">
        <v>0</v>
      </c>
      <c r="CX363" s="108">
        <v>0</v>
      </c>
      <c r="CY363" s="108">
        <v>0</v>
      </c>
      <c r="CZ363" s="108">
        <v>0</v>
      </c>
      <c r="DA363" s="108" t="s">
        <v>444</v>
      </c>
      <c r="DB363" s="232" t="s">
        <v>444</v>
      </c>
      <c r="DC363" s="108" t="s">
        <v>444</v>
      </c>
      <c r="DD363" s="167" t="s">
        <v>444</v>
      </c>
      <c r="DE363" s="230" t="s">
        <v>2241</v>
      </c>
    </row>
    <row r="364" spans="1:109" ht="47.25">
      <c r="A364" s="62" t="s">
        <v>1248</v>
      </c>
      <c r="B364" s="63" t="s">
        <v>2069</v>
      </c>
      <c r="C364" s="62" t="s">
        <v>2070</v>
      </c>
      <c r="D364" s="107">
        <v>1.35</v>
      </c>
      <c r="E364" s="108" t="s">
        <v>444</v>
      </c>
      <c r="F364" s="108" t="s">
        <v>444</v>
      </c>
      <c r="G364" s="108" t="s">
        <v>444</v>
      </c>
      <c r="H364" s="108" t="s">
        <v>444</v>
      </c>
      <c r="I364" s="108" t="s">
        <v>444</v>
      </c>
      <c r="J364" s="108" t="s">
        <v>444</v>
      </c>
      <c r="K364" s="108" t="s">
        <v>444</v>
      </c>
      <c r="L364" s="108" t="s">
        <v>444</v>
      </c>
      <c r="M364" s="108" t="s">
        <v>444</v>
      </c>
      <c r="N364" s="108" t="s">
        <v>444</v>
      </c>
      <c r="O364" s="108" t="s">
        <v>444</v>
      </c>
      <c r="P364" s="108" t="s">
        <v>444</v>
      </c>
      <c r="Q364" s="108" t="s">
        <v>444</v>
      </c>
      <c r="R364" s="108" t="s">
        <v>444</v>
      </c>
      <c r="S364" s="108" t="s">
        <v>444</v>
      </c>
      <c r="T364" s="108" t="s">
        <v>444</v>
      </c>
      <c r="U364" s="108" t="s">
        <v>444</v>
      </c>
      <c r="V364" s="108" t="s">
        <v>444</v>
      </c>
      <c r="W364" s="108" t="s">
        <v>444</v>
      </c>
      <c r="X364" s="108" t="s">
        <v>444</v>
      </c>
      <c r="Y364" s="108" t="s">
        <v>444</v>
      </c>
      <c r="Z364" s="108" t="s">
        <v>444</v>
      </c>
      <c r="AA364" s="108" t="s">
        <v>444</v>
      </c>
      <c r="AB364" s="108" t="s">
        <v>444</v>
      </c>
      <c r="AC364" s="108" t="s">
        <v>444</v>
      </c>
      <c r="AD364" s="108" t="s">
        <v>444</v>
      </c>
      <c r="AE364" s="108" t="s">
        <v>444</v>
      </c>
      <c r="AF364" s="108" t="s">
        <v>444</v>
      </c>
      <c r="AG364" s="108" t="s">
        <v>444</v>
      </c>
      <c r="AH364" s="108" t="s">
        <v>444</v>
      </c>
      <c r="AI364" s="108" t="s">
        <v>444</v>
      </c>
      <c r="AJ364" s="108" t="s">
        <v>444</v>
      </c>
      <c r="AK364" s="108" t="s">
        <v>444</v>
      </c>
      <c r="AL364" s="108" t="s">
        <v>444</v>
      </c>
      <c r="AM364" s="108" t="s">
        <v>444</v>
      </c>
      <c r="AN364" s="108" t="s">
        <v>444</v>
      </c>
      <c r="AO364" s="108" t="s">
        <v>444</v>
      </c>
      <c r="AP364" s="108" t="s">
        <v>444</v>
      </c>
      <c r="AQ364" s="108" t="s">
        <v>444</v>
      </c>
      <c r="AR364" s="108" t="s">
        <v>444</v>
      </c>
      <c r="AS364" s="108" t="s">
        <v>444</v>
      </c>
      <c r="AT364" s="108" t="s">
        <v>444</v>
      </c>
      <c r="AU364" s="108" t="s">
        <v>444</v>
      </c>
      <c r="AV364" s="108" t="s">
        <v>444</v>
      </c>
      <c r="AW364" s="108" t="s">
        <v>444</v>
      </c>
      <c r="AX364" s="108" t="s">
        <v>444</v>
      </c>
      <c r="AY364" s="108" t="s">
        <v>444</v>
      </c>
      <c r="AZ364" s="108" t="s">
        <v>444</v>
      </c>
      <c r="BA364" s="108" t="s">
        <v>444</v>
      </c>
      <c r="BB364" s="108" t="s">
        <v>444</v>
      </c>
      <c r="BC364" s="108">
        <v>0</v>
      </c>
      <c r="BD364" s="108">
        <v>1.35</v>
      </c>
      <c r="BE364" s="108">
        <v>0</v>
      </c>
      <c r="BF364" s="108">
        <v>0</v>
      </c>
      <c r="BG364" s="108">
        <v>0</v>
      </c>
      <c r="BH364" s="108">
        <v>0</v>
      </c>
      <c r="BI364" s="108">
        <v>0</v>
      </c>
      <c r="BJ364" s="108">
        <v>0</v>
      </c>
      <c r="BK364" s="108">
        <v>0</v>
      </c>
      <c r="BL364" s="108">
        <v>0</v>
      </c>
      <c r="BM364" s="108">
        <v>0</v>
      </c>
      <c r="BN364" s="108">
        <v>0</v>
      </c>
      <c r="BO364" s="108">
        <v>0</v>
      </c>
      <c r="BP364" s="108">
        <v>0</v>
      </c>
      <c r="BQ364" s="108">
        <v>0</v>
      </c>
      <c r="BR364" s="108">
        <v>0</v>
      </c>
      <c r="BS364" s="108">
        <v>0</v>
      </c>
      <c r="BT364" s="108">
        <v>0</v>
      </c>
      <c r="BU364" s="108">
        <v>0</v>
      </c>
      <c r="BV364" s="108">
        <v>0</v>
      </c>
      <c r="BW364" s="108">
        <v>0</v>
      </c>
      <c r="BX364" s="108">
        <v>1.35</v>
      </c>
      <c r="BY364" s="108">
        <v>0</v>
      </c>
      <c r="BZ364" s="108">
        <v>0</v>
      </c>
      <c r="CA364" s="108">
        <v>0</v>
      </c>
      <c r="CB364" s="108">
        <v>0</v>
      </c>
      <c r="CC364" s="108">
        <v>0</v>
      </c>
      <c r="CD364" s="108">
        <v>0</v>
      </c>
      <c r="CE364" s="108">
        <v>0</v>
      </c>
      <c r="CF364" s="108">
        <v>0</v>
      </c>
      <c r="CG364" s="108">
        <v>0</v>
      </c>
      <c r="CH364" s="108">
        <v>0</v>
      </c>
      <c r="CI364" s="108">
        <v>0</v>
      </c>
      <c r="CJ364" s="108">
        <v>0</v>
      </c>
      <c r="CK364" s="108">
        <v>0</v>
      </c>
      <c r="CL364" s="108">
        <v>0</v>
      </c>
      <c r="CM364" s="108">
        <v>0</v>
      </c>
      <c r="CN364" s="108">
        <v>0</v>
      </c>
      <c r="CO364" s="108">
        <v>0</v>
      </c>
      <c r="CP364" s="108">
        <v>0</v>
      </c>
      <c r="CQ364" s="108">
        <v>0</v>
      </c>
      <c r="CR364" s="108">
        <v>0</v>
      </c>
      <c r="CS364" s="108">
        <v>0</v>
      </c>
      <c r="CT364" s="108">
        <v>0</v>
      </c>
      <c r="CU364" s="108">
        <v>0</v>
      </c>
      <c r="CV364" s="108">
        <v>0</v>
      </c>
      <c r="CW364" s="108">
        <v>0</v>
      </c>
      <c r="CX364" s="108">
        <v>0</v>
      </c>
      <c r="CY364" s="108">
        <v>0</v>
      </c>
      <c r="CZ364" s="108">
        <v>0</v>
      </c>
      <c r="DA364" s="108" t="s">
        <v>444</v>
      </c>
      <c r="DB364" s="232" t="s">
        <v>444</v>
      </c>
      <c r="DC364" s="108" t="s">
        <v>444</v>
      </c>
      <c r="DD364" s="167" t="s">
        <v>444</v>
      </c>
      <c r="DE364" s="230" t="s">
        <v>2241</v>
      </c>
    </row>
    <row r="365" spans="1:109" ht="31.5">
      <c r="A365" s="62" t="s">
        <v>1248</v>
      </c>
      <c r="B365" s="63" t="s">
        <v>2071</v>
      </c>
      <c r="C365" s="62" t="s">
        <v>2072</v>
      </c>
      <c r="D365" s="107">
        <v>1.04688</v>
      </c>
      <c r="E365" s="108" t="s">
        <v>444</v>
      </c>
      <c r="F365" s="108" t="s">
        <v>444</v>
      </c>
      <c r="G365" s="108" t="s">
        <v>444</v>
      </c>
      <c r="H365" s="108" t="s">
        <v>444</v>
      </c>
      <c r="I365" s="108" t="s">
        <v>444</v>
      </c>
      <c r="J365" s="108" t="s">
        <v>444</v>
      </c>
      <c r="K365" s="108" t="s">
        <v>444</v>
      </c>
      <c r="L365" s="108" t="s">
        <v>444</v>
      </c>
      <c r="M365" s="108" t="s">
        <v>444</v>
      </c>
      <c r="N365" s="108" t="s">
        <v>444</v>
      </c>
      <c r="O365" s="108" t="s">
        <v>444</v>
      </c>
      <c r="P365" s="108" t="s">
        <v>444</v>
      </c>
      <c r="Q365" s="108" t="s">
        <v>444</v>
      </c>
      <c r="R365" s="108" t="s">
        <v>444</v>
      </c>
      <c r="S365" s="108" t="s">
        <v>444</v>
      </c>
      <c r="T365" s="108" t="s">
        <v>444</v>
      </c>
      <c r="U365" s="108" t="s">
        <v>444</v>
      </c>
      <c r="V365" s="108" t="s">
        <v>444</v>
      </c>
      <c r="W365" s="108" t="s">
        <v>444</v>
      </c>
      <c r="X365" s="108" t="s">
        <v>444</v>
      </c>
      <c r="Y365" s="108" t="s">
        <v>444</v>
      </c>
      <c r="Z365" s="108" t="s">
        <v>444</v>
      </c>
      <c r="AA365" s="108" t="s">
        <v>444</v>
      </c>
      <c r="AB365" s="108" t="s">
        <v>444</v>
      </c>
      <c r="AC365" s="108" t="s">
        <v>444</v>
      </c>
      <c r="AD365" s="108" t="s">
        <v>444</v>
      </c>
      <c r="AE365" s="108" t="s">
        <v>444</v>
      </c>
      <c r="AF365" s="108" t="s">
        <v>444</v>
      </c>
      <c r="AG365" s="108" t="s">
        <v>444</v>
      </c>
      <c r="AH365" s="108" t="s">
        <v>444</v>
      </c>
      <c r="AI365" s="108" t="s">
        <v>444</v>
      </c>
      <c r="AJ365" s="108" t="s">
        <v>444</v>
      </c>
      <c r="AK365" s="108" t="s">
        <v>444</v>
      </c>
      <c r="AL365" s="108" t="s">
        <v>444</v>
      </c>
      <c r="AM365" s="108" t="s">
        <v>444</v>
      </c>
      <c r="AN365" s="108" t="s">
        <v>444</v>
      </c>
      <c r="AO365" s="108" t="s">
        <v>444</v>
      </c>
      <c r="AP365" s="108" t="s">
        <v>444</v>
      </c>
      <c r="AQ365" s="108" t="s">
        <v>444</v>
      </c>
      <c r="AR365" s="108" t="s">
        <v>444</v>
      </c>
      <c r="AS365" s="108" t="s">
        <v>444</v>
      </c>
      <c r="AT365" s="108" t="s">
        <v>444</v>
      </c>
      <c r="AU365" s="108" t="s">
        <v>444</v>
      </c>
      <c r="AV365" s="108" t="s">
        <v>444</v>
      </c>
      <c r="AW365" s="108" t="s">
        <v>444</v>
      </c>
      <c r="AX365" s="108" t="s">
        <v>444</v>
      </c>
      <c r="AY365" s="108" t="s">
        <v>444</v>
      </c>
      <c r="AZ365" s="108" t="s">
        <v>444</v>
      </c>
      <c r="BA365" s="108" t="s">
        <v>444</v>
      </c>
      <c r="BB365" s="108" t="s">
        <v>444</v>
      </c>
      <c r="BC365" s="108">
        <v>0</v>
      </c>
      <c r="BD365" s="108">
        <v>0</v>
      </c>
      <c r="BE365" s="108">
        <v>0</v>
      </c>
      <c r="BF365" s="108">
        <v>0</v>
      </c>
      <c r="BG365" s="108">
        <v>0</v>
      </c>
      <c r="BH365" s="108">
        <v>0</v>
      </c>
      <c r="BI365" s="108">
        <v>0</v>
      </c>
      <c r="BJ365" s="108">
        <v>0</v>
      </c>
      <c r="BK365" s="108">
        <v>0</v>
      </c>
      <c r="BL365" s="108">
        <v>0</v>
      </c>
      <c r="BM365" s="108">
        <v>0</v>
      </c>
      <c r="BN365" s="108">
        <v>0</v>
      </c>
      <c r="BO365" s="108">
        <v>0</v>
      </c>
      <c r="BP365" s="108">
        <v>0</v>
      </c>
      <c r="BQ365" s="108">
        <v>0</v>
      </c>
      <c r="BR365" s="108">
        <v>0</v>
      </c>
      <c r="BS365" s="108">
        <v>0</v>
      </c>
      <c r="BT365" s="108">
        <v>0</v>
      </c>
      <c r="BU365" s="108">
        <v>0</v>
      </c>
      <c r="BV365" s="108">
        <v>0</v>
      </c>
      <c r="BW365" s="108">
        <v>0</v>
      </c>
      <c r="BX365" s="108">
        <v>0</v>
      </c>
      <c r="BY365" s="108">
        <v>0</v>
      </c>
      <c r="BZ365" s="108">
        <v>0</v>
      </c>
      <c r="CA365" s="108">
        <v>0</v>
      </c>
      <c r="CB365" s="108">
        <v>0</v>
      </c>
      <c r="CC365" s="108">
        <v>0</v>
      </c>
      <c r="CD365" s="108">
        <v>0</v>
      </c>
      <c r="CE365" s="108">
        <v>0</v>
      </c>
      <c r="CF365" s="108">
        <v>0</v>
      </c>
      <c r="CG365" s="108">
        <v>0</v>
      </c>
      <c r="CH365" s="108">
        <v>0</v>
      </c>
      <c r="CI365" s="108">
        <v>0</v>
      </c>
      <c r="CJ365" s="108">
        <v>0</v>
      </c>
      <c r="CK365" s="108">
        <v>0</v>
      </c>
      <c r="CL365" s="108">
        <v>0</v>
      </c>
      <c r="CM365" s="108">
        <v>0</v>
      </c>
      <c r="CN365" s="108">
        <v>0</v>
      </c>
      <c r="CO365" s="108">
        <v>0</v>
      </c>
      <c r="CP365" s="108">
        <v>0</v>
      </c>
      <c r="CQ365" s="108">
        <v>0</v>
      </c>
      <c r="CR365" s="108">
        <v>0</v>
      </c>
      <c r="CS365" s="108">
        <v>0</v>
      </c>
      <c r="CT365" s="108">
        <v>0</v>
      </c>
      <c r="CU365" s="108">
        <v>0</v>
      </c>
      <c r="CV365" s="108">
        <v>0</v>
      </c>
      <c r="CW365" s="108">
        <v>0</v>
      </c>
      <c r="CX365" s="108">
        <v>0</v>
      </c>
      <c r="CY365" s="108">
        <v>0</v>
      </c>
      <c r="CZ365" s="108">
        <v>0</v>
      </c>
      <c r="DA365" s="108" t="s">
        <v>444</v>
      </c>
      <c r="DB365" s="232" t="s">
        <v>444</v>
      </c>
      <c r="DC365" s="108" t="s">
        <v>444</v>
      </c>
      <c r="DD365" s="167" t="s">
        <v>444</v>
      </c>
      <c r="DE365" s="230" t="s">
        <v>1471</v>
      </c>
    </row>
    <row r="366" spans="1:109" ht="47.25">
      <c r="A366" s="62" t="s">
        <v>1248</v>
      </c>
      <c r="B366" s="63" t="s">
        <v>2073</v>
      </c>
      <c r="C366" s="62" t="s">
        <v>2074</v>
      </c>
      <c r="D366" s="107">
        <v>8.756478999999999E-2</v>
      </c>
      <c r="E366" s="108" t="s">
        <v>444</v>
      </c>
      <c r="F366" s="108" t="s">
        <v>444</v>
      </c>
      <c r="G366" s="108" t="s">
        <v>444</v>
      </c>
      <c r="H366" s="108" t="s">
        <v>444</v>
      </c>
      <c r="I366" s="108" t="s">
        <v>444</v>
      </c>
      <c r="J366" s="108" t="s">
        <v>444</v>
      </c>
      <c r="K366" s="108" t="s">
        <v>444</v>
      </c>
      <c r="L366" s="108" t="s">
        <v>444</v>
      </c>
      <c r="M366" s="108" t="s">
        <v>444</v>
      </c>
      <c r="N366" s="108" t="s">
        <v>444</v>
      </c>
      <c r="O366" s="108" t="s">
        <v>444</v>
      </c>
      <c r="P366" s="108" t="s">
        <v>444</v>
      </c>
      <c r="Q366" s="108" t="s">
        <v>444</v>
      </c>
      <c r="R366" s="108" t="s">
        <v>444</v>
      </c>
      <c r="S366" s="108" t="s">
        <v>444</v>
      </c>
      <c r="T366" s="108" t="s">
        <v>444</v>
      </c>
      <c r="U366" s="108" t="s">
        <v>444</v>
      </c>
      <c r="V366" s="108" t="s">
        <v>444</v>
      </c>
      <c r="W366" s="108" t="s">
        <v>444</v>
      </c>
      <c r="X366" s="108" t="s">
        <v>444</v>
      </c>
      <c r="Y366" s="108" t="s">
        <v>444</v>
      </c>
      <c r="Z366" s="108" t="s">
        <v>444</v>
      </c>
      <c r="AA366" s="108" t="s">
        <v>444</v>
      </c>
      <c r="AB366" s="108" t="s">
        <v>444</v>
      </c>
      <c r="AC366" s="108" t="s">
        <v>444</v>
      </c>
      <c r="AD366" s="108" t="s">
        <v>444</v>
      </c>
      <c r="AE366" s="108" t="s">
        <v>444</v>
      </c>
      <c r="AF366" s="108" t="s">
        <v>444</v>
      </c>
      <c r="AG366" s="108" t="s">
        <v>444</v>
      </c>
      <c r="AH366" s="108" t="s">
        <v>444</v>
      </c>
      <c r="AI366" s="108" t="s">
        <v>444</v>
      </c>
      <c r="AJ366" s="108" t="s">
        <v>444</v>
      </c>
      <c r="AK366" s="108" t="s">
        <v>444</v>
      </c>
      <c r="AL366" s="108" t="s">
        <v>444</v>
      </c>
      <c r="AM366" s="108" t="s">
        <v>444</v>
      </c>
      <c r="AN366" s="108" t="s">
        <v>444</v>
      </c>
      <c r="AO366" s="108" t="s">
        <v>444</v>
      </c>
      <c r="AP366" s="108" t="s">
        <v>444</v>
      </c>
      <c r="AQ366" s="108" t="s">
        <v>444</v>
      </c>
      <c r="AR366" s="108" t="s">
        <v>444</v>
      </c>
      <c r="AS366" s="108" t="s">
        <v>444</v>
      </c>
      <c r="AT366" s="108" t="s">
        <v>444</v>
      </c>
      <c r="AU366" s="108" t="s">
        <v>444</v>
      </c>
      <c r="AV366" s="108" t="s">
        <v>444</v>
      </c>
      <c r="AW366" s="108" t="s">
        <v>444</v>
      </c>
      <c r="AX366" s="108" t="s">
        <v>444</v>
      </c>
      <c r="AY366" s="108" t="s">
        <v>444</v>
      </c>
      <c r="AZ366" s="108" t="s">
        <v>444</v>
      </c>
      <c r="BA366" s="108" t="s">
        <v>444</v>
      </c>
      <c r="BB366" s="108" t="s">
        <v>444</v>
      </c>
      <c r="BC366" s="108">
        <v>0</v>
      </c>
      <c r="BD366" s="108">
        <v>0</v>
      </c>
      <c r="BE366" s="108">
        <v>0</v>
      </c>
      <c r="BF366" s="108">
        <v>0</v>
      </c>
      <c r="BG366" s="108">
        <v>0</v>
      </c>
      <c r="BH366" s="108">
        <v>0</v>
      </c>
      <c r="BI366" s="108">
        <v>0</v>
      </c>
      <c r="BJ366" s="108">
        <v>0</v>
      </c>
      <c r="BK366" s="108">
        <v>0</v>
      </c>
      <c r="BL366" s="108">
        <v>0</v>
      </c>
      <c r="BM366" s="108">
        <v>0</v>
      </c>
      <c r="BN366" s="108">
        <v>0</v>
      </c>
      <c r="BO366" s="108">
        <v>0</v>
      </c>
      <c r="BP366" s="108">
        <v>0</v>
      </c>
      <c r="BQ366" s="108">
        <v>0</v>
      </c>
      <c r="BR366" s="108">
        <v>0</v>
      </c>
      <c r="BS366" s="108">
        <v>0</v>
      </c>
      <c r="BT366" s="108">
        <v>0</v>
      </c>
      <c r="BU366" s="108">
        <v>0</v>
      </c>
      <c r="BV366" s="108">
        <v>0</v>
      </c>
      <c r="BW366" s="108">
        <v>0</v>
      </c>
      <c r="BX366" s="108">
        <v>0</v>
      </c>
      <c r="BY366" s="108">
        <v>0</v>
      </c>
      <c r="BZ366" s="108">
        <v>0</v>
      </c>
      <c r="CA366" s="108">
        <v>0</v>
      </c>
      <c r="CB366" s="108">
        <v>0</v>
      </c>
      <c r="CC366" s="108">
        <v>0</v>
      </c>
      <c r="CD366" s="108">
        <v>0</v>
      </c>
      <c r="CE366" s="108">
        <v>0</v>
      </c>
      <c r="CF366" s="108">
        <v>0</v>
      </c>
      <c r="CG366" s="108">
        <v>0</v>
      </c>
      <c r="CH366" s="108">
        <v>0</v>
      </c>
      <c r="CI366" s="108">
        <v>0</v>
      </c>
      <c r="CJ366" s="108">
        <v>0</v>
      </c>
      <c r="CK366" s="108">
        <v>0</v>
      </c>
      <c r="CL366" s="108">
        <v>0</v>
      </c>
      <c r="CM366" s="108">
        <v>0</v>
      </c>
      <c r="CN366" s="108">
        <v>0</v>
      </c>
      <c r="CO366" s="108">
        <v>0</v>
      </c>
      <c r="CP366" s="108">
        <v>0</v>
      </c>
      <c r="CQ366" s="108">
        <v>0</v>
      </c>
      <c r="CR366" s="108">
        <v>0</v>
      </c>
      <c r="CS366" s="108">
        <v>0</v>
      </c>
      <c r="CT366" s="108">
        <v>0</v>
      </c>
      <c r="CU366" s="108">
        <v>0</v>
      </c>
      <c r="CV366" s="108">
        <v>0</v>
      </c>
      <c r="CW366" s="108">
        <v>0</v>
      </c>
      <c r="CX366" s="108">
        <v>0</v>
      </c>
      <c r="CY366" s="108">
        <v>0</v>
      </c>
      <c r="CZ366" s="108">
        <v>0</v>
      </c>
      <c r="DA366" s="108" t="s">
        <v>444</v>
      </c>
      <c r="DB366" s="232" t="s">
        <v>444</v>
      </c>
      <c r="DC366" s="108" t="s">
        <v>444</v>
      </c>
      <c r="DD366" s="167" t="s">
        <v>444</v>
      </c>
      <c r="DE366" s="230" t="s">
        <v>1471</v>
      </c>
    </row>
    <row r="367" spans="1:109" ht="63">
      <c r="A367" s="62" t="s">
        <v>1248</v>
      </c>
      <c r="B367" s="63" t="s">
        <v>2075</v>
      </c>
      <c r="C367" s="62" t="s">
        <v>2076</v>
      </c>
      <c r="D367" s="107">
        <v>0.13964991000000002</v>
      </c>
      <c r="E367" s="108" t="s">
        <v>444</v>
      </c>
      <c r="F367" s="108" t="s">
        <v>444</v>
      </c>
      <c r="G367" s="108" t="s">
        <v>444</v>
      </c>
      <c r="H367" s="108" t="s">
        <v>444</v>
      </c>
      <c r="I367" s="108" t="s">
        <v>444</v>
      </c>
      <c r="J367" s="108" t="s">
        <v>444</v>
      </c>
      <c r="K367" s="108" t="s">
        <v>444</v>
      </c>
      <c r="L367" s="108" t="s">
        <v>444</v>
      </c>
      <c r="M367" s="108" t="s">
        <v>444</v>
      </c>
      <c r="N367" s="108" t="s">
        <v>444</v>
      </c>
      <c r="O367" s="108" t="s">
        <v>444</v>
      </c>
      <c r="P367" s="108" t="s">
        <v>444</v>
      </c>
      <c r="Q367" s="108" t="s">
        <v>444</v>
      </c>
      <c r="R367" s="108" t="s">
        <v>444</v>
      </c>
      <c r="S367" s="108" t="s">
        <v>444</v>
      </c>
      <c r="T367" s="108" t="s">
        <v>444</v>
      </c>
      <c r="U367" s="108" t="s">
        <v>444</v>
      </c>
      <c r="V367" s="108" t="s">
        <v>444</v>
      </c>
      <c r="W367" s="108" t="s">
        <v>444</v>
      </c>
      <c r="X367" s="108" t="s">
        <v>444</v>
      </c>
      <c r="Y367" s="108" t="s">
        <v>444</v>
      </c>
      <c r="Z367" s="108" t="s">
        <v>444</v>
      </c>
      <c r="AA367" s="108" t="s">
        <v>444</v>
      </c>
      <c r="AB367" s="108" t="s">
        <v>444</v>
      </c>
      <c r="AC367" s="108" t="s">
        <v>444</v>
      </c>
      <c r="AD367" s="108" t="s">
        <v>444</v>
      </c>
      <c r="AE367" s="108" t="s">
        <v>444</v>
      </c>
      <c r="AF367" s="108" t="s">
        <v>444</v>
      </c>
      <c r="AG367" s="108" t="s">
        <v>444</v>
      </c>
      <c r="AH367" s="108" t="s">
        <v>444</v>
      </c>
      <c r="AI367" s="108" t="s">
        <v>444</v>
      </c>
      <c r="AJ367" s="108" t="s">
        <v>444</v>
      </c>
      <c r="AK367" s="108" t="s">
        <v>444</v>
      </c>
      <c r="AL367" s="108" t="s">
        <v>444</v>
      </c>
      <c r="AM367" s="108" t="s">
        <v>444</v>
      </c>
      <c r="AN367" s="108" t="s">
        <v>444</v>
      </c>
      <c r="AO367" s="108" t="s">
        <v>444</v>
      </c>
      <c r="AP367" s="108" t="s">
        <v>444</v>
      </c>
      <c r="AQ367" s="108" t="s">
        <v>444</v>
      </c>
      <c r="AR367" s="108" t="s">
        <v>444</v>
      </c>
      <c r="AS367" s="108" t="s">
        <v>444</v>
      </c>
      <c r="AT367" s="108" t="s">
        <v>444</v>
      </c>
      <c r="AU367" s="108" t="s">
        <v>444</v>
      </c>
      <c r="AV367" s="108" t="s">
        <v>444</v>
      </c>
      <c r="AW367" s="108" t="s">
        <v>444</v>
      </c>
      <c r="AX367" s="108" t="s">
        <v>444</v>
      </c>
      <c r="AY367" s="108" t="s">
        <v>444</v>
      </c>
      <c r="AZ367" s="108" t="s">
        <v>444</v>
      </c>
      <c r="BA367" s="108" t="s">
        <v>444</v>
      </c>
      <c r="BB367" s="108" t="s">
        <v>444</v>
      </c>
      <c r="BC367" s="108">
        <v>0</v>
      </c>
      <c r="BD367" s="108">
        <v>0</v>
      </c>
      <c r="BE367" s="108">
        <v>0</v>
      </c>
      <c r="BF367" s="108">
        <v>0</v>
      </c>
      <c r="BG367" s="108">
        <v>0</v>
      </c>
      <c r="BH367" s="108">
        <v>0</v>
      </c>
      <c r="BI367" s="108">
        <v>0</v>
      </c>
      <c r="BJ367" s="108">
        <v>0</v>
      </c>
      <c r="BK367" s="108">
        <v>0</v>
      </c>
      <c r="BL367" s="108">
        <v>0</v>
      </c>
      <c r="BM367" s="108">
        <v>0</v>
      </c>
      <c r="BN367" s="108">
        <v>0</v>
      </c>
      <c r="BO367" s="108">
        <v>0</v>
      </c>
      <c r="BP367" s="108">
        <v>0</v>
      </c>
      <c r="BQ367" s="108">
        <v>0</v>
      </c>
      <c r="BR367" s="108">
        <v>0</v>
      </c>
      <c r="BS367" s="108">
        <v>0</v>
      </c>
      <c r="BT367" s="108">
        <v>0</v>
      </c>
      <c r="BU367" s="108">
        <v>0</v>
      </c>
      <c r="BV367" s="108">
        <v>0</v>
      </c>
      <c r="BW367" s="108">
        <v>0</v>
      </c>
      <c r="BX367" s="108">
        <v>0</v>
      </c>
      <c r="BY367" s="108">
        <v>0</v>
      </c>
      <c r="BZ367" s="108">
        <v>0</v>
      </c>
      <c r="CA367" s="108">
        <v>0</v>
      </c>
      <c r="CB367" s="108">
        <v>0</v>
      </c>
      <c r="CC367" s="108">
        <v>0</v>
      </c>
      <c r="CD367" s="108">
        <v>0</v>
      </c>
      <c r="CE367" s="108">
        <v>0</v>
      </c>
      <c r="CF367" s="108">
        <v>0</v>
      </c>
      <c r="CG367" s="108">
        <v>0</v>
      </c>
      <c r="CH367" s="108">
        <v>0</v>
      </c>
      <c r="CI367" s="108">
        <v>0</v>
      </c>
      <c r="CJ367" s="108">
        <v>0</v>
      </c>
      <c r="CK367" s="108">
        <v>0</v>
      </c>
      <c r="CL367" s="108">
        <v>0</v>
      </c>
      <c r="CM367" s="108">
        <v>0</v>
      </c>
      <c r="CN367" s="108">
        <v>0</v>
      </c>
      <c r="CO367" s="108">
        <v>0</v>
      </c>
      <c r="CP367" s="108">
        <v>0</v>
      </c>
      <c r="CQ367" s="108">
        <v>0</v>
      </c>
      <c r="CR367" s="108">
        <v>0</v>
      </c>
      <c r="CS367" s="108">
        <v>0</v>
      </c>
      <c r="CT367" s="108">
        <v>0</v>
      </c>
      <c r="CU367" s="108">
        <v>0</v>
      </c>
      <c r="CV367" s="108">
        <v>0</v>
      </c>
      <c r="CW367" s="108">
        <v>0</v>
      </c>
      <c r="CX367" s="108">
        <v>0</v>
      </c>
      <c r="CY367" s="108">
        <v>0</v>
      </c>
      <c r="CZ367" s="108">
        <v>0</v>
      </c>
      <c r="DA367" s="108" t="s">
        <v>444</v>
      </c>
      <c r="DB367" s="232" t="s">
        <v>444</v>
      </c>
      <c r="DC367" s="108" t="s">
        <v>444</v>
      </c>
      <c r="DD367" s="167" t="s">
        <v>444</v>
      </c>
      <c r="DE367" s="230" t="s">
        <v>1471</v>
      </c>
    </row>
    <row r="368" spans="1:109" ht="362.25">
      <c r="A368" s="62" t="s">
        <v>1248</v>
      </c>
      <c r="B368" s="63" t="s">
        <v>2077</v>
      </c>
      <c r="C368" s="62" t="s">
        <v>2078</v>
      </c>
      <c r="D368" s="107">
        <v>48.714510000000011</v>
      </c>
      <c r="E368" s="108" t="s">
        <v>444</v>
      </c>
      <c r="F368" s="108" t="s">
        <v>444</v>
      </c>
      <c r="G368" s="108" t="s">
        <v>444</v>
      </c>
      <c r="H368" s="108" t="s">
        <v>444</v>
      </c>
      <c r="I368" s="108" t="s">
        <v>444</v>
      </c>
      <c r="J368" s="108" t="s">
        <v>444</v>
      </c>
      <c r="K368" s="108" t="s">
        <v>444</v>
      </c>
      <c r="L368" s="108" t="s">
        <v>444</v>
      </c>
      <c r="M368" s="108" t="s">
        <v>444</v>
      </c>
      <c r="N368" s="108" t="s">
        <v>444</v>
      </c>
      <c r="O368" s="108" t="s">
        <v>444</v>
      </c>
      <c r="P368" s="108" t="s">
        <v>444</v>
      </c>
      <c r="Q368" s="108" t="s">
        <v>444</v>
      </c>
      <c r="R368" s="108" t="s">
        <v>444</v>
      </c>
      <c r="S368" s="108" t="s">
        <v>444</v>
      </c>
      <c r="T368" s="108" t="s">
        <v>444</v>
      </c>
      <c r="U368" s="108" t="s">
        <v>444</v>
      </c>
      <c r="V368" s="108" t="s">
        <v>444</v>
      </c>
      <c r="W368" s="108" t="s">
        <v>444</v>
      </c>
      <c r="X368" s="108" t="s">
        <v>444</v>
      </c>
      <c r="Y368" s="108" t="s">
        <v>444</v>
      </c>
      <c r="Z368" s="108" t="s">
        <v>444</v>
      </c>
      <c r="AA368" s="108" t="s">
        <v>444</v>
      </c>
      <c r="AB368" s="108" t="s">
        <v>444</v>
      </c>
      <c r="AC368" s="108" t="s">
        <v>444</v>
      </c>
      <c r="AD368" s="108" t="s">
        <v>444</v>
      </c>
      <c r="AE368" s="108" t="s">
        <v>444</v>
      </c>
      <c r="AF368" s="108" t="s">
        <v>444</v>
      </c>
      <c r="AG368" s="108" t="s">
        <v>444</v>
      </c>
      <c r="AH368" s="108" t="s">
        <v>444</v>
      </c>
      <c r="AI368" s="108" t="s">
        <v>444</v>
      </c>
      <c r="AJ368" s="108" t="s">
        <v>444</v>
      </c>
      <c r="AK368" s="108" t="s">
        <v>444</v>
      </c>
      <c r="AL368" s="108" t="s">
        <v>444</v>
      </c>
      <c r="AM368" s="108" t="s">
        <v>444</v>
      </c>
      <c r="AN368" s="108" t="s">
        <v>444</v>
      </c>
      <c r="AO368" s="108" t="s">
        <v>444</v>
      </c>
      <c r="AP368" s="108" t="s">
        <v>444</v>
      </c>
      <c r="AQ368" s="108" t="s">
        <v>444</v>
      </c>
      <c r="AR368" s="108" t="s">
        <v>444</v>
      </c>
      <c r="AS368" s="108" t="s">
        <v>444</v>
      </c>
      <c r="AT368" s="108" t="s">
        <v>444</v>
      </c>
      <c r="AU368" s="108" t="s">
        <v>444</v>
      </c>
      <c r="AV368" s="108" t="s">
        <v>444</v>
      </c>
      <c r="AW368" s="108" t="s">
        <v>444</v>
      </c>
      <c r="AX368" s="108" t="s">
        <v>444</v>
      </c>
      <c r="AY368" s="108" t="s">
        <v>444</v>
      </c>
      <c r="AZ368" s="108" t="s">
        <v>444</v>
      </c>
      <c r="BA368" s="108" t="s">
        <v>444</v>
      </c>
      <c r="BB368" s="108" t="s">
        <v>444</v>
      </c>
      <c r="BC368" s="108">
        <v>0</v>
      </c>
      <c r="BD368" s="108">
        <v>0</v>
      </c>
      <c r="BE368" s="108">
        <v>0</v>
      </c>
      <c r="BF368" s="108">
        <v>0</v>
      </c>
      <c r="BG368" s="108">
        <v>0</v>
      </c>
      <c r="BH368" s="108">
        <v>0</v>
      </c>
      <c r="BI368" s="108">
        <v>0</v>
      </c>
      <c r="BJ368" s="108">
        <v>0</v>
      </c>
      <c r="BK368" s="108">
        <v>0</v>
      </c>
      <c r="BL368" s="108">
        <v>0</v>
      </c>
      <c r="BM368" s="108">
        <v>0</v>
      </c>
      <c r="BN368" s="108">
        <v>0</v>
      </c>
      <c r="BO368" s="108">
        <v>0</v>
      </c>
      <c r="BP368" s="108">
        <v>0</v>
      </c>
      <c r="BQ368" s="108">
        <v>0</v>
      </c>
      <c r="BR368" s="108">
        <v>0</v>
      </c>
      <c r="BS368" s="108">
        <v>0</v>
      </c>
      <c r="BT368" s="108">
        <v>0</v>
      </c>
      <c r="BU368" s="108">
        <v>0</v>
      </c>
      <c r="BV368" s="108">
        <v>0</v>
      </c>
      <c r="BW368" s="108">
        <v>0</v>
      </c>
      <c r="BX368" s="108">
        <v>0</v>
      </c>
      <c r="BY368" s="108">
        <v>0</v>
      </c>
      <c r="BZ368" s="108">
        <v>0</v>
      </c>
      <c r="CA368" s="108">
        <v>0</v>
      </c>
      <c r="CB368" s="108">
        <v>0</v>
      </c>
      <c r="CC368" s="108">
        <v>0</v>
      </c>
      <c r="CD368" s="108">
        <v>0</v>
      </c>
      <c r="CE368" s="108">
        <v>0</v>
      </c>
      <c r="CF368" s="108">
        <v>0</v>
      </c>
      <c r="CG368" s="108">
        <v>0</v>
      </c>
      <c r="CH368" s="108">
        <v>0</v>
      </c>
      <c r="CI368" s="108">
        <v>0</v>
      </c>
      <c r="CJ368" s="108">
        <v>0</v>
      </c>
      <c r="CK368" s="108">
        <v>0</v>
      </c>
      <c r="CL368" s="108">
        <v>0</v>
      </c>
      <c r="CM368" s="108">
        <v>0</v>
      </c>
      <c r="CN368" s="108">
        <v>0</v>
      </c>
      <c r="CO368" s="108">
        <v>0</v>
      </c>
      <c r="CP368" s="108">
        <v>0</v>
      </c>
      <c r="CQ368" s="108">
        <v>0</v>
      </c>
      <c r="CR368" s="108">
        <v>0</v>
      </c>
      <c r="CS368" s="108">
        <v>0</v>
      </c>
      <c r="CT368" s="108">
        <v>0</v>
      </c>
      <c r="CU368" s="108">
        <v>0</v>
      </c>
      <c r="CV368" s="108">
        <v>0</v>
      </c>
      <c r="CW368" s="108">
        <v>0</v>
      </c>
      <c r="CX368" s="108">
        <v>0</v>
      </c>
      <c r="CY368" s="108">
        <v>0</v>
      </c>
      <c r="CZ368" s="108">
        <v>0</v>
      </c>
      <c r="DA368" s="108" t="s">
        <v>444</v>
      </c>
      <c r="DB368" s="232" t="s">
        <v>444</v>
      </c>
      <c r="DC368" s="108" t="s">
        <v>444</v>
      </c>
      <c r="DD368" s="167" t="s">
        <v>444</v>
      </c>
      <c r="DE368" s="230" t="s">
        <v>1471</v>
      </c>
    </row>
    <row r="369" spans="1:109" ht="63">
      <c r="A369" s="62" t="s">
        <v>1248</v>
      </c>
      <c r="B369" s="63" t="s">
        <v>2079</v>
      </c>
      <c r="C369" s="62" t="s">
        <v>2080</v>
      </c>
      <c r="D369" s="107">
        <v>5.1937659999999997E-2</v>
      </c>
      <c r="E369" s="108" t="s">
        <v>444</v>
      </c>
      <c r="F369" s="108" t="s">
        <v>444</v>
      </c>
      <c r="G369" s="108" t="s">
        <v>444</v>
      </c>
      <c r="H369" s="108" t="s">
        <v>444</v>
      </c>
      <c r="I369" s="108" t="s">
        <v>444</v>
      </c>
      <c r="J369" s="108" t="s">
        <v>444</v>
      </c>
      <c r="K369" s="108" t="s">
        <v>444</v>
      </c>
      <c r="L369" s="108" t="s">
        <v>444</v>
      </c>
      <c r="M369" s="108" t="s">
        <v>444</v>
      </c>
      <c r="N369" s="108" t="s">
        <v>444</v>
      </c>
      <c r="O369" s="108" t="s">
        <v>444</v>
      </c>
      <c r="P369" s="108" t="s">
        <v>444</v>
      </c>
      <c r="Q369" s="108" t="s">
        <v>444</v>
      </c>
      <c r="R369" s="108" t="s">
        <v>444</v>
      </c>
      <c r="S369" s="108" t="s">
        <v>444</v>
      </c>
      <c r="T369" s="108" t="s">
        <v>444</v>
      </c>
      <c r="U369" s="108" t="s">
        <v>444</v>
      </c>
      <c r="V369" s="108" t="s">
        <v>444</v>
      </c>
      <c r="W369" s="108" t="s">
        <v>444</v>
      </c>
      <c r="X369" s="108" t="s">
        <v>444</v>
      </c>
      <c r="Y369" s="108" t="s">
        <v>444</v>
      </c>
      <c r="Z369" s="108" t="s">
        <v>444</v>
      </c>
      <c r="AA369" s="108" t="s">
        <v>444</v>
      </c>
      <c r="AB369" s="108" t="s">
        <v>444</v>
      </c>
      <c r="AC369" s="108" t="s">
        <v>444</v>
      </c>
      <c r="AD369" s="108" t="s">
        <v>444</v>
      </c>
      <c r="AE369" s="108" t="s">
        <v>444</v>
      </c>
      <c r="AF369" s="108" t="s">
        <v>444</v>
      </c>
      <c r="AG369" s="108" t="s">
        <v>444</v>
      </c>
      <c r="AH369" s="108" t="s">
        <v>444</v>
      </c>
      <c r="AI369" s="108" t="s">
        <v>444</v>
      </c>
      <c r="AJ369" s="108" t="s">
        <v>444</v>
      </c>
      <c r="AK369" s="108" t="s">
        <v>444</v>
      </c>
      <c r="AL369" s="108" t="s">
        <v>444</v>
      </c>
      <c r="AM369" s="108" t="s">
        <v>444</v>
      </c>
      <c r="AN369" s="108" t="s">
        <v>444</v>
      </c>
      <c r="AO369" s="108" t="s">
        <v>444</v>
      </c>
      <c r="AP369" s="108" t="s">
        <v>444</v>
      </c>
      <c r="AQ369" s="108" t="s">
        <v>444</v>
      </c>
      <c r="AR369" s="108" t="s">
        <v>444</v>
      </c>
      <c r="AS369" s="108" t="s">
        <v>444</v>
      </c>
      <c r="AT369" s="108" t="s">
        <v>444</v>
      </c>
      <c r="AU369" s="108" t="s">
        <v>444</v>
      </c>
      <c r="AV369" s="108" t="s">
        <v>444</v>
      </c>
      <c r="AW369" s="108" t="s">
        <v>444</v>
      </c>
      <c r="AX369" s="108" t="s">
        <v>444</v>
      </c>
      <c r="AY369" s="108" t="s">
        <v>444</v>
      </c>
      <c r="AZ369" s="108" t="s">
        <v>444</v>
      </c>
      <c r="BA369" s="108" t="s">
        <v>444</v>
      </c>
      <c r="BB369" s="108" t="s">
        <v>444</v>
      </c>
      <c r="BC369" s="108">
        <v>0</v>
      </c>
      <c r="BD369" s="108">
        <v>0</v>
      </c>
      <c r="BE369" s="108">
        <v>0</v>
      </c>
      <c r="BF369" s="108">
        <v>0</v>
      </c>
      <c r="BG369" s="108">
        <v>0</v>
      </c>
      <c r="BH369" s="108">
        <v>0</v>
      </c>
      <c r="BI369" s="108">
        <v>0</v>
      </c>
      <c r="BJ369" s="108">
        <v>0</v>
      </c>
      <c r="BK369" s="108">
        <v>0</v>
      </c>
      <c r="BL369" s="108">
        <v>0</v>
      </c>
      <c r="BM369" s="108">
        <v>0</v>
      </c>
      <c r="BN369" s="108">
        <v>0</v>
      </c>
      <c r="BO369" s="108">
        <v>0</v>
      </c>
      <c r="BP369" s="108">
        <v>0</v>
      </c>
      <c r="BQ369" s="108">
        <v>0</v>
      </c>
      <c r="BR369" s="108">
        <v>0</v>
      </c>
      <c r="BS369" s="108">
        <v>0</v>
      </c>
      <c r="BT369" s="108">
        <v>0</v>
      </c>
      <c r="BU369" s="108">
        <v>0</v>
      </c>
      <c r="BV369" s="108">
        <v>0</v>
      </c>
      <c r="BW369" s="108">
        <v>0</v>
      </c>
      <c r="BX369" s="108">
        <v>0</v>
      </c>
      <c r="BY369" s="108">
        <v>0</v>
      </c>
      <c r="BZ369" s="108">
        <v>0</v>
      </c>
      <c r="CA369" s="108">
        <v>0</v>
      </c>
      <c r="CB369" s="108">
        <v>0</v>
      </c>
      <c r="CC369" s="108">
        <v>0</v>
      </c>
      <c r="CD369" s="108">
        <v>0</v>
      </c>
      <c r="CE369" s="108">
        <v>0</v>
      </c>
      <c r="CF369" s="108">
        <v>0</v>
      </c>
      <c r="CG369" s="108">
        <v>0</v>
      </c>
      <c r="CH369" s="108">
        <v>0</v>
      </c>
      <c r="CI369" s="108">
        <v>0</v>
      </c>
      <c r="CJ369" s="108">
        <v>0</v>
      </c>
      <c r="CK369" s="108">
        <v>0</v>
      </c>
      <c r="CL369" s="108">
        <v>0</v>
      </c>
      <c r="CM369" s="108">
        <v>0</v>
      </c>
      <c r="CN369" s="108">
        <v>0</v>
      </c>
      <c r="CO369" s="108">
        <v>0</v>
      </c>
      <c r="CP369" s="108">
        <v>0</v>
      </c>
      <c r="CQ369" s="108">
        <v>0</v>
      </c>
      <c r="CR369" s="108">
        <v>0</v>
      </c>
      <c r="CS369" s="108">
        <v>0</v>
      </c>
      <c r="CT369" s="108">
        <v>0</v>
      </c>
      <c r="CU369" s="108">
        <v>0</v>
      </c>
      <c r="CV369" s="108">
        <v>0</v>
      </c>
      <c r="CW369" s="108">
        <v>0</v>
      </c>
      <c r="CX369" s="108">
        <v>0</v>
      </c>
      <c r="CY369" s="108">
        <v>0</v>
      </c>
      <c r="CZ369" s="108">
        <v>0</v>
      </c>
      <c r="DA369" s="108" t="s">
        <v>444</v>
      </c>
      <c r="DB369" s="232" t="s">
        <v>444</v>
      </c>
      <c r="DC369" s="108" t="s">
        <v>444</v>
      </c>
      <c r="DD369" s="167" t="s">
        <v>444</v>
      </c>
      <c r="DE369" s="230" t="s">
        <v>1471</v>
      </c>
    </row>
    <row r="370" spans="1:109" ht="47.25">
      <c r="A370" s="62" t="s">
        <v>1248</v>
      </c>
      <c r="B370" s="63" t="s">
        <v>2081</v>
      </c>
      <c r="C370" s="62" t="s">
        <v>2082</v>
      </c>
      <c r="D370" s="107">
        <v>1.12726941</v>
      </c>
      <c r="E370" s="108" t="s">
        <v>444</v>
      </c>
      <c r="F370" s="108" t="s">
        <v>444</v>
      </c>
      <c r="G370" s="108" t="s">
        <v>444</v>
      </c>
      <c r="H370" s="108" t="s">
        <v>444</v>
      </c>
      <c r="I370" s="108" t="s">
        <v>444</v>
      </c>
      <c r="J370" s="108" t="s">
        <v>444</v>
      </c>
      <c r="K370" s="108" t="s">
        <v>444</v>
      </c>
      <c r="L370" s="108" t="s">
        <v>444</v>
      </c>
      <c r="M370" s="108" t="s">
        <v>444</v>
      </c>
      <c r="N370" s="108" t="s">
        <v>444</v>
      </c>
      <c r="O370" s="108" t="s">
        <v>444</v>
      </c>
      <c r="P370" s="108" t="s">
        <v>444</v>
      </c>
      <c r="Q370" s="108" t="s">
        <v>444</v>
      </c>
      <c r="R370" s="108" t="s">
        <v>444</v>
      </c>
      <c r="S370" s="108" t="s">
        <v>444</v>
      </c>
      <c r="T370" s="108" t="s">
        <v>444</v>
      </c>
      <c r="U370" s="108" t="s">
        <v>444</v>
      </c>
      <c r="V370" s="108" t="s">
        <v>444</v>
      </c>
      <c r="W370" s="108" t="s">
        <v>444</v>
      </c>
      <c r="X370" s="108" t="s">
        <v>444</v>
      </c>
      <c r="Y370" s="108" t="s">
        <v>444</v>
      </c>
      <c r="Z370" s="108" t="s">
        <v>444</v>
      </c>
      <c r="AA370" s="108" t="s">
        <v>444</v>
      </c>
      <c r="AB370" s="108" t="s">
        <v>444</v>
      </c>
      <c r="AC370" s="108" t="s">
        <v>444</v>
      </c>
      <c r="AD370" s="108" t="s">
        <v>444</v>
      </c>
      <c r="AE370" s="108" t="s">
        <v>444</v>
      </c>
      <c r="AF370" s="108" t="s">
        <v>444</v>
      </c>
      <c r="AG370" s="108" t="s">
        <v>444</v>
      </c>
      <c r="AH370" s="108" t="s">
        <v>444</v>
      </c>
      <c r="AI370" s="108" t="s">
        <v>444</v>
      </c>
      <c r="AJ370" s="108" t="s">
        <v>444</v>
      </c>
      <c r="AK370" s="108" t="s">
        <v>444</v>
      </c>
      <c r="AL370" s="108" t="s">
        <v>444</v>
      </c>
      <c r="AM370" s="108" t="s">
        <v>444</v>
      </c>
      <c r="AN370" s="108" t="s">
        <v>444</v>
      </c>
      <c r="AO370" s="108" t="s">
        <v>444</v>
      </c>
      <c r="AP370" s="108" t="s">
        <v>444</v>
      </c>
      <c r="AQ370" s="108" t="s">
        <v>444</v>
      </c>
      <c r="AR370" s="108" t="s">
        <v>444</v>
      </c>
      <c r="AS370" s="108" t="s">
        <v>444</v>
      </c>
      <c r="AT370" s="108" t="s">
        <v>444</v>
      </c>
      <c r="AU370" s="108" t="s">
        <v>444</v>
      </c>
      <c r="AV370" s="108" t="s">
        <v>444</v>
      </c>
      <c r="AW370" s="108" t="s">
        <v>444</v>
      </c>
      <c r="AX370" s="108" t="s">
        <v>444</v>
      </c>
      <c r="AY370" s="108" t="s">
        <v>444</v>
      </c>
      <c r="AZ370" s="108" t="s">
        <v>444</v>
      </c>
      <c r="BA370" s="108" t="s">
        <v>444</v>
      </c>
      <c r="BB370" s="108" t="s">
        <v>444</v>
      </c>
      <c r="BC370" s="108">
        <v>0</v>
      </c>
      <c r="BD370" s="108">
        <v>0</v>
      </c>
      <c r="BE370" s="108">
        <v>0</v>
      </c>
      <c r="BF370" s="108">
        <v>0</v>
      </c>
      <c r="BG370" s="108">
        <v>0</v>
      </c>
      <c r="BH370" s="108">
        <v>0</v>
      </c>
      <c r="BI370" s="108">
        <v>0</v>
      </c>
      <c r="BJ370" s="108">
        <v>0</v>
      </c>
      <c r="BK370" s="108">
        <v>0</v>
      </c>
      <c r="BL370" s="108">
        <v>0</v>
      </c>
      <c r="BM370" s="108">
        <v>0</v>
      </c>
      <c r="BN370" s="108">
        <v>0</v>
      </c>
      <c r="BO370" s="108">
        <v>0</v>
      </c>
      <c r="BP370" s="108">
        <v>0</v>
      </c>
      <c r="BQ370" s="108">
        <v>0</v>
      </c>
      <c r="BR370" s="108">
        <v>0</v>
      </c>
      <c r="BS370" s="108">
        <v>0</v>
      </c>
      <c r="BT370" s="108">
        <v>0</v>
      </c>
      <c r="BU370" s="108">
        <v>0</v>
      </c>
      <c r="BV370" s="108">
        <v>0</v>
      </c>
      <c r="BW370" s="108">
        <v>0</v>
      </c>
      <c r="BX370" s="108">
        <v>0</v>
      </c>
      <c r="BY370" s="108">
        <v>0</v>
      </c>
      <c r="BZ370" s="108">
        <v>0</v>
      </c>
      <c r="CA370" s="108">
        <v>0</v>
      </c>
      <c r="CB370" s="108">
        <v>0</v>
      </c>
      <c r="CC370" s="108">
        <v>0</v>
      </c>
      <c r="CD370" s="108">
        <v>0</v>
      </c>
      <c r="CE370" s="108">
        <v>0</v>
      </c>
      <c r="CF370" s="108">
        <v>0</v>
      </c>
      <c r="CG370" s="108">
        <v>0</v>
      </c>
      <c r="CH370" s="108">
        <v>0</v>
      </c>
      <c r="CI370" s="108">
        <v>0</v>
      </c>
      <c r="CJ370" s="108">
        <v>0</v>
      </c>
      <c r="CK370" s="108">
        <v>0</v>
      </c>
      <c r="CL370" s="108">
        <v>0</v>
      </c>
      <c r="CM370" s="108">
        <v>0</v>
      </c>
      <c r="CN370" s="108">
        <v>0</v>
      </c>
      <c r="CO370" s="108">
        <v>0</v>
      </c>
      <c r="CP370" s="108">
        <v>0</v>
      </c>
      <c r="CQ370" s="108">
        <v>0</v>
      </c>
      <c r="CR370" s="108">
        <v>0</v>
      </c>
      <c r="CS370" s="108">
        <v>0</v>
      </c>
      <c r="CT370" s="108">
        <v>0</v>
      </c>
      <c r="CU370" s="108">
        <v>0</v>
      </c>
      <c r="CV370" s="108">
        <v>0</v>
      </c>
      <c r="CW370" s="108">
        <v>0</v>
      </c>
      <c r="CX370" s="108">
        <v>0</v>
      </c>
      <c r="CY370" s="108">
        <v>0</v>
      </c>
      <c r="CZ370" s="108">
        <v>0</v>
      </c>
      <c r="DA370" s="108" t="s">
        <v>444</v>
      </c>
      <c r="DB370" s="232" t="s">
        <v>444</v>
      </c>
      <c r="DC370" s="108" t="s">
        <v>444</v>
      </c>
      <c r="DD370" s="167" t="s">
        <v>444</v>
      </c>
      <c r="DE370" s="230" t="s">
        <v>1471</v>
      </c>
    </row>
    <row r="371" spans="1:109" ht="63">
      <c r="A371" s="62" t="s">
        <v>1248</v>
      </c>
      <c r="B371" s="63" t="s">
        <v>2083</v>
      </c>
      <c r="C371" s="62" t="s">
        <v>2084</v>
      </c>
      <c r="D371" s="107">
        <v>3.178283</v>
      </c>
      <c r="E371" s="108" t="s">
        <v>444</v>
      </c>
      <c r="F371" s="108" t="s">
        <v>444</v>
      </c>
      <c r="G371" s="108" t="s">
        <v>444</v>
      </c>
      <c r="H371" s="108" t="s">
        <v>444</v>
      </c>
      <c r="I371" s="108" t="s">
        <v>444</v>
      </c>
      <c r="J371" s="108" t="s">
        <v>444</v>
      </c>
      <c r="K371" s="108" t="s">
        <v>444</v>
      </c>
      <c r="L371" s="108" t="s">
        <v>444</v>
      </c>
      <c r="M371" s="108" t="s">
        <v>444</v>
      </c>
      <c r="N371" s="108" t="s">
        <v>444</v>
      </c>
      <c r="O371" s="108" t="s">
        <v>444</v>
      </c>
      <c r="P371" s="108" t="s">
        <v>444</v>
      </c>
      <c r="Q371" s="108" t="s">
        <v>444</v>
      </c>
      <c r="R371" s="108" t="s">
        <v>444</v>
      </c>
      <c r="S371" s="108" t="s">
        <v>444</v>
      </c>
      <c r="T371" s="108" t="s">
        <v>444</v>
      </c>
      <c r="U371" s="108" t="s">
        <v>444</v>
      </c>
      <c r="V371" s="108" t="s">
        <v>444</v>
      </c>
      <c r="W371" s="108" t="s">
        <v>444</v>
      </c>
      <c r="X371" s="108" t="s">
        <v>444</v>
      </c>
      <c r="Y371" s="108" t="s">
        <v>444</v>
      </c>
      <c r="Z371" s="108" t="s">
        <v>444</v>
      </c>
      <c r="AA371" s="108" t="s">
        <v>444</v>
      </c>
      <c r="AB371" s="108" t="s">
        <v>444</v>
      </c>
      <c r="AC371" s="108" t="s">
        <v>444</v>
      </c>
      <c r="AD371" s="108" t="s">
        <v>444</v>
      </c>
      <c r="AE371" s="108" t="s">
        <v>444</v>
      </c>
      <c r="AF371" s="108" t="s">
        <v>444</v>
      </c>
      <c r="AG371" s="108" t="s">
        <v>444</v>
      </c>
      <c r="AH371" s="108" t="s">
        <v>444</v>
      </c>
      <c r="AI371" s="108" t="s">
        <v>444</v>
      </c>
      <c r="AJ371" s="108" t="s">
        <v>444</v>
      </c>
      <c r="AK371" s="108" t="s">
        <v>444</v>
      </c>
      <c r="AL371" s="108" t="s">
        <v>444</v>
      </c>
      <c r="AM371" s="108" t="s">
        <v>444</v>
      </c>
      <c r="AN371" s="108" t="s">
        <v>444</v>
      </c>
      <c r="AO371" s="108" t="s">
        <v>444</v>
      </c>
      <c r="AP371" s="108" t="s">
        <v>444</v>
      </c>
      <c r="AQ371" s="108" t="s">
        <v>444</v>
      </c>
      <c r="AR371" s="108" t="s">
        <v>444</v>
      </c>
      <c r="AS371" s="108" t="s">
        <v>444</v>
      </c>
      <c r="AT371" s="108" t="s">
        <v>444</v>
      </c>
      <c r="AU371" s="108" t="s">
        <v>444</v>
      </c>
      <c r="AV371" s="108" t="s">
        <v>444</v>
      </c>
      <c r="AW371" s="108" t="s">
        <v>444</v>
      </c>
      <c r="AX371" s="108" t="s">
        <v>444</v>
      </c>
      <c r="AY371" s="108" t="s">
        <v>444</v>
      </c>
      <c r="AZ371" s="108" t="s">
        <v>444</v>
      </c>
      <c r="BA371" s="108" t="s">
        <v>444</v>
      </c>
      <c r="BB371" s="108" t="s">
        <v>444</v>
      </c>
      <c r="BC371" s="108">
        <v>0</v>
      </c>
      <c r="BD371" s="108">
        <v>0</v>
      </c>
      <c r="BE371" s="108">
        <v>0</v>
      </c>
      <c r="BF371" s="108">
        <v>0</v>
      </c>
      <c r="BG371" s="108">
        <v>0</v>
      </c>
      <c r="BH371" s="108">
        <v>0</v>
      </c>
      <c r="BI371" s="108">
        <v>0</v>
      </c>
      <c r="BJ371" s="108">
        <v>0</v>
      </c>
      <c r="BK371" s="108">
        <v>0</v>
      </c>
      <c r="BL371" s="108">
        <v>0</v>
      </c>
      <c r="BM371" s="108">
        <v>0</v>
      </c>
      <c r="BN371" s="108">
        <v>0</v>
      </c>
      <c r="BO371" s="108">
        <v>0</v>
      </c>
      <c r="BP371" s="108">
        <v>0</v>
      </c>
      <c r="BQ371" s="108">
        <v>0</v>
      </c>
      <c r="BR371" s="108">
        <v>0</v>
      </c>
      <c r="BS371" s="108">
        <v>0</v>
      </c>
      <c r="BT371" s="108">
        <v>0</v>
      </c>
      <c r="BU371" s="108">
        <v>0</v>
      </c>
      <c r="BV371" s="108">
        <v>0</v>
      </c>
      <c r="BW371" s="108">
        <v>0</v>
      </c>
      <c r="BX371" s="108">
        <v>0</v>
      </c>
      <c r="BY371" s="108">
        <v>0</v>
      </c>
      <c r="BZ371" s="108">
        <v>0</v>
      </c>
      <c r="CA371" s="108">
        <v>0</v>
      </c>
      <c r="CB371" s="108">
        <v>0</v>
      </c>
      <c r="CC371" s="108">
        <v>0</v>
      </c>
      <c r="CD371" s="108">
        <v>0</v>
      </c>
      <c r="CE371" s="108">
        <v>0</v>
      </c>
      <c r="CF371" s="108">
        <v>0</v>
      </c>
      <c r="CG371" s="108">
        <v>0</v>
      </c>
      <c r="CH371" s="108">
        <v>0</v>
      </c>
      <c r="CI371" s="108">
        <v>0</v>
      </c>
      <c r="CJ371" s="108">
        <v>0</v>
      </c>
      <c r="CK371" s="108">
        <v>0</v>
      </c>
      <c r="CL371" s="108">
        <v>0</v>
      </c>
      <c r="CM371" s="108">
        <v>0</v>
      </c>
      <c r="CN371" s="108">
        <v>0</v>
      </c>
      <c r="CO371" s="108">
        <v>0</v>
      </c>
      <c r="CP371" s="108">
        <v>0</v>
      </c>
      <c r="CQ371" s="108">
        <v>0</v>
      </c>
      <c r="CR371" s="108">
        <v>0</v>
      </c>
      <c r="CS371" s="108">
        <v>0</v>
      </c>
      <c r="CT371" s="108">
        <v>0</v>
      </c>
      <c r="CU371" s="108">
        <v>0</v>
      </c>
      <c r="CV371" s="108">
        <v>0</v>
      </c>
      <c r="CW371" s="108">
        <v>0</v>
      </c>
      <c r="CX371" s="108">
        <v>0</v>
      </c>
      <c r="CY371" s="108">
        <v>0</v>
      </c>
      <c r="CZ371" s="108">
        <v>0</v>
      </c>
      <c r="DA371" s="108" t="s">
        <v>444</v>
      </c>
      <c r="DB371" s="232" t="s">
        <v>444</v>
      </c>
      <c r="DC371" s="108" t="s">
        <v>444</v>
      </c>
      <c r="DD371" s="167" t="s">
        <v>444</v>
      </c>
      <c r="DE371" s="230" t="s">
        <v>1471</v>
      </c>
    </row>
    <row r="372" spans="1:109" ht="31.5">
      <c r="A372" s="62" t="s">
        <v>1248</v>
      </c>
      <c r="B372" s="63" t="s">
        <v>2085</v>
      </c>
      <c r="C372" s="62" t="s">
        <v>2086</v>
      </c>
      <c r="D372" s="107">
        <v>0.56029830000000003</v>
      </c>
      <c r="E372" s="108" t="s">
        <v>444</v>
      </c>
      <c r="F372" s="108" t="s">
        <v>444</v>
      </c>
      <c r="G372" s="108" t="s">
        <v>444</v>
      </c>
      <c r="H372" s="108" t="s">
        <v>444</v>
      </c>
      <c r="I372" s="108" t="s">
        <v>444</v>
      </c>
      <c r="J372" s="108" t="s">
        <v>444</v>
      </c>
      <c r="K372" s="108" t="s">
        <v>444</v>
      </c>
      <c r="L372" s="108" t="s">
        <v>444</v>
      </c>
      <c r="M372" s="108" t="s">
        <v>444</v>
      </c>
      <c r="N372" s="108" t="s">
        <v>444</v>
      </c>
      <c r="O372" s="108" t="s">
        <v>444</v>
      </c>
      <c r="P372" s="108" t="s">
        <v>444</v>
      </c>
      <c r="Q372" s="108" t="s">
        <v>444</v>
      </c>
      <c r="R372" s="108" t="s">
        <v>444</v>
      </c>
      <c r="S372" s="108" t="s">
        <v>444</v>
      </c>
      <c r="T372" s="108" t="s">
        <v>444</v>
      </c>
      <c r="U372" s="108" t="s">
        <v>444</v>
      </c>
      <c r="V372" s="108" t="s">
        <v>444</v>
      </c>
      <c r="W372" s="108" t="s">
        <v>444</v>
      </c>
      <c r="X372" s="108" t="s">
        <v>444</v>
      </c>
      <c r="Y372" s="108" t="s">
        <v>444</v>
      </c>
      <c r="Z372" s="108" t="s">
        <v>444</v>
      </c>
      <c r="AA372" s="108" t="s">
        <v>444</v>
      </c>
      <c r="AB372" s="108" t="s">
        <v>444</v>
      </c>
      <c r="AC372" s="108" t="s">
        <v>444</v>
      </c>
      <c r="AD372" s="108" t="s">
        <v>444</v>
      </c>
      <c r="AE372" s="108" t="s">
        <v>444</v>
      </c>
      <c r="AF372" s="108" t="s">
        <v>444</v>
      </c>
      <c r="AG372" s="108" t="s">
        <v>444</v>
      </c>
      <c r="AH372" s="108" t="s">
        <v>444</v>
      </c>
      <c r="AI372" s="108" t="s">
        <v>444</v>
      </c>
      <c r="AJ372" s="108" t="s">
        <v>444</v>
      </c>
      <c r="AK372" s="108" t="s">
        <v>444</v>
      </c>
      <c r="AL372" s="108" t="s">
        <v>444</v>
      </c>
      <c r="AM372" s="108" t="s">
        <v>444</v>
      </c>
      <c r="AN372" s="108" t="s">
        <v>444</v>
      </c>
      <c r="AO372" s="108" t="s">
        <v>444</v>
      </c>
      <c r="AP372" s="108" t="s">
        <v>444</v>
      </c>
      <c r="AQ372" s="108" t="s">
        <v>444</v>
      </c>
      <c r="AR372" s="108" t="s">
        <v>444</v>
      </c>
      <c r="AS372" s="108" t="s">
        <v>444</v>
      </c>
      <c r="AT372" s="108" t="s">
        <v>444</v>
      </c>
      <c r="AU372" s="108" t="s">
        <v>444</v>
      </c>
      <c r="AV372" s="108" t="s">
        <v>444</v>
      </c>
      <c r="AW372" s="108" t="s">
        <v>444</v>
      </c>
      <c r="AX372" s="108" t="s">
        <v>444</v>
      </c>
      <c r="AY372" s="108" t="s">
        <v>444</v>
      </c>
      <c r="AZ372" s="108" t="s">
        <v>444</v>
      </c>
      <c r="BA372" s="108" t="s">
        <v>444</v>
      </c>
      <c r="BB372" s="108" t="s">
        <v>444</v>
      </c>
      <c r="BC372" s="108">
        <v>0</v>
      </c>
      <c r="BD372" s="108">
        <v>0</v>
      </c>
      <c r="BE372" s="108">
        <v>0</v>
      </c>
      <c r="BF372" s="108">
        <v>0</v>
      </c>
      <c r="BG372" s="108">
        <v>0</v>
      </c>
      <c r="BH372" s="108">
        <v>0</v>
      </c>
      <c r="BI372" s="108">
        <v>0</v>
      </c>
      <c r="BJ372" s="108">
        <v>0</v>
      </c>
      <c r="BK372" s="108">
        <v>0</v>
      </c>
      <c r="BL372" s="108">
        <v>0</v>
      </c>
      <c r="BM372" s="108">
        <v>0</v>
      </c>
      <c r="BN372" s="108">
        <v>0</v>
      </c>
      <c r="BO372" s="108">
        <v>0</v>
      </c>
      <c r="BP372" s="108">
        <v>0</v>
      </c>
      <c r="BQ372" s="108">
        <v>0</v>
      </c>
      <c r="BR372" s="108">
        <v>0</v>
      </c>
      <c r="BS372" s="108">
        <v>0</v>
      </c>
      <c r="BT372" s="108">
        <v>0</v>
      </c>
      <c r="BU372" s="108">
        <v>0</v>
      </c>
      <c r="BV372" s="108">
        <v>0</v>
      </c>
      <c r="BW372" s="108">
        <v>0</v>
      </c>
      <c r="BX372" s="108">
        <v>0</v>
      </c>
      <c r="BY372" s="108">
        <v>0</v>
      </c>
      <c r="BZ372" s="108">
        <v>0</v>
      </c>
      <c r="CA372" s="108">
        <v>0</v>
      </c>
      <c r="CB372" s="108">
        <v>0</v>
      </c>
      <c r="CC372" s="108">
        <v>0</v>
      </c>
      <c r="CD372" s="108">
        <v>0</v>
      </c>
      <c r="CE372" s="108">
        <v>0</v>
      </c>
      <c r="CF372" s="108">
        <v>0</v>
      </c>
      <c r="CG372" s="108">
        <v>0</v>
      </c>
      <c r="CH372" s="108">
        <v>0</v>
      </c>
      <c r="CI372" s="108">
        <v>0</v>
      </c>
      <c r="CJ372" s="108">
        <v>0</v>
      </c>
      <c r="CK372" s="108">
        <v>0</v>
      </c>
      <c r="CL372" s="108">
        <v>0</v>
      </c>
      <c r="CM372" s="108">
        <v>0</v>
      </c>
      <c r="CN372" s="108">
        <v>0</v>
      </c>
      <c r="CO372" s="108">
        <v>0</v>
      </c>
      <c r="CP372" s="108">
        <v>0</v>
      </c>
      <c r="CQ372" s="108">
        <v>0</v>
      </c>
      <c r="CR372" s="108">
        <v>0</v>
      </c>
      <c r="CS372" s="108">
        <v>0</v>
      </c>
      <c r="CT372" s="108">
        <v>0</v>
      </c>
      <c r="CU372" s="108">
        <v>0</v>
      </c>
      <c r="CV372" s="108">
        <v>0</v>
      </c>
      <c r="CW372" s="108">
        <v>0</v>
      </c>
      <c r="CX372" s="108">
        <v>0</v>
      </c>
      <c r="CY372" s="108">
        <v>0</v>
      </c>
      <c r="CZ372" s="108">
        <v>0</v>
      </c>
      <c r="DA372" s="108" t="s">
        <v>444</v>
      </c>
      <c r="DB372" s="232" t="s">
        <v>444</v>
      </c>
      <c r="DC372" s="108" t="s">
        <v>444</v>
      </c>
      <c r="DD372" s="167" t="s">
        <v>444</v>
      </c>
      <c r="DE372" s="230" t="s">
        <v>1471</v>
      </c>
    </row>
    <row r="373" spans="1:109" ht="47.25">
      <c r="A373" s="62" t="s">
        <v>1248</v>
      </c>
      <c r="B373" s="63" t="s">
        <v>2087</v>
      </c>
      <c r="C373" s="62" t="s">
        <v>2088</v>
      </c>
      <c r="D373" s="107">
        <v>0.99501616000000004</v>
      </c>
      <c r="E373" s="108" t="s">
        <v>444</v>
      </c>
      <c r="F373" s="108" t="s">
        <v>444</v>
      </c>
      <c r="G373" s="108" t="s">
        <v>444</v>
      </c>
      <c r="H373" s="108" t="s">
        <v>444</v>
      </c>
      <c r="I373" s="108" t="s">
        <v>444</v>
      </c>
      <c r="J373" s="108" t="s">
        <v>444</v>
      </c>
      <c r="K373" s="108" t="s">
        <v>444</v>
      </c>
      <c r="L373" s="108" t="s">
        <v>444</v>
      </c>
      <c r="M373" s="108" t="s">
        <v>444</v>
      </c>
      <c r="N373" s="108" t="s">
        <v>444</v>
      </c>
      <c r="O373" s="108" t="s">
        <v>444</v>
      </c>
      <c r="P373" s="108" t="s">
        <v>444</v>
      </c>
      <c r="Q373" s="108" t="s">
        <v>444</v>
      </c>
      <c r="R373" s="108" t="s">
        <v>444</v>
      </c>
      <c r="S373" s="108" t="s">
        <v>444</v>
      </c>
      <c r="T373" s="108" t="s">
        <v>444</v>
      </c>
      <c r="U373" s="108" t="s">
        <v>444</v>
      </c>
      <c r="V373" s="108" t="s">
        <v>444</v>
      </c>
      <c r="W373" s="108" t="s">
        <v>444</v>
      </c>
      <c r="X373" s="108" t="s">
        <v>444</v>
      </c>
      <c r="Y373" s="108" t="s">
        <v>444</v>
      </c>
      <c r="Z373" s="108" t="s">
        <v>444</v>
      </c>
      <c r="AA373" s="108" t="s">
        <v>444</v>
      </c>
      <c r="AB373" s="108" t="s">
        <v>444</v>
      </c>
      <c r="AC373" s="108" t="s">
        <v>444</v>
      </c>
      <c r="AD373" s="108" t="s">
        <v>444</v>
      </c>
      <c r="AE373" s="108" t="s">
        <v>444</v>
      </c>
      <c r="AF373" s="108" t="s">
        <v>444</v>
      </c>
      <c r="AG373" s="108" t="s">
        <v>444</v>
      </c>
      <c r="AH373" s="108" t="s">
        <v>444</v>
      </c>
      <c r="AI373" s="108" t="s">
        <v>444</v>
      </c>
      <c r="AJ373" s="108" t="s">
        <v>444</v>
      </c>
      <c r="AK373" s="108" t="s">
        <v>444</v>
      </c>
      <c r="AL373" s="108" t="s">
        <v>444</v>
      </c>
      <c r="AM373" s="108" t="s">
        <v>444</v>
      </c>
      <c r="AN373" s="108" t="s">
        <v>444</v>
      </c>
      <c r="AO373" s="108" t="s">
        <v>444</v>
      </c>
      <c r="AP373" s="108" t="s">
        <v>444</v>
      </c>
      <c r="AQ373" s="108" t="s">
        <v>444</v>
      </c>
      <c r="AR373" s="108" t="s">
        <v>444</v>
      </c>
      <c r="AS373" s="108" t="s">
        <v>444</v>
      </c>
      <c r="AT373" s="108" t="s">
        <v>444</v>
      </c>
      <c r="AU373" s="108" t="s">
        <v>444</v>
      </c>
      <c r="AV373" s="108" t="s">
        <v>444</v>
      </c>
      <c r="AW373" s="108" t="s">
        <v>444</v>
      </c>
      <c r="AX373" s="108" t="s">
        <v>444</v>
      </c>
      <c r="AY373" s="108" t="s">
        <v>444</v>
      </c>
      <c r="AZ373" s="108" t="s">
        <v>444</v>
      </c>
      <c r="BA373" s="108" t="s">
        <v>444</v>
      </c>
      <c r="BB373" s="108" t="s">
        <v>444</v>
      </c>
      <c r="BC373" s="108">
        <v>0</v>
      </c>
      <c r="BD373" s="108">
        <v>0.99501616000000004</v>
      </c>
      <c r="BE373" s="108">
        <v>0</v>
      </c>
      <c r="BF373" s="108">
        <v>0</v>
      </c>
      <c r="BG373" s="108">
        <v>2.5000000000000001E-2</v>
      </c>
      <c r="BH373" s="108">
        <v>0</v>
      </c>
      <c r="BI373" s="108">
        <v>0</v>
      </c>
      <c r="BJ373" s="108">
        <v>0</v>
      </c>
      <c r="BK373" s="108">
        <v>0</v>
      </c>
      <c r="BL373" s="108">
        <v>0</v>
      </c>
      <c r="BM373" s="108">
        <v>0</v>
      </c>
      <c r="BN373" s="108">
        <v>0</v>
      </c>
      <c r="BO373" s="108">
        <v>0</v>
      </c>
      <c r="BP373" s="108">
        <v>0</v>
      </c>
      <c r="BQ373" s="108">
        <v>0</v>
      </c>
      <c r="BR373" s="108">
        <v>0</v>
      </c>
      <c r="BS373" s="108">
        <v>0</v>
      </c>
      <c r="BT373" s="108">
        <v>0</v>
      </c>
      <c r="BU373" s="108">
        <v>0</v>
      </c>
      <c r="BV373" s="108">
        <v>0</v>
      </c>
      <c r="BW373" s="108">
        <v>0</v>
      </c>
      <c r="BX373" s="108">
        <v>0.99501616000000004</v>
      </c>
      <c r="BY373" s="108">
        <v>0</v>
      </c>
      <c r="BZ373" s="108">
        <v>0</v>
      </c>
      <c r="CA373" s="108">
        <v>2.5000000000000001E-2</v>
      </c>
      <c r="CB373" s="108">
        <v>0</v>
      </c>
      <c r="CC373" s="108">
        <v>0</v>
      </c>
      <c r="CD373" s="108">
        <v>0</v>
      </c>
      <c r="CE373" s="108">
        <v>0</v>
      </c>
      <c r="CF373" s="108">
        <v>0</v>
      </c>
      <c r="CG373" s="108">
        <v>0</v>
      </c>
      <c r="CH373" s="108">
        <v>0</v>
      </c>
      <c r="CI373" s="108">
        <v>0</v>
      </c>
      <c r="CJ373" s="108">
        <v>0</v>
      </c>
      <c r="CK373" s="108">
        <v>0</v>
      </c>
      <c r="CL373" s="108">
        <v>0</v>
      </c>
      <c r="CM373" s="108">
        <v>0</v>
      </c>
      <c r="CN373" s="108">
        <v>0</v>
      </c>
      <c r="CO373" s="108">
        <v>0</v>
      </c>
      <c r="CP373" s="108">
        <v>0</v>
      </c>
      <c r="CQ373" s="108">
        <v>0</v>
      </c>
      <c r="CR373" s="108">
        <v>0</v>
      </c>
      <c r="CS373" s="108">
        <v>0</v>
      </c>
      <c r="CT373" s="108">
        <v>0</v>
      </c>
      <c r="CU373" s="108">
        <v>0</v>
      </c>
      <c r="CV373" s="108">
        <v>0</v>
      </c>
      <c r="CW373" s="108">
        <v>0</v>
      </c>
      <c r="CX373" s="108">
        <v>0</v>
      </c>
      <c r="CY373" s="108">
        <v>0</v>
      </c>
      <c r="CZ373" s="108">
        <v>0</v>
      </c>
      <c r="DA373" s="108" t="s">
        <v>444</v>
      </c>
      <c r="DB373" s="232" t="s">
        <v>444</v>
      </c>
      <c r="DC373" s="108" t="s">
        <v>444</v>
      </c>
      <c r="DD373" s="167" t="s">
        <v>444</v>
      </c>
      <c r="DE373" s="230" t="s">
        <v>2241</v>
      </c>
    </row>
    <row r="374" spans="1:109" ht="47.25">
      <c r="A374" s="62" t="s">
        <v>1248</v>
      </c>
      <c r="B374" s="63" t="s">
        <v>2089</v>
      </c>
      <c r="C374" s="62" t="s">
        <v>2090</v>
      </c>
      <c r="D374" s="107">
        <v>0.24517309000000001</v>
      </c>
      <c r="E374" s="108" t="s">
        <v>444</v>
      </c>
      <c r="F374" s="108" t="s">
        <v>444</v>
      </c>
      <c r="G374" s="108" t="s">
        <v>444</v>
      </c>
      <c r="H374" s="108" t="s">
        <v>444</v>
      </c>
      <c r="I374" s="108" t="s">
        <v>444</v>
      </c>
      <c r="J374" s="108" t="s">
        <v>444</v>
      </c>
      <c r="K374" s="108" t="s">
        <v>444</v>
      </c>
      <c r="L374" s="108" t="s">
        <v>444</v>
      </c>
      <c r="M374" s="108" t="s">
        <v>444</v>
      </c>
      <c r="N374" s="108" t="s">
        <v>444</v>
      </c>
      <c r="O374" s="108" t="s">
        <v>444</v>
      </c>
      <c r="P374" s="108" t="s">
        <v>444</v>
      </c>
      <c r="Q374" s="108" t="s">
        <v>444</v>
      </c>
      <c r="R374" s="108" t="s">
        <v>444</v>
      </c>
      <c r="S374" s="108" t="s">
        <v>444</v>
      </c>
      <c r="T374" s="108" t="s">
        <v>444</v>
      </c>
      <c r="U374" s="108" t="s">
        <v>444</v>
      </c>
      <c r="V374" s="108" t="s">
        <v>444</v>
      </c>
      <c r="W374" s="108" t="s">
        <v>444</v>
      </c>
      <c r="X374" s="108" t="s">
        <v>444</v>
      </c>
      <c r="Y374" s="108" t="s">
        <v>444</v>
      </c>
      <c r="Z374" s="108" t="s">
        <v>444</v>
      </c>
      <c r="AA374" s="108" t="s">
        <v>444</v>
      </c>
      <c r="AB374" s="108" t="s">
        <v>444</v>
      </c>
      <c r="AC374" s="108" t="s">
        <v>444</v>
      </c>
      <c r="AD374" s="108" t="s">
        <v>444</v>
      </c>
      <c r="AE374" s="108" t="s">
        <v>444</v>
      </c>
      <c r="AF374" s="108" t="s">
        <v>444</v>
      </c>
      <c r="AG374" s="108" t="s">
        <v>444</v>
      </c>
      <c r="AH374" s="108" t="s">
        <v>444</v>
      </c>
      <c r="AI374" s="108" t="s">
        <v>444</v>
      </c>
      <c r="AJ374" s="108" t="s">
        <v>444</v>
      </c>
      <c r="AK374" s="108" t="s">
        <v>444</v>
      </c>
      <c r="AL374" s="108" t="s">
        <v>444</v>
      </c>
      <c r="AM374" s="108" t="s">
        <v>444</v>
      </c>
      <c r="AN374" s="108" t="s">
        <v>444</v>
      </c>
      <c r="AO374" s="108" t="s">
        <v>444</v>
      </c>
      <c r="AP374" s="108" t="s">
        <v>444</v>
      </c>
      <c r="AQ374" s="108" t="s">
        <v>444</v>
      </c>
      <c r="AR374" s="108" t="s">
        <v>444</v>
      </c>
      <c r="AS374" s="108" t="s">
        <v>444</v>
      </c>
      <c r="AT374" s="108" t="s">
        <v>444</v>
      </c>
      <c r="AU374" s="108" t="s">
        <v>444</v>
      </c>
      <c r="AV374" s="108" t="s">
        <v>444</v>
      </c>
      <c r="AW374" s="108" t="s">
        <v>444</v>
      </c>
      <c r="AX374" s="108" t="s">
        <v>444</v>
      </c>
      <c r="AY374" s="108" t="s">
        <v>444</v>
      </c>
      <c r="AZ374" s="108" t="s">
        <v>444</v>
      </c>
      <c r="BA374" s="108" t="s">
        <v>444</v>
      </c>
      <c r="BB374" s="108" t="s">
        <v>444</v>
      </c>
      <c r="BC374" s="108">
        <v>0</v>
      </c>
      <c r="BD374" s="108">
        <v>0</v>
      </c>
      <c r="BE374" s="108">
        <v>0</v>
      </c>
      <c r="BF374" s="108">
        <v>0</v>
      </c>
      <c r="BG374" s="108">
        <v>0</v>
      </c>
      <c r="BH374" s="108">
        <v>0</v>
      </c>
      <c r="BI374" s="108">
        <v>0</v>
      </c>
      <c r="BJ374" s="108">
        <v>0</v>
      </c>
      <c r="BK374" s="108">
        <v>0</v>
      </c>
      <c r="BL374" s="108">
        <v>0</v>
      </c>
      <c r="BM374" s="108">
        <v>0</v>
      </c>
      <c r="BN374" s="108">
        <v>0</v>
      </c>
      <c r="BO374" s="108">
        <v>0</v>
      </c>
      <c r="BP374" s="108">
        <v>0</v>
      </c>
      <c r="BQ374" s="108">
        <v>0</v>
      </c>
      <c r="BR374" s="108">
        <v>0</v>
      </c>
      <c r="BS374" s="108">
        <v>0</v>
      </c>
      <c r="BT374" s="108">
        <v>0</v>
      </c>
      <c r="BU374" s="108">
        <v>0</v>
      </c>
      <c r="BV374" s="108">
        <v>0</v>
      </c>
      <c r="BW374" s="108">
        <v>0</v>
      </c>
      <c r="BX374" s="108">
        <v>0</v>
      </c>
      <c r="BY374" s="108">
        <v>0</v>
      </c>
      <c r="BZ374" s="108">
        <v>0</v>
      </c>
      <c r="CA374" s="108">
        <v>0</v>
      </c>
      <c r="CB374" s="108">
        <v>0</v>
      </c>
      <c r="CC374" s="108">
        <v>0</v>
      </c>
      <c r="CD374" s="108">
        <v>0</v>
      </c>
      <c r="CE374" s="108">
        <v>0</v>
      </c>
      <c r="CF374" s="108">
        <v>0</v>
      </c>
      <c r="CG374" s="108">
        <v>0</v>
      </c>
      <c r="CH374" s="108">
        <v>0</v>
      </c>
      <c r="CI374" s="108">
        <v>0</v>
      </c>
      <c r="CJ374" s="108">
        <v>0</v>
      </c>
      <c r="CK374" s="108">
        <v>0</v>
      </c>
      <c r="CL374" s="108">
        <v>0</v>
      </c>
      <c r="CM374" s="108">
        <v>0</v>
      </c>
      <c r="CN374" s="108">
        <v>0</v>
      </c>
      <c r="CO374" s="108">
        <v>0</v>
      </c>
      <c r="CP374" s="108">
        <v>0</v>
      </c>
      <c r="CQ374" s="108">
        <v>0</v>
      </c>
      <c r="CR374" s="108">
        <v>0</v>
      </c>
      <c r="CS374" s="108">
        <v>0</v>
      </c>
      <c r="CT374" s="108">
        <v>0</v>
      </c>
      <c r="CU374" s="108">
        <v>0</v>
      </c>
      <c r="CV374" s="108">
        <v>0</v>
      </c>
      <c r="CW374" s="108">
        <v>0</v>
      </c>
      <c r="CX374" s="108">
        <v>0</v>
      </c>
      <c r="CY374" s="108">
        <v>0</v>
      </c>
      <c r="CZ374" s="108">
        <v>0</v>
      </c>
      <c r="DA374" s="108" t="s">
        <v>444</v>
      </c>
      <c r="DB374" s="232" t="s">
        <v>444</v>
      </c>
      <c r="DC374" s="108" t="s">
        <v>444</v>
      </c>
      <c r="DD374" s="167" t="s">
        <v>444</v>
      </c>
      <c r="DE374" s="230" t="s">
        <v>1471</v>
      </c>
    </row>
    <row r="375" spans="1:109" ht="63">
      <c r="A375" s="62" t="s">
        <v>1248</v>
      </c>
      <c r="B375" s="63" t="s">
        <v>2091</v>
      </c>
      <c r="C375" s="62" t="s">
        <v>2092</v>
      </c>
      <c r="D375" s="107">
        <v>0.14703513000000001</v>
      </c>
      <c r="E375" s="108" t="s">
        <v>444</v>
      </c>
      <c r="F375" s="108" t="s">
        <v>444</v>
      </c>
      <c r="G375" s="108" t="s">
        <v>444</v>
      </c>
      <c r="H375" s="108" t="s">
        <v>444</v>
      </c>
      <c r="I375" s="108" t="s">
        <v>444</v>
      </c>
      <c r="J375" s="108" t="s">
        <v>444</v>
      </c>
      <c r="K375" s="108" t="s">
        <v>444</v>
      </c>
      <c r="L375" s="108" t="s">
        <v>444</v>
      </c>
      <c r="M375" s="108" t="s">
        <v>444</v>
      </c>
      <c r="N375" s="108" t="s">
        <v>444</v>
      </c>
      <c r="O375" s="108" t="s">
        <v>444</v>
      </c>
      <c r="P375" s="108" t="s">
        <v>444</v>
      </c>
      <c r="Q375" s="108" t="s">
        <v>444</v>
      </c>
      <c r="R375" s="108" t="s">
        <v>444</v>
      </c>
      <c r="S375" s="108" t="s">
        <v>444</v>
      </c>
      <c r="T375" s="108" t="s">
        <v>444</v>
      </c>
      <c r="U375" s="108" t="s">
        <v>444</v>
      </c>
      <c r="V375" s="108" t="s">
        <v>444</v>
      </c>
      <c r="W375" s="108" t="s">
        <v>444</v>
      </c>
      <c r="X375" s="108" t="s">
        <v>444</v>
      </c>
      <c r="Y375" s="108" t="s">
        <v>444</v>
      </c>
      <c r="Z375" s="108" t="s">
        <v>444</v>
      </c>
      <c r="AA375" s="108" t="s">
        <v>444</v>
      </c>
      <c r="AB375" s="108" t="s">
        <v>444</v>
      </c>
      <c r="AC375" s="108" t="s">
        <v>444</v>
      </c>
      <c r="AD375" s="108" t="s">
        <v>444</v>
      </c>
      <c r="AE375" s="108" t="s">
        <v>444</v>
      </c>
      <c r="AF375" s="108" t="s">
        <v>444</v>
      </c>
      <c r="AG375" s="108" t="s">
        <v>444</v>
      </c>
      <c r="AH375" s="108" t="s">
        <v>444</v>
      </c>
      <c r="AI375" s="108" t="s">
        <v>444</v>
      </c>
      <c r="AJ375" s="108" t="s">
        <v>444</v>
      </c>
      <c r="AK375" s="108" t="s">
        <v>444</v>
      </c>
      <c r="AL375" s="108" t="s">
        <v>444</v>
      </c>
      <c r="AM375" s="108" t="s">
        <v>444</v>
      </c>
      <c r="AN375" s="108" t="s">
        <v>444</v>
      </c>
      <c r="AO375" s="108" t="s">
        <v>444</v>
      </c>
      <c r="AP375" s="108" t="s">
        <v>444</v>
      </c>
      <c r="AQ375" s="108" t="s">
        <v>444</v>
      </c>
      <c r="AR375" s="108" t="s">
        <v>444</v>
      </c>
      <c r="AS375" s="108" t="s">
        <v>444</v>
      </c>
      <c r="AT375" s="108" t="s">
        <v>444</v>
      </c>
      <c r="AU375" s="108" t="s">
        <v>444</v>
      </c>
      <c r="AV375" s="108" t="s">
        <v>444</v>
      </c>
      <c r="AW375" s="108" t="s">
        <v>444</v>
      </c>
      <c r="AX375" s="108" t="s">
        <v>444</v>
      </c>
      <c r="AY375" s="108" t="s">
        <v>444</v>
      </c>
      <c r="AZ375" s="108" t="s">
        <v>444</v>
      </c>
      <c r="BA375" s="108" t="s">
        <v>444</v>
      </c>
      <c r="BB375" s="108" t="s">
        <v>444</v>
      </c>
      <c r="BC375" s="108">
        <v>0</v>
      </c>
      <c r="BD375" s="108">
        <v>0</v>
      </c>
      <c r="BE375" s="108">
        <v>0</v>
      </c>
      <c r="BF375" s="108">
        <v>0</v>
      </c>
      <c r="BG375" s="108">
        <v>0</v>
      </c>
      <c r="BH375" s="108">
        <v>0</v>
      </c>
      <c r="BI375" s="108">
        <v>0</v>
      </c>
      <c r="BJ375" s="108">
        <v>0</v>
      </c>
      <c r="BK375" s="108">
        <v>0</v>
      </c>
      <c r="BL375" s="108">
        <v>0</v>
      </c>
      <c r="BM375" s="108">
        <v>0</v>
      </c>
      <c r="BN375" s="108">
        <v>0</v>
      </c>
      <c r="BO375" s="108">
        <v>0</v>
      </c>
      <c r="BP375" s="108">
        <v>0</v>
      </c>
      <c r="BQ375" s="108">
        <v>0</v>
      </c>
      <c r="BR375" s="108">
        <v>0</v>
      </c>
      <c r="BS375" s="108">
        <v>0</v>
      </c>
      <c r="BT375" s="108">
        <v>0</v>
      </c>
      <c r="BU375" s="108">
        <v>0</v>
      </c>
      <c r="BV375" s="108">
        <v>0</v>
      </c>
      <c r="BW375" s="108">
        <v>0</v>
      </c>
      <c r="BX375" s="108">
        <v>0</v>
      </c>
      <c r="BY375" s="108">
        <v>0</v>
      </c>
      <c r="BZ375" s="108">
        <v>0</v>
      </c>
      <c r="CA375" s="108">
        <v>0</v>
      </c>
      <c r="CB375" s="108">
        <v>0</v>
      </c>
      <c r="CC375" s="108">
        <v>0</v>
      </c>
      <c r="CD375" s="108">
        <v>0</v>
      </c>
      <c r="CE375" s="108">
        <v>0</v>
      </c>
      <c r="CF375" s="108">
        <v>0</v>
      </c>
      <c r="CG375" s="108">
        <v>0</v>
      </c>
      <c r="CH375" s="108">
        <v>0</v>
      </c>
      <c r="CI375" s="108">
        <v>0</v>
      </c>
      <c r="CJ375" s="108">
        <v>0</v>
      </c>
      <c r="CK375" s="108">
        <v>0</v>
      </c>
      <c r="CL375" s="108">
        <v>0</v>
      </c>
      <c r="CM375" s="108">
        <v>0</v>
      </c>
      <c r="CN375" s="108">
        <v>0</v>
      </c>
      <c r="CO375" s="108">
        <v>0</v>
      </c>
      <c r="CP375" s="108">
        <v>0</v>
      </c>
      <c r="CQ375" s="108">
        <v>0</v>
      </c>
      <c r="CR375" s="108">
        <v>0</v>
      </c>
      <c r="CS375" s="108">
        <v>0</v>
      </c>
      <c r="CT375" s="108">
        <v>0</v>
      </c>
      <c r="CU375" s="108">
        <v>0</v>
      </c>
      <c r="CV375" s="108">
        <v>0</v>
      </c>
      <c r="CW375" s="108">
        <v>0</v>
      </c>
      <c r="CX375" s="108">
        <v>0</v>
      </c>
      <c r="CY375" s="108">
        <v>0</v>
      </c>
      <c r="CZ375" s="108">
        <v>0</v>
      </c>
      <c r="DA375" s="108" t="s">
        <v>444</v>
      </c>
      <c r="DB375" s="232" t="s">
        <v>444</v>
      </c>
      <c r="DC375" s="108" t="s">
        <v>444</v>
      </c>
      <c r="DD375" s="167" t="s">
        <v>444</v>
      </c>
      <c r="DE375" s="230" t="s">
        <v>1471</v>
      </c>
    </row>
    <row r="376" spans="1:109" ht="47.25">
      <c r="A376" s="62" t="s">
        <v>1248</v>
      </c>
      <c r="B376" s="63" t="s">
        <v>2093</v>
      </c>
      <c r="C376" s="62" t="s">
        <v>2094</v>
      </c>
      <c r="D376" s="107">
        <v>0.17172314999999999</v>
      </c>
      <c r="E376" s="108" t="s">
        <v>444</v>
      </c>
      <c r="F376" s="108" t="s">
        <v>444</v>
      </c>
      <c r="G376" s="108" t="s">
        <v>444</v>
      </c>
      <c r="H376" s="108" t="s">
        <v>444</v>
      </c>
      <c r="I376" s="108" t="s">
        <v>444</v>
      </c>
      <c r="J376" s="108" t="s">
        <v>444</v>
      </c>
      <c r="K376" s="108" t="s">
        <v>444</v>
      </c>
      <c r="L376" s="108" t="s">
        <v>444</v>
      </c>
      <c r="M376" s="108" t="s">
        <v>444</v>
      </c>
      <c r="N376" s="108" t="s">
        <v>444</v>
      </c>
      <c r="O376" s="108" t="s">
        <v>444</v>
      </c>
      <c r="P376" s="108" t="s">
        <v>444</v>
      </c>
      <c r="Q376" s="108" t="s">
        <v>444</v>
      </c>
      <c r="R376" s="108" t="s">
        <v>444</v>
      </c>
      <c r="S376" s="108" t="s">
        <v>444</v>
      </c>
      <c r="T376" s="108" t="s">
        <v>444</v>
      </c>
      <c r="U376" s="108" t="s">
        <v>444</v>
      </c>
      <c r="V376" s="108" t="s">
        <v>444</v>
      </c>
      <c r="W376" s="108" t="s">
        <v>444</v>
      </c>
      <c r="X376" s="108" t="s">
        <v>444</v>
      </c>
      <c r="Y376" s="108" t="s">
        <v>444</v>
      </c>
      <c r="Z376" s="108" t="s">
        <v>444</v>
      </c>
      <c r="AA376" s="108" t="s">
        <v>444</v>
      </c>
      <c r="AB376" s="108" t="s">
        <v>444</v>
      </c>
      <c r="AC376" s="108" t="s">
        <v>444</v>
      </c>
      <c r="AD376" s="108" t="s">
        <v>444</v>
      </c>
      <c r="AE376" s="108" t="s">
        <v>444</v>
      </c>
      <c r="AF376" s="108" t="s">
        <v>444</v>
      </c>
      <c r="AG376" s="108" t="s">
        <v>444</v>
      </c>
      <c r="AH376" s="108" t="s">
        <v>444</v>
      </c>
      <c r="AI376" s="108" t="s">
        <v>444</v>
      </c>
      <c r="AJ376" s="108" t="s">
        <v>444</v>
      </c>
      <c r="AK376" s="108" t="s">
        <v>444</v>
      </c>
      <c r="AL376" s="108" t="s">
        <v>444</v>
      </c>
      <c r="AM376" s="108" t="s">
        <v>444</v>
      </c>
      <c r="AN376" s="108" t="s">
        <v>444</v>
      </c>
      <c r="AO376" s="108" t="s">
        <v>444</v>
      </c>
      <c r="AP376" s="108" t="s">
        <v>444</v>
      </c>
      <c r="AQ376" s="108" t="s">
        <v>444</v>
      </c>
      <c r="AR376" s="108" t="s">
        <v>444</v>
      </c>
      <c r="AS376" s="108" t="s">
        <v>444</v>
      </c>
      <c r="AT376" s="108" t="s">
        <v>444</v>
      </c>
      <c r="AU376" s="108" t="s">
        <v>444</v>
      </c>
      <c r="AV376" s="108" t="s">
        <v>444</v>
      </c>
      <c r="AW376" s="108" t="s">
        <v>444</v>
      </c>
      <c r="AX376" s="108" t="s">
        <v>444</v>
      </c>
      <c r="AY376" s="108" t="s">
        <v>444</v>
      </c>
      <c r="AZ376" s="108" t="s">
        <v>444</v>
      </c>
      <c r="BA376" s="108" t="s">
        <v>444</v>
      </c>
      <c r="BB376" s="108" t="s">
        <v>444</v>
      </c>
      <c r="BC376" s="108">
        <v>0</v>
      </c>
      <c r="BD376" s="108">
        <v>0</v>
      </c>
      <c r="BE376" s="108">
        <v>0</v>
      </c>
      <c r="BF376" s="108">
        <v>0</v>
      </c>
      <c r="BG376" s="108">
        <v>0</v>
      </c>
      <c r="BH376" s="108">
        <v>0</v>
      </c>
      <c r="BI376" s="108">
        <v>0</v>
      </c>
      <c r="BJ376" s="108">
        <v>0</v>
      </c>
      <c r="BK376" s="108">
        <v>0</v>
      </c>
      <c r="BL376" s="108">
        <v>0</v>
      </c>
      <c r="BM376" s="108">
        <v>0</v>
      </c>
      <c r="BN376" s="108">
        <v>0</v>
      </c>
      <c r="BO376" s="108">
        <v>0</v>
      </c>
      <c r="BP376" s="108">
        <v>0</v>
      </c>
      <c r="BQ376" s="108">
        <v>0</v>
      </c>
      <c r="BR376" s="108">
        <v>0</v>
      </c>
      <c r="BS376" s="108">
        <v>0</v>
      </c>
      <c r="BT376" s="108">
        <v>0</v>
      </c>
      <c r="BU376" s="108">
        <v>0</v>
      </c>
      <c r="BV376" s="108">
        <v>0</v>
      </c>
      <c r="BW376" s="108">
        <v>0</v>
      </c>
      <c r="BX376" s="108">
        <v>0</v>
      </c>
      <c r="BY376" s="108">
        <v>0</v>
      </c>
      <c r="BZ376" s="108">
        <v>0</v>
      </c>
      <c r="CA376" s="108">
        <v>0</v>
      </c>
      <c r="CB376" s="108">
        <v>0</v>
      </c>
      <c r="CC376" s="108">
        <v>0</v>
      </c>
      <c r="CD376" s="108">
        <v>0</v>
      </c>
      <c r="CE376" s="108">
        <v>0</v>
      </c>
      <c r="CF376" s="108">
        <v>0</v>
      </c>
      <c r="CG376" s="108">
        <v>0</v>
      </c>
      <c r="CH376" s="108">
        <v>0</v>
      </c>
      <c r="CI376" s="108">
        <v>0</v>
      </c>
      <c r="CJ376" s="108">
        <v>0</v>
      </c>
      <c r="CK376" s="108">
        <v>0</v>
      </c>
      <c r="CL376" s="108">
        <v>0</v>
      </c>
      <c r="CM376" s="108">
        <v>0</v>
      </c>
      <c r="CN376" s="108">
        <v>0</v>
      </c>
      <c r="CO376" s="108">
        <v>0</v>
      </c>
      <c r="CP376" s="108">
        <v>0</v>
      </c>
      <c r="CQ376" s="108">
        <v>0</v>
      </c>
      <c r="CR376" s="108">
        <v>0</v>
      </c>
      <c r="CS376" s="108">
        <v>0</v>
      </c>
      <c r="CT376" s="108">
        <v>0</v>
      </c>
      <c r="CU376" s="108">
        <v>0</v>
      </c>
      <c r="CV376" s="108">
        <v>0</v>
      </c>
      <c r="CW376" s="108">
        <v>0</v>
      </c>
      <c r="CX376" s="108">
        <v>0</v>
      </c>
      <c r="CY376" s="108">
        <v>0</v>
      </c>
      <c r="CZ376" s="108">
        <v>0</v>
      </c>
      <c r="DA376" s="108" t="s">
        <v>444</v>
      </c>
      <c r="DB376" s="232" t="s">
        <v>444</v>
      </c>
      <c r="DC376" s="108" t="s">
        <v>444</v>
      </c>
      <c r="DD376" s="167" t="s">
        <v>444</v>
      </c>
      <c r="DE376" s="230" t="s">
        <v>1471</v>
      </c>
    </row>
    <row r="377" spans="1:109" ht="31.5">
      <c r="A377" s="62" t="s">
        <v>1248</v>
      </c>
      <c r="B377" s="63" t="s">
        <v>2095</v>
      </c>
      <c r="C377" s="62" t="s">
        <v>2096</v>
      </c>
      <c r="D377" s="107">
        <v>1.35</v>
      </c>
      <c r="E377" s="108" t="s">
        <v>444</v>
      </c>
      <c r="F377" s="108" t="s">
        <v>444</v>
      </c>
      <c r="G377" s="108" t="s">
        <v>444</v>
      </c>
      <c r="H377" s="108" t="s">
        <v>444</v>
      </c>
      <c r="I377" s="108" t="s">
        <v>444</v>
      </c>
      <c r="J377" s="108" t="s">
        <v>444</v>
      </c>
      <c r="K377" s="108" t="s">
        <v>444</v>
      </c>
      <c r="L377" s="108" t="s">
        <v>444</v>
      </c>
      <c r="M377" s="108" t="s">
        <v>444</v>
      </c>
      <c r="N377" s="108" t="s">
        <v>444</v>
      </c>
      <c r="O377" s="108" t="s">
        <v>444</v>
      </c>
      <c r="P377" s="108" t="s">
        <v>444</v>
      </c>
      <c r="Q377" s="108" t="s">
        <v>444</v>
      </c>
      <c r="R377" s="108" t="s">
        <v>444</v>
      </c>
      <c r="S377" s="108" t="s">
        <v>444</v>
      </c>
      <c r="T377" s="108" t="s">
        <v>444</v>
      </c>
      <c r="U377" s="108" t="s">
        <v>444</v>
      </c>
      <c r="V377" s="108" t="s">
        <v>444</v>
      </c>
      <c r="W377" s="108" t="s">
        <v>444</v>
      </c>
      <c r="X377" s="108" t="s">
        <v>444</v>
      </c>
      <c r="Y377" s="108" t="s">
        <v>444</v>
      </c>
      <c r="Z377" s="108" t="s">
        <v>444</v>
      </c>
      <c r="AA377" s="108" t="s">
        <v>444</v>
      </c>
      <c r="AB377" s="108" t="s">
        <v>444</v>
      </c>
      <c r="AC377" s="108" t="s">
        <v>444</v>
      </c>
      <c r="AD377" s="108" t="s">
        <v>444</v>
      </c>
      <c r="AE377" s="108" t="s">
        <v>444</v>
      </c>
      <c r="AF377" s="108" t="s">
        <v>444</v>
      </c>
      <c r="AG377" s="108" t="s">
        <v>444</v>
      </c>
      <c r="AH377" s="108" t="s">
        <v>444</v>
      </c>
      <c r="AI377" s="108" t="s">
        <v>444</v>
      </c>
      <c r="AJ377" s="108" t="s">
        <v>444</v>
      </c>
      <c r="AK377" s="108" t="s">
        <v>444</v>
      </c>
      <c r="AL377" s="108" t="s">
        <v>444</v>
      </c>
      <c r="AM377" s="108" t="s">
        <v>444</v>
      </c>
      <c r="AN377" s="108" t="s">
        <v>444</v>
      </c>
      <c r="AO377" s="108" t="s">
        <v>444</v>
      </c>
      <c r="AP377" s="108" t="s">
        <v>444</v>
      </c>
      <c r="AQ377" s="108" t="s">
        <v>444</v>
      </c>
      <c r="AR377" s="108" t="s">
        <v>444</v>
      </c>
      <c r="AS377" s="108" t="s">
        <v>444</v>
      </c>
      <c r="AT377" s="108" t="s">
        <v>444</v>
      </c>
      <c r="AU377" s="108" t="s">
        <v>444</v>
      </c>
      <c r="AV377" s="108" t="s">
        <v>444</v>
      </c>
      <c r="AW377" s="108" t="s">
        <v>444</v>
      </c>
      <c r="AX377" s="108" t="s">
        <v>444</v>
      </c>
      <c r="AY377" s="108" t="s">
        <v>444</v>
      </c>
      <c r="AZ377" s="108" t="s">
        <v>444</v>
      </c>
      <c r="BA377" s="108" t="s">
        <v>444</v>
      </c>
      <c r="BB377" s="108" t="s">
        <v>444</v>
      </c>
      <c r="BC377" s="108">
        <v>0</v>
      </c>
      <c r="BD377" s="108">
        <v>1.35</v>
      </c>
      <c r="BE377" s="108">
        <v>0</v>
      </c>
      <c r="BF377" s="108">
        <v>0</v>
      </c>
      <c r="BG377" s="108">
        <v>0.13500000000000001</v>
      </c>
      <c r="BH377" s="108">
        <v>0</v>
      </c>
      <c r="BI377" s="108">
        <v>0</v>
      </c>
      <c r="BJ377" s="108">
        <v>0</v>
      </c>
      <c r="BK377" s="108">
        <v>0</v>
      </c>
      <c r="BL377" s="108">
        <v>0</v>
      </c>
      <c r="BM377" s="108">
        <v>0</v>
      </c>
      <c r="BN377" s="108">
        <v>0</v>
      </c>
      <c r="BO377" s="108">
        <v>0</v>
      </c>
      <c r="BP377" s="108">
        <v>0</v>
      </c>
      <c r="BQ377" s="108">
        <v>0</v>
      </c>
      <c r="BR377" s="108">
        <v>0</v>
      </c>
      <c r="BS377" s="108">
        <v>0</v>
      </c>
      <c r="BT377" s="108">
        <v>0</v>
      </c>
      <c r="BU377" s="108">
        <v>0</v>
      </c>
      <c r="BV377" s="108">
        <v>0</v>
      </c>
      <c r="BW377" s="108">
        <v>0</v>
      </c>
      <c r="BX377" s="108">
        <v>1.35</v>
      </c>
      <c r="BY377" s="108">
        <v>0</v>
      </c>
      <c r="BZ377" s="108">
        <v>0</v>
      </c>
      <c r="CA377" s="108">
        <v>0.13500000000000001</v>
      </c>
      <c r="CB377" s="108">
        <v>0</v>
      </c>
      <c r="CC377" s="108">
        <v>0</v>
      </c>
      <c r="CD377" s="108">
        <v>0</v>
      </c>
      <c r="CE377" s="108">
        <v>0</v>
      </c>
      <c r="CF377" s="108">
        <v>0</v>
      </c>
      <c r="CG377" s="108">
        <v>0</v>
      </c>
      <c r="CH377" s="108">
        <v>0</v>
      </c>
      <c r="CI377" s="108">
        <v>0</v>
      </c>
      <c r="CJ377" s="108">
        <v>0</v>
      </c>
      <c r="CK377" s="108">
        <v>0</v>
      </c>
      <c r="CL377" s="108">
        <v>0</v>
      </c>
      <c r="CM377" s="108">
        <v>0</v>
      </c>
      <c r="CN377" s="108">
        <v>0</v>
      </c>
      <c r="CO377" s="108">
        <v>0</v>
      </c>
      <c r="CP377" s="108">
        <v>0</v>
      </c>
      <c r="CQ377" s="108">
        <v>0</v>
      </c>
      <c r="CR377" s="108">
        <v>0</v>
      </c>
      <c r="CS377" s="108">
        <v>0</v>
      </c>
      <c r="CT377" s="108">
        <v>0</v>
      </c>
      <c r="CU377" s="108">
        <v>0</v>
      </c>
      <c r="CV377" s="108">
        <v>0</v>
      </c>
      <c r="CW377" s="108">
        <v>0</v>
      </c>
      <c r="CX377" s="108">
        <v>0</v>
      </c>
      <c r="CY377" s="108">
        <v>0</v>
      </c>
      <c r="CZ377" s="108">
        <v>0</v>
      </c>
      <c r="DA377" s="108" t="s">
        <v>444</v>
      </c>
      <c r="DB377" s="232" t="s">
        <v>444</v>
      </c>
      <c r="DC377" s="108" t="s">
        <v>444</v>
      </c>
      <c r="DD377" s="167" t="s">
        <v>444</v>
      </c>
      <c r="DE377" s="230" t="s">
        <v>2241</v>
      </c>
    </row>
    <row r="378" spans="1:109" ht="47.25">
      <c r="A378" s="62" t="s">
        <v>1248</v>
      </c>
      <c r="B378" s="63" t="s">
        <v>2097</v>
      </c>
      <c r="C378" s="62" t="s">
        <v>2098</v>
      </c>
      <c r="D378" s="107">
        <v>0.27340818</v>
      </c>
      <c r="E378" s="108" t="s">
        <v>444</v>
      </c>
      <c r="F378" s="108" t="s">
        <v>444</v>
      </c>
      <c r="G378" s="108" t="s">
        <v>444</v>
      </c>
      <c r="H378" s="108" t="s">
        <v>444</v>
      </c>
      <c r="I378" s="108" t="s">
        <v>444</v>
      </c>
      <c r="J378" s="108" t="s">
        <v>444</v>
      </c>
      <c r="K378" s="108" t="s">
        <v>444</v>
      </c>
      <c r="L378" s="108" t="s">
        <v>444</v>
      </c>
      <c r="M378" s="108" t="s">
        <v>444</v>
      </c>
      <c r="N378" s="108" t="s">
        <v>444</v>
      </c>
      <c r="O378" s="108" t="s">
        <v>444</v>
      </c>
      <c r="P378" s="108" t="s">
        <v>444</v>
      </c>
      <c r="Q378" s="108" t="s">
        <v>444</v>
      </c>
      <c r="R378" s="108" t="s">
        <v>444</v>
      </c>
      <c r="S378" s="108" t="s">
        <v>444</v>
      </c>
      <c r="T378" s="108" t="s">
        <v>444</v>
      </c>
      <c r="U378" s="108" t="s">
        <v>444</v>
      </c>
      <c r="V378" s="108" t="s">
        <v>444</v>
      </c>
      <c r="W378" s="108" t="s">
        <v>444</v>
      </c>
      <c r="X378" s="108" t="s">
        <v>444</v>
      </c>
      <c r="Y378" s="108" t="s">
        <v>444</v>
      </c>
      <c r="Z378" s="108" t="s">
        <v>444</v>
      </c>
      <c r="AA378" s="108" t="s">
        <v>444</v>
      </c>
      <c r="AB378" s="108" t="s">
        <v>444</v>
      </c>
      <c r="AC378" s="108" t="s">
        <v>444</v>
      </c>
      <c r="AD378" s="108" t="s">
        <v>444</v>
      </c>
      <c r="AE378" s="108" t="s">
        <v>444</v>
      </c>
      <c r="AF378" s="108" t="s">
        <v>444</v>
      </c>
      <c r="AG378" s="108" t="s">
        <v>444</v>
      </c>
      <c r="AH378" s="108" t="s">
        <v>444</v>
      </c>
      <c r="AI378" s="108" t="s">
        <v>444</v>
      </c>
      <c r="AJ378" s="108" t="s">
        <v>444</v>
      </c>
      <c r="AK378" s="108" t="s">
        <v>444</v>
      </c>
      <c r="AL378" s="108" t="s">
        <v>444</v>
      </c>
      <c r="AM378" s="108" t="s">
        <v>444</v>
      </c>
      <c r="AN378" s="108" t="s">
        <v>444</v>
      </c>
      <c r="AO378" s="108" t="s">
        <v>444</v>
      </c>
      <c r="AP378" s="108" t="s">
        <v>444</v>
      </c>
      <c r="AQ378" s="108" t="s">
        <v>444</v>
      </c>
      <c r="AR378" s="108" t="s">
        <v>444</v>
      </c>
      <c r="AS378" s="108" t="s">
        <v>444</v>
      </c>
      <c r="AT378" s="108" t="s">
        <v>444</v>
      </c>
      <c r="AU378" s="108" t="s">
        <v>444</v>
      </c>
      <c r="AV378" s="108" t="s">
        <v>444</v>
      </c>
      <c r="AW378" s="108" t="s">
        <v>444</v>
      </c>
      <c r="AX378" s="108" t="s">
        <v>444</v>
      </c>
      <c r="AY378" s="108" t="s">
        <v>444</v>
      </c>
      <c r="AZ378" s="108" t="s">
        <v>444</v>
      </c>
      <c r="BA378" s="108" t="s">
        <v>444</v>
      </c>
      <c r="BB378" s="108" t="s">
        <v>444</v>
      </c>
      <c r="BC378" s="108">
        <v>0</v>
      </c>
      <c r="BD378" s="108">
        <v>0.27340818</v>
      </c>
      <c r="BE378" s="108">
        <v>0</v>
      </c>
      <c r="BF378" s="108">
        <v>0</v>
      </c>
      <c r="BG378" s="108">
        <v>0.25</v>
      </c>
      <c r="BH378" s="108">
        <v>0</v>
      </c>
      <c r="BI378" s="108">
        <v>0</v>
      </c>
      <c r="BJ378" s="108">
        <v>0</v>
      </c>
      <c r="BK378" s="108">
        <v>0</v>
      </c>
      <c r="BL378" s="108">
        <v>0</v>
      </c>
      <c r="BM378" s="108">
        <v>0</v>
      </c>
      <c r="BN378" s="108">
        <v>0</v>
      </c>
      <c r="BO378" s="108">
        <v>0</v>
      </c>
      <c r="BP378" s="108">
        <v>0</v>
      </c>
      <c r="BQ378" s="108">
        <v>0</v>
      </c>
      <c r="BR378" s="108">
        <v>0</v>
      </c>
      <c r="BS378" s="108">
        <v>0</v>
      </c>
      <c r="BT378" s="108">
        <v>0</v>
      </c>
      <c r="BU378" s="108">
        <v>0</v>
      </c>
      <c r="BV378" s="108">
        <v>0</v>
      </c>
      <c r="BW378" s="108">
        <v>0</v>
      </c>
      <c r="BX378" s="108">
        <v>0.27340818</v>
      </c>
      <c r="BY378" s="108">
        <v>0</v>
      </c>
      <c r="BZ378" s="108">
        <v>0</v>
      </c>
      <c r="CA378" s="108">
        <v>0.25</v>
      </c>
      <c r="CB378" s="108">
        <v>0</v>
      </c>
      <c r="CC378" s="108">
        <v>0</v>
      </c>
      <c r="CD378" s="108">
        <v>0</v>
      </c>
      <c r="CE378" s="108">
        <v>0</v>
      </c>
      <c r="CF378" s="108">
        <v>0</v>
      </c>
      <c r="CG378" s="108">
        <v>0</v>
      </c>
      <c r="CH378" s="108">
        <v>0</v>
      </c>
      <c r="CI378" s="108">
        <v>0</v>
      </c>
      <c r="CJ378" s="108">
        <v>0</v>
      </c>
      <c r="CK378" s="108">
        <v>0</v>
      </c>
      <c r="CL378" s="108">
        <v>0</v>
      </c>
      <c r="CM378" s="108">
        <v>0</v>
      </c>
      <c r="CN378" s="108">
        <v>0</v>
      </c>
      <c r="CO378" s="108">
        <v>0</v>
      </c>
      <c r="CP378" s="108">
        <v>0</v>
      </c>
      <c r="CQ378" s="108">
        <v>0</v>
      </c>
      <c r="CR378" s="108">
        <v>0</v>
      </c>
      <c r="CS378" s="108">
        <v>0</v>
      </c>
      <c r="CT378" s="108">
        <v>0</v>
      </c>
      <c r="CU378" s="108">
        <v>0</v>
      </c>
      <c r="CV378" s="108">
        <v>0</v>
      </c>
      <c r="CW378" s="108">
        <v>0</v>
      </c>
      <c r="CX378" s="108">
        <v>0</v>
      </c>
      <c r="CY378" s="108">
        <v>0</v>
      </c>
      <c r="CZ378" s="108">
        <v>0</v>
      </c>
      <c r="DA378" s="108" t="s">
        <v>444</v>
      </c>
      <c r="DB378" s="232" t="s">
        <v>444</v>
      </c>
      <c r="DC378" s="108" t="s">
        <v>444</v>
      </c>
      <c r="DD378" s="167" t="s">
        <v>444</v>
      </c>
      <c r="DE378" s="230" t="s">
        <v>2241</v>
      </c>
    </row>
    <row r="379" spans="1:109" ht="63">
      <c r="A379" s="62" t="s">
        <v>1248</v>
      </c>
      <c r="B379" s="63" t="s">
        <v>2099</v>
      </c>
      <c r="C379" s="62" t="s">
        <v>2100</v>
      </c>
      <c r="D379" s="107">
        <v>0.29641849000000003</v>
      </c>
      <c r="E379" s="108" t="s">
        <v>444</v>
      </c>
      <c r="F379" s="108" t="s">
        <v>444</v>
      </c>
      <c r="G379" s="108" t="s">
        <v>444</v>
      </c>
      <c r="H379" s="108" t="s">
        <v>444</v>
      </c>
      <c r="I379" s="108" t="s">
        <v>444</v>
      </c>
      <c r="J379" s="108" t="s">
        <v>444</v>
      </c>
      <c r="K379" s="108" t="s">
        <v>444</v>
      </c>
      <c r="L379" s="108" t="s">
        <v>444</v>
      </c>
      <c r="M379" s="108" t="s">
        <v>444</v>
      </c>
      <c r="N379" s="108" t="s">
        <v>444</v>
      </c>
      <c r="O379" s="108" t="s">
        <v>444</v>
      </c>
      <c r="P379" s="108" t="s">
        <v>444</v>
      </c>
      <c r="Q379" s="108" t="s">
        <v>444</v>
      </c>
      <c r="R379" s="108" t="s">
        <v>444</v>
      </c>
      <c r="S379" s="108" t="s">
        <v>444</v>
      </c>
      <c r="T379" s="108" t="s">
        <v>444</v>
      </c>
      <c r="U379" s="108" t="s">
        <v>444</v>
      </c>
      <c r="V379" s="108" t="s">
        <v>444</v>
      </c>
      <c r="W379" s="108" t="s">
        <v>444</v>
      </c>
      <c r="X379" s="108" t="s">
        <v>444</v>
      </c>
      <c r="Y379" s="108" t="s">
        <v>444</v>
      </c>
      <c r="Z379" s="108" t="s">
        <v>444</v>
      </c>
      <c r="AA379" s="108" t="s">
        <v>444</v>
      </c>
      <c r="AB379" s="108" t="s">
        <v>444</v>
      </c>
      <c r="AC379" s="108" t="s">
        <v>444</v>
      </c>
      <c r="AD379" s="108" t="s">
        <v>444</v>
      </c>
      <c r="AE379" s="108" t="s">
        <v>444</v>
      </c>
      <c r="AF379" s="108" t="s">
        <v>444</v>
      </c>
      <c r="AG379" s="108" t="s">
        <v>444</v>
      </c>
      <c r="AH379" s="108" t="s">
        <v>444</v>
      </c>
      <c r="AI379" s="108" t="s">
        <v>444</v>
      </c>
      <c r="AJ379" s="108" t="s">
        <v>444</v>
      </c>
      <c r="AK379" s="108" t="s">
        <v>444</v>
      </c>
      <c r="AL379" s="108" t="s">
        <v>444</v>
      </c>
      <c r="AM379" s="108" t="s">
        <v>444</v>
      </c>
      <c r="AN379" s="108" t="s">
        <v>444</v>
      </c>
      <c r="AO379" s="108" t="s">
        <v>444</v>
      </c>
      <c r="AP379" s="108" t="s">
        <v>444</v>
      </c>
      <c r="AQ379" s="108" t="s">
        <v>444</v>
      </c>
      <c r="AR379" s="108" t="s">
        <v>444</v>
      </c>
      <c r="AS379" s="108" t="s">
        <v>444</v>
      </c>
      <c r="AT379" s="108" t="s">
        <v>444</v>
      </c>
      <c r="AU379" s="108" t="s">
        <v>444</v>
      </c>
      <c r="AV379" s="108" t="s">
        <v>444</v>
      </c>
      <c r="AW379" s="108" t="s">
        <v>444</v>
      </c>
      <c r="AX379" s="108" t="s">
        <v>444</v>
      </c>
      <c r="AY379" s="108" t="s">
        <v>444</v>
      </c>
      <c r="AZ379" s="108" t="s">
        <v>444</v>
      </c>
      <c r="BA379" s="108" t="s">
        <v>444</v>
      </c>
      <c r="BB379" s="108" t="s">
        <v>444</v>
      </c>
      <c r="BC379" s="108">
        <v>0</v>
      </c>
      <c r="BD379" s="108">
        <v>0.29641849000000003</v>
      </c>
      <c r="BE379" s="108">
        <v>0</v>
      </c>
      <c r="BF379" s="108">
        <v>0</v>
      </c>
      <c r="BG379" s="108">
        <v>0.252</v>
      </c>
      <c r="BH379" s="108">
        <v>0</v>
      </c>
      <c r="BI379" s="108">
        <v>0</v>
      </c>
      <c r="BJ379" s="108">
        <v>0</v>
      </c>
      <c r="BK379" s="108">
        <v>0</v>
      </c>
      <c r="BL379" s="108">
        <v>0</v>
      </c>
      <c r="BM379" s="108">
        <v>0</v>
      </c>
      <c r="BN379" s="108">
        <v>0</v>
      </c>
      <c r="BO379" s="108">
        <v>0</v>
      </c>
      <c r="BP379" s="108">
        <v>0</v>
      </c>
      <c r="BQ379" s="108">
        <v>0</v>
      </c>
      <c r="BR379" s="108">
        <v>0</v>
      </c>
      <c r="BS379" s="108">
        <v>0</v>
      </c>
      <c r="BT379" s="108">
        <v>0</v>
      </c>
      <c r="BU379" s="108">
        <v>0</v>
      </c>
      <c r="BV379" s="108">
        <v>0</v>
      </c>
      <c r="BW379" s="108">
        <v>0</v>
      </c>
      <c r="BX379" s="108">
        <v>0.29641849000000003</v>
      </c>
      <c r="BY379" s="108">
        <v>0</v>
      </c>
      <c r="BZ379" s="108">
        <v>0</v>
      </c>
      <c r="CA379" s="108">
        <v>0.252</v>
      </c>
      <c r="CB379" s="108">
        <v>0</v>
      </c>
      <c r="CC379" s="108">
        <v>0</v>
      </c>
      <c r="CD379" s="108">
        <v>0</v>
      </c>
      <c r="CE379" s="108">
        <v>0</v>
      </c>
      <c r="CF379" s="108">
        <v>0</v>
      </c>
      <c r="CG379" s="108">
        <v>0</v>
      </c>
      <c r="CH379" s="108">
        <v>0</v>
      </c>
      <c r="CI379" s="108">
        <v>0</v>
      </c>
      <c r="CJ379" s="108">
        <v>0</v>
      </c>
      <c r="CK379" s="108">
        <v>0</v>
      </c>
      <c r="CL379" s="108">
        <v>0</v>
      </c>
      <c r="CM379" s="108">
        <v>0</v>
      </c>
      <c r="CN379" s="108">
        <v>0</v>
      </c>
      <c r="CO379" s="108">
        <v>0</v>
      </c>
      <c r="CP379" s="108">
        <v>0</v>
      </c>
      <c r="CQ379" s="108">
        <v>0</v>
      </c>
      <c r="CR379" s="108">
        <v>0</v>
      </c>
      <c r="CS379" s="108">
        <v>0</v>
      </c>
      <c r="CT379" s="108">
        <v>0</v>
      </c>
      <c r="CU379" s="108">
        <v>0</v>
      </c>
      <c r="CV379" s="108">
        <v>0</v>
      </c>
      <c r="CW379" s="108">
        <v>0</v>
      </c>
      <c r="CX379" s="108">
        <v>0</v>
      </c>
      <c r="CY379" s="108">
        <v>0</v>
      </c>
      <c r="CZ379" s="108">
        <v>0</v>
      </c>
      <c r="DA379" s="108" t="s">
        <v>444</v>
      </c>
      <c r="DB379" s="232" t="s">
        <v>444</v>
      </c>
      <c r="DC379" s="108" t="s">
        <v>444</v>
      </c>
      <c r="DD379" s="167" t="s">
        <v>444</v>
      </c>
      <c r="DE379" s="230" t="s">
        <v>2241</v>
      </c>
    </row>
    <row r="380" spans="1:109" ht="47.25">
      <c r="A380" s="62" t="s">
        <v>1298</v>
      </c>
      <c r="B380" s="63" t="s">
        <v>2101</v>
      </c>
      <c r="C380" s="62" t="s">
        <v>2102</v>
      </c>
      <c r="D380" s="107">
        <v>9.1621648500000017</v>
      </c>
      <c r="E380" s="108" t="s">
        <v>444</v>
      </c>
      <c r="F380" s="108" t="s">
        <v>444</v>
      </c>
      <c r="G380" s="108" t="s">
        <v>444</v>
      </c>
      <c r="H380" s="108" t="s">
        <v>444</v>
      </c>
      <c r="I380" s="108" t="s">
        <v>444</v>
      </c>
      <c r="J380" s="108" t="s">
        <v>444</v>
      </c>
      <c r="K380" s="108" t="s">
        <v>444</v>
      </c>
      <c r="L380" s="108" t="s">
        <v>444</v>
      </c>
      <c r="M380" s="108" t="s">
        <v>444</v>
      </c>
      <c r="N380" s="108" t="s">
        <v>444</v>
      </c>
      <c r="O380" s="108" t="s">
        <v>444</v>
      </c>
      <c r="P380" s="108" t="s">
        <v>444</v>
      </c>
      <c r="Q380" s="108" t="s">
        <v>444</v>
      </c>
      <c r="R380" s="108" t="s">
        <v>444</v>
      </c>
      <c r="S380" s="108" t="s">
        <v>444</v>
      </c>
      <c r="T380" s="108" t="s">
        <v>444</v>
      </c>
      <c r="U380" s="108" t="s">
        <v>444</v>
      </c>
      <c r="V380" s="108" t="s">
        <v>444</v>
      </c>
      <c r="W380" s="108" t="s">
        <v>444</v>
      </c>
      <c r="X380" s="108" t="s">
        <v>444</v>
      </c>
      <c r="Y380" s="108" t="s">
        <v>444</v>
      </c>
      <c r="Z380" s="108" t="s">
        <v>444</v>
      </c>
      <c r="AA380" s="108" t="s">
        <v>444</v>
      </c>
      <c r="AB380" s="108" t="s">
        <v>444</v>
      </c>
      <c r="AC380" s="108" t="s">
        <v>444</v>
      </c>
      <c r="AD380" s="108" t="s">
        <v>444</v>
      </c>
      <c r="AE380" s="108" t="s">
        <v>444</v>
      </c>
      <c r="AF380" s="108" t="s">
        <v>444</v>
      </c>
      <c r="AG380" s="108" t="s">
        <v>444</v>
      </c>
      <c r="AH380" s="108" t="s">
        <v>444</v>
      </c>
      <c r="AI380" s="108" t="s">
        <v>444</v>
      </c>
      <c r="AJ380" s="108" t="s">
        <v>444</v>
      </c>
      <c r="AK380" s="108" t="s">
        <v>444</v>
      </c>
      <c r="AL380" s="108" t="s">
        <v>444</v>
      </c>
      <c r="AM380" s="108" t="s">
        <v>444</v>
      </c>
      <c r="AN380" s="108" t="s">
        <v>444</v>
      </c>
      <c r="AO380" s="108" t="s">
        <v>444</v>
      </c>
      <c r="AP380" s="108" t="s">
        <v>444</v>
      </c>
      <c r="AQ380" s="108" t="s">
        <v>444</v>
      </c>
      <c r="AR380" s="108" t="s">
        <v>444</v>
      </c>
      <c r="AS380" s="108" t="s">
        <v>444</v>
      </c>
      <c r="AT380" s="108" t="s">
        <v>444</v>
      </c>
      <c r="AU380" s="108" t="s">
        <v>444</v>
      </c>
      <c r="AV380" s="108" t="s">
        <v>444</v>
      </c>
      <c r="AW380" s="108" t="s">
        <v>444</v>
      </c>
      <c r="AX380" s="108" t="s">
        <v>444</v>
      </c>
      <c r="AY380" s="108" t="s">
        <v>444</v>
      </c>
      <c r="AZ380" s="108" t="s">
        <v>444</v>
      </c>
      <c r="BA380" s="108" t="s">
        <v>444</v>
      </c>
      <c r="BB380" s="108" t="s">
        <v>444</v>
      </c>
      <c r="BC380" s="108">
        <v>0</v>
      </c>
      <c r="BD380" s="108">
        <v>0</v>
      </c>
      <c r="BE380" s="108">
        <v>0</v>
      </c>
      <c r="BF380" s="108">
        <v>0</v>
      </c>
      <c r="BG380" s="108">
        <v>0</v>
      </c>
      <c r="BH380" s="108">
        <v>0</v>
      </c>
      <c r="BI380" s="108">
        <v>0</v>
      </c>
      <c r="BJ380" s="108">
        <v>0</v>
      </c>
      <c r="BK380" s="108">
        <v>0</v>
      </c>
      <c r="BL380" s="108">
        <v>0</v>
      </c>
      <c r="BM380" s="108">
        <v>0</v>
      </c>
      <c r="BN380" s="108">
        <v>0</v>
      </c>
      <c r="BO380" s="108">
        <v>0</v>
      </c>
      <c r="BP380" s="108">
        <v>0</v>
      </c>
      <c r="BQ380" s="108">
        <v>0</v>
      </c>
      <c r="BR380" s="108">
        <v>0</v>
      </c>
      <c r="BS380" s="108">
        <v>0</v>
      </c>
      <c r="BT380" s="108">
        <v>0</v>
      </c>
      <c r="BU380" s="108">
        <v>0</v>
      </c>
      <c r="BV380" s="108">
        <v>0</v>
      </c>
      <c r="BW380" s="108">
        <v>0</v>
      </c>
      <c r="BX380" s="108">
        <v>0</v>
      </c>
      <c r="BY380" s="108">
        <v>0</v>
      </c>
      <c r="BZ380" s="108">
        <v>0</v>
      </c>
      <c r="CA380" s="108">
        <v>0</v>
      </c>
      <c r="CB380" s="108">
        <v>0</v>
      </c>
      <c r="CC380" s="108">
        <v>0</v>
      </c>
      <c r="CD380" s="108">
        <v>0</v>
      </c>
      <c r="CE380" s="108">
        <v>0</v>
      </c>
      <c r="CF380" s="108">
        <v>0</v>
      </c>
      <c r="CG380" s="108">
        <v>0</v>
      </c>
      <c r="CH380" s="108">
        <v>0</v>
      </c>
      <c r="CI380" s="108">
        <v>0</v>
      </c>
      <c r="CJ380" s="108">
        <v>0</v>
      </c>
      <c r="CK380" s="108">
        <v>0</v>
      </c>
      <c r="CL380" s="108">
        <v>0</v>
      </c>
      <c r="CM380" s="108">
        <v>0</v>
      </c>
      <c r="CN380" s="108">
        <v>0</v>
      </c>
      <c r="CO380" s="108">
        <v>0</v>
      </c>
      <c r="CP380" s="108">
        <v>0</v>
      </c>
      <c r="CQ380" s="108">
        <v>0</v>
      </c>
      <c r="CR380" s="108">
        <v>0</v>
      </c>
      <c r="CS380" s="108">
        <v>0</v>
      </c>
      <c r="CT380" s="108">
        <v>0</v>
      </c>
      <c r="CU380" s="108">
        <v>0</v>
      </c>
      <c r="CV380" s="108">
        <v>0</v>
      </c>
      <c r="CW380" s="108">
        <v>0</v>
      </c>
      <c r="CX380" s="108">
        <v>0</v>
      </c>
      <c r="CY380" s="108">
        <v>0</v>
      </c>
      <c r="CZ380" s="108">
        <v>0</v>
      </c>
      <c r="DA380" s="108" t="s">
        <v>444</v>
      </c>
      <c r="DB380" s="232" t="s">
        <v>444</v>
      </c>
      <c r="DC380" s="108" t="s">
        <v>444</v>
      </c>
      <c r="DD380" s="167" t="s">
        <v>444</v>
      </c>
      <c r="DE380" s="230" t="s">
        <v>1471</v>
      </c>
    </row>
    <row r="381" spans="1:109" ht="47.25">
      <c r="A381" s="62" t="s">
        <v>1248</v>
      </c>
      <c r="B381" s="63" t="s">
        <v>2103</v>
      </c>
      <c r="C381" s="62" t="s">
        <v>2104</v>
      </c>
      <c r="D381" s="107">
        <v>0.58671021000000001</v>
      </c>
      <c r="E381" s="108" t="s">
        <v>444</v>
      </c>
      <c r="F381" s="108" t="s">
        <v>444</v>
      </c>
      <c r="G381" s="108" t="s">
        <v>444</v>
      </c>
      <c r="H381" s="108" t="s">
        <v>444</v>
      </c>
      <c r="I381" s="108" t="s">
        <v>444</v>
      </c>
      <c r="J381" s="108" t="s">
        <v>444</v>
      </c>
      <c r="K381" s="108" t="s">
        <v>444</v>
      </c>
      <c r="L381" s="108" t="s">
        <v>444</v>
      </c>
      <c r="M381" s="108" t="s">
        <v>444</v>
      </c>
      <c r="N381" s="108" t="s">
        <v>444</v>
      </c>
      <c r="O381" s="108" t="s">
        <v>444</v>
      </c>
      <c r="P381" s="108" t="s">
        <v>444</v>
      </c>
      <c r="Q381" s="108" t="s">
        <v>444</v>
      </c>
      <c r="R381" s="108" t="s">
        <v>444</v>
      </c>
      <c r="S381" s="108" t="s">
        <v>444</v>
      </c>
      <c r="T381" s="108" t="s">
        <v>444</v>
      </c>
      <c r="U381" s="108" t="s">
        <v>444</v>
      </c>
      <c r="V381" s="108" t="s">
        <v>444</v>
      </c>
      <c r="W381" s="108" t="s">
        <v>444</v>
      </c>
      <c r="X381" s="108" t="s">
        <v>444</v>
      </c>
      <c r="Y381" s="108" t="s">
        <v>444</v>
      </c>
      <c r="Z381" s="108" t="s">
        <v>444</v>
      </c>
      <c r="AA381" s="108" t="s">
        <v>444</v>
      </c>
      <c r="AB381" s="108" t="s">
        <v>444</v>
      </c>
      <c r="AC381" s="108" t="s">
        <v>444</v>
      </c>
      <c r="AD381" s="108" t="s">
        <v>444</v>
      </c>
      <c r="AE381" s="108" t="s">
        <v>444</v>
      </c>
      <c r="AF381" s="108" t="s">
        <v>444</v>
      </c>
      <c r="AG381" s="108" t="s">
        <v>444</v>
      </c>
      <c r="AH381" s="108" t="s">
        <v>444</v>
      </c>
      <c r="AI381" s="108" t="s">
        <v>444</v>
      </c>
      <c r="AJ381" s="108" t="s">
        <v>444</v>
      </c>
      <c r="AK381" s="108" t="s">
        <v>444</v>
      </c>
      <c r="AL381" s="108" t="s">
        <v>444</v>
      </c>
      <c r="AM381" s="108" t="s">
        <v>444</v>
      </c>
      <c r="AN381" s="108" t="s">
        <v>444</v>
      </c>
      <c r="AO381" s="108" t="s">
        <v>444</v>
      </c>
      <c r="AP381" s="108" t="s">
        <v>444</v>
      </c>
      <c r="AQ381" s="108" t="s">
        <v>444</v>
      </c>
      <c r="AR381" s="108" t="s">
        <v>444</v>
      </c>
      <c r="AS381" s="108" t="s">
        <v>444</v>
      </c>
      <c r="AT381" s="108" t="s">
        <v>444</v>
      </c>
      <c r="AU381" s="108" t="s">
        <v>444</v>
      </c>
      <c r="AV381" s="108" t="s">
        <v>444</v>
      </c>
      <c r="AW381" s="108" t="s">
        <v>444</v>
      </c>
      <c r="AX381" s="108" t="s">
        <v>444</v>
      </c>
      <c r="AY381" s="108" t="s">
        <v>444</v>
      </c>
      <c r="AZ381" s="108" t="s">
        <v>444</v>
      </c>
      <c r="BA381" s="108" t="s">
        <v>444</v>
      </c>
      <c r="BB381" s="108" t="s">
        <v>444</v>
      </c>
      <c r="BC381" s="108">
        <v>0</v>
      </c>
      <c r="BD381" s="108">
        <v>0</v>
      </c>
      <c r="BE381" s="108">
        <v>0</v>
      </c>
      <c r="BF381" s="108">
        <v>0</v>
      </c>
      <c r="BG381" s="108">
        <v>0</v>
      </c>
      <c r="BH381" s="108">
        <v>0</v>
      </c>
      <c r="BI381" s="108">
        <v>0</v>
      </c>
      <c r="BJ381" s="108">
        <v>0</v>
      </c>
      <c r="BK381" s="108">
        <v>0</v>
      </c>
      <c r="BL381" s="108">
        <v>0</v>
      </c>
      <c r="BM381" s="108">
        <v>0</v>
      </c>
      <c r="BN381" s="108">
        <v>0</v>
      </c>
      <c r="BO381" s="108">
        <v>0</v>
      </c>
      <c r="BP381" s="108">
        <v>0</v>
      </c>
      <c r="BQ381" s="108">
        <v>0</v>
      </c>
      <c r="BR381" s="108">
        <v>0</v>
      </c>
      <c r="BS381" s="108">
        <v>0</v>
      </c>
      <c r="BT381" s="108">
        <v>0</v>
      </c>
      <c r="BU381" s="108">
        <v>0</v>
      </c>
      <c r="BV381" s="108">
        <v>0</v>
      </c>
      <c r="BW381" s="108">
        <v>0</v>
      </c>
      <c r="BX381" s="108">
        <v>0</v>
      </c>
      <c r="BY381" s="108">
        <v>0</v>
      </c>
      <c r="BZ381" s="108">
        <v>0</v>
      </c>
      <c r="CA381" s="108">
        <v>0</v>
      </c>
      <c r="CB381" s="108">
        <v>0</v>
      </c>
      <c r="CC381" s="108">
        <v>0</v>
      </c>
      <c r="CD381" s="108">
        <v>0</v>
      </c>
      <c r="CE381" s="108">
        <v>0</v>
      </c>
      <c r="CF381" s="108">
        <v>0</v>
      </c>
      <c r="CG381" s="108">
        <v>0</v>
      </c>
      <c r="CH381" s="108">
        <v>0</v>
      </c>
      <c r="CI381" s="108">
        <v>0</v>
      </c>
      <c r="CJ381" s="108">
        <v>0</v>
      </c>
      <c r="CK381" s="108">
        <v>0</v>
      </c>
      <c r="CL381" s="108">
        <v>0</v>
      </c>
      <c r="CM381" s="108">
        <v>0</v>
      </c>
      <c r="CN381" s="108">
        <v>0</v>
      </c>
      <c r="CO381" s="108">
        <v>0</v>
      </c>
      <c r="CP381" s="108">
        <v>0</v>
      </c>
      <c r="CQ381" s="108">
        <v>0</v>
      </c>
      <c r="CR381" s="108">
        <v>0</v>
      </c>
      <c r="CS381" s="108">
        <v>0</v>
      </c>
      <c r="CT381" s="108">
        <v>0</v>
      </c>
      <c r="CU381" s="108">
        <v>0</v>
      </c>
      <c r="CV381" s="108">
        <v>0</v>
      </c>
      <c r="CW381" s="108">
        <v>0</v>
      </c>
      <c r="CX381" s="108">
        <v>0</v>
      </c>
      <c r="CY381" s="108">
        <v>0</v>
      </c>
      <c r="CZ381" s="108">
        <v>0</v>
      </c>
      <c r="DA381" s="108" t="s">
        <v>444</v>
      </c>
      <c r="DB381" s="232" t="s">
        <v>444</v>
      </c>
      <c r="DC381" s="108" t="s">
        <v>444</v>
      </c>
      <c r="DD381" s="167" t="s">
        <v>444</v>
      </c>
      <c r="DE381" s="230" t="s">
        <v>1471</v>
      </c>
    </row>
    <row r="382" spans="1:109" ht="47.25">
      <c r="A382" s="62" t="s">
        <v>1248</v>
      </c>
      <c r="B382" s="63" t="s">
        <v>2105</v>
      </c>
      <c r="C382" s="62" t="s">
        <v>2106</v>
      </c>
      <c r="D382" s="107">
        <v>1.1920423499999999</v>
      </c>
      <c r="E382" s="108" t="s">
        <v>444</v>
      </c>
      <c r="F382" s="108" t="s">
        <v>444</v>
      </c>
      <c r="G382" s="108" t="s">
        <v>444</v>
      </c>
      <c r="H382" s="108" t="s">
        <v>444</v>
      </c>
      <c r="I382" s="108" t="s">
        <v>444</v>
      </c>
      <c r="J382" s="108" t="s">
        <v>444</v>
      </c>
      <c r="K382" s="108" t="s">
        <v>444</v>
      </c>
      <c r="L382" s="108" t="s">
        <v>444</v>
      </c>
      <c r="M382" s="108" t="s">
        <v>444</v>
      </c>
      <c r="N382" s="108" t="s">
        <v>444</v>
      </c>
      <c r="O382" s="108" t="s">
        <v>444</v>
      </c>
      <c r="P382" s="108" t="s">
        <v>444</v>
      </c>
      <c r="Q382" s="108" t="s">
        <v>444</v>
      </c>
      <c r="R382" s="108" t="s">
        <v>444</v>
      </c>
      <c r="S382" s="108" t="s">
        <v>444</v>
      </c>
      <c r="T382" s="108" t="s">
        <v>444</v>
      </c>
      <c r="U382" s="108" t="s">
        <v>444</v>
      </c>
      <c r="V382" s="108" t="s">
        <v>444</v>
      </c>
      <c r="W382" s="108" t="s">
        <v>444</v>
      </c>
      <c r="X382" s="108" t="s">
        <v>444</v>
      </c>
      <c r="Y382" s="108" t="s">
        <v>444</v>
      </c>
      <c r="Z382" s="108" t="s">
        <v>444</v>
      </c>
      <c r="AA382" s="108" t="s">
        <v>444</v>
      </c>
      <c r="AB382" s="108" t="s">
        <v>444</v>
      </c>
      <c r="AC382" s="108" t="s">
        <v>444</v>
      </c>
      <c r="AD382" s="108" t="s">
        <v>444</v>
      </c>
      <c r="AE382" s="108" t="s">
        <v>444</v>
      </c>
      <c r="AF382" s="108" t="s">
        <v>444</v>
      </c>
      <c r="AG382" s="108" t="s">
        <v>444</v>
      </c>
      <c r="AH382" s="108" t="s">
        <v>444</v>
      </c>
      <c r="AI382" s="108" t="s">
        <v>444</v>
      </c>
      <c r="AJ382" s="108" t="s">
        <v>444</v>
      </c>
      <c r="AK382" s="108" t="s">
        <v>444</v>
      </c>
      <c r="AL382" s="108" t="s">
        <v>444</v>
      </c>
      <c r="AM382" s="108" t="s">
        <v>444</v>
      </c>
      <c r="AN382" s="108" t="s">
        <v>444</v>
      </c>
      <c r="AO382" s="108" t="s">
        <v>444</v>
      </c>
      <c r="AP382" s="108" t="s">
        <v>444</v>
      </c>
      <c r="AQ382" s="108" t="s">
        <v>444</v>
      </c>
      <c r="AR382" s="108" t="s">
        <v>444</v>
      </c>
      <c r="AS382" s="108" t="s">
        <v>444</v>
      </c>
      <c r="AT382" s="108" t="s">
        <v>444</v>
      </c>
      <c r="AU382" s="108" t="s">
        <v>444</v>
      </c>
      <c r="AV382" s="108" t="s">
        <v>444</v>
      </c>
      <c r="AW382" s="108" t="s">
        <v>444</v>
      </c>
      <c r="AX382" s="108" t="s">
        <v>444</v>
      </c>
      <c r="AY382" s="108" t="s">
        <v>444</v>
      </c>
      <c r="AZ382" s="108" t="s">
        <v>444</v>
      </c>
      <c r="BA382" s="108" t="s">
        <v>444</v>
      </c>
      <c r="BB382" s="108" t="s">
        <v>444</v>
      </c>
      <c r="BC382" s="108">
        <v>0</v>
      </c>
      <c r="BD382" s="108">
        <v>0</v>
      </c>
      <c r="BE382" s="108">
        <v>0</v>
      </c>
      <c r="BF382" s="108">
        <v>0</v>
      </c>
      <c r="BG382" s="108">
        <v>0</v>
      </c>
      <c r="BH382" s="108">
        <v>0</v>
      </c>
      <c r="BI382" s="108">
        <v>0</v>
      </c>
      <c r="BJ382" s="108">
        <v>0</v>
      </c>
      <c r="BK382" s="108">
        <v>0</v>
      </c>
      <c r="BL382" s="108">
        <v>0</v>
      </c>
      <c r="BM382" s="108">
        <v>0</v>
      </c>
      <c r="BN382" s="108">
        <v>0</v>
      </c>
      <c r="BO382" s="108">
        <v>0</v>
      </c>
      <c r="BP382" s="108">
        <v>0</v>
      </c>
      <c r="BQ382" s="108">
        <v>0</v>
      </c>
      <c r="BR382" s="108">
        <v>0</v>
      </c>
      <c r="BS382" s="108">
        <v>0</v>
      </c>
      <c r="BT382" s="108">
        <v>0</v>
      </c>
      <c r="BU382" s="108">
        <v>0</v>
      </c>
      <c r="BV382" s="108">
        <v>0</v>
      </c>
      <c r="BW382" s="108">
        <v>0</v>
      </c>
      <c r="BX382" s="108">
        <v>0</v>
      </c>
      <c r="BY382" s="108">
        <v>0</v>
      </c>
      <c r="BZ382" s="108">
        <v>0</v>
      </c>
      <c r="CA382" s="108">
        <v>0</v>
      </c>
      <c r="CB382" s="108">
        <v>0</v>
      </c>
      <c r="CC382" s="108">
        <v>0</v>
      </c>
      <c r="CD382" s="108">
        <v>0</v>
      </c>
      <c r="CE382" s="108">
        <v>0</v>
      </c>
      <c r="CF382" s="108">
        <v>0</v>
      </c>
      <c r="CG382" s="108">
        <v>0</v>
      </c>
      <c r="CH382" s="108">
        <v>0</v>
      </c>
      <c r="CI382" s="108">
        <v>0</v>
      </c>
      <c r="CJ382" s="108">
        <v>0</v>
      </c>
      <c r="CK382" s="108">
        <v>0</v>
      </c>
      <c r="CL382" s="108">
        <v>0</v>
      </c>
      <c r="CM382" s="108">
        <v>0</v>
      </c>
      <c r="CN382" s="108">
        <v>0</v>
      </c>
      <c r="CO382" s="108">
        <v>0</v>
      </c>
      <c r="CP382" s="108">
        <v>0</v>
      </c>
      <c r="CQ382" s="108">
        <v>0</v>
      </c>
      <c r="CR382" s="108">
        <v>0</v>
      </c>
      <c r="CS382" s="108">
        <v>0</v>
      </c>
      <c r="CT382" s="108">
        <v>0</v>
      </c>
      <c r="CU382" s="108">
        <v>0</v>
      </c>
      <c r="CV382" s="108">
        <v>0</v>
      </c>
      <c r="CW382" s="108">
        <v>0</v>
      </c>
      <c r="CX382" s="108">
        <v>0</v>
      </c>
      <c r="CY382" s="108">
        <v>0</v>
      </c>
      <c r="CZ382" s="108">
        <v>0</v>
      </c>
      <c r="DA382" s="108" t="s">
        <v>444</v>
      </c>
      <c r="DB382" s="232" t="s">
        <v>444</v>
      </c>
      <c r="DC382" s="108" t="s">
        <v>444</v>
      </c>
      <c r="DD382" s="167" t="s">
        <v>444</v>
      </c>
      <c r="DE382" s="230" t="s">
        <v>1471</v>
      </c>
    </row>
    <row r="383" spans="1:109" ht="63">
      <c r="A383" s="62" t="s">
        <v>1248</v>
      </c>
      <c r="B383" s="63" t="s">
        <v>2107</v>
      </c>
      <c r="C383" s="62" t="s">
        <v>2108</v>
      </c>
      <c r="D383" s="107">
        <v>0.49304226000000001</v>
      </c>
      <c r="E383" s="108" t="s">
        <v>444</v>
      </c>
      <c r="F383" s="108" t="s">
        <v>444</v>
      </c>
      <c r="G383" s="108" t="s">
        <v>444</v>
      </c>
      <c r="H383" s="108" t="s">
        <v>444</v>
      </c>
      <c r="I383" s="108" t="s">
        <v>444</v>
      </c>
      <c r="J383" s="108" t="s">
        <v>444</v>
      </c>
      <c r="K383" s="108" t="s">
        <v>444</v>
      </c>
      <c r="L383" s="108" t="s">
        <v>444</v>
      </c>
      <c r="M383" s="108" t="s">
        <v>444</v>
      </c>
      <c r="N383" s="108" t="s">
        <v>444</v>
      </c>
      <c r="O383" s="108" t="s">
        <v>444</v>
      </c>
      <c r="P383" s="108" t="s">
        <v>444</v>
      </c>
      <c r="Q383" s="108" t="s">
        <v>444</v>
      </c>
      <c r="R383" s="108" t="s">
        <v>444</v>
      </c>
      <c r="S383" s="108" t="s">
        <v>444</v>
      </c>
      <c r="T383" s="108" t="s">
        <v>444</v>
      </c>
      <c r="U383" s="108" t="s">
        <v>444</v>
      </c>
      <c r="V383" s="108" t="s">
        <v>444</v>
      </c>
      <c r="W383" s="108" t="s">
        <v>444</v>
      </c>
      <c r="X383" s="108" t="s">
        <v>444</v>
      </c>
      <c r="Y383" s="108" t="s">
        <v>444</v>
      </c>
      <c r="Z383" s="108" t="s">
        <v>444</v>
      </c>
      <c r="AA383" s="108" t="s">
        <v>444</v>
      </c>
      <c r="AB383" s="108" t="s">
        <v>444</v>
      </c>
      <c r="AC383" s="108" t="s">
        <v>444</v>
      </c>
      <c r="AD383" s="108" t="s">
        <v>444</v>
      </c>
      <c r="AE383" s="108" t="s">
        <v>444</v>
      </c>
      <c r="AF383" s="108" t="s">
        <v>444</v>
      </c>
      <c r="AG383" s="108" t="s">
        <v>444</v>
      </c>
      <c r="AH383" s="108" t="s">
        <v>444</v>
      </c>
      <c r="AI383" s="108" t="s">
        <v>444</v>
      </c>
      <c r="AJ383" s="108" t="s">
        <v>444</v>
      </c>
      <c r="AK383" s="108" t="s">
        <v>444</v>
      </c>
      <c r="AL383" s="108" t="s">
        <v>444</v>
      </c>
      <c r="AM383" s="108" t="s">
        <v>444</v>
      </c>
      <c r="AN383" s="108" t="s">
        <v>444</v>
      </c>
      <c r="AO383" s="108" t="s">
        <v>444</v>
      </c>
      <c r="AP383" s="108" t="s">
        <v>444</v>
      </c>
      <c r="AQ383" s="108" t="s">
        <v>444</v>
      </c>
      <c r="AR383" s="108" t="s">
        <v>444</v>
      </c>
      <c r="AS383" s="108" t="s">
        <v>444</v>
      </c>
      <c r="AT383" s="108" t="s">
        <v>444</v>
      </c>
      <c r="AU383" s="108" t="s">
        <v>444</v>
      </c>
      <c r="AV383" s="108" t="s">
        <v>444</v>
      </c>
      <c r="AW383" s="108" t="s">
        <v>444</v>
      </c>
      <c r="AX383" s="108" t="s">
        <v>444</v>
      </c>
      <c r="AY383" s="108" t="s">
        <v>444</v>
      </c>
      <c r="AZ383" s="108" t="s">
        <v>444</v>
      </c>
      <c r="BA383" s="108" t="s">
        <v>444</v>
      </c>
      <c r="BB383" s="108" t="s">
        <v>444</v>
      </c>
      <c r="BC383" s="108">
        <v>0</v>
      </c>
      <c r="BD383" s="108">
        <v>0</v>
      </c>
      <c r="BE383" s="108">
        <v>0</v>
      </c>
      <c r="BF383" s="108">
        <v>0</v>
      </c>
      <c r="BG383" s="108">
        <v>0</v>
      </c>
      <c r="BH383" s="108">
        <v>0</v>
      </c>
      <c r="BI383" s="108">
        <v>0</v>
      </c>
      <c r="BJ383" s="108">
        <v>0</v>
      </c>
      <c r="BK383" s="108">
        <v>0</v>
      </c>
      <c r="BL383" s="108">
        <v>0</v>
      </c>
      <c r="BM383" s="108">
        <v>0</v>
      </c>
      <c r="BN383" s="108">
        <v>0</v>
      </c>
      <c r="BO383" s="108">
        <v>0</v>
      </c>
      <c r="BP383" s="108">
        <v>0</v>
      </c>
      <c r="BQ383" s="108">
        <v>0</v>
      </c>
      <c r="BR383" s="108">
        <v>0</v>
      </c>
      <c r="BS383" s="108">
        <v>0</v>
      </c>
      <c r="BT383" s="108">
        <v>0</v>
      </c>
      <c r="BU383" s="108">
        <v>0</v>
      </c>
      <c r="BV383" s="108">
        <v>0</v>
      </c>
      <c r="BW383" s="108">
        <v>0</v>
      </c>
      <c r="BX383" s="108">
        <v>0</v>
      </c>
      <c r="BY383" s="108">
        <v>0</v>
      </c>
      <c r="BZ383" s="108">
        <v>0</v>
      </c>
      <c r="CA383" s="108">
        <v>0</v>
      </c>
      <c r="CB383" s="108">
        <v>0</v>
      </c>
      <c r="CC383" s="108">
        <v>0</v>
      </c>
      <c r="CD383" s="108">
        <v>0</v>
      </c>
      <c r="CE383" s="108">
        <v>0</v>
      </c>
      <c r="CF383" s="108">
        <v>0</v>
      </c>
      <c r="CG383" s="108">
        <v>0</v>
      </c>
      <c r="CH383" s="108">
        <v>0</v>
      </c>
      <c r="CI383" s="108">
        <v>0</v>
      </c>
      <c r="CJ383" s="108">
        <v>0</v>
      </c>
      <c r="CK383" s="108">
        <v>0</v>
      </c>
      <c r="CL383" s="108">
        <v>0</v>
      </c>
      <c r="CM383" s="108">
        <v>0</v>
      </c>
      <c r="CN383" s="108">
        <v>0</v>
      </c>
      <c r="CO383" s="108">
        <v>0</v>
      </c>
      <c r="CP383" s="108">
        <v>0</v>
      </c>
      <c r="CQ383" s="108">
        <v>0</v>
      </c>
      <c r="CR383" s="108">
        <v>0</v>
      </c>
      <c r="CS383" s="108">
        <v>0</v>
      </c>
      <c r="CT383" s="108">
        <v>0</v>
      </c>
      <c r="CU383" s="108">
        <v>0</v>
      </c>
      <c r="CV383" s="108">
        <v>0</v>
      </c>
      <c r="CW383" s="108">
        <v>0</v>
      </c>
      <c r="CX383" s="108">
        <v>0</v>
      </c>
      <c r="CY383" s="108">
        <v>0</v>
      </c>
      <c r="CZ383" s="108">
        <v>0</v>
      </c>
      <c r="DA383" s="108" t="s">
        <v>444</v>
      </c>
      <c r="DB383" s="232" t="s">
        <v>444</v>
      </c>
      <c r="DC383" s="108" t="s">
        <v>444</v>
      </c>
      <c r="DD383" s="167" t="s">
        <v>444</v>
      </c>
      <c r="DE383" s="230" t="s">
        <v>1471</v>
      </c>
    </row>
    <row r="384" spans="1:109" ht="94.5">
      <c r="A384" s="62" t="s">
        <v>1248</v>
      </c>
      <c r="B384" s="63" t="s">
        <v>2109</v>
      </c>
      <c r="C384" s="62" t="s">
        <v>2110</v>
      </c>
      <c r="D384" s="107">
        <v>0.56805432</v>
      </c>
      <c r="E384" s="108" t="s">
        <v>444</v>
      </c>
      <c r="F384" s="108" t="s">
        <v>444</v>
      </c>
      <c r="G384" s="108" t="s">
        <v>444</v>
      </c>
      <c r="H384" s="108" t="s">
        <v>444</v>
      </c>
      <c r="I384" s="108" t="s">
        <v>444</v>
      </c>
      <c r="J384" s="108" t="s">
        <v>444</v>
      </c>
      <c r="K384" s="108" t="s">
        <v>444</v>
      </c>
      <c r="L384" s="108" t="s">
        <v>444</v>
      </c>
      <c r="M384" s="108" t="s">
        <v>444</v>
      </c>
      <c r="N384" s="108" t="s">
        <v>444</v>
      </c>
      <c r="O384" s="108" t="s">
        <v>444</v>
      </c>
      <c r="P384" s="108" t="s">
        <v>444</v>
      </c>
      <c r="Q384" s="108" t="s">
        <v>444</v>
      </c>
      <c r="R384" s="108" t="s">
        <v>444</v>
      </c>
      <c r="S384" s="108" t="s">
        <v>444</v>
      </c>
      <c r="T384" s="108" t="s">
        <v>444</v>
      </c>
      <c r="U384" s="108" t="s">
        <v>444</v>
      </c>
      <c r="V384" s="108" t="s">
        <v>444</v>
      </c>
      <c r="W384" s="108" t="s">
        <v>444</v>
      </c>
      <c r="X384" s="108" t="s">
        <v>444</v>
      </c>
      <c r="Y384" s="108" t="s">
        <v>444</v>
      </c>
      <c r="Z384" s="108" t="s">
        <v>444</v>
      </c>
      <c r="AA384" s="108" t="s">
        <v>444</v>
      </c>
      <c r="AB384" s="108" t="s">
        <v>444</v>
      </c>
      <c r="AC384" s="108" t="s">
        <v>444</v>
      </c>
      <c r="AD384" s="108" t="s">
        <v>444</v>
      </c>
      <c r="AE384" s="108" t="s">
        <v>444</v>
      </c>
      <c r="AF384" s="108" t="s">
        <v>444</v>
      </c>
      <c r="AG384" s="108" t="s">
        <v>444</v>
      </c>
      <c r="AH384" s="108" t="s">
        <v>444</v>
      </c>
      <c r="AI384" s="108" t="s">
        <v>444</v>
      </c>
      <c r="AJ384" s="108" t="s">
        <v>444</v>
      </c>
      <c r="AK384" s="108" t="s">
        <v>444</v>
      </c>
      <c r="AL384" s="108" t="s">
        <v>444</v>
      </c>
      <c r="AM384" s="108" t="s">
        <v>444</v>
      </c>
      <c r="AN384" s="108" t="s">
        <v>444</v>
      </c>
      <c r="AO384" s="108" t="s">
        <v>444</v>
      </c>
      <c r="AP384" s="108" t="s">
        <v>444</v>
      </c>
      <c r="AQ384" s="108" t="s">
        <v>444</v>
      </c>
      <c r="AR384" s="108" t="s">
        <v>444</v>
      </c>
      <c r="AS384" s="108" t="s">
        <v>444</v>
      </c>
      <c r="AT384" s="108" t="s">
        <v>444</v>
      </c>
      <c r="AU384" s="108" t="s">
        <v>444</v>
      </c>
      <c r="AV384" s="108" t="s">
        <v>444</v>
      </c>
      <c r="AW384" s="108" t="s">
        <v>444</v>
      </c>
      <c r="AX384" s="108" t="s">
        <v>444</v>
      </c>
      <c r="AY384" s="108" t="s">
        <v>444</v>
      </c>
      <c r="AZ384" s="108" t="s">
        <v>444</v>
      </c>
      <c r="BA384" s="108" t="s">
        <v>444</v>
      </c>
      <c r="BB384" s="108" t="s">
        <v>444</v>
      </c>
      <c r="BC384" s="108">
        <v>0</v>
      </c>
      <c r="BD384" s="108">
        <v>0</v>
      </c>
      <c r="BE384" s="108">
        <v>0</v>
      </c>
      <c r="BF384" s="108">
        <v>0</v>
      </c>
      <c r="BG384" s="108">
        <v>0</v>
      </c>
      <c r="BH384" s="108">
        <v>0</v>
      </c>
      <c r="BI384" s="108">
        <v>0</v>
      </c>
      <c r="BJ384" s="108">
        <v>0</v>
      </c>
      <c r="BK384" s="108">
        <v>0</v>
      </c>
      <c r="BL384" s="108">
        <v>0</v>
      </c>
      <c r="BM384" s="108">
        <v>0</v>
      </c>
      <c r="BN384" s="108">
        <v>0</v>
      </c>
      <c r="BO384" s="108">
        <v>0</v>
      </c>
      <c r="BP384" s="108">
        <v>0</v>
      </c>
      <c r="BQ384" s="108">
        <v>0</v>
      </c>
      <c r="BR384" s="108">
        <v>0</v>
      </c>
      <c r="BS384" s="108">
        <v>0</v>
      </c>
      <c r="BT384" s="108">
        <v>0</v>
      </c>
      <c r="BU384" s="108">
        <v>0</v>
      </c>
      <c r="BV384" s="108">
        <v>0</v>
      </c>
      <c r="BW384" s="108">
        <v>0</v>
      </c>
      <c r="BX384" s="108">
        <v>0</v>
      </c>
      <c r="BY384" s="108">
        <v>0</v>
      </c>
      <c r="BZ384" s="108">
        <v>0</v>
      </c>
      <c r="CA384" s="108">
        <v>0</v>
      </c>
      <c r="CB384" s="108">
        <v>0</v>
      </c>
      <c r="CC384" s="108">
        <v>0</v>
      </c>
      <c r="CD384" s="108">
        <v>0</v>
      </c>
      <c r="CE384" s="108">
        <v>0</v>
      </c>
      <c r="CF384" s="108">
        <v>0</v>
      </c>
      <c r="CG384" s="108">
        <v>0</v>
      </c>
      <c r="CH384" s="108">
        <v>0</v>
      </c>
      <c r="CI384" s="108">
        <v>0</v>
      </c>
      <c r="CJ384" s="108">
        <v>0</v>
      </c>
      <c r="CK384" s="108">
        <v>0</v>
      </c>
      <c r="CL384" s="108">
        <v>0</v>
      </c>
      <c r="CM384" s="108">
        <v>0</v>
      </c>
      <c r="CN384" s="108">
        <v>0</v>
      </c>
      <c r="CO384" s="108">
        <v>0</v>
      </c>
      <c r="CP384" s="108">
        <v>0</v>
      </c>
      <c r="CQ384" s="108">
        <v>0</v>
      </c>
      <c r="CR384" s="108">
        <v>0</v>
      </c>
      <c r="CS384" s="108">
        <v>0</v>
      </c>
      <c r="CT384" s="108">
        <v>0</v>
      </c>
      <c r="CU384" s="108">
        <v>0</v>
      </c>
      <c r="CV384" s="108">
        <v>0</v>
      </c>
      <c r="CW384" s="108">
        <v>0</v>
      </c>
      <c r="CX384" s="108">
        <v>0</v>
      </c>
      <c r="CY384" s="108">
        <v>0</v>
      </c>
      <c r="CZ384" s="108">
        <v>0</v>
      </c>
      <c r="DA384" s="108" t="s">
        <v>444</v>
      </c>
      <c r="DB384" s="232" t="s">
        <v>444</v>
      </c>
      <c r="DC384" s="108" t="s">
        <v>444</v>
      </c>
      <c r="DD384" s="167" t="s">
        <v>444</v>
      </c>
      <c r="DE384" s="230" t="s">
        <v>1471</v>
      </c>
    </row>
    <row r="385" spans="1:109" ht="126">
      <c r="A385" s="62" t="s">
        <v>1248</v>
      </c>
      <c r="B385" s="63" t="s">
        <v>2111</v>
      </c>
      <c r="C385" s="62" t="s">
        <v>2112</v>
      </c>
      <c r="D385" s="107">
        <v>0.76277720000000004</v>
      </c>
      <c r="E385" s="108" t="s">
        <v>444</v>
      </c>
      <c r="F385" s="108" t="s">
        <v>444</v>
      </c>
      <c r="G385" s="108" t="s">
        <v>444</v>
      </c>
      <c r="H385" s="108" t="s">
        <v>444</v>
      </c>
      <c r="I385" s="108" t="s">
        <v>444</v>
      </c>
      <c r="J385" s="108" t="s">
        <v>444</v>
      </c>
      <c r="K385" s="108" t="s">
        <v>444</v>
      </c>
      <c r="L385" s="108" t="s">
        <v>444</v>
      </c>
      <c r="M385" s="108" t="s">
        <v>444</v>
      </c>
      <c r="N385" s="108" t="s">
        <v>444</v>
      </c>
      <c r="O385" s="108" t="s">
        <v>444</v>
      </c>
      <c r="P385" s="108" t="s">
        <v>444</v>
      </c>
      <c r="Q385" s="108" t="s">
        <v>444</v>
      </c>
      <c r="R385" s="108" t="s">
        <v>444</v>
      </c>
      <c r="S385" s="108" t="s">
        <v>444</v>
      </c>
      <c r="T385" s="108" t="s">
        <v>444</v>
      </c>
      <c r="U385" s="108" t="s">
        <v>444</v>
      </c>
      <c r="V385" s="108" t="s">
        <v>444</v>
      </c>
      <c r="W385" s="108" t="s">
        <v>444</v>
      </c>
      <c r="X385" s="108" t="s">
        <v>444</v>
      </c>
      <c r="Y385" s="108" t="s">
        <v>444</v>
      </c>
      <c r="Z385" s="108" t="s">
        <v>444</v>
      </c>
      <c r="AA385" s="108" t="s">
        <v>444</v>
      </c>
      <c r="AB385" s="108" t="s">
        <v>444</v>
      </c>
      <c r="AC385" s="108" t="s">
        <v>444</v>
      </c>
      <c r="AD385" s="108" t="s">
        <v>444</v>
      </c>
      <c r="AE385" s="108" t="s">
        <v>444</v>
      </c>
      <c r="AF385" s="108" t="s">
        <v>444</v>
      </c>
      <c r="AG385" s="108" t="s">
        <v>444</v>
      </c>
      <c r="AH385" s="108" t="s">
        <v>444</v>
      </c>
      <c r="AI385" s="108" t="s">
        <v>444</v>
      </c>
      <c r="AJ385" s="108" t="s">
        <v>444</v>
      </c>
      <c r="AK385" s="108" t="s">
        <v>444</v>
      </c>
      <c r="AL385" s="108" t="s">
        <v>444</v>
      </c>
      <c r="AM385" s="108" t="s">
        <v>444</v>
      </c>
      <c r="AN385" s="108" t="s">
        <v>444</v>
      </c>
      <c r="AO385" s="108" t="s">
        <v>444</v>
      </c>
      <c r="AP385" s="108" t="s">
        <v>444</v>
      </c>
      <c r="AQ385" s="108" t="s">
        <v>444</v>
      </c>
      <c r="AR385" s="108" t="s">
        <v>444</v>
      </c>
      <c r="AS385" s="108" t="s">
        <v>444</v>
      </c>
      <c r="AT385" s="108" t="s">
        <v>444</v>
      </c>
      <c r="AU385" s="108" t="s">
        <v>444</v>
      </c>
      <c r="AV385" s="108" t="s">
        <v>444</v>
      </c>
      <c r="AW385" s="108" t="s">
        <v>444</v>
      </c>
      <c r="AX385" s="108" t="s">
        <v>444</v>
      </c>
      <c r="AY385" s="108" t="s">
        <v>444</v>
      </c>
      <c r="AZ385" s="108" t="s">
        <v>444</v>
      </c>
      <c r="BA385" s="108" t="s">
        <v>444</v>
      </c>
      <c r="BB385" s="108" t="s">
        <v>444</v>
      </c>
      <c r="BC385" s="108">
        <v>0</v>
      </c>
      <c r="BD385" s="108">
        <v>0.76277720000000004</v>
      </c>
      <c r="BE385" s="108">
        <v>0</v>
      </c>
      <c r="BF385" s="108">
        <v>0</v>
      </c>
      <c r="BG385" s="108">
        <v>0.24</v>
      </c>
      <c r="BH385" s="108">
        <v>0</v>
      </c>
      <c r="BI385" s="108">
        <v>0</v>
      </c>
      <c r="BJ385" s="108">
        <v>0</v>
      </c>
      <c r="BK385" s="108">
        <v>0</v>
      </c>
      <c r="BL385" s="108">
        <v>0</v>
      </c>
      <c r="BM385" s="108">
        <v>0</v>
      </c>
      <c r="BN385" s="108">
        <v>0</v>
      </c>
      <c r="BO385" s="108">
        <v>0</v>
      </c>
      <c r="BP385" s="108">
        <v>0</v>
      </c>
      <c r="BQ385" s="108">
        <v>0</v>
      </c>
      <c r="BR385" s="108">
        <v>0</v>
      </c>
      <c r="BS385" s="108">
        <v>0</v>
      </c>
      <c r="BT385" s="108">
        <v>0</v>
      </c>
      <c r="BU385" s="108">
        <v>0</v>
      </c>
      <c r="BV385" s="108">
        <v>0</v>
      </c>
      <c r="BW385" s="108">
        <v>0</v>
      </c>
      <c r="BX385" s="108">
        <v>0.76277720000000004</v>
      </c>
      <c r="BY385" s="108">
        <v>0</v>
      </c>
      <c r="BZ385" s="108">
        <v>0</v>
      </c>
      <c r="CA385" s="108">
        <v>0.24</v>
      </c>
      <c r="CB385" s="108">
        <v>0</v>
      </c>
      <c r="CC385" s="108">
        <v>0</v>
      </c>
      <c r="CD385" s="108">
        <v>0</v>
      </c>
      <c r="CE385" s="108">
        <v>0</v>
      </c>
      <c r="CF385" s="108">
        <v>0</v>
      </c>
      <c r="CG385" s="108">
        <v>0</v>
      </c>
      <c r="CH385" s="108">
        <v>0</v>
      </c>
      <c r="CI385" s="108">
        <v>0</v>
      </c>
      <c r="CJ385" s="108">
        <v>0</v>
      </c>
      <c r="CK385" s="108">
        <v>0</v>
      </c>
      <c r="CL385" s="108">
        <v>0</v>
      </c>
      <c r="CM385" s="108">
        <v>0</v>
      </c>
      <c r="CN385" s="108">
        <v>0</v>
      </c>
      <c r="CO385" s="108">
        <v>0</v>
      </c>
      <c r="CP385" s="108">
        <v>0</v>
      </c>
      <c r="CQ385" s="108">
        <v>0</v>
      </c>
      <c r="CR385" s="108">
        <v>0</v>
      </c>
      <c r="CS385" s="108">
        <v>0</v>
      </c>
      <c r="CT385" s="108">
        <v>0</v>
      </c>
      <c r="CU385" s="108">
        <v>0</v>
      </c>
      <c r="CV385" s="108">
        <v>0</v>
      </c>
      <c r="CW385" s="108">
        <v>0</v>
      </c>
      <c r="CX385" s="108">
        <v>0</v>
      </c>
      <c r="CY385" s="108">
        <v>0</v>
      </c>
      <c r="CZ385" s="108">
        <v>0</v>
      </c>
      <c r="DA385" s="108" t="s">
        <v>444</v>
      </c>
      <c r="DB385" s="232" t="s">
        <v>444</v>
      </c>
      <c r="DC385" s="108" t="s">
        <v>444</v>
      </c>
      <c r="DD385" s="167" t="s">
        <v>444</v>
      </c>
      <c r="DE385" s="230" t="s">
        <v>2241</v>
      </c>
    </row>
    <row r="386" spans="1:109" ht="63">
      <c r="A386" s="62" t="s">
        <v>1248</v>
      </c>
      <c r="B386" s="63" t="s">
        <v>2113</v>
      </c>
      <c r="C386" s="62" t="s">
        <v>2114</v>
      </c>
      <c r="D386" s="107">
        <v>1.1000083333333333</v>
      </c>
      <c r="E386" s="108" t="s">
        <v>444</v>
      </c>
      <c r="F386" s="108" t="s">
        <v>444</v>
      </c>
      <c r="G386" s="108" t="s">
        <v>444</v>
      </c>
      <c r="H386" s="108" t="s">
        <v>444</v>
      </c>
      <c r="I386" s="108" t="s">
        <v>444</v>
      </c>
      <c r="J386" s="108" t="s">
        <v>444</v>
      </c>
      <c r="K386" s="108" t="s">
        <v>444</v>
      </c>
      <c r="L386" s="108" t="s">
        <v>444</v>
      </c>
      <c r="M386" s="108" t="s">
        <v>444</v>
      </c>
      <c r="N386" s="108" t="s">
        <v>444</v>
      </c>
      <c r="O386" s="108" t="s">
        <v>444</v>
      </c>
      <c r="P386" s="108" t="s">
        <v>444</v>
      </c>
      <c r="Q386" s="108" t="s">
        <v>444</v>
      </c>
      <c r="R386" s="108" t="s">
        <v>444</v>
      </c>
      <c r="S386" s="108" t="s">
        <v>444</v>
      </c>
      <c r="T386" s="108" t="s">
        <v>444</v>
      </c>
      <c r="U386" s="108" t="s">
        <v>444</v>
      </c>
      <c r="V386" s="108" t="s">
        <v>444</v>
      </c>
      <c r="W386" s="108" t="s">
        <v>444</v>
      </c>
      <c r="X386" s="108" t="s">
        <v>444</v>
      </c>
      <c r="Y386" s="108" t="s">
        <v>444</v>
      </c>
      <c r="Z386" s="108" t="s">
        <v>444</v>
      </c>
      <c r="AA386" s="108" t="s">
        <v>444</v>
      </c>
      <c r="AB386" s="108" t="s">
        <v>444</v>
      </c>
      <c r="AC386" s="108" t="s">
        <v>444</v>
      </c>
      <c r="AD386" s="108" t="s">
        <v>444</v>
      </c>
      <c r="AE386" s="108" t="s">
        <v>444</v>
      </c>
      <c r="AF386" s="108" t="s">
        <v>444</v>
      </c>
      <c r="AG386" s="108" t="s">
        <v>444</v>
      </c>
      <c r="AH386" s="108" t="s">
        <v>444</v>
      </c>
      <c r="AI386" s="108" t="s">
        <v>444</v>
      </c>
      <c r="AJ386" s="108" t="s">
        <v>444</v>
      </c>
      <c r="AK386" s="108" t="s">
        <v>444</v>
      </c>
      <c r="AL386" s="108" t="s">
        <v>444</v>
      </c>
      <c r="AM386" s="108" t="s">
        <v>444</v>
      </c>
      <c r="AN386" s="108" t="s">
        <v>444</v>
      </c>
      <c r="AO386" s="108" t="s">
        <v>444</v>
      </c>
      <c r="AP386" s="108" t="s">
        <v>444</v>
      </c>
      <c r="AQ386" s="108" t="s">
        <v>444</v>
      </c>
      <c r="AR386" s="108" t="s">
        <v>444</v>
      </c>
      <c r="AS386" s="108" t="s">
        <v>444</v>
      </c>
      <c r="AT386" s="108" t="s">
        <v>444</v>
      </c>
      <c r="AU386" s="108" t="s">
        <v>444</v>
      </c>
      <c r="AV386" s="108" t="s">
        <v>444</v>
      </c>
      <c r="AW386" s="108" t="s">
        <v>444</v>
      </c>
      <c r="AX386" s="108" t="s">
        <v>444</v>
      </c>
      <c r="AY386" s="108" t="s">
        <v>444</v>
      </c>
      <c r="AZ386" s="108" t="s">
        <v>444</v>
      </c>
      <c r="BA386" s="108" t="s">
        <v>444</v>
      </c>
      <c r="BB386" s="108" t="s">
        <v>444</v>
      </c>
      <c r="BC386" s="108">
        <v>0</v>
      </c>
      <c r="BD386" s="108">
        <v>0</v>
      </c>
      <c r="BE386" s="108">
        <v>0</v>
      </c>
      <c r="BF386" s="108">
        <v>0</v>
      </c>
      <c r="BG386" s="108">
        <v>0</v>
      </c>
      <c r="BH386" s="108">
        <v>0</v>
      </c>
      <c r="BI386" s="108">
        <v>0</v>
      </c>
      <c r="BJ386" s="108">
        <v>0</v>
      </c>
      <c r="BK386" s="108">
        <v>0</v>
      </c>
      <c r="BL386" s="108">
        <v>0</v>
      </c>
      <c r="BM386" s="108">
        <v>0</v>
      </c>
      <c r="BN386" s="108">
        <v>0</v>
      </c>
      <c r="BO386" s="108">
        <v>0</v>
      </c>
      <c r="BP386" s="108">
        <v>0</v>
      </c>
      <c r="BQ386" s="108">
        <v>0</v>
      </c>
      <c r="BR386" s="108">
        <v>0</v>
      </c>
      <c r="BS386" s="108">
        <v>0</v>
      </c>
      <c r="BT386" s="108">
        <v>0</v>
      </c>
      <c r="BU386" s="108">
        <v>0</v>
      </c>
      <c r="BV386" s="108">
        <v>0</v>
      </c>
      <c r="BW386" s="108">
        <v>0</v>
      </c>
      <c r="BX386" s="108">
        <v>0</v>
      </c>
      <c r="BY386" s="108">
        <v>0</v>
      </c>
      <c r="BZ386" s="108">
        <v>0</v>
      </c>
      <c r="CA386" s="108">
        <v>0</v>
      </c>
      <c r="CB386" s="108">
        <v>0</v>
      </c>
      <c r="CC386" s="108">
        <v>0</v>
      </c>
      <c r="CD386" s="108">
        <v>0</v>
      </c>
      <c r="CE386" s="108">
        <v>0</v>
      </c>
      <c r="CF386" s="108">
        <v>0</v>
      </c>
      <c r="CG386" s="108">
        <v>0</v>
      </c>
      <c r="CH386" s="108">
        <v>0</v>
      </c>
      <c r="CI386" s="108">
        <v>0</v>
      </c>
      <c r="CJ386" s="108">
        <v>0</v>
      </c>
      <c r="CK386" s="108">
        <v>0</v>
      </c>
      <c r="CL386" s="108">
        <v>0</v>
      </c>
      <c r="CM386" s="108">
        <v>0</v>
      </c>
      <c r="CN386" s="108">
        <v>0</v>
      </c>
      <c r="CO386" s="108">
        <v>0</v>
      </c>
      <c r="CP386" s="108">
        <v>0</v>
      </c>
      <c r="CQ386" s="108">
        <v>0</v>
      </c>
      <c r="CR386" s="108">
        <v>0</v>
      </c>
      <c r="CS386" s="108">
        <v>0</v>
      </c>
      <c r="CT386" s="108">
        <v>0</v>
      </c>
      <c r="CU386" s="108">
        <v>0</v>
      </c>
      <c r="CV386" s="108">
        <v>0</v>
      </c>
      <c r="CW386" s="108">
        <v>0</v>
      </c>
      <c r="CX386" s="108">
        <v>0</v>
      </c>
      <c r="CY386" s="108">
        <v>0</v>
      </c>
      <c r="CZ386" s="108">
        <v>0</v>
      </c>
      <c r="DA386" s="108" t="s">
        <v>444</v>
      </c>
      <c r="DB386" s="232" t="s">
        <v>444</v>
      </c>
      <c r="DC386" s="108" t="s">
        <v>444</v>
      </c>
      <c r="DD386" s="167" t="s">
        <v>444</v>
      </c>
      <c r="DE386" s="230" t="s">
        <v>1471</v>
      </c>
    </row>
    <row r="387" spans="1:109" ht="78.75">
      <c r="A387" s="62" t="s">
        <v>1248</v>
      </c>
      <c r="B387" s="63" t="s">
        <v>2115</v>
      </c>
      <c r="C387" s="62" t="s">
        <v>2116</v>
      </c>
      <c r="D387" s="107">
        <v>0.89148835833333329</v>
      </c>
      <c r="E387" s="108" t="s">
        <v>444</v>
      </c>
      <c r="F387" s="108" t="s">
        <v>444</v>
      </c>
      <c r="G387" s="108" t="s">
        <v>444</v>
      </c>
      <c r="H387" s="108" t="s">
        <v>444</v>
      </c>
      <c r="I387" s="108" t="s">
        <v>444</v>
      </c>
      <c r="J387" s="108" t="s">
        <v>444</v>
      </c>
      <c r="K387" s="108" t="s">
        <v>444</v>
      </c>
      <c r="L387" s="108" t="s">
        <v>444</v>
      </c>
      <c r="M387" s="108" t="s">
        <v>444</v>
      </c>
      <c r="N387" s="108" t="s">
        <v>444</v>
      </c>
      <c r="O387" s="108" t="s">
        <v>444</v>
      </c>
      <c r="P387" s="108" t="s">
        <v>444</v>
      </c>
      <c r="Q387" s="108" t="s">
        <v>444</v>
      </c>
      <c r="R387" s="108" t="s">
        <v>444</v>
      </c>
      <c r="S387" s="108" t="s">
        <v>444</v>
      </c>
      <c r="T387" s="108" t="s">
        <v>444</v>
      </c>
      <c r="U387" s="108" t="s">
        <v>444</v>
      </c>
      <c r="V387" s="108" t="s">
        <v>444</v>
      </c>
      <c r="W387" s="108" t="s">
        <v>444</v>
      </c>
      <c r="X387" s="108" t="s">
        <v>444</v>
      </c>
      <c r="Y387" s="108" t="s">
        <v>444</v>
      </c>
      <c r="Z387" s="108" t="s">
        <v>444</v>
      </c>
      <c r="AA387" s="108" t="s">
        <v>444</v>
      </c>
      <c r="AB387" s="108" t="s">
        <v>444</v>
      </c>
      <c r="AC387" s="108" t="s">
        <v>444</v>
      </c>
      <c r="AD387" s="108" t="s">
        <v>444</v>
      </c>
      <c r="AE387" s="108" t="s">
        <v>444</v>
      </c>
      <c r="AF387" s="108" t="s">
        <v>444</v>
      </c>
      <c r="AG387" s="108" t="s">
        <v>444</v>
      </c>
      <c r="AH387" s="108" t="s">
        <v>444</v>
      </c>
      <c r="AI387" s="108" t="s">
        <v>444</v>
      </c>
      <c r="AJ387" s="108" t="s">
        <v>444</v>
      </c>
      <c r="AK387" s="108" t="s">
        <v>444</v>
      </c>
      <c r="AL387" s="108" t="s">
        <v>444</v>
      </c>
      <c r="AM387" s="108" t="s">
        <v>444</v>
      </c>
      <c r="AN387" s="108" t="s">
        <v>444</v>
      </c>
      <c r="AO387" s="108" t="s">
        <v>444</v>
      </c>
      <c r="AP387" s="108" t="s">
        <v>444</v>
      </c>
      <c r="AQ387" s="108" t="s">
        <v>444</v>
      </c>
      <c r="AR387" s="108" t="s">
        <v>444</v>
      </c>
      <c r="AS387" s="108" t="s">
        <v>444</v>
      </c>
      <c r="AT387" s="108" t="s">
        <v>444</v>
      </c>
      <c r="AU387" s="108" t="s">
        <v>444</v>
      </c>
      <c r="AV387" s="108" t="s">
        <v>444</v>
      </c>
      <c r="AW387" s="108" t="s">
        <v>444</v>
      </c>
      <c r="AX387" s="108" t="s">
        <v>444</v>
      </c>
      <c r="AY387" s="108" t="s">
        <v>444</v>
      </c>
      <c r="AZ387" s="108" t="s">
        <v>444</v>
      </c>
      <c r="BA387" s="108" t="s">
        <v>444</v>
      </c>
      <c r="BB387" s="108" t="s">
        <v>444</v>
      </c>
      <c r="BC387" s="108">
        <v>0</v>
      </c>
      <c r="BD387" s="108">
        <v>0</v>
      </c>
      <c r="BE387" s="108">
        <v>0</v>
      </c>
      <c r="BF387" s="108">
        <v>0</v>
      </c>
      <c r="BG387" s="108">
        <v>0</v>
      </c>
      <c r="BH387" s="108">
        <v>0</v>
      </c>
      <c r="BI387" s="108">
        <v>0</v>
      </c>
      <c r="BJ387" s="108">
        <v>0</v>
      </c>
      <c r="BK387" s="108">
        <v>0</v>
      </c>
      <c r="BL387" s="108">
        <v>0</v>
      </c>
      <c r="BM387" s="108">
        <v>0</v>
      </c>
      <c r="BN387" s="108">
        <v>0</v>
      </c>
      <c r="BO387" s="108">
        <v>0</v>
      </c>
      <c r="BP387" s="108">
        <v>0</v>
      </c>
      <c r="BQ387" s="108">
        <v>0</v>
      </c>
      <c r="BR387" s="108">
        <v>0</v>
      </c>
      <c r="BS387" s="108">
        <v>0</v>
      </c>
      <c r="BT387" s="108">
        <v>0</v>
      </c>
      <c r="BU387" s="108">
        <v>0</v>
      </c>
      <c r="BV387" s="108">
        <v>0</v>
      </c>
      <c r="BW387" s="108">
        <v>0</v>
      </c>
      <c r="BX387" s="108">
        <v>0</v>
      </c>
      <c r="BY387" s="108">
        <v>0</v>
      </c>
      <c r="BZ387" s="108">
        <v>0</v>
      </c>
      <c r="CA387" s="108">
        <v>0</v>
      </c>
      <c r="CB387" s="108">
        <v>0</v>
      </c>
      <c r="CC387" s="108">
        <v>0</v>
      </c>
      <c r="CD387" s="108">
        <v>0</v>
      </c>
      <c r="CE387" s="108">
        <v>0</v>
      </c>
      <c r="CF387" s="108">
        <v>0</v>
      </c>
      <c r="CG387" s="108">
        <v>0</v>
      </c>
      <c r="CH387" s="108">
        <v>0</v>
      </c>
      <c r="CI387" s="108">
        <v>0</v>
      </c>
      <c r="CJ387" s="108">
        <v>0</v>
      </c>
      <c r="CK387" s="108">
        <v>0</v>
      </c>
      <c r="CL387" s="108">
        <v>0</v>
      </c>
      <c r="CM387" s="108">
        <v>0</v>
      </c>
      <c r="CN387" s="108">
        <v>0</v>
      </c>
      <c r="CO387" s="108">
        <v>0</v>
      </c>
      <c r="CP387" s="108">
        <v>0</v>
      </c>
      <c r="CQ387" s="108">
        <v>0</v>
      </c>
      <c r="CR387" s="108">
        <v>0</v>
      </c>
      <c r="CS387" s="108">
        <v>0</v>
      </c>
      <c r="CT387" s="108">
        <v>0</v>
      </c>
      <c r="CU387" s="108">
        <v>0</v>
      </c>
      <c r="CV387" s="108">
        <v>0</v>
      </c>
      <c r="CW387" s="108">
        <v>0</v>
      </c>
      <c r="CX387" s="108">
        <v>0</v>
      </c>
      <c r="CY387" s="108">
        <v>0</v>
      </c>
      <c r="CZ387" s="108">
        <v>0</v>
      </c>
      <c r="DA387" s="108" t="s">
        <v>444</v>
      </c>
      <c r="DB387" s="232" t="s">
        <v>444</v>
      </c>
      <c r="DC387" s="108" t="s">
        <v>444</v>
      </c>
      <c r="DD387" s="167" t="s">
        <v>444</v>
      </c>
      <c r="DE387" s="230" t="s">
        <v>1471</v>
      </c>
    </row>
    <row r="388" spans="1:109" ht="31.5">
      <c r="A388" s="62" t="s">
        <v>1248</v>
      </c>
      <c r="B388" s="63" t="s">
        <v>2117</v>
      </c>
      <c r="C388" s="62" t="s">
        <v>2118</v>
      </c>
      <c r="D388" s="107">
        <v>10.979608333333333</v>
      </c>
      <c r="E388" s="108" t="s">
        <v>444</v>
      </c>
      <c r="F388" s="108" t="s">
        <v>444</v>
      </c>
      <c r="G388" s="108" t="s">
        <v>444</v>
      </c>
      <c r="H388" s="108" t="s">
        <v>444</v>
      </c>
      <c r="I388" s="108" t="s">
        <v>444</v>
      </c>
      <c r="J388" s="108" t="s">
        <v>444</v>
      </c>
      <c r="K388" s="108" t="s">
        <v>444</v>
      </c>
      <c r="L388" s="108" t="s">
        <v>444</v>
      </c>
      <c r="M388" s="108" t="s">
        <v>444</v>
      </c>
      <c r="N388" s="108" t="s">
        <v>444</v>
      </c>
      <c r="O388" s="108" t="s">
        <v>444</v>
      </c>
      <c r="P388" s="108" t="s">
        <v>444</v>
      </c>
      <c r="Q388" s="108" t="s">
        <v>444</v>
      </c>
      <c r="R388" s="108" t="s">
        <v>444</v>
      </c>
      <c r="S388" s="108" t="s">
        <v>444</v>
      </c>
      <c r="T388" s="108" t="s">
        <v>444</v>
      </c>
      <c r="U388" s="108" t="s">
        <v>444</v>
      </c>
      <c r="V388" s="108" t="s">
        <v>444</v>
      </c>
      <c r="W388" s="108" t="s">
        <v>444</v>
      </c>
      <c r="X388" s="108" t="s">
        <v>444</v>
      </c>
      <c r="Y388" s="108" t="s">
        <v>444</v>
      </c>
      <c r="Z388" s="108" t="s">
        <v>444</v>
      </c>
      <c r="AA388" s="108" t="s">
        <v>444</v>
      </c>
      <c r="AB388" s="108" t="s">
        <v>444</v>
      </c>
      <c r="AC388" s="108" t="s">
        <v>444</v>
      </c>
      <c r="AD388" s="108" t="s">
        <v>444</v>
      </c>
      <c r="AE388" s="108" t="s">
        <v>444</v>
      </c>
      <c r="AF388" s="108" t="s">
        <v>444</v>
      </c>
      <c r="AG388" s="108" t="s">
        <v>444</v>
      </c>
      <c r="AH388" s="108" t="s">
        <v>444</v>
      </c>
      <c r="AI388" s="108" t="s">
        <v>444</v>
      </c>
      <c r="AJ388" s="108" t="s">
        <v>444</v>
      </c>
      <c r="AK388" s="108" t="s">
        <v>444</v>
      </c>
      <c r="AL388" s="108" t="s">
        <v>444</v>
      </c>
      <c r="AM388" s="108" t="s">
        <v>444</v>
      </c>
      <c r="AN388" s="108" t="s">
        <v>444</v>
      </c>
      <c r="AO388" s="108" t="s">
        <v>444</v>
      </c>
      <c r="AP388" s="108" t="s">
        <v>444</v>
      </c>
      <c r="AQ388" s="108" t="s">
        <v>444</v>
      </c>
      <c r="AR388" s="108" t="s">
        <v>444</v>
      </c>
      <c r="AS388" s="108" t="s">
        <v>444</v>
      </c>
      <c r="AT388" s="108" t="s">
        <v>444</v>
      </c>
      <c r="AU388" s="108" t="s">
        <v>444</v>
      </c>
      <c r="AV388" s="108" t="s">
        <v>444</v>
      </c>
      <c r="AW388" s="108" t="s">
        <v>444</v>
      </c>
      <c r="AX388" s="108" t="s">
        <v>444</v>
      </c>
      <c r="AY388" s="108" t="s">
        <v>444</v>
      </c>
      <c r="AZ388" s="108" t="s">
        <v>444</v>
      </c>
      <c r="BA388" s="108" t="s">
        <v>444</v>
      </c>
      <c r="BB388" s="108" t="s">
        <v>444</v>
      </c>
      <c r="BC388" s="108">
        <v>0</v>
      </c>
      <c r="BD388" s="108">
        <v>0</v>
      </c>
      <c r="BE388" s="108">
        <v>0</v>
      </c>
      <c r="BF388" s="108">
        <v>0</v>
      </c>
      <c r="BG388" s="108">
        <v>0</v>
      </c>
      <c r="BH388" s="108">
        <v>0</v>
      </c>
      <c r="BI388" s="108">
        <v>0</v>
      </c>
      <c r="BJ388" s="108">
        <v>0</v>
      </c>
      <c r="BK388" s="108">
        <v>0</v>
      </c>
      <c r="BL388" s="108">
        <v>0</v>
      </c>
      <c r="BM388" s="108">
        <v>0</v>
      </c>
      <c r="BN388" s="108">
        <v>0</v>
      </c>
      <c r="BO388" s="108">
        <v>0</v>
      </c>
      <c r="BP388" s="108">
        <v>0</v>
      </c>
      <c r="BQ388" s="108">
        <v>0</v>
      </c>
      <c r="BR388" s="108">
        <v>0</v>
      </c>
      <c r="BS388" s="108">
        <v>0</v>
      </c>
      <c r="BT388" s="108">
        <v>0</v>
      </c>
      <c r="BU388" s="108">
        <v>0</v>
      </c>
      <c r="BV388" s="108">
        <v>0</v>
      </c>
      <c r="BW388" s="108">
        <v>0</v>
      </c>
      <c r="BX388" s="108">
        <v>0</v>
      </c>
      <c r="BY388" s="108">
        <v>0</v>
      </c>
      <c r="BZ388" s="108">
        <v>0</v>
      </c>
      <c r="CA388" s="108">
        <v>0</v>
      </c>
      <c r="CB388" s="108">
        <v>0</v>
      </c>
      <c r="CC388" s="108">
        <v>0</v>
      </c>
      <c r="CD388" s="108">
        <v>0</v>
      </c>
      <c r="CE388" s="108">
        <v>0</v>
      </c>
      <c r="CF388" s="108">
        <v>0</v>
      </c>
      <c r="CG388" s="108">
        <v>0</v>
      </c>
      <c r="CH388" s="108">
        <v>0</v>
      </c>
      <c r="CI388" s="108">
        <v>0</v>
      </c>
      <c r="CJ388" s="108">
        <v>0</v>
      </c>
      <c r="CK388" s="108">
        <v>0</v>
      </c>
      <c r="CL388" s="108">
        <v>0</v>
      </c>
      <c r="CM388" s="108">
        <v>0</v>
      </c>
      <c r="CN388" s="108">
        <v>0</v>
      </c>
      <c r="CO388" s="108">
        <v>0</v>
      </c>
      <c r="CP388" s="108">
        <v>0</v>
      </c>
      <c r="CQ388" s="108">
        <v>0</v>
      </c>
      <c r="CR388" s="108">
        <v>0</v>
      </c>
      <c r="CS388" s="108">
        <v>0</v>
      </c>
      <c r="CT388" s="108">
        <v>0</v>
      </c>
      <c r="CU388" s="108">
        <v>0</v>
      </c>
      <c r="CV388" s="108">
        <v>0</v>
      </c>
      <c r="CW388" s="108">
        <v>0</v>
      </c>
      <c r="CX388" s="108">
        <v>0</v>
      </c>
      <c r="CY388" s="108">
        <v>0</v>
      </c>
      <c r="CZ388" s="108">
        <v>0</v>
      </c>
      <c r="DA388" s="108" t="s">
        <v>444</v>
      </c>
      <c r="DB388" s="232" t="s">
        <v>444</v>
      </c>
      <c r="DC388" s="108" t="s">
        <v>444</v>
      </c>
      <c r="DD388" s="167" t="s">
        <v>444</v>
      </c>
      <c r="DE388" s="230" t="s">
        <v>1471</v>
      </c>
    </row>
    <row r="389" spans="1:109" ht="78.75">
      <c r="A389" s="62" t="s">
        <v>1248</v>
      </c>
      <c r="B389" s="63" t="s">
        <v>2119</v>
      </c>
      <c r="C389" s="62" t="s">
        <v>2120</v>
      </c>
      <c r="D389" s="107">
        <v>0.76904166666666673</v>
      </c>
      <c r="E389" s="108" t="s">
        <v>444</v>
      </c>
      <c r="F389" s="108" t="s">
        <v>444</v>
      </c>
      <c r="G389" s="108" t="s">
        <v>444</v>
      </c>
      <c r="H389" s="108" t="s">
        <v>444</v>
      </c>
      <c r="I389" s="108" t="s">
        <v>444</v>
      </c>
      <c r="J389" s="108" t="s">
        <v>444</v>
      </c>
      <c r="K389" s="108" t="s">
        <v>444</v>
      </c>
      <c r="L389" s="108" t="s">
        <v>444</v>
      </c>
      <c r="M389" s="108" t="s">
        <v>444</v>
      </c>
      <c r="N389" s="108" t="s">
        <v>444</v>
      </c>
      <c r="O389" s="108" t="s">
        <v>444</v>
      </c>
      <c r="P389" s="108" t="s">
        <v>444</v>
      </c>
      <c r="Q389" s="108" t="s">
        <v>444</v>
      </c>
      <c r="R389" s="108" t="s">
        <v>444</v>
      </c>
      <c r="S389" s="108" t="s">
        <v>444</v>
      </c>
      <c r="T389" s="108" t="s">
        <v>444</v>
      </c>
      <c r="U389" s="108" t="s">
        <v>444</v>
      </c>
      <c r="V389" s="108" t="s">
        <v>444</v>
      </c>
      <c r="W389" s="108" t="s">
        <v>444</v>
      </c>
      <c r="X389" s="108" t="s">
        <v>444</v>
      </c>
      <c r="Y389" s="108" t="s">
        <v>444</v>
      </c>
      <c r="Z389" s="108" t="s">
        <v>444</v>
      </c>
      <c r="AA389" s="108" t="s">
        <v>444</v>
      </c>
      <c r="AB389" s="108" t="s">
        <v>444</v>
      </c>
      <c r="AC389" s="108" t="s">
        <v>444</v>
      </c>
      <c r="AD389" s="108" t="s">
        <v>444</v>
      </c>
      <c r="AE389" s="108" t="s">
        <v>444</v>
      </c>
      <c r="AF389" s="108" t="s">
        <v>444</v>
      </c>
      <c r="AG389" s="108" t="s">
        <v>444</v>
      </c>
      <c r="AH389" s="108" t="s">
        <v>444</v>
      </c>
      <c r="AI389" s="108" t="s">
        <v>444</v>
      </c>
      <c r="AJ389" s="108" t="s">
        <v>444</v>
      </c>
      <c r="AK389" s="108" t="s">
        <v>444</v>
      </c>
      <c r="AL389" s="108" t="s">
        <v>444</v>
      </c>
      <c r="AM389" s="108" t="s">
        <v>444</v>
      </c>
      <c r="AN389" s="108" t="s">
        <v>444</v>
      </c>
      <c r="AO389" s="108" t="s">
        <v>444</v>
      </c>
      <c r="AP389" s="108" t="s">
        <v>444</v>
      </c>
      <c r="AQ389" s="108" t="s">
        <v>444</v>
      </c>
      <c r="AR389" s="108" t="s">
        <v>444</v>
      </c>
      <c r="AS389" s="108" t="s">
        <v>444</v>
      </c>
      <c r="AT389" s="108" t="s">
        <v>444</v>
      </c>
      <c r="AU389" s="108" t="s">
        <v>444</v>
      </c>
      <c r="AV389" s="108" t="s">
        <v>444</v>
      </c>
      <c r="AW389" s="108" t="s">
        <v>444</v>
      </c>
      <c r="AX389" s="108" t="s">
        <v>444</v>
      </c>
      <c r="AY389" s="108" t="s">
        <v>444</v>
      </c>
      <c r="AZ389" s="108" t="s">
        <v>444</v>
      </c>
      <c r="BA389" s="108" t="s">
        <v>444</v>
      </c>
      <c r="BB389" s="108" t="s">
        <v>444</v>
      </c>
      <c r="BC389" s="108">
        <v>0</v>
      </c>
      <c r="BD389" s="108">
        <v>0</v>
      </c>
      <c r="BE389" s="108">
        <v>0</v>
      </c>
      <c r="BF389" s="108">
        <v>0</v>
      </c>
      <c r="BG389" s="108">
        <v>0</v>
      </c>
      <c r="BH389" s="108">
        <v>0</v>
      </c>
      <c r="BI389" s="108">
        <v>0</v>
      </c>
      <c r="BJ389" s="108">
        <v>0</v>
      </c>
      <c r="BK389" s="108">
        <v>0</v>
      </c>
      <c r="BL389" s="108">
        <v>0</v>
      </c>
      <c r="BM389" s="108">
        <v>0</v>
      </c>
      <c r="BN389" s="108">
        <v>0</v>
      </c>
      <c r="BO389" s="108">
        <v>0</v>
      </c>
      <c r="BP389" s="108">
        <v>0</v>
      </c>
      <c r="BQ389" s="108">
        <v>0</v>
      </c>
      <c r="BR389" s="108">
        <v>0</v>
      </c>
      <c r="BS389" s="108">
        <v>0</v>
      </c>
      <c r="BT389" s="108">
        <v>0</v>
      </c>
      <c r="BU389" s="108">
        <v>0</v>
      </c>
      <c r="BV389" s="108">
        <v>0</v>
      </c>
      <c r="BW389" s="108">
        <v>0</v>
      </c>
      <c r="BX389" s="108">
        <v>0</v>
      </c>
      <c r="BY389" s="108">
        <v>0</v>
      </c>
      <c r="BZ389" s="108">
        <v>0</v>
      </c>
      <c r="CA389" s="108">
        <v>0</v>
      </c>
      <c r="CB389" s="108">
        <v>0</v>
      </c>
      <c r="CC389" s="108">
        <v>0</v>
      </c>
      <c r="CD389" s="108">
        <v>0</v>
      </c>
      <c r="CE389" s="108">
        <v>0</v>
      </c>
      <c r="CF389" s="108">
        <v>0</v>
      </c>
      <c r="CG389" s="108">
        <v>0</v>
      </c>
      <c r="CH389" s="108">
        <v>0</v>
      </c>
      <c r="CI389" s="108">
        <v>0</v>
      </c>
      <c r="CJ389" s="108">
        <v>0</v>
      </c>
      <c r="CK389" s="108">
        <v>0</v>
      </c>
      <c r="CL389" s="108">
        <v>0</v>
      </c>
      <c r="CM389" s="108">
        <v>0</v>
      </c>
      <c r="CN389" s="108">
        <v>0</v>
      </c>
      <c r="CO389" s="108">
        <v>0</v>
      </c>
      <c r="CP389" s="108">
        <v>0</v>
      </c>
      <c r="CQ389" s="108">
        <v>0</v>
      </c>
      <c r="CR389" s="108">
        <v>0</v>
      </c>
      <c r="CS389" s="108">
        <v>0</v>
      </c>
      <c r="CT389" s="108">
        <v>0</v>
      </c>
      <c r="CU389" s="108">
        <v>0</v>
      </c>
      <c r="CV389" s="108">
        <v>0</v>
      </c>
      <c r="CW389" s="108">
        <v>0</v>
      </c>
      <c r="CX389" s="108">
        <v>0</v>
      </c>
      <c r="CY389" s="108">
        <v>0</v>
      </c>
      <c r="CZ389" s="108">
        <v>0</v>
      </c>
      <c r="DA389" s="108" t="s">
        <v>444</v>
      </c>
      <c r="DB389" s="232" t="s">
        <v>444</v>
      </c>
      <c r="DC389" s="108" t="s">
        <v>444</v>
      </c>
      <c r="DD389" s="167" t="s">
        <v>444</v>
      </c>
      <c r="DE389" s="230" t="s">
        <v>1471</v>
      </c>
    </row>
    <row r="390" spans="1:109" ht="94.5">
      <c r="A390" s="62" t="s">
        <v>1248</v>
      </c>
      <c r="B390" s="63" t="s">
        <v>2121</v>
      </c>
      <c r="C390" s="62" t="s">
        <v>2122</v>
      </c>
      <c r="D390" s="107">
        <v>2.050675</v>
      </c>
      <c r="E390" s="108" t="s">
        <v>444</v>
      </c>
      <c r="F390" s="108" t="s">
        <v>444</v>
      </c>
      <c r="G390" s="108" t="s">
        <v>444</v>
      </c>
      <c r="H390" s="108" t="s">
        <v>444</v>
      </c>
      <c r="I390" s="108" t="s">
        <v>444</v>
      </c>
      <c r="J390" s="108" t="s">
        <v>444</v>
      </c>
      <c r="K390" s="108" t="s">
        <v>444</v>
      </c>
      <c r="L390" s="108" t="s">
        <v>444</v>
      </c>
      <c r="M390" s="108" t="s">
        <v>444</v>
      </c>
      <c r="N390" s="108" t="s">
        <v>444</v>
      </c>
      <c r="O390" s="108" t="s">
        <v>444</v>
      </c>
      <c r="P390" s="108" t="s">
        <v>444</v>
      </c>
      <c r="Q390" s="108" t="s">
        <v>444</v>
      </c>
      <c r="R390" s="108" t="s">
        <v>444</v>
      </c>
      <c r="S390" s="108" t="s">
        <v>444</v>
      </c>
      <c r="T390" s="108" t="s">
        <v>444</v>
      </c>
      <c r="U390" s="108" t="s">
        <v>444</v>
      </c>
      <c r="V390" s="108" t="s">
        <v>444</v>
      </c>
      <c r="W390" s="108" t="s">
        <v>444</v>
      </c>
      <c r="X390" s="108" t="s">
        <v>444</v>
      </c>
      <c r="Y390" s="108" t="s">
        <v>444</v>
      </c>
      <c r="Z390" s="108" t="s">
        <v>444</v>
      </c>
      <c r="AA390" s="108" t="s">
        <v>444</v>
      </c>
      <c r="AB390" s="108" t="s">
        <v>444</v>
      </c>
      <c r="AC390" s="108" t="s">
        <v>444</v>
      </c>
      <c r="AD390" s="108" t="s">
        <v>444</v>
      </c>
      <c r="AE390" s="108" t="s">
        <v>444</v>
      </c>
      <c r="AF390" s="108" t="s">
        <v>444</v>
      </c>
      <c r="AG390" s="108" t="s">
        <v>444</v>
      </c>
      <c r="AH390" s="108" t="s">
        <v>444</v>
      </c>
      <c r="AI390" s="108" t="s">
        <v>444</v>
      </c>
      <c r="AJ390" s="108" t="s">
        <v>444</v>
      </c>
      <c r="AK390" s="108" t="s">
        <v>444</v>
      </c>
      <c r="AL390" s="108" t="s">
        <v>444</v>
      </c>
      <c r="AM390" s="108" t="s">
        <v>444</v>
      </c>
      <c r="AN390" s="108" t="s">
        <v>444</v>
      </c>
      <c r="AO390" s="108" t="s">
        <v>444</v>
      </c>
      <c r="AP390" s="108" t="s">
        <v>444</v>
      </c>
      <c r="AQ390" s="108" t="s">
        <v>444</v>
      </c>
      <c r="AR390" s="108" t="s">
        <v>444</v>
      </c>
      <c r="AS390" s="108" t="s">
        <v>444</v>
      </c>
      <c r="AT390" s="108" t="s">
        <v>444</v>
      </c>
      <c r="AU390" s="108" t="s">
        <v>444</v>
      </c>
      <c r="AV390" s="108" t="s">
        <v>444</v>
      </c>
      <c r="AW390" s="108" t="s">
        <v>444</v>
      </c>
      <c r="AX390" s="108" t="s">
        <v>444</v>
      </c>
      <c r="AY390" s="108" t="s">
        <v>444</v>
      </c>
      <c r="AZ390" s="108" t="s">
        <v>444</v>
      </c>
      <c r="BA390" s="108" t="s">
        <v>444</v>
      </c>
      <c r="BB390" s="108" t="s">
        <v>444</v>
      </c>
      <c r="BC390" s="108">
        <v>0</v>
      </c>
      <c r="BD390" s="108">
        <v>0</v>
      </c>
      <c r="BE390" s="108">
        <v>0</v>
      </c>
      <c r="BF390" s="108">
        <v>0</v>
      </c>
      <c r="BG390" s="108">
        <v>0</v>
      </c>
      <c r="BH390" s="108">
        <v>0</v>
      </c>
      <c r="BI390" s="108">
        <v>0</v>
      </c>
      <c r="BJ390" s="108">
        <v>0</v>
      </c>
      <c r="BK390" s="108">
        <v>0</v>
      </c>
      <c r="BL390" s="108">
        <v>0</v>
      </c>
      <c r="BM390" s="108">
        <v>0</v>
      </c>
      <c r="BN390" s="108">
        <v>0</v>
      </c>
      <c r="BO390" s="108">
        <v>0</v>
      </c>
      <c r="BP390" s="108">
        <v>0</v>
      </c>
      <c r="BQ390" s="108">
        <v>0</v>
      </c>
      <c r="BR390" s="108">
        <v>0</v>
      </c>
      <c r="BS390" s="108">
        <v>0</v>
      </c>
      <c r="BT390" s="108">
        <v>0</v>
      </c>
      <c r="BU390" s="108">
        <v>0</v>
      </c>
      <c r="BV390" s="108">
        <v>0</v>
      </c>
      <c r="BW390" s="108">
        <v>0</v>
      </c>
      <c r="BX390" s="108">
        <v>0</v>
      </c>
      <c r="BY390" s="108">
        <v>0</v>
      </c>
      <c r="BZ390" s="108">
        <v>0</v>
      </c>
      <c r="CA390" s="108">
        <v>0</v>
      </c>
      <c r="CB390" s="108">
        <v>0</v>
      </c>
      <c r="CC390" s="108">
        <v>0</v>
      </c>
      <c r="CD390" s="108">
        <v>0</v>
      </c>
      <c r="CE390" s="108">
        <v>0</v>
      </c>
      <c r="CF390" s="108">
        <v>0</v>
      </c>
      <c r="CG390" s="108">
        <v>0</v>
      </c>
      <c r="CH390" s="108">
        <v>0</v>
      </c>
      <c r="CI390" s="108">
        <v>0</v>
      </c>
      <c r="CJ390" s="108">
        <v>0</v>
      </c>
      <c r="CK390" s="108">
        <v>0</v>
      </c>
      <c r="CL390" s="108">
        <v>0</v>
      </c>
      <c r="CM390" s="108">
        <v>0</v>
      </c>
      <c r="CN390" s="108">
        <v>0</v>
      </c>
      <c r="CO390" s="108">
        <v>0</v>
      </c>
      <c r="CP390" s="108">
        <v>0</v>
      </c>
      <c r="CQ390" s="108">
        <v>0</v>
      </c>
      <c r="CR390" s="108">
        <v>0</v>
      </c>
      <c r="CS390" s="108">
        <v>0</v>
      </c>
      <c r="CT390" s="108">
        <v>0</v>
      </c>
      <c r="CU390" s="108">
        <v>0</v>
      </c>
      <c r="CV390" s="108">
        <v>0</v>
      </c>
      <c r="CW390" s="108">
        <v>0</v>
      </c>
      <c r="CX390" s="108">
        <v>0</v>
      </c>
      <c r="CY390" s="108">
        <v>0</v>
      </c>
      <c r="CZ390" s="108">
        <v>0</v>
      </c>
      <c r="DA390" s="108" t="s">
        <v>444</v>
      </c>
      <c r="DB390" s="232" t="s">
        <v>444</v>
      </c>
      <c r="DC390" s="108" t="s">
        <v>444</v>
      </c>
      <c r="DD390" s="167" t="s">
        <v>444</v>
      </c>
      <c r="DE390" s="230" t="s">
        <v>1471</v>
      </c>
    </row>
    <row r="391" spans="1:109" ht="47.25">
      <c r="A391" s="62" t="s">
        <v>1248</v>
      </c>
      <c r="B391" s="63" t="s">
        <v>2123</v>
      </c>
      <c r="C391" s="62" t="s">
        <v>2124</v>
      </c>
      <c r="D391" s="107">
        <v>4.5558166666666668</v>
      </c>
      <c r="E391" s="108" t="s">
        <v>444</v>
      </c>
      <c r="F391" s="108" t="s">
        <v>444</v>
      </c>
      <c r="G391" s="108" t="s">
        <v>444</v>
      </c>
      <c r="H391" s="108" t="s">
        <v>444</v>
      </c>
      <c r="I391" s="108" t="s">
        <v>444</v>
      </c>
      <c r="J391" s="108" t="s">
        <v>444</v>
      </c>
      <c r="K391" s="108" t="s">
        <v>444</v>
      </c>
      <c r="L391" s="108" t="s">
        <v>444</v>
      </c>
      <c r="M391" s="108" t="s">
        <v>444</v>
      </c>
      <c r="N391" s="108" t="s">
        <v>444</v>
      </c>
      <c r="O391" s="108" t="s">
        <v>444</v>
      </c>
      <c r="P391" s="108" t="s">
        <v>444</v>
      </c>
      <c r="Q391" s="108" t="s">
        <v>444</v>
      </c>
      <c r="R391" s="108" t="s">
        <v>444</v>
      </c>
      <c r="S391" s="108" t="s">
        <v>444</v>
      </c>
      <c r="T391" s="108" t="s">
        <v>444</v>
      </c>
      <c r="U391" s="108" t="s">
        <v>444</v>
      </c>
      <c r="V391" s="108" t="s">
        <v>444</v>
      </c>
      <c r="W391" s="108" t="s">
        <v>444</v>
      </c>
      <c r="X391" s="108" t="s">
        <v>444</v>
      </c>
      <c r="Y391" s="108" t="s">
        <v>444</v>
      </c>
      <c r="Z391" s="108" t="s">
        <v>444</v>
      </c>
      <c r="AA391" s="108" t="s">
        <v>444</v>
      </c>
      <c r="AB391" s="108" t="s">
        <v>444</v>
      </c>
      <c r="AC391" s="108" t="s">
        <v>444</v>
      </c>
      <c r="AD391" s="108" t="s">
        <v>444</v>
      </c>
      <c r="AE391" s="108" t="s">
        <v>444</v>
      </c>
      <c r="AF391" s="108" t="s">
        <v>444</v>
      </c>
      <c r="AG391" s="108" t="s">
        <v>444</v>
      </c>
      <c r="AH391" s="108" t="s">
        <v>444</v>
      </c>
      <c r="AI391" s="108" t="s">
        <v>444</v>
      </c>
      <c r="AJ391" s="108" t="s">
        <v>444</v>
      </c>
      <c r="AK391" s="108" t="s">
        <v>444</v>
      </c>
      <c r="AL391" s="108" t="s">
        <v>444</v>
      </c>
      <c r="AM391" s="108" t="s">
        <v>444</v>
      </c>
      <c r="AN391" s="108" t="s">
        <v>444</v>
      </c>
      <c r="AO391" s="108" t="s">
        <v>444</v>
      </c>
      <c r="AP391" s="108" t="s">
        <v>444</v>
      </c>
      <c r="AQ391" s="108" t="s">
        <v>444</v>
      </c>
      <c r="AR391" s="108" t="s">
        <v>444</v>
      </c>
      <c r="AS391" s="108" t="s">
        <v>444</v>
      </c>
      <c r="AT391" s="108" t="s">
        <v>444</v>
      </c>
      <c r="AU391" s="108" t="s">
        <v>444</v>
      </c>
      <c r="AV391" s="108" t="s">
        <v>444</v>
      </c>
      <c r="AW391" s="108" t="s">
        <v>444</v>
      </c>
      <c r="AX391" s="108" t="s">
        <v>444</v>
      </c>
      <c r="AY391" s="108" t="s">
        <v>444</v>
      </c>
      <c r="AZ391" s="108" t="s">
        <v>444</v>
      </c>
      <c r="BA391" s="108" t="s">
        <v>444</v>
      </c>
      <c r="BB391" s="108" t="s">
        <v>444</v>
      </c>
      <c r="BC391" s="108">
        <v>0</v>
      </c>
      <c r="BD391" s="108">
        <v>0</v>
      </c>
      <c r="BE391" s="108">
        <v>0</v>
      </c>
      <c r="BF391" s="108">
        <v>0</v>
      </c>
      <c r="BG391" s="108">
        <v>0</v>
      </c>
      <c r="BH391" s="108">
        <v>0</v>
      </c>
      <c r="BI391" s="108">
        <v>0</v>
      </c>
      <c r="BJ391" s="108">
        <v>0</v>
      </c>
      <c r="BK391" s="108">
        <v>0</v>
      </c>
      <c r="BL391" s="108">
        <v>0</v>
      </c>
      <c r="BM391" s="108">
        <v>0</v>
      </c>
      <c r="BN391" s="108">
        <v>0</v>
      </c>
      <c r="BO391" s="108">
        <v>0</v>
      </c>
      <c r="BP391" s="108">
        <v>0</v>
      </c>
      <c r="BQ391" s="108">
        <v>0</v>
      </c>
      <c r="BR391" s="108">
        <v>0</v>
      </c>
      <c r="BS391" s="108">
        <v>0</v>
      </c>
      <c r="BT391" s="108">
        <v>0</v>
      </c>
      <c r="BU391" s="108">
        <v>0</v>
      </c>
      <c r="BV391" s="108">
        <v>0</v>
      </c>
      <c r="BW391" s="108">
        <v>0</v>
      </c>
      <c r="BX391" s="108">
        <v>0</v>
      </c>
      <c r="BY391" s="108">
        <v>0</v>
      </c>
      <c r="BZ391" s="108">
        <v>0</v>
      </c>
      <c r="CA391" s="108">
        <v>0</v>
      </c>
      <c r="CB391" s="108">
        <v>0</v>
      </c>
      <c r="CC391" s="108">
        <v>0</v>
      </c>
      <c r="CD391" s="108">
        <v>0</v>
      </c>
      <c r="CE391" s="108">
        <v>0</v>
      </c>
      <c r="CF391" s="108">
        <v>0</v>
      </c>
      <c r="CG391" s="108">
        <v>0</v>
      </c>
      <c r="CH391" s="108">
        <v>0</v>
      </c>
      <c r="CI391" s="108">
        <v>0</v>
      </c>
      <c r="CJ391" s="108">
        <v>0</v>
      </c>
      <c r="CK391" s="108">
        <v>0</v>
      </c>
      <c r="CL391" s="108">
        <v>0</v>
      </c>
      <c r="CM391" s="108">
        <v>0</v>
      </c>
      <c r="CN391" s="108">
        <v>0</v>
      </c>
      <c r="CO391" s="108">
        <v>0</v>
      </c>
      <c r="CP391" s="108">
        <v>0</v>
      </c>
      <c r="CQ391" s="108">
        <v>0</v>
      </c>
      <c r="CR391" s="108">
        <v>0</v>
      </c>
      <c r="CS391" s="108">
        <v>0</v>
      </c>
      <c r="CT391" s="108">
        <v>0</v>
      </c>
      <c r="CU391" s="108">
        <v>0</v>
      </c>
      <c r="CV391" s="108">
        <v>0</v>
      </c>
      <c r="CW391" s="108">
        <v>0</v>
      </c>
      <c r="CX391" s="108">
        <v>0</v>
      </c>
      <c r="CY391" s="108">
        <v>0</v>
      </c>
      <c r="CZ391" s="108">
        <v>0</v>
      </c>
      <c r="DA391" s="108" t="s">
        <v>444</v>
      </c>
      <c r="DB391" s="232" t="s">
        <v>444</v>
      </c>
      <c r="DC391" s="108" t="s">
        <v>444</v>
      </c>
      <c r="DD391" s="167" t="s">
        <v>444</v>
      </c>
      <c r="DE391" s="230" t="s">
        <v>1471</v>
      </c>
    </row>
    <row r="392" spans="1:109" ht="78.75">
      <c r="A392" s="62" t="s">
        <v>1248</v>
      </c>
      <c r="B392" s="63" t="s">
        <v>2125</v>
      </c>
      <c r="C392" s="62" t="s">
        <v>2126</v>
      </c>
      <c r="D392" s="107">
        <v>45.666666666666664</v>
      </c>
      <c r="E392" s="108" t="s">
        <v>444</v>
      </c>
      <c r="F392" s="108" t="s">
        <v>444</v>
      </c>
      <c r="G392" s="108" t="s">
        <v>444</v>
      </c>
      <c r="H392" s="108" t="s">
        <v>444</v>
      </c>
      <c r="I392" s="108" t="s">
        <v>444</v>
      </c>
      <c r="J392" s="108" t="s">
        <v>444</v>
      </c>
      <c r="K392" s="108" t="s">
        <v>444</v>
      </c>
      <c r="L392" s="108" t="s">
        <v>444</v>
      </c>
      <c r="M392" s="108" t="s">
        <v>444</v>
      </c>
      <c r="N392" s="108" t="s">
        <v>444</v>
      </c>
      <c r="O392" s="108" t="s">
        <v>444</v>
      </c>
      <c r="P392" s="108" t="s">
        <v>444</v>
      </c>
      <c r="Q392" s="108" t="s">
        <v>444</v>
      </c>
      <c r="R392" s="108" t="s">
        <v>444</v>
      </c>
      <c r="S392" s="108" t="s">
        <v>444</v>
      </c>
      <c r="T392" s="108" t="s">
        <v>444</v>
      </c>
      <c r="U392" s="108" t="s">
        <v>444</v>
      </c>
      <c r="V392" s="108" t="s">
        <v>444</v>
      </c>
      <c r="W392" s="108" t="s">
        <v>444</v>
      </c>
      <c r="X392" s="108" t="s">
        <v>444</v>
      </c>
      <c r="Y392" s="108" t="s">
        <v>444</v>
      </c>
      <c r="Z392" s="108" t="s">
        <v>444</v>
      </c>
      <c r="AA392" s="108" t="s">
        <v>444</v>
      </c>
      <c r="AB392" s="108" t="s">
        <v>444</v>
      </c>
      <c r="AC392" s="108" t="s">
        <v>444</v>
      </c>
      <c r="AD392" s="108" t="s">
        <v>444</v>
      </c>
      <c r="AE392" s="108" t="s">
        <v>444</v>
      </c>
      <c r="AF392" s="108" t="s">
        <v>444</v>
      </c>
      <c r="AG392" s="108" t="s">
        <v>444</v>
      </c>
      <c r="AH392" s="108" t="s">
        <v>444</v>
      </c>
      <c r="AI392" s="108" t="s">
        <v>444</v>
      </c>
      <c r="AJ392" s="108" t="s">
        <v>444</v>
      </c>
      <c r="AK392" s="108" t="s">
        <v>444</v>
      </c>
      <c r="AL392" s="108" t="s">
        <v>444</v>
      </c>
      <c r="AM392" s="108" t="s">
        <v>444</v>
      </c>
      <c r="AN392" s="108" t="s">
        <v>444</v>
      </c>
      <c r="AO392" s="108" t="s">
        <v>444</v>
      </c>
      <c r="AP392" s="108" t="s">
        <v>444</v>
      </c>
      <c r="AQ392" s="108" t="s">
        <v>444</v>
      </c>
      <c r="AR392" s="108" t="s">
        <v>444</v>
      </c>
      <c r="AS392" s="108" t="s">
        <v>444</v>
      </c>
      <c r="AT392" s="108" t="s">
        <v>444</v>
      </c>
      <c r="AU392" s="108" t="s">
        <v>444</v>
      </c>
      <c r="AV392" s="108" t="s">
        <v>444</v>
      </c>
      <c r="AW392" s="108" t="s">
        <v>444</v>
      </c>
      <c r="AX392" s="108" t="s">
        <v>444</v>
      </c>
      <c r="AY392" s="108" t="s">
        <v>444</v>
      </c>
      <c r="AZ392" s="108" t="s">
        <v>444</v>
      </c>
      <c r="BA392" s="108" t="s">
        <v>444</v>
      </c>
      <c r="BB392" s="108" t="s">
        <v>444</v>
      </c>
      <c r="BC392" s="108">
        <v>0</v>
      </c>
      <c r="BD392" s="108">
        <v>0</v>
      </c>
      <c r="BE392" s="108">
        <v>0</v>
      </c>
      <c r="BF392" s="108">
        <v>0</v>
      </c>
      <c r="BG392" s="108">
        <v>0</v>
      </c>
      <c r="BH392" s="108">
        <v>0</v>
      </c>
      <c r="BI392" s="108">
        <v>0</v>
      </c>
      <c r="BJ392" s="108">
        <v>0</v>
      </c>
      <c r="BK392" s="108">
        <v>0</v>
      </c>
      <c r="BL392" s="108">
        <v>0</v>
      </c>
      <c r="BM392" s="108">
        <v>0</v>
      </c>
      <c r="BN392" s="108">
        <v>0</v>
      </c>
      <c r="BO392" s="108">
        <v>0</v>
      </c>
      <c r="BP392" s="108">
        <v>0</v>
      </c>
      <c r="BQ392" s="108">
        <v>0</v>
      </c>
      <c r="BR392" s="108">
        <v>0</v>
      </c>
      <c r="BS392" s="108">
        <v>0</v>
      </c>
      <c r="BT392" s="108">
        <v>0</v>
      </c>
      <c r="BU392" s="108">
        <v>0</v>
      </c>
      <c r="BV392" s="108">
        <v>0</v>
      </c>
      <c r="BW392" s="108">
        <v>0</v>
      </c>
      <c r="BX392" s="108">
        <v>0</v>
      </c>
      <c r="BY392" s="108">
        <v>0</v>
      </c>
      <c r="BZ392" s="108">
        <v>0</v>
      </c>
      <c r="CA392" s="108">
        <v>0</v>
      </c>
      <c r="CB392" s="108">
        <v>0</v>
      </c>
      <c r="CC392" s="108">
        <v>0</v>
      </c>
      <c r="CD392" s="108">
        <v>0</v>
      </c>
      <c r="CE392" s="108">
        <v>0</v>
      </c>
      <c r="CF392" s="108">
        <v>0</v>
      </c>
      <c r="CG392" s="108">
        <v>0</v>
      </c>
      <c r="CH392" s="108">
        <v>0</v>
      </c>
      <c r="CI392" s="108">
        <v>0</v>
      </c>
      <c r="CJ392" s="108">
        <v>0</v>
      </c>
      <c r="CK392" s="108">
        <v>0</v>
      </c>
      <c r="CL392" s="108">
        <v>0</v>
      </c>
      <c r="CM392" s="108">
        <v>0</v>
      </c>
      <c r="CN392" s="108">
        <v>0</v>
      </c>
      <c r="CO392" s="108">
        <v>0</v>
      </c>
      <c r="CP392" s="108">
        <v>0</v>
      </c>
      <c r="CQ392" s="108">
        <v>0</v>
      </c>
      <c r="CR392" s="108">
        <v>0</v>
      </c>
      <c r="CS392" s="108">
        <v>0</v>
      </c>
      <c r="CT392" s="108">
        <v>0</v>
      </c>
      <c r="CU392" s="108">
        <v>0</v>
      </c>
      <c r="CV392" s="108">
        <v>0</v>
      </c>
      <c r="CW392" s="108">
        <v>0</v>
      </c>
      <c r="CX392" s="108">
        <v>0</v>
      </c>
      <c r="CY392" s="108">
        <v>0</v>
      </c>
      <c r="CZ392" s="108">
        <v>0</v>
      </c>
      <c r="DA392" s="108" t="s">
        <v>444</v>
      </c>
      <c r="DB392" s="232" t="s">
        <v>444</v>
      </c>
      <c r="DC392" s="108" t="s">
        <v>444</v>
      </c>
      <c r="DD392" s="167" t="s">
        <v>444</v>
      </c>
      <c r="DE392" s="230" t="s">
        <v>1471</v>
      </c>
    </row>
    <row r="393" spans="1:109" ht="110.25">
      <c r="A393" s="62" t="s">
        <v>1248</v>
      </c>
      <c r="B393" s="63" t="s">
        <v>2127</v>
      </c>
      <c r="C393" s="62" t="s">
        <v>2128</v>
      </c>
      <c r="D393" s="107">
        <v>36.844650000000001</v>
      </c>
      <c r="E393" s="108" t="s">
        <v>444</v>
      </c>
      <c r="F393" s="108" t="s">
        <v>444</v>
      </c>
      <c r="G393" s="108" t="s">
        <v>444</v>
      </c>
      <c r="H393" s="108" t="s">
        <v>444</v>
      </c>
      <c r="I393" s="108" t="s">
        <v>444</v>
      </c>
      <c r="J393" s="108" t="s">
        <v>444</v>
      </c>
      <c r="K393" s="108" t="s">
        <v>444</v>
      </c>
      <c r="L393" s="108" t="s">
        <v>444</v>
      </c>
      <c r="M393" s="108" t="s">
        <v>444</v>
      </c>
      <c r="N393" s="108" t="s">
        <v>444</v>
      </c>
      <c r="O393" s="108" t="s">
        <v>444</v>
      </c>
      <c r="P393" s="108" t="s">
        <v>444</v>
      </c>
      <c r="Q393" s="108" t="s">
        <v>444</v>
      </c>
      <c r="R393" s="108" t="s">
        <v>444</v>
      </c>
      <c r="S393" s="108" t="s">
        <v>444</v>
      </c>
      <c r="T393" s="108" t="s">
        <v>444</v>
      </c>
      <c r="U393" s="108" t="s">
        <v>444</v>
      </c>
      <c r="V393" s="108" t="s">
        <v>444</v>
      </c>
      <c r="W393" s="108" t="s">
        <v>444</v>
      </c>
      <c r="X393" s="108" t="s">
        <v>444</v>
      </c>
      <c r="Y393" s="108" t="s">
        <v>444</v>
      </c>
      <c r="Z393" s="108" t="s">
        <v>444</v>
      </c>
      <c r="AA393" s="108" t="s">
        <v>444</v>
      </c>
      <c r="AB393" s="108" t="s">
        <v>444</v>
      </c>
      <c r="AC393" s="108" t="s">
        <v>444</v>
      </c>
      <c r="AD393" s="108" t="s">
        <v>444</v>
      </c>
      <c r="AE393" s="108" t="s">
        <v>444</v>
      </c>
      <c r="AF393" s="108" t="s">
        <v>444</v>
      </c>
      <c r="AG393" s="108" t="s">
        <v>444</v>
      </c>
      <c r="AH393" s="108" t="s">
        <v>444</v>
      </c>
      <c r="AI393" s="108" t="s">
        <v>444</v>
      </c>
      <c r="AJ393" s="108" t="s">
        <v>444</v>
      </c>
      <c r="AK393" s="108" t="s">
        <v>444</v>
      </c>
      <c r="AL393" s="108" t="s">
        <v>444</v>
      </c>
      <c r="AM393" s="108" t="s">
        <v>444</v>
      </c>
      <c r="AN393" s="108" t="s">
        <v>444</v>
      </c>
      <c r="AO393" s="108" t="s">
        <v>444</v>
      </c>
      <c r="AP393" s="108" t="s">
        <v>444</v>
      </c>
      <c r="AQ393" s="108" t="s">
        <v>444</v>
      </c>
      <c r="AR393" s="108" t="s">
        <v>444</v>
      </c>
      <c r="AS393" s="108" t="s">
        <v>444</v>
      </c>
      <c r="AT393" s="108" t="s">
        <v>444</v>
      </c>
      <c r="AU393" s="108" t="s">
        <v>444</v>
      </c>
      <c r="AV393" s="108" t="s">
        <v>444</v>
      </c>
      <c r="AW393" s="108" t="s">
        <v>444</v>
      </c>
      <c r="AX393" s="108" t="s">
        <v>444</v>
      </c>
      <c r="AY393" s="108" t="s">
        <v>444</v>
      </c>
      <c r="AZ393" s="108" t="s">
        <v>444</v>
      </c>
      <c r="BA393" s="108" t="s">
        <v>444</v>
      </c>
      <c r="BB393" s="108" t="s">
        <v>444</v>
      </c>
      <c r="BC393" s="108">
        <v>0</v>
      </c>
      <c r="BD393" s="108">
        <v>0</v>
      </c>
      <c r="BE393" s="108">
        <v>0</v>
      </c>
      <c r="BF393" s="108">
        <v>0</v>
      </c>
      <c r="BG393" s="108">
        <v>0</v>
      </c>
      <c r="BH393" s="108">
        <v>0</v>
      </c>
      <c r="BI393" s="108">
        <v>0</v>
      </c>
      <c r="BJ393" s="108">
        <v>0</v>
      </c>
      <c r="BK393" s="108">
        <v>0</v>
      </c>
      <c r="BL393" s="108">
        <v>0</v>
      </c>
      <c r="BM393" s="108">
        <v>0</v>
      </c>
      <c r="BN393" s="108">
        <v>0</v>
      </c>
      <c r="BO393" s="108">
        <v>0</v>
      </c>
      <c r="BP393" s="108">
        <v>0</v>
      </c>
      <c r="BQ393" s="108">
        <v>0</v>
      </c>
      <c r="BR393" s="108">
        <v>0</v>
      </c>
      <c r="BS393" s="108">
        <v>0</v>
      </c>
      <c r="BT393" s="108">
        <v>0</v>
      </c>
      <c r="BU393" s="108">
        <v>0</v>
      </c>
      <c r="BV393" s="108">
        <v>0</v>
      </c>
      <c r="BW393" s="108">
        <v>0</v>
      </c>
      <c r="BX393" s="108">
        <v>0</v>
      </c>
      <c r="BY393" s="108">
        <v>0</v>
      </c>
      <c r="BZ393" s="108">
        <v>0</v>
      </c>
      <c r="CA393" s="108">
        <v>0</v>
      </c>
      <c r="CB393" s="108">
        <v>0</v>
      </c>
      <c r="CC393" s="108">
        <v>0</v>
      </c>
      <c r="CD393" s="108">
        <v>0</v>
      </c>
      <c r="CE393" s="108">
        <v>0</v>
      </c>
      <c r="CF393" s="108">
        <v>0</v>
      </c>
      <c r="CG393" s="108">
        <v>0</v>
      </c>
      <c r="CH393" s="108">
        <v>0</v>
      </c>
      <c r="CI393" s="108">
        <v>0</v>
      </c>
      <c r="CJ393" s="108">
        <v>0</v>
      </c>
      <c r="CK393" s="108">
        <v>0</v>
      </c>
      <c r="CL393" s="108">
        <v>0</v>
      </c>
      <c r="CM393" s="108">
        <v>0</v>
      </c>
      <c r="CN393" s="108">
        <v>0</v>
      </c>
      <c r="CO393" s="108">
        <v>0</v>
      </c>
      <c r="CP393" s="108">
        <v>0</v>
      </c>
      <c r="CQ393" s="108">
        <v>0</v>
      </c>
      <c r="CR393" s="108">
        <v>0</v>
      </c>
      <c r="CS393" s="108">
        <v>0</v>
      </c>
      <c r="CT393" s="108">
        <v>0</v>
      </c>
      <c r="CU393" s="108">
        <v>0</v>
      </c>
      <c r="CV393" s="108">
        <v>0</v>
      </c>
      <c r="CW393" s="108">
        <v>0</v>
      </c>
      <c r="CX393" s="108">
        <v>0</v>
      </c>
      <c r="CY393" s="108">
        <v>0</v>
      </c>
      <c r="CZ393" s="108">
        <v>0</v>
      </c>
      <c r="DA393" s="108" t="s">
        <v>444</v>
      </c>
      <c r="DB393" s="232" t="s">
        <v>444</v>
      </c>
      <c r="DC393" s="108" t="s">
        <v>444</v>
      </c>
      <c r="DD393" s="167" t="s">
        <v>444</v>
      </c>
      <c r="DE393" s="230" t="s">
        <v>1471</v>
      </c>
    </row>
    <row r="394" spans="1:109" ht="63">
      <c r="A394" s="62" t="s">
        <v>1248</v>
      </c>
      <c r="B394" s="63" t="s">
        <v>2129</v>
      </c>
      <c r="C394" s="62" t="s">
        <v>2130</v>
      </c>
      <c r="D394" s="107">
        <v>14.252204740000002</v>
      </c>
      <c r="E394" s="108" t="s">
        <v>444</v>
      </c>
      <c r="F394" s="108" t="s">
        <v>444</v>
      </c>
      <c r="G394" s="108" t="s">
        <v>444</v>
      </c>
      <c r="H394" s="108" t="s">
        <v>444</v>
      </c>
      <c r="I394" s="108" t="s">
        <v>444</v>
      </c>
      <c r="J394" s="108" t="s">
        <v>444</v>
      </c>
      <c r="K394" s="108" t="s">
        <v>444</v>
      </c>
      <c r="L394" s="108" t="s">
        <v>444</v>
      </c>
      <c r="M394" s="108" t="s">
        <v>444</v>
      </c>
      <c r="N394" s="108" t="s">
        <v>444</v>
      </c>
      <c r="O394" s="108" t="s">
        <v>444</v>
      </c>
      <c r="P394" s="108" t="s">
        <v>444</v>
      </c>
      <c r="Q394" s="108" t="s">
        <v>444</v>
      </c>
      <c r="R394" s="108" t="s">
        <v>444</v>
      </c>
      <c r="S394" s="108" t="s">
        <v>444</v>
      </c>
      <c r="T394" s="108" t="s">
        <v>444</v>
      </c>
      <c r="U394" s="108" t="s">
        <v>444</v>
      </c>
      <c r="V394" s="108" t="s">
        <v>444</v>
      </c>
      <c r="W394" s="108" t="s">
        <v>444</v>
      </c>
      <c r="X394" s="108" t="s">
        <v>444</v>
      </c>
      <c r="Y394" s="108" t="s">
        <v>444</v>
      </c>
      <c r="Z394" s="108" t="s">
        <v>444</v>
      </c>
      <c r="AA394" s="108" t="s">
        <v>444</v>
      </c>
      <c r="AB394" s="108" t="s">
        <v>444</v>
      </c>
      <c r="AC394" s="108" t="s">
        <v>444</v>
      </c>
      <c r="AD394" s="108" t="s">
        <v>444</v>
      </c>
      <c r="AE394" s="108" t="s">
        <v>444</v>
      </c>
      <c r="AF394" s="108" t="s">
        <v>444</v>
      </c>
      <c r="AG394" s="108" t="s">
        <v>444</v>
      </c>
      <c r="AH394" s="108" t="s">
        <v>444</v>
      </c>
      <c r="AI394" s="108" t="s">
        <v>444</v>
      </c>
      <c r="AJ394" s="108" t="s">
        <v>444</v>
      </c>
      <c r="AK394" s="108" t="s">
        <v>444</v>
      </c>
      <c r="AL394" s="108" t="s">
        <v>444</v>
      </c>
      <c r="AM394" s="108" t="s">
        <v>444</v>
      </c>
      <c r="AN394" s="108" t="s">
        <v>444</v>
      </c>
      <c r="AO394" s="108" t="s">
        <v>444</v>
      </c>
      <c r="AP394" s="108" t="s">
        <v>444</v>
      </c>
      <c r="AQ394" s="108" t="s">
        <v>444</v>
      </c>
      <c r="AR394" s="108" t="s">
        <v>444</v>
      </c>
      <c r="AS394" s="108" t="s">
        <v>444</v>
      </c>
      <c r="AT394" s="108" t="s">
        <v>444</v>
      </c>
      <c r="AU394" s="108" t="s">
        <v>444</v>
      </c>
      <c r="AV394" s="108" t="s">
        <v>444</v>
      </c>
      <c r="AW394" s="108" t="s">
        <v>444</v>
      </c>
      <c r="AX394" s="108" t="s">
        <v>444</v>
      </c>
      <c r="AY394" s="108" t="s">
        <v>444</v>
      </c>
      <c r="AZ394" s="108" t="s">
        <v>444</v>
      </c>
      <c r="BA394" s="108" t="s">
        <v>444</v>
      </c>
      <c r="BB394" s="108" t="s">
        <v>444</v>
      </c>
      <c r="BC394" s="108">
        <v>0</v>
      </c>
      <c r="BD394" s="108">
        <v>14.252204740000002</v>
      </c>
      <c r="BE394" s="108">
        <v>0</v>
      </c>
      <c r="BF394" s="108">
        <v>0</v>
      </c>
      <c r="BG394" s="108">
        <v>0</v>
      </c>
      <c r="BH394" s="108">
        <v>0</v>
      </c>
      <c r="BI394" s="108">
        <v>0</v>
      </c>
      <c r="BJ394" s="108">
        <v>0</v>
      </c>
      <c r="BK394" s="108">
        <v>0</v>
      </c>
      <c r="BL394" s="108">
        <v>0</v>
      </c>
      <c r="BM394" s="108">
        <v>0</v>
      </c>
      <c r="BN394" s="108">
        <v>0</v>
      </c>
      <c r="BO394" s="108">
        <v>0</v>
      </c>
      <c r="BP394" s="108">
        <v>0</v>
      </c>
      <c r="BQ394" s="108">
        <v>0</v>
      </c>
      <c r="BR394" s="108">
        <v>0</v>
      </c>
      <c r="BS394" s="108">
        <v>0</v>
      </c>
      <c r="BT394" s="108">
        <v>0</v>
      </c>
      <c r="BU394" s="108">
        <v>0</v>
      </c>
      <c r="BV394" s="108">
        <v>0</v>
      </c>
      <c r="BW394" s="108">
        <v>0</v>
      </c>
      <c r="BX394" s="108">
        <v>14.252204740000002</v>
      </c>
      <c r="BY394" s="108">
        <v>0</v>
      </c>
      <c r="BZ394" s="108">
        <v>0</v>
      </c>
      <c r="CA394" s="108">
        <v>0</v>
      </c>
      <c r="CB394" s="108">
        <v>0</v>
      </c>
      <c r="CC394" s="108">
        <v>0</v>
      </c>
      <c r="CD394" s="108">
        <v>0</v>
      </c>
      <c r="CE394" s="108">
        <v>0</v>
      </c>
      <c r="CF394" s="108">
        <v>0</v>
      </c>
      <c r="CG394" s="108">
        <v>0</v>
      </c>
      <c r="CH394" s="108">
        <v>0</v>
      </c>
      <c r="CI394" s="108">
        <v>0</v>
      </c>
      <c r="CJ394" s="108">
        <v>0</v>
      </c>
      <c r="CK394" s="108">
        <v>0</v>
      </c>
      <c r="CL394" s="108">
        <v>0</v>
      </c>
      <c r="CM394" s="108">
        <v>0</v>
      </c>
      <c r="CN394" s="108">
        <v>0</v>
      </c>
      <c r="CO394" s="108">
        <v>0</v>
      </c>
      <c r="CP394" s="108">
        <v>0</v>
      </c>
      <c r="CQ394" s="108">
        <v>0</v>
      </c>
      <c r="CR394" s="108">
        <v>0</v>
      </c>
      <c r="CS394" s="108">
        <v>0</v>
      </c>
      <c r="CT394" s="108">
        <v>0</v>
      </c>
      <c r="CU394" s="108">
        <v>0</v>
      </c>
      <c r="CV394" s="108">
        <v>0</v>
      </c>
      <c r="CW394" s="108">
        <v>0</v>
      </c>
      <c r="CX394" s="108">
        <v>0</v>
      </c>
      <c r="CY394" s="108">
        <v>0</v>
      </c>
      <c r="CZ394" s="108">
        <v>0</v>
      </c>
      <c r="DA394" s="108" t="s">
        <v>444</v>
      </c>
      <c r="DB394" s="232" t="s">
        <v>444</v>
      </c>
      <c r="DC394" s="108" t="s">
        <v>444</v>
      </c>
      <c r="DD394" s="167" t="s">
        <v>444</v>
      </c>
      <c r="DE394" s="230" t="s">
        <v>2243</v>
      </c>
    </row>
    <row r="395" spans="1:109" ht="47.25">
      <c r="A395" s="62" t="s">
        <v>1248</v>
      </c>
      <c r="B395" s="63" t="s">
        <v>2131</v>
      </c>
      <c r="C395" s="62" t="s">
        <v>2132</v>
      </c>
      <c r="D395" s="107">
        <v>118.22823</v>
      </c>
      <c r="E395" s="108" t="s">
        <v>444</v>
      </c>
      <c r="F395" s="108" t="s">
        <v>444</v>
      </c>
      <c r="G395" s="108" t="s">
        <v>444</v>
      </c>
      <c r="H395" s="108" t="s">
        <v>444</v>
      </c>
      <c r="I395" s="108" t="s">
        <v>444</v>
      </c>
      <c r="J395" s="108" t="s">
        <v>444</v>
      </c>
      <c r="K395" s="108" t="s">
        <v>444</v>
      </c>
      <c r="L395" s="108" t="s">
        <v>444</v>
      </c>
      <c r="M395" s="108" t="s">
        <v>444</v>
      </c>
      <c r="N395" s="108" t="s">
        <v>444</v>
      </c>
      <c r="O395" s="108" t="s">
        <v>444</v>
      </c>
      <c r="P395" s="108" t="s">
        <v>444</v>
      </c>
      <c r="Q395" s="108" t="s">
        <v>444</v>
      </c>
      <c r="R395" s="108" t="s">
        <v>444</v>
      </c>
      <c r="S395" s="108" t="s">
        <v>444</v>
      </c>
      <c r="T395" s="108" t="s">
        <v>444</v>
      </c>
      <c r="U395" s="108" t="s">
        <v>444</v>
      </c>
      <c r="V395" s="108" t="s">
        <v>444</v>
      </c>
      <c r="W395" s="108" t="s">
        <v>444</v>
      </c>
      <c r="X395" s="108" t="s">
        <v>444</v>
      </c>
      <c r="Y395" s="108" t="s">
        <v>444</v>
      </c>
      <c r="Z395" s="108" t="s">
        <v>444</v>
      </c>
      <c r="AA395" s="108" t="s">
        <v>444</v>
      </c>
      <c r="AB395" s="108" t="s">
        <v>444</v>
      </c>
      <c r="AC395" s="108" t="s">
        <v>444</v>
      </c>
      <c r="AD395" s="108" t="s">
        <v>444</v>
      </c>
      <c r="AE395" s="108" t="s">
        <v>444</v>
      </c>
      <c r="AF395" s="108" t="s">
        <v>444</v>
      </c>
      <c r="AG395" s="108" t="s">
        <v>444</v>
      </c>
      <c r="AH395" s="108" t="s">
        <v>444</v>
      </c>
      <c r="AI395" s="108" t="s">
        <v>444</v>
      </c>
      <c r="AJ395" s="108" t="s">
        <v>444</v>
      </c>
      <c r="AK395" s="108" t="s">
        <v>444</v>
      </c>
      <c r="AL395" s="108" t="s">
        <v>444</v>
      </c>
      <c r="AM395" s="108" t="s">
        <v>444</v>
      </c>
      <c r="AN395" s="108" t="s">
        <v>444</v>
      </c>
      <c r="AO395" s="108" t="s">
        <v>444</v>
      </c>
      <c r="AP395" s="108" t="s">
        <v>444</v>
      </c>
      <c r="AQ395" s="108" t="s">
        <v>444</v>
      </c>
      <c r="AR395" s="108" t="s">
        <v>444</v>
      </c>
      <c r="AS395" s="108" t="s">
        <v>444</v>
      </c>
      <c r="AT395" s="108" t="s">
        <v>444</v>
      </c>
      <c r="AU395" s="108" t="s">
        <v>444</v>
      </c>
      <c r="AV395" s="108" t="s">
        <v>444</v>
      </c>
      <c r="AW395" s="108" t="s">
        <v>444</v>
      </c>
      <c r="AX395" s="108" t="s">
        <v>444</v>
      </c>
      <c r="AY395" s="108" t="s">
        <v>444</v>
      </c>
      <c r="AZ395" s="108" t="s">
        <v>444</v>
      </c>
      <c r="BA395" s="108" t="s">
        <v>444</v>
      </c>
      <c r="BB395" s="108" t="s">
        <v>444</v>
      </c>
      <c r="BC395" s="108">
        <v>0</v>
      </c>
      <c r="BD395" s="108">
        <v>0</v>
      </c>
      <c r="BE395" s="108">
        <v>0</v>
      </c>
      <c r="BF395" s="108">
        <v>0</v>
      </c>
      <c r="BG395" s="108">
        <v>0</v>
      </c>
      <c r="BH395" s="108">
        <v>0</v>
      </c>
      <c r="BI395" s="108">
        <v>0</v>
      </c>
      <c r="BJ395" s="108">
        <v>0</v>
      </c>
      <c r="BK395" s="108">
        <v>0</v>
      </c>
      <c r="BL395" s="108">
        <v>0</v>
      </c>
      <c r="BM395" s="108">
        <v>0</v>
      </c>
      <c r="BN395" s="108">
        <v>0</v>
      </c>
      <c r="BO395" s="108">
        <v>0</v>
      </c>
      <c r="BP395" s="108">
        <v>0</v>
      </c>
      <c r="BQ395" s="108">
        <v>0</v>
      </c>
      <c r="BR395" s="108">
        <v>0</v>
      </c>
      <c r="BS395" s="108">
        <v>0</v>
      </c>
      <c r="BT395" s="108">
        <v>0</v>
      </c>
      <c r="BU395" s="108">
        <v>0</v>
      </c>
      <c r="BV395" s="108">
        <v>0</v>
      </c>
      <c r="BW395" s="108">
        <v>0</v>
      </c>
      <c r="BX395" s="108">
        <v>0</v>
      </c>
      <c r="BY395" s="108">
        <v>0</v>
      </c>
      <c r="BZ395" s="108">
        <v>0</v>
      </c>
      <c r="CA395" s="108">
        <v>0</v>
      </c>
      <c r="CB395" s="108">
        <v>0</v>
      </c>
      <c r="CC395" s="108">
        <v>0</v>
      </c>
      <c r="CD395" s="108">
        <v>0</v>
      </c>
      <c r="CE395" s="108">
        <v>0</v>
      </c>
      <c r="CF395" s="108">
        <v>0</v>
      </c>
      <c r="CG395" s="108">
        <v>0</v>
      </c>
      <c r="CH395" s="108">
        <v>0</v>
      </c>
      <c r="CI395" s="108">
        <v>0</v>
      </c>
      <c r="CJ395" s="108">
        <v>0</v>
      </c>
      <c r="CK395" s="108">
        <v>0</v>
      </c>
      <c r="CL395" s="108">
        <v>0</v>
      </c>
      <c r="CM395" s="108">
        <v>0</v>
      </c>
      <c r="CN395" s="108">
        <v>0</v>
      </c>
      <c r="CO395" s="108">
        <v>0</v>
      </c>
      <c r="CP395" s="108">
        <v>0</v>
      </c>
      <c r="CQ395" s="108">
        <v>0</v>
      </c>
      <c r="CR395" s="108">
        <v>0</v>
      </c>
      <c r="CS395" s="108">
        <v>0</v>
      </c>
      <c r="CT395" s="108">
        <v>0</v>
      </c>
      <c r="CU395" s="108">
        <v>0</v>
      </c>
      <c r="CV395" s="108">
        <v>0</v>
      </c>
      <c r="CW395" s="108">
        <v>0</v>
      </c>
      <c r="CX395" s="108">
        <v>0</v>
      </c>
      <c r="CY395" s="108">
        <v>0</v>
      </c>
      <c r="CZ395" s="108">
        <v>0</v>
      </c>
      <c r="DA395" s="108" t="s">
        <v>444</v>
      </c>
      <c r="DB395" s="232" t="s">
        <v>444</v>
      </c>
      <c r="DC395" s="108" t="s">
        <v>444</v>
      </c>
      <c r="DD395" s="167" t="s">
        <v>444</v>
      </c>
      <c r="DE395" s="230" t="s">
        <v>1471</v>
      </c>
    </row>
    <row r="396" spans="1:109" ht="94.5">
      <c r="A396" s="62" t="s">
        <v>1248</v>
      </c>
      <c r="B396" s="63" t="s">
        <v>2133</v>
      </c>
      <c r="C396" s="62" t="s">
        <v>2134</v>
      </c>
      <c r="D396" s="107">
        <v>4.7569083333333335</v>
      </c>
      <c r="E396" s="108" t="s">
        <v>444</v>
      </c>
      <c r="F396" s="108" t="s">
        <v>444</v>
      </c>
      <c r="G396" s="108" t="s">
        <v>444</v>
      </c>
      <c r="H396" s="108" t="s">
        <v>444</v>
      </c>
      <c r="I396" s="108" t="s">
        <v>444</v>
      </c>
      <c r="J396" s="108" t="s">
        <v>444</v>
      </c>
      <c r="K396" s="108" t="s">
        <v>444</v>
      </c>
      <c r="L396" s="108" t="s">
        <v>444</v>
      </c>
      <c r="M396" s="108" t="s">
        <v>444</v>
      </c>
      <c r="N396" s="108" t="s">
        <v>444</v>
      </c>
      <c r="O396" s="108" t="s">
        <v>444</v>
      </c>
      <c r="P396" s="108" t="s">
        <v>444</v>
      </c>
      <c r="Q396" s="108" t="s">
        <v>444</v>
      </c>
      <c r="R396" s="108" t="s">
        <v>444</v>
      </c>
      <c r="S396" s="108" t="s">
        <v>444</v>
      </c>
      <c r="T396" s="108" t="s">
        <v>444</v>
      </c>
      <c r="U396" s="108" t="s">
        <v>444</v>
      </c>
      <c r="V396" s="108" t="s">
        <v>444</v>
      </c>
      <c r="W396" s="108" t="s">
        <v>444</v>
      </c>
      <c r="X396" s="108" t="s">
        <v>444</v>
      </c>
      <c r="Y396" s="108" t="s">
        <v>444</v>
      </c>
      <c r="Z396" s="108" t="s">
        <v>444</v>
      </c>
      <c r="AA396" s="108" t="s">
        <v>444</v>
      </c>
      <c r="AB396" s="108" t="s">
        <v>444</v>
      </c>
      <c r="AC396" s="108" t="s">
        <v>444</v>
      </c>
      <c r="AD396" s="108" t="s">
        <v>444</v>
      </c>
      <c r="AE396" s="108" t="s">
        <v>444</v>
      </c>
      <c r="AF396" s="108" t="s">
        <v>444</v>
      </c>
      <c r="AG396" s="108" t="s">
        <v>444</v>
      </c>
      <c r="AH396" s="108" t="s">
        <v>444</v>
      </c>
      <c r="AI396" s="108" t="s">
        <v>444</v>
      </c>
      <c r="AJ396" s="108" t="s">
        <v>444</v>
      </c>
      <c r="AK396" s="108" t="s">
        <v>444</v>
      </c>
      <c r="AL396" s="108" t="s">
        <v>444</v>
      </c>
      <c r="AM396" s="108" t="s">
        <v>444</v>
      </c>
      <c r="AN396" s="108" t="s">
        <v>444</v>
      </c>
      <c r="AO396" s="108" t="s">
        <v>444</v>
      </c>
      <c r="AP396" s="108" t="s">
        <v>444</v>
      </c>
      <c r="AQ396" s="108" t="s">
        <v>444</v>
      </c>
      <c r="AR396" s="108" t="s">
        <v>444</v>
      </c>
      <c r="AS396" s="108" t="s">
        <v>444</v>
      </c>
      <c r="AT396" s="108" t="s">
        <v>444</v>
      </c>
      <c r="AU396" s="108" t="s">
        <v>444</v>
      </c>
      <c r="AV396" s="108" t="s">
        <v>444</v>
      </c>
      <c r="AW396" s="108" t="s">
        <v>444</v>
      </c>
      <c r="AX396" s="108" t="s">
        <v>444</v>
      </c>
      <c r="AY396" s="108" t="s">
        <v>444</v>
      </c>
      <c r="AZ396" s="108" t="s">
        <v>444</v>
      </c>
      <c r="BA396" s="108" t="s">
        <v>444</v>
      </c>
      <c r="BB396" s="108" t="s">
        <v>444</v>
      </c>
      <c r="BC396" s="108">
        <v>0</v>
      </c>
      <c r="BD396" s="108">
        <v>0</v>
      </c>
      <c r="BE396" s="108">
        <v>0</v>
      </c>
      <c r="BF396" s="108">
        <v>0</v>
      </c>
      <c r="BG396" s="108">
        <v>0</v>
      </c>
      <c r="BH396" s="108">
        <v>0</v>
      </c>
      <c r="BI396" s="108">
        <v>0</v>
      </c>
      <c r="BJ396" s="108">
        <v>0</v>
      </c>
      <c r="BK396" s="108">
        <v>0</v>
      </c>
      <c r="BL396" s="108">
        <v>0</v>
      </c>
      <c r="BM396" s="108">
        <v>0</v>
      </c>
      <c r="BN396" s="108">
        <v>0</v>
      </c>
      <c r="BO396" s="108">
        <v>0</v>
      </c>
      <c r="BP396" s="108">
        <v>0</v>
      </c>
      <c r="BQ396" s="108">
        <v>0</v>
      </c>
      <c r="BR396" s="108">
        <v>0</v>
      </c>
      <c r="BS396" s="108">
        <v>0</v>
      </c>
      <c r="BT396" s="108">
        <v>0</v>
      </c>
      <c r="BU396" s="108">
        <v>0</v>
      </c>
      <c r="BV396" s="108">
        <v>0</v>
      </c>
      <c r="BW396" s="108">
        <v>0</v>
      </c>
      <c r="BX396" s="108">
        <v>0</v>
      </c>
      <c r="BY396" s="108">
        <v>0</v>
      </c>
      <c r="BZ396" s="108">
        <v>0</v>
      </c>
      <c r="CA396" s="108">
        <v>0</v>
      </c>
      <c r="CB396" s="108">
        <v>0</v>
      </c>
      <c r="CC396" s="108">
        <v>0</v>
      </c>
      <c r="CD396" s="108">
        <v>0</v>
      </c>
      <c r="CE396" s="108">
        <v>0</v>
      </c>
      <c r="CF396" s="108">
        <v>0</v>
      </c>
      <c r="CG396" s="108">
        <v>0</v>
      </c>
      <c r="CH396" s="108">
        <v>0</v>
      </c>
      <c r="CI396" s="108">
        <v>0</v>
      </c>
      <c r="CJ396" s="108">
        <v>0</v>
      </c>
      <c r="CK396" s="108">
        <v>0</v>
      </c>
      <c r="CL396" s="108">
        <v>0</v>
      </c>
      <c r="CM396" s="108">
        <v>0</v>
      </c>
      <c r="CN396" s="108">
        <v>0</v>
      </c>
      <c r="CO396" s="108">
        <v>0</v>
      </c>
      <c r="CP396" s="108">
        <v>0</v>
      </c>
      <c r="CQ396" s="108">
        <v>0</v>
      </c>
      <c r="CR396" s="108">
        <v>0</v>
      </c>
      <c r="CS396" s="108">
        <v>0</v>
      </c>
      <c r="CT396" s="108">
        <v>0</v>
      </c>
      <c r="CU396" s="108">
        <v>0</v>
      </c>
      <c r="CV396" s="108">
        <v>0</v>
      </c>
      <c r="CW396" s="108">
        <v>0</v>
      </c>
      <c r="CX396" s="108">
        <v>0</v>
      </c>
      <c r="CY396" s="108">
        <v>0</v>
      </c>
      <c r="CZ396" s="108">
        <v>0</v>
      </c>
      <c r="DA396" s="108" t="s">
        <v>444</v>
      </c>
      <c r="DB396" s="232" t="s">
        <v>444</v>
      </c>
      <c r="DC396" s="108" t="s">
        <v>444</v>
      </c>
      <c r="DD396" s="167" t="s">
        <v>444</v>
      </c>
      <c r="DE396" s="230" t="s">
        <v>1471</v>
      </c>
    </row>
    <row r="397" spans="1:109" ht="126">
      <c r="A397" s="62" t="s">
        <v>1248</v>
      </c>
      <c r="B397" s="63" t="s">
        <v>2135</v>
      </c>
      <c r="C397" s="62" t="s">
        <v>2136</v>
      </c>
      <c r="D397" s="107">
        <v>13.497891666666666</v>
      </c>
      <c r="E397" s="108" t="s">
        <v>444</v>
      </c>
      <c r="F397" s="108" t="s">
        <v>444</v>
      </c>
      <c r="G397" s="108" t="s">
        <v>444</v>
      </c>
      <c r="H397" s="108" t="s">
        <v>444</v>
      </c>
      <c r="I397" s="108" t="s">
        <v>444</v>
      </c>
      <c r="J397" s="108" t="s">
        <v>444</v>
      </c>
      <c r="K397" s="108" t="s">
        <v>444</v>
      </c>
      <c r="L397" s="108" t="s">
        <v>444</v>
      </c>
      <c r="M397" s="108" t="s">
        <v>444</v>
      </c>
      <c r="N397" s="108" t="s">
        <v>444</v>
      </c>
      <c r="O397" s="108" t="s">
        <v>444</v>
      </c>
      <c r="P397" s="108" t="s">
        <v>444</v>
      </c>
      <c r="Q397" s="108" t="s">
        <v>444</v>
      </c>
      <c r="R397" s="108" t="s">
        <v>444</v>
      </c>
      <c r="S397" s="108" t="s">
        <v>444</v>
      </c>
      <c r="T397" s="108" t="s">
        <v>444</v>
      </c>
      <c r="U397" s="108" t="s">
        <v>444</v>
      </c>
      <c r="V397" s="108" t="s">
        <v>444</v>
      </c>
      <c r="W397" s="108" t="s">
        <v>444</v>
      </c>
      <c r="X397" s="108" t="s">
        <v>444</v>
      </c>
      <c r="Y397" s="108" t="s">
        <v>444</v>
      </c>
      <c r="Z397" s="108" t="s">
        <v>444</v>
      </c>
      <c r="AA397" s="108" t="s">
        <v>444</v>
      </c>
      <c r="AB397" s="108" t="s">
        <v>444</v>
      </c>
      <c r="AC397" s="108" t="s">
        <v>444</v>
      </c>
      <c r="AD397" s="108" t="s">
        <v>444</v>
      </c>
      <c r="AE397" s="108" t="s">
        <v>444</v>
      </c>
      <c r="AF397" s="108" t="s">
        <v>444</v>
      </c>
      <c r="AG397" s="108" t="s">
        <v>444</v>
      </c>
      <c r="AH397" s="108" t="s">
        <v>444</v>
      </c>
      <c r="AI397" s="108" t="s">
        <v>444</v>
      </c>
      <c r="AJ397" s="108" t="s">
        <v>444</v>
      </c>
      <c r="AK397" s="108" t="s">
        <v>444</v>
      </c>
      <c r="AL397" s="108" t="s">
        <v>444</v>
      </c>
      <c r="AM397" s="108" t="s">
        <v>444</v>
      </c>
      <c r="AN397" s="108" t="s">
        <v>444</v>
      </c>
      <c r="AO397" s="108" t="s">
        <v>444</v>
      </c>
      <c r="AP397" s="108" t="s">
        <v>444</v>
      </c>
      <c r="AQ397" s="108" t="s">
        <v>444</v>
      </c>
      <c r="AR397" s="108" t="s">
        <v>444</v>
      </c>
      <c r="AS397" s="108" t="s">
        <v>444</v>
      </c>
      <c r="AT397" s="108" t="s">
        <v>444</v>
      </c>
      <c r="AU397" s="108" t="s">
        <v>444</v>
      </c>
      <c r="AV397" s="108" t="s">
        <v>444</v>
      </c>
      <c r="AW397" s="108" t="s">
        <v>444</v>
      </c>
      <c r="AX397" s="108" t="s">
        <v>444</v>
      </c>
      <c r="AY397" s="108" t="s">
        <v>444</v>
      </c>
      <c r="AZ397" s="108" t="s">
        <v>444</v>
      </c>
      <c r="BA397" s="108" t="s">
        <v>444</v>
      </c>
      <c r="BB397" s="108" t="s">
        <v>444</v>
      </c>
      <c r="BC397" s="108">
        <v>0</v>
      </c>
      <c r="BD397" s="108">
        <v>0</v>
      </c>
      <c r="BE397" s="108">
        <v>0</v>
      </c>
      <c r="BF397" s="108">
        <v>0</v>
      </c>
      <c r="BG397" s="108">
        <v>0</v>
      </c>
      <c r="BH397" s="108">
        <v>0</v>
      </c>
      <c r="BI397" s="108">
        <v>0</v>
      </c>
      <c r="BJ397" s="108">
        <v>0</v>
      </c>
      <c r="BK397" s="108">
        <v>0</v>
      </c>
      <c r="BL397" s="108">
        <v>0</v>
      </c>
      <c r="BM397" s="108">
        <v>0</v>
      </c>
      <c r="BN397" s="108">
        <v>0</v>
      </c>
      <c r="BO397" s="108">
        <v>0</v>
      </c>
      <c r="BP397" s="108">
        <v>0</v>
      </c>
      <c r="BQ397" s="108">
        <v>0</v>
      </c>
      <c r="BR397" s="108">
        <v>0</v>
      </c>
      <c r="BS397" s="108">
        <v>0</v>
      </c>
      <c r="BT397" s="108">
        <v>0</v>
      </c>
      <c r="BU397" s="108">
        <v>0</v>
      </c>
      <c r="BV397" s="108">
        <v>0</v>
      </c>
      <c r="BW397" s="108">
        <v>0</v>
      </c>
      <c r="BX397" s="108">
        <v>0</v>
      </c>
      <c r="BY397" s="108">
        <v>0</v>
      </c>
      <c r="BZ397" s="108">
        <v>0</v>
      </c>
      <c r="CA397" s="108">
        <v>0</v>
      </c>
      <c r="CB397" s="108">
        <v>0</v>
      </c>
      <c r="CC397" s="108">
        <v>0</v>
      </c>
      <c r="CD397" s="108">
        <v>0</v>
      </c>
      <c r="CE397" s="108">
        <v>0</v>
      </c>
      <c r="CF397" s="108">
        <v>0</v>
      </c>
      <c r="CG397" s="108">
        <v>0</v>
      </c>
      <c r="CH397" s="108">
        <v>0</v>
      </c>
      <c r="CI397" s="108">
        <v>0</v>
      </c>
      <c r="CJ397" s="108">
        <v>0</v>
      </c>
      <c r="CK397" s="108">
        <v>0</v>
      </c>
      <c r="CL397" s="108">
        <v>0</v>
      </c>
      <c r="CM397" s="108">
        <v>0</v>
      </c>
      <c r="CN397" s="108">
        <v>0</v>
      </c>
      <c r="CO397" s="108">
        <v>0</v>
      </c>
      <c r="CP397" s="108">
        <v>0</v>
      </c>
      <c r="CQ397" s="108">
        <v>0</v>
      </c>
      <c r="CR397" s="108">
        <v>0</v>
      </c>
      <c r="CS397" s="108">
        <v>0</v>
      </c>
      <c r="CT397" s="108">
        <v>0</v>
      </c>
      <c r="CU397" s="108">
        <v>0</v>
      </c>
      <c r="CV397" s="108">
        <v>0</v>
      </c>
      <c r="CW397" s="108">
        <v>0</v>
      </c>
      <c r="CX397" s="108">
        <v>0</v>
      </c>
      <c r="CY397" s="108">
        <v>0</v>
      </c>
      <c r="CZ397" s="108">
        <v>0</v>
      </c>
      <c r="DA397" s="108" t="s">
        <v>444</v>
      </c>
      <c r="DB397" s="232" t="s">
        <v>444</v>
      </c>
      <c r="DC397" s="108" t="s">
        <v>444</v>
      </c>
      <c r="DD397" s="167" t="s">
        <v>444</v>
      </c>
      <c r="DE397" s="230" t="s">
        <v>1471</v>
      </c>
    </row>
    <row r="398" spans="1:109" ht="47.25">
      <c r="A398" s="62" t="s">
        <v>1248</v>
      </c>
      <c r="B398" s="63" t="s">
        <v>2137</v>
      </c>
      <c r="C398" s="62" t="s">
        <v>2138</v>
      </c>
      <c r="D398" s="107">
        <v>10.601966666666668</v>
      </c>
      <c r="E398" s="108" t="s">
        <v>444</v>
      </c>
      <c r="F398" s="108" t="s">
        <v>444</v>
      </c>
      <c r="G398" s="108" t="s">
        <v>444</v>
      </c>
      <c r="H398" s="108" t="s">
        <v>444</v>
      </c>
      <c r="I398" s="108" t="s">
        <v>444</v>
      </c>
      <c r="J398" s="108" t="s">
        <v>444</v>
      </c>
      <c r="K398" s="108" t="s">
        <v>444</v>
      </c>
      <c r="L398" s="108" t="s">
        <v>444</v>
      </c>
      <c r="M398" s="108" t="s">
        <v>444</v>
      </c>
      <c r="N398" s="108" t="s">
        <v>444</v>
      </c>
      <c r="O398" s="108" t="s">
        <v>444</v>
      </c>
      <c r="P398" s="108" t="s">
        <v>444</v>
      </c>
      <c r="Q398" s="108" t="s">
        <v>444</v>
      </c>
      <c r="R398" s="108" t="s">
        <v>444</v>
      </c>
      <c r="S398" s="108" t="s">
        <v>444</v>
      </c>
      <c r="T398" s="108" t="s">
        <v>444</v>
      </c>
      <c r="U398" s="108" t="s">
        <v>444</v>
      </c>
      <c r="V398" s="108" t="s">
        <v>444</v>
      </c>
      <c r="W398" s="108" t="s">
        <v>444</v>
      </c>
      <c r="X398" s="108" t="s">
        <v>444</v>
      </c>
      <c r="Y398" s="108" t="s">
        <v>444</v>
      </c>
      <c r="Z398" s="108" t="s">
        <v>444</v>
      </c>
      <c r="AA398" s="108" t="s">
        <v>444</v>
      </c>
      <c r="AB398" s="108" t="s">
        <v>444</v>
      </c>
      <c r="AC398" s="108" t="s">
        <v>444</v>
      </c>
      <c r="AD398" s="108" t="s">
        <v>444</v>
      </c>
      <c r="AE398" s="108" t="s">
        <v>444</v>
      </c>
      <c r="AF398" s="108" t="s">
        <v>444</v>
      </c>
      <c r="AG398" s="108" t="s">
        <v>444</v>
      </c>
      <c r="AH398" s="108" t="s">
        <v>444</v>
      </c>
      <c r="AI398" s="108" t="s">
        <v>444</v>
      </c>
      <c r="AJ398" s="108" t="s">
        <v>444</v>
      </c>
      <c r="AK398" s="108" t="s">
        <v>444</v>
      </c>
      <c r="AL398" s="108" t="s">
        <v>444</v>
      </c>
      <c r="AM398" s="108" t="s">
        <v>444</v>
      </c>
      <c r="AN398" s="108" t="s">
        <v>444</v>
      </c>
      <c r="AO398" s="108" t="s">
        <v>444</v>
      </c>
      <c r="AP398" s="108" t="s">
        <v>444</v>
      </c>
      <c r="AQ398" s="108" t="s">
        <v>444</v>
      </c>
      <c r="AR398" s="108" t="s">
        <v>444</v>
      </c>
      <c r="AS398" s="108" t="s">
        <v>444</v>
      </c>
      <c r="AT398" s="108" t="s">
        <v>444</v>
      </c>
      <c r="AU398" s="108" t="s">
        <v>444</v>
      </c>
      <c r="AV398" s="108" t="s">
        <v>444</v>
      </c>
      <c r="AW398" s="108" t="s">
        <v>444</v>
      </c>
      <c r="AX398" s="108" t="s">
        <v>444</v>
      </c>
      <c r="AY398" s="108" t="s">
        <v>444</v>
      </c>
      <c r="AZ398" s="108" t="s">
        <v>444</v>
      </c>
      <c r="BA398" s="108" t="s">
        <v>444</v>
      </c>
      <c r="BB398" s="108" t="s">
        <v>444</v>
      </c>
      <c r="BC398" s="108">
        <v>0</v>
      </c>
      <c r="BD398" s="108">
        <v>0</v>
      </c>
      <c r="BE398" s="108">
        <v>0</v>
      </c>
      <c r="BF398" s="108">
        <v>0</v>
      </c>
      <c r="BG398" s="108">
        <v>0</v>
      </c>
      <c r="BH398" s="108">
        <v>0</v>
      </c>
      <c r="BI398" s="108">
        <v>0</v>
      </c>
      <c r="BJ398" s="108">
        <v>0</v>
      </c>
      <c r="BK398" s="108">
        <v>0</v>
      </c>
      <c r="BL398" s="108">
        <v>0</v>
      </c>
      <c r="BM398" s="108">
        <v>0</v>
      </c>
      <c r="BN398" s="108">
        <v>0</v>
      </c>
      <c r="BO398" s="108">
        <v>0</v>
      </c>
      <c r="BP398" s="108">
        <v>0</v>
      </c>
      <c r="BQ398" s="108">
        <v>0</v>
      </c>
      <c r="BR398" s="108">
        <v>0</v>
      </c>
      <c r="BS398" s="108">
        <v>0</v>
      </c>
      <c r="BT398" s="108">
        <v>0</v>
      </c>
      <c r="BU398" s="108">
        <v>0</v>
      </c>
      <c r="BV398" s="108">
        <v>0</v>
      </c>
      <c r="BW398" s="108">
        <v>0</v>
      </c>
      <c r="BX398" s="108">
        <v>0</v>
      </c>
      <c r="BY398" s="108">
        <v>0</v>
      </c>
      <c r="BZ398" s="108">
        <v>0</v>
      </c>
      <c r="CA398" s="108">
        <v>0</v>
      </c>
      <c r="CB398" s="108">
        <v>0</v>
      </c>
      <c r="CC398" s="108">
        <v>0</v>
      </c>
      <c r="CD398" s="108">
        <v>0</v>
      </c>
      <c r="CE398" s="108">
        <v>0</v>
      </c>
      <c r="CF398" s="108">
        <v>0</v>
      </c>
      <c r="CG398" s="108">
        <v>0</v>
      </c>
      <c r="CH398" s="108">
        <v>0</v>
      </c>
      <c r="CI398" s="108">
        <v>0</v>
      </c>
      <c r="CJ398" s="108">
        <v>0</v>
      </c>
      <c r="CK398" s="108">
        <v>0</v>
      </c>
      <c r="CL398" s="108">
        <v>0</v>
      </c>
      <c r="CM398" s="108">
        <v>0</v>
      </c>
      <c r="CN398" s="108">
        <v>0</v>
      </c>
      <c r="CO398" s="108">
        <v>0</v>
      </c>
      <c r="CP398" s="108">
        <v>0</v>
      </c>
      <c r="CQ398" s="108">
        <v>0</v>
      </c>
      <c r="CR398" s="108">
        <v>0</v>
      </c>
      <c r="CS398" s="108">
        <v>0</v>
      </c>
      <c r="CT398" s="108">
        <v>0</v>
      </c>
      <c r="CU398" s="108">
        <v>0</v>
      </c>
      <c r="CV398" s="108">
        <v>0</v>
      </c>
      <c r="CW398" s="108">
        <v>0</v>
      </c>
      <c r="CX398" s="108">
        <v>0</v>
      </c>
      <c r="CY398" s="108">
        <v>0</v>
      </c>
      <c r="CZ398" s="108">
        <v>0</v>
      </c>
      <c r="DA398" s="108" t="s">
        <v>444</v>
      </c>
      <c r="DB398" s="232" t="s">
        <v>444</v>
      </c>
      <c r="DC398" s="108" t="s">
        <v>444</v>
      </c>
      <c r="DD398" s="167" t="s">
        <v>444</v>
      </c>
      <c r="DE398" s="230" t="s">
        <v>1471</v>
      </c>
    </row>
    <row r="399" spans="1:109" ht="47.25">
      <c r="A399" s="62" t="s">
        <v>1248</v>
      </c>
      <c r="B399" s="63" t="s">
        <v>2139</v>
      </c>
      <c r="C399" s="62" t="s">
        <v>2140</v>
      </c>
      <c r="D399" s="107">
        <v>17.827168453491392</v>
      </c>
      <c r="E399" s="108" t="s">
        <v>444</v>
      </c>
      <c r="F399" s="108" t="s">
        <v>444</v>
      </c>
      <c r="G399" s="108" t="s">
        <v>444</v>
      </c>
      <c r="H399" s="108" t="s">
        <v>444</v>
      </c>
      <c r="I399" s="108" t="s">
        <v>444</v>
      </c>
      <c r="J399" s="108" t="s">
        <v>444</v>
      </c>
      <c r="K399" s="108" t="s">
        <v>444</v>
      </c>
      <c r="L399" s="108" t="s">
        <v>444</v>
      </c>
      <c r="M399" s="108" t="s">
        <v>444</v>
      </c>
      <c r="N399" s="108" t="s">
        <v>444</v>
      </c>
      <c r="O399" s="108" t="s">
        <v>444</v>
      </c>
      <c r="P399" s="108" t="s">
        <v>444</v>
      </c>
      <c r="Q399" s="108" t="s">
        <v>444</v>
      </c>
      <c r="R399" s="108" t="s">
        <v>444</v>
      </c>
      <c r="S399" s="108" t="s">
        <v>444</v>
      </c>
      <c r="T399" s="108" t="s">
        <v>444</v>
      </c>
      <c r="U399" s="108" t="s">
        <v>444</v>
      </c>
      <c r="V399" s="108" t="s">
        <v>444</v>
      </c>
      <c r="W399" s="108" t="s">
        <v>444</v>
      </c>
      <c r="X399" s="108" t="s">
        <v>444</v>
      </c>
      <c r="Y399" s="108" t="s">
        <v>444</v>
      </c>
      <c r="Z399" s="108" t="s">
        <v>444</v>
      </c>
      <c r="AA399" s="108" t="s">
        <v>444</v>
      </c>
      <c r="AB399" s="108" t="s">
        <v>444</v>
      </c>
      <c r="AC399" s="108" t="s">
        <v>444</v>
      </c>
      <c r="AD399" s="108" t="s">
        <v>444</v>
      </c>
      <c r="AE399" s="108" t="s">
        <v>444</v>
      </c>
      <c r="AF399" s="108" t="s">
        <v>444</v>
      </c>
      <c r="AG399" s="108" t="s">
        <v>444</v>
      </c>
      <c r="AH399" s="108" t="s">
        <v>444</v>
      </c>
      <c r="AI399" s="108" t="s">
        <v>444</v>
      </c>
      <c r="AJ399" s="108" t="s">
        <v>444</v>
      </c>
      <c r="AK399" s="108" t="s">
        <v>444</v>
      </c>
      <c r="AL399" s="108" t="s">
        <v>444</v>
      </c>
      <c r="AM399" s="108" t="s">
        <v>444</v>
      </c>
      <c r="AN399" s="108" t="s">
        <v>444</v>
      </c>
      <c r="AO399" s="108" t="s">
        <v>444</v>
      </c>
      <c r="AP399" s="108" t="s">
        <v>444</v>
      </c>
      <c r="AQ399" s="108" t="s">
        <v>444</v>
      </c>
      <c r="AR399" s="108" t="s">
        <v>444</v>
      </c>
      <c r="AS399" s="108" t="s">
        <v>444</v>
      </c>
      <c r="AT399" s="108" t="s">
        <v>444</v>
      </c>
      <c r="AU399" s="108" t="s">
        <v>444</v>
      </c>
      <c r="AV399" s="108" t="s">
        <v>444</v>
      </c>
      <c r="AW399" s="108" t="s">
        <v>444</v>
      </c>
      <c r="AX399" s="108" t="s">
        <v>444</v>
      </c>
      <c r="AY399" s="108" t="s">
        <v>444</v>
      </c>
      <c r="AZ399" s="108" t="s">
        <v>444</v>
      </c>
      <c r="BA399" s="108" t="s">
        <v>444</v>
      </c>
      <c r="BB399" s="108" t="s">
        <v>444</v>
      </c>
      <c r="BC399" s="108">
        <v>0</v>
      </c>
      <c r="BD399" s="108">
        <v>0</v>
      </c>
      <c r="BE399" s="108">
        <v>0</v>
      </c>
      <c r="BF399" s="108">
        <v>0</v>
      </c>
      <c r="BG399" s="108">
        <v>0</v>
      </c>
      <c r="BH399" s="108">
        <v>0</v>
      </c>
      <c r="BI399" s="108">
        <v>0</v>
      </c>
      <c r="BJ399" s="108">
        <v>0</v>
      </c>
      <c r="BK399" s="108">
        <v>0</v>
      </c>
      <c r="BL399" s="108">
        <v>0</v>
      </c>
      <c r="BM399" s="108">
        <v>0</v>
      </c>
      <c r="BN399" s="108">
        <v>0</v>
      </c>
      <c r="BO399" s="108">
        <v>0</v>
      </c>
      <c r="BP399" s="108">
        <v>0</v>
      </c>
      <c r="BQ399" s="108">
        <v>0</v>
      </c>
      <c r="BR399" s="108">
        <v>0</v>
      </c>
      <c r="BS399" s="108">
        <v>0</v>
      </c>
      <c r="BT399" s="108">
        <v>0</v>
      </c>
      <c r="BU399" s="108">
        <v>0</v>
      </c>
      <c r="BV399" s="108">
        <v>0</v>
      </c>
      <c r="BW399" s="108">
        <v>0</v>
      </c>
      <c r="BX399" s="108">
        <v>0</v>
      </c>
      <c r="BY399" s="108">
        <v>0</v>
      </c>
      <c r="BZ399" s="108">
        <v>0</v>
      </c>
      <c r="CA399" s="108">
        <v>0</v>
      </c>
      <c r="CB399" s="108">
        <v>0</v>
      </c>
      <c r="CC399" s="108">
        <v>0</v>
      </c>
      <c r="CD399" s="108">
        <v>0</v>
      </c>
      <c r="CE399" s="108">
        <v>0</v>
      </c>
      <c r="CF399" s="108">
        <v>0</v>
      </c>
      <c r="CG399" s="108">
        <v>0</v>
      </c>
      <c r="CH399" s="108">
        <v>0</v>
      </c>
      <c r="CI399" s="108">
        <v>0</v>
      </c>
      <c r="CJ399" s="108">
        <v>0</v>
      </c>
      <c r="CK399" s="108">
        <v>0</v>
      </c>
      <c r="CL399" s="108">
        <v>0</v>
      </c>
      <c r="CM399" s="108">
        <v>0</v>
      </c>
      <c r="CN399" s="108">
        <v>0</v>
      </c>
      <c r="CO399" s="108">
        <v>0</v>
      </c>
      <c r="CP399" s="108">
        <v>0</v>
      </c>
      <c r="CQ399" s="108">
        <v>0</v>
      </c>
      <c r="CR399" s="108">
        <v>0</v>
      </c>
      <c r="CS399" s="108">
        <v>0</v>
      </c>
      <c r="CT399" s="108">
        <v>0</v>
      </c>
      <c r="CU399" s="108">
        <v>0</v>
      </c>
      <c r="CV399" s="108">
        <v>0</v>
      </c>
      <c r="CW399" s="108">
        <v>0</v>
      </c>
      <c r="CX399" s="108">
        <v>0</v>
      </c>
      <c r="CY399" s="108">
        <v>0</v>
      </c>
      <c r="CZ399" s="108">
        <v>0</v>
      </c>
      <c r="DA399" s="108" t="s">
        <v>444</v>
      </c>
      <c r="DB399" s="232" t="s">
        <v>444</v>
      </c>
      <c r="DC399" s="108" t="s">
        <v>444</v>
      </c>
      <c r="DD399" s="167" t="s">
        <v>444</v>
      </c>
      <c r="DE399" s="230" t="s">
        <v>1471</v>
      </c>
    </row>
    <row r="400" spans="1:109" ht="126">
      <c r="A400" s="62" t="s">
        <v>1248</v>
      </c>
      <c r="B400" s="63" t="s">
        <v>2141</v>
      </c>
      <c r="C400" s="62" t="s">
        <v>2142</v>
      </c>
      <c r="D400" s="107">
        <v>39.559899999999999</v>
      </c>
      <c r="E400" s="108" t="s">
        <v>444</v>
      </c>
      <c r="F400" s="108" t="s">
        <v>444</v>
      </c>
      <c r="G400" s="108" t="s">
        <v>444</v>
      </c>
      <c r="H400" s="108" t="s">
        <v>444</v>
      </c>
      <c r="I400" s="108" t="s">
        <v>444</v>
      </c>
      <c r="J400" s="108" t="s">
        <v>444</v>
      </c>
      <c r="K400" s="108" t="s">
        <v>444</v>
      </c>
      <c r="L400" s="108" t="s">
        <v>444</v>
      </c>
      <c r="M400" s="108" t="s">
        <v>444</v>
      </c>
      <c r="N400" s="108" t="s">
        <v>444</v>
      </c>
      <c r="O400" s="108" t="s">
        <v>444</v>
      </c>
      <c r="P400" s="108" t="s">
        <v>444</v>
      </c>
      <c r="Q400" s="108" t="s">
        <v>444</v>
      </c>
      <c r="R400" s="108" t="s">
        <v>444</v>
      </c>
      <c r="S400" s="108" t="s">
        <v>444</v>
      </c>
      <c r="T400" s="108" t="s">
        <v>444</v>
      </c>
      <c r="U400" s="108" t="s">
        <v>444</v>
      </c>
      <c r="V400" s="108" t="s">
        <v>444</v>
      </c>
      <c r="W400" s="108" t="s">
        <v>444</v>
      </c>
      <c r="X400" s="108" t="s">
        <v>444</v>
      </c>
      <c r="Y400" s="108" t="s">
        <v>444</v>
      </c>
      <c r="Z400" s="108" t="s">
        <v>444</v>
      </c>
      <c r="AA400" s="108" t="s">
        <v>444</v>
      </c>
      <c r="AB400" s="108" t="s">
        <v>444</v>
      </c>
      <c r="AC400" s="108" t="s">
        <v>444</v>
      </c>
      <c r="AD400" s="108" t="s">
        <v>444</v>
      </c>
      <c r="AE400" s="108" t="s">
        <v>444</v>
      </c>
      <c r="AF400" s="108" t="s">
        <v>444</v>
      </c>
      <c r="AG400" s="108" t="s">
        <v>444</v>
      </c>
      <c r="AH400" s="108" t="s">
        <v>444</v>
      </c>
      <c r="AI400" s="108" t="s">
        <v>444</v>
      </c>
      <c r="AJ400" s="108" t="s">
        <v>444</v>
      </c>
      <c r="AK400" s="108" t="s">
        <v>444</v>
      </c>
      <c r="AL400" s="108" t="s">
        <v>444</v>
      </c>
      <c r="AM400" s="108" t="s">
        <v>444</v>
      </c>
      <c r="AN400" s="108" t="s">
        <v>444</v>
      </c>
      <c r="AO400" s="108" t="s">
        <v>444</v>
      </c>
      <c r="AP400" s="108" t="s">
        <v>444</v>
      </c>
      <c r="AQ400" s="108" t="s">
        <v>444</v>
      </c>
      <c r="AR400" s="108" t="s">
        <v>444</v>
      </c>
      <c r="AS400" s="108" t="s">
        <v>444</v>
      </c>
      <c r="AT400" s="108" t="s">
        <v>444</v>
      </c>
      <c r="AU400" s="108" t="s">
        <v>444</v>
      </c>
      <c r="AV400" s="108" t="s">
        <v>444</v>
      </c>
      <c r="AW400" s="108" t="s">
        <v>444</v>
      </c>
      <c r="AX400" s="108" t="s">
        <v>444</v>
      </c>
      <c r="AY400" s="108" t="s">
        <v>444</v>
      </c>
      <c r="AZ400" s="108" t="s">
        <v>444</v>
      </c>
      <c r="BA400" s="108" t="s">
        <v>444</v>
      </c>
      <c r="BB400" s="108" t="s">
        <v>444</v>
      </c>
      <c r="BC400" s="108">
        <v>0</v>
      </c>
      <c r="BD400" s="108">
        <v>0</v>
      </c>
      <c r="BE400" s="108">
        <v>0</v>
      </c>
      <c r="BF400" s="108">
        <v>0</v>
      </c>
      <c r="BG400" s="108">
        <v>0</v>
      </c>
      <c r="BH400" s="108">
        <v>0</v>
      </c>
      <c r="BI400" s="108">
        <v>0</v>
      </c>
      <c r="BJ400" s="108">
        <v>0</v>
      </c>
      <c r="BK400" s="108">
        <v>0</v>
      </c>
      <c r="BL400" s="108">
        <v>0</v>
      </c>
      <c r="BM400" s="108">
        <v>0</v>
      </c>
      <c r="BN400" s="108">
        <v>0</v>
      </c>
      <c r="BO400" s="108">
        <v>0</v>
      </c>
      <c r="BP400" s="108">
        <v>0</v>
      </c>
      <c r="BQ400" s="108">
        <v>0</v>
      </c>
      <c r="BR400" s="108">
        <v>0</v>
      </c>
      <c r="BS400" s="108">
        <v>0</v>
      </c>
      <c r="BT400" s="108">
        <v>0</v>
      </c>
      <c r="BU400" s="108">
        <v>0</v>
      </c>
      <c r="BV400" s="108">
        <v>0</v>
      </c>
      <c r="BW400" s="108">
        <v>0</v>
      </c>
      <c r="BX400" s="108">
        <v>0</v>
      </c>
      <c r="BY400" s="108">
        <v>0</v>
      </c>
      <c r="BZ400" s="108">
        <v>0</v>
      </c>
      <c r="CA400" s="108">
        <v>0</v>
      </c>
      <c r="CB400" s="108">
        <v>0</v>
      </c>
      <c r="CC400" s="108">
        <v>0</v>
      </c>
      <c r="CD400" s="108">
        <v>0</v>
      </c>
      <c r="CE400" s="108">
        <v>0</v>
      </c>
      <c r="CF400" s="108">
        <v>0</v>
      </c>
      <c r="CG400" s="108">
        <v>0</v>
      </c>
      <c r="CH400" s="108">
        <v>0</v>
      </c>
      <c r="CI400" s="108">
        <v>0</v>
      </c>
      <c r="CJ400" s="108">
        <v>0</v>
      </c>
      <c r="CK400" s="108">
        <v>0</v>
      </c>
      <c r="CL400" s="108">
        <v>0</v>
      </c>
      <c r="CM400" s="108">
        <v>0</v>
      </c>
      <c r="CN400" s="108">
        <v>0</v>
      </c>
      <c r="CO400" s="108">
        <v>0</v>
      </c>
      <c r="CP400" s="108">
        <v>0</v>
      </c>
      <c r="CQ400" s="108">
        <v>0</v>
      </c>
      <c r="CR400" s="108">
        <v>0</v>
      </c>
      <c r="CS400" s="108">
        <v>0</v>
      </c>
      <c r="CT400" s="108">
        <v>0</v>
      </c>
      <c r="CU400" s="108">
        <v>0</v>
      </c>
      <c r="CV400" s="108">
        <v>0</v>
      </c>
      <c r="CW400" s="108">
        <v>0</v>
      </c>
      <c r="CX400" s="108">
        <v>0</v>
      </c>
      <c r="CY400" s="108">
        <v>0</v>
      </c>
      <c r="CZ400" s="108">
        <v>0</v>
      </c>
      <c r="DA400" s="108" t="s">
        <v>444</v>
      </c>
      <c r="DB400" s="232" t="s">
        <v>444</v>
      </c>
      <c r="DC400" s="108" t="s">
        <v>444</v>
      </c>
      <c r="DD400" s="167" t="s">
        <v>444</v>
      </c>
      <c r="DE400" s="230" t="s">
        <v>1471</v>
      </c>
    </row>
    <row r="401" spans="1:109" ht="63">
      <c r="A401" s="62" t="s">
        <v>1248</v>
      </c>
      <c r="B401" s="63" t="s">
        <v>2143</v>
      </c>
      <c r="C401" s="62" t="s">
        <v>2144</v>
      </c>
      <c r="D401" s="107">
        <v>6.9028300000000004E-3</v>
      </c>
      <c r="E401" s="108" t="s">
        <v>444</v>
      </c>
      <c r="F401" s="108" t="s">
        <v>444</v>
      </c>
      <c r="G401" s="108" t="s">
        <v>444</v>
      </c>
      <c r="H401" s="108" t="s">
        <v>444</v>
      </c>
      <c r="I401" s="108" t="s">
        <v>444</v>
      </c>
      <c r="J401" s="108" t="s">
        <v>444</v>
      </c>
      <c r="K401" s="108" t="s">
        <v>444</v>
      </c>
      <c r="L401" s="108" t="s">
        <v>444</v>
      </c>
      <c r="M401" s="108" t="s">
        <v>444</v>
      </c>
      <c r="N401" s="108" t="s">
        <v>444</v>
      </c>
      <c r="O401" s="108" t="s">
        <v>444</v>
      </c>
      <c r="P401" s="108" t="s">
        <v>444</v>
      </c>
      <c r="Q401" s="108" t="s">
        <v>444</v>
      </c>
      <c r="R401" s="108" t="s">
        <v>444</v>
      </c>
      <c r="S401" s="108" t="s">
        <v>444</v>
      </c>
      <c r="T401" s="108" t="s">
        <v>444</v>
      </c>
      <c r="U401" s="108" t="s">
        <v>444</v>
      </c>
      <c r="V401" s="108" t="s">
        <v>444</v>
      </c>
      <c r="W401" s="108" t="s">
        <v>444</v>
      </c>
      <c r="X401" s="108" t="s">
        <v>444</v>
      </c>
      <c r="Y401" s="108" t="s">
        <v>444</v>
      </c>
      <c r="Z401" s="108" t="s">
        <v>444</v>
      </c>
      <c r="AA401" s="108" t="s">
        <v>444</v>
      </c>
      <c r="AB401" s="108" t="s">
        <v>444</v>
      </c>
      <c r="AC401" s="108" t="s">
        <v>444</v>
      </c>
      <c r="AD401" s="108" t="s">
        <v>444</v>
      </c>
      <c r="AE401" s="108" t="s">
        <v>444</v>
      </c>
      <c r="AF401" s="108" t="s">
        <v>444</v>
      </c>
      <c r="AG401" s="108" t="s">
        <v>444</v>
      </c>
      <c r="AH401" s="108" t="s">
        <v>444</v>
      </c>
      <c r="AI401" s="108" t="s">
        <v>444</v>
      </c>
      <c r="AJ401" s="108" t="s">
        <v>444</v>
      </c>
      <c r="AK401" s="108" t="s">
        <v>444</v>
      </c>
      <c r="AL401" s="108" t="s">
        <v>444</v>
      </c>
      <c r="AM401" s="108" t="s">
        <v>444</v>
      </c>
      <c r="AN401" s="108" t="s">
        <v>444</v>
      </c>
      <c r="AO401" s="108" t="s">
        <v>444</v>
      </c>
      <c r="AP401" s="108" t="s">
        <v>444</v>
      </c>
      <c r="AQ401" s="108" t="s">
        <v>444</v>
      </c>
      <c r="AR401" s="108" t="s">
        <v>444</v>
      </c>
      <c r="AS401" s="108" t="s">
        <v>444</v>
      </c>
      <c r="AT401" s="108" t="s">
        <v>444</v>
      </c>
      <c r="AU401" s="108" t="s">
        <v>444</v>
      </c>
      <c r="AV401" s="108" t="s">
        <v>444</v>
      </c>
      <c r="AW401" s="108" t="s">
        <v>444</v>
      </c>
      <c r="AX401" s="108" t="s">
        <v>444</v>
      </c>
      <c r="AY401" s="108" t="s">
        <v>444</v>
      </c>
      <c r="AZ401" s="108" t="s">
        <v>444</v>
      </c>
      <c r="BA401" s="108" t="s">
        <v>444</v>
      </c>
      <c r="BB401" s="108" t="s">
        <v>444</v>
      </c>
      <c r="BC401" s="108">
        <v>0</v>
      </c>
      <c r="BD401" s="108">
        <v>0</v>
      </c>
      <c r="BE401" s="108">
        <v>0</v>
      </c>
      <c r="BF401" s="108">
        <v>0</v>
      </c>
      <c r="BG401" s="108">
        <v>0</v>
      </c>
      <c r="BH401" s="108">
        <v>0</v>
      </c>
      <c r="BI401" s="108">
        <v>0</v>
      </c>
      <c r="BJ401" s="108">
        <v>0</v>
      </c>
      <c r="BK401" s="108">
        <v>0</v>
      </c>
      <c r="BL401" s="108">
        <v>0</v>
      </c>
      <c r="BM401" s="108">
        <v>0</v>
      </c>
      <c r="BN401" s="108">
        <v>0</v>
      </c>
      <c r="BO401" s="108">
        <v>0</v>
      </c>
      <c r="BP401" s="108">
        <v>0</v>
      </c>
      <c r="BQ401" s="108">
        <v>0</v>
      </c>
      <c r="BR401" s="108">
        <v>0</v>
      </c>
      <c r="BS401" s="108">
        <v>0</v>
      </c>
      <c r="BT401" s="108">
        <v>0</v>
      </c>
      <c r="BU401" s="108">
        <v>0</v>
      </c>
      <c r="BV401" s="108">
        <v>0</v>
      </c>
      <c r="BW401" s="108">
        <v>0</v>
      </c>
      <c r="BX401" s="108">
        <v>0</v>
      </c>
      <c r="BY401" s="108">
        <v>0</v>
      </c>
      <c r="BZ401" s="108">
        <v>0</v>
      </c>
      <c r="CA401" s="108">
        <v>0</v>
      </c>
      <c r="CB401" s="108">
        <v>0</v>
      </c>
      <c r="CC401" s="108">
        <v>0</v>
      </c>
      <c r="CD401" s="108">
        <v>0</v>
      </c>
      <c r="CE401" s="108">
        <v>0</v>
      </c>
      <c r="CF401" s="108">
        <v>0</v>
      </c>
      <c r="CG401" s="108">
        <v>0</v>
      </c>
      <c r="CH401" s="108">
        <v>0</v>
      </c>
      <c r="CI401" s="108">
        <v>0</v>
      </c>
      <c r="CJ401" s="108">
        <v>0</v>
      </c>
      <c r="CK401" s="108">
        <v>0</v>
      </c>
      <c r="CL401" s="108">
        <v>0</v>
      </c>
      <c r="CM401" s="108">
        <v>0</v>
      </c>
      <c r="CN401" s="108">
        <v>0</v>
      </c>
      <c r="CO401" s="108">
        <v>0</v>
      </c>
      <c r="CP401" s="108">
        <v>0</v>
      </c>
      <c r="CQ401" s="108">
        <v>0</v>
      </c>
      <c r="CR401" s="108">
        <v>0</v>
      </c>
      <c r="CS401" s="108">
        <v>0</v>
      </c>
      <c r="CT401" s="108">
        <v>0</v>
      </c>
      <c r="CU401" s="108">
        <v>0</v>
      </c>
      <c r="CV401" s="108">
        <v>0</v>
      </c>
      <c r="CW401" s="108">
        <v>0</v>
      </c>
      <c r="CX401" s="108">
        <v>0</v>
      </c>
      <c r="CY401" s="108">
        <v>0</v>
      </c>
      <c r="CZ401" s="108">
        <v>0</v>
      </c>
      <c r="DA401" s="108" t="s">
        <v>444</v>
      </c>
      <c r="DB401" s="232" t="s">
        <v>444</v>
      </c>
      <c r="DC401" s="108" t="s">
        <v>444</v>
      </c>
      <c r="DD401" s="167" t="s">
        <v>444</v>
      </c>
      <c r="DE401" s="230" t="s">
        <v>1471</v>
      </c>
    </row>
    <row r="402" spans="1:109" ht="47.25">
      <c r="A402" s="62" t="s">
        <v>1248</v>
      </c>
      <c r="B402" s="63" t="s">
        <v>2145</v>
      </c>
      <c r="C402" s="62" t="s">
        <v>2146</v>
      </c>
      <c r="D402" s="107">
        <v>3.2603954900000001</v>
      </c>
      <c r="E402" s="108">
        <v>0</v>
      </c>
      <c r="F402" s="108">
        <v>0</v>
      </c>
      <c r="G402" s="108">
        <v>0</v>
      </c>
      <c r="H402" s="108">
        <v>0</v>
      </c>
      <c r="I402" s="108">
        <v>0</v>
      </c>
      <c r="J402" s="108">
        <v>0</v>
      </c>
      <c r="K402" s="108">
        <v>0</v>
      </c>
      <c r="L402" s="108">
        <v>0</v>
      </c>
      <c r="M402" s="108">
        <v>0</v>
      </c>
      <c r="N402" s="108">
        <v>0</v>
      </c>
      <c r="O402" s="108">
        <v>0</v>
      </c>
      <c r="P402" s="108">
        <v>0</v>
      </c>
      <c r="Q402" s="108">
        <v>0</v>
      </c>
      <c r="R402" s="108">
        <v>0</v>
      </c>
      <c r="S402" s="108">
        <v>0</v>
      </c>
      <c r="T402" s="108">
        <v>0</v>
      </c>
      <c r="U402" s="108">
        <v>0</v>
      </c>
      <c r="V402" s="108">
        <v>0</v>
      </c>
      <c r="W402" s="108">
        <v>0</v>
      </c>
      <c r="X402" s="108">
        <v>0</v>
      </c>
      <c r="Y402" s="108">
        <v>0</v>
      </c>
      <c r="Z402" s="108">
        <v>0</v>
      </c>
      <c r="AA402" s="108">
        <v>0</v>
      </c>
      <c r="AB402" s="108">
        <v>0</v>
      </c>
      <c r="AC402" s="108">
        <v>0</v>
      </c>
      <c r="AD402" s="108">
        <v>0</v>
      </c>
      <c r="AE402" s="108">
        <v>0</v>
      </c>
      <c r="AF402" s="108">
        <v>0</v>
      </c>
      <c r="AG402" s="108">
        <v>0</v>
      </c>
      <c r="AH402" s="108">
        <v>0</v>
      </c>
      <c r="AI402" s="108">
        <v>0</v>
      </c>
      <c r="AJ402" s="108">
        <v>0</v>
      </c>
      <c r="AK402" s="108">
        <v>0</v>
      </c>
      <c r="AL402" s="108">
        <v>0</v>
      </c>
      <c r="AM402" s="108">
        <v>0</v>
      </c>
      <c r="AN402" s="108">
        <v>0</v>
      </c>
      <c r="AO402" s="108">
        <v>0</v>
      </c>
      <c r="AP402" s="108">
        <v>0</v>
      </c>
      <c r="AQ402" s="108">
        <v>0</v>
      </c>
      <c r="AR402" s="108">
        <v>0</v>
      </c>
      <c r="AS402" s="108">
        <v>0</v>
      </c>
      <c r="AT402" s="108">
        <v>0</v>
      </c>
      <c r="AU402" s="108">
        <v>0</v>
      </c>
      <c r="AV402" s="108">
        <v>0</v>
      </c>
      <c r="AW402" s="108">
        <v>0</v>
      </c>
      <c r="AX402" s="108">
        <v>0</v>
      </c>
      <c r="AY402" s="108">
        <v>0</v>
      </c>
      <c r="AZ402" s="108">
        <v>0</v>
      </c>
      <c r="BA402" s="108">
        <v>0</v>
      </c>
      <c r="BB402" s="108">
        <v>0</v>
      </c>
      <c r="BC402" s="108">
        <v>0</v>
      </c>
      <c r="BD402" s="108">
        <v>0</v>
      </c>
      <c r="BE402" s="108">
        <v>0</v>
      </c>
      <c r="BF402" s="108">
        <v>0</v>
      </c>
      <c r="BG402" s="108">
        <v>0</v>
      </c>
      <c r="BH402" s="108">
        <v>0</v>
      </c>
      <c r="BI402" s="108">
        <v>0</v>
      </c>
      <c r="BJ402" s="108">
        <v>0</v>
      </c>
      <c r="BK402" s="108">
        <v>0</v>
      </c>
      <c r="BL402" s="108">
        <v>0</v>
      </c>
      <c r="BM402" s="108">
        <v>0</v>
      </c>
      <c r="BN402" s="108">
        <v>0</v>
      </c>
      <c r="BO402" s="108">
        <v>0</v>
      </c>
      <c r="BP402" s="108">
        <v>0</v>
      </c>
      <c r="BQ402" s="108">
        <v>0</v>
      </c>
      <c r="BR402" s="108">
        <v>0</v>
      </c>
      <c r="BS402" s="108">
        <v>0</v>
      </c>
      <c r="BT402" s="108">
        <v>0</v>
      </c>
      <c r="BU402" s="108">
        <v>0</v>
      </c>
      <c r="BV402" s="108">
        <v>0</v>
      </c>
      <c r="BW402" s="108">
        <v>0</v>
      </c>
      <c r="BX402" s="108">
        <v>0</v>
      </c>
      <c r="BY402" s="108">
        <v>0</v>
      </c>
      <c r="BZ402" s="108">
        <v>0</v>
      </c>
      <c r="CA402" s="108">
        <v>0</v>
      </c>
      <c r="CB402" s="108">
        <v>0</v>
      </c>
      <c r="CC402" s="108">
        <v>0</v>
      </c>
      <c r="CD402" s="108">
        <v>0</v>
      </c>
      <c r="CE402" s="108">
        <v>0</v>
      </c>
      <c r="CF402" s="108">
        <v>0</v>
      </c>
      <c r="CG402" s="108">
        <v>0</v>
      </c>
      <c r="CH402" s="108">
        <v>0</v>
      </c>
      <c r="CI402" s="108">
        <v>0</v>
      </c>
      <c r="CJ402" s="108">
        <v>0</v>
      </c>
      <c r="CK402" s="108">
        <v>0</v>
      </c>
      <c r="CL402" s="108">
        <v>0</v>
      </c>
      <c r="CM402" s="108">
        <v>0</v>
      </c>
      <c r="CN402" s="108">
        <v>0</v>
      </c>
      <c r="CO402" s="108">
        <v>0</v>
      </c>
      <c r="CP402" s="108">
        <v>0</v>
      </c>
      <c r="CQ402" s="108">
        <v>0</v>
      </c>
      <c r="CR402" s="108">
        <v>0</v>
      </c>
      <c r="CS402" s="108">
        <v>0</v>
      </c>
      <c r="CT402" s="108">
        <v>0</v>
      </c>
      <c r="CU402" s="108">
        <v>0</v>
      </c>
      <c r="CV402" s="108">
        <v>0</v>
      </c>
      <c r="CW402" s="108">
        <v>0</v>
      </c>
      <c r="CX402" s="108">
        <v>0</v>
      </c>
      <c r="CY402" s="108">
        <v>0</v>
      </c>
      <c r="CZ402" s="108">
        <v>0</v>
      </c>
      <c r="DA402" s="108">
        <v>0</v>
      </c>
      <c r="DB402" s="232" t="s">
        <v>2303</v>
      </c>
      <c r="DC402" s="108">
        <v>0</v>
      </c>
      <c r="DD402" s="167" t="s">
        <v>2303</v>
      </c>
      <c r="DE402" s="230" t="s">
        <v>1471</v>
      </c>
    </row>
    <row r="403" spans="1:109" ht="31.5">
      <c r="A403" s="62" t="s">
        <v>1248</v>
      </c>
      <c r="B403" s="63" t="s">
        <v>2147</v>
      </c>
      <c r="C403" s="62" t="s">
        <v>2148</v>
      </c>
      <c r="D403" s="107">
        <v>16.4031877</v>
      </c>
      <c r="E403" s="108" t="s">
        <v>444</v>
      </c>
      <c r="F403" s="108" t="s">
        <v>444</v>
      </c>
      <c r="G403" s="108" t="s">
        <v>444</v>
      </c>
      <c r="H403" s="108" t="s">
        <v>444</v>
      </c>
      <c r="I403" s="108" t="s">
        <v>444</v>
      </c>
      <c r="J403" s="108" t="s">
        <v>444</v>
      </c>
      <c r="K403" s="108" t="s">
        <v>444</v>
      </c>
      <c r="L403" s="108" t="s">
        <v>444</v>
      </c>
      <c r="M403" s="108" t="s">
        <v>444</v>
      </c>
      <c r="N403" s="108" t="s">
        <v>444</v>
      </c>
      <c r="O403" s="108" t="s">
        <v>444</v>
      </c>
      <c r="P403" s="108" t="s">
        <v>444</v>
      </c>
      <c r="Q403" s="108" t="s">
        <v>444</v>
      </c>
      <c r="R403" s="108" t="s">
        <v>444</v>
      </c>
      <c r="S403" s="108" t="s">
        <v>444</v>
      </c>
      <c r="T403" s="108" t="s">
        <v>444</v>
      </c>
      <c r="U403" s="108" t="s">
        <v>444</v>
      </c>
      <c r="V403" s="108" t="s">
        <v>444</v>
      </c>
      <c r="W403" s="108" t="s">
        <v>444</v>
      </c>
      <c r="X403" s="108" t="s">
        <v>444</v>
      </c>
      <c r="Y403" s="108" t="s">
        <v>444</v>
      </c>
      <c r="Z403" s="108" t="s">
        <v>444</v>
      </c>
      <c r="AA403" s="108" t="s">
        <v>444</v>
      </c>
      <c r="AB403" s="108" t="s">
        <v>444</v>
      </c>
      <c r="AC403" s="108" t="s">
        <v>444</v>
      </c>
      <c r="AD403" s="108" t="s">
        <v>444</v>
      </c>
      <c r="AE403" s="108" t="s">
        <v>444</v>
      </c>
      <c r="AF403" s="108" t="s">
        <v>444</v>
      </c>
      <c r="AG403" s="108" t="s">
        <v>444</v>
      </c>
      <c r="AH403" s="108" t="s">
        <v>444</v>
      </c>
      <c r="AI403" s="108" t="s">
        <v>444</v>
      </c>
      <c r="AJ403" s="108" t="s">
        <v>444</v>
      </c>
      <c r="AK403" s="108" t="s">
        <v>444</v>
      </c>
      <c r="AL403" s="108" t="s">
        <v>444</v>
      </c>
      <c r="AM403" s="108" t="s">
        <v>444</v>
      </c>
      <c r="AN403" s="108" t="s">
        <v>444</v>
      </c>
      <c r="AO403" s="108" t="s">
        <v>444</v>
      </c>
      <c r="AP403" s="108" t="s">
        <v>444</v>
      </c>
      <c r="AQ403" s="108" t="s">
        <v>444</v>
      </c>
      <c r="AR403" s="108" t="s">
        <v>444</v>
      </c>
      <c r="AS403" s="108" t="s">
        <v>444</v>
      </c>
      <c r="AT403" s="108" t="s">
        <v>444</v>
      </c>
      <c r="AU403" s="108" t="s">
        <v>444</v>
      </c>
      <c r="AV403" s="108" t="s">
        <v>444</v>
      </c>
      <c r="AW403" s="108" t="s">
        <v>444</v>
      </c>
      <c r="AX403" s="108" t="s">
        <v>444</v>
      </c>
      <c r="AY403" s="108" t="s">
        <v>444</v>
      </c>
      <c r="AZ403" s="108" t="s">
        <v>444</v>
      </c>
      <c r="BA403" s="108" t="s">
        <v>444</v>
      </c>
      <c r="BB403" s="108" t="s">
        <v>444</v>
      </c>
      <c r="BC403" s="108">
        <v>0</v>
      </c>
      <c r="BD403" s="108">
        <v>0</v>
      </c>
      <c r="BE403" s="108">
        <v>0</v>
      </c>
      <c r="BF403" s="108">
        <v>0</v>
      </c>
      <c r="BG403" s="108">
        <v>0</v>
      </c>
      <c r="BH403" s="108">
        <v>0</v>
      </c>
      <c r="BI403" s="108">
        <v>0</v>
      </c>
      <c r="BJ403" s="108">
        <v>0</v>
      </c>
      <c r="BK403" s="108">
        <v>0</v>
      </c>
      <c r="BL403" s="108">
        <v>0</v>
      </c>
      <c r="BM403" s="108">
        <v>0</v>
      </c>
      <c r="BN403" s="108">
        <v>0</v>
      </c>
      <c r="BO403" s="108">
        <v>0</v>
      </c>
      <c r="BP403" s="108">
        <v>0</v>
      </c>
      <c r="BQ403" s="108">
        <v>0</v>
      </c>
      <c r="BR403" s="108">
        <v>0</v>
      </c>
      <c r="BS403" s="108">
        <v>0</v>
      </c>
      <c r="BT403" s="108">
        <v>0</v>
      </c>
      <c r="BU403" s="108">
        <v>0</v>
      </c>
      <c r="BV403" s="108">
        <v>0</v>
      </c>
      <c r="BW403" s="108">
        <v>0</v>
      </c>
      <c r="BX403" s="108">
        <v>0</v>
      </c>
      <c r="BY403" s="108">
        <v>0</v>
      </c>
      <c r="BZ403" s="108">
        <v>0</v>
      </c>
      <c r="CA403" s="108">
        <v>0</v>
      </c>
      <c r="CB403" s="108">
        <v>0</v>
      </c>
      <c r="CC403" s="108">
        <v>0</v>
      </c>
      <c r="CD403" s="108">
        <v>0</v>
      </c>
      <c r="CE403" s="108">
        <v>0</v>
      </c>
      <c r="CF403" s="108">
        <v>0</v>
      </c>
      <c r="CG403" s="108">
        <v>0</v>
      </c>
      <c r="CH403" s="108">
        <v>0</v>
      </c>
      <c r="CI403" s="108">
        <v>0</v>
      </c>
      <c r="CJ403" s="108">
        <v>0</v>
      </c>
      <c r="CK403" s="108">
        <v>0</v>
      </c>
      <c r="CL403" s="108">
        <v>0</v>
      </c>
      <c r="CM403" s="108">
        <v>0</v>
      </c>
      <c r="CN403" s="108">
        <v>0</v>
      </c>
      <c r="CO403" s="108">
        <v>0</v>
      </c>
      <c r="CP403" s="108">
        <v>0</v>
      </c>
      <c r="CQ403" s="108">
        <v>0</v>
      </c>
      <c r="CR403" s="108">
        <v>0</v>
      </c>
      <c r="CS403" s="108">
        <v>0</v>
      </c>
      <c r="CT403" s="108">
        <v>0</v>
      </c>
      <c r="CU403" s="108">
        <v>0</v>
      </c>
      <c r="CV403" s="108">
        <v>0</v>
      </c>
      <c r="CW403" s="108">
        <v>0</v>
      </c>
      <c r="CX403" s="108">
        <v>0</v>
      </c>
      <c r="CY403" s="108">
        <v>0</v>
      </c>
      <c r="CZ403" s="108">
        <v>0</v>
      </c>
      <c r="DA403" s="108" t="s">
        <v>444</v>
      </c>
      <c r="DB403" s="232" t="s">
        <v>444</v>
      </c>
      <c r="DC403" s="108" t="s">
        <v>444</v>
      </c>
      <c r="DD403" s="167" t="s">
        <v>444</v>
      </c>
      <c r="DE403" s="230" t="s">
        <v>1471</v>
      </c>
    </row>
    <row r="404" spans="1:109">
      <c r="A404" s="62" t="s">
        <v>1248</v>
      </c>
      <c r="B404" s="63" t="s">
        <v>2149</v>
      </c>
      <c r="C404" s="62" t="s">
        <v>2150</v>
      </c>
      <c r="D404" s="107">
        <v>4.85973758</v>
      </c>
      <c r="E404" s="108" t="s">
        <v>444</v>
      </c>
      <c r="F404" s="108" t="s">
        <v>444</v>
      </c>
      <c r="G404" s="108" t="s">
        <v>444</v>
      </c>
      <c r="H404" s="108" t="s">
        <v>444</v>
      </c>
      <c r="I404" s="108" t="s">
        <v>444</v>
      </c>
      <c r="J404" s="108" t="s">
        <v>444</v>
      </c>
      <c r="K404" s="108" t="s">
        <v>444</v>
      </c>
      <c r="L404" s="108" t="s">
        <v>444</v>
      </c>
      <c r="M404" s="108" t="s">
        <v>444</v>
      </c>
      <c r="N404" s="108" t="s">
        <v>444</v>
      </c>
      <c r="O404" s="108" t="s">
        <v>444</v>
      </c>
      <c r="P404" s="108" t="s">
        <v>444</v>
      </c>
      <c r="Q404" s="108" t="s">
        <v>444</v>
      </c>
      <c r="R404" s="108" t="s">
        <v>444</v>
      </c>
      <c r="S404" s="108" t="s">
        <v>444</v>
      </c>
      <c r="T404" s="108" t="s">
        <v>444</v>
      </c>
      <c r="U404" s="108" t="s">
        <v>444</v>
      </c>
      <c r="V404" s="108" t="s">
        <v>444</v>
      </c>
      <c r="W404" s="108" t="s">
        <v>444</v>
      </c>
      <c r="X404" s="108" t="s">
        <v>444</v>
      </c>
      <c r="Y404" s="108" t="s">
        <v>444</v>
      </c>
      <c r="Z404" s="108" t="s">
        <v>444</v>
      </c>
      <c r="AA404" s="108" t="s">
        <v>444</v>
      </c>
      <c r="AB404" s="108" t="s">
        <v>444</v>
      </c>
      <c r="AC404" s="108" t="s">
        <v>444</v>
      </c>
      <c r="AD404" s="108" t="s">
        <v>444</v>
      </c>
      <c r="AE404" s="108" t="s">
        <v>444</v>
      </c>
      <c r="AF404" s="108" t="s">
        <v>444</v>
      </c>
      <c r="AG404" s="108" t="s">
        <v>444</v>
      </c>
      <c r="AH404" s="108" t="s">
        <v>444</v>
      </c>
      <c r="AI404" s="108" t="s">
        <v>444</v>
      </c>
      <c r="AJ404" s="108" t="s">
        <v>444</v>
      </c>
      <c r="AK404" s="108" t="s">
        <v>444</v>
      </c>
      <c r="AL404" s="108" t="s">
        <v>444</v>
      </c>
      <c r="AM404" s="108" t="s">
        <v>444</v>
      </c>
      <c r="AN404" s="108" t="s">
        <v>444</v>
      </c>
      <c r="AO404" s="108" t="s">
        <v>444</v>
      </c>
      <c r="AP404" s="108" t="s">
        <v>444</v>
      </c>
      <c r="AQ404" s="108" t="s">
        <v>444</v>
      </c>
      <c r="AR404" s="108" t="s">
        <v>444</v>
      </c>
      <c r="AS404" s="108" t="s">
        <v>444</v>
      </c>
      <c r="AT404" s="108" t="s">
        <v>444</v>
      </c>
      <c r="AU404" s="108" t="s">
        <v>444</v>
      </c>
      <c r="AV404" s="108" t="s">
        <v>444</v>
      </c>
      <c r="AW404" s="108" t="s">
        <v>444</v>
      </c>
      <c r="AX404" s="108" t="s">
        <v>444</v>
      </c>
      <c r="AY404" s="108" t="s">
        <v>444</v>
      </c>
      <c r="AZ404" s="108" t="s">
        <v>444</v>
      </c>
      <c r="BA404" s="108" t="s">
        <v>444</v>
      </c>
      <c r="BB404" s="108" t="s">
        <v>444</v>
      </c>
      <c r="BC404" s="108">
        <v>0</v>
      </c>
      <c r="BD404" s="108">
        <v>0</v>
      </c>
      <c r="BE404" s="108">
        <v>0</v>
      </c>
      <c r="BF404" s="108">
        <v>0</v>
      </c>
      <c r="BG404" s="108">
        <v>0</v>
      </c>
      <c r="BH404" s="108">
        <v>0</v>
      </c>
      <c r="BI404" s="108">
        <v>0</v>
      </c>
      <c r="BJ404" s="108">
        <v>0</v>
      </c>
      <c r="BK404" s="108">
        <v>0</v>
      </c>
      <c r="BL404" s="108">
        <v>0</v>
      </c>
      <c r="BM404" s="108">
        <v>0</v>
      </c>
      <c r="BN404" s="108">
        <v>0</v>
      </c>
      <c r="BO404" s="108">
        <v>0</v>
      </c>
      <c r="BP404" s="108">
        <v>0</v>
      </c>
      <c r="BQ404" s="108">
        <v>0</v>
      </c>
      <c r="BR404" s="108">
        <v>0</v>
      </c>
      <c r="BS404" s="108">
        <v>0</v>
      </c>
      <c r="BT404" s="108">
        <v>0</v>
      </c>
      <c r="BU404" s="108">
        <v>0</v>
      </c>
      <c r="BV404" s="108">
        <v>0</v>
      </c>
      <c r="BW404" s="108">
        <v>0</v>
      </c>
      <c r="BX404" s="108">
        <v>0</v>
      </c>
      <c r="BY404" s="108">
        <v>0</v>
      </c>
      <c r="BZ404" s="108">
        <v>0</v>
      </c>
      <c r="CA404" s="108">
        <v>0</v>
      </c>
      <c r="CB404" s="108">
        <v>0</v>
      </c>
      <c r="CC404" s="108">
        <v>0</v>
      </c>
      <c r="CD404" s="108">
        <v>0</v>
      </c>
      <c r="CE404" s="108">
        <v>0</v>
      </c>
      <c r="CF404" s="108">
        <v>0</v>
      </c>
      <c r="CG404" s="108">
        <v>0</v>
      </c>
      <c r="CH404" s="108">
        <v>0</v>
      </c>
      <c r="CI404" s="108">
        <v>0</v>
      </c>
      <c r="CJ404" s="108">
        <v>0</v>
      </c>
      <c r="CK404" s="108">
        <v>0</v>
      </c>
      <c r="CL404" s="108">
        <v>0</v>
      </c>
      <c r="CM404" s="108">
        <v>0</v>
      </c>
      <c r="CN404" s="108">
        <v>0</v>
      </c>
      <c r="CO404" s="108">
        <v>0</v>
      </c>
      <c r="CP404" s="108">
        <v>0</v>
      </c>
      <c r="CQ404" s="108">
        <v>0</v>
      </c>
      <c r="CR404" s="108">
        <v>0</v>
      </c>
      <c r="CS404" s="108">
        <v>0</v>
      </c>
      <c r="CT404" s="108">
        <v>0</v>
      </c>
      <c r="CU404" s="108">
        <v>0</v>
      </c>
      <c r="CV404" s="108">
        <v>0</v>
      </c>
      <c r="CW404" s="108">
        <v>0</v>
      </c>
      <c r="CX404" s="108">
        <v>0</v>
      </c>
      <c r="CY404" s="108">
        <v>0</v>
      </c>
      <c r="CZ404" s="108">
        <v>0</v>
      </c>
      <c r="DA404" s="108" t="s">
        <v>444</v>
      </c>
      <c r="DB404" s="232" t="s">
        <v>444</v>
      </c>
      <c r="DC404" s="108" t="s">
        <v>444</v>
      </c>
      <c r="DD404" s="167" t="s">
        <v>444</v>
      </c>
      <c r="DE404" s="230" t="s">
        <v>1471</v>
      </c>
    </row>
    <row r="405" spans="1:109" ht="31.5">
      <c r="A405" s="62" t="s">
        <v>1248</v>
      </c>
      <c r="B405" s="63" t="s">
        <v>2151</v>
      </c>
      <c r="C405" s="62" t="s">
        <v>2152</v>
      </c>
      <c r="D405" s="107">
        <v>3.9491594399999999</v>
      </c>
      <c r="E405" s="108" t="s">
        <v>444</v>
      </c>
      <c r="F405" s="108" t="s">
        <v>444</v>
      </c>
      <c r="G405" s="108" t="s">
        <v>444</v>
      </c>
      <c r="H405" s="108" t="s">
        <v>444</v>
      </c>
      <c r="I405" s="108" t="s">
        <v>444</v>
      </c>
      <c r="J405" s="108" t="s">
        <v>444</v>
      </c>
      <c r="K405" s="108" t="s">
        <v>444</v>
      </c>
      <c r="L405" s="108" t="s">
        <v>444</v>
      </c>
      <c r="M405" s="108" t="s">
        <v>444</v>
      </c>
      <c r="N405" s="108" t="s">
        <v>444</v>
      </c>
      <c r="O405" s="108" t="s">
        <v>444</v>
      </c>
      <c r="P405" s="108" t="s">
        <v>444</v>
      </c>
      <c r="Q405" s="108" t="s">
        <v>444</v>
      </c>
      <c r="R405" s="108" t="s">
        <v>444</v>
      </c>
      <c r="S405" s="108" t="s">
        <v>444</v>
      </c>
      <c r="T405" s="108" t="s">
        <v>444</v>
      </c>
      <c r="U405" s="108" t="s">
        <v>444</v>
      </c>
      <c r="V405" s="108" t="s">
        <v>444</v>
      </c>
      <c r="W405" s="108" t="s">
        <v>444</v>
      </c>
      <c r="X405" s="108" t="s">
        <v>444</v>
      </c>
      <c r="Y405" s="108" t="s">
        <v>444</v>
      </c>
      <c r="Z405" s="108" t="s">
        <v>444</v>
      </c>
      <c r="AA405" s="108" t="s">
        <v>444</v>
      </c>
      <c r="AB405" s="108" t="s">
        <v>444</v>
      </c>
      <c r="AC405" s="108" t="s">
        <v>444</v>
      </c>
      <c r="AD405" s="108" t="s">
        <v>444</v>
      </c>
      <c r="AE405" s="108" t="s">
        <v>444</v>
      </c>
      <c r="AF405" s="108" t="s">
        <v>444</v>
      </c>
      <c r="AG405" s="108" t="s">
        <v>444</v>
      </c>
      <c r="AH405" s="108" t="s">
        <v>444</v>
      </c>
      <c r="AI405" s="108" t="s">
        <v>444</v>
      </c>
      <c r="AJ405" s="108" t="s">
        <v>444</v>
      </c>
      <c r="AK405" s="108" t="s">
        <v>444</v>
      </c>
      <c r="AL405" s="108" t="s">
        <v>444</v>
      </c>
      <c r="AM405" s="108" t="s">
        <v>444</v>
      </c>
      <c r="AN405" s="108" t="s">
        <v>444</v>
      </c>
      <c r="AO405" s="108" t="s">
        <v>444</v>
      </c>
      <c r="AP405" s="108" t="s">
        <v>444</v>
      </c>
      <c r="AQ405" s="108" t="s">
        <v>444</v>
      </c>
      <c r="AR405" s="108" t="s">
        <v>444</v>
      </c>
      <c r="AS405" s="108" t="s">
        <v>444</v>
      </c>
      <c r="AT405" s="108" t="s">
        <v>444</v>
      </c>
      <c r="AU405" s="108" t="s">
        <v>444</v>
      </c>
      <c r="AV405" s="108" t="s">
        <v>444</v>
      </c>
      <c r="AW405" s="108" t="s">
        <v>444</v>
      </c>
      <c r="AX405" s="108" t="s">
        <v>444</v>
      </c>
      <c r="AY405" s="108" t="s">
        <v>444</v>
      </c>
      <c r="AZ405" s="108" t="s">
        <v>444</v>
      </c>
      <c r="BA405" s="108" t="s">
        <v>444</v>
      </c>
      <c r="BB405" s="108" t="s">
        <v>444</v>
      </c>
      <c r="BC405" s="108">
        <v>0</v>
      </c>
      <c r="BD405" s="108">
        <v>0</v>
      </c>
      <c r="BE405" s="108">
        <v>0</v>
      </c>
      <c r="BF405" s="108">
        <v>0</v>
      </c>
      <c r="BG405" s="108">
        <v>0</v>
      </c>
      <c r="BH405" s="108">
        <v>0</v>
      </c>
      <c r="BI405" s="108">
        <v>0</v>
      </c>
      <c r="BJ405" s="108">
        <v>0</v>
      </c>
      <c r="BK405" s="108">
        <v>0</v>
      </c>
      <c r="BL405" s="108">
        <v>0</v>
      </c>
      <c r="BM405" s="108">
        <v>0</v>
      </c>
      <c r="BN405" s="108">
        <v>0</v>
      </c>
      <c r="BO405" s="108">
        <v>0</v>
      </c>
      <c r="BP405" s="108">
        <v>0</v>
      </c>
      <c r="BQ405" s="108">
        <v>0</v>
      </c>
      <c r="BR405" s="108">
        <v>0</v>
      </c>
      <c r="BS405" s="108">
        <v>0</v>
      </c>
      <c r="BT405" s="108">
        <v>0</v>
      </c>
      <c r="BU405" s="108">
        <v>0</v>
      </c>
      <c r="BV405" s="108">
        <v>0</v>
      </c>
      <c r="BW405" s="108">
        <v>0</v>
      </c>
      <c r="BX405" s="108">
        <v>0</v>
      </c>
      <c r="BY405" s="108">
        <v>0</v>
      </c>
      <c r="BZ405" s="108">
        <v>0</v>
      </c>
      <c r="CA405" s="108">
        <v>0</v>
      </c>
      <c r="CB405" s="108">
        <v>0</v>
      </c>
      <c r="CC405" s="108">
        <v>0</v>
      </c>
      <c r="CD405" s="108">
        <v>0</v>
      </c>
      <c r="CE405" s="108">
        <v>0</v>
      </c>
      <c r="CF405" s="108">
        <v>0</v>
      </c>
      <c r="CG405" s="108">
        <v>0</v>
      </c>
      <c r="CH405" s="108">
        <v>0</v>
      </c>
      <c r="CI405" s="108">
        <v>0</v>
      </c>
      <c r="CJ405" s="108">
        <v>0</v>
      </c>
      <c r="CK405" s="108">
        <v>0</v>
      </c>
      <c r="CL405" s="108">
        <v>0</v>
      </c>
      <c r="CM405" s="108">
        <v>0</v>
      </c>
      <c r="CN405" s="108">
        <v>0</v>
      </c>
      <c r="CO405" s="108">
        <v>0</v>
      </c>
      <c r="CP405" s="108">
        <v>0</v>
      </c>
      <c r="CQ405" s="108">
        <v>0</v>
      </c>
      <c r="CR405" s="108">
        <v>0</v>
      </c>
      <c r="CS405" s="108">
        <v>0</v>
      </c>
      <c r="CT405" s="108">
        <v>0</v>
      </c>
      <c r="CU405" s="108">
        <v>0</v>
      </c>
      <c r="CV405" s="108">
        <v>0</v>
      </c>
      <c r="CW405" s="108">
        <v>0</v>
      </c>
      <c r="CX405" s="108">
        <v>0</v>
      </c>
      <c r="CY405" s="108">
        <v>0</v>
      </c>
      <c r="CZ405" s="108">
        <v>0</v>
      </c>
      <c r="DA405" s="108" t="s">
        <v>444</v>
      </c>
      <c r="DB405" s="232" t="s">
        <v>444</v>
      </c>
      <c r="DC405" s="108" t="s">
        <v>444</v>
      </c>
      <c r="DD405" s="167" t="s">
        <v>444</v>
      </c>
      <c r="DE405" s="230" t="s">
        <v>1471</v>
      </c>
    </row>
    <row r="406" spans="1:109" ht="47.25">
      <c r="A406" s="62" t="s">
        <v>1248</v>
      </c>
      <c r="B406" s="63" t="s">
        <v>2153</v>
      </c>
      <c r="C406" s="62" t="s">
        <v>2154</v>
      </c>
      <c r="D406" s="107">
        <v>11.0598224</v>
      </c>
      <c r="E406" s="108" t="s">
        <v>444</v>
      </c>
      <c r="F406" s="108" t="s">
        <v>444</v>
      </c>
      <c r="G406" s="108" t="s">
        <v>444</v>
      </c>
      <c r="H406" s="108" t="s">
        <v>444</v>
      </c>
      <c r="I406" s="108" t="s">
        <v>444</v>
      </c>
      <c r="J406" s="108" t="s">
        <v>444</v>
      </c>
      <c r="K406" s="108" t="s">
        <v>444</v>
      </c>
      <c r="L406" s="108" t="s">
        <v>444</v>
      </c>
      <c r="M406" s="108" t="s">
        <v>444</v>
      </c>
      <c r="N406" s="108" t="s">
        <v>444</v>
      </c>
      <c r="O406" s="108" t="s">
        <v>444</v>
      </c>
      <c r="P406" s="108" t="s">
        <v>444</v>
      </c>
      <c r="Q406" s="108" t="s">
        <v>444</v>
      </c>
      <c r="R406" s="108" t="s">
        <v>444</v>
      </c>
      <c r="S406" s="108" t="s">
        <v>444</v>
      </c>
      <c r="T406" s="108" t="s">
        <v>444</v>
      </c>
      <c r="U406" s="108" t="s">
        <v>444</v>
      </c>
      <c r="V406" s="108" t="s">
        <v>444</v>
      </c>
      <c r="W406" s="108" t="s">
        <v>444</v>
      </c>
      <c r="X406" s="108" t="s">
        <v>444</v>
      </c>
      <c r="Y406" s="108" t="s">
        <v>444</v>
      </c>
      <c r="Z406" s="108" t="s">
        <v>444</v>
      </c>
      <c r="AA406" s="108" t="s">
        <v>444</v>
      </c>
      <c r="AB406" s="108" t="s">
        <v>444</v>
      </c>
      <c r="AC406" s="108" t="s">
        <v>444</v>
      </c>
      <c r="AD406" s="108" t="s">
        <v>444</v>
      </c>
      <c r="AE406" s="108" t="s">
        <v>444</v>
      </c>
      <c r="AF406" s="108" t="s">
        <v>444</v>
      </c>
      <c r="AG406" s="108" t="s">
        <v>444</v>
      </c>
      <c r="AH406" s="108" t="s">
        <v>444</v>
      </c>
      <c r="AI406" s="108" t="s">
        <v>444</v>
      </c>
      <c r="AJ406" s="108" t="s">
        <v>444</v>
      </c>
      <c r="AK406" s="108" t="s">
        <v>444</v>
      </c>
      <c r="AL406" s="108" t="s">
        <v>444</v>
      </c>
      <c r="AM406" s="108" t="s">
        <v>444</v>
      </c>
      <c r="AN406" s="108" t="s">
        <v>444</v>
      </c>
      <c r="AO406" s="108" t="s">
        <v>444</v>
      </c>
      <c r="AP406" s="108" t="s">
        <v>444</v>
      </c>
      <c r="AQ406" s="108" t="s">
        <v>444</v>
      </c>
      <c r="AR406" s="108" t="s">
        <v>444</v>
      </c>
      <c r="AS406" s="108" t="s">
        <v>444</v>
      </c>
      <c r="AT406" s="108" t="s">
        <v>444</v>
      </c>
      <c r="AU406" s="108" t="s">
        <v>444</v>
      </c>
      <c r="AV406" s="108" t="s">
        <v>444</v>
      </c>
      <c r="AW406" s="108" t="s">
        <v>444</v>
      </c>
      <c r="AX406" s="108" t="s">
        <v>444</v>
      </c>
      <c r="AY406" s="108" t="s">
        <v>444</v>
      </c>
      <c r="AZ406" s="108" t="s">
        <v>444</v>
      </c>
      <c r="BA406" s="108" t="s">
        <v>444</v>
      </c>
      <c r="BB406" s="108" t="s">
        <v>444</v>
      </c>
      <c r="BC406" s="108">
        <v>0</v>
      </c>
      <c r="BD406" s="108">
        <v>0</v>
      </c>
      <c r="BE406" s="108">
        <v>0</v>
      </c>
      <c r="BF406" s="108">
        <v>0</v>
      </c>
      <c r="BG406" s="108">
        <v>0</v>
      </c>
      <c r="BH406" s="108">
        <v>0</v>
      </c>
      <c r="BI406" s="108">
        <v>0</v>
      </c>
      <c r="BJ406" s="108">
        <v>0</v>
      </c>
      <c r="BK406" s="108">
        <v>0</v>
      </c>
      <c r="BL406" s="108">
        <v>0</v>
      </c>
      <c r="BM406" s="108">
        <v>0</v>
      </c>
      <c r="BN406" s="108">
        <v>0</v>
      </c>
      <c r="BO406" s="108">
        <v>0</v>
      </c>
      <c r="BP406" s="108">
        <v>0</v>
      </c>
      <c r="BQ406" s="108">
        <v>0</v>
      </c>
      <c r="BR406" s="108">
        <v>0</v>
      </c>
      <c r="BS406" s="108">
        <v>0</v>
      </c>
      <c r="BT406" s="108">
        <v>0</v>
      </c>
      <c r="BU406" s="108">
        <v>0</v>
      </c>
      <c r="BV406" s="108">
        <v>0</v>
      </c>
      <c r="BW406" s="108">
        <v>0</v>
      </c>
      <c r="BX406" s="108">
        <v>0</v>
      </c>
      <c r="BY406" s="108">
        <v>0</v>
      </c>
      <c r="BZ406" s="108">
        <v>0</v>
      </c>
      <c r="CA406" s="108">
        <v>0</v>
      </c>
      <c r="CB406" s="108">
        <v>0</v>
      </c>
      <c r="CC406" s="108">
        <v>0</v>
      </c>
      <c r="CD406" s="108">
        <v>0</v>
      </c>
      <c r="CE406" s="108">
        <v>0</v>
      </c>
      <c r="CF406" s="108">
        <v>0</v>
      </c>
      <c r="CG406" s="108">
        <v>0</v>
      </c>
      <c r="CH406" s="108">
        <v>0</v>
      </c>
      <c r="CI406" s="108">
        <v>0</v>
      </c>
      <c r="CJ406" s="108">
        <v>0</v>
      </c>
      <c r="CK406" s="108">
        <v>0</v>
      </c>
      <c r="CL406" s="108">
        <v>0</v>
      </c>
      <c r="CM406" s="108">
        <v>0</v>
      </c>
      <c r="CN406" s="108">
        <v>0</v>
      </c>
      <c r="CO406" s="108">
        <v>0</v>
      </c>
      <c r="CP406" s="108">
        <v>0</v>
      </c>
      <c r="CQ406" s="108">
        <v>0</v>
      </c>
      <c r="CR406" s="108">
        <v>0</v>
      </c>
      <c r="CS406" s="108">
        <v>0</v>
      </c>
      <c r="CT406" s="108">
        <v>0</v>
      </c>
      <c r="CU406" s="108">
        <v>0</v>
      </c>
      <c r="CV406" s="108">
        <v>0</v>
      </c>
      <c r="CW406" s="108">
        <v>0</v>
      </c>
      <c r="CX406" s="108">
        <v>0</v>
      </c>
      <c r="CY406" s="108">
        <v>0</v>
      </c>
      <c r="CZ406" s="108">
        <v>0</v>
      </c>
      <c r="DA406" s="108" t="s">
        <v>444</v>
      </c>
      <c r="DB406" s="232" t="s">
        <v>444</v>
      </c>
      <c r="DC406" s="108" t="s">
        <v>444</v>
      </c>
      <c r="DD406" s="167" t="s">
        <v>444</v>
      </c>
      <c r="DE406" s="230" t="s">
        <v>1471</v>
      </c>
    </row>
    <row r="407" spans="1:109" ht="31.5">
      <c r="A407" s="62" t="s">
        <v>1248</v>
      </c>
      <c r="B407" s="63" t="s">
        <v>2155</v>
      </c>
      <c r="C407" s="62" t="s">
        <v>2156</v>
      </c>
      <c r="D407" s="107">
        <v>6.3422722</v>
      </c>
      <c r="E407" s="108" t="s">
        <v>444</v>
      </c>
      <c r="F407" s="108" t="s">
        <v>444</v>
      </c>
      <c r="G407" s="108" t="s">
        <v>444</v>
      </c>
      <c r="H407" s="108" t="s">
        <v>444</v>
      </c>
      <c r="I407" s="108" t="s">
        <v>444</v>
      </c>
      <c r="J407" s="108" t="s">
        <v>444</v>
      </c>
      <c r="K407" s="108" t="s">
        <v>444</v>
      </c>
      <c r="L407" s="108" t="s">
        <v>444</v>
      </c>
      <c r="M407" s="108" t="s">
        <v>444</v>
      </c>
      <c r="N407" s="108" t="s">
        <v>444</v>
      </c>
      <c r="O407" s="108" t="s">
        <v>444</v>
      </c>
      <c r="P407" s="108" t="s">
        <v>444</v>
      </c>
      <c r="Q407" s="108" t="s">
        <v>444</v>
      </c>
      <c r="R407" s="108" t="s">
        <v>444</v>
      </c>
      <c r="S407" s="108" t="s">
        <v>444</v>
      </c>
      <c r="T407" s="108" t="s">
        <v>444</v>
      </c>
      <c r="U407" s="108" t="s">
        <v>444</v>
      </c>
      <c r="V407" s="108" t="s">
        <v>444</v>
      </c>
      <c r="W407" s="108" t="s">
        <v>444</v>
      </c>
      <c r="X407" s="108" t="s">
        <v>444</v>
      </c>
      <c r="Y407" s="108" t="s">
        <v>444</v>
      </c>
      <c r="Z407" s="108" t="s">
        <v>444</v>
      </c>
      <c r="AA407" s="108" t="s">
        <v>444</v>
      </c>
      <c r="AB407" s="108" t="s">
        <v>444</v>
      </c>
      <c r="AC407" s="108" t="s">
        <v>444</v>
      </c>
      <c r="AD407" s="108" t="s">
        <v>444</v>
      </c>
      <c r="AE407" s="108" t="s">
        <v>444</v>
      </c>
      <c r="AF407" s="108" t="s">
        <v>444</v>
      </c>
      <c r="AG407" s="108" t="s">
        <v>444</v>
      </c>
      <c r="AH407" s="108" t="s">
        <v>444</v>
      </c>
      <c r="AI407" s="108" t="s">
        <v>444</v>
      </c>
      <c r="AJ407" s="108" t="s">
        <v>444</v>
      </c>
      <c r="AK407" s="108" t="s">
        <v>444</v>
      </c>
      <c r="AL407" s="108" t="s">
        <v>444</v>
      </c>
      <c r="AM407" s="108" t="s">
        <v>444</v>
      </c>
      <c r="AN407" s="108" t="s">
        <v>444</v>
      </c>
      <c r="AO407" s="108" t="s">
        <v>444</v>
      </c>
      <c r="AP407" s="108" t="s">
        <v>444</v>
      </c>
      <c r="AQ407" s="108" t="s">
        <v>444</v>
      </c>
      <c r="AR407" s="108" t="s">
        <v>444</v>
      </c>
      <c r="AS407" s="108" t="s">
        <v>444</v>
      </c>
      <c r="AT407" s="108" t="s">
        <v>444</v>
      </c>
      <c r="AU407" s="108" t="s">
        <v>444</v>
      </c>
      <c r="AV407" s="108" t="s">
        <v>444</v>
      </c>
      <c r="AW407" s="108" t="s">
        <v>444</v>
      </c>
      <c r="AX407" s="108" t="s">
        <v>444</v>
      </c>
      <c r="AY407" s="108" t="s">
        <v>444</v>
      </c>
      <c r="AZ407" s="108" t="s">
        <v>444</v>
      </c>
      <c r="BA407" s="108" t="s">
        <v>444</v>
      </c>
      <c r="BB407" s="108" t="s">
        <v>444</v>
      </c>
      <c r="BC407" s="108">
        <v>0</v>
      </c>
      <c r="BD407" s="108">
        <v>0</v>
      </c>
      <c r="BE407" s="108">
        <v>0</v>
      </c>
      <c r="BF407" s="108">
        <v>0</v>
      </c>
      <c r="BG407" s="108">
        <v>0</v>
      </c>
      <c r="BH407" s="108">
        <v>0</v>
      </c>
      <c r="BI407" s="108">
        <v>0</v>
      </c>
      <c r="BJ407" s="108">
        <v>0</v>
      </c>
      <c r="BK407" s="108">
        <v>0</v>
      </c>
      <c r="BL407" s="108">
        <v>0</v>
      </c>
      <c r="BM407" s="108">
        <v>0</v>
      </c>
      <c r="BN407" s="108">
        <v>0</v>
      </c>
      <c r="BO407" s="108">
        <v>0</v>
      </c>
      <c r="BP407" s="108">
        <v>0</v>
      </c>
      <c r="BQ407" s="108">
        <v>0</v>
      </c>
      <c r="BR407" s="108">
        <v>0</v>
      </c>
      <c r="BS407" s="108">
        <v>0</v>
      </c>
      <c r="BT407" s="108">
        <v>0</v>
      </c>
      <c r="BU407" s="108">
        <v>0</v>
      </c>
      <c r="BV407" s="108">
        <v>0</v>
      </c>
      <c r="BW407" s="108">
        <v>0</v>
      </c>
      <c r="BX407" s="108">
        <v>0</v>
      </c>
      <c r="BY407" s="108">
        <v>0</v>
      </c>
      <c r="BZ407" s="108">
        <v>0</v>
      </c>
      <c r="CA407" s="108">
        <v>0</v>
      </c>
      <c r="CB407" s="108">
        <v>0</v>
      </c>
      <c r="CC407" s="108">
        <v>0</v>
      </c>
      <c r="CD407" s="108">
        <v>0</v>
      </c>
      <c r="CE407" s="108">
        <v>0</v>
      </c>
      <c r="CF407" s="108">
        <v>0</v>
      </c>
      <c r="CG407" s="108">
        <v>0</v>
      </c>
      <c r="CH407" s="108">
        <v>0</v>
      </c>
      <c r="CI407" s="108">
        <v>0</v>
      </c>
      <c r="CJ407" s="108">
        <v>0</v>
      </c>
      <c r="CK407" s="108">
        <v>0</v>
      </c>
      <c r="CL407" s="108">
        <v>0</v>
      </c>
      <c r="CM407" s="108">
        <v>0</v>
      </c>
      <c r="CN407" s="108">
        <v>0</v>
      </c>
      <c r="CO407" s="108">
        <v>0</v>
      </c>
      <c r="CP407" s="108">
        <v>0</v>
      </c>
      <c r="CQ407" s="108">
        <v>0</v>
      </c>
      <c r="CR407" s="108">
        <v>0</v>
      </c>
      <c r="CS407" s="108">
        <v>0</v>
      </c>
      <c r="CT407" s="108">
        <v>0</v>
      </c>
      <c r="CU407" s="108">
        <v>0</v>
      </c>
      <c r="CV407" s="108">
        <v>0</v>
      </c>
      <c r="CW407" s="108">
        <v>0</v>
      </c>
      <c r="CX407" s="108">
        <v>0</v>
      </c>
      <c r="CY407" s="108">
        <v>0</v>
      </c>
      <c r="CZ407" s="108">
        <v>0</v>
      </c>
      <c r="DA407" s="108" t="s">
        <v>444</v>
      </c>
      <c r="DB407" s="232" t="s">
        <v>444</v>
      </c>
      <c r="DC407" s="108" t="s">
        <v>444</v>
      </c>
      <c r="DD407" s="167" t="s">
        <v>444</v>
      </c>
      <c r="DE407" s="230" t="s">
        <v>1471</v>
      </c>
    </row>
    <row r="408" spans="1:109" ht="31.5">
      <c r="A408" s="62" t="s">
        <v>1248</v>
      </c>
      <c r="B408" s="63" t="s">
        <v>2157</v>
      </c>
      <c r="C408" s="62" t="s">
        <v>2158</v>
      </c>
      <c r="D408" s="107">
        <v>3.9491594399999999</v>
      </c>
      <c r="E408" s="108" t="s">
        <v>444</v>
      </c>
      <c r="F408" s="108" t="s">
        <v>444</v>
      </c>
      <c r="G408" s="108" t="s">
        <v>444</v>
      </c>
      <c r="H408" s="108" t="s">
        <v>444</v>
      </c>
      <c r="I408" s="108" t="s">
        <v>444</v>
      </c>
      <c r="J408" s="108" t="s">
        <v>444</v>
      </c>
      <c r="K408" s="108" t="s">
        <v>444</v>
      </c>
      <c r="L408" s="108" t="s">
        <v>444</v>
      </c>
      <c r="M408" s="108" t="s">
        <v>444</v>
      </c>
      <c r="N408" s="108" t="s">
        <v>444</v>
      </c>
      <c r="O408" s="108" t="s">
        <v>444</v>
      </c>
      <c r="P408" s="108" t="s">
        <v>444</v>
      </c>
      <c r="Q408" s="108" t="s">
        <v>444</v>
      </c>
      <c r="R408" s="108" t="s">
        <v>444</v>
      </c>
      <c r="S408" s="108" t="s">
        <v>444</v>
      </c>
      <c r="T408" s="108" t="s">
        <v>444</v>
      </c>
      <c r="U408" s="108" t="s">
        <v>444</v>
      </c>
      <c r="V408" s="108" t="s">
        <v>444</v>
      </c>
      <c r="W408" s="108" t="s">
        <v>444</v>
      </c>
      <c r="X408" s="108" t="s">
        <v>444</v>
      </c>
      <c r="Y408" s="108" t="s">
        <v>444</v>
      </c>
      <c r="Z408" s="108" t="s">
        <v>444</v>
      </c>
      <c r="AA408" s="108" t="s">
        <v>444</v>
      </c>
      <c r="AB408" s="108" t="s">
        <v>444</v>
      </c>
      <c r="AC408" s="108" t="s">
        <v>444</v>
      </c>
      <c r="AD408" s="108" t="s">
        <v>444</v>
      </c>
      <c r="AE408" s="108" t="s">
        <v>444</v>
      </c>
      <c r="AF408" s="108" t="s">
        <v>444</v>
      </c>
      <c r="AG408" s="108" t="s">
        <v>444</v>
      </c>
      <c r="AH408" s="108" t="s">
        <v>444</v>
      </c>
      <c r="AI408" s="108" t="s">
        <v>444</v>
      </c>
      <c r="AJ408" s="108" t="s">
        <v>444</v>
      </c>
      <c r="AK408" s="108" t="s">
        <v>444</v>
      </c>
      <c r="AL408" s="108" t="s">
        <v>444</v>
      </c>
      <c r="AM408" s="108" t="s">
        <v>444</v>
      </c>
      <c r="AN408" s="108" t="s">
        <v>444</v>
      </c>
      <c r="AO408" s="108" t="s">
        <v>444</v>
      </c>
      <c r="AP408" s="108" t="s">
        <v>444</v>
      </c>
      <c r="AQ408" s="108" t="s">
        <v>444</v>
      </c>
      <c r="AR408" s="108" t="s">
        <v>444</v>
      </c>
      <c r="AS408" s="108" t="s">
        <v>444</v>
      </c>
      <c r="AT408" s="108" t="s">
        <v>444</v>
      </c>
      <c r="AU408" s="108" t="s">
        <v>444</v>
      </c>
      <c r="AV408" s="108" t="s">
        <v>444</v>
      </c>
      <c r="AW408" s="108" t="s">
        <v>444</v>
      </c>
      <c r="AX408" s="108" t="s">
        <v>444</v>
      </c>
      <c r="AY408" s="108" t="s">
        <v>444</v>
      </c>
      <c r="AZ408" s="108" t="s">
        <v>444</v>
      </c>
      <c r="BA408" s="108" t="s">
        <v>444</v>
      </c>
      <c r="BB408" s="108" t="s">
        <v>444</v>
      </c>
      <c r="BC408" s="108">
        <v>0</v>
      </c>
      <c r="BD408" s="108">
        <v>0</v>
      </c>
      <c r="BE408" s="108">
        <v>0</v>
      </c>
      <c r="BF408" s="108">
        <v>0</v>
      </c>
      <c r="BG408" s="108">
        <v>0</v>
      </c>
      <c r="BH408" s="108">
        <v>0</v>
      </c>
      <c r="BI408" s="108">
        <v>0</v>
      </c>
      <c r="BJ408" s="108">
        <v>0</v>
      </c>
      <c r="BK408" s="108">
        <v>0</v>
      </c>
      <c r="BL408" s="108">
        <v>0</v>
      </c>
      <c r="BM408" s="108">
        <v>0</v>
      </c>
      <c r="BN408" s="108">
        <v>0</v>
      </c>
      <c r="BO408" s="108">
        <v>0</v>
      </c>
      <c r="BP408" s="108">
        <v>0</v>
      </c>
      <c r="BQ408" s="108">
        <v>0</v>
      </c>
      <c r="BR408" s="108">
        <v>0</v>
      </c>
      <c r="BS408" s="108">
        <v>0</v>
      </c>
      <c r="BT408" s="108">
        <v>0</v>
      </c>
      <c r="BU408" s="108">
        <v>0</v>
      </c>
      <c r="BV408" s="108">
        <v>0</v>
      </c>
      <c r="BW408" s="108">
        <v>0</v>
      </c>
      <c r="BX408" s="108">
        <v>0</v>
      </c>
      <c r="BY408" s="108">
        <v>0</v>
      </c>
      <c r="BZ408" s="108">
        <v>0</v>
      </c>
      <c r="CA408" s="108">
        <v>0</v>
      </c>
      <c r="CB408" s="108">
        <v>0</v>
      </c>
      <c r="CC408" s="108">
        <v>0</v>
      </c>
      <c r="CD408" s="108">
        <v>0</v>
      </c>
      <c r="CE408" s="108">
        <v>0</v>
      </c>
      <c r="CF408" s="108">
        <v>0</v>
      </c>
      <c r="CG408" s="108">
        <v>0</v>
      </c>
      <c r="CH408" s="108">
        <v>0</v>
      </c>
      <c r="CI408" s="108">
        <v>0</v>
      </c>
      <c r="CJ408" s="108">
        <v>0</v>
      </c>
      <c r="CK408" s="108">
        <v>0</v>
      </c>
      <c r="CL408" s="108">
        <v>0</v>
      </c>
      <c r="CM408" s="108">
        <v>0</v>
      </c>
      <c r="CN408" s="108">
        <v>0</v>
      </c>
      <c r="CO408" s="108">
        <v>0</v>
      </c>
      <c r="CP408" s="108">
        <v>0</v>
      </c>
      <c r="CQ408" s="108">
        <v>0</v>
      </c>
      <c r="CR408" s="108">
        <v>0</v>
      </c>
      <c r="CS408" s="108">
        <v>0</v>
      </c>
      <c r="CT408" s="108">
        <v>0</v>
      </c>
      <c r="CU408" s="108">
        <v>0</v>
      </c>
      <c r="CV408" s="108">
        <v>0</v>
      </c>
      <c r="CW408" s="108">
        <v>0</v>
      </c>
      <c r="CX408" s="108">
        <v>0</v>
      </c>
      <c r="CY408" s="108">
        <v>0</v>
      </c>
      <c r="CZ408" s="108">
        <v>0</v>
      </c>
      <c r="DA408" s="108" t="s">
        <v>444</v>
      </c>
      <c r="DB408" s="232" t="s">
        <v>444</v>
      </c>
      <c r="DC408" s="108" t="s">
        <v>444</v>
      </c>
      <c r="DD408" s="167" t="s">
        <v>444</v>
      </c>
      <c r="DE408" s="230" t="s">
        <v>1471</v>
      </c>
    </row>
    <row r="409" spans="1:109" ht="31.5">
      <c r="A409" s="62" t="s">
        <v>1298</v>
      </c>
      <c r="B409" s="63" t="s">
        <v>1299</v>
      </c>
      <c r="C409" s="62" t="s">
        <v>1125</v>
      </c>
      <c r="D409" s="107">
        <v>454.81588194284075</v>
      </c>
      <c r="E409" s="108">
        <v>0</v>
      </c>
      <c r="F409" s="108">
        <v>126.91589367939939</v>
      </c>
      <c r="G409" s="108">
        <v>0</v>
      </c>
      <c r="H409" s="108">
        <v>0</v>
      </c>
      <c r="I409" s="108">
        <v>0</v>
      </c>
      <c r="J409" s="108">
        <v>0</v>
      </c>
      <c r="K409" s="108">
        <v>0</v>
      </c>
      <c r="L409" s="108">
        <v>5</v>
      </c>
      <c r="M409" s="108">
        <v>0</v>
      </c>
      <c r="N409" s="108">
        <v>0</v>
      </c>
      <c r="O409" s="108">
        <v>0</v>
      </c>
      <c r="P409" s="108">
        <v>0</v>
      </c>
      <c r="Q409" s="108">
        <v>0</v>
      </c>
      <c r="R409" s="108">
        <v>0</v>
      </c>
      <c r="S409" s="108">
        <v>0</v>
      </c>
      <c r="T409" s="108">
        <v>0</v>
      </c>
      <c r="U409" s="108">
        <v>0</v>
      </c>
      <c r="V409" s="108">
        <v>0</v>
      </c>
      <c r="W409" s="108">
        <v>0</v>
      </c>
      <c r="X409" s="108">
        <v>0</v>
      </c>
      <c r="Y409" s="108">
        <v>0</v>
      </c>
      <c r="Z409" s="108">
        <v>0</v>
      </c>
      <c r="AA409" s="108">
        <v>0</v>
      </c>
      <c r="AB409" s="108">
        <v>0</v>
      </c>
      <c r="AC409" s="108">
        <v>0</v>
      </c>
      <c r="AD409" s="108">
        <v>0</v>
      </c>
      <c r="AE409" s="108">
        <v>0</v>
      </c>
      <c r="AF409" s="108">
        <v>0</v>
      </c>
      <c r="AG409" s="108">
        <v>0</v>
      </c>
      <c r="AH409" s="108">
        <v>0</v>
      </c>
      <c r="AI409" s="108">
        <v>0</v>
      </c>
      <c r="AJ409" s="108">
        <v>0</v>
      </c>
      <c r="AK409" s="108">
        <v>0</v>
      </c>
      <c r="AL409" s="108">
        <v>0</v>
      </c>
      <c r="AM409" s="108">
        <v>0</v>
      </c>
      <c r="AN409" s="108">
        <v>0</v>
      </c>
      <c r="AO409" s="108">
        <v>0</v>
      </c>
      <c r="AP409" s="108">
        <v>0</v>
      </c>
      <c r="AQ409" s="108">
        <v>0</v>
      </c>
      <c r="AR409" s="108">
        <v>0</v>
      </c>
      <c r="AS409" s="108">
        <v>0</v>
      </c>
      <c r="AT409" s="108">
        <v>126.91589367939939</v>
      </c>
      <c r="AU409" s="108">
        <v>0</v>
      </c>
      <c r="AV409" s="108">
        <v>0</v>
      </c>
      <c r="AW409" s="108">
        <v>0</v>
      </c>
      <c r="AX409" s="108">
        <v>0</v>
      </c>
      <c r="AY409" s="108">
        <v>0</v>
      </c>
      <c r="AZ409" s="108">
        <v>5</v>
      </c>
      <c r="BA409" s="108">
        <v>0</v>
      </c>
      <c r="BB409" s="108">
        <v>0</v>
      </c>
      <c r="BC409" s="108">
        <v>0</v>
      </c>
      <c r="BD409" s="108">
        <v>55.987886540000005</v>
      </c>
      <c r="BE409" s="108">
        <v>0</v>
      </c>
      <c r="BF409" s="108">
        <v>0</v>
      </c>
      <c r="BG409" s="108">
        <v>1.04</v>
      </c>
      <c r="BH409" s="108">
        <v>0</v>
      </c>
      <c r="BI409" s="108">
        <v>0</v>
      </c>
      <c r="BJ409" s="108">
        <v>2</v>
      </c>
      <c r="BK409" s="108">
        <v>0</v>
      </c>
      <c r="BL409" s="108">
        <v>0</v>
      </c>
      <c r="BM409" s="108">
        <v>0</v>
      </c>
      <c r="BN409" s="108">
        <v>0</v>
      </c>
      <c r="BO409" s="108">
        <v>0</v>
      </c>
      <c r="BP409" s="108">
        <v>0</v>
      </c>
      <c r="BQ409" s="108">
        <v>0</v>
      </c>
      <c r="BR409" s="108">
        <v>0</v>
      </c>
      <c r="BS409" s="108">
        <v>0</v>
      </c>
      <c r="BT409" s="108">
        <v>0</v>
      </c>
      <c r="BU409" s="108">
        <v>0</v>
      </c>
      <c r="BV409" s="108">
        <v>0</v>
      </c>
      <c r="BW409" s="108">
        <v>0</v>
      </c>
      <c r="BX409" s="108">
        <v>55.987886540000005</v>
      </c>
      <c r="BY409" s="108">
        <v>0</v>
      </c>
      <c r="BZ409" s="108">
        <v>0</v>
      </c>
      <c r="CA409" s="108">
        <v>1.04</v>
      </c>
      <c r="CB409" s="108">
        <v>0</v>
      </c>
      <c r="CC409" s="108">
        <v>0</v>
      </c>
      <c r="CD409" s="108">
        <v>2</v>
      </c>
      <c r="CE409" s="108">
        <v>0</v>
      </c>
      <c r="CF409" s="108">
        <v>0</v>
      </c>
      <c r="CG409" s="108">
        <v>0</v>
      </c>
      <c r="CH409" s="108">
        <v>0</v>
      </c>
      <c r="CI409" s="108">
        <v>0</v>
      </c>
      <c r="CJ409" s="108">
        <v>0</v>
      </c>
      <c r="CK409" s="108">
        <v>0</v>
      </c>
      <c r="CL409" s="108">
        <v>0</v>
      </c>
      <c r="CM409" s="108">
        <v>0</v>
      </c>
      <c r="CN409" s="108">
        <v>0</v>
      </c>
      <c r="CO409" s="108">
        <v>0</v>
      </c>
      <c r="CP409" s="108">
        <v>0</v>
      </c>
      <c r="CQ409" s="108">
        <v>0</v>
      </c>
      <c r="CR409" s="108">
        <v>0</v>
      </c>
      <c r="CS409" s="108">
        <v>0</v>
      </c>
      <c r="CT409" s="108">
        <v>0</v>
      </c>
      <c r="CU409" s="108">
        <v>0</v>
      </c>
      <c r="CV409" s="108">
        <v>0</v>
      </c>
      <c r="CW409" s="108">
        <v>0</v>
      </c>
      <c r="CX409" s="108">
        <v>0</v>
      </c>
      <c r="CY409" s="108">
        <v>0</v>
      </c>
      <c r="CZ409" s="108">
        <v>0</v>
      </c>
      <c r="DA409" s="108">
        <v>0</v>
      </c>
      <c r="DB409" s="232" t="s">
        <v>2303</v>
      </c>
      <c r="DC409" s="108">
        <v>55.987886540000005</v>
      </c>
      <c r="DD409" s="167" t="s">
        <v>2303</v>
      </c>
      <c r="DE409" s="230" t="s">
        <v>1125</v>
      </c>
    </row>
    <row r="410" spans="1:109" ht="47.25">
      <c r="A410" s="62" t="s">
        <v>1298</v>
      </c>
      <c r="B410" s="63" t="s">
        <v>1838</v>
      </c>
      <c r="C410" s="62" t="s">
        <v>1300</v>
      </c>
      <c r="D410" s="107">
        <v>36.03527790780052</v>
      </c>
      <c r="E410" s="108">
        <v>0</v>
      </c>
      <c r="F410" s="108">
        <v>36.03527790780052</v>
      </c>
      <c r="G410" s="108">
        <v>0</v>
      </c>
      <c r="H410" s="108">
        <v>0</v>
      </c>
      <c r="I410" s="108">
        <v>0</v>
      </c>
      <c r="J410" s="108">
        <v>0</v>
      </c>
      <c r="K410" s="108">
        <v>0</v>
      </c>
      <c r="L410" s="108">
        <v>1</v>
      </c>
      <c r="M410" s="108">
        <v>0</v>
      </c>
      <c r="N410" s="108">
        <v>0</v>
      </c>
      <c r="O410" s="108">
        <v>0</v>
      </c>
      <c r="P410" s="108">
        <v>0</v>
      </c>
      <c r="Q410" s="108">
        <v>0</v>
      </c>
      <c r="R410" s="108">
        <v>0</v>
      </c>
      <c r="S410" s="108">
        <v>0</v>
      </c>
      <c r="T410" s="108">
        <v>0</v>
      </c>
      <c r="U410" s="108">
        <v>0</v>
      </c>
      <c r="V410" s="108">
        <v>0</v>
      </c>
      <c r="W410" s="108">
        <v>0</v>
      </c>
      <c r="X410" s="108">
        <v>0</v>
      </c>
      <c r="Y410" s="108">
        <v>0</v>
      </c>
      <c r="Z410" s="108">
        <v>0</v>
      </c>
      <c r="AA410" s="108">
        <v>0</v>
      </c>
      <c r="AB410" s="108">
        <v>0</v>
      </c>
      <c r="AC410" s="108">
        <v>0</v>
      </c>
      <c r="AD410" s="108">
        <v>0</v>
      </c>
      <c r="AE410" s="108">
        <v>0</v>
      </c>
      <c r="AF410" s="108">
        <v>0</v>
      </c>
      <c r="AG410" s="108">
        <v>0</v>
      </c>
      <c r="AH410" s="108">
        <v>0</v>
      </c>
      <c r="AI410" s="108">
        <v>0</v>
      </c>
      <c r="AJ410" s="108">
        <v>0</v>
      </c>
      <c r="AK410" s="108">
        <v>0</v>
      </c>
      <c r="AL410" s="108">
        <v>0</v>
      </c>
      <c r="AM410" s="108">
        <v>0</v>
      </c>
      <c r="AN410" s="108">
        <v>0</v>
      </c>
      <c r="AO410" s="108">
        <v>0</v>
      </c>
      <c r="AP410" s="108">
        <v>0</v>
      </c>
      <c r="AQ410" s="108">
        <v>0</v>
      </c>
      <c r="AR410" s="108">
        <v>0</v>
      </c>
      <c r="AS410" s="108">
        <v>0</v>
      </c>
      <c r="AT410" s="108">
        <v>36.03527790780052</v>
      </c>
      <c r="AU410" s="108">
        <v>0</v>
      </c>
      <c r="AV410" s="108">
        <v>0</v>
      </c>
      <c r="AW410" s="108">
        <v>0</v>
      </c>
      <c r="AX410" s="108">
        <v>0</v>
      </c>
      <c r="AY410" s="108">
        <v>0</v>
      </c>
      <c r="AZ410" s="108">
        <v>1</v>
      </c>
      <c r="BA410" s="108">
        <v>0</v>
      </c>
      <c r="BB410" s="108">
        <v>0</v>
      </c>
      <c r="BC410" s="108">
        <v>0</v>
      </c>
      <c r="BD410" s="108">
        <v>0</v>
      </c>
      <c r="BE410" s="108">
        <v>0</v>
      </c>
      <c r="BF410" s="108">
        <v>0</v>
      </c>
      <c r="BG410" s="108">
        <v>0</v>
      </c>
      <c r="BH410" s="108">
        <v>0</v>
      </c>
      <c r="BI410" s="108">
        <v>0</v>
      </c>
      <c r="BJ410" s="108">
        <v>0</v>
      </c>
      <c r="BK410" s="108">
        <v>0</v>
      </c>
      <c r="BL410" s="108">
        <v>0</v>
      </c>
      <c r="BM410" s="108">
        <v>0</v>
      </c>
      <c r="BN410" s="108">
        <v>0</v>
      </c>
      <c r="BO410" s="108">
        <v>0</v>
      </c>
      <c r="BP410" s="108">
        <v>0</v>
      </c>
      <c r="BQ410" s="108">
        <v>0</v>
      </c>
      <c r="BR410" s="108">
        <v>0</v>
      </c>
      <c r="BS410" s="108">
        <v>0</v>
      </c>
      <c r="BT410" s="108">
        <v>0</v>
      </c>
      <c r="BU410" s="108">
        <v>0</v>
      </c>
      <c r="BV410" s="108">
        <v>0</v>
      </c>
      <c r="BW410" s="108">
        <v>0</v>
      </c>
      <c r="BX410" s="108">
        <v>0</v>
      </c>
      <c r="BY410" s="108">
        <v>0</v>
      </c>
      <c r="BZ410" s="108">
        <v>0</v>
      </c>
      <c r="CA410" s="108">
        <v>0</v>
      </c>
      <c r="CB410" s="108">
        <v>0</v>
      </c>
      <c r="CC410" s="108">
        <v>0</v>
      </c>
      <c r="CD410" s="108">
        <v>0</v>
      </c>
      <c r="CE410" s="108">
        <v>0</v>
      </c>
      <c r="CF410" s="108">
        <v>0</v>
      </c>
      <c r="CG410" s="108">
        <v>0</v>
      </c>
      <c r="CH410" s="108">
        <v>0</v>
      </c>
      <c r="CI410" s="108">
        <v>0</v>
      </c>
      <c r="CJ410" s="108">
        <v>0</v>
      </c>
      <c r="CK410" s="108">
        <v>0</v>
      </c>
      <c r="CL410" s="108">
        <v>0</v>
      </c>
      <c r="CM410" s="108">
        <v>0</v>
      </c>
      <c r="CN410" s="108">
        <v>0</v>
      </c>
      <c r="CO410" s="108">
        <v>0</v>
      </c>
      <c r="CP410" s="108">
        <v>0</v>
      </c>
      <c r="CQ410" s="108">
        <v>0</v>
      </c>
      <c r="CR410" s="108">
        <v>0</v>
      </c>
      <c r="CS410" s="108">
        <v>0</v>
      </c>
      <c r="CT410" s="108">
        <v>0</v>
      </c>
      <c r="CU410" s="108">
        <v>0</v>
      </c>
      <c r="CV410" s="108">
        <v>0</v>
      </c>
      <c r="CW410" s="108">
        <v>0</v>
      </c>
      <c r="CX410" s="108">
        <v>0</v>
      </c>
      <c r="CY410" s="108">
        <v>0</v>
      </c>
      <c r="CZ410" s="108">
        <v>0</v>
      </c>
      <c r="DA410" s="108">
        <v>0</v>
      </c>
      <c r="DB410" s="232" t="s">
        <v>2303</v>
      </c>
      <c r="DC410" s="108">
        <v>0</v>
      </c>
      <c r="DD410" s="167" t="s">
        <v>2303</v>
      </c>
      <c r="DE410" s="230" t="s">
        <v>1471</v>
      </c>
    </row>
    <row r="411" spans="1:109" ht="47.25">
      <c r="A411" s="62" t="s">
        <v>1298</v>
      </c>
      <c r="B411" s="63" t="s">
        <v>1839</v>
      </c>
      <c r="C411" s="62" t="s">
        <v>1301</v>
      </c>
      <c r="D411" s="107">
        <v>30.927216015741667</v>
      </c>
      <c r="E411" s="108">
        <v>0</v>
      </c>
      <c r="F411" s="108">
        <v>30.927216015741664</v>
      </c>
      <c r="G411" s="108">
        <v>0</v>
      </c>
      <c r="H411" s="108">
        <v>0</v>
      </c>
      <c r="I411" s="108">
        <v>0</v>
      </c>
      <c r="J411" s="108">
        <v>0</v>
      </c>
      <c r="K411" s="108">
        <v>0</v>
      </c>
      <c r="L411" s="108">
        <v>1</v>
      </c>
      <c r="M411" s="108">
        <v>0</v>
      </c>
      <c r="N411" s="108">
        <v>0</v>
      </c>
      <c r="O411" s="108">
        <v>0</v>
      </c>
      <c r="P411" s="108">
        <v>0</v>
      </c>
      <c r="Q411" s="108">
        <v>0</v>
      </c>
      <c r="R411" s="108">
        <v>0</v>
      </c>
      <c r="S411" s="108">
        <v>0</v>
      </c>
      <c r="T411" s="108">
        <v>0</v>
      </c>
      <c r="U411" s="108">
        <v>0</v>
      </c>
      <c r="V411" s="108">
        <v>0</v>
      </c>
      <c r="W411" s="108">
        <v>0</v>
      </c>
      <c r="X411" s="108">
        <v>0</v>
      </c>
      <c r="Y411" s="108">
        <v>0</v>
      </c>
      <c r="Z411" s="108">
        <v>0</v>
      </c>
      <c r="AA411" s="108">
        <v>0</v>
      </c>
      <c r="AB411" s="108">
        <v>0</v>
      </c>
      <c r="AC411" s="108">
        <v>0</v>
      </c>
      <c r="AD411" s="108">
        <v>0</v>
      </c>
      <c r="AE411" s="108">
        <v>0</v>
      </c>
      <c r="AF411" s="108">
        <v>0</v>
      </c>
      <c r="AG411" s="108">
        <v>0</v>
      </c>
      <c r="AH411" s="108">
        <v>0</v>
      </c>
      <c r="AI411" s="108">
        <v>0</v>
      </c>
      <c r="AJ411" s="108">
        <v>0</v>
      </c>
      <c r="AK411" s="108">
        <v>0</v>
      </c>
      <c r="AL411" s="108">
        <v>0</v>
      </c>
      <c r="AM411" s="108">
        <v>0</v>
      </c>
      <c r="AN411" s="108">
        <v>0</v>
      </c>
      <c r="AO411" s="108">
        <v>0</v>
      </c>
      <c r="AP411" s="108">
        <v>0</v>
      </c>
      <c r="AQ411" s="108">
        <v>0</v>
      </c>
      <c r="AR411" s="108">
        <v>0</v>
      </c>
      <c r="AS411" s="108">
        <v>0</v>
      </c>
      <c r="AT411" s="108">
        <v>30.927216015741664</v>
      </c>
      <c r="AU411" s="108">
        <v>0</v>
      </c>
      <c r="AV411" s="108">
        <v>0</v>
      </c>
      <c r="AW411" s="108">
        <v>0</v>
      </c>
      <c r="AX411" s="108">
        <v>0</v>
      </c>
      <c r="AY411" s="108">
        <v>0</v>
      </c>
      <c r="AZ411" s="108">
        <v>1</v>
      </c>
      <c r="BA411" s="108">
        <v>0</v>
      </c>
      <c r="BB411" s="108">
        <v>0</v>
      </c>
      <c r="BC411" s="108">
        <v>0</v>
      </c>
      <c r="BD411" s="108">
        <v>0</v>
      </c>
      <c r="BE411" s="108">
        <v>0</v>
      </c>
      <c r="BF411" s="108">
        <v>0</v>
      </c>
      <c r="BG411" s="108">
        <v>0</v>
      </c>
      <c r="BH411" s="108">
        <v>0</v>
      </c>
      <c r="BI411" s="108">
        <v>0</v>
      </c>
      <c r="BJ411" s="108">
        <v>0</v>
      </c>
      <c r="BK411" s="108">
        <v>0</v>
      </c>
      <c r="BL411" s="108">
        <v>0</v>
      </c>
      <c r="BM411" s="108">
        <v>0</v>
      </c>
      <c r="BN411" s="108">
        <v>0</v>
      </c>
      <c r="BO411" s="108">
        <v>0</v>
      </c>
      <c r="BP411" s="108">
        <v>0</v>
      </c>
      <c r="BQ411" s="108">
        <v>0</v>
      </c>
      <c r="BR411" s="108">
        <v>0</v>
      </c>
      <c r="BS411" s="108">
        <v>0</v>
      </c>
      <c r="BT411" s="108">
        <v>0</v>
      </c>
      <c r="BU411" s="108">
        <v>0</v>
      </c>
      <c r="BV411" s="108">
        <v>0</v>
      </c>
      <c r="BW411" s="108">
        <v>0</v>
      </c>
      <c r="BX411" s="108">
        <v>0</v>
      </c>
      <c r="BY411" s="108">
        <v>0</v>
      </c>
      <c r="BZ411" s="108">
        <v>0</v>
      </c>
      <c r="CA411" s="108">
        <v>0</v>
      </c>
      <c r="CB411" s="108">
        <v>0</v>
      </c>
      <c r="CC411" s="108">
        <v>0</v>
      </c>
      <c r="CD411" s="108">
        <v>0</v>
      </c>
      <c r="CE411" s="108">
        <v>0</v>
      </c>
      <c r="CF411" s="108">
        <v>0</v>
      </c>
      <c r="CG411" s="108">
        <v>0</v>
      </c>
      <c r="CH411" s="108">
        <v>0</v>
      </c>
      <c r="CI411" s="108">
        <v>0</v>
      </c>
      <c r="CJ411" s="108">
        <v>0</v>
      </c>
      <c r="CK411" s="108">
        <v>0</v>
      </c>
      <c r="CL411" s="108">
        <v>0</v>
      </c>
      <c r="CM411" s="108">
        <v>0</v>
      </c>
      <c r="CN411" s="108">
        <v>0</v>
      </c>
      <c r="CO411" s="108">
        <v>0</v>
      </c>
      <c r="CP411" s="108">
        <v>0</v>
      </c>
      <c r="CQ411" s="108">
        <v>0</v>
      </c>
      <c r="CR411" s="108">
        <v>0</v>
      </c>
      <c r="CS411" s="108">
        <v>0</v>
      </c>
      <c r="CT411" s="108">
        <v>0</v>
      </c>
      <c r="CU411" s="108">
        <v>0</v>
      </c>
      <c r="CV411" s="108">
        <v>0</v>
      </c>
      <c r="CW411" s="108">
        <v>0</v>
      </c>
      <c r="CX411" s="108">
        <v>0</v>
      </c>
      <c r="CY411" s="108">
        <v>0</v>
      </c>
      <c r="CZ411" s="108">
        <v>0</v>
      </c>
      <c r="DA411" s="108">
        <v>0</v>
      </c>
      <c r="DB411" s="232" t="s">
        <v>2303</v>
      </c>
      <c r="DC411" s="108">
        <v>0</v>
      </c>
      <c r="DD411" s="167" t="s">
        <v>2303</v>
      </c>
      <c r="DE411" s="230" t="s">
        <v>1471</v>
      </c>
    </row>
    <row r="412" spans="1:109" ht="47.25">
      <c r="A412" s="62" t="s">
        <v>1298</v>
      </c>
      <c r="B412" s="63" t="s">
        <v>1840</v>
      </c>
      <c r="C412" s="62" t="s">
        <v>1329</v>
      </c>
      <c r="D412" s="107">
        <v>80.957943591774722</v>
      </c>
      <c r="E412" s="108">
        <v>0</v>
      </c>
      <c r="F412" s="108">
        <v>0</v>
      </c>
      <c r="G412" s="108">
        <v>0</v>
      </c>
      <c r="H412" s="108">
        <v>0</v>
      </c>
      <c r="I412" s="108">
        <v>0</v>
      </c>
      <c r="J412" s="108">
        <v>0</v>
      </c>
      <c r="K412" s="108">
        <v>0</v>
      </c>
      <c r="L412" s="108">
        <v>0</v>
      </c>
      <c r="M412" s="108">
        <v>0</v>
      </c>
      <c r="N412" s="108">
        <v>0</v>
      </c>
      <c r="O412" s="108">
        <v>0</v>
      </c>
      <c r="P412" s="108">
        <v>0</v>
      </c>
      <c r="Q412" s="108">
        <v>0</v>
      </c>
      <c r="R412" s="108">
        <v>0</v>
      </c>
      <c r="S412" s="108">
        <v>0</v>
      </c>
      <c r="T412" s="108">
        <v>0</v>
      </c>
      <c r="U412" s="108">
        <v>0</v>
      </c>
      <c r="V412" s="108">
        <v>0</v>
      </c>
      <c r="W412" s="108">
        <v>0</v>
      </c>
      <c r="X412" s="108">
        <v>0</v>
      </c>
      <c r="Y412" s="108">
        <v>0</v>
      </c>
      <c r="Z412" s="108">
        <v>0</v>
      </c>
      <c r="AA412" s="108">
        <v>0</v>
      </c>
      <c r="AB412" s="108">
        <v>0</v>
      </c>
      <c r="AC412" s="108">
        <v>0</v>
      </c>
      <c r="AD412" s="108">
        <v>0</v>
      </c>
      <c r="AE412" s="108">
        <v>0</v>
      </c>
      <c r="AF412" s="108">
        <v>0</v>
      </c>
      <c r="AG412" s="108">
        <v>0</v>
      </c>
      <c r="AH412" s="108">
        <v>0</v>
      </c>
      <c r="AI412" s="108">
        <v>0</v>
      </c>
      <c r="AJ412" s="108">
        <v>0</v>
      </c>
      <c r="AK412" s="108">
        <v>0</v>
      </c>
      <c r="AL412" s="108">
        <v>0</v>
      </c>
      <c r="AM412" s="108">
        <v>0</v>
      </c>
      <c r="AN412" s="108">
        <v>0</v>
      </c>
      <c r="AO412" s="108">
        <v>0</v>
      </c>
      <c r="AP412" s="108">
        <v>0</v>
      </c>
      <c r="AQ412" s="108">
        <v>0</v>
      </c>
      <c r="AR412" s="108">
        <v>0</v>
      </c>
      <c r="AS412" s="108">
        <v>0</v>
      </c>
      <c r="AT412" s="108">
        <v>0</v>
      </c>
      <c r="AU412" s="108">
        <v>0</v>
      </c>
      <c r="AV412" s="108">
        <v>0</v>
      </c>
      <c r="AW412" s="108">
        <v>0</v>
      </c>
      <c r="AX412" s="108">
        <v>0</v>
      </c>
      <c r="AY412" s="108">
        <v>0</v>
      </c>
      <c r="AZ412" s="108">
        <v>0</v>
      </c>
      <c r="BA412" s="108">
        <v>0</v>
      </c>
      <c r="BB412" s="108">
        <v>0</v>
      </c>
      <c r="BC412" s="108">
        <v>0</v>
      </c>
      <c r="BD412" s="108">
        <v>0</v>
      </c>
      <c r="BE412" s="108">
        <v>0</v>
      </c>
      <c r="BF412" s="108">
        <v>0</v>
      </c>
      <c r="BG412" s="108">
        <v>0</v>
      </c>
      <c r="BH412" s="108">
        <v>0</v>
      </c>
      <c r="BI412" s="108">
        <v>0</v>
      </c>
      <c r="BJ412" s="108">
        <v>0</v>
      </c>
      <c r="BK412" s="108">
        <v>0</v>
      </c>
      <c r="BL412" s="108">
        <v>0</v>
      </c>
      <c r="BM412" s="108">
        <v>0</v>
      </c>
      <c r="BN412" s="108">
        <v>0</v>
      </c>
      <c r="BO412" s="108">
        <v>0</v>
      </c>
      <c r="BP412" s="108">
        <v>0</v>
      </c>
      <c r="BQ412" s="108">
        <v>0</v>
      </c>
      <c r="BR412" s="108">
        <v>0</v>
      </c>
      <c r="BS412" s="108">
        <v>0</v>
      </c>
      <c r="BT412" s="108">
        <v>0</v>
      </c>
      <c r="BU412" s="108">
        <v>0</v>
      </c>
      <c r="BV412" s="108">
        <v>0</v>
      </c>
      <c r="BW412" s="108">
        <v>0</v>
      </c>
      <c r="BX412" s="108">
        <v>0</v>
      </c>
      <c r="BY412" s="108">
        <v>0</v>
      </c>
      <c r="BZ412" s="108">
        <v>0</v>
      </c>
      <c r="CA412" s="108">
        <v>0</v>
      </c>
      <c r="CB412" s="108">
        <v>0</v>
      </c>
      <c r="CC412" s="108">
        <v>0</v>
      </c>
      <c r="CD412" s="108">
        <v>0</v>
      </c>
      <c r="CE412" s="108">
        <v>0</v>
      </c>
      <c r="CF412" s="108">
        <v>0</v>
      </c>
      <c r="CG412" s="108">
        <v>0</v>
      </c>
      <c r="CH412" s="108">
        <v>0</v>
      </c>
      <c r="CI412" s="108">
        <v>0</v>
      </c>
      <c r="CJ412" s="108">
        <v>0</v>
      </c>
      <c r="CK412" s="108">
        <v>0</v>
      </c>
      <c r="CL412" s="108">
        <v>0</v>
      </c>
      <c r="CM412" s="108">
        <v>0</v>
      </c>
      <c r="CN412" s="108">
        <v>0</v>
      </c>
      <c r="CO412" s="108">
        <v>0</v>
      </c>
      <c r="CP412" s="108">
        <v>0</v>
      </c>
      <c r="CQ412" s="108">
        <v>0</v>
      </c>
      <c r="CR412" s="108">
        <v>0</v>
      </c>
      <c r="CS412" s="108">
        <v>0</v>
      </c>
      <c r="CT412" s="108">
        <v>0</v>
      </c>
      <c r="CU412" s="108">
        <v>0</v>
      </c>
      <c r="CV412" s="108">
        <v>0</v>
      </c>
      <c r="CW412" s="108">
        <v>0</v>
      </c>
      <c r="CX412" s="108">
        <v>0</v>
      </c>
      <c r="CY412" s="108">
        <v>0</v>
      </c>
      <c r="CZ412" s="108">
        <v>0</v>
      </c>
      <c r="DA412" s="108">
        <v>0</v>
      </c>
      <c r="DB412" s="232" t="s">
        <v>2303</v>
      </c>
      <c r="DC412" s="108">
        <v>0</v>
      </c>
      <c r="DD412" s="167" t="s">
        <v>2303</v>
      </c>
      <c r="DE412" s="230" t="s">
        <v>1471</v>
      </c>
    </row>
    <row r="413" spans="1:109" ht="63">
      <c r="A413" s="62" t="s">
        <v>1298</v>
      </c>
      <c r="B413" s="63" t="s">
        <v>1302</v>
      </c>
      <c r="C413" s="62" t="s">
        <v>1303</v>
      </c>
      <c r="D413" s="107">
        <v>87.837069820000011</v>
      </c>
      <c r="E413" s="108">
        <v>0</v>
      </c>
      <c r="F413" s="108">
        <v>0</v>
      </c>
      <c r="G413" s="108">
        <v>0</v>
      </c>
      <c r="H413" s="108">
        <v>0</v>
      </c>
      <c r="I413" s="108">
        <v>0</v>
      </c>
      <c r="J413" s="108">
        <v>0</v>
      </c>
      <c r="K413" s="108">
        <v>0</v>
      </c>
      <c r="L413" s="108">
        <v>0</v>
      </c>
      <c r="M413" s="108">
        <v>0</v>
      </c>
      <c r="N413" s="108">
        <v>0</v>
      </c>
      <c r="O413" s="108">
        <v>0</v>
      </c>
      <c r="P413" s="108">
        <v>0</v>
      </c>
      <c r="Q413" s="108">
        <v>0</v>
      </c>
      <c r="R413" s="108">
        <v>0</v>
      </c>
      <c r="S413" s="108">
        <v>0</v>
      </c>
      <c r="T413" s="108">
        <v>0</v>
      </c>
      <c r="U413" s="108">
        <v>0</v>
      </c>
      <c r="V413" s="108">
        <v>0</v>
      </c>
      <c r="W413" s="108">
        <v>0</v>
      </c>
      <c r="X413" s="108">
        <v>0</v>
      </c>
      <c r="Y413" s="108">
        <v>0</v>
      </c>
      <c r="Z413" s="108">
        <v>0</v>
      </c>
      <c r="AA413" s="108">
        <v>0</v>
      </c>
      <c r="AB413" s="108">
        <v>0</v>
      </c>
      <c r="AC413" s="108">
        <v>0</v>
      </c>
      <c r="AD413" s="108">
        <v>0</v>
      </c>
      <c r="AE413" s="108">
        <v>0</v>
      </c>
      <c r="AF413" s="108">
        <v>0</v>
      </c>
      <c r="AG413" s="108">
        <v>0</v>
      </c>
      <c r="AH413" s="108">
        <v>0</v>
      </c>
      <c r="AI413" s="108">
        <v>0</v>
      </c>
      <c r="AJ413" s="108">
        <v>0</v>
      </c>
      <c r="AK413" s="108">
        <v>0</v>
      </c>
      <c r="AL413" s="108">
        <v>0</v>
      </c>
      <c r="AM413" s="108">
        <v>0</v>
      </c>
      <c r="AN413" s="108">
        <v>0</v>
      </c>
      <c r="AO413" s="108">
        <v>0</v>
      </c>
      <c r="AP413" s="108">
        <v>0</v>
      </c>
      <c r="AQ413" s="108">
        <v>0</v>
      </c>
      <c r="AR413" s="108">
        <v>0</v>
      </c>
      <c r="AS413" s="108">
        <v>0</v>
      </c>
      <c r="AT413" s="108">
        <v>0</v>
      </c>
      <c r="AU413" s="108">
        <v>0</v>
      </c>
      <c r="AV413" s="108">
        <v>0</v>
      </c>
      <c r="AW413" s="108">
        <v>0</v>
      </c>
      <c r="AX413" s="108">
        <v>0</v>
      </c>
      <c r="AY413" s="108">
        <v>0</v>
      </c>
      <c r="AZ413" s="108">
        <v>0</v>
      </c>
      <c r="BA413" s="108">
        <v>0</v>
      </c>
      <c r="BB413" s="108">
        <v>0</v>
      </c>
      <c r="BC413" s="108">
        <v>0</v>
      </c>
      <c r="BD413" s="108">
        <v>0</v>
      </c>
      <c r="BE413" s="108">
        <v>0</v>
      </c>
      <c r="BF413" s="108">
        <v>0</v>
      </c>
      <c r="BG413" s="108">
        <v>0</v>
      </c>
      <c r="BH413" s="108">
        <v>0</v>
      </c>
      <c r="BI413" s="108">
        <v>0</v>
      </c>
      <c r="BJ413" s="108">
        <v>0</v>
      </c>
      <c r="BK413" s="108">
        <v>0</v>
      </c>
      <c r="BL413" s="108">
        <v>0</v>
      </c>
      <c r="BM413" s="108">
        <v>0</v>
      </c>
      <c r="BN413" s="108">
        <v>0</v>
      </c>
      <c r="BO413" s="108">
        <v>0</v>
      </c>
      <c r="BP413" s="108">
        <v>0</v>
      </c>
      <c r="BQ413" s="108">
        <v>0</v>
      </c>
      <c r="BR413" s="108">
        <v>0</v>
      </c>
      <c r="BS413" s="108">
        <v>0</v>
      </c>
      <c r="BT413" s="108">
        <v>0</v>
      </c>
      <c r="BU413" s="108">
        <v>0</v>
      </c>
      <c r="BV413" s="108">
        <v>0</v>
      </c>
      <c r="BW413" s="108">
        <v>0</v>
      </c>
      <c r="BX413" s="108">
        <v>0</v>
      </c>
      <c r="BY413" s="108">
        <v>0</v>
      </c>
      <c r="BZ413" s="108">
        <v>0</v>
      </c>
      <c r="CA413" s="108">
        <v>0</v>
      </c>
      <c r="CB413" s="108">
        <v>0</v>
      </c>
      <c r="CC413" s="108">
        <v>0</v>
      </c>
      <c r="CD413" s="108">
        <v>0</v>
      </c>
      <c r="CE413" s="108">
        <v>0</v>
      </c>
      <c r="CF413" s="108">
        <v>0</v>
      </c>
      <c r="CG413" s="108">
        <v>0</v>
      </c>
      <c r="CH413" s="108">
        <v>0</v>
      </c>
      <c r="CI413" s="108">
        <v>0</v>
      </c>
      <c r="CJ413" s="108">
        <v>0</v>
      </c>
      <c r="CK413" s="108">
        <v>0</v>
      </c>
      <c r="CL413" s="108">
        <v>0</v>
      </c>
      <c r="CM413" s="108">
        <v>0</v>
      </c>
      <c r="CN413" s="108">
        <v>0</v>
      </c>
      <c r="CO413" s="108">
        <v>0</v>
      </c>
      <c r="CP413" s="108">
        <v>0</v>
      </c>
      <c r="CQ413" s="108">
        <v>0</v>
      </c>
      <c r="CR413" s="108">
        <v>0</v>
      </c>
      <c r="CS413" s="108">
        <v>0</v>
      </c>
      <c r="CT413" s="108">
        <v>0</v>
      </c>
      <c r="CU413" s="108">
        <v>0</v>
      </c>
      <c r="CV413" s="108">
        <v>0</v>
      </c>
      <c r="CW413" s="108">
        <v>0</v>
      </c>
      <c r="CX413" s="108">
        <v>0</v>
      </c>
      <c r="CY413" s="108">
        <v>0</v>
      </c>
      <c r="CZ413" s="108">
        <v>0</v>
      </c>
      <c r="DA413" s="108">
        <v>0</v>
      </c>
      <c r="DB413" s="232" t="s">
        <v>2303</v>
      </c>
      <c r="DC413" s="108">
        <v>0</v>
      </c>
      <c r="DD413" s="167" t="s">
        <v>2303</v>
      </c>
      <c r="DE413" s="230" t="s">
        <v>1471</v>
      </c>
    </row>
    <row r="414" spans="1:109" ht="63">
      <c r="A414" s="62" t="s">
        <v>1298</v>
      </c>
      <c r="B414" s="63" t="s">
        <v>1841</v>
      </c>
      <c r="C414" s="62" t="s">
        <v>1842</v>
      </c>
      <c r="D414" s="107">
        <v>33.46948655037221</v>
      </c>
      <c r="E414" s="108">
        <v>0</v>
      </c>
      <c r="F414" s="108">
        <v>33.46948655037221</v>
      </c>
      <c r="G414" s="108">
        <v>0</v>
      </c>
      <c r="H414" s="108">
        <v>0</v>
      </c>
      <c r="I414" s="108">
        <v>0</v>
      </c>
      <c r="J414" s="108">
        <v>0</v>
      </c>
      <c r="K414" s="108">
        <v>0</v>
      </c>
      <c r="L414" s="108">
        <v>1</v>
      </c>
      <c r="M414" s="108">
        <v>0</v>
      </c>
      <c r="N414" s="108">
        <v>0</v>
      </c>
      <c r="O414" s="108">
        <v>0</v>
      </c>
      <c r="P414" s="108">
        <v>0</v>
      </c>
      <c r="Q414" s="108">
        <v>0</v>
      </c>
      <c r="R414" s="108">
        <v>0</v>
      </c>
      <c r="S414" s="108">
        <v>0</v>
      </c>
      <c r="T414" s="108">
        <v>0</v>
      </c>
      <c r="U414" s="108">
        <v>0</v>
      </c>
      <c r="V414" s="108">
        <v>0</v>
      </c>
      <c r="W414" s="108">
        <v>0</v>
      </c>
      <c r="X414" s="108">
        <v>0</v>
      </c>
      <c r="Y414" s="108">
        <v>0</v>
      </c>
      <c r="Z414" s="108">
        <v>0</v>
      </c>
      <c r="AA414" s="108">
        <v>0</v>
      </c>
      <c r="AB414" s="108">
        <v>0</v>
      </c>
      <c r="AC414" s="108">
        <v>0</v>
      </c>
      <c r="AD414" s="108">
        <v>0</v>
      </c>
      <c r="AE414" s="108">
        <v>0</v>
      </c>
      <c r="AF414" s="108">
        <v>0</v>
      </c>
      <c r="AG414" s="108">
        <v>0</v>
      </c>
      <c r="AH414" s="108">
        <v>0</v>
      </c>
      <c r="AI414" s="108">
        <v>0</v>
      </c>
      <c r="AJ414" s="108">
        <v>0</v>
      </c>
      <c r="AK414" s="108">
        <v>0</v>
      </c>
      <c r="AL414" s="108">
        <v>0</v>
      </c>
      <c r="AM414" s="108">
        <v>0</v>
      </c>
      <c r="AN414" s="108">
        <v>0</v>
      </c>
      <c r="AO414" s="108">
        <v>0</v>
      </c>
      <c r="AP414" s="108">
        <v>0</v>
      </c>
      <c r="AQ414" s="108">
        <v>0</v>
      </c>
      <c r="AR414" s="108">
        <v>0</v>
      </c>
      <c r="AS414" s="108">
        <v>0</v>
      </c>
      <c r="AT414" s="108">
        <v>33.46948655037221</v>
      </c>
      <c r="AU414" s="108">
        <v>0</v>
      </c>
      <c r="AV414" s="108">
        <v>0</v>
      </c>
      <c r="AW414" s="108">
        <v>0</v>
      </c>
      <c r="AX414" s="108">
        <v>0</v>
      </c>
      <c r="AY414" s="108">
        <v>0</v>
      </c>
      <c r="AZ414" s="108">
        <v>1</v>
      </c>
      <c r="BA414" s="108">
        <v>0</v>
      </c>
      <c r="BB414" s="108">
        <v>0</v>
      </c>
      <c r="BC414" s="108">
        <v>0</v>
      </c>
      <c r="BD414" s="108">
        <v>0</v>
      </c>
      <c r="BE414" s="108">
        <v>0</v>
      </c>
      <c r="BF414" s="108">
        <v>0</v>
      </c>
      <c r="BG414" s="108">
        <v>0</v>
      </c>
      <c r="BH414" s="108">
        <v>0</v>
      </c>
      <c r="BI414" s="108">
        <v>0</v>
      </c>
      <c r="BJ414" s="108">
        <v>0</v>
      </c>
      <c r="BK414" s="108">
        <v>0</v>
      </c>
      <c r="BL414" s="108">
        <v>0</v>
      </c>
      <c r="BM414" s="108">
        <v>0</v>
      </c>
      <c r="BN414" s="108">
        <v>0</v>
      </c>
      <c r="BO414" s="108">
        <v>0</v>
      </c>
      <c r="BP414" s="108">
        <v>0</v>
      </c>
      <c r="BQ414" s="108">
        <v>0</v>
      </c>
      <c r="BR414" s="108">
        <v>0</v>
      </c>
      <c r="BS414" s="108">
        <v>0</v>
      </c>
      <c r="BT414" s="108">
        <v>0</v>
      </c>
      <c r="BU414" s="108">
        <v>0</v>
      </c>
      <c r="BV414" s="108">
        <v>0</v>
      </c>
      <c r="BW414" s="108">
        <v>0</v>
      </c>
      <c r="BX414" s="108">
        <v>0</v>
      </c>
      <c r="BY414" s="108">
        <v>0</v>
      </c>
      <c r="BZ414" s="108">
        <v>0</v>
      </c>
      <c r="CA414" s="108">
        <v>0</v>
      </c>
      <c r="CB414" s="108">
        <v>0</v>
      </c>
      <c r="CC414" s="108">
        <v>0</v>
      </c>
      <c r="CD414" s="108">
        <v>0</v>
      </c>
      <c r="CE414" s="108">
        <v>0</v>
      </c>
      <c r="CF414" s="108">
        <v>0</v>
      </c>
      <c r="CG414" s="108">
        <v>0</v>
      </c>
      <c r="CH414" s="108">
        <v>0</v>
      </c>
      <c r="CI414" s="108">
        <v>0</v>
      </c>
      <c r="CJ414" s="108">
        <v>0</v>
      </c>
      <c r="CK414" s="108">
        <v>0</v>
      </c>
      <c r="CL414" s="108">
        <v>0</v>
      </c>
      <c r="CM414" s="108">
        <v>0</v>
      </c>
      <c r="CN414" s="108">
        <v>0</v>
      </c>
      <c r="CO414" s="108">
        <v>0</v>
      </c>
      <c r="CP414" s="108">
        <v>0</v>
      </c>
      <c r="CQ414" s="108">
        <v>0</v>
      </c>
      <c r="CR414" s="108">
        <v>0</v>
      </c>
      <c r="CS414" s="108">
        <v>0</v>
      </c>
      <c r="CT414" s="108">
        <v>0</v>
      </c>
      <c r="CU414" s="108">
        <v>0</v>
      </c>
      <c r="CV414" s="108">
        <v>0</v>
      </c>
      <c r="CW414" s="108">
        <v>0</v>
      </c>
      <c r="CX414" s="108">
        <v>0</v>
      </c>
      <c r="CY414" s="108">
        <v>0</v>
      </c>
      <c r="CZ414" s="108">
        <v>0</v>
      </c>
      <c r="DA414" s="108">
        <v>0</v>
      </c>
      <c r="DB414" s="232" t="s">
        <v>2303</v>
      </c>
      <c r="DC414" s="108">
        <v>0</v>
      </c>
      <c r="DD414" s="167" t="s">
        <v>2303</v>
      </c>
      <c r="DE414" s="230" t="s">
        <v>1471</v>
      </c>
    </row>
    <row r="415" spans="1:109" ht="47.25">
      <c r="A415" s="62" t="s">
        <v>1298</v>
      </c>
      <c r="B415" s="63" t="s">
        <v>1304</v>
      </c>
      <c r="C415" s="62" t="s">
        <v>1305</v>
      </c>
      <c r="D415" s="107">
        <v>30.947526790000001</v>
      </c>
      <c r="E415" s="108">
        <v>0</v>
      </c>
      <c r="F415" s="108">
        <v>0</v>
      </c>
      <c r="G415" s="108">
        <v>0</v>
      </c>
      <c r="H415" s="108">
        <v>0</v>
      </c>
      <c r="I415" s="108">
        <v>0</v>
      </c>
      <c r="J415" s="108">
        <v>0</v>
      </c>
      <c r="K415" s="108">
        <v>0</v>
      </c>
      <c r="L415" s="108">
        <v>0</v>
      </c>
      <c r="M415" s="108">
        <v>0</v>
      </c>
      <c r="N415" s="108">
        <v>0</v>
      </c>
      <c r="O415" s="108">
        <v>0</v>
      </c>
      <c r="P415" s="108">
        <v>0</v>
      </c>
      <c r="Q415" s="108">
        <v>0</v>
      </c>
      <c r="R415" s="108">
        <v>0</v>
      </c>
      <c r="S415" s="108">
        <v>0</v>
      </c>
      <c r="T415" s="108">
        <v>0</v>
      </c>
      <c r="U415" s="108">
        <v>0</v>
      </c>
      <c r="V415" s="108">
        <v>0</v>
      </c>
      <c r="W415" s="108">
        <v>0</v>
      </c>
      <c r="X415" s="108">
        <v>0</v>
      </c>
      <c r="Y415" s="108">
        <v>0</v>
      </c>
      <c r="Z415" s="108">
        <v>0</v>
      </c>
      <c r="AA415" s="108">
        <v>0</v>
      </c>
      <c r="AB415" s="108">
        <v>0</v>
      </c>
      <c r="AC415" s="108">
        <v>0</v>
      </c>
      <c r="AD415" s="108">
        <v>0</v>
      </c>
      <c r="AE415" s="108">
        <v>0</v>
      </c>
      <c r="AF415" s="108">
        <v>0</v>
      </c>
      <c r="AG415" s="108">
        <v>0</v>
      </c>
      <c r="AH415" s="108">
        <v>0</v>
      </c>
      <c r="AI415" s="108">
        <v>0</v>
      </c>
      <c r="AJ415" s="108">
        <v>0</v>
      </c>
      <c r="AK415" s="108">
        <v>0</v>
      </c>
      <c r="AL415" s="108">
        <v>0</v>
      </c>
      <c r="AM415" s="108">
        <v>0</v>
      </c>
      <c r="AN415" s="108">
        <v>0</v>
      </c>
      <c r="AO415" s="108">
        <v>0</v>
      </c>
      <c r="AP415" s="108">
        <v>0</v>
      </c>
      <c r="AQ415" s="108">
        <v>0</v>
      </c>
      <c r="AR415" s="108">
        <v>0</v>
      </c>
      <c r="AS415" s="108">
        <v>0</v>
      </c>
      <c r="AT415" s="108">
        <v>0</v>
      </c>
      <c r="AU415" s="108">
        <v>0</v>
      </c>
      <c r="AV415" s="108">
        <v>0</v>
      </c>
      <c r="AW415" s="108">
        <v>0</v>
      </c>
      <c r="AX415" s="108">
        <v>0</v>
      </c>
      <c r="AY415" s="108">
        <v>0</v>
      </c>
      <c r="AZ415" s="108">
        <v>0</v>
      </c>
      <c r="BA415" s="108">
        <v>0</v>
      </c>
      <c r="BB415" s="108">
        <v>0</v>
      </c>
      <c r="BC415" s="108">
        <v>0</v>
      </c>
      <c r="BD415" s="108">
        <v>30.947526790000001</v>
      </c>
      <c r="BE415" s="108">
        <v>0</v>
      </c>
      <c r="BF415" s="108">
        <v>0</v>
      </c>
      <c r="BG415" s="108">
        <v>0</v>
      </c>
      <c r="BH415" s="108">
        <v>0</v>
      </c>
      <c r="BI415" s="108">
        <v>0</v>
      </c>
      <c r="BJ415" s="108">
        <v>2</v>
      </c>
      <c r="BK415" s="108">
        <v>0</v>
      </c>
      <c r="BL415" s="108">
        <v>0</v>
      </c>
      <c r="BM415" s="108">
        <v>0</v>
      </c>
      <c r="BN415" s="108">
        <v>0</v>
      </c>
      <c r="BO415" s="108">
        <v>0</v>
      </c>
      <c r="BP415" s="108">
        <v>0</v>
      </c>
      <c r="BQ415" s="108">
        <v>0</v>
      </c>
      <c r="BR415" s="108">
        <v>0</v>
      </c>
      <c r="BS415" s="108">
        <v>0</v>
      </c>
      <c r="BT415" s="108">
        <v>0</v>
      </c>
      <c r="BU415" s="108">
        <v>0</v>
      </c>
      <c r="BV415" s="108">
        <v>0</v>
      </c>
      <c r="BW415" s="108">
        <v>0</v>
      </c>
      <c r="BX415" s="108">
        <v>30.947526790000001</v>
      </c>
      <c r="BY415" s="108">
        <v>0</v>
      </c>
      <c r="BZ415" s="108">
        <v>0</v>
      </c>
      <c r="CA415" s="108">
        <v>0</v>
      </c>
      <c r="CB415" s="108">
        <v>0</v>
      </c>
      <c r="CC415" s="108">
        <v>0</v>
      </c>
      <c r="CD415" s="108">
        <v>2</v>
      </c>
      <c r="CE415" s="108">
        <v>0</v>
      </c>
      <c r="CF415" s="108">
        <v>0</v>
      </c>
      <c r="CG415" s="108">
        <v>0</v>
      </c>
      <c r="CH415" s="108">
        <v>0</v>
      </c>
      <c r="CI415" s="108">
        <v>0</v>
      </c>
      <c r="CJ415" s="108">
        <v>0</v>
      </c>
      <c r="CK415" s="108">
        <v>0</v>
      </c>
      <c r="CL415" s="108">
        <v>0</v>
      </c>
      <c r="CM415" s="108">
        <v>0</v>
      </c>
      <c r="CN415" s="108">
        <v>0</v>
      </c>
      <c r="CO415" s="108">
        <v>0</v>
      </c>
      <c r="CP415" s="108">
        <v>0</v>
      </c>
      <c r="CQ415" s="108">
        <v>0</v>
      </c>
      <c r="CR415" s="108">
        <v>0</v>
      </c>
      <c r="CS415" s="108">
        <v>0</v>
      </c>
      <c r="CT415" s="108">
        <v>0</v>
      </c>
      <c r="CU415" s="108">
        <v>0</v>
      </c>
      <c r="CV415" s="108">
        <v>0</v>
      </c>
      <c r="CW415" s="108">
        <v>0</v>
      </c>
      <c r="CX415" s="108">
        <v>0</v>
      </c>
      <c r="CY415" s="108">
        <v>0</v>
      </c>
      <c r="CZ415" s="108">
        <v>0</v>
      </c>
      <c r="DA415" s="108">
        <v>0</v>
      </c>
      <c r="DB415" s="232" t="s">
        <v>2303</v>
      </c>
      <c r="DC415" s="108">
        <v>30.947526790000001</v>
      </c>
      <c r="DD415" s="167" t="s">
        <v>2303</v>
      </c>
      <c r="DE415" s="230" t="s">
        <v>2251</v>
      </c>
    </row>
    <row r="416" spans="1:109" ht="63">
      <c r="A416" s="62" t="s">
        <v>1298</v>
      </c>
      <c r="B416" s="63" t="s">
        <v>1843</v>
      </c>
      <c r="C416" s="62" t="s">
        <v>1844</v>
      </c>
      <c r="D416" s="107">
        <v>12.424330051190598</v>
      </c>
      <c r="E416" s="108">
        <v>0</v>
      </c>
      <c r="F416" s="108">
        <v>12.424330051190598</v>
      </c>
      <c r="G416" s="108">
        <v>0</v>
      </c>
      <c r="H416" s="108">
        <v>0</v>
      </c>
      <c r="I416" s="108">
        <v>0</v>
      </c>
      <c r="J416" s="108">
        <v>0</v>
      </c>
      <c r="K416" s="108">
        <v>0</v>
      </c>
      <c r="L416" s="108">
        <v>1</v>
      </c>
      <c r="M416" s="108">
        <v>0</v>
      </c>
      <c r="N416" s="108">
        <v>0</v>
      </c>
      <c r="O416" s="108">
        <v>0</v>
      </c>
      <c r="P416" s="108">
        <v>0</v>
      </c>
      <c r="Q416" s="108">
        <v>0</v>
      </c>
      <c r="R416" s="108">
        <v>0</v>
      </c>
      <c r="S416" s="108">
        <v>0</v>
      </c>
      <c r="T416" s="108">
        <v>0</v>
      </c>
      <c r="U416" s="108">
        <v>0</v>
      </c>
      <c r="V416" s="108">
        <v>0</v>
      </c>
      <c r="W416" s="108">
        <v>0</v>
      </c>
      <c r="X416" s="108">
        <v>0</v>
      </c>
      <c r="Y416" s="108">
        <v>0</v>
      </c>
      <c r="Z416" s="108">
        <v>0</v>
      </c>
      <c r="AA416" s="108">
        <v>0</v>
      </c>
      <c r="AB416" s="108">
        <v>0</v>
      </c>
      <c r="AC416" s="108">
        <v>0</v>
      </c>
      <c r="AD416" s="108">
        <v>0</v>
      </c>
      <c r="AE416" s="108">
        <v>0</v>
      </c>
      <c r="AF416" s="108">
        <v>0</v>
      </c>
      <c r="AG416" s="108">
        <v>0</v>
      </c>
      <c r="AH416" s="108">
        <v>0</v>
      </c>
      <c r="AI416" s="108">
        <v>0</v>
      </c>
      <c r="AJ416" s="108">
        <v>0</v>
      </c>
      <c r="AK416" s="108">
        <v>0</v>
      </c>
      <c r="AL416" s="108">
        <v>0</v>
      </c>
      <c r="AM416" s="108">
        <v>0</v>
      </c>
      <c r="AN416" s="108">
        <v>0</v>
      </c>
      <c r="AO416" s="108">
        <v>0</v>
      </c>
      <c r="AP416" s="108">
        <v>0</v>
      </c>
      <c r="AQ416" s="108">
        <v>0</v>
      </c>
      <c r="AR416" s="108">
        <v>0</v>
      </c>
      <c r="AS416" s="108">
        <v>0</v>
      </c>
      <c r="AT416" s="108">
        <v>12.424330051190598</v>
      </c>
      <c r="AU416" s="108">
        <v>0</v>
      </c>
      <c r="AV416" s="108">
        <v>0</v>
      </c>
      <c r="AW416" s="108">
        <v>0</v>
      </c>
      <c r="AX416" s="108">
        <v>0</v>
      </c>
      <c r="AY416" s="108">
        <v>0</v>
      </c>
      <c r="AZ416" s="108">
        <v>1</v>
      </c>
      <c r="BA416" s="108">
        <v>0</v>
      </c>
      <c r="BB416" s="108">
        <v>0</v>
      </c>
      <c r="BC416" s="108">
        <v>0</v>
      </c>
      <c r="BD416" s="108">
        <v>0</v>
      </c>
      <c r="BE416" s="108">
        <v>0</v>
      </c>
      <c r="BF416" s="108">
        <v>0</v>
      </c>
      <c r="BG416" s="108">
        <v>0</v>
      </c>
      <c r="BH416" s="108">
        <v>0</v>
      </c>
      <c r="BI416" s="108">
        <v>0</v>
      </c>
      <c r="BJ416" s="108">
        <v>0</v>
      </c>
      <c r="BK416" s="108">
        <v>0</v>
      </c>
      <c r="BL416" s="108">
        <v>0</v>
      </c>
      <c r="BM416" s="108">
        <v>0</v>
      </c>
      <c r="BN416" s="108">
        <v>0</v>
      </c>
      <c r="BO416" s="108">
        <v>0</v>
      </c>
      <c r="BP416" s="108">
        <v>0</v>
      </c>
      <c r="BQ416" s="108">
        <v>0</v>
      </c>
      <c r="BR416" s="108">
        <v>0</v>
      </c>
      <c r="BS416" s="108">
        <v>0</v>
      </c>
      <c r="BT416" s="108">
        <v>0</v>
      </c>
      <c r="BU416" s="108">
        <v>0</v>
      </c>
      <c r="BV416" s="108">
        <v>0</v>
      </c>
      <c r="BW416" s="108">
        <v>0</v>
      </c>
      <c r="BX416" s="108">
        <v>0</v>
      </c>
      <c r="BY416" s="108">
        <v>0</v>
      </c>
      <c r="BZ416" s="108">
        <v>0</v>
      </c>
      <c r="CA416" s="108">
        <v>0</v>
      </c>
      <c r="CB416" s="108">
        <v>0</v>
      </c>
      <c r="CC416" s="108">
        <v>0</v>
      </c>
      <c r="CD416" s="108">
        <v>0</v>
      </c>
      <c r="CE416" s="108">
        <v>0</v>
      </c>
      <c r="CF416" s="108">
        <v>0</v>
      </c>
      <c r="CG416" s="108">
        <v>0</v>
      </c>
      <c r="CH416" s="108">
        <v>0</v>
      </c>
      <c r="CI416" s="108">
        <v>0</v>
      </c>
      <c r="CJ416" s="108">
        <v>0</v>
      </c>
      <c r="CK416" s="108">
        <v>0</v>
      </c>
      <c r="CL416" s="108">
        <v>0</v>
      </c>
      <c r="CM416" s="108">
        <v>0</v>
      </c>
      <c r="CN416" s="108">
        <v>0</v>
      </c>
      <c r="CO416" s="108">
        <v>0</v>
      </c>
      <c r="CP416" s="108">
        <v>0</v>
      </c>
      <c r="CQ416" s="108">
        <v>0</v>
      </c>
      <c r="CR416" s="108">
        <v>0</v>
      </c>
      <c r="CS416" s="108">
        <v>0</v>
      </c>
      <c r="CT416" s="108">
        <v>0</v>
      </c>
      <c r="CU416" s="108">
        <v>0</v>
      </c>
      <c r="CV416" s="108">
        <v>0</v>
      </c>
      <c r="CW416" s="108">
        <v>0</v>
      </c>
      <c r="CX416" s="108">
        <v>0</v>
      </c>
      <c r="CY416" s="108">
        <v>0</v>
      </c>
      <c r="CZ416" s="108">
        <v>0</v>
      </c>
      <c r="DA416" s="108">
        <v>0</v>
      </c>
      <c r="DB416" s="232" t="s">
        <v>2303</v>
      </c>
      <c r="DC416" s="108">
        <v>0</v>
      </c>
      <c r="DD416" s="167" t="s">
        <v>2303</v>
      </c>
      <c r="DE416" s="230" t="s">
        <v>1471</v>
      </c>
    </row>
    <row r="417" spans="1:109" ht="63">
      <c r="A417" s="62" t="s">
        <v>1298</v>
      </c>
      <c r="B417" s="63" t="s">
        <v>1845</v>
      </c>
      <c r="C417" s="62" t="s">
        <v>1846</v>
      </c>
      <c r="D417" s="107">
        <v>14.059583154294401</v>
      </c>
      <c r="E417" s="108">
        <v>0</v>
      </c>
      <c r="F417" s="108">
        <v>14.059583154294403</v>
      </c>
      <c r="G417" s="108">
        <v>0</v>
      </c>
      <c r="H417" s="108">
        <v>0</v>
      </c>
      <c r="I417" s="108">
        <v>0</v>
      </c>
      <c r="J417" s="108">
        <v>0</v>
      </c>
      <c r="K417" s="108">
        <v>0</v>
      </c>
      <c r="L417" s="108">
        <v>1</v>
      </c>
      <c r="M417" s="108">
        <v>0</v>
      </c>
      <c r="N417" s="108">
        <v>0</v>
      </c>
      <c r="O417" s="108">
        <v>0</v>
      </c>
      <c r="P417" s="108">
        <v>0</v>
      </c>
      <c r="Q417" s="108">
        <v>0</v>
      </c>
      <c r="R417" s="108">
        <v>0</v>
      </c>
      <c r="S417" s="108">
        <v>0</v>
      </c>
      <c r="T417" s="108">
        <v>0</v>
      </c>
      <c r="U417" s="108">
        <v>0</v>
      </c>
      <c r="V417" s="108">
        <v>0</v>
      </c>
      <c r="W417" s="108">
        <v>0</v>
      </c>
      <c r="X417" s="108">
        <v>0</v>
      </c>
      <c r="Y417" s="108">
        <v>0</v>
      </c>
      <c r="Z417" s="108">
        <v>0</v>
      </c>
      <c r="AA417" s="108">
        <v>0</v>
      </c>
      <c r="AB417" s="108">
        <v>0</v>
      </c>
      <c r="AC417" s="108">
        <v>0</v>
      </c>
      <c r="AD417" s="108">
        <v>0</v>
      </c>
      <c r="AE417" s="108">
        <v>0</v>
      </c>
      <c r="AF417" s="108">
        <v>0</v>
      </c>
      <c r="AG417" s="108">
        <v>0</v>
      </c>
      <c r="AH417" s="108">
        <v>0</v>
      </c>
      <c r="AI417" s="108">
        <v>0</v>
      </c>
      <c r="AJ417" s="108">
        <v>0</v>
      </c>
      <c r="AK417" s="108">
        <v>0</v>
      </c>
      <c r="AL417" s="108">
        <v>0</v>
      </c>
      <c r="AM417" s="108">
        <v>0</v>
      </c>
      <c r="AN417" s="108">
        <v>0</v>
      </c>
      <c r="AO417" s="108">
        <v>0</v>
      </c>
      <c r="AP417" s="108">
        <v>0</v>
      </c>
      <c r="AQ417" s="108">
        <v>0</v>
      </c>
      <c r="AR417" s="108">
        <v>0</v>
      </c>
      <c r="AS417" s="108">
        <v>0</v>
      </c>
      <c r="AT417" s="108">
        <v>14.059583154294403</v>
      </c>
      <c r="AU417" s="108">
        <v>0</v>
      </c>
      <c r="AV417" s="108">
        <v>0</v>
      </c>
      <c r="AW417" s="108">
        <v>0</v>
      </c>
      <c r="AX417" s="108">
        <v>0</v>
      </c>
      <c r="AY417" s="108">
        <v>0</v>
      </c>
      <c r="AZ417" s="108">
        <v>1</v>
      </c>
      <c r="BA417" s="108">
        <v>0</v>
      </c>
      <c r="BB417" s="108">
        <v>0</v>
      </c>
      <c r="BC417" s="108">
        <v>0</v>
      </c>
      <c r="BD417" s="108">
        <v>0</v>
      </c>
      <c r="BE417" s="108">
        <v>0</v>
      </c>
      <c r="BF417" s="108">
        <v>0</v>
      </c>
      <c r="BG417" s="108">
        <v>0</v>
      </c>
      <c r="BH417" s="108">
        <v>0</v>
      </c>
      <c r="BI417" s="108">
        <v>0</v>
      </c>
      <c r="BJ417" s="108">
        <v>0</v>
      </c>
      <c r="BK417" s="108">
        <v>0</v>
      </c>
      <c r="BL417" s="108">
        <v>0</v>
      </c>
      <c r="BM417" s="108">
        <v>0</v>
      </c>
      <c r="BN417" s="108">
        <v>0</v>
      </c>
      <c r="BO417" s="108">
        <v>0</v>
      </c>
      <c r="BP417" s="108">
        <v>0</v>
      </c>
      <c r="BQ417" s="108">
        <v>0</v>
      </c>
      <c r="BR417" s="108">
        <v>0</v>
      </c>
      <c r="BS417" s="108">
        <v>0</v>
      </c>
      <c r="BT417" s="108">
        <v>0</v>
      </c>
      <c r="BU417" s="108">
        <v>0</v>
      </c>
      <c r="BV417" s="108">
        <v>0</v>
      </c>
      <c r="BW417" s="108">
        <v>0</v>
      </c>
      <c r="BX417" s="108">
        <v>0</v>
      </c>
      <c r="BY417" s="108">
        <v>0</v>
      </c>
      <c r="BZ417" s="108">
        <v>0</v>
      </c>
      <c r="CA417" s="108">
        <v>0</v>
      </c>
      <c r="CB417" s="108">
        <v>0</v>
      </c>
      <c r="CC417" s="108">
        <v>0</v>
      </c>
      <c r="CD417" s="108">
        <v>0</v>
      </c>
      <c r="CE417" s="108">
        <v>0</v>
      </c>
      <c r="CF417" s="108">
        <v>0</v>
      </c>
      <c r="CG417" s="108">
        <v>0</v>
      </c>
      <c r="CH417" s="108">
        <v>0</v>
      </c>
      <c r="CI417" s="108">
        <v>0</v>
      </c>
      <c r="CJ417" s="108">
        <v>0</v>
      </c>
      <c r="CK417" s="108">
        <v>0</v>
      </c>
      <c r="CL417" s="108">
        <v>0</v>
      </c>
      <c r="CM417" s="108">
        <v>0</v>
      </c>
      <c r="CN417" s="108">
        <v>0</v>
      </c>
      <c r="CO417" s="108">
        <v>0</v>
      </c>
      <c r="CP417" s="108">
        <v>0</v>
      </c>
      <c r="CQ417" s="108">
        <v>0</v>
      </c>
      <c r="CR417" s="108">
        <v>0</v>
      </c>
      <c r="CS417" s="108">
        <v>0</v>
      </c>
      <c r="CT417" s="108">
        <v>0</v>
      </c>
      <c r="CU417" s="108">
        <v>0</v>
      </c>
      <c r="CV417" s="108">
        <v>0</v>
      </c>
      <c r="CW417" s="108">
        <v>0</v>
      </c>
      <c r="CX417" s="108">
        <v>0</v>
      </c>
      <c r="CY417" s="108">
        <v>0</v>
      </c>
      <c r="CZ417" s="108">
        <v>0</v>
      </c>
      <c r="DA417" s="108">
        <v>0</v>
      </c>
      <c r="DB417" s="232" t="s">
        <v>2303</v>
      </c>
      <c r="DC417" s="108">
        <v>0</v>
      </c>
      <c r="DD417" s="167" t="s">
        <v>2303</v>
      </c>
      <c r="DE417" s="230" t="s">
        <v>1471</v>
      </c>
    </row>
    <row r="418" spans="1:109" ht="78.75">
      <c r="A418" s="62" t="s">
        <v>1298</v>
      </c>
      <c r="B418" s="63" t="s">
        <v>1847</v>
      </c>
      <c r="C418" s="62" t="s">
        <v>1848</v>
      </c>
      <c r="D418" s="107">
        <v>16.35161952</v>
      </c>
      <c r="E418" s="108" t="s">
        <v>444</v>
      </c>
      <c r="F418" s="108" t="s">
        <v>444</v>
      </c>
      <c r="G418" s="108" t="s">
        <v>444</v>
      </c>
      <c r="H418" s="108" t="s">
        <v>444</v>
      </c>
      <c r="I418" s="108" t="s">
        <v>444</v>
      </c>
      <c r="J418" s="108" t="s">
        <v>444</v>
      </c>
      <c r="K418" s="108" t="s">
        <v>444</v>
      </c>
      <c r="L418" s="108" t="s">
        <v>444</v>
      </c>
      <c r="M418" s="108" t="s">
        <v>444</v>
      </c>
      <c r="N418" s="108" t="s">
        <v>444</v>
      </c>
      <c r="O418" s="108" t="s">
        <v>444</v>
      </c>
      <c r="P418" s="108" t="s">
        <v>444</v>
      </c>
      <c r="Q418" s="108" t="s">
        <v>444</v>
      </c>
      <c r="R418" s="108" t="s">
        <v>444</v>
      </c>
      <c r="S418" s="108" t="s">
        <v>444</v>
      </c>
      <c r="T418" s="108" t="s">
        <v>444</v>
      </c>
      <c r="U418" s="108" t="s">
        <v>444</v>
      </c>
      <c r="V418" s="108" t="s">
        <v>444</v>
      </c>
      <c r="W418" s="108" t="s">
        <v>444</v>
      </c>
      <c r="X418" s="108" t="s">
        <v>444</v>
      </c>
      <c r="Y418" s="108" t="s">
        <v>444</v>
      </c>
      <c r="Z418" s="108" t="s">
        <v>444</v>
      </c>
      <c r="AA418" s="108" t="s">
        <v>444</v>
      </c>
      <c r="AB418" s="108" t="s">
        <v>444</v>
      </c>
      <c r="AC418" s="108" t="s">
        <v>444</v>
      </c>
      <c r="AD418" s="108" t="s">
        <v>444</v>
      </c>
      <c r="AE418" s="108" t="s">
        <v>444</v>
      </c>
      <c r="AF418" s="108" t="s">
        <v>444</v>
      </c>
      <c r="AG418" s="108" t="s">
        <v>444</v>
      </c>
      <c r="AH418" s="108" t="s">
        <v>444</v>
      </c>
      <c r="AI418" s="108" t="s">
        <v>444</v>
      </c>
      <c r="AJ418" s="108" t="s">
        <v>444</v>
      </c>
      <c r="AK418" s="108" t="s">
        <v>444</v>
      </c>
      <c r="AL418" s="108" t="s">
        <v>444</v>
      </c>
      <c r="AM418" s="108" t="s">
        <v>444</v>
      </c>
      <c r="AN418" s="108" t="s">
        <v>444</v>
      </c>
      <c r="AO418" s="108" t="s">
        <v>444</v>
      </c>
      <c r="AP418" s="108" t="s">
        <v>444</v>
      </c>
      <c r="AQ418" s="108" t="s">
        <v>444</v>
      </c>
      <c r="AR418" s="108" t="s">
        <v>444</v>
      </c>
      <c r="AS418" s="108" t="s">
        <v>444</v>
      </c>
      <c r="AT418" s="108" t="s">
        <v>444</v>
      </c>
      <c r="AU418" s="108" t="s">
        <v>444</v>
      </c>
      <c r="AV418" s="108" t="s">
        <v>444</v>
      </c>
      <c r="AW418" s="108" t="s">
        <v>444</v>
      </c>
      <c r="AX418" s="108" t="s">
        <v>444</v>
      </c>
      <c r="AY418" s="108" t="s">
        <v>444</v>
      </c>
      <c r="AZ418" s="108" t="s">
        <v>444</v>
      </c>
      <c r="BA418" s="108" t="s">
        <v>444</v>
      </c>
      <c r="BB418" s="108" t="s">
        <v>444</v>
      </c>
      <c r="BC418" s="108">
        <v>0</v>
      </c>
      <c r="BD418" s="108">
        <v>0</v>
      </c>
      <c r="BE418" s="108">
        <v>0</v>
      </c>
      <c r="BF418" s="108">
        <v>0</v>
      </c>
      <c r="BG418" s="108">
        <v>0</v>
      </c>
      <c r="BH418" s="108">
        <v>0</v>
      </c>
      <c r="BI418" s="108">
        <v>0</v>
      </c>
      <c r="BJ418" s="108">
        <v>0</v>
      </c>
      <c r="BK418" s="108">
        <v>0</v>
      </c>
      <c r="BL418" s="108">
        <v>0</v>
      </c>
      <c r="BM418" s="108">
        <v>0</v>
      </c>
      <c r="BN418" s="108">
        <v>0</v>
      </c>
      <c r="BO418" s="108">
        <v>0</v>
      </c>
      <c r="BP418" s="108">
        <v>0</v>
      </c>
      <c r="BQ418" s="108">
        <v>0</v>
      </c>
      <c r="BR418" s="108">
        <v>0</v>
      </c>
      <c r="BS418" s="108">
        <v>0</v>
      </c>
      <c r="BT418" s="108">
        <v>0</v>
      </c>
      <c r="BU418" s="108">
        <v>0</v>
      </c>
      <c r="BV418" s="108">
        <v>0</v>
      </c>
      <c r="BW418" s="108">
        <v>0</v>
      </c>
      <c r="BX418" s="108">
        <v>0</v>
      </c>
      <c r="BY418" s="108">
        <v>0</v>
      </c>
      <c r="BZ418" s="108">
        <v>0</v>
      </c>
      <c r="CA418" s="108">
        <v>0</v>
      </c>
      <c r="CB418" s="108">
        <v>0</v>
      </c>
      <c r="CC418" s="108">
        <v>0</v>
      </c>
      <c r="CD418" s="108">
        <v>0</v>
      </c>
      <c r="CE418" s="108">
        <v>0</v>
      </c>
      <c r="CF418" s="108">
        <v>0</v>
      </c>
      <c r="CG418" s="108">
        <v>0</v>
      </c>
      <c r="CH418" s="108">
        <v>0</v>
      </c>
      <c r="CI418" s="108">
        <v>0</v>
      </c>
      <c r="CJ418" s="108">
        <v>0</v>
      </c>
      <c r="CK418" s="108">
        <v>0</v>
      </c>
      <c r="CL418" s="108">
        <v>0</v>
      </c>
      <c r="CM418" s="108">
        <v>0</v>
      </c>
      <c r="CN418" s="108">
        <v>0</v>
      </c>
      <c r="CO418" s="108">
        <v>0</v>
      </c>
      <c r="CP418" s="108">
        <v>0</v>
      </c>
      <c r="CQ418" s="108">
        <v>0</v>
      </c>
      <c r="CR418" s="108">
        <v>0</v>
      </c>
      <c r="CS418" s="108">
        <v>0</v>
      </c>
      <c r="CT418" s="108">
        <v>0</v>
      </c>
      <c r="CU418" s="108">
        <v>0</v>
      </c>
      <c r="CV418" s="108">
        <v>0</v>
      </c>
      <c r="CW418" s="108">
        <v>0</v>
      </c>
      <c r="CX418" s="108">
        <v>0</v>
      </c>
      <c r="CY418" s="108">
        <v>0</v>
      </c>
      <c r="CZ418" s="108">
        <v>0</v>
      </c>
      <c r="DA418" s="108" t="s">
        <v>444</v>
      </c>
      <c r="DB418" s="232" t="s">
        <v>444</v>
      </c>
      <c r="DC418" s="108" t="s">
        <v>444</v>
      </c>
      <c r="DD418" s="167" t="s">
        <v>444</v>
      </c>
      <c r="DE418" s="230" t="s">
        <v>1471</v>
      </c>
    </row>
    <row r="419" spans="1:109" ht="63">
      <c r="A419" s="62" t="s">
        <v>1298</v>
      </c>
      <c r="B419" s="63" t="s">
        <v>1849</v>
      </c>
      <c r="C419" s="62" t="s">
        <v>1850</v>
      </c>
      <c r="D419" s="107">
        <v>25.04035975</v>
      </c>
      <c r="E419" s="108" t="s">
        <v>444</v>
      </c>
      <c r="F419" s="108" t="s">
        <v>444</v>
      </c>
      <c r="G419" s="108" t="s">
        <v>444</v>
      </c>
      <c r="H419" s="108" t="s">
        <v>444</v>
      </c>
      <c r="I419" s="108" t="s">
        <v>444</v>
      </c>
      <c r="J419" s="108" t="s">
        <v>444</v>
      </c>
      <c r="K419" s="108" t="s">
        <v>444</v>
      </c>
      <c r="L419" s="108" t="s">
        <v>444</v>
      </c>
      <c r="M419" s="108" t="s">
        <v>444</v>
      </c>
      <c r="N419" s="108" t="s">
        <v>444</v>
      </c>
      <c r="O419" s="108" t="s">
        <v>444</v>
      </c>
      <c r="P419" s="108" t="s">
        <v>444</v>
      </c>
      <c r="Q419" s="108" t="s">
        <v>444</v>
      </c>
      <c r="R419" s="108" t="s">
        <v>444</v>
      </c>
      <c r="S419" s="108" t="s">
        <v>444</v>
      </c>
      <c r="T419" s="108" t="s">
        <v>444</v>
      </c>
      <c r="U419" s="108" t="s">
        <v>444</v>
      </c>
      <c r="V419" s="108" t="s">
        <v>444</v>
      </c>
      <c r="W419" s="108" t="s">
        <v>444</v>
      </c>
      <c r="X419" s="108" t="s">
        <v>444</v>
      </c>
      <c r="Y419" s="108" t="s">
        <v>444</v>
      </c>
      <c r="Z419" s="108" t="s">
        <v>444</v>
      </c>
      <c r="AA419" s="108" t="s">
        <v>444</v>
      </c>
      <c r="AB419" s="108" t="s">
        <v>444</v>
      </c>
      <c r="AC419" s="108" t="s">
        <v>444</v>
      </c>
      <c r="AD419" s="108" t="s">
        <v>444</v>
      </c>
      <c r="AE419" s="108" t="s">
        <v>444</v>
      </c>
      <c r="AF419" s="108" t="s">
        <v>444</v>
      </c>
      <c r="AG419" s="108" t="s">
        <v>444</v>
      </c>
      <c r="AH419" s="108" t="s">
        <v>444</v>
      </c>
      <c r="AI419" s="108" t="s">
        <v>444</v>
      </c>
      <c r="AJ419" s="108" t="s">
        <v>444</v>
      </c>
      <c r="AK419" s="108" t="s">
        <v>444</v>
      </c>
      <c r="AL419" s="108" t="s">
        <v>444</v>
      </c>
      <c r="AM419" s="108" t="s">
        <v>444</v>
      </c>
      <c r="AN419" s="108" t="s">
        <v>444</v>
      </c>
      <c r="AO419" s="108" t="s">
        <v>444</v>
      </c>
      <c r="AP419" s="108" t="s">
        <v>444</v>
      </c>
      <c r="AQ419" s="108" t="s">
        <v>444</v>
      </c>
      <c r="AR419" s="108" t="s">
        <v>444</v>
      </c>
      <c r="AS419" s="108" t="s">
        <v>444</v>
      </c>
      <c r="AT419" s="108" t="s">
        <v>444</v>
      </c>
      <c r="AU419" s="108" t="s">
        <v>444</v>
      </c>
      <c r="AV419" s="108" t="s">
        <v>444</v>
      </c>
      <c r="AW419" s="108" t="s">
        <v>444</v>
      </c>
      <c r="AX419" s="108" t="s">
        <v>444</v>
      </c>
      <c r="AY419" s="108" t="s">
        <v>444</v>
      </c>
      <c r="AZ419" s="108" t="s">
        <v>444</v>
      </c>
      <c r="BA419" s="108" t="s">
        <v>444</v>
      </c>
      <c r="BB419" s="108" t="s">
        <v>444</v>
      </c>
      <c r="BC419" s="108">
        <v>0</v>
      </c>
      <c r="BD419" s="108">
        <v>25.04035975</v>
      </c>
      <c r="BE419" s="108">
        <v>0</v>
      </c>
      <c r="BF419" s="108">
        <v>0</v>
      </c>
      <c r="BG419" s="108">
        <v>1.04</v>
      </c>
      <c r="BH419" s="108">
        <v>0</v>
      </c>
      <c r="BI419" s="108">
        <v>0</v>
      </c>
      <c r="BJ419" s="108">
        <v>0</v>
      </c>
      <c r="BK419" s="108">
        <v>0</v>
      </c>
      <c r="BL419" s="108">
        <v>0</v>
      </c>
      <c r="BM419" s="108">
        <v>0</v>
      </c>
      <c r="BN419" s="108">
        <v>0</v>
      </c>
      <c r="BO419" s="108">
        <v>0</v>
      </c>
      <c r="BP419" s="108">
        <v>0</v>
      </c>
      <c r="BQ419" s="108">
        <v>0</v>
      </c>
      <c r="BR419" s="108">
        <v>0</v>
      </c>
      <c r="BS419" s="108">
        <v>0</v>
      </c>
      <c r="BT419" s="108">
        <v>0</v>
      </c>
      <c r="BU419" s="108">
        <v>0</v>
      </c>
      <c r="BV419" s="108">
        <v>0</v>
      </c>
      <c r="BW419" s="108">
        <v>0</v>
      </c>
      <c r="BX419" s="108">
        <v>25.04035975</v>
      </c>
      <c r="BY419" s="108">
        <v>0</v>
      </c>
      <c r="BZ419" s="108">
        <v>0</v>
      </c>
      <c r="CA419" s="108">
        <v>1.04</v>
      </c>
      <c r="CB419" s="108">
        <v>0</v>
      </c>
      <c r="CC419" s="108">
        <v>0</v>
      </c>
      <c r="CD419" s="108">
        <v>0</v>
      </c>
      <c r="CE419" s="108">
        <v>0</v>
      </c>
      <c r="CF419" s="108">
        <v>0</v>
      </c>
      <c r="CG419" s="108">
        <v>0</v>
      </c>
      <c r="CH419" s="108">
        <v>0</v>
      </c>
      <c r="CI419" s="108">
        <v>0</v>
      </c>
      <c r="CJ419" s="108">
        <v>0</v>
      </c>
      <c r="CK419" s="108">
        <v>0</v>
      </c>
      <c r="CL419" s="108">
        <v>0</v>
      </c>
      <c r="CM419" s="108">
        <v>0</v>
      </c>
      <c r="CN419" s="108">
        <v>0</v>
      </c>
      <c r="CO419" s="108">
        <v>0</v>
      </c>
      <c r="CP419" s="108">
        <v>0</v>
      </c>
      <c r="CQ419" s="108">
        <v>0</v>
      </c>
      <c r="CR419" s="108">
        <v>0</v>
      </c>
      <c r="CS419" s="108">
        <v>0</v>
      </c>
      <c r="CT419" s="108">
        <v>0</v>
      </c>
      <c r="CU419" s="108">
        <v>0</v>
      </c>
      <c r="CV419" s="108">
        <v>0</v>
      </c>
      <c r="CW419" s="108">
        <v>0</v>
      </c>
      <c r="CX419" s="108">
        <v>0</v>
      </c>
      <c r="CY419" s="108">
        <v>0</v>
      </c>
      <c r="CZ419" s="108">
        <v>0</v>
      </c>
      <c r="DA419" s="108" t="s">
        <v>444</v>
      </c>
      <c r="DB419" s="232" t="s">
        <v>444</v>
      </c>
      <c r="DC419" s="108" t="s">
        <v>444</v>
      </c>
      <c r="DD419" s="167" t="s">
        <v>444</v>
      </c>
      <c r="DE419" s="230" t="s">
        <v>2241</v>
      </c>
    </row>
    <row r="420" spans="1:109" ht="283.5">
      <c r="A420" s="62" t="s">
        <v>1298</v>
      </c>
      <c r="B420" s="63" t="s">
        <v>1851</v>
      </c>
      <c r="C420" s="62" t="s">
        <v>1852</v>
      </c>
      <c r="D420" s="107">
        <v>12.620513108333334</v>
      </c>
      <c r="E420" s="108" t="s">
        <v>444</v>
      </c>
      <c r="F420" s="108" t="s">
        <v>444</v>
      </c>
      <c r="G420" s="108" t="s">
        <v>444</v>
      </c>
      <c r="H420" s="108" t="s">
        <v>444</v>
      </c>
      <c r="I420" s="108" t="s">
        <v>444</v>
      </c>
      <c r="J420" s="108" t="s">
        <v>444</v>
      </c>
      <c r="K420" s="108" t="s">
        <v>444</v>
      </c>
      <c r="L420" s="108" t="s">
        <v>444</v>
      </c>
      <c r="M420" s="108" t="s">
        <v>444</v>
      </c>
      <c r="N420" s="108" t="s">
        <v>444</v>
      </c>
      <c r="O420" s="108" t="s">
        <v>444</v>
      </c>
      <c r="P420" s="108" t="s">
        <v>444</v>
      </c>
      <c r="Q420" s="108" t="s">
        <v>444</v>
      </c>
      <c r="R420" s="108" t="s">
        <v>444</v>
      </c>
      <c r="S420" s="108" t="s">
        <v>444</v>
      </c>
      <c r="T420" s="108" t="s">
        <v>444</v>
      </c>
      <c r="U420" s="108" t="s">
        <v>444</v>
      </c>
      <c r="V420" s="108" t="s">
        <v>444</v>
      </c>
      <c r="W420" s="108" t="s">
        <v>444</v>
      </c>
      <c r="X420" s="108" t="s">
        <v>444</v>
      </c>
      <c r="Y420" s="108" t="s">
        <v>444</v>
      </c>
      <c r="Z420" s="108" t="s">
        <v>444</v>
      </c>
      <c r="AA420" s="108" t="s">
        <v>444</v>
      </c>
      <c r="AB420" s="108" t="s">
        <v>444</v>
      </c>
      <c r="AC420" s="108" t="s">
        <v>444</v>
      </c>
      <c r="AD420" s="108" t="s">
        <v>444</v>
      </c>
      <c r="AE420" s="108" t="s">
        <v>444</v>
      </c>
      <c r="AF420" s="108" t="s">
        <v>444</v>
      </c>
      <c r="AG420" s="108" t="s">
        <v>444</v>
      </c>
      <c r="AH420" s="108" t="s">
        <v>444</v>
      </c>
      <c r="AI420" s="108" t="s">
        <v>444</v>
      </c>
      <c r="AJ420" s="108" t="s">
        <v>444</v>
      </c>
      <c r="AK420" s="108" t="s">
        <v>444</v>
      </c>
      <c r="AL420" s="108" t="s">
        <v>444</v>
      </c>
      <c r="AM420" s="108" t="s">
        <v>444</v>
      </c>
      <c r="AN420" s="108" t="s">
        <v>444</v>
      </c>
      <c r="AO420" s="108" t="s">
        <v>444</v>
      </c>
      <c r="AP420" s="108" t="s">
        <v>444</v>
      </c>
      <c r="AQ420" s="108" t="s">
        <v>444</v>
      </c>
      <c r="AR420" s="108" t="s">
        <v>444</v>
      </c>
      <c r="AS420" s="108" t="s">
        <v>444</v>
      </c>
      <c r="AT420" s="108" t="s">
        <v>444</v>
      </c>
      <c r="AU420" s="108" t="s">
        <v>444</v>
      </c>
      <c r="AV420" s="108" t="s">
        <v>444</v>
      </c>
      <c r="AW420" s="108" t="s">
        <v>444</v>
      </c>
      <c r="AX420" s="108" t="s">
        <v>444</v>
      </c>
      <c r="AY420" s="108" t="s">
        <v>444</v>
      </c>
      <c r="AZ420" s="108" t="s">
        <v>444</v>
      </c>
      <c r="BA420" s="108" t="s">
        <v>444</v>
      </c>
      <c r="BB420" s="108" t="s">
        <v>444</v>
      </c>
      <c r="BC420" s="108">
        <v>0</v>
      </c>
      <c r="BD420" s="108">
        <v>0</v>
      </c>
      <c r="BE420" s="108">
        <v>0</v>
      </c>
      <c r="BF420" s="108">
        <v>0</v>
      </c>
      <c r="BG420" s="108">
        <v>0</v>
      </c>
      <c r="BH420" s="108">
        <v>0</v>
      </c>
      <c r="BI420" s="108">
        <v>0</v>
      </c>
      <c r="BJ420" s="108">
        <v>0</v>
      </c>
      <c r="BK420" s="108">
        <v>0</v>
      </c>
      <c r="BL420" s="108">
        <v>0</v>
      </c>
      <c r="BM420" s="108">
        <v>0</v>
      </c>
      <c r="BN420" s="108">
        <v>0</v>
      </c>
      <c r="BO420" s="108">
        <v>0</v>
      </c>
      <c r="BP420" s="108">
        <v>0</v>
      </c>
      <c r="BQ420" s="108">
        <v>0</v>
      </c>
      <c r="BR420" s="108">
        <v>0</v>
      </c>
      <c r="BS420" s="108">
        <v>0</v>
      </c>
      <c r="BT420" s="108">
        <v>0</v>
      </c>
      <c r="BU420" s="108">
        <v>0</v>
      </c>
      <c r="BV420" s="108">
        <v>0</v>
      </c>
      <c r="BW420" s="108">
        <v>0</v>
      </c>
      <c r="BX420" s="108">
        <v>0</v>
      </c>
      <c r="BY420" s="108">
        <v>0</v>
      </c>
      <c r="BZ420" s="108">
        <v>0</v>
      </c>
      <c r="CA420" s="108">
        <v>0</v>
      </c>
      <c r="CB420" s="108">
        <v>0</v>
      </c>
      <c r="CC420" s="108">
        <v>0</v>
      </c>
      <c r="CD420" s="108">
        <v>0</v>
      </c>
      <c r="CE420" s="108">
        <v>0</v>
      </c>
      <c r="CF420" s="108">
        <v>0</v>
      </c>
      <c r="CG420" s="108">
        <v>0</v>
      </c>
      <c r="CH420" s="108">
        <v>0</v>
      </c>
      <c r="CI420" s="108">
        <v>0</v>
      </c>
      <c r="CJ420" s="108">
        <v>0</v>
      </c>
      <c r="CK420" s="108">
        <v>0</v>
      </c>
      <c r="CL420" s="108">
        <v>0</v>
      </c>
      <c r="CM420" s="108">
        <v>0</v>
      </c>
      <c r="CN420" s="108">
        <v>0</v>
      </c>
      <c r="CO420" s="108">
        <v>0</v>
      </c>
      <c r="CP420" s="108">
        <v>0</v>
      </c>
      <c r="CQ420" s="108">
        <v>0</v>
      </c>
      <c r="CR420" s="108">
        <v>0</v>
      </c>
      <c r="CS420" s="108">
        <v>0</v>
      </c>
      <c r="CT420" s="108">
        <v>0</v>
      </c>
      <c r="CU420" s="108">
        <v>0</v>
      </c>
      <c r="CV420" s="108">
        <v>0</v>
      </c>
      <c r="CW420" s="108">
        <v>0</v>
      </c>
      <c r="CX420" s="108">
        <v>0</v>
      </c>
      <c r="CY420" s="108">
        <v>0</v>
      </c>
      <c r="CZ420" s="108">
        <v>0</v>
      </c>
      <c r="DA420" s="108" t="s">
        <v>444</v>
      </c>
      <c r="DB420" s="232" t="s">
        <v>444</v>
      </c>
      <c r="DC420" s="108" t="s">
        <v>444</v>
      </c>
      <c r="DD420" s="167" t="s">
        <v>444</v>
      </c>
      <c r="DE420" s="230" t="s">
        <v>1471</v>
      </c>
    </row>
    <row r="421" spans="1:109" ht="283.5">
      <c r="A421" s="62" t="s">
        <v>1298</v>
      </c>
      <c r="B421" s="63" t="s">
        <v>1853</v>
      </c>
      <c r="C421" s="62" t="s">
        <v>1854</v>
      </c>
      <c r="D421" s="107">
        <v>61.524442583333339</v>
      </c>
      <c r="E421" s="108" t="s">
        <v>444</v>
      </c>
      <c r="F421" s="108" t="s">
        <v>444</v>
      </c>
      <c r="G421" s="108" t="s">
        <v>444</v>
      </c>
      <c r="H421" s="108" t="s">
        <v>444</v>
      </c>
      <c r="I421" s="108" t="s">
        <v>444</v>
      </c>
      <c r="J421" s="108" t="s">
        <v>444</v>
      </c>
      <c r="K421" s="108" t="s">
        <v>444</v>
      </c>
      <c r="L421" s="108" t="s">
        <v>444</v>
      </c>
      <c r="M421" s="108" t="s">
        <v>444</v>
      </c>
      <c r="N421" s="108" t="s">
        <v>444</v>
      </c>
      <c r="O421" s="108" t="s">
        <v>444</v>
      </c>
      <c r="P421" s="108" t="s">
        <v>444</v>
      </c>
      <c r="Q421" s="108" t="s">
        <v>444</v>
      </c>
      <c r="R421" s="108" t="s">
        <v>444</v>
      </c>
      <c r="S421" s="108" t="s">
        <v>444</v>
      </c>
      <c r="T421" s="108" t="s">
        <v>444</v>
      </c>
      <c r="U421" s="108" t="s">
        <v>444</v>
      </c>
      <c r="V421" s="108" t="s">
        <v>444</v>
      </c>
      <c r="W421" s="108" t="s">
        <v>444</v>
      </c>
      <c r="X421" s="108" t="s">
        <v>444</v>
      </c>
      <c r="Y421" s="108" t="s">
        <v>444</v>
      </c>
      <c r="Z421" s="108" t="s">
        <v>444</v>
      </c>
      <c r="AA421" s="108" t="s">
        <v>444</v>
      </c>
      <c r="AB421" s="108" t="s">
        <v>444</v>
      </c>
      <c r="AC421" s="108" t="s">
        <v>444</v>
      </c>
      <c r="AD421" s="108" t="s">
        <v>444</v>
      </c>
      <c r="AE421" s="108" t="s">
        <v>444</v>
      </c>
      <c r="AF421" s="108" t="s">
        <v>444</v>
      </c>
      <c r="AG421" s="108" t="s">
        <v>444</v>
      </c>
      <c r="AH421" s="108" t="s">
        <v>444</v>
      </c>
      <c r="AI421" s="108" t="s">
        <v>444</v>
      </c>
      <c r="AJ421" s="108" t="s">
        <v>444</v>
      </c>
      <c r="AK421" s="108" t="s">
        <v>444</v>
      </c>
      <c r="AL421" s="108" t="s">
        <v>444</v>
      </c>
      <c r="AM421" s="108" t="s">
        <v>444</v>
      </c>
      <c r="AN421" s="108" t="s">
        <v>444</v>
      </c>
      <c r="AO421" s="108" t="s">
        <v>444</v>
      </c>
      <c r="AP421" s="108" t="s">
        <v>444</v>
      </c>
      <c r="AQ421" s="108" t="s">
        <v>444</v>
      </c>
      <c r="AR421" s="108" t="s">
        <v>444</v>
      </c>
      <c r="AS421" s="108" t="s">
        <v>444</v>
      </c>
      <c r="AT421" s="108" t="s">
        <v>444</v>
      </c>
      <c r="AU421" s="108" t="s">
        <v>444</v>
      </c>
      <c r="AV421" s="108" t="s">
        <v>444</v>
      </c>
      <c r="AW421" s="108" t="s">
        <v>444</v>
      </c>
      <c r="AX421" s="108" t="s">
        <v>444</v>
      </c>
      <c r="AY421" s="108" t="s">
        <v>444</v>
      </c>
      <c r="AZ421" s="108" t="s">
        <v>444</v>
      </c>
      <c r="BA421" s="108" t="s">
        <v>444</v>
      </c>
      <c r="BB421" s="108" t="s">
        <v>444</v>
      </c>
      <c r="BC421" s="108">
        <v>0</v>
      </c>
      <c r="BD421" s="108">
        <v>0</v>
      </c>
      <c r="BE421" s="108">
        <v>0</v>
      </c>
      <c r="BF421" s="108">
        <v>0</v>
      </c>
      <c r="BG421" s="108">
        <v>0</v>
      </c>
      <c r="BH421" s="108">
        <v>0</v>
      </c>
      <c r="BI421" s="108">
        <v>0</v>
      </c>
      <c r="BJ421" s="108">
        <v>0</v>
      </c>
      <c r="BK421" s="108">
        <v>0</v>
      </c>
      <c r="BL421" s="108">
        <v>0</v>
      </c>
      <c r="BM421" s="108">
        <v>0</v>
      </c>
      <c r="BN421" s="108">
        <v>0</v>
      </c>
      <c r="BO421" s="108">
        <v>0</v>
      </c>
      <c r="BP421" s="108">
        <v>0</v>
      </c>
      <c r="BQ421" s="108">
        <v>0</v>
      </c>
      <c r="BR421" s="108">
        <v>0</v>
      </c>
      <c r="BS421" s="108">
        <v>0</v>
      </c>
      <c r="BT421" s="108">
        <v>0</v>
      </c>
      <c r="BU421" s="108">
        <v>0</v>
      </c>
      <c r="BV421" s="108">
        <v>0</v>
      </c>
      <c r="BW421" s="108">
        <v>0</v>
      </c>
      <c r="BX421" s="108">
        <v>0</v>
      </c>
      <c r="BY421" s="108">
        <v>0</v>
      </c>
      <c r="BZ421" s="108">
        <v>0</v>
      </c>
      <c r="CA421" s="108">
        <v>0</v>
      </c>
      <c r="CB421" s="108">
        <v>0</v>
      </c>
      <c r="CC421" s="108">
        <v>0</v>
      </c>
      <c r="CD421" s="108">
        <v>0</v>
      </c>
      <c r="CE421" s="108">
        <v>0</v>
      </c>
      <c r="CF421" s="108">
        <v>0</v>
      </c>
      <c r="CG421" s="108">
        <v>0</v>
      </c>
      <c r="CH421" s="108">
        <v>0</v>
      </c>
      <c r="CI421" s="108">
        <v>0</v>
      </c>
      <c r="CJ421" s="108">
        <v>0</v>
      </c>
      <c r="CK421" s="108">
        <v>0</v>
      </c>
      <c r="CL421" s="108">
        <v>0</v>
      </c>
      <c r="CM421" s="108">
        <v>0</v>
      </c>
      <c r="CN421" s="108">
        <v>0</v>
      </c>
      <c r="CO421" s="108">
        <v>0</v>
      </c>
      <c r="CP421" s="108">
        <v>0</v>
      </c>
      <c r="CQ421" s="108">
        <v>0</v>
      </c>
      <c r="CR421" s="108">
        <v>0</v>
      </c>
      <c r="CS421" s="108">
        <v>0</v>
      </c>
      <c r="CT421" s="108">
        <v>0</v>
      </c>
      <c r="CU421" s="108">
        <v>0</v>
      </c>
      <c r="CV421" s="108">
        <v>0</v>
      </c>
      <c r="CW421" s="108">
        <v>0</v>
      </c>
      <c r="CX421" s="108">
        <v>0</v>
      </c>
      <c r="CY421" s="108">
        <v>0</v>
      </c>
      <c r="CZ421" s="108">
        <v>0</v>
      </c>
      <c r="DA421" s="108" t="s">
        <v>444</v>
      </c>
      <c r="DB421" s="232" t="s">
        <v>444</v>
      </c>
      <c r="DC421" s="108" t="s">
        <v>444</v>
      </c>
      <c r="DD421" s="167" t="s">
        <v>444</v>
      </c>
      <c r="DE421" s="230" t="s">
        <v>1471</v>
      </c>
    </row>
    <row r="422" spans="1:109" ht="299.25">
      <c r="A422" s="62" t="s">
        <v>1298</v>
      </c>
      <c r="B422" s="63" t="s">
        <v>1855</v>
      </c>
      <c r="C422" s="62" t="s">
        <v>1856</v>
      </c>
      <c r="D422" s="107">
        <v>12.6205131</v>
      </c>
      <c r="E422" s="108" t="s">
        <v>444</v>
      </c>
      <c r="F422" s="108" t="s">
        <v>444</v>
      </c>
      <c r="G422" s="108" t="s">
        <v>444</v>
      </c>
      <c r="H422" s="108" t="s">
        <v>444</v>
      </c>
      <c r="I422" s="108" t="s">
        <v>444</v>
      </c>
      <c r="J422" s="108" t="s">
        <v>444</v>
      </c>
      <c r="K422" s="108" t="s">
        <v>444</v>
      </c>
      <c r="L422" s="108" t="s">
        <v>444</v>
      </c>
      <c r="M422" s="108" t="s">
        <v>444</v>
      </c>
      <c r="N422" s="108" t="s">
        <v>444</v>
      </c>
      <c r="O422" s="108" t="s">
        <v>444</v>
      </c>
      <c r="P422" s="108" t="s">
        <v>444</v>
      </c>
      <c r="Q422" s="108" t="s">
        <v>444</v>
      </c>
      <c r="R422" s="108" t="s">
        <v>444</v>
      </c>
      <c r="S422" s="108" t="s">
        <v>444</v>
      </c>
      <c r="T422" s="108" t="s">
        <v>444</v>
      </c>
      <c r="U422" s="108" t="s">
        <v>444</v>
      </c>
      <c r="V422" s="108" t="s">
        <v>444</v>
      </c>
      <c r="W422" s="108" t="s">
        <v>444</v>
      </c>
      <c r="X422" s="108" t="s">
        <v>444</v>
      </c>
      <c r="Y422" s="108" t="s">
        <v>444</v>
      </c>
      <c r="Z422" s="108" t="s">
        <v>444</v>
      </c>
      <c r="AA422" s="108" t="s">
        <v>444</v>
      </c>
      <c r="AB422" s="108" t="s">
        <v>444</v>
      </c>
      <c r="AC422" s="108" t="s">
        <v>444</v>
      </c>
      <c r="AD422" s="108" t="s">
        <v>444</v>
      </c>
      <c r="AE422" s="108" t="s">
        <v>444</v>
      </c>
      <c r="AF422" s="108" t="s">
        <v>444</v>
      </c>
      <c r="AG422" s="108" t="s">
        <v>444</v>
      </c>
      <c r="AH422" s="108" t="s">
        <v>444</v>
      </c>
      <c r="AI422" s="108" t="s">
        <v>444</v>
      </c>
      <c r="AJ422" s="108" t="s">
        <v>444</v>
      </c>
      <c r="AK422" s="108" t="s">
        <v>444</v>
      </c>
      <c r="AL422" s="108" t="s">
        <v>444</v>
      </c>
      <c r="AM422" s="108" t="s">
        <v>444</v>
      </c>
      <c r="AN422" s="108" t="s">
        <v>444</v>
      </c>
      <c r="AO422" s="108" t="s">
        <v>444</v>
      </c>
      <c r="AP422" s="108" t="s">
        <v>444</v>
      </c>
      <c r="AQ422" s="108" t="s">
        <v>444</v>
      </c>
      <c r="AR422" s="108" t="s">
        <v>444</v>
      </c>
      <c r="AS422" s="108" t="s">
        <v>444</v>
      </c>
      <c r="AT422" s="108" t="s">
        <v>444</v>
      </c>
      <c r="AU422" s="108" t="s">
        <v>444</v>
      </c>
      <c r="AV422" s="108" t="s">
        <v>444</v>
      </c>
      <c r="AW422" s="108" t="s">
        <v>444</v>
      </c>
      <c r="AX422" s="108" t="s">
        <v>444</v>
      </c>
      <c r="AY422" s="108" t="s">
        <v>444</v>
      </c>
      <c r="AZ422" s="108" t="s">
        <v>444</v>
      </c>
      <c r="BA422" s="108" t="s">
        <v>444</v>
      </c>
      <c r="BB422" s="108" t="s">
        <v>444</v>
      </c>
      <c r="BC422" s="108">
        <v>0</v>
      </c>
      <c r="BD422" s="108">
        <v>0</v>
      </c>
      <c r="BE422" s="108">
        <v>0</v>
      </c>
      <c r="BF422" s="108">
        <v>0</v>
      </c>
      <c r="BG422" s="108">
        <v>0</v>
      </c>
      <c r="BH422" s="108">
        <v>0</v>
      </c>
      <c r="BI422" s="108">
        <v>0</v>
      </c>
      <c r="BJ422" s="108">
        <v>0</v>
      </c>
      <c r="BK422" s="108">
        <v>0</v>
      </c>
      <c r="BL422" s="108">
        <v>0</v>
      </c>
      <c r="BM422" s="108">
        <v>0</v>
      </c>
      <c r="BN422" s="108">
        <v>0</v>
      </c>
      <c r="BO422" s="108">
        <v>0</v>
      </c>
      <c r="BP422" s="108">
        <v>0</v>
      </c>
      <c r="BQ422" s="108">
        <v>0</v>
      </c>
      <c r="BR422" s="108">
        <v>0</v>
      </c>
      <c r="BS422" s="108">
        <v>0</v>
      </c>
      <c r="BT422" s="108">
        <v>0</v>
      </c>
      <c r="BU422" s="108">
        <v>0</v>
      </c>
      <c r="BV422" s="108">
        <v>0</v>
      </c>
      <c r="BW422" s="108">
        <v>0</v>
      </c>
      <c r="BX422" s="108">
        <v>0</v>
      </c>
      <c r="BY422" s="108">
        <v>0</v>
      </c>
      <c r="BZ422" s="108">
        <v>0</v>
      </c>
      <c r="CA422" s="108">
        <v>0</v>
      </c>
      <c r="CB422" s="108">
        <v>0</v>
      </c>
      <c r="CC422" s="108">
        <v>0</v>
      </c>
      <c r="CD422" s="108">
        <v>0</v>
      </c>
      <c r="CE422" s="108">
        <v>0</v>
      </c>
      <c r="CF422" s="108">
        <v>0</v>
      </c>
      <c r="CG422" s="108">
        <v>0</v>
      </c>
      <c r="CH422" s="108">
        <v>0</v>
      </c>
      <c r="CI422" s="108">
        <v>0</v>
      </c>
      <c r="CJ422" s="108">
        <v>0</v>
      </c>
      <c r="CK422" s="108">
        <v>0</v>
      </c>
      <c r="CL422" s="108">
        <v>0</v>
      </c>
      <c r="CM422" s="108">
        <v>0</v>
      </c>
      <c r="CN422" s="108">
        <v>0</v>
      </c>
      <c r="CO422" s="108">
        <v>0</v>
      </c>
      <c r="CP422" s="108">
        <v>0</v>
      </c>
      <c r="CQ422" s="108">
        <v>0</v>
      </c>
      <c r="CR422" s="108">
        <v>0</v>
      </c>
      <c r="CS422" s="108">
        <v>0</v>
      </c>
      <c r="CT422" s="108">
        <v>0</v>
      </c>
      <c r="CU422" s="108">
        <v>0</v>
      </c>
      <c r="CV422" s="108">
        <v>0</v>
      </c>
      <c r="CW422" s="108">
        <v>0</v>
      </c>
      <c r="CX422" s="108">
        <v>0</v>
      </c>
      <c r="CY422" s="108">
        <v>0</v>
      </c>
      <c r="CZ422" s="108">
        <v>0</v>
      </c>
      <c r="DA422" s="108" t="s">
        <v>444</v>
      </c>
      <c r="DB422" s="232" t="s">
        <v>444</v>
      </c>
      <c r="DC422" s="108" t="s">
        <v>444</v>
      </c>
      <c r="DD422" s="167" t="s">
        <v>444</v>
      </c>
      <c r="DE422" s="230" t="s">
        <v>1471</v>
      </c>
    </row>
    <row r="423" spans="1:109" ht="47.25">
      <c r="A423" s="62" t="s">
        <v>174</v>
      </c>
      <c r="B423" s="63" t="s">
        <v>1306</v>
      </c>
      <c r="C423" s="62" t="s">
        <v>1125</v>
      </c>
      <c r="D423" s="107">
        <v>4340.0355156017376</v>
      </c>
      <c r="E423" s="108">
        <v>0</v>
      </c>
      <c r="F423" s="108">
        <v>749.25528544020244</v>
      </c>
      <c r="G423" s="108">
        <v>0</v>
      </c>
      <c r="H423" s="108">
        <v>0</v>
      </c>
      <c r="I423" s="108">
        <v>8.2430000000000003</v>
      </c>
      <c r="J423" s="108">
        <v>0</v>
      </c>
      <c r="K423" s="108">
        <v>0</v>
      </c>
      <c r="L423" s="108">
        <v>0</v>
      </c>
      <c r="M423" s="108">
        <v>0</v>
      </c>
      <c r="N423" s="108">
        <v>0</v>
      </c>
      <c r="O423" s="108">
        <v>0</v>
      </c>
      <c r="P423" s="108">
        <v>0</v>
      </c>
      <c r="Q423" s="108">
        <v>0</v>
      </c>
      <c r="R423" s="108">
        <v>0</v>
      </c>
      <c r="S423" s="108">
        <v>0</v>
      </c>
      <c r="T423" s="108">
        <v>0</v>
      </c>
      <c r="U423" s="108">
        <v>0</v>
      </c>
      <c r="V423" s="108">
        <v>0</v>
      </c>
      <c r="W423" s="108">
        <v>0</v>
      </c>
      <c r="X423" s="108">
        <v>0</v>
      </c>
      <c r="Y423" s="108">
        <v>0</v>
      </c>
      <c r="Z423" s="108">
        <v>0</v>
      </c>
      <c r="AA423" s="108">
        <v>0</v>
      </c>
      <c r="AB423" s="108">
        <v>0</v>
      </c>
      <c r="AC423" s="108">
        <v>0</v>
      </c>
      <c r="AD423" s="108">
        <v>0</v>
      </c>
      <c r="AE423" s="108">
        <v>0</v>
      </c>
      <c r="AF423" s="108">
        <v>0</v>
      </c>
      <c r="AG423" s="108">
        <v>0</v>
      </c>
      <c r="AH423" s="108">
        <v>0</v>
      </c>
      <c r="AI423" s="108">
        <v>0</v>
      </c>
      <c r="AJ423" s="108">
        <v>0</v>
      </c>
      <c r="AK423" s="108">
        <v>0</v>
      </c>
      <c r="AL423" s="108">
        <v>0</v>
      </c>
      <c r="AM423" s="108">
        <v>0</v>
      </c>
      <c r="AN423" s="108">
        <v>0</v>
      </c>
      <c r="AO423" s="108">
        <v>0</v>
      </c>
      <c r="AP423" s="108">
        <v>0</v>
      </c>
      <c r="AQ423" s="108">
        <v>0</v>
      </c>
      <c r="AR423" s="108">
        <v>0</v>
      </c>
      <c r="AS423" s="108">
        <v>0</v>
      </c>
      <c r="AT423" s="108">
        <v>749.25528544020244</v>
      </c>
      <c r="AU423" s="108">
        <v>0</v>
      </c>
      <c r="AV423" s="108">
        <v>0</v>
      </c>
      <c r="AW423" s="108">
        <v>8.2430000000000003</v>
      </c>
      <c r="AX423" s="108">
        <v>0</v>
      </c>
      <c r="AY423" s="108">
        <v>0</v>
      </c>
      <c r="AZ423" s="108">
        <v>0</v>
      </c>
      <c r="BA423" s="108">
        <v>0</v>
      </c>
      <c r="BB423" s="108">
        <v>0</v>
      </c>
      <c r="BC423" s="108">
        <v>0</v>
      </c>
      <c r="BD423" s="108">
        <v>0</v>
      </c>
      <c r="BE423" s="108">
        <v>0</v>
      </c>
      <c r="BF423" s="108">
        <v>0</v>
      </c>
      <c r="BG423" s="108">
        <v>0</v>
      </c>
      <c r="BH423" s="108">
        <v>0</v>
      </c>
      <c r="BI423" s="108">
        <v>0</v>
      </c>
      <c r="BJ423" s="108">
        <v>0</v>
      </c>
      <c r="BK423" s="108">
        <v>0</v>
      </c>
      <c r="BL423" s="108">
        <v>0</v>
      </c>
      <c r="BM423" s="108">
        <v>0</v>
      </c>
      <c r="BN423" s="108">
        <v>0</v>
      </c>
      <c r="BO423" s="108">
        <v>0</v>
      </c>
      <c r="BP423" s="108">
        <v>0</v>
      </c>
      <c r="BQ423" s="108">
        <v>0</v>
      </c>
      <c r="BR423" s="108">
        <v>0</v>
      </c>
      <c r="BS423" s="108">
        <v>0</v>
      </c>
      <c r="BT423" s="108">
        <v>0</v>
      </c>
      <c r="BU423" s="108">
        <v>0</v>
      </c>
      <c r="BV423" s="108">
        <v>0</v>
      </c>
      <c r="BW423" s="108">
        <v>0</v>
      </c>
      <c r="BX423" s="108">
        <v>0</v>
      </c>
      <c r="BY423" s="108">
        <v>0</v>
      </c>
      <c r="BZ423" s="108">
        <v>0</v>
      </c>
      <c r="CA423" s="108">
        <v>0</v>
      </c>
      <c r="CB423" s="108">
        <v>0</v>
      </c>
      <c r="CC423" s="108">
        <v>0</v>
      </c>
      <c r="CD423" s="108">
        <v>0</v>
      </c>
      <c r="CE423" s="108">
        <v>0</v>
      </c>
      <c r="CF423" s="108">
        <v>0</v>
      </c>
      <c r="CG423" s="108">
        <v>0</v>
      </c>
      <c r="CH423" s="108">
        <v>0</v>
      </c>
      <c r="CI423" s="108">
        <v>0</v>
      </c>
      <c r="CJ423" s="108">
        <v>0</v>
      </c>
      <c r="CK423" s="108">
        <v>0</v>
      </c>
      <c r="CL423" s="108">
        <v>0</v>
      </c>
      <c r="CM423" s="108">
        <v>0</v>
      </c>
      <c r="CN423" s="108">
        <v>0</v>
      </c>
      <c r="CO423" s="108">
        <v>0</v>
      </c>
      <c r="CP423" s="108">
        <v>0</v>
      </c>
      <c r="CQ423" s="108">
        <v>0</v>
      </c>
      <c r="CR423" s="108">
        <v>0</v>
      </c>
      <c r="CS423" s="108">
        <v>0</v>
      </c>
      <c r="CT423" s="108">
        <v>0</v>
      </c>
      <c r="CU423" s="108">
        <v>0</v>
      </c>
      <c r="CV423" s="108">
        <v>0</v>
      </c>
      <c r="CW423" s="108">
        <v>0</v>
      </c>
      <c r="CX423" s="108">
        <v>0</v>
      </c>
      <c r="CY423" s="108">
        <v>0</v>
      </c>
      <c r="CZ423" s="108">
        <v>0</v>
      </c>
      <c r="DA423" s="108">
        <v>0</v>
      </c>
      <c r="DB423" s="232" t="s">
        <v>2303</v>
      </c>
      <c r="DC423" s="108">
        <v>0</v>
      </c>
      <c r="DD423" s="167" t="s">
        <v>2303</v>
      </c>
      <c r="DE423" s="230" t="s">
        <v>1125</v>
      </c>
    </row>
    <row r="424" spans="1:109" ht="47.25">
      <c r="A424" s="62" t="s">
        <v>1307</v>
      </c>
      <c r="B424" s="63" t="s">
        <v>1308</v>
      </c>
      <c r="C424" s="62" t="s">
        <v>1125</v>
      </c>
      <c r="D424" s="107">
        <v>0</v>
      </c>
      <c r="E424" s="108">
        <v>0</v>
      </c>
      <c r="F424" s="108">
        <v>0</v>
      </c>
      <c r="G424" s="108">
        <v>0</v>
      </c>
      <c r="H424" s="108">
        <v>0</v>
      </c>
      <c r="I424" s="108">
        <v>0</v>
      </c>
      <c r="J424" s="108">
        <v>0</v>
      </c>
      <c r="K424" s="108">
        <v>0</v>
      </c>
      <c r="L424" s="108">
        <v>0</v>
      </c>
      <c r="M424" s="108">
        <v>0</v>
      </c>
      <c r="N424" s="108">
        <v>0</v>
      </c>
      <c r="O424" s="108">
        <v>0</v>
      </c>
      <c r="P424" s="108">
        <v>0</v>
      </c>
      <c r="Q424" s="108">
        <v>0</v>
      </c>
      <c r="R424" s="108">
        <v>0</v>
      </c>
      <c r="S424" s="108">
        <v>0</v>
      </c>
      <c r="T424" s="108">
        <v>0</v>
      </c>
      <c r="U424" s="108">
        <v>0</v>
      </c>
      <c r="V424" s="108">
        <v>0</v>
      </c>
      <c r="W424" s="108">
        <v>0</v>
      </c>
      <c r="X424" s="108">
        <v>0</v>
      </c>
      <c r="Y424" s="108">
        <v>0</v>
      </c>
      <c r="Z424" s="108">
        <v>0</v>
      </c>
      <c r="AA424" s="108">
        <v>0</v>
      </c>
      <c r="AB424" s="108">
        <v>0</v>
      </c>
      <c r="AC424" s="108">
        <v>0</v>
      </c>
      <c r="AD424" s="108">
        <v>0</v>
      </c>
      <c r="AE424" s="108">
        <v>0</v>
      </c>
      <c r="AF424" s="108">
        <v>0</v>
      </c>
      <c r="AG424" s="108">
        <v>0</v>
      </c>
      <c r="AH424" s="108">
        <v>0</v>
      </c>
      <c r="AI424" s="108">
        <v>0</v>
      </c>
      <c r="AJ424" s="108">
        <v>0</v>
      </c>
      <c r="AK424" s="108">
        <v>0</v>
      </c>
      <c r="AL424" s="108">
        <v>0</v>
      </c>
      <c r="AM424" s="108">
        <v>0</v>
      </c>
      <c r="AN424" s="108">
        <v>0</v>
      </c>
      <c r="AO424" s="108">
        <v>0</v>
      </c>
      <c r="AP424" s="108">
        <v>0</v>
      </c>
      <c r="AQ424" s="108">
        <v>0</v>
      </c>
      <c r="AR424" s="108">
        <v>0</v>
      </c>
      <c r="AS424" s="108">
        <v>0</v>
      </c>
      <c r="AT424" s="108">
        <v>0</v>
      </c>
      <c r="AU424" s="108">
        <v>0</v>
      </c>
      <c r="AV424" s="108">
        <v>0</v>
      </c>
      <c r="AW424" s="108">
        <v>0</v>
      </c>
      <c r="AX424" s="108">
        <v>0</v>
      </c>
      <c r="AY424" s="108">
        <v>0</v>
      </c>
      <c r="AZ424" s="108">
        <v>0</v>
      </c>
      <c r="BA424" s="108">
        <v>0</v>
      </c>
      <c r="BB424" s="108">
        <v>0</v>
      </c>
      <c r="BC424" s="108">
        <v>0</v>
      </c>
      <c r="BD424" s="108">
        <v>0</v>
      </c>
      <c r="BE424" s="108">
        <v>0</v>
      </c>
      <c r="BF424" s="108">
        <v>0</v>
      </c>
      <c r="BG424" s="108">
        <v>0</v>
      </c>
      <c r="BH424" s="108">
        <v>0</v>
      </c>
      <c r="BI424" s="108">
        <v>0</v>
      </c>
      <c r="BJ424" s="108">
        <v>0</v>
      </c>
      <c r="BK424" s="108">
        <v>0</v>
      </c>
      <c r="BL424" s="108">
        <v>0</v>
      </c>
      <c r="BM424" s="108">
        <v>0</v>
      </c>
      <c r="BN424" s="108">
        <v>0</v>
      </c>
      <c r="BO424" s="108">
        <v>0</v>
      </c>
      <c r="BP424" s="108">
        <v>0</v>
      </c>
      <c r="BQ424" s="108">
        <v>0</v>
      </c>
      <c r="BR424" s="108">
        <v>0</v>
      </c>
      <c r="BS424" s="108">
        <v>0</v>
      </c>
      <c r="BT424" s="108">
        <v>0</v>
      </c>
      <c r="BU424" s="108">
        <v>0</v>
      </c>
      <c r="BV424" s="108">
        <v>0</v>
      </c>
      <c r="BW424" s="108">
        <v>0</v>
      </c>
      <c r="BX424" s="108">
        <v>0</v>
      </c>
      <c r="BY424" s="108">
        <v>0</v>
      </c>
      <c r="BZ424" s="108">
        <v>0</v>
      </c>
      <c r="CA424" s="108">
        <v>0</v>
      </c>
      <c r="CB424" s="108">
        <v>0</v>
      </c>
      <c r="CC424" s="108">
        <v>0</v>
      </c>
      <c r="CD424" s="108">
        <v>0</v>
      </c>
      <c r="CE424" s="108">
        <v>0</v>
      </c>
      <c r="CF424" s="108">
        <v>0</v>
      </c>
      <c r="CG424" s="108">
        <v>0</v>
      </c>
      <c r="CH424" s="108">
        <v>0</v>
      </c>
      <c r="CI424" s="108">
        <v>0</v>
      </c>
      <c r="CJ424" s="108">
        <v>0</v>
      </c>
      <c r="CK424" s="108">
        <v>0</v>
      </c>
      <c r="CL424" s="108">
        <v>0</v>
      </c>
      <c r="CM424" s="108">
        <v>0</v>
      </c>
      <c r="CN424" s="108">
        <v>0</v>
      </c>
      <c r="CO424" s="108">
        <v>0</v>
      </c>
      <c r="CP424" s="108">
        <v>0</v>
      </c>
      <c r="CQ424" s="108">
        <v>0</v>
      </c>
      <c r="CR424" s="108">
        <v>0</v>
      </c>
      <c r="CS424" s="108">
        <v>0</v>
      </c>
      <c r="CT424" s="108">
        <v>0</v>
      </c>
      <c r="CU424" s="108">
        <v>0</v>
      </c>
      <c r="CV424" s="108">
        <v>0</v>
      </c>
      <c r="CW424" s="108">
        <v>0</v>
      </c>
      <c r="CX424" s="108">
        <v>0</v>
      </c>
      <c r="CY424" s="108">
        <v>0</v>
      </c>
      <c r="CZ424" s="108">
        <v>0</v>
      </c>
      <c r="DA424" s="108">
        <v>0</v>
      </c>
      <c r="DB424" s="232" t="s">
        <v>2303</v>
      </c>
      <c r="DC424" s="108">
        <v>0</v>
      </c>
      <c r="DD424" s="167" t="s">
        <v>2303</v>
      </c>
      <c r="DE424" s="230" t="s">
        <v>1125</v>
      </c>
    </row>
    <row r="425" spans="1:109" ht="47.25">
      <c r="A425" s="62" t="s">
        <v>1309</v>
      </c>
      <c r="B425" s="63" t="s">
        <v>1310</v>
      </c>
      <c r="C425" s="62" t="s">
        <v>1125</v>
      </c>
      <c r="D425" s="107">
        <v>4340.0355156017376</v>
      </c>
      <c r="E425" s="108">
        <v>0</v>
      </c>
      <c r="F425" s="108">
        <v>749.25528544020244</v>
      </c>
      <c r="G425" s="108">
        <v>0</v>
      </c>
      <c r="H425" s="108">
        <v>0</v>
      </c>
      <c r="I425" s="108">
        <v>8.2430000000000003</v>
      </c>
      <c r="J425" s="108">
        <v>0</v>
      </c>
      <c r="K425" s="108">
        <v>0</v>
      </c>
      <c r="L425" s="108">
        <v>0</v>
      </c>
      <c r="M425" s="108">
        <v>0</v>
      </c>
      <c r="N425" s="108">
        <v>0</v>
      </c>
      <c r="O425" s="108">
        <v>0</v>
      </c>
      <c r="P425" s="108">
        <v>0</v>
      </c>
      <c r="Q425" s="108">
        <v>0</v>
      </c>
      <c r="R425" s="108">
        <v>0</v>
      </c>
      <c r="S425" s="108">
        <v>0</v>
      </c>
      <c r="T425" s="108">
        <v>0</v>
      </c>
      <c r="U425" s="108">
        <v>0</v>
      </c>
      <c r="V425" s="108">
        <v>0</v>
      </c>
      <c r="W425" s="108">
        <v>0</v>
      </c>
      <c r="X425" s="108">
        <v>0</v>
      </c>
      <c r="Y425" s="108">
        <v>0</v>
      </c>
      <c r="Z425" s="108">
        <v>0</v>
      </c>
      <c r="AA425" s="108">
        <v>0</v>
      </c>
      <c r="AB425" s="108">
        <v>0</v>
      </c>
      <c r="AC425" s="108">
        <v>0</v>
      </c>
      <c r="AD425" s="108">
        <v>0</v>
      </c>
      <c r="AE425" s="108">
        <v>0</v>
      </c>
      <c r="AF425" s="108">
        <v>0</v>
      </c>
      <c r="AG425" s="108">
        <v>0</v>
      </c>
      <c r="AH425" s="108">
        <v>0</v>
      </c>
      <c r="AI425" s="108">
        <v>0</v>
      </c>
      <c r="AJ425" s="108">
        <v>0</v>
      </c>
      <c r="AK425" s="108">
        <v>0</v>
      </c>
      <c r="AL425" s="108">
        <v>0</v>
      </c>
      <c r="AM425" s="108">
        <v>0</v>
      </c>
      <c r="AN425" s="108">
        <v>0</v>
      </c>
      <c r="AO425" s="108">
        <v>0</v>
      </c>
      <c r="AP425" s="108">
        <v>0</v>
      </c>
      <c r="AQ425" s="108">
        <v>0</v>
      </c>
      <c r="AR425" s="108">
        <v>0</v>
      </c>
      <c r="AS425" s="108">
        <v>0</v>
      </c>
      <c r="AT425" s="108">
        <v>749.25528544020244</v>
      </c>
      <c r="AU425" s="108">
        <v>0</v>
      </c>
      <c r="AV425" s="108">
        <v>0</v>
      </c>
      <c r="AW425" s="108">
        <v>8.2430000000000003</v>
      </c>
      <c r="AX425" s="108">
        <v>0</v>
      </c>
      <c r="AY425" s="108">
        <v>0</v>
      </c>
      <c r="AZ425" s="108">
        <v>0</v>
      </c>
      <c r="BA425" s="108">
        <v>0</v>
      </c>
      <c r="BB425" s="108">
        <v>0</v>
      </c>
      <c r="BC425" s="108">
        <v>0</v>
      </c>
      <c r="BD425" s="108">
        <v>0</v>
      </c>
      <c r="BE425" s="108">
        <v>0</v>
      </c>
      <c r="BF425" s="108">
        <v>0</v>
      </c>
      <c r="BG425" s="108">
        <v>0</v>
      </c>
      <c r="BH425" s="108">
        <v>0</v>
      </c>
      <c r="BI425" s="108">
        <v>0</v>
      </c>
      <c r="BJ425" s="108">
        <v>0</v>
      </c>
      <c r="BK425" s="108">
        <v>0</v>
      </c>
      <c r="BL425" s="108">
        <v>0</v>
      </c>
      <c r="BM425" s="108">
        <v>0</v>
      </c>
      <c r="BN425" s="108">
        <v>0</v>
      </c>
      <c r="BO425" s="108">
        <v>0</v>
      </c>
      <c r="BP425" s="108">
        <v>0</v>
      </c>
      <c r="BQ425" s="108">
        <v>0</v>
      </c>
      <c r="BR425" s="108">
        <v>0</v>
      </c>
      <c r="BS425" s="108">
        <v>0</v>
      </c>
      <c r="BT425" s="108">
        <v>0</v>
      </c>
      <c r="BU425" s="108">
        <v>0</v>
      </c>
      <c r="BV425" s="108">
        <v>0</v>
      </c>
      <c r="BW425" s="108">
        <v>0</v>
      </c>
      <c r="BX425" s="108">
        <v>0</v>
      </c>
      <c r="BY425" s="108">
        <v>0</v>
      </c>
      <c r="BZ425" s="108">
        <v>0</v>
      </c>
      <c r="CA425" s="108">
        <v>0</v>
      </c>
      <c r="CB425" s="108">
        <v>0</v>
      </c>
      <c r="CC425" s="108">
        <v>0</v>
      </c>
      <c r="CD425" s="108">
        <v>0</v>
      </c>
      <c r="CE425" s="108">
        <v>0</v>
      </c>
      <c r="CF425" s="108">
        <v>0</v>
      </c>
      <c r="CG425" s="108">
        <v>0</v>
      </c>
      <c r="CH425" s="108">
        <v>0</v>
      </c>
      <c r="CI425" s="108">
        <v>0</v>
      </c>
      <c r="CJ425" s="108">
        <v>0</v>
      </c>
      <c r="CK425" s="108">
        <v>0</v>
      </c>
      <c r="CL425" s="108">
        <v>0</v>
      </c>
      <c r="CM425" s="108">
        <v>0</v>
      </c>
      <c r="CN425" s="108">
        <v>0</v>
      </c>
      <c r="CO425" s="108">
        <v>0</v>
      </c>
      <c r="CP425" s="108">
        <v>0</v>
      </c>
      <c r="CQ425" s="108">
        <v>0</v>
      </c>
      <c r="CR425" s="108">
        <v>0</v>
      </c>
      <c r="CS425" s="108">
        <v>0</v>
      </c>
      <c r="CT425" s="108">
        <v>0</v>
      </c>
      <c r="CU425" s="108">
        <v>0</v>
      </c>
      <c r="CV425" s="108">
        <v>0</v>
      </c>
      <c r="CW425" s="108">
        <v>0</v>
      </c>
      <c r="CX425" s="108">
        <v>0</v>
      </c>
      <c r="CY425" s="108">
        <v>0</v>
      </c>
      <c r="CZ425" s="108">
        <v>0</v>
      </c>
      <c r="DA425" s="108">
        <v>0</v>
      </c>
      <c r="DB425" s="232" t="s">
        <v>2303</v>
      </c>
      <c r="DC425" s="108">
        <v>0</v>
      </c>
      <c r="DD425" s="167" t="s">
        <v>2303</v>
      </c>
      <c r="DE425" s="230" t="s">
        <v>1125</v>
      </c>
    </row>
    <row r="426" spans="1:109" ht="47.25">
      <c r="A426" s="62" t="s">
        <v>1309</v>
      </c>
      <c r="B426" s="63" t="s">
        <v>1311</v>
      </c>
      <c r="C426" s="62" t="s">
        <v>1312</v>
      </c>
      <c r="D426" s="107">
        <v>741.66495000000009</v>
      </c>
      <c r="E426" s="108">
        <v>0</v>
      </c>
      <c r="F426" s="108">
        <v>741.66495000000009</v>
      </c>
      <c r="G426" s="108">
        <v>0</v>
      </c>
      <c r="H426" s="108">
        <v>0</v>
      </c>
      <c r="I426" s="108">
        <v>7.71</v>
      </c>
      <c r="J426" s="108">
        <v>0</v>
      </c>
      <c r="K426" s="108">
        <v>0</v>
      </c>
      <c r="L426" s="108">
        <v>0</v>
      </c>
      <c r="M426" s="108">
        <v>0</v>
      </c>
      <c r="N426" s="108">
        <v>0</v>
      </c>
      <c r="O426" s="108">
        <v>0</v>
      </c>
      <c r="P426" s="108">
        <v>0</v>
      </c>
      <c r="Q426" s="108">
        <v>0</v>
      </c>
      <c r="R426" s="108">
        <v>0</v>
      </c>
      <c r="S426" s="108">
        <v>0</v>
      </c>
      <c r="T426" s="108">
        <v>0</v>
      </c>
      <c r="U426" s="108">
        <v>0</v>
      </c>
      <c r="V426" s="108">
        <v>0</v>
      </c>
      <c r="W426" s="108">
        <v>0</v>
      </c>
      <c r="X426" s="108">
        <v>0</v>
      </c>
      <c r="Y426" s="108">
        <v>0</v>
      </c>
      <c r="Z426" s="108">
        <v>0</v>
      </c>
      <c r="AA426" s="108">
        <v>0</v>
      </c>
      <c r="AB426" s="108">
        <v>0</v>
      </c>
      <c r="AC426" s="108">
        <v>0</v>
      </c>
      <c r="AD426" s="108">
        <v>0</v>
      </c>
      <c r="AE426" s="108">
        <v>0</v>
      </c>
      <c r="AF426" s="108">
        <v>0</v>
      </c>
      <c r="AG426" s="108">
        <v>0</v>
      </c>
      <c r="AH426" s="108">
        <v>0</v>
      </c>
      <c r="AI426" s="108">
        <v>0</v>
      </c>
      <c r="AJ426" s="108">
        <v>0</v>
      </c>
      <c r="AK426" s="108">
        <v>0</v>
      </c>
      <c r="AL426" s="108">
        <v>0</v>
      </c>
      <c r="AM426" s="108">
        <v>0</v>
      </c>
      <c r="AN426" s="108">
        <v>0</v>
      </c>
      <c r="AO426" s="108">
        <v>0</v>
      </c>
      <c r="AP426" s="108">
        <v>0</v>
      </c>
      <c r="AQ426" s="108">
        <v>0</v>
      </c>
      <c r="AR426" s="108">
        <v>0</v>
      </c>
      <c r="AS426" s="108">
        <v>0</v>
      </c>
      <c r="AT426" s="108">
        <v>741.66495000000009</v>
      </c>
      <c r="AU426" s="108">
        <v>0</v>
      </c>
      <c r="AV426" s="108">
        <v>0</v>
      </c>
      <c r="AW426" s="108">
        <v>7.71</v>
      </c>
      <c r="AX426" s="108">
        <v>0</v>
      </c>
      <c r="AY426" s="108">
        <v>0</v>
      </c>
      <c r="AZ426" s="108">
        <v>0</v>
      </c>
      <c r="BA426" s="108">
        <v>0</v>
      </c>
      <c r="BB426" s="108">
        <v>0</v>
      </c>
      <c r="BC426" s="108">
        <v>0</v>
      </c>
      <c r="BD426" s="108">
        <v>0</v>
      </c>
      <c r="BE426" s="108">
        <v>0</v>
      </c>
      <c r="BF426" s="108">
        <v>0</v>
      </c>
      <c r="BG426" s="108">
        <v>0</v>
      </c>
      <c r="BH426" s="108">
        <v>0</v>
      </c>
      <c r="BI426" s="108">
        <v>0</v>
      </c>
      <c r="BJ426" s="108">
        <v>0</v>
      </c>
      <c r="BK426" s="108">
        <v>0</v>
      </c>
      <c r="BL426" s="108">
        <v>0</v>
      </c>
      <c r="BM426" s="108">
        <v>0</v>
      </c>
      <c r="BN426" s="108">
        <v>0</v>
      </c>
      <c r="BO426" s="108">
        <v>0</v>
      </c>
      <c r="BP426" s="108">
        <v>0</v>
      </c>
      <c r="BQ426" s="108">
        <v>0</v>
      </c>
      <c r="BR426" s="108">
        <v>0</v>
      </c>
      <c r="BS426" s="108">
        <v>0</v>
      </c>
      <c r="BT426" s="108">
        <v>0</v>
      </c>
      <c r="BU426" s="108">
        <v>0</v>
      </c>
      <c r="BV426" s="108">
        <v>0</v>
      </c>
      <c r="BW426" s="108">
        <v>0</v>
      </c>
      <c r="BX426" s="108">
        <v>0</v>
      </c>
      <c r="BY426" s="108">
        <v>0</v>
      </c>
      <c r="BZ426" s="108">
        <v>0</v>
      </c>
      <c r="CA426" s="108">
        <v>0</v>
      </c>
      <c r="CB426" s="108">
        <v>0</v>
      </c>
      <c r="CC426" s="108">
        <v>0</v>
      </c>
      <c r="CD426" s="108">
        <v>0</v>
      </c>
      <c r="CE426" s="108">
        <v>0</v>
      </c>
      <c r="CF426" s="108">
        <v>0</v>
      </c>
      <c r="CG426" s="108">
        <v>0</v>
      </c>
      <c r="CH426" s="108">
        <v>0</v>
      </c>
      <c r="CI426" s="108">
        <v>0</v>
      </c>
      <c r="CJ426" s="108">
        <v>0</v>
      </c>
      <c r="CK426" s="108">
        <v>0</v>
      </c>
      <c r="CL426" s="108">
        <v>0</v>
      </c>
      <c r="CM426" s="108">
        <v>0</v>
      </c>
      <c r="CN426" s="108">
        <v>0</v>
      </c>
      <c r="CO426" s="108">
        <v>0</v>
      </c>
      <c r="CP426" s="108">
        <v>0</v>
      </c>
      <c r="CQ426" s="108">
        <v>0</v>
      </c>
      <c r="CR426" s="108">
        <v>0</v>
      </c>
      <c r="CS426" s="108">
        <v>0</v>
      </c>
      <c r="CT426" s="108">
        <v>0</v>
      </c>
      <c r="CU426" s="108">
        <v>0</v>
      </c>
      <c r="CV426" s="108">
        <v>0</v>
      </c>
      <c r="CW426" s="108">
        <v>0</v>
      </c>
      <c r="CX426" s="108">
        <v>0</v>
      </c>
      <c r="CY426" s="108">
        <v>0</v>
      </c>
      <c r="CZ426" s="108">
        <v>0</v>
      </c>
      <c r="DA426" s="108">
        <v>0</v>
      </c>
      <c r="DB426" s="232" t="s">
        <v>2303</v>
      </c>
      <c r="DC426" s="108">
        <v>0</v>
      </c>
      <c r="DD426" s="167" t="s">
        <v>2303</v>
      </c>
      <c r="DE426" s="230" t="s">
        <v>1471</v>
      </c>
    </row>
    <row r="427" spans="1:109">
      <c r="A427" s="62" t="s">
        <v>1309</v>
      </c>
      <c r="B427" s="63" t="s">
        <v>1313</v>
      </c>
      <c r="C427" s="62" t="s">
        <v>1314</v>
      </c>
      <c r="D427" s="107">
        <v>1027.7665075357042</v>
      </c>
      <c r="E427" s="108">
        <v>0</v>
      </c>
      <c r="F427" s="108">
        <v>0</v>
      </c>
      <c r="G427" s="108">
        <v>0</v>
      </c>
      <c r="H427" s="108">
        <v>0</v>
      </c>
      <c r="I427" s="108">
        <v>0</v>
      </c>
      <c r="J427" s="108">
        <v>0</v>
      </c>
      <c r="K427" s="108">
        <v>0</v>
      </c>
      <c r="L427" s="108">
        <v>0</v>
      </c>
      <c r="M427" s="108">
        <v>0</v>
      </c>
      <c r="N427" s="108">
        <v>0</v>
      </c>
      <c r="O427" s="108">
        <v>0</v>
      </c>
      <c r="P427" s="108">
        <v>0</v>
      </c>
      <c r="Q427" s="108">
        <v>0</v>
      </c>
      <c r="R427" s="108">
        <v>0</v>
      </c>
      <c r="S427" s="108">
        <v>0</v>
      </c>
      <c r="T427" s="108">
        <v>0</v>
      </c>
      <c r="U427" s="108">
        <v>0</v>
      </c>
      <c r="V427" s="108">
        <v>0</v>
      </c>
      <c r="W427" s="108">
        <v>0</v>
      </c>
      <c r="X427" s="108">
        <v>0</v>
      </c>
      <c r="Y427" s="108">
        <v>0</v>
      </c>
      <c r="Z427" s="108">
        <v>0</v>
      </c>
      <c r="AA427" s="108">
        <v>0</v>
      </c>
      <c r="AB427" s="108">
        <v>0</v>
      </c>
      <c r="AC427" s="108">
        <v>0</v>
      </c>
      <c r="AD427" s="108">
        <v>0</v>
      </c>
      <c r="AE427" s="108">
        <v>0</v>
      </c>
      <c r="AF427" s="108">
        <v>0</v>
      </c>
      <c r="AG427" s="108">
        <v>0</v>
      </c>
      <c r="AH427" s="108">
        <v>0</v>
      </c>
      <c r="AI427" s="108">
        <v>0</v>
      </c>
      <c r="AJ427" s="108">
        <v>0</v>
      </c>
      <c r="AK427" s="108">
        <v>0</v>
      </c>
      <c r="AL427" s="108">
        <v>0</v>
      </c>
      <c r="AM427" s="108">
        <v>0</v>
      </c>
      <c r="AN427" s="108">
        <v>0</v>
      </c>
      <c r="AO427" s="108">
        <v>0</v>
      </c>
      <c r="AP427" s="108">
        <v>0</v>
      </c>
      <c r="AQ427" s="108">
        <v>0</v>
      </c>
      <c r="AR427" s="108">
        <v>0</v>
      </c>
      <c r="AS427" s="108">
        <v>0</v>
      </c>
      <c r="AT427" s="108">
        <v>0</v>
      </c>
      <c r="AU427" s="108">
        <v>0</v>
      </c>
      <c r="AV427" s="108">
        <v>0</v>
      </c>
      <c r="AW427" s="108">
        <v>0</v>
      </c>
      <c r="AX427" s="108">
        <v>0</v>
      </c>
      <c r="AY427" s="108">
        <v>0</v>
      </c>
      <c r="AZ427" s="108">
        <v>0</v>
      </c>
      <c r="BA427" s="108">
        <v>0</v>
      </c>
      <c r="BB427" s="108">
        <v>0</v>
      </c>
      <c r="BC427" s="108">
        <v>0</v>
      </c>
      <c r="BD427" s="108">
        <v>0</v>
      </c>
      <c r="BE427" s="108">
        <v>0</v>
      </c>
      <c r="BF427" s="108">
        <v>0</v>
      </c>
      <c r="BG427" s="108">
        <v>0</v>
      </c>
      <c r="BH427" s="108">
        <v>0</v>
      </c>
      <c r="BI427" s="108">
        <v>0</v>
      </c>
      <c r="BJ427" s="108">
        <v>0</v>
      </c>
      <c r="BK427" s="108">
        <v>0</v>
      </c>
      <c r="BL427" s="108">
        <v>0</v>
      </c>
      <c r="BM427" s="108">
        <v>0</v>
      </c>
      <c r="BN427" s="108">
        <v>0</v>
      </c>
      <c r="BO427" s="108">
        <v>0</v>
      </c>
      <c r="BP427" s="108">
        <v>0</v>
      </c>
      <c r="BQ427" s="108">
        <v>0</v>
      </c>
      <c r="BR427" s="108">
        <v>0</v>
      </c>
      <c r="BS427" s="108">
        <v>0</v>
      </c>
      <c r="BT427" s="108">
        <v>0</v>
      </c>
      <c r="BU427" s="108">
        <v>0</v>
      </c>
      <c r="BV427" s="108">
        <v>0</v>
      </c>
      <c r="BW427" s="108">
        <v>0</v>
      </c>
      <c r="BX427" s="108">
        <v>0</v>
      </c>
      <c r="BY427" s="108">
        <v>0</v>
      </c>
      <c r="BZ427" s="108">
        <v>0</v>
      </c>
      <c r="CA427" s="108">
        <v>0</v>
      </c>
      <c r="CB427" s="108">
        <v>0</v>
      </c>
      <c r="CC427" s="108">
        <v>0</v>
      </c>
      <c r="CD427" s="108">
        <v>0</v>
      </c>
      <c r="CE427" s="108">
        <v>0</v>
      </c>
      <c r="CF427" s="108">
        <v>0</v>
      </c>
      <c r="CG427" s="108">
        <v>0</v>
      </c>
      <c r="CH427" s="108">
        <v>0</v>
      </c>
      <c r="CI427" s="108">
        <v>0</v>
      </c>
      <c r="CJ427" s="108">
        <v>0</v>
      </c>
      <c r="CK427" s="108">
        <v>0</v>
      </c>
      <c r="CL427" s="108">
        <v>0</v>
      </c>
      <c r="CM427" s="108">
        <v>0</v>
      </c>
      <c r="CN427" s="108">
        <v>0</v>
      </c>
      <c r="CO427" s="108">
        <v>0</v>
      </c>
      <c r="CP427" s="108">
        <v>0</v>
      </c>
      <c r="CQ427" s="108">
        <v>0</v>
      </c>
      <c r="CR427" s="108">
        <v>0</v>
      </c>
      <c r="CS427" s="108">
        <v>0</v>
      </c>
      <c r="CT427" s="108">
        <v>0</v>
      </c>
      <c r="CU427" s="108">
        <v>0</v>
      </c>
      <c r="CV427" s="108">
        <v>0</v>
      </c>
      <c r="CW427" s="108">
        <v>0</v>
      </c>
      <c r="CX427" s="108">
        <v>0</v>
      </c>
      <c r="CY427" s="108">
        <v>0</v>
      </c>
      <c r="CZ427" s="108">
        <v>0</v>
      </c>
      <c r="DA427" s="108">
        <v>0</v>
      </c>
      <c r="DB427" s="232" t="s">
        <v>2303</v>
      </c>
      <c r="DC427" s="108">
        <v>0</v>
      </c>
      <c r="DD427" s="167" t="s">
        <v>2303</v>
      </c>
      <c r="DE427" s="230" t="s">
        <v>1471</v>
      </c>
    </row>
    <row r="428" spans="1:109" ht="47.25">
      <c r="A428" s="62" t="s">
        <v>1309</v>
      </c>
      <c r="B428" s="63" t="s">
        <v>1857</v>
      </c>
      <c r="C428" s="62" t="s">
        <v>1317</v>
      </c>
      <c r="D428" s="107">
        <v>7.5903354402023391</v>
      </c>
      <c r="E428" s="108">
        <v>0</v>
      </c>
      <c r="F428" s="108">
        <v>7.59033544020234</v>
      </c>
      <c r="G428" s="108">
        <v>0</v>
      </c>
      <c r="H428" s="108">
        <v>0</v>
      </c>
      <c r="I428" s="108">
        <v>0.53300000000000003</v>
      </c>
      <c r="J428" s="108">
        <v>0</v>
      </c>
      <c r="K428" s="108">
        <v>0</v>
      </c>
      <c r="L428" s="108">
        <v>0</v>
      </c>
      <c r="M428" s="108">
        <v>0</v>
      </c>
      <c r="N428" s="108">
        <v>0</v>
      </c>
      <c r="O428" s="108">
        <v>0</v>
      </c>
      <c r="P428" s="108">
        <v>0</v>
      </c>
      <c r="Q428" s="108">
        <v>0</v>
      </c>
      <c r="R428" s="108">
        <v>0</v>
      </c>
      <c r="S428" s="108">
        <v>0</v>
      </c>
      <c r="T428" s="108">
        <v>0</v>
      </c>
      <c r="U428" s="108">
        <v>0</v>
      </c>
      <c r="V428" s="108">
        <v>0</v>
      </c>
      <c r="W428" s="108">
        <v>0</v>
      </c>
      <c r="X428" s="108">
        <v>0</v>
      </c>
      <c r="Y428" s="108">
        <v>0</v>
      </c>
      <c r="Z428" s="108">
        <v>0</v>
      </c>
      <c r="AA428" s="108">
        <v>0</v>
      </c>
      <c r="AB428" s="108">
        <v>0</v>
      </c>
      <c r="AC428" s="108">
        <v>0</v>
      </c>
      <c r="AD428" s="108">
        <v>0</v>
      </c>
      <c r="AE428" s="108">
        <v>0</v>
      </c>
      <c r="AF428" s="108">
        <v>0</v>
      </c>
      <c r="AG428" s="108">
        <v>0</v>
      </c>
      <c r="AH428" s="108">
        <v>0</v>
      </c>
      <c r="AI428" s="108">
        <v>0</v>
      </c>
      <c r="AJ428" s="108">
        <v>0</v>
      </c>
      <c r="AK428" s="108">
        <v>0</v>
      </c>
      <c r="AL428" s="108">
        <v>0</v>
      </c>
      <c r="AM428" s="108">
        <v>0</v>
      </c>
      <c r="AN428" s="108">
        <v>0</v>
      </c>
      <c r="AO428" s="108">
        <v>0</v>
      </c>
      <c r="AP428" s="108">
        <v>0</v>
      </c>
      <c r="AQ428" s="108">
        <v>0</v>
      </c>
      <c r="AR428" s="108">
        <v>0</v>
      </c>
      <c r="AS428" s="108">
        <v>0</v>
      </c>
      <c r="AT428" s="108">
        <v>7.59033544020234</v>
      </c>
      <c r="AU428" s="108">
        <v>0</v>
      </c>
      <c r="AV428" s="108">
        <v>0</v>
      </c>
      <c r="AW428" s="108">
        <v>0.53300000000000003</v>
      </c>
      <c r="AX428" s="108">
        <v>0</v>
      </c>
      <c r="AY428" s="108">
        <v>0</v>
      </c>
      <c r="AZ428" s="108">
        <v>0</v>
      </c>
      <c r="BA428" s="108">
        <v>0</v>
      </c>
      <c r="BB428" s="108">
        <v>0</v>
      </c>
      <c r="BC428" s="108">
        <v>0</v>
      </c>
      <c r="BD428" s="108">
        <v>0</v>
      </c>
      <c r="BE428" s="108">
        <v>0</v>
      </c>
      <c r="BF428" s="108">
        <v>0</v>
      </c>
      <c r="BG428" s="108">
        <v>0</v>
      </c>
      <c r="BH428" s="108">
        <v>0</v>
      </c>
      <c r="BI428" s="108">
        <v>0</v>
      </c>
      <c r="BJ428" s="108">
        <v>0</v>
      </c>
      <c r="BK428" s="108">
        <v>0</v>
      </c>
      <c r="BL428" s="108">
        <v>0</v>
      </c>
      <c r="BM428" s="108">
        <v>0</v>
      </c>
      <c r="BN428" s="108">
        <v>0</v>
      </c>
      <c r="BO428" s="108">
        <v>0</v>
      </c>
      <c r="BP428" s="108">
        <v>0</v>
      </c>
      <c r="BQ428" s="108">
        <v>0</v>
      </c>
      <c r="BR428" s="108">
        <v>0</v>
      </c>
      <c r="BS428" s="108">
        <v>0</v>
      </c>
      <c r="BT428" s="108">
        <v>0</v>
      </c>
      <c r="BU428" s="108">
        <v>0</v>
      </c>
      <c r="BV428" s="108">
        <v>0</v>
      </c>
      <c r="BW428" s="108">
        <v>0</v>
      </c>
      <c r="BX428" s="108">
        <v>0</v>
      </c>
      <c r="BY428" s="108">
        <v>0</v>
      </c>
      <c r="BZ428" s="108">
        <v>0</v>
      </c>
      <c r="CA428" s="108">
        <v>0</v>
      </c>
      <c r="CB428" s="108">
        <v>0</v>
      </c>
      <c r="CC428" s="108">
        <v>0</v>
      </c>
      <c r="CD428" s="108">
        <v>0</v>
      </c>
      <c r="CE428" s="108">
        <v>0</v>
      </c>
      <c r="CF428" s="108">
        <v>0</v>
      </c>
      <c r="CG428" s="108">
        <v>0</v>
      </c>
      <c r="CH428" s="108">
        <v>0</v>
      </c>
      <c r="CI428" s="108">
        <v>0</v>
      </c>
      <c r="CJ428" s="108">
        <v>0</v>
      </c>
      <c r="CK428" s="108">
        <v>0</v>
      </c>
      <c r="CL428" s="108">
        <v>0</v>
      </c>
      <c r="CM428" s="108">
        <v>0</v>
      </c>
      <c r="CN428" s="108">
        <v>0</v>
      </c>
      <c r="CO428" s="108">
        <v>0</v>
      </c>
      <c r="CP428" s="108">
        <v>0</v>
      </c>
      <c r="CQ428" s="108">
        <v>0</v>
      </c>
      <c r="CR428" s="108">
        <v>0</v>
      </c>
      <c r="CS428" s="108">
        <v>0</v>
      </c>
      <c r="CT428" s="108">
        <v>0</v>
      </c>
      <c r="CU428" s="108">
        <v>0</v>
      </c>
      <c r="CV428" s="108">
        <v>0</v>
      </c>
      <c r="CW428" s="108">
        <v>0</v>
      </c>
      <c r="CX428" s="108">
        <v>0</v>
      </c>
      <c r="CY428" s="108">
        <v>0</v>
      </c>
      <c r="CZ428" s="108">
        <v>0</v>
      </c>
      <c r="DA428" s="108">
        <v>0</v>
      </c>
      <c r="DB428" s="232" t="s">
        <v>2303</v>
      </c>
      <c r="DC428" s="108">
        <v>0</v>
      </c>
      <c r="DD428" s="167" t="s">
        <v>2303</v>
      </c>
      <c r="DE428" s="230" t="s">
        <v>1471</v>
      </c>
    </row>
    <row r="429" spans="1:109" ht="31.5">
      <c r="A429" s="62" t="s">
        <v>1309</v>
      </c>
      <c r="B429" s="63" t="s">
        <v>1315</v>
      </c>
      <c r="C429" s="62" t="s">
        <v>1316</v>
      </c>
      <c r="D429" s="107">
        <v>451.00541629339102</v>
      </c>
      <c r="E429" s="108">
        <v>0</v>
      </c>
      <c r="F429" s="108">
        <v>0</v>
      </c>
      <c r="G429" s="108">
        <v>0</v>
      </c>
      <c r="H429" s="108">
        <v>0</v>
      </c>
      <c r="I429" s="108">
        <v>0</v>
      </c>
      <c r="J429" s="108">
        <v>0</v>
      </c>
      <c r="K429" s="108">
        <v>0</v>
      </c>
      <c r="L429" s="108">
        <v>0</v>
      </c>
      <c r="M429" s="108">
        <v>0</v>
      </c>
      <c r="N429" s="108">
        <v>0</v>
      </c>
      <c r="O429" s="108">
        <v>0</v>
      </c>
      <c r="P429" s="108">
        <v>0</v>
      </c>
      <c r="Q429" s="108">
        <v>0</v>
      </c>
      <c r="R429" s="108">
        <v>0</v>
      </c>
      <c r="S429" s="108">
        <v>0</v>
      </c>
      <c r="T429" s="108">
        <v>0</v>
      </c>
      <c r="U429" s="108">
        <v>0</v>
      </c>
      <c r="V429" s="108">
        <v>0</v>
      </c>
      <c r="W429" s="108">
        <v>0</v>
      </c>
      <c r="X429" s="108">
        <v>0</v>
      </c>
      <c r="Y429" s="108">
        <v>0</v>
      </c>
      <c r="Z429" s="108">
        <v>0</v>
      </c>
      <c r="AA429" s="108">
        <v>0</v>
      </c>
      <c r="AB429" s="108">
        <v>0</v>
      </c>
      <c r="AC429" s="108">
        <v>0</v>
      </c>
      <c r="AD429" s="108">
        <v>0</v>
      </c>
      <c r="AE429" s="108">
        <v>0</v>
      </c>
      <c r="AF429" s="108">
        <v>0</v>
      </c>
      <c r="AG429" s="108">
        <v>0</v>
      </c>
      <c r="AH429" s="108">
        <v>0</v>
      </c>
      <c r="AI429" s="108">
        <v>0</v>
      </c>
      <c r="AJ429" s="108">
        <v>0</v>
      </c>
      <c r="AK429" s="108">
        <v>0</v>
      </c>
      <c r="AL429" s="108">
        <v>0</v>
      </c>
      <c r="AM429" s="108">
        <v>0</v>
      </c>
      <c r="AN429" s="108">
        <v>0</v>
      </c>
      <c r="AO429" s="108">
        <v>0</v>
      </c>
      <c r="AP429" s="108">
        <v>0</v>
      </c>
      <c r="AQ429" s="108">
        <v>0</v>
      </c>
      <c r="AR429" s="108">
        <v>0</v>
      </c>
      <c r="AS429" s="108">
        <v>0</v>
      </c>
      <c r="AT429" s="108">
        <v>0</v>
      </c>
      <c r="AU429" s="108">
        <v>0</v>
      </c>
      <c r="AV429" s="108">
        <v>0</v>
      </c>
      <c r="AW429" s="108">
        <v>0</v>
      </c>
      <c r="AX429" s="108">
        <v>0</v>
      </c>
      <c r="AY429" s="108">
        <v>0</v>
      </c>
      <c r="AZ429" s="108">
        <v>0</v>
      </c>
      <c r="BA429" s="108">
        <v>0</v>
      </c>
      <c r="BB429" s="108">
        <v>0</v>
      </c>
      <c r="BC429" s="108">
        <v>0</v>
      </c>
      <c r="BD429" s="108">
        <v>0</v>
      </c>
      <c r="BE429" s="108">
        <v>0</v>
      </c>
      <c r="BF429" s="108">
        <v>0</v>
      </c>
      <c r="BG429" s="108">
        <v>0</v>
      </c>
      <c r="BH429" s="108">
        <v>0</v>
      </c>
      <c r="BI429" s="108">
        <v>0</v>
      </c>
      <c r="BJ429" s="108">
        <v>0</v>
      </c>
      <c r="BK429" s="108">
        <v>0</v>
      </c>
      <c r="BL429" s="108">
        <v>0</v>
      </c>
      <c r="BM429" s="108">
        <v>0</v>
      </c>
      <c r="BN429" s="108">
        <v>0</v>
      </c>
      <c r="BO429" s="108">
        <v>0</v>
      </c>
      <c r="BP429" s="108">
        <v>0</v>
      </c>
      <c r="BQ429" s="108">
        <v>0</v>
      </c>
      <c r="BR429" s="108">
        <v>0</v>
      </c>
      <c r="BS429" s="108">
        <v>0</v>
      </c>
      <c r="BT429" s="108">
        <v>0</v>
      </c>
      <c r="BU429" s="108">
        <v>0</v>
      </c>
      <c r="BV429" s="108">
        <v>0</v>
      </c>
      <c r="BW429" s="108">
        <v>0</v>
      </c>
      <c r="BX429" s="108">
        <v>0</v>
      </c>
      <c r="BY429" s="108">
        <v>0</v>
      </c>
      <c r="BZ429" s="108">
        <v>0</v>
      </c>
      <c r="CA429" s="108">
        <v>0</v>
      </c>
      <c r="CB429" s="108">
        <v>0</v>
      </c>
      <c r="CC429" s="108">
        <v>0</v>
      </c>
      <c r="CD429" s="108">
        <v>0</v>
      </c>
      <c r="CE429" s="108">
        <v>0</v>
      </c>
      <c r="CF429" s="108">
        <v>0</v>
      </c>
      <c r="CG429" s="108">
        <v>0</v>
      </c>
      <c r="CH429" s="108">
        <v>0</v>
      </c>
      <c r="CI429" s="108">
        <v>0</v>
      </c>
      <c r="CJ429" s="108">
        <v>0</v>
      </c>
      <c r="CK429" s="108">
        <v>0</v>
      </c>
      <c r="CL429" s="108">
        <v>0</v>
      </c>
      <c r="CM429" s="108">
        <v>0</v>
      </c>
      <c r="CN429" s="108">
        <v>0</v>
      </c>
      <c r="CO429" s="108">
        <v>0</v>
      </c>
      <c r="CP429" s="108">
        <v>0</v>
      </c>
      <c r="CQ429" s="108">
        <v>0</v>
      </c>
      <c r="CR429" s="108">
        <v>0</v>
      </c>
      <c r="CS429" s="108">
        <v>0</v>
      </c>
      <c r="CT429" s="108">
        <v>0</v>
      </c>
      <c r="CU429" s="108">
        <v>0</v>
      </c>
      <c r="CV429" s="108">
        <v>0</v>
      </c>
      <c r="CW429" s="108">
        <v>0</v>
      </c>
      <c r="CX429" s="108">
        <v>0</v>
      </c>
      <c r="CY429" s="108">
        <v>0</v>
      </c>
      <c r="CZ429" s="108">
        <v>0</v>
      </c>
      <c r="DA429" s="108">
        <v>0</v>
      </c>
      <c r="DB429" s="232" t="s">
        <v>2303</v>
      </c>
      <c r="DC429" s="108">
        <v>0</v>
      </c>
      <c r="DD429" s="167" t="s">
        <v>2303</v>
      </c>
      <c r="DE429" s="230" t="s">
        <v>1471</v>
      </c>
    </row>
    <row r="430" spans="1:109" ht="31.5">
      <c r="A430" s="62" t="s">
        <v>1309</v>
      </c>
      <c r="B430" s="63" t="s">
        <v>1858</v>
      </c>
      <c r="C430" s="62" t="s">
        <v>1330</v>
      </c>
      <c r="D430" s="107">
        <v>327.94886754140691</v>
      </c>
      <c r="E430" s="108">
        <v>0</v>
      </c>
      <c r="F430" s="108">
        <v>0</v>
      </c>
      <c r="G430" s="108">
        <v>0</v>
      </c>
      <c r="H430" s="108">
        <v>0</v>
      </c>
      <c r="I430" s="108">
        <v>0</v>
      </c>
      <c r="J430" s="108">
        <v>0</v>
      </c>
      <c r="K430" s="108">
        <v>0</v>
      </c>
      <c r="L430" s="108">
        <v>0</v>
      </c>
      <c r="M430" s="108">
        <v>0</v>
      </c>
      <c r="N430" s="108">
        <v>0</v>
      </c>
      <c r="O430" s="108">
        <v>0</v>
      </c>
      <c r="P430" s="108">
        <v>0</v>
      </c>
      <c r="Q430" s="108">
        <v>0</v>
      </c>
      <c r="R430" s="108">
        <v>0</v>
      </c>
      <c r="S430" s="108">
        <v>0</v>
      </c>
      <c r="T430" s="108">
        <v>0</v>
      </c>
      <c r="U430" s="108">
        <v>0</v>
      </c>
      <c r="V430" s="108">
        <v>0</v>
      </c>
      <c r="W430" s="108">
        <v>0</v>
      </c>
      <c r="X430" s="108">
        <v>0</v>
      </c>
      <c r="Y430" s="108">
        <v>0</v>
      </c>
      <c r="Z430" s="108">
        <v>0</v>
      </c>
      <c r="AA430" s="108">
        <v>0</v>
      </c>
      <c r="AB430" s="108">
        <v>0</v>
      </c>
      <c r="AC430" s="108">
        <v>0</v>
      </c>
      <c r="AD430" s="108">
        <v>0</v>
      </c>
      <c r="AE430" s="108">
        <v>0</v>
      </c>
      <c r="AF430" s="108">
        <v>0</v>
      </c>
      <c r="AG430" s="108">
        <v>0</v>
      </c>
      <c r="AH430" s="108">
        <v>0</v>
      </c>
      <c r="AI430" s="108">
        <v>0</v>
      </c>
      <c r="AJ430" s="108">
        <v>0</v>
      </c>
      <c r="AK430" s="108">
        <v>0</v>
      </c>
      <c r="AL430" s="108">
        <v>0</v>
      </c>
      <c r="AM430" s="108">
        <v>0</v>
      </c>
      <c r="AN430" s="108">
        <v>0</v>
      </c>
      <c r="AO430" s="108">
        <v>0</v>
      </c>
      <c r="AP430" s="108">
        <v>0</v>
      </c>
      <c r="AQ430" s="108">
        <v>0</v>
      </c>
      <c r="AR430" s="108">
        <v>0</v>
      </c>
      <c r="AS430" s="108">
        <v>0</v>
      </c>
      <c r="AT430" s="108">
        <v>0</v>
      </c>
      <c r="AU430" s="108">
        <v>0</v>
      </c>
      <c r="AV430" s="108">
        <v>0</v>
      </c>
      <c r="AW430" s="108">
        <v>0</v>
      </c>
      <c r="AX430" s="108">
        <v>0</v>
      </c>
      <c r="AY430" s="108">
        <v>0</v>
      </c>
      <c r="AZ430" s="108">
        <v>0</v>
      </c>
      <c r="BA430" s="108">
        <v>0</v>
      </c>
      <c r="BB430" s="108">
        <v>0</v>
      </c>
      <c r="BC430" s="108">
        <v>0</v>
      </c>
      <c r="BD430" s="108">
        <v>0</v>
      </c>
      <c r="BE430" s="108">
        <v>0</v>
      </c>
      <c r="BF430" s="108">
        <v>0</v>
      </c>
      <c r="BG430" s="108">
        <v>0</v>
      </c>
      <c r="BH430" s="108">
        <v>0</v>
      </c>
      <c r="BI430" s="108">
        <v>0</v>
      </c>
      <c r="BJ430" s="108">
        <v>0</v>
      </c>
      <c r="BK430" s="108">
        <v>0</v>
      </c>
      <c r="BL430" s="108">
        <v>0</v>
      </c>
      <c r="BM430" s="108">
        <v>0</v>
      </c>
      <c r="BN430" s="108">
        <v>0</v>
      </c>
      <c r="BO430" s="108">
        <v>0</v>
      </c>
      <c r="BP430" s="108">
        <v>0</v>
      </c>
      <c r="BQ430" s="108">
        <v>0</v>
      </c>
      <c r="BR430" s="108">
        <v>0</v>
      </c>
      <c r="BS430" s="108">
        <v>0</v>
      </c>
      <c r="BT430" s="108">
        <v>0</v>
      </c>
      <c r="BU430" s="108">
        <v>0</v>
      </c>
      <c r="BV430" s="108">
        <v>0</v>
      </c>
      <c r="BW430" s="108">
        <v>0</v>
      </c>
      <c r="BX430" s="108">
        <v>0</v>
      </c>
      <c r="BY430" s="108">
        <v>0</v>
      </c>
      <c r="BZ430" s="108">
        <v>0</v>
      </c>
      <c r="CA430" s="108">
        <v>0</v>
      </c>
      <c r="CB430" s="108">
        <v>0</v>
      </c>
      <c r="CC430" s="108">
        <v>0</v>
      </c>
      <c r="CD430" s="108">
        <v>0</v>
      </c>
      <c r="CE430" s="108">
        <v>0</v>
      </c>
      <c r="CF430" s="108">
        <v>0</v>
      </c>
      <c r="CG430" s="108">
        <v>0</v>
      </c>
      <c r="CH430" s="108">
        <v>0</v>
      </c>
      <c r="CI430" s="108">
        <v>0</v>
      </c>
      <c r="CJ430" s="108">
        <v>0</v>
      </c>
      <c r="CK430" s="108">
        <v>0</v>
      </c>
      <c r="CL430" s="108">
        <v>0</v>
      </c>
      <c r="CM430" s="108">
        <v>0</v>
      </c>
      <c r="CN430" s="108">
        <v>0</v>
      </c>
      <c r="CO430" s="108">
        <v>0</v>
      </c>
      <c r="CP430" s="108">
        <v>0</v>
      </c>
      <c r="CQ430" s="108">
        <v>0</v>
      </c>
      <c r="CR430" s="108">
        <v>0</v>
      </c>
      <c r="CS430" s="108">
        <v>0</v>
      </c>
      <c r="CT430" s="108">
        <v>0</v>
      </c>
      <c r="CU430" s="108">
        <v>0</v>
      </c>
      <c r="CV430" s="108">
        <v>0</v>
      </c>
      <c r="CW430" s="108">
        <v>0</v>
      </c>
      <c r="CX430" s="108">
        <v>0</v>
      </c>
      <c r="CY430" s="108">
        <v>0</v>
      </c>
      <c r="CZ430" s="108">
        <v>0</v>
      </c>
      <c r="DA430" s="108">
        <v>0</v>
      </c>
      <c r="DB430" s="232" t="s">
        <v>2303</v>
      </c>
      <c r="DC430" s="108">
        <v>0</v>
      </c>
      <c r="DD430" s="167" t="s">
        <v>2303</v>
      </c>
      <c r="DE430" s="230" t="s">
        <v>1471</v>
      </c>
    </row>
    <row r="431" spans="1:109" ht="31.5">
      <c r="A431" s="62" t="s">
        <v>1309</v>
      </c>
      <c r="B431" s="63" t="s">
        <v>1318</v>
      </c>
      <c r="C431" s="62" t="s">
        <v>1319</v>
      </c>
      <c r="D431" s="107">
        <v>700.68835310463817</v>
      </c>
      <c r="E431" s="108">
        <v>0</v>
      </c>
      <c r="F431" s="108">
        <v>0</v>
      </c>
      <c r="G431" s="108">
        <v>0</v>
      </c>
      <c r="H431" s="108">
        <v>0</v>
      </c>
      <c r="I431" s="108">
        <v>0</v>
      </c>
      <c r="J431" s="108">
        <v>0</v>
      </c>
      <c r="K431" s="108">
        <v>0</v>
      </c>
      <c r="L431" s="108">
        <v>0</v>
      </c>
      <c r="M431" s="108">
        <v>0</v>
      </c>
      <c r="N431" s="108">
        <v>0</v>
      </c>
      <c r="O431" s="108">
        <v>0</v>
      </c>
      <c r="P431" s="108">
        <v>0</v>
      </c>
      <c r="Q431" s="108">
        <v>0</v>
      </c>
      <c r="R431" s="108">
        <v>0</v>
      </c>
      <c r="S431" s="108">
        <v>0</v>
      </c>
      <c r="T431" s="108">
        <v>0</v>
      </c>
      <c r="U431" s="108">
        <v>0</v>
      </c>
      <c r="V431" s="108">
        <v>0</v>
      </c>
      <c r="W431" s="108">
        <v>0</v>
      </c>
      <c r="X431" s="108">
        <v>0</v>
      </c>
      <c r="Y431" s="108">
        <v>0</v>
      </c>
      <c r="Z431" s="108">
        <v>0</v>
      </c>
      <c r="AA431" s="108">
        <v>0</v>
      </c>
      <c r="AB431" s="108">
        <v>0</v>
      </c>
      <c r="AC431" s="108">
        <v>0</v>
      </c>
      <c r="AD431" s="108">
        <v>0</v>
      </c>
      <c r="AE431" s="108">
        <v>0</v>
      </c>
      <c r="AF431" s="108">
        <v>0</v>
      </c>
      <c r="AG431" s="108">
        <v>0</v>
      </c>
      <c r="AH431" s="108">
        <v>0</v>
      </c>
      <c r="AI431" s="108">
        <v>0</v>
      </c>
      <c r="AJ431" s="108">
        <v>0</v>
      </c>
      <c r="AK431" s="108">
        <v>0</v>
      </c>
      <c r="AL431" s="108">
        <v>0</v>
      </c>
      <c r="AM431" s="108">
        <v>0</v>
      </c>
      <c r="AN431" s="108">
        <v>0</v>
      </c>
      <c r="AO431" s="108">
        <v>0</v>
      </c>
      <c r="AP431" s="108">
        <v>0</v>
      </c>
      <c r="AQ431" s="108">
        <v>0</v>
      </c>
      <c r="AR431" s="108">
        <v>0</v>
      </c>
      <c r="AS431" s="108">
        <v>0</v>
      </c>
      <c r="AT431" s="108">
        <v>0</v>
      </c>
      <c r="AU431" s="108">
        <v>0</v>
      </c>
      <c r="AV431" s="108">
        <v>0</v>
      </c>
      <c r="AW431" s="108">
        <v>0</v>
      </c>
      <c r="AX431" s="108">
        <v>0</v>
      </c>
      <c r="AY431" s="108">
        <v>0</v>
      </c>
      <c r="AZ431" s="108">
        <v>0</v>
      </c>
      <c r="BA431" s="108">
        <v>0</v>
      </c>
      <c r="BB431" s="108">
        <v>0</v>
      </c>
      <c r="BC431" s="108">
        <v>0</v>
      </c>
      <c r="BD431" s="108">
        <v>0</v>
      </c>
      <c r="BE431" s="108">
        <v>0</v>
      </c>
      <c r="BF431" s="108">
        <v>0</v>
      </c>
      <c r="BG431" s="108">
        <v>0</v>
      </c>
      <c r="BH431" s="108">
        <v>0</v>
      </c>
      <c r="BI431" s="108">
        <v>0</v>
      </c>
      <c r="BJ431" s="108">
        <v>0</v>
      </c>
      <c r="BK431" s="108">
        <v>0</v>
      </c>
      <c r="BL431" s="108">
        <v>0</v>
      </c>
      <c r="BM431" s="108">
        <v>0</v>
      </c>
      <c r="BN431" s="108">
        <v>0</v>
      </c>
      <c r="BO431" s="108">
        <v>0</v>
      </c>
      <c r="BP431" s="108">
        <v>0</v>
      </c>
      <c r="BQ431" s="108">
        <v>0</v>
      </c>
      <c r="BR431" s="108">
        <v>0</v>
      </c>
      <c r="BS431" s="108">
        <v>0</v>
      </c>
      <c r="BT431" s="108">
        <v>0</v>
      </c>
      <c r="BU431" s="108">
        <v>0</v>
      </c>
      <c r="BV431" s="108">
        <v>0</v>
      </c>
      <c r="BW431" s="108">
        <v>0</v>
      </c>
      <c r="BX431" s="108">
        <v>0</v>
      </c>
      <c r="BY431" s="108">
        <v>0</v>
      </c>
      <c r="BZ431" s="108">
        <v>0</v>
      </c>
      <c r="CA431" s="108">
        <v>0</v>
      </c>
      <c r="CB431" s="108">
        <v>0</v>
      </c>
      <c r="CC431" s="108">
        <v>0</v>
      </c>
      <c r="CD431" s="108">
        <v>0</v>
      </c>
      <c r="CE431" s="108">
        <v>0</v>
      </c>
      <c r="CF431" s="108">
        <v>0</v>
      </c>
      <c r="CG431" s="108">
        <v>0</v>
      </c>
      <c r="CH431" s="108">
        <v>0</v>
      </c>
      <c r="CI431" s="108">
        <v>0</v>
      </c>
      <c r="CJ431" s="108">
        <v>0</v>
      </c>
      <c r="CK431" s="108">
        <v>0</v>
      </c>
      <c r="CL431" s="108">
        <v>0</v>
      </c>
      <c r="CM431" s="108">
        <v>0</v>
      </c>
      <c r="CN431" s="108">
        <v>0</v>
      </c>
      <c r="CO431" s="108">
        <v>0</v>
      </c>
      <c r="CP431" s="108">
        <v>0</v>
      </c>
      <c r="CQ431" s="108">
        <v>0</v>
      </c>
      <c r="CR431" s="108">
        <v>0</v>
      </c>
      <c r="CS431" s="108">
        <v>0</v>
      </c>
      <c r="CT431" s="108">
        <v>0</v>
      </c>
      <c r="CU431" s="108">
        <v>0</v>
      </c>
      <c r="CV431" s="108">
        <v>0</v>
      </c>
      <c r="CW431" s="108">
        <v>0</v>
      </c>
      <c r="CX431" s="108">
        <v>0</v>
      </c>
      <c r="CY431" s="108">
        <v>0</v>
      </c>
      <c r="CZ431" s="108">
        <v>0</v>
      </c>
      <c r="DA431" s="108">
        <v>0</v>
      </c>
      <c r="DB431" s="232" t="s">
        <v>2303</v>
      </c>
      <c r="DC431" s="108">
        <v>0</v>
      </c>
      <c r="DD431" s="167" t="s">
        <v>2303</v>
      </c>
      <c r="DE431" s="230" t="s">
        <v>1471</v>
      </c>
    </row>
    <row r="432" spans="1:109" ht="94.5">
      <c r="A432" s="62" t="s">
        <v>1309</v>
      </c>
      <c r="B432" s="63" t="s">
        <v>1320</v>
      </c>
      <c r="C432" s="62" t="s">
        <v>1321</v>
      </c>
      <c r="D432" s="107">
        <v>335.55231032695588</v>
      </c>
      <c r="E432" s="108">
        <v>0</v>
      </c>
      <c r="F432" s="108">
        <v>0</v>
      </c>
      <c r="G432" s="108">
        <v>0</v>
      </c>
      <c r="H432" s="108">
        <v>0</v>
      </c>
      <c r="I432" s="108">
        <v>0</v>
      </c>
      <c r="J432" s="108">
        <v>0</v>
      </c>
      <c r="K432" s="108">
        <v>0</v>
      </c>
      <c r="L432" s="108">
        <v>0</v>
      </c>
      <c r="M432" s="108">
        <v>0</v>
      </c>
      <c r="N432" s="108">
        <v>0</v>
      </c>
      <c r="O432" s="108">
        <v>0</v>
      </c>
      <c r="P432" s="108">
        <v>0</v>
      </c>
      <c r="Q432" s="108">
        <v>0</v>
      </c>
      <c r="R432" s="108">
        <v>0</v>
      </c>
      <c r="S432" s="108">
        <v>0</v>
      </c>
      <c r="T432" s="108">
        <v>0</v>
      </c>
      <c r="U432" s="108">
        <v>0</v>
      </c>
      <c r="V432" s="108">
        <v>0</v>
      </c>
      <c r="W432" s="108">
        <v>0</v>
      </c>
      <c r="X432" s="108">
        <v>0</v>
      </c>
      <c r="Y432" s="108">
        <v>0</v>
      </c>
      <c r="Z432" s="108">
        <v>0</v>
      </c>
      <c r="AA432" s="108">
        <v>0</v>
      </c>
      <c r="AB432" s="108">
        <v>0</v>
      </c>
      <c r="AC432" s="108">
        <v>0</v>
      </c>
      <c r="AD432" s="108">
        <v>0</v>
      </c>
      <c r="AE432" s="108">
        <v>0</v>
      </c>
      <c r="AF432" s="108">
        <v>0</v>
      </c>
      <c r="AG432" s="108">
        <v>0</v>
      </c>
      <c r="AH432" s="108">
        <v>0</v>
      </c>
      <c r="AI432" s="108">
        <v>0</v>
      </c>
      <c r="AJ432" s="108">
        <v>0</v>
      </c>
      <c r="AK432" s="108">
        <v>0</v>
      </c>
      <c r="AL432" s="108">
        <v>0</v>
      </c>
      <c r="AM432" s="108">
        <v>0</v>
      </c>
      <c r="AN432" s="108">
        <v>0</v>
      </c>
      <c r="AO432" s="108">
        <v>0</v>
      </c>
      <c r="AP432" s="108">
        <v>0</v>
      </c>
      <c r="AQ432" s="108">
        <v>0</v>
      </c>
      <c r="AR432" s="108">
        <v>0</v>
      </c>
      <c r="AS432" s="108">
        <v>0</v>
      </c>
      <c r="AT432" s="108">
        <v>0</v>
      </c>
      <c r="AU432" s="108">
        <v>0</v>
      </c>
      <c r="AV432" s="108">
        <v>0</v>
      </c>
      <c r="AW432" s="108">
        <v>0</v>
      </c>
      <c r="AX432" s="108">
        <v>0</v>
      </c>
      <c r="AY432" s="108">
        <v>0</v>
      </c>
      <c r="AZ432" s="108">
        <v>0</v>
      </c>
      <c r="BA432" s="108">
        <v>0</v>
      </c>
      <c r="BB432" s="108">
        <v>0</v>
      </c>
      <c r="BC432" s="108">
        <v>0</v>
      </c>
      <c r="BD432" s="108">
        <v>0</v>
      </c>
      <c r="BE432" s="108">
        <v>0</v>
      </c>
      <c r="BF432" s="108">
        <v>0</v>
      </c>
      <c r="BG432" s="108">
        <v>0</v>
      </c>
      <c r="BH432" s="108">
        <v>0</v>
      </c>
      <c r="BI432" s="108">
        <v>0</v>
      </c>
      <c r="BJ432" s="108">
        <v>0</v>
      </c>
      <c r="BK432" s="108">
        <v>0</v>
      </c>
      <c r="BL432" s="108">
        <v>0</v>
      </c>
      <c r="BM432" s="108">
        <v>0</v>
      </c>
      <c r="BN432" s="108">
        <v>0</v>
      </c>
      <c r="BO432" s="108">
        <v>0</v>
      </c>
      <c r="BP432" s="108">
        <v>0</v>
      </c>
      <c r="BQ432" s="108">
        <v>0</v>
      </c>
      <c r="BR432" s="108">
        <v>0</v>
      </c>
      <c r="BS432" s="108">
        <v>0</v>
      </c>
      <c r="BT432" s="108">
        <v>0</v>
      </c>
      <c r="BU432" s="108">
        <v>0</v>
      </c>
      <c r="BV432" s="108">
        <v>0</v>
      </c>
      <c r="BW432" s="108">
        <v>0</v>
      </c>
      <c r="BX432" s="108">
        <v>0</v>
      </c>
      <c r="BY432" s="108">
        <v>0</v>
      </c>
      <c r="BZ432" s="108">
        <v>0</v>
      </c>
      <c r="CA432" s="108">
        <v>0</v>
      </c>
      <c r="CB432" s="108">
        <v>0</v>
      </c>
      <c r="CC432" s="108">
        <v>0</v>
      </c>
      <c r="CD432" s="108">
        <v>0</v>
      </c>
      <c r="CE432" s="108">
        <v>0</v>
      </c>
      <c r="CF432" s="108">
        <v>0</v>
      </c>
      <c r="CG432" s="108">
        <v>0</v>
      </c>
      <c r="CH432" s="108">
        <v>0</v>
      </c>
      <c r="CI432" s="108">
        <v>0</v>
      </c>
      <c r="CJ432" s="108">
        <v>0</v>
      </c>
      <c r="CK432" s="108">
        <v>0</v>
      </c>
      <c r="CL432" s="108">
        <v>0</v>
      </c>
      <c r="CM432" s="108">
        <v>0</v>
      </c>
      <c r="CN432" s="108">
        <v>0</v>
      </c>
      <c r="CO432" s="108">
        <v>0</v>
      </c>
      <c r="CP432" s="108">
        <v>0</v>
      </c>
      <c r="CQ432" s="108">
        <v>0</v>
      </c>
      <c r="CR432" s="108">
        <v>0</v>
      </c>
      <c r="CS432" s="108">
        <v>0</v>
      </c>
      <c r="CT432" s="108">
        <v>0</v>
      </c>
      <c r="CU432" s="108">
        <v>0</v>
      </c>
      <c r="CV432" s="108">
        <v>0</v>
      </c>
      <c r="CW432" s="108">
        <v>0</v>
      </c>
      <c r="CX432" s="108">
        <v>0</v>
      </c>
      <c r="CY432" s="108">
        <v>0</v>
      </c>
      <c r="CZ432" s="108">
        <v>0</v>
      </c>
      <c r="DA432" s="108">
        <v>0</v>
      </c>
      <c r="DB432" s="232" t="s">
        <v>2303</v>
      </c>
      <c r="DC432" s="108">
        <v>0</v>
      </c>
      <c r="DD432" s="167" t="s">
        <v>2303</v>
      </c>
      <c r="DE432" s="230" t="s">
        <v>1471</v>
      </c>
    </row>
    <row r="433" spans="1:109" ht="31.5">
      <c r="A433" s="62" t="s">
        <v>1309</v>
      </c>
      <c r="B433" s="63" t="s">
        <v>1386</v>
      </c>
      <c r="C433" s="62" t="s">
        <v>1387</v>
      </c>
      <c r="D433" s="107">
        <v>747.81877535943977</v>
      </c>
      <c r="E433" s="108">
        <v>0</v>
      </c>
      <c r="F433" s="108">
        <v>0</v>
      </c>
      <c r="G433" s="108">
        <v>0</v>
      </c>
      <c r="H433" s="108">
        <v>0</v>
      </c>
      <c r="I433" s="108">
        <v>0</v>
      </c>
      <c r="J433" s="108">
        <v>0</v>
      </c>
      <c r="K433" s="108">
        <v>0</v>
      </c>
      <c r="L433" s="108">
        <v>0</v>
      </c>
      <c r="M433" s="108">
        <v>0</v>
      </c>
      <c r="N433" s="108">
        <v>0</v>
      </c>
      <c r="O433" s="108">
        <v>0</v>
      </c>
      <c r="P433" s="108">
        <v>0</v>
      </c>
      <c r="Q433" s="108">
        <v>0</v>
      </c>
      <c r="R433" s="108">
        <v>0</v>
      </c>
      <c r="S433" s="108">
        <v>0</v>
      </c>
      <c r="T433" s="108">
        <v>0</v>
      </c>
      <c r="U433" s="108">
        <v>0</v>
      </c>
      <c r="V433" s="108">
        <v>0</v>
      </c>
      <c r="W433" s="108">
        <v>0</v>
      </c>
      <c r="X433" s="108">
        <v>0</v>
      </c>
      <c r="Y433" s="108">
        <v>0</v>
      </c>
      <c r="Z433" s="108">
        <v>0</v>
      </c>
      <c r="AA433" s="108">
        <v>0</v>
      </c>
      <c r="AB433" s="108">
        <v>0</v>
      </c>
      <c r="AC433" s="108">
        <v>0</v>
      </c>
      <c r="AD433" s="108">
        <v>0</v>
      </c>
      <c r="AE433" s="108">
        <v>0</v>
      </c>
      <c r="AF433" s="108">
        <v>0</v>
      </c>
      <c r="AG433" s="108">
        <v>0</v>
      </c>
      <c r="AH433" s="108">
        <v>0</v>
      </c>
      <c r="AI433" s="108">
        <v>0</v>
      </c>
      <c r="AJ433" s="108">
        <v>0</v>
      </c>
      <c r="AK433" s="108">
        <v>0</v>
      </c>
      <c r="AL433" s="108">
        <v>0</v>
      </c>
      <c r="AM433" s="108">
        <v>0</v>
      </c>
      <c r="AN433" s="108">
        <v>0</v>
      </c>
      <c r="AO433" s="108">
        <v>0</v>
      </c>
      <c r="AP433" s="108">
        <v>0</v>
      </c>
      <c r="AQ433" s="108">
        <v>0</v>
      </c>
      <c r="AR433" s="108">
        <v>0</v>
      </c>
      <c r="AS433" s="108">
        <v>0</v>
      </c>
      <c r="AT433" s="108">
        <v>0</v>
      </c>
      <c r="AU433" s="108">
        <v>0</v>
      </c>
      <c r="AV433" s="108">
        <v>0</v>
      </c>
      <c r="AW433" s="108">
        <v>0</v>
      </c>
      <c r="AX433" s="108">
        <v>0</v>
      </c>
      <c r="AY433" s="108">
        <v>0</v>
      </c>
      <c r="AZ433" s="108">
        <v>0</v>
      </c>
      <c r="BA433" s="108">
        <v>0</v>
      </c>
      <c r="BB433" s="108">
        <v>0</v>
      </c>
      <c r="BC433" s="108">
        <v>0</v>
      </c>
      <c r="BD433" s="108">
        <v>0</v>
      </c>
      <c r="BE433" s="108">
        <v>0</v>
      </c>
      <c r="BF433" s="108">
        <v>0</v>
      </c>
      <c r="BG433" s="108">
        <v>0</v>
      </c>
      <c r="BH433" s="108">
        <v>0</v>
      </c>
      <c r="BI433" s="108">
        <v>0</v>
      </c>
      <c r="BJ433" s="108">
        <v>0</v>
      </c>
      <c r="BK433" s="108">
        <v>0</v>
      </c>
      <c r="BL433" s="108">
        <v>0</v>
      </c>
      <c r="BM433" s="108">
        <v>0</v>
      </c>
      <c r="BN433" s="108">
        <v>0</v>
      </c>
      <c r="BO433" s="108">
        <v>0</v>
      </c>
      <c r="BP433" s="108">
        <v>0</v>
      </c>
      <c r="BQ433" s="108">
        <v>0</v>
      </c>
      <c r="BR433" s="108">
        <v>0</v>
      </c>
      <c r="BS433" s="108">
        <v>0</v>
      </c>
      <c r="BT433" s="108">
        <v>0</v>
      </c>
      <c r="BU433" s="108">
        <v>0</v>
      </c>
      <c r="BV433" s="108">
        <v>0</v>
      </c>
      <c r="BW433" s="108">
        <v>0</v>
      </c>
      <c r="BX433" s="108">
        <v>0</v>
      </c>
      <c r="BY433" s="108">
        <v>0</v>
      </c>
      <c r="BZ433" s="108">
        <v>0</v>
      </c>
      <c r="CA433" s="108">
        <v>0</v>
      </c>
      <c r="CB433" s="108">
        <v>0</v>
      </c>
      <c r="CC433" s="108">
        <v>0</v>
      </c>
      <c r="CD433" s="108">
        <v>0</v>
      </c>
      <c r="CE433" s="108">
        <v>0</v>
      </c>
      <c r="CF433" s="108">
        <v>0</v>
      </c>
      <c r="CG433" s="108">
        <v>0</v>
      </c>
      <c r="CH433" s="108">
        <v>0</v>
      </c>
      <c r="CI433" s="108">
        <v>0</v>
      </c>
      <c r="CJ433" s="108">
        <v>0</v>
      </c>
      <c r="CK433" s="108">
        <v>0</v>
      </c>
      <c r="CL433" s="108">
        <v>0</v>
      </c>
      <c r="CM433" s="108">
        <v>0</v>
      </c>
      <c r="CN433" s="108">
        <v>0</v>
      </c>
      <c r="CO433" s="108">
        <v>0</v>
      </c>
      <c r="CP433" s="108">
        <v>0</v>
      </c>
      <c r="CQ433" s="108">
        <v>0</v>
      </c>
      <c r="CR433" s="108">
        <v>0</v>
      </c>
      <c r="CS433" s="108">
        <v>0</v>
      </c>
      <c r="CT433" s="108">
        <v>0</v>
      </c>
      <c r="CU433" s="108">
        <v>0</v>
      </c>
      <c r="CV433" s="108">
        <v>0</v>
      </c>
      <c r="CW433" s="108">
        <v>0</v>
      </c>
      <c r="CX433" s="108">
        <v>0</v>
      </c>
      <c r="CY433" s="108">
        <v>0</v>
      </c>
      <c r="CZ433" s="108">
        <v>0</v>
      </c>
      <c r="DA433" s="108">
        <v>0</v>
      </c>
      <c r="DB433" s="232" t="s">
        <v>2303</v>
      </c>
      <c r="DC433" s="108">
        <v>0</v>
      </c>
      <c r="DD433" s="167" t="s">
        <v>2303</v>
      </c>
      <c r="DE433" s="230" t="s">
        <v>1471</v>
      </c>
    </row>
    <row r="434" spans="1:109" ht="31.5">
      <c r="A434" s="62" t="s">
        <v>175</v>
      </c>
      <c r="B434" s="63" t="s">
        <v>1322</v>
      </c>
      <c r="C434" s="62" t="s">
        <v>1125</v>
      </c>
      <c r="D434" s="107">
        <v>328.08881183504832</v>
      </c>
      <c r="E434" s="108">
        <v>0</v>
      </c>
      <c r="F434" s="108">
        <v>180.90097712504837</v>
      </c>
      <c r="G434" s="108">
        <v>0</v>
      </c>
      <c r="H434" s="108">
        <v>0</v>
      </c>
      <c r="I434" s="108">
        <v>21.925000000000001</v>
      </c>
      <c r="J434" s="108">
        <v>0</v>
      </c>
      <c r="K434" s="108">
        <v>0</v>
      </c>
      <c r="L434" s="108">
        <v>0</v>
      </c>
      <c r="M434" s="108">
        <v>0</v>
      </c>
      <c r="N434" s="108">
        <v>0</v>
      </c>
      <c r="O434" s="108">
        <v>0</v>
      </c>
      <c r="P434" s="108">
        <v>0</v>
      </c>
      <c r="Q434" s="108">
        <v>0</v>
      </c>
      <c r="R434" s="108">
        <v>0</v>
      </c>
      <c r="S434" s="108">
        <v>0</v>
      </c>
      <c r="T434" s="108">
        <v>0</v>
      </c>
      <c r="U434" s="108">
        <v>0</v>
      </c>
      <c r="V434" s="108">
        <v>0</v>
      </c>
      <c r="W434" s="108">
        <v>0</v>
      </c>
      <c r="X434" s="108">
        <v>0</v>
      </c>
      <c r="Y434" s="108">
        <v>0</v>
      </c>
      <c r="Z434" s="108">
        <v>19.652414802162742</v>
      </c>
      <c r="AA434" s="108">
        <v>0</v>
      </c>
      <c r="AB434" s="108">
        <v>0</v>
      </c>
      <c r="AC434" s="108">
        <v>7.4</v>
      </c>
      <c r="AD434" s="108">
        <v>0</v>
      </c>
      <c r="AE434" s="108">
        <v>0</v>
      </c>
      <c r="AF434" s="108">
        <v>0</v>
      </c>
      <c r="AG434" s="108">
        <v>0</v>
      </c>
      <c r="AH434" s="108">
        <v>0</v>
      </c>
      <c r="AI434" s="108">
        <v>0</v>
      </c>
      <c r="AJ434" s="108">
        <v>9.9532584811941636</v>
      </c>
      <c r="AK434" s="108">
        <v>0</v>
      </c>
      <c r="AL434" s="108">
        <v>0</v>
      </c>
      <c r="AM434" s="108">
        <v>1.6749999999999998</v>
      </c>
      <c r="AN434" s="108">
        <v>0</v>
      </c>
      <c r="AO434" s="108">
        <v>0</v>
      </c>
      <c r="AP434" s="108">
        <v>0</v>
      </c>
      <c r="AQ434" s="108">
        <v>0</v>
      </c>
      <c r="AR434" s="108">
        <v>0</v>
      </c>
      <c r="AS434" s="108">
        <v>0</v>
      </c>
      <c r="AT434" s="108">
        <v>151.29530384169146</v>
      </c>
      <c r="AU434" s="108">
        <v>0</v>
      </c>
      <c r="AV434" s="108">
        <v>0</v>
      </c>
      <c r="AW434" s="108">
        <v>12.85</v>
      </c>
      <c r="AX434" s="108">
        <v>0</v>
      </c>
      <c r="AY434" s="108">
        <v>0</v>
      </c>
      <c r="AZ434" s="108">
        <v>0</v>
      </c>
      <c r="BA434" s="108">
        <v>0</v>
      </c>
      <c r="BB434" s="108">
        <v>0</v>
      </c>
      <c r="BC434" s="108">
        <v>0</v>
      </c>
      <c r="BD434" s="108">
        <v>0</v>
      </c>
      <c r="BE434" s="108">
        <v>0</v>
      </c>
      <c r="BF434" s="108">
        <v>0</v>
      </c>
      <c r="BG434" s="108">
        <v>0</v>
      </c>
      <c r="BH434" s="108">
        <v>0</v>
      </c>
      <c r="BI434" s="108">
        <v>0</v>
      </c>
      <c r="BJ434" s="108">
        <v>0</v>
      </c>
      <c r="BK434" s="108">
        <v>0</v>
      </c>
      <c r="BL434" s="108">
        <v>0</v>
      </c>
      <c r="BM434" s="108">
        <v>0</v>
      </c>
      <c r="BN434" s="108">
        <v>0</v>
      </c>
      <c r="BO434" s="108">
        <v>0</v>
      </c>
      <c r="BP434" s="108">
        <v>0</v>
      </c>
      <c r="BQ434" s="108">
        <v>0</v>
      </c>
      <c r="BR434" s="108">
        <v>0</v>
      </c>
      <c r="BS434" s="108">
        <v>0</v>
      </c>
      <c r="BT434" s="108">
        <v>0</v>
      </c>
      <c r="BU434" s="108">
        <v>0</v>
      </c>
      <c r="BV434" s="108">
        <v>0</v>
      </c>
      <c r="BW434" s="108">
        <v>0</v>
      </c>
      <c r="BX434" s="108">
        <v>0</v>
      </c>
      <c r="BY434" s="108">
        <v>0</v>
      </c>
      <c r="BZ434" s="108">
        <v>0</v>
      </c>
      <c r="CA434" s="108">
        <v>0</v>
      </c>
      <c r="CB434" s="108">
        <v>0</v>
      </c>
      <c r="CC434" s="108">
        <v>0</v>
      </c>
      <c r="CD434" s="108">
        <v>0</v>
      </c>
      <c r="CE434" s="108">
        <v>0</v>
      </c>
      <c r="CF434" s="108">
        <v>0</v>
      </c>
      <c r="CG434" s="108">
        <v>0</v>
      </c>
      <c r="CH434" s="108">
        <v>0</v>
      </c>
      <c r="CI434" s="108">
        <v>0</v>
      </c>
      <c r="CJ434" s="108">
        <v>0</v>
      </c>
      <c r="CK434" s="108">
        <v>0</v>
      </c>
      <c r="CL434" s="108">
        <v>0</v>
      </c>
      <c r="CM434" s="108">
        <v>0</v>
      </c>
      <c r="CN434" s="108">
        <v>0</v>
      </c>
      <c r="CO434" s="108">
        <v>0</v>
      </c>
      <c r="CP434" s="108">
        <v>0</v>
      </c>
      <c r="CQ434" s="108">
        <v>0</v>
      </c>
      <c r="CR434" s="108">
        <v>0</v>
      </c>
      <c r="CS434" s="108">
        <v>0</v>
      </c>
      <c r="CT434" s="108">
        <v>0</v>
      </c>
      <c r="CU434" s="108">
        <v>0</v>
      </c>
      <c r="CV434" s="108">
        <v>0</v>
      </c>
      <c r="CW434" s="108">
        <v>0</v>
      </c>
      <c r="CX434" s="108">
        <v>0</v>
      </c>
      <c r="CY434" s="108">
        <v>0</v>
      </c>
      <c r="CZ434" s="108">
        <v>0</v>
      </c>
      <c r="DA434" s="108">
        <v>0</v>
      </c>
      <c r="DB434" s="232" t="s">
        <v>2303</v>
      </c>
      <c r="DC434" s="108">
        <v>-19.652414802162742</v>
      </c>
      <c r="DD434" s="167">
        <v>-1</v>
      </c>
      <c r="DE434" s="230" t="s">
        <v>1125</v>
      </c>
    </row>
    <row r="435" spans="1:109" ht="47.25">
      <c r="A435" s="62" t="s">
        <v>175</v>
      </c>
      <c r="B435" s="63" t="s">
        <v>1323</v>
      </c>
      <c r="C435" s="62" t="s">
        <v>1324</v>
      </c>
      <c r="D435" s="107">
        <v>147.79782486037962</v>
      </c>
      <c r="E435" s="108">
        <v>0</v>
      </c>
      <c r="F435" s="108">
        <v>147.79782486037962</v>
      </c>
      <c r="G435" s="108">
        <v>0</v>
      </c>
      <c r="H435" s="108">
        <v>0</v>
      </c>
      <c r="I435" s="108">
        <v>12</v>
      </c>
      <c r="J435" s="108">
        <v>0</v>
      </c>
      <c r="K435" s="108">
        <v>0</v>
      </c>
      <c r="L435" s="108">
        <v>0</v>
      </c>
      <c r="M435" s="108">
        <v>0</v>
      </c>
      <c r="N435" s="108">
        <v>0</v>
      </c>
      <c r="O435" s="108">
        <v>0</v>
      </c>
      <c r="P435" s="108">
        <v>0</v>
      </c>
      <c r="Q435" s="108">
        <v>0</v>
      </c>
      <c r="R435" s="108">
        <v>0</v>
      </c>
      <c r="S435" s="108">
        <v>0</v>
      </c>
      <c r="T435" s="108">
        <v>0</v>
      </c>
      <c r="U435" s="108">
        <v>0</v>
      </c>
      <c r="V435" s="108">
        <v>0</v>
      </c>
      <c r="W435" s="108">
        <v>0</v>
      </c>
      <c r="X435" s="108">
        <v>0</v>
      </c>
      <c r="Y435" s="108">
        <v>0</v>
      </c>
      <c r="Z435" s="108">
        <v>0</v>
      </c>
      <c r="AA435" s="108">
        <v>0</v>
      </c>
      <c r="AB435" s="108">
        <v>0</v>
      </c>
      <c r="AC435" s="108">
        <v>0</v>
      </c>
      <c r="AD435" s="108">
        <v>0</v>
      </c>
      <c r="AE435" s="108">
        <v>0</v>
      </c>
      <c r="AF435" s="108">
        <v>0</v>
      </c>
      <c r="AG435" s="108">
        <v>0</v>
      </c>
      <c r="AH435" s="108">
        <v>0</v>
      </c>
      <c r="AI435" s="108">
        <v>0</v>
      </c>
      <c r="AJ435" s="108">
        <v>0</v>
      </c>
      <c r="AK435" s="108">
        <v>0</v>
      </c>
      <c r="AL435" s="108">
        <v>0</v>
      </c>
      <c r="AM435" s="108">
        <v>0</v>
      </c>
      <c r="AN435" s="108">
        <v>0</v>
      </c>
      <c r="AO435" s="108">
        <v>0</v>
      </c>
      <c r="AP435" s="108">
        <v>0</v>
      </c>
      <c r="AQ435" s="108">
        <v>0</v>
      </c>
      <c r="AR435" s="108">
        <v>0</v>
      </c>
      <c r="AS435" s="108">
        <v>0</v>
      </c>
      <c r="AT435" s="108">
        <v>147.79782486037962</v>
      </c>
      <c r="AU435" s="108">
        <v>0</v>
      </c>
      <c r="AV435" s="108">
        <v>0</v>
      </c>
      <c r="AW435" s="108">
        <v>12</v>
      </c>
      <c r="AX435" s="108">
        <v>0</v>
      </c>
      <c r="AY435" s="108">
        <v>0</v>
      </c>
      <c r="AZ435" s="108">
        <v>0</v>
      </c>
      <c r="BA435" s="108">
        <v>0</v>
      </c>
      <c r="BB435" s="108">
        <v>0</v>
      </c>
      <c r="BC435" s="108">
        <v>0</v>
      </c>
      <c r="BD435" s="108">
        <v>0</v>
      </c>
      <c r="BE435" s="108">
        <v>0</v>
      </c>
      <c r="BF435" s="108">
        <v>0</v>
      </c>
      <c r="BG435" s="108">
        <v>0</v>
      </c>
      <c r="BH435" s="108">
        <v>0</v>
      </c>
      <c r="BI435" s="108">
        <v>0</v>
      </c>
      <c r="BJ435" s="108">
        <v>0</v>
      </c>
      <c r="BK435" s="108">
        <v>0</v>
      </c>
      <c r="BL435" s="108">
        <v>0</v>
      </c>
      <c r="BM435" s="108">
        <v>0</v>
      </c>
      <c r="BN435" s="108">
        <v>0</v>
      </c>
      <c r="BO435" s="108">
        <v>0</v>
      </c>
      <c r="BP435" s="108">
        <v>0</v>
      </c>
      <c r="BQ435" s="108">
        <v>0</v>
      </c>
      <c r="BR435" s="108">
        <v>0</v>
      </c>
      <c r="BS435" s="108">
        <v>0</v>
      </c>
      <c r="BT435" s="108">
        <v>0</v>
      </c>
      <c r="BU435" s="108">
        <v>0</v>
      </c>
      <c r="BV435" s="108">
        <v>0</v>
      </c>
      <c r="BW435" s="108">
        <v>0</v>
      </c>
      <c r="BX435" s="108">
        <v>0</v>
      </c>
      <c r="BY435" s="108">
        <v>0</v>
      </c>
      <c r="BZ435" s="108">
        <v>0</v>
      </c>
      <c r="CA435" s="108">
        <v>0</v>
      </c>
      <c r="CB435" s="108">
        <v>0</v>
      </c>
      <c r="CC435" s="108">
        <v>0</v>
      </c>
      <c r="CD435" s="108">
        <v>0</v>
      </c>
      <c r="CE435" s="108">
        <v>0</v>
      </c>
      <c r="CF435" s="108">
        <v>0</v>
      </c>
      <c r="CG435" s="108">
        <v>0</v>
      </c>
      <c r="CH435" s="108">
        <v>0</v>
      </c>
      <c r="CI435" s="108">
        <v>0</v>
      </c>
      <c r="CJ435" s="108">
        <v>0</v>
      </c>
      <c r="CK435" s="108">
        <v>0</v>
      </c>
      <c r="CL435" s="108">
        <v>0</v>
      </c>
      <c r="CM435" s="108">
        <v>0</v>
      </c>
      <c r="CN435" s="108">
        <v>0</v>
      </c>
      <c r="CO435" s="108">
        <v>0</v>
      </c>
      <c r="CP435" s="108">
        <v>0</v>
      </c>
      <c r="CQ435" s="108">
        <v>0</v>
      </c>
      <c r="CR435" s="108">
        <v>0</v>
      </c>
      <c r="CS435" s="108">
        <v>0</v>
      </c>
      <c r="CT435" s="108">
        <v>0</v>
      </c>
      <c r="CU435" s="108">
        <v>0</v>
      </c>
      <c r="CV435" s="108">
        <v>0</v>
      </c>
      <c r="CW435" s="108">
        <v>0</v>
      </c>
      <c r="CX435" s="108">
        <v>0</v>
      </c>
      <c r="CY435" s="108">
        <v>0</v>
      </c>
      <c r="CZ435" s="108">
        <v>0</v>
      </c>
      <c r="DA435" s="108">
        <v>0</v>
      </c>
      <c r="DB435" s="232" t="s">
        <v>2303</v>
      </c>
      <c r="DC435" s="108">
        <v>0</v>
      </c>
      <c r="DD435" s="167" t="s">
        <v>2303</v>
      </c>
      <c r="DE435" s="230" t="s">
        <v>1471</v>
      </c>
    </row>
    <row r="436" spans="1:109" ht="63">
      <c r="A436" s="62" t="s">
        <v>175</v>
      </c>
      <c r="B436" s="63" t="s">
        <v>1325</v>
      </c>
      <c r="C436" s="62" t="s">
        <v>1326</v>
      </c>
      <c r="D436" s="107">
        <v>19.652414802162745</v>
      </c>
      <c r="E436" s="108">
        <v>0</v>
      </c>
      <c r="F436" s="108">
        <v>19.652414802162742</v>
      </c>
      <c r="G436" s="108">
        <v>0</v>
      </c>
      <c r="H436" s="108">
        <v>0</v>
      </c>
      <c r="I436" s="108">
        <v>7.4</v>
      </c>
      <c r="J436" s="108">
        <v>0</v>
      </c>
      <c r="K436" s="108">
        <v>0</v>
      </c>
      <c r="L436" s="108">
        <v>0</v>
      </c>
      <c r="M436" s="108">
        <v>0</v>
      </c>
      <c r="N436" s="108">
        <v>0</v>
      </c>
      <c r="O436" s="108">
        <v>0</v>
      </c>
      <c r="P436" s="108">
        <v>0</v>
      </c>
      <c r="Q436" s="108">
        <v>0</v>
      </c>
      <c r="R436" s="108">
        <v>0</v>
      </c>
      <c r="S436" s="108">
        <v>0</v>
      </c>
      <c r="T436" s="108">
        <v>0</v>
      </c>
      <c r="U436" s="108">
        <v>0</v>
      </c>
      <c r="V436" s="108">
        <v>0</v>
      </c>
      <c r="W436" s="108">
        <v>0</v>
      </c>
      <c r="X436" s="108">
        <v>0</v>
      </c>
      <c r="Y436" s="108">
        <v>0</v>
      </c>
      <c r="Z436" s="108">
        <v>19.652414802162742</v>
      </c>
      <c r="AA436" s="108">
        <v>0</v>
      </c>
      <c r="AB436" s="108">
        <v>0</v>
      </c>
      <c r="AC436" s="108">
        <v>7.4</v>
      </c>
      <c r="AD436" s="108">
        <v>0</v>
      </c>
      <c r="AE436" s="108">
        <v>0</v>
      </c>
      <c r="AF436" s="108">
        <v>0</v>
      </c>
      <c r="AG436" s="108">
        <v>0</v>
      </c>
      <c r="AH436" s="108">
        <v>0</v>
      </c>
      <c r="AI436" s="108">
        <v>0</v>
      </c>
      <c r="AJ436" s="108">
        <v>0</v>
      </c>
      <c r="AK436" s="108">
        <v>0</v>
      </c>
      <c r="AL436" s="108">
        <v>0</v>
      </c>
      <c r="AM436" s="108">
        <v>0</v>
      </c>
      <c r="AN436" s="108">
        <v>0</v>
      </c>
      <c r="AO436" s="108">
        <v>0</v>
      </c>
      <c r="AP436" s="108">
        <v>0</v>
      </c>
      <c r="AQ436" s="108">
        <v>0</v>
      </c>
      <c r="AR436" s="108">
        <v>0</v>
      </c>
      <c r="AS436" s="108">
        <v>0</v>
      </c>
      <c r="AT436" s="108">
        <v>0</v>
      </c>
      <c r="AU436" s="108">
        <v>0</v>
      </c>
      <c r="AV436" s="108">
        <v>0</v>
      </c>
      <c r="AW436" s="108">
        <v>0</v>
      </c>
      <c r="AX436" s="108">
        <v>0</v>
      </c>
      <c r="AY436" s="108">
        <v>0</v>
      </c>
      <c r="AZ436" s="108">
        <v>0</v>
      </c>
      <c r="BA436" s="108">
        <v>0</v>
      </c>
      <c r="BB436" s="108">
        <v>0</v>
      </c>
      <c r="BC436" s="108">
        <v>0</v>
      </c>
      <c r="BD436" s="108">
        <v>0</v>
      </c>
      <c r="BE436" s="108">
        <v>0</v>
      </c>
      <c r="BF436" s="108">
        <v>0</v>
      </c>
      <c r="BG436" s="108">
        <v>0</v>
      </c>
      <c r="BH436" s="108">
        <v>0</v>
      </c>
      <c r="BI436" s="108">
        <v>0</v>
      </c>
      <c r="BJ436" s="108">
        <v>0</v>
      </c>
      <c r="BK436" s="108">
        <v>0</v>
      </c>
      <c r="BL436" s="108">
        <v>0</v>
      </c>
      <c r="BM436" s="108">
        <v>0</v>
      </c>
      <c r="BN436" s="108">
        <v>0</v>
      </c>
      <c r="BO436" s="108">
        <v>0</v>
      </c>
      <c r="BP436" s="108">
        <v>0</v>
      </c>
      <c r="BQ436" s="108">
        <v>0</v>
      </c>
      <c r="BR436" s="108">
        <v>0</v>
      </c>
      <c r="BS436" s="108">
        <v>0</v>
      </c>
      <c r="BT436" s="108">
        <v>0</v>
      </c>
      <c r="BU436" s="108">
        <v>0</v>
      </c>
      <c r="BV436" s="108">
        <v>0</v>
      </c>
      <c r="BW436" s="108">
        <v>0</v>
      </c>
      <c r="BX436" s="108">
        <v>0</v>
      </c>
      <c r="BY436" s="108">
        <v>0</v>
      </c>
      <c r="BZ436" s="108">
        <v>0</v>
      </c>
      <c r="CA436" s="108">
        <v>0</v>
      </c>
      <c r="CB436" s="108">
        <v>0</v>
      </c>
      <c r="CC436" s="108">
        <v>0</v>
      </c>
      <c r="CD436" s="108">
        <v>0</v>
      </c>
      <c r="CE436" s="108">
        <v>0</v>
      </c>
      <c r="CF436" s="108">
        <v>0</v>
      </c>
      <c r="CG436" s="108">
        <v>0</v>
      </c>
      <c r="CH436" s="108">
        <v>0</v>
      </c>
      <c r="CI436" s="108">
        <v>0</v>
      </c>
      <c r="CJ436" s="108">
        <v>0</v>
      </c>
      <c r="CK436" s="108">
        <v>0</v>
      </c>
      <c r="CL436" s="108">
        <v>0</v>
      </c>
      <c r="CM436" s="108">
        <v>0</v>
      </c>
      <c r="CN436" s="108">
        <v>0</v>
      </c>
      <c r="CO436" s="108">
        <v>0</v>
      </c>
      <c r="CP436" s="108">
        <v>0</v>
      </c>
      <c r="CQ436" s="108">
        <v>0</v>
      </c>
      <c r="CR436" s="108">
        <v>0</v>
      </c>
      <c r="CS436" s="108">
        <v>0</v>
      </c>
      <c r="CT436" s="108">
        <v>0</v>
      </c>
      <c r="CU436" s="108">
        <v>0</v>
      </c>
      <c r="CV436" s="108">
        <v>0</v>
      </c>
      <c r="CW436" s="108">
        <v>0</v>
      </c>
      <c r="CX436" s="108">
        <v>0</v>
      </c>
      <c r="CY436" s="108">
        <v>0</v>
      </c>
      <c r="CZ436" s="108">
        <v>0</v>
      </c>
      <c r="DA436" s="108">
        <v>0</v>
      </c>
      <c r="DB436" s="232" t="s">
        <v>2303</v>
      </c>
      <c r="DC436" s="108">
        <v>-19.652414802162742</v>
      </c>
      <c r="DD436" s="167">
        <v>-1</v>
      </c>
      <c r="DE436" s="230" t="s">
        <v>2259</v>
      </c>
    </row>
    <row r="437" spans="1:109" ht="47.25">
      <c r="A437" s="62" t="s">
        <v>175</v>
      </c>
      <c r="B437" s="63" t="s">
        <v>1859</v>
      </c>
      <c r="C437" s="62" t="s">
        <v>1860</v>
      </c>
      <c r="D437" s="107">
        <v>9.9532584811941636</v>
      </c>
      <c r="E437" s="108">
        <v>0</v>
      </c>
      <c r="F437" s="108">
        <v>9.9532584811941636</v>
      </c>
      <c r="G437" s="108">
        <v>0</v>
      </c>
      <c r="H437" s="108">
        <v>0</v>
      </c>
      <c r="I437" s="108">
        <v>1.6749999999999998</v>
      </c>
      <c r="J437" s="108">
        <v>0</v>
      </c>
      <c r="K437" s="108">
        <v>0</v>
      </c>
      <c r="L437" s="108">
        <v>0</v>
      </c>
      <c r="M437" s="108">
        <v>0</v>
      </c>
      <c r="N437" s="108">
        <v>0</v>
      </c>
      <c r="O437" s="108">
        <v>0</v>
      </c>
      <c r="P437" s="108">
        <v>0</v>
      </c>
      <c r="Q437" s="108">
        <v>0</v>
      </c>
      <c r="R437" s="108">
        <v>0</v>
      </c>
      <c r="S437" s="108">
        <v>0</v>
      </c>
      <c r="T437" s="108">
        <v>0</v>
      </c>
      <c r="U437" s="108">
        <v>0</v>
      </c>
      <c r="V437" s="108">
        <v>0</v>
      </c>
      <c r="W437" s="108">
        <v>0</v>
      </c>
      <c r="X437" s="108">
        <v>0</v>
      </c>
      <c r="Y437" s="108">
        <v>0</v>
      </c>
      <c r="Z437" s="108">
        <v>0</v>
      </c>
      <c r="AA437" s="108">
        <v>0</v>
      </c>
      <c r="AB437" s="108">
        <v>0</v>
      </c>
      <c r="AC437" s="108">
        <v>0</v>
      </c>
      <c r="AD437" s="108">
        <v>0</v>
      </c>
      <c r="AE437" s="108">
        <v>0</v>
      </c>
      <c r="AF437" s="108">
        <v>0</v>
      </c>
      <c r="AG437" s="108">
        <v>0</v>
      </c>
      <c r="AH437" s="108">
        <v>0</v>
      </c>
      <c r="AI437" s="108">
        <v>0</v>
      </c>
      <c r="AJ437" s="108">
        <v>9.9532584811941636</v>
      </c>
      <c r="AK437" s="108">
        <v>0</v>
      </c>
      <c r="AL437" s="108">
        <v>0</v>
      </c>
      <c r="AM437" s="108">
        <v>1.6749999999999998</v>
      </c>
      <c r="AN437" s="108">
        <v>0</v>
      </c>
      <c r="AO437" s="108">
        <v>0</v>
      </c>
      <c r="AP437" s="108">
        <v>0</v>
      </c>
      <c r="AQ437" s="108">
        <v>0</v>
      </c>
      <c r="AR437" s="108">
        <v>0</v>
      </c>
      <c r="AS437" s="108">
        <v>0</v>
      </c>
      <c r="AT437" s="108">
        <v>0</v>
      </c>
      <c r="AU437" s="108">
        <v>0</v>
      </c>
      <c r="AV437" s="108">
        <v>0</v>
      </c>
      <c r="AW437" s="108">
        <v>0</v>
      </c>
      <c r="AX437" s="108">
        <v>0</v>
      </c>
      <c r="AY437" s="108">
        <v>0</v>
      </c>
      <c r="AZ437" s="108">
        <v>0</v>
      </c>
      <c r="BA437" s="108">
        <v>0</v>
      </c>
      <c r="BB437" s="108">
        <v>0</v>
      </c>
      <c r="BC437" s="108">
        <v>0</v>
      </c>
      <c r="BD437" s="108">
        <v>0</v>
      </c>
      <c r="BE437" s="108">
        <v>0</v>
      </c>
      <c r="BF437" s="108">
        <v>0</v>
      </c>
      <c r="BG437" s="108">
        <v>0</v>
      </c>
      <c r="BH437" s="108">
        <v>0</v>
      </c>
      <c r="BI437" s="108">
        <v>0</v>
      </c>
      <c r="BJ437" s="108">
        <v>0</v>
      </c>
      <c r="BK437" s="108">
        <v>0</v>
      </c>
      <c r="BL437" s="108">
        <v>0</v>
      </c>
      <c r="BM437" s="108">
        <v>0</v>
      </c>
      <c r="BN437" s="108">
        <v>0</v>
      </c>
      <c r="BO437" s="108">
        <v>0</v>
      </c>
      <c r="BP437" s="108">
        <v>0</v>
      </c>
      <c r="BQ437" s="108">
        <v>0</v>
      </c>
      <c r="BR437" s="108">
        <v>0</v>
      </c>
      <c r="BS437" s="108">
        <v>0</v>
      </c>
      <c r="BT437" s="108">
        <v>0</v>
      </c>
      <c r="BU437" s="108">
        <v>0</v>
      </c>
      <c r="BV437" s="108">
        <v>0</v>
      </c>
      <c r="BW437" s="108">
        <v>0</v>
      </c>
      <c r="BX437" s="108">
        <v>0</v>
      </c>
      <c r="BY437" s="108">
        <v>0</v>
      </c>
      <c r="BZ437" s="108">
        <v>0</v>
      </c>
      <c r="CA437" s="108">
        <v>0</v>
      </c>
      <c r="CB437" s="108">
        <v>0</v>
      </c>
      <c r="CC437" s="108">
        <v>0</v>
      </c>
      <c r="CD437" s="108">
        <v>0</v>
      </c>
      <c r="CE437" s="108">
        <v>0</v>
      </c>
      <c r="CF437" s="108">
        <v>0</v>
      </c>
      <c r="CG437" s="108">
        <v>0</v>
      </c>
      <c r="CH437" s="108">
        <v>0</v>
      </c>
      <c r="CI437" s="108">
        <v>0</v>
      </c>
      <c r="CJ437" s="108">
        <v>0</v>
      </c>
      <c r="CK437" s="108">
        <v>0</v>
      </c>
      <c r="CL437" s="108">
        <v>0</v>
      </c>
      <c r="CM437" s="108">
        <v>0</v>
      </c>
      <c r="CN437" s="108">
        <v>0</v>
      </c>
      <c r="CO437" s="108">
        <v>0</v>
      </c>
      <c r="CP437" s="108">
        <v>0</v>
      </c>
      <c r="CQ437" s="108">
        <v>0</v>
      </c>
      <c r="CR437" s="108">
        <v>0</v>
      </c>
      <c r="CS437" s="108">
        <v>0</v>
      </c>
      <c r="CT437" s="108">
        <v>0</v>
      </c>
      <c r="CU437" s="108">
        <v>0</v>
      </c>
      <c r="CV437" s="108">
        <v>0</v>
      </c>
      <c r="CW437" s="108">
        <v>0</v>
      </c>
      <c r="CX437" s="108">
        <v>0</v>
      </c>
      <c r="CY437" s="108">
        <v>0</v>
      </c>
      <c r="CZ437" s="108">
        <v>0</v>
      </c>
      <c r="DA437" s="108">
        <v>0</v>
      </c>
      <c r="DB437" s="232" t="s">
        <v>2303</v>
      </c>
      <c r="DC437" s="108">
        <v>0</v>
      </c>
      <c r="DD437" s="167" t="s">
        <v>2303</v>
      </c>
      <c r="DE437" s="230" t="s">
        <v>1471</v>
      </c>
    </row>
    <row r="438" spans="1:109" ht="47.25">
      <c r="A438" s="62" t="s">
        <v>175</v>
      </c>
      <c r="B438" s="63" t="s">
        <v>1861</v>
      </c>
      <c r="C438" s="62" t="s">
        <v>1862</v>
      </c>
      <c r="D438" s="107">
        <v>147.18783471</v>
      </c>
      <c r="E438" s="108">
        <v>0</v>
      </c>
      <c r="F438" s="108">
        <v>0</v>
      </c>
      <c r="G438" s="108">
        <v>0</v>
      </c>
      <c r="H438" s="108">
        <v>0</v>
      </c>
      <c r="I438" s="108">
        <v>0</v>
      </c>
      <c r="J438" s="108">
        <v>0</v>
      </c>
      <c r="K438" s="108">
        <v>0</v>
      </c>
      <c r="L438" s="108">
        <v>0</v>
      </c>
      <c r="M438" s="108">
        <v>0</v>
      </c>
      <c r="N438" s="108">
        <v>0</v>
      </c>
      <c r="O438" s="108">
        <v>0</v>
      </c>
      <c r="P438" s="108">
        <v>0</v>
      </c>
      <c r="Q438" s="108">
        <v>0</v>
      </c>
      <c r="R438" s="108">
        <v>0</v>
      </c>
      <c r="S438" s="108">
        <v>0</v>
      </c>
      <c r="T438" s="108">
        <v>0</v>
      </c>
      <c r="U438" s="108">
        <v>0</v>
      </c>
      <c r="V438" s="108">
        <v>0</v>
      </c>
      <c r="W438" s="108">
        <v>0</v>
      </c>
      <c r="X438" s="108">
        <v>0</v>
      </c>
      <c r="Y438" s="108">
        <v>0</v>
      </c>
      <c r="Z438" s="108">
        <v>0</v>
      </c>
      <c r="AA438" s="108">
        <v>0</v>
      </c>
      <c r="AB438" s="108">
        <v>0</v>
      </c>
      <c r="AC438" s="108">
        <v>0</v>
      </c>
      <c r="AD438" s="108">
        <v>0</v>
      </c>
      <c r="AE438" s="108">
        <v>0</v>
      </c>
      <c r="AF438" s="108">
        <v>0</v>
      </c>
      <c r="AG438" s="108">
        <v>0</v>
      </c>
      <c r="AH438" s="108">
        <v>0</v>
      </c>
      <c r="AI438" s="108">
        <v>0</v>
      </c>
      <c r="AJ438" s="108">
        <v>0</v>
      </c>
      <c r="AK438" s="108">
        <v>0</v>
      </c>
      <c r="AL438" s="108">
        <v>0</v>
      </c>
      <c r="AM438" s="108">
        <v>0</v>
      </c>
      <c r="AN438" s="108">
        <v>0</v>
      </c>
      <c r="AO438" s="108">
        <v>0</v>
      </c>
      <c r="AP438" s="108">
        <v>0</v>
      </c>
      <c r="AQ438" s="108">
        <v>0</v>
      </c>
      <c r="AR438" s="108">
        <v>0</v>
      </c>
      <c r="AS438" s="108">
        <v>0</v>
      </c>
      <c r="AT438" s="108">
        <v>0</v>
      </c>
      <c r="AU438" s="108">
        <v>0</v>
      </c>
      <c r="AV438" s="108">
        <v>0</v>
      </c>
      <c r="AW438" s="108">
        <v>0</v>
      </c>
      <c r="AX438" s="108">
        <v>0</v>
      </c>
      <c r="AY438" s="108">
        <v>0</v>
      </c>
      <c r="AZ438" s="108">
        <v>0</v>
      </c>
      <c r="BA438" s="108">
        <v>0</v>
      </c>
      <c r="BB438" s="108">
        <v>0</v>
      </c>
      <c r="BC438" s="108">
        <v>0</v>
      </c>
      <c r="BD438" s="108">
        <v>0</v>
      </c>
      <c r="BE438" s="108">
        <v>0</v>
      </c>
      <c r="BF438" s="108">
        <v>0</v>
      </c>
      <c r="BG438" s="108">
        <v>0</v>
      </c>
      <c r="BH438" s="108">
        <v>0</v>
      </c>
      <c r="BI438" s="108">
        <v>0</v>
      </c>
      <c r="BJ438" s="108">
        <v>0</v>
      </c>
      <c r="BK438" s="108">
        <v>0</v>
      </c>
      <c r="BL438" s="108">
        <v>0</v>
      </c>
      <c r="BM438" s="108">
        <v>0</v>
      </c>
      <c r="BN438" s="108">
        <v>0</v>
      </c>
      <c r="BO438" s="108">
        <v>0</v>
      </c>
      <c r="BP438" s="108">
        <v>0</v>
      </c>
      <c r="BQ438" s="108">
        <v>0</v>
      </c>
      <c r="BR438" s="108">
        <v>0</v>
      </c>
      <c r="BS438" s="108">
        <v>0</v>
      </c>
      <c r="BT438" s="108">
        <v>0</v>
      </c>
      <c r="BU438" s="108">
        <v>0</v>
      </c>
      <c r="BV438" s="108">
        <v>0</v>
      </c>
      <c r="BW438" s="108">
        <v>0</v>
      </c>
      <c r="BX438" s="108">
        <v>0</v>
      </c>
      <c r="BY438" s="108">
        <v>0</v>
      </c>
      <c r="BZ438" s="108">
        <v>0</v>
      </c>
      <c r="CA438" s="108">
        <v>0</v>
      </c>
      <c r="CB438" s="108">
        <v>0</v>
      </c>
      <c r="CC438" s="108">
        <v>0</v>
      </c>
      <c r="CD438" s="108">
        <v>0</v>
      </c>
      <c r="CE438" s="108">
        <v>0</v>
      </c>
      <c r="CF438" s="108">
        <v>0</v>
      </c>
      <c r="CG438" s="108">
        <v>0</v>
      </c>
      <c r="CH438" s="108">
        <v>0</v>
      </c>
      <c r="CI438" s="108">
        <v>0</v>
      </c>
      <c r="CJ438" s="108">
        <v>0</v>
      </c>
      <c r="CK438" s="108">
        <v>0</v>
      </c>
      <c r="CL438" s="108">
        <v>0</v>
      </c>
      <c r="CM438" s="108">
        <v>0</v>
      </c>
      <c r="CN438" s="108">
        <v>0</v>
      </c>
      <c r="CO438" s="108">
        <v>0</v>
      </c>
      <c r="CP438" s="108">
        <v>0</v>
      </c>
      <c r="CQ438" s="108">
        <v>0</v>
      </c>
      <c r="CR438" s="108">
        <v>0</v>
      </c>
      <c r="CS438" s="108">
        <v>0</v>
      </c>
      <c r="CT438" s="108">
        <v>0</v>
      </c>
      <c r="CU438" s="108">
        <v>0</v>
      </c>
      <c r="CV438" s="108">
        <v>0</v>
      </c>
      <c r="CW438" s="108">
        <v>0</v>
      </c>
      <c r="CX438" s="108">
        <v>0</v>
      </c>
      <c r="CY438" s="108">
        <v>0</v>
      </c>
      <c r="CZ438" s="108">
        <v>0</v>
      </c>
      <c r="DA438" s="108">
        <v>0</v>
      </c>
      <c r="DB438" s="232" t="s">
        <v>2303</v>
      </c>
      <c r="DC438" s="108">
        <v>0</v>
      </c>
      <c r="DD438" s="167" t="s">
        <v>2303</v>
      </c>
      <c r="DE438" s="230" t="s">
        <v>1471</v>
      </c>
    </row>
    <row r="439" spans="1:109" ht="47.25">
      <c r="A439" s="62" t="s">
        <v>175</v>
      </c>
      <c r="B439" s="63" t="s">
        <v>1863</v>
      </c>
      <c r="C439" s="62" t="s">
        <v>1864</v>
      </c>
      <c r="D439" s="107">
        <v>3.4974789813118394</v>
      </c>
      <c r="E439" s="108">
        <v>0</v>
      </c>
      <c r="F439" s="108">
        <v>3.4974789813118417</v>
      </c>
      <c r="G439" s="108">
        <v>0</v>
      </c>
      <c r="H439" s="108">
        <v>0</v>
      </c>
      <c r="I439" s="108">
        <v>0.85</v>
      </c>
      <c r="J439" s="108">
        <v>0</v>
      </c>
      <c r="K439" s="108">
        <v>0</v>
      </c>
      <c r="L439" s="108">
        <v>0</v>
      </c>
      <c r="M439" s="108">
        <v>0</v>
      </c>
      <c r="N439" s="108">
        <v>0</v>
      </c>
      <c r="O439" s="108">
        <v>0</v>
      </c>
      <c r="P439" s="108">
        <v>0</v>
      </c>
      <c r="Q439" s="108">
        <v>0</v>
      </c>
      <c r="R439" s="108">
        <v>0</v>
      </c>
      <c r="S439" s="108">
        <v>0</v>
      </c>
      <c r="T439" s="108">
        <v>0</v>
      </c>
      <c r="U439" s="108">
        <v>0</v>
      </c>
      <c r="V439" s="108">
        <v>0</v>
      </c>
      <c r="W439" s="108">
        <v>0</v>
      </c>
      <c r="X439" s="108">
        <v>0</v>
      </c>
      <c r="Y439" s="108">
        <v>0</v>
      </c>
      <c r="Z439" s="108">
        <v>0</v>
      </c>
      <c r="AA439" s="108">
        <v>0</v>
      </c>
      <c r="AB439" s="108">
        <v>0</v>
      </c>
      <c r="AC439" s="108">
        <v>0</v>
      </c>
      <c r="AD439" s="108">
        <v>0</v>
      </c>
      <c r="AE439" s="108">
        <v>0</v>
      </c>
      <c r="AF439" s="108">
        <v>0</v>
      </c>
      <c r="AG439" s="108">
        <v>0</v>
      </c>
      <c r="AH439" s="108">
        <v>0</v>
      </c>
      <c r="AI439" s="108">
        <v>0</v>
      </c>
      <c r="AJ439" s="108">
        <v>0</v>
      </c>
      <c r="AK439" s="108">
        <v>0</v>
      </c>
      <c r="AL439" s="108">
        <v>0</v>
      </c>
      <c r="AM439" s="108">
        <v>0</v>
      </c>
      <c r="AN439" s="108">
        <v>0</v>
      </c>
      <c r="AO439" s="108">
        <v>0</v>
      </c>
      <c r="AP439" s="108">
        <v>0</v>
      </c>
      <c r="AQ439" s="108">
        <v>0</v>
      </c>
      <c r="AR439" s="108">
        <v>0</v>
      </c>
      <c r="AS439" s="108">
        <v>0</v>
      </c>
      <c r="AT439" s="108">
        <v>3.4974789813118417</v>
      </c>
      <c r="AU439" s="108">
        <v>0</v>
      </c>
      <c r="AV439" s="108">
        <v>0</v>
      </c>
      <c r="AW439" s="108">
        <v>0.85</v>
      </c>
      <c r="AX439" s="108">
        <v>0</v>
      </c>
      <c r="AY439" s="108">
        <v>0</v>
      </c>
      <c r="AZ439" s="108">
        <v>0</v>
      </c>
      <c r="BA439" s="108">
        <v>0</v>
      </c>
      <c r="BB439" s="108">
        <v>0</v>
      </c>
      <c r="BC439" s="108">
        <v>0</v>
      </c>
      <c r="BD439" s="108">
        <v>0</v>
      </c>
      <c r="BE439" s="108">
        <v>0</v>
      </c>
      <c r="BF439" s="108">
        <v>0</v>
      </c>
      <c r="BG439" s="108">
        <v>0</v>
      </c>
      <c r="BH439" s="108">
        <v>0</v>
      </c>
      <c r="BI439" s="108">
        <v>0</v>
      </c>
      <c r="BJ439" s="108">
        <v>0</v>
      </c>
      <c r="BK439" s="108">
        <v>0</v>
      </c>
      <c r="BL439" s="108">
        <v>0</v>
      </c>
      <c r="BM439" s="108">
        <v>0</v>
      </c>
      <c r="BN439" s="108">
        <v>0</v>
      </c>
      <c r="BO439" s="108">
        <v>0</v>
      </c>
      <c r="BP439" s="108">
        <v>0</v>
      </c>
      <c r="BQ439" s="108">
        <v>0</v>
      </c>
      <c r="BR439" s="108">
        <v>0</v>
      </c>
      <c r="BS439" s="108">
        <v>0</v>
      </c>
      <c r="BT439" s="108">
        <v>0</v>
      </c>
      <c r="BU439" s="108">
        <v>0</v>
      </c>
      <c r="BV439" s="108">
        <v>0</v>
      </c>
      <c r="BW439" s="108">
        <v>0</v>
      </c>
      <c r="BX439" s="108">
        <v>0</v>
      </c>
      <c r="BY439" s="108">
        <v>0</v>
      </c>
      <c r="BZ439" s="108">
        <v>0</v>
      </c>
      <c r="CA439" s="108">
        <v>0</v>
      </c>
      <c r="CB439" s="108">
        <v>0</v>
      </c>
      <c r="CC439" s="108">
        <v>0</v>
      </c>
      <c r="CD439" s="108">
        <v>0</v>
      </c>
      <c r="CE439" s="108">
        <v>0</v>
      </c>
      <c r="CF439" s="108">
        <v>0</v>
      </c>
      <c r="CG439" s="108">
        <v>0</v>
      </c>
      <c r="CH439" s="108">
        <v>0</v>
      </c>
      <c r="CI439" s="108">
        <v>0</v>
      </c>
      <c r="CJ439" s="108">
        <v>0</v>
      </c>
      <c r="CK439" s="108">
        <v>0</v>
      </c>
      <c r="CL439" s="108">
        <v>0</v>
      </c>
      <c r="CM439" s="108">
        <v>0</v>
      </c>
      <c r="CN439" s="108">
        <v>0</v>
      </c>
      <c r="CO439" s="108">
        <v>0</v>
      </c>
      <c r="CP439" s="108">
        <v>0</v>
      </c>
      <c r="CQ439" s="108">
        <v>0</v>
      </c>
      <c r="CR439" s="108">
        <v>0</v>
      </c>
      <c r="CS439" s="108">
        <v>0</v>
      </c>
      <c r="CT439" s="108">
        <v>0</v>
      </c>
      <c r="CU439" s="108">
        <v>0</v>
      </c>
      <c r="CV439" s="108">
        <v>0</v>
      </c>
      <c r="CW439" s="108">
        <v>0</v>
      </c>
      <c r="CX439" s="108">
        <v>0</v>
      </c>
      <c r="CY439" s="108">
        <v>0</v>
      </c>
      <c r="CZ439" s="108">
        <v>0</v>
      </c>
      <c r="DA439" s="108">
        <v>0</v>
      </c>
      <c r="DB439" s="232" t="s">
        <v>2303</v>
      </c>
      <c r="DC439" s="108">
        <v>0</v>
      </c>
      <c r="DD439" s="167" t="s">
        <v>2303</v>
      </c>
      <c r="DE439" s="230" t="s">
        <v>1471</v>
      </c>
    </row>
    <row r="440" spans="1:109" ht="31.5">
      <c r="A440" s="62" t="s">
        <v>208</v>
      </c>
      <c r="B440" s="63" t="s">
        <v>1327</v>
      </c>
      <c r="C440" s="62" t="s">
        <v>1125</v>
      </c>
      <c r="D440" s="107">
        <v>0</v>
      </c>
      <c r="E440" s="108">
        <v>0</v>
      </c>
      <c r="F440" s="108">
        <v>0</v>
      </c>
      <c r="G440" s="108">
        <v>0</v>
      </c>
      <c r="H440" s="108">
        <v>0</v>
      </c>
      <c r="I440" s="108">
        <v>0</v>
      </c>
      <c r="J440" s="108">
        <v>0</v>
      </c>
      <c r="K440" s="108">
        <v>0</v>
      </c>
      <c r="L440" s="108">
        <v>0</v>
      </c>
      <c r="M440" s="108">
        <v>0</v>
      </c>
      <c r="N440" s="108">
        <v>0</v>
      </c>
      <c r="O440" s="108">
        <v>0</v>
      </c>
      <c r="P440" s="108">
        <v>0</v>
      </c>
      <c r="Q440" s="108">
        <v>0</v>
      </c>
      <c r="R440" s="108">
        <v>0</v>
      </c>
      <c r="S440" s="108">
        <v>0</v>
      </c>
      <c r="T440" s="108">
        <v>0</v>
      </c>
      <c r="U440" s="108">
        <v>0</v>
      </c>
      <c r="V440" s="108">
        <v>0</v>
      </c>
      <c r="W440" s="108">
        <v>0</v>
      </c>
      <c r="X440" s="108">
        <v>0</v>
      </c>
      <c r="Y440" s="108">
        <v>0</v>
      </c>
      <c r="Z440" s="108">
        <v>0</v>
      </c>
      <c r="AA440" s="108">
        <v>0</v>
      </c>
      <c r="AB440" s="108">
        <v>0</v>
      </c>
      <c r="AC440" s="108">
        <v>0</v>
      </c>
      <c r="AD440" s="108">
        <v>0</v>
      </c>
      <c r="AE440" s="108">
        <v>0</v>
      </c>
      <c r="AF440" s="108">
        <v>0</v>
      </c>
      <c r="AG440" s="108">
        <v>0</v>
      </c>
      <c r="AH440" s="108">
        <v>0</v>
      </c>
      <c r="AI440" s="108">
        <v>0</v>
      </c>
      <c r="AJ440" s="108">
        <v>0</v>
      </c>
      <c r="AK440" s="108">
        <v>0</v>
      </c>
      <c r="AL440" s="108">
        <v>0</v>
      </c>
      <c r="AM440" s="108">
        <v>0</v>
      </c>
      <c r="AN440" s="108">
        <v>0</v>
      </c>
      <c r="AO440" s="108">
        <v>0</v>
      </c>
      <c r="AP440" s="108">
        <v>0</v>
      </c>
      <c r="AQ440" s="108">
        <v>0</v>
      </c>
      <c r="AR440" s="108">
        <v>0</v>
      </c>
      <c r="AS440" s="108">
        <v>0</v>
      </c>
      <c r="AT440" s="108">
        <v>0</v>
      </c>
      <c r="AU440" s="108">
        <v>0</v>
      </c>
      <c r="AV440" s="108">
        <v>0</v>
      </c>
      <c r="AW440" s="108">
        <v>0</v>
      </c>
      <c r="AX440" s="108">
        <v>0</v>
      </c>
      <c r="AY440" s="108">
        <v>0</v>
      </c>
      <c r="AZ440" s="108">
        <v>0</v>
      </c>
      <c r="BA440" s="108">
        <v>0</v>
      </c>
      <c r="BB440" s="108">
        <v>0</v>
      </c>
      <c r="BC440" s="108">
        <v>0</v>
      </c>
      <c r="BD440" s="108">
        <v>0</v>
      </c>
      <c r="BE440" s="108">
        <v>0</v>
      </c>
      <c r="BF440" s="108">
        <v>0</v>
      </c>
      <c r="BG440" s="108">
        <v>0</v>
      </c>
      <c r="BH440" s="108">
        <v>0</v>
      </c>
      <c r="BI440" s="108">
        <v>0</v>
      </c>
      <c r="BJ440" s="108">
        <v>0</v>
      </c>
      <c r="BK440" s="108">
        <v>0</v>
      </c>
      <c r="BL440" s="108">
        <v>0</v>
      </c>
      <c r="BM440" s="108">
        <v>0</v>
      </c>
      <c r="BN440" s="108">
        <v>0</v>
      </c>
      <c r="BO440" s="108">
        <v>0</v>
      </c>
      <c r="BP440" s="108">
        <v>0</v>
      </c>
      <c r="BQ440" s="108">
        <v>0</v>
      </c>
      <c r="BR440" s="108">
        <v>0</v>
      </c>
      <c r="BS440" s="108">
        <v>0</v>
      </c>
      <c r="BT440" s="108">
        <v>0</v>
      </c>
      <c r="BU440" s="108">
        <v>0</v>
      </c>
      <c r="BV440" s="108">
        <v>0</v>
      </c>
      <c r="BW440" s="108">
        <v>0</v>
      </c>
      <c r="BX440" s="108">
        <v>0</v>
      </c>
      <c r="BY440" s="108">
        <v>0</v>
      </c>
      <c r="BZ440" s="108">
        <v>0</v>
      </c>
      <c r="CA440" s="108">
        <v>0</v>
      </c>
      <c r="CB440" s="108">
        <v>0</v>
      </c>
      <c r="CC440" s="108">
        <v>0</v>
      </c>
      <c r="CD440" s="108">
        <v>0</v>
      </c>
      <c r="CE440" s="108">
        <v>0</v>
      </c>
      <c r="CF440" s="108">
        <v>0</v>
      </c>
      <c r="CG440" s="108">
        <v>0</v>
      </c>
      <c r="CH440" s="108">
        <v>0</v>
      </c>
      <c r="CI440" s="108">
        <v>0</v>
      </c>
      <c r="CJ440" s="108">
        <v>0</v>
      </c>
      <c r="CK440" s="108">
        <v>0</v>
      </c>
      <c r="CL440" s="108">
        <v>0</v>
      </c>
      <c r="CM440" s="108">
        <v>0</v>
      </c>
      <c r="CN440" s="108">
        <v>0</v>
      </c>
      <c r="CO440" s="108">
        <v>0</v>
      </c>
      <c r="CP440" s="108">
        <v>0</v>
      </c>
      <c r="CQ440" s="108">
        <v>0</v>
      </c>
      <c r="CR440" s="108">
        <v>0</v>
      </c>
      <c r="CS440" s="108">
        <v>0</v>
      </c>
      <c r="CT440" s="108">
        <v>0</v>
      </c>
      <c r="CU440" s="108">
        <v>0</v>
      </c>
      <c r="CV440" s="108">
        <v>0</v>
      </c>
      <c r="CW440" s="108">
        <v>0</v>
      </c>
      <c r="CX440" s="108">
        <v>0</v>
      </c>
      <c r="CY440" s="108">
        <v>0</v>
      </c>
      <c r="CZ440" s="108">
        <v>0</v>
      </c>
      <c r="DA440" s="108">
        <v>0</v>
      </c>
      <c r="DB440" s="232" t="s">
        <v>2303</v>
      </c>
      <c r="DC440" s="108">
        <v>0</v>
      </c>
      <c r="DD440" s="167" t="s">
        <v>2303</v>
      </c>
      <c r="DE440" s="230" t="s">
        <v>1125</v>
      </c>
    </row>
    <row r="441" spans="1:109">
      <c r="A441" s="62" t="s">
        <v>209</v>
      </c>
      <c r="B441" s="63" t="s">
        <v>1328</v>
      </c>
      <c r="C441" s="62" t="s">
        <v>1125</v>
      </c>
      <c r="D441" s="107">
        <v>1215.4353120298326</v>
      </c>
      <c r="E441" s="108">
        <v>58.219064459999998</v>
      </c>
      <c r="F441" s="108">
        <v>79.334674824920228</v>
      </c>
      <c r="G441" s="108">
        <v>0</v>
      </c>
      <c r="H441" s="108">
        <v>0</v>
      </c>
      <c r="I441" s="108">
        <v>0</v>
      </c>
      <c r="J441" s="108">
        <v>0</v>
      </c>
      <c r="K441" s="108">
        <v>24</v>
      </c>
      <c r="L441" s="108">
        <v>3</v>
      </c>
      <c r="M441" s="108">
        <v>0</v>
      </c>
      <c r="N441" s="108">
        <v>0</v>
      </c>
      <c r="O441" s="108">
        <v>0</v>
      </c>
      <c r="P441" s="108">
        <v>8.7092363406186504</v>
      </c>
      <c r="Q441" s="108">
        <v>0</v>
      </c>
      <c r="R441" s="108">
        <v>0</v>
      </c>
      <c r="S441" s="108">
        <v>0</v>
      </c>
      <c r="T441" s="108">
        <v>0</v>
      </c>
      <c r="U441" s="108">
        <v>2</v>
      </c>
      <c r="V441" s="108">
        <v>0</v>
      </c>
      <c r="W441" s="108">
        <v>0</v>
      </c>
      <c r="X441" s="108">
        <v>0</v>
      </c>
      <c r="Y441" s="108">
        <v>0</v>
      </c>
      <c r="Z441" s="108">
        <v>2.4938142607848999</v>
      </c>
      <c r="AA441" s="108">
        <v>0</v>
      </c>
      <c r="AB441" s="108">
        <v>0</v>
      </c>
      <c r="AC441" s="108">
        <v>0</v>
      </c>
      <c r="AD441" s="108">
        <v>0</v>
      </c>
      <c r="AE441" s="108">
        <v>9</v>
      </c>
      <c r="AF441" s="108">
        <v>0</v>
      </c>
      <c r="AG441" s="108">
        <v>0</v>
      </c>
      <c r="AH441" s="108">
        <v>0</v>
      </c>
      <c r="AI441" s="108">
        <v>0</v>
      </c>
      <c r="AJ441" s="108">
        <v>68.131624223516681</v>
      </c>
      <c r="AK441" s="108">
        <v>0</v>
      </c>
      <c r="AL441" s="108">
        <v>0</v>
      </c>
      <c r="AM441" s="108">
        <v>0</v>
      </c>
      <c r="AN441" s="108">
        <v>0</v>
      </c>
      <c r="AO441" s="108">
        <v>13</v>
      </c>
      <c r="AP441" s="108">
        <v>1</v>
      </c>
      <c r="AQ441" s="108">
        <v>0</v>
      </c>
      <c r="AR441" s="108">
        <v>0</v>
      </c>
      <c r="AS441" s="108">
        <v>58.219064459999998</v>
      </c>
      <c r="AT441" s="108">
        <v>0</v>
      </c>
      <c r="AU441" s="108">
        <v>0</v>
      </c>
      <c r="AV441" s="108">
        <v>0</v>
      </c>
      <c r="AW441" s="108">
        <v>0</v>
      </c>
      <c r="AX441" s="108">
        <v>0</v>
      </c>
      <c r="AY441" s="108">
        <v>0</v>
      </c>
      <c r="AZ441" s="108">
        <v>2</v>
      </c>
      <c r="BA441" s="108">
        <v>0</v>
      </c>
      <c r="BB441" s="108">
        <v>0</v>
      </c>
      <c r="BC441" s="108">
        <v>14.93039183</v>
      </c>
      <c r="BD441" s="108">
        <v>121.97504137999999</v>
      </c>
      <c r="BE441" s="108">
        <v>0</v>
      </c>
      <c r="BF441" s="108">
        <v>0</v>
      </c>
      <c r="BG441" s="108">
        <v>1.3029999999999999</v>
      </c>
      <c r="BH441" s="108">
        <v>0</v>
      </c>
      <c r="BI441" s="108">
        <v>23</v>
      </c>
      <c r="BJ441" s="108">
        <v>1</v>
      </c>
      <c r="BK441" s="108">
        <v>0</v>
      </c>
      <c r="BL441" s="108">
        <v>0</v>
      </c>
      <c r="BM441" s="108">
        <v>0</v>
      </c>
      <c r="BN441" s="108">
        <v>43.626860560000004</v>
      </c>
      <c r="BO441" s="108">
        <v>0</v>
      </c>
      <c r="BP441" s="108">
        <v>0</v>
      </c>
      <c r="BQ441" s="108">
        <v>1.3029999999999999</v>
      </c>
      <c r="BR441" s="108">
        <v>0</v>
      </c>
      <c r="BS441" s="108">
        <v>3</v>
      </c>
      <c r="BT441" s="108">
        <v>0</v>
      </c>
      <c r="BU441" s="108">
        <v>0</v>
      </c>
      <c r="BV441" s="108">
        <v>0</v>
      </c>
      <c r="BW441" s="108">
        <v>14.93039183</v>
      </c>
      <c r="BX441" s="108">
        <v>78.348180819999996</v>
      </c>
      <c r="BY441" s="108">
        <v>0</v>
      </c>
      <c r="BZ441" s="108">
        <v>0</v>
      </c>
      <c r="CA441" s="108">
        <v>0</v>
      </c>
      <c r="CB441" s="108">
        <v>0</v>
      </c>
      <c r="CC441" s="108">
        <v>20</v>
      </c>
      <c r="CD441" s="108">
        <v>1</v>
      </c>
      <c r="CE441" s="108">
        <v>0</v>
      </c>
      <c r="CF441" s="108">
        <v>0</v>
      </c>
      <c r="CG441" s="108">
        <v>0</v>
      </c>
      <c r="CH441" s="108">
        <v>0</v>
      </c>
      <c r="CI441" s="108">
        <v>0</v>
      </c>
      <c r="CJ441" s="108">
        <v>0</v>
      </c>
      <c r="CK441" s="108">
        <v>0</v>
      </c>
      <c r="CL441" s="108">
        <v>0</v>
      </c>
      <c r="CM441" s="108">
        <v>0</v>
      </c>
      <c r="CN441" s="108">
        <v>0</v>
      </c>
      <c r="CO441" s="108">
        <v>0</v>
      </c>
      <c r="CP441" s="108">
        <v>0</v>
      </c>
      <c r="CQ441" s="108">
        <v>0</v>
      </c>
      <c r="CR441" s="108">
        <v>0</v>
      </c>
      <c r="CS441" s="108">
        <v>0</v>
      </c>
      <c r="CT441" s="108">
        <v>0</v>
      </c>
      <c r="CU441" s="108">
        <v>0</v>
      </c>
      <c r="CV441" s="108">
        <v>0</v>
      </c>
      <c r="CW441" s="108">
        <v>0</v>
      </c>
      <c r="CX441" s="108">
        <v>0</v>
      </c>
      <c r="CY441" s="108">
        <v>0</v>
      </c>
      <c r="CZ441" s="108">
        <v>0</v>
      </c>
      <c r="DA441" s="108">
        <v>14.93039183</v>
      </c>
      <c r="DB441" s="232" t="s">
        <v>2303</v>
      </c>
      <c r="DC441" s="108">
        <v>110.77199077859645</v>
      </c>
      <c r="DD441" s="167">
        <v>9.8876631660236018</v>
      </c>
      <c r="DE441" s="230" t="s">
        <v>1125</v>
      </c>
    </row>
    <row r="442" spans="1:109" ht="78.75">
      <c r="A442" s="62" t="s">
        <v>209</v>
      </c>
      <c r="B442" s="63" t="s">
        <v>1865</v>
      </c>
      <c r="C442" s="62" t="s">
        <v>1331</v>
      </c>
      <c r="D442" s="107">
        <v>4.7291695500102779</v>
      </c>
      <c r="E442" s="108">
        <v>0</v>
      </c>
      <c r="F442" s="108">
        <v>0</v>
      </c>
      <c r="G442" s="108">
        <v>0</v>
      </c>
      <c r="H442" s="108">
        <v>0</v>
      </c>
      <c r="I442" s="108">
        <v>0</v>
      </c>
      <c r="J442" s="108">
        <v>0</v>
      </c>
      <c r="K442" s="108">
        <v>0</v>
      </c>
      <c r="L442" s="108">
        <v>0</v>
      </c>
      <c r="M442" s="108">
        <v>0</v>
      </c>
      <c r="N442" s="108">
        <v>0</v>
      </c>
      <c r="O442" s="108">
        <v>0</v>
      </c>
      <c r="P442" s="108">
        <v>0</v>
      </c>
      <c r="Q442" s="108">
        <v>0</v>
      </c>
      <c r="R442" s="108">
        <v>0</v>
      </c>
      <c r="S442" s="108">
        <v>0</v>
      </c>
      <c r="T442" s="108">
        <v>0</v>
      </c>
      <c r="U442" s="108">
        <v>0</v>
      </c>
      <c r="V442" s="108">
        <v>0</v>
      </c>
      <c r="W442" s="108">
        <v>0</v>
      </c>
      <c r="X442" s="108">
        <v>0</v>
      </c>
      <c r="Y442" s="108">
        <v>0</v>
      </c>
      <c r="Z442" s="108">
        <v>0</v>
      </c>
      <c r="AA442" s="108">
        <v>0</v>
      </c>
      <c r="AB442" s="108">
        <v>0</v>
      </c>
      <c r="AC442" s="108">
        <v>0</v>
      </c>
      <c r="AD442" s="108">
        <v>0</v>
      </c>
      <c r="AE442" s="108">
        <v>0</v>
      </c>
      <c r="AF442" s="108">
        <v>0</v>
      </c>
      <c r="AG442" s="108">
        <v>0</v>
      </c>
      <c r="AH442" s="108">
        <v>0</v>
      </c>
      <c r="AI442" s="108">
        <v>0</v>
      </c>
      <c r="AJ442" s="108">
        <v>0</v>
      </c>
      <c r="AK442" s="108">
        <v>0</v>
      </c>
      <c r="AL442" s="108">
        <v>0</v>
      </c>
      <c r="AM442" s="108">
        <v>0</v>
      </c>
      <c r="AN442" s="108">
        <v>0</v>
      </c>
      <c r="AO442" s="108">
        <v>0</v>
      </c>
      <c r="AP442" s="108">
        <v>0</v>
      </c>
      <c r="AQ442" s="108">
        <v>0</v>
      </c>
      <c r="AR442" s="108">
        <v>0</v>
      </c>
      <c r="AS442" s="108">
        <v>0</v>
      </c>
      <c r="AT442" s="108">
        <v>0</v>
      </c>
      <c r="AU442" s="108">
        <v>0</v>
      </c>
      <c r="AV442" s="108">
        <v>0</v>
      </c>
      <c r="AW442" s="108">
        <v>0</v>
      </c>
      <c r="AX442" s="108">
        <v>0</v>
      </c>
      <c r="AY442" s="108">
        <v>0</v>
      </c>
      <c r="AZ442" s="108">
        <v>0</v>
      </c>
      <c r="BA442" s="108">
        <v>0</v>
      </c>
      <c r="BB442" s="108">
        <v>0</v>
      </c>
      <c r="BC442" s="108">
        <v>0</v>
      </c>
      <c r="BD442" s="108">
        <v>0</v>
      </c>
      <c r="BE442" s="108">
        <v>0</v>
      </c>
      <c r="BF442" s="108">
        <v>0</v>
      </c>
      <c r="BG442" s="108">
        <v>0</v>
      </c>
      <c r="BH442" s="108">
        <v>0</v>
      </c>
      <c r="BI442" s="108">
        <v>0</v>
      </c>
      <c r="BJ442" s="108">
        <v>0</v>
      </c>
      <c r="BK442" s="108">
        <v>0</v>
      </c>
      <c r="BL442" s="108">
        <v>0</v>
      </c>
      <c r="BM442" s="108">
        <v>0</v>
      </c>
      <c r="BN442" s="108">
        <v>0</v>
      </c>
      <c r="BO442" s="108">
        <v>0</v>
      </c>
      <c r="BP442" s="108">
        <v>0</v>
      </c>
      <c r="BQ442" s="108">
        <v>0</v>
      </c>
      <c r="BR442" s="108">
        <v>0</v>
      </c>
      <c r="BS442" s="108">
        <v>0</v>
      </c>
      <c r="BT442" s="108">
        <v>0</v>
      </c>
      <c r="BU442" s="108">
        <v>0</v>
      </c>
      <c r="BV442" s="108">
        <v>0</v>
      </c>
      <c r="BW442" s="108">
        <v>0</v>
      </c>
      <c r="BX442" s="108">
        <v>0</v>
      </c>
      <c r="BY442" s="108">
        <v>0</v>
      </c>
      <c r="BZ442" s="108">
        <v>0</v>
      </c>
      <c r="CA442" s="108">
        <v>0</v>
      </c>
      <c r="CB442" s="108">
        <v>0</v>
      </c>
      <c r="CC442" s="108">
        <v>0</v>
      </c>
      <c r="CD442" s="108">
        <v>0</v>
      </c>
      <c r="CE442" s="108">
        <v>0</v>
      </c>
      <c r="CF442" s="108">
        <v>0</v>
      </c>
      <c r="CG442" s="108">
        <v>0</v>
      </c>
      <c r="CH442" s="108">
        <v>0</v>
      </c>
      <c r="CI442" s="108">
        <v>0</v>
      </c>
      <c r="CJ442" s="108">
        <v>0</v>
      </c>
      <c r="CK442" s="108">
        <v>0</v>
      </c>
      <c r="CL442" s="108">
        <v>0</v>
      </c>
      <c r="CM442" s="108">
        <v>0</v>
      </c>
      <c r="CN442" s="108">
        <v>0</v>
      </c>
      <c r="CO442" s="108">
        <v>0</v>
      </c>
      <c r="CP442" s="108">
        <v>0</v>
      </c>
      <c r="CQ442" s="108">
        <v>0</v>
      </c>
      <c r="CR442" s="108">
        <v>0</v>
      </c>
      <c r="CS442" s="108">
        <v>0</v>
      </c>
      <c r="CT442" s="108">
        <v>0</v>
      </c>
      <c r="CU442" s="108">
        <v>0</v>
      </c>
      <c r="CV442" s="108">
        <v>0</v>
      </c>
      <c r="CW442" s="108">
        <v>0</v>
      </c>
      <c r="CX442" s="108">
        <v>0</v>
      </c>
      <c r="CY442" s="108">
        <v>0</v>
      </c>
      <c r="CZ442" s="108">
        <v>0</v>
      </c>
      <c r="DA442" s="108">
        <v>0</v>
      </c>
      <c r="DB442" s="232" t="s">
        <v>2303</v>
      </c>
      <c r="DC442" s="108">
        <v>0</v>
      </c>
      <c r="DD442" s="167" t="s">
        <v>2303</v>
      </c>
      <c r="DE442" s="230" t="s">
        <v>1471</v>
      </c>
    </row>
    <row r="443" spans="1:109" ht="63">
      <c r="A443" s="62" t="s">
        <v>209</v>
      </c>
      <c r="B443" s="63" t="s">
        <v>1332</v>
      </c>
      <c r="C443" s="62" t="s">
        <v>1333</v>
      </c>
      <c r="D443" s="107">
        <v>44.292261779999997</v>
      </c>
      <c r="E443" s="108">
        <v>0</v>
      </c>
      <c r="F443" s="108">
        <v>0</v>
      </c>
      <c r="G443" s="108">
        <v>0</v>
      </c>
      <c r="H443" s="108">
        <v>0</v>
      </c>
      <c r="I443" s="108">
        <v>0</v>
      </c>
      <c r="J443" s="108">
        <v>0</v>
      </c>
      <c r="K443" s="108">
        <v>0</v>
      </c>
      <c r="L443" s="108">
        <v>0</v>
      </c>
      <c r="M443" s="108">
        <v>0</v>
      </c>
      <c r="N443" s="108">
        <v>0</v>
      </c>
      <c r="O443" s="108">
        <v>0</v>
      </c>
      <c r="P443" s="108">
        <v>0</v>
      </c>
      <c r="Q443" s="108">
        <v>0</v>
      </c>
      <c r="R443" s="108">
        <v>0</v>
      </c>
      <c r="S443" s="108">
        <v>0</v>
      </c>
      <c r="T443" s="108">
        <v>0</v>
      </c>
      <c r="U443" s="108">
        <v>0</v>
      </c>
      <c r="V443" s="108">
        <v>0</v>
      </c>
      <c r="W443" s="108">
        <v>0</v>
      </c>
      <c r="X443" s="108">
        <v>0</v>
      </c>
      <c r="Y443" s="108">
        <v>0</v>
      </c>
      <c r="Z443" s="108">
        <v>0</v>
      </c>
      <c r="AA443" s="108">
        <v>0</v>
      </c>
      <c r="AB443" s="108">
        <v>0</v>
      </c>
      <c r="AC443" s="108">
        <v>0</v>
      </c>
      <c r="AD443" s="108">
        <v>0</v>
      </c>
      <c r="AE443" s="108">
        <v>0</v>
      </c>
      <c r="AF443" s="108">
        <v>0</v>
      </c>
      <c r="AG443" s="108">
        <v>0</v>
      </c>
      <c r="AH443" s="108">
        <v>0</v>
      </c>
      <c r="AI443" s="108">
        <v>0</v>
      </c>
      <c r="AJ443" s="108">
        <v>0</v>
      </c>
      <c r="AK443" s="108">
        <v>0</v>
      </c>
      <c r="AL443" s="108">
        <v>0</v>
      </c>
      <c r="AM443" s="108">
        <v>0</v>
      </c>
      <c r="AN443" s="108">
        <v>0</v>
      </c>
      <c r="AO443" s="108">
        <v>0</v>
      </c>
      <c r="AP443" s="108">
        <v>0</v>
      </c>
      <c r="AQ443" s="108">
        <v>0</v>
      </c>
      <c r="AR443" s="108">
        <v>0</v>
      </c>
      <c r="AS443" s="108">
        <v>0</v>
      </c>
      <c r="AT443" s="108">
        <v>0</v>
      </c>
      <c r="AU443" s="108">
        <v>0</v>
      </c>
      <c r="AV443" s="108">
        <v>0</v>
      </c>
      <c r="AW443" s="108">
        <v>0</v>
      </c>
      <c r="AX443" s="108">
        <v>0</v>
      </c>
      <c r="AY443" s="108">
        <v>0</v>
      </c>
      <c r="AZ443" s="108">
        <v>0</v>
      </c>
      <c r="BA443" s="108">
        <v>0</v>
      </c>
      <c r="BB443" s="108">
        <v>0</v>
      </c>
      <c r="BC443" s="108">
        <v>0</v>
      </c>
      <c r="BD443" s="108">
        <v>0</v>
      </c>
      <c r="BE443" s="108">
        <v>0</v>
      </c>
      <c r="BF443" s="108">
        <v>0</v>
      </c>
      <c r="BG443" s="108">
        <v>0</v>
      </c>
      <c r="BH443" s="108">
        <v>0</v>
      </c>
      <c r="BI443" s="108">
        <v>0</v>
      </c>
      <c r="BJ443" s="108">
        <v>0</v>
      </c>
      <c r="BK443" s="108">
        <v>0</v>
      </c>
      <c r="BL443" s="108">
        <v>0</v>
      </c>
      <c r="BM443" s="108">
        <v>0</v>
      </c>
      <c r="BN443" s="108">
        <v>0</v>
      </c>
      <c r="BO443" s="108">
        <v>0</v>
      </c>
      <c r="BP443" s="108">
        <v>0</v>
      </c>
      <c r="BQ443" s="108">
        <v>0</v>
      </c>
      <c r="BR443" s="108">
        <v>0</v>
      </c>
      <c r="BS443" s="108">
        <v>0</v>
      </c>
      <c r="BT443" s="108">
        <v>0</v>
      </c>
      <c r="BU443" s="108">
        <v>0</v>
      </c>
      <c r="BV443" s="108">
        <v>0</v>
      </c>
      <c r="BW443" s="108">
        <v>0</v>
      </c>
      <c r="BX443" s="108">
        <v>0</v>
      </c>
      <c r="BY443" s="108">
        <v>0</v>
      </c>
      <c r="BZ443" s="108">
        <v>0</v>
      </c>
      <c r="CA443" s="108">
        <v>0</v>
      </c>
      <c r="CB443" s="108">
        <v>0</v>
      </c>
      <c r="CC443" s="108">
        <v>0</v>
      </c>
      <c r="CD443" s="108">
        <v>0</v>
      </c>
      <c r="CE443" s="108">
        <v>0</v>
      </c>
      <c r="CF443" s="108">
        <v>0</v>
      </c>
      <c r="CG443" s="108">
        <v>0</v>
      </c>
      <c r="CH443" s="108">
        <v>0</v>
      </c>
      <c r="CI443" s="108">
        <v>0</v>
      </c>
      <c r="CJ443" s="108">
        <v>0</v>
      </c>
      <c r="CK443" s="108">
        <v>0</v>
      </c>
      <c r="CL443" s="108">
        <v>0</v>
      </c>
      <c r="CM443" s="108">
        <v>0</v>
      </c>
      <c r="CN443" s="108">
        <v>0</v>
      </c>
      <c r="CO443" s="108">
        <v>0</v>
      </c>
      <c r="CP443" s="108">
        <v>0</v>
      </c>
      <c r="CQ443" s="108">
        <v>0</v>
      </c>
      <c r="CR443" s="108">
        <v>0</v>
      </c>
      <c r="CS443" s="108">
        <v>0</v>
      </c>
      <c r="CT443" s="108">
        <v>0</v>
      </c>
      <c r="CU443" s="108">
        <v>0</v>
      </c>
      <c r="CV443" s="108">
        <v>0</v>
      </c>
      <c r="CW443" s="108">
        <v>0</v>
      </c>
      <c r="CX443" s="108">
        <v>0</v>
      </c>
      <c r="CY443" s="108">
        <v>0</v>
      </c>
      <c r="CZ443" s="108">
        <v>0</v>
      </c>
      <c r="DA443" s="108">
        <v>0</v>
      </c>
      <c r="DB443" s="232" t="s">
        <v>2303</v>
      </c>
      <c r="DC443" s="108">
        <v>0</v>
      </c>
      <c r="DD443" s="167" t="s">
        <v>2303</v>
      </c>
      <c r="DE443" s="230" t="s">
        <v>1471</v>
      </c>
    </row>
    <row r="444" spans="1:109" ht="31.5">
      <c r="A444" s="62" t="s">
        <v>209</v>
      </c>
      <c r="B444" s="63" t="s">
        <v>1866</v>
      </c>
      <c r="C444" s="62" t="s">
        <v>1867</v>
      </c>
      <c r="D444" s="107">
        <v>15.42482374605</v>
      </c>
      <c r="E444" s="108">
        <v>0</v>
      </c>
      <c r="F444" s="108">
        <v>0</v>
      </c>
      <c r="G444" s="108">
        <v>0</v>
      </c>
      <c r="H444" s="108">
        <v>0</v>
      </c>
      <c r="I444" s="108">
        <v>0</v>
      </c>
      <c r="J444" s="108">
        <v>0</v>
      </c>
      <c r="K444" s="108">
        <v>0</v>
      </c>
      <c r="L444" s="108">
        <v>0</v>
      </c>
      <c r="M444" s="108">
        <v>0</v>
      </c>
      <c r="N444" s="108">
        <v>0</v>
      </c>
      <c r="O444" s="108">
        <v>0</v>
      </c>
      <c r="P444" s="108">
        <v>0</v>
      </c>
      <c r="Q444" s="108">
        <v>0</v>
      </c>
      <c r="R444" s="108">
        <v>0</v>
      </c>
      <c r="S444" s="108">
        <v>0</v>
      </c>
      <c r="T444" s="108">
        <v>0</v>
      </c>
      <c r="U444" s="108">
        <v>0</v>
      </c>
      <c r="V444" s="108">
        <v>0</v>
      </c>
      <c r="W444" s="108">
        <v>0</v>
      </c>
      <c r="X444" s="108">
        <v>0</v>
      </c>
      <c r="Y444" s="108">
        <v>0</v>
      </c>
      <c r="Z444" s="108">
        <v>0</v>
      </c>
      <c r="AA444" s="108">
        <v>0</v>
      </c>
      <c r="AB444" s="108">
        <v>0</v>
      </c>
      <c r="AC444" s="108">
        <v>0</v>
      </c>
      <c r="AD444" s="108">
        <v>0</v>
      </c>
      <c r="AE444" s="108">
        <v>0</v>
      </c>
      <c r="AF444" s="108">
        <v>0</v>
      </c>
      <c r="AG444" s="108">
        <v>0</v>
      </c>
      <c r="AH444" s="108">
        <v>0</v>
      </c>
      <c r="AI444" s="108">
        <v>0</v>
      </c>
      <c r="AJ444" s="108">
        <v>0</v>
      </c>
      <c r="AK444" s="108">
        <v>0</v>
      </c>
      <c r="AL444" s="108">
        <v>0</v>
      </c>
      <c r="AM444" s="108">
        <v>0</v>
      </c>
      <c r="AN444" s="108">
        <v>0</v>
      </c>
      <c r="AO444" s="108">
        <v>0</v>
      </c>
      <c r="AP444" s="108">
        <v>0</v>
      </c>
      <c r="AQ444" s="108">
        <v>0</v>
      </c>
      <c r="AR444" s="108">
        <v>0</v>
      </c>
      <c r="AS444" s="108">
        <v>0</v>
      </c>
      <c r="AT444" s="108">
        <v>0</v>
      </c>
      <c r="AU444" s="108">
        <v>0</v>
      </c>
      <c r="AV444" s="108">
        <v>0</v>
      </c>
      <c r="AW444" s="108">
        <v>0</v>
      </c>
      <c r="AX444" s="108">
        <v>0</v>
      </c>
      <c r="AY444" s="108">
        <v>0</v>
      </c>
      <c r="AZ444" s="108">
        <v>0</v>
      </c>
      <c r="BA444" s="108">
        <v>0</v>
      </c>
      <c r="BB444" s="108">
        <v>0</v>
      </c>
      <c r="BC444" s="108">
        <v>0</v>
      </c>
      <c r="BD444" s="108">
        <v>0</v>
      </c>
      <c r="BE444" s="108">
        <v>0</v>
      </c>
      <c r="BF444" s="108">
        <v>0</v>
      </c>
      <c r="BG444" s="108">
        <v>0</v>
      </c>
      <c r="BH444" s="108">
        <v>0</v>
      </c>
      <c r="BI444" s="108">
        <v>0</v>
      </c>
      <c r="BJ444" s="108">
        <v>0</v>
      </c>
      <c r="BK444" s="108">
        <v>0</v>
      </c>
      <c r="BL444" s="108">
        <v>0</v>
      </c>
      <c r="BM444" s="108">
        <v>0</v>
      </c>
      <c r="BN444" s="108">
        <v>0</v>
      </c>
      <c r="BO444" s="108">
        <v>0</v>
      </c>
      <c r="BP444" s="108">
        <v>0</v>
      </c>
      <c r="BQ444" s="108">
        <v>0</v>
      </c>
      <c r="BR444" s="108">
        <v>0</v>
      </c>
      <c r="BS444" s="108">
        <v>0</v>
      </c>
      <c r="BT444" s="108">
        <v>0</v>
      </c>
      <c r="BU444" s="108">
        <v>0</v>
      </c>
      <c r="BV444" s="108">
        <v>0</v>
      </c>
      <c r="BW444" s="108">
        <v>0</v>
      </c>
      <c r="BX444" s="108">
        <v>0</v>
      </c>
      <c r="BY444" s="108">
        <v>0</v>
      </c>
      <c r="BZ444" s="108">
        <v>0</v>
      </c>
      <c r="CA444" s="108">
        <v>0</v>
      </c>
      <c r="CB444" s="108">
        <v>0</v>
      </c>
      <c r="CC444" s="108">
        <v>0</v>
      </c>
      <c r="CD444" s="108">
        <v>0</v>
      </c>
      <c r="CE444" s="108">
        <v>0</v>
      </c>
      <c r="CF444" s="108">
        <v>0</v>
      </c>
      <c r="CG444" s="108">
        <v>0</v>
      </c>
      <c r="CH444" s="108">
        <v>0</v>
      </c>
      <c r="CI444" s="108">
        <v>0</v>
      </c>
      <c r="CJ444" s="108">
        <v>0</v>
      </c>
      <c r="CK444" s="108">
        <v>0</v>
      </c>
      <c r="CL444" s="108">
        <v>0</v>
      </c>
      <c r="CM444" s="108">
        <v>0</v>
      </c>
      <c r="CN444" s="108">
        <v>0</v>
      </c>
      <c r="CO444" s="108">
        <v>0</v>
      </c>
      <c r="CP444" s="108">
        <v>0</v>
      </c>
      <c r="CQ444" s="108">
        <v>0</v>
      </c>
      <c r="CR444" s="108">
        <v>0</v>
      </c>
      <c r="CS444" s="108">
        <v>0</v>
      </c>
      <c r="CT444" s="108">
        <v>0</v>
      </c>
      <c r="CU444" s="108">
        <v>0</v>
      </c>
      <c r="CV444" s="108">
        <v>0</v>
      </c>
      <c r="CW444" s="108">
        <v>0</v>
      </c>
      <c r="CX444" s="108">
        <v>0</v>
      </c>
      <c r="CY444" s="108">
        <v>0</v>
      </c>
      <c r="CZ444" s="108">
        <v>0</v>
      </c>
      <c r="DA444" s="108">
        <v>0</v>
      </c>
      <c r="DB444" s="232" t="s">
        <v>2303</v>
      </c>
      <c r="DC444" s="108">
        <v>0</v>
      </c>
      <c r="DD444" s="167" t="s">
        <v>2303</v>
      </c>
      <c r="DE444" s="230" t="s">
        <v>1471</v>
      </c>
    </row>
    <row r="445" spans="1:109" ht="47.25">
      <c r="A445" s="62" t="s">
        <v>209</v>
      </c>
      <c r="B445" s="63" t="s">
        <v>1868</v>
      </c>
      <c r="C445" s="62" t="s">
        <v>1365</v>
      </c>
      <c r="D445" s="107">
        <v>6.2226007007812356</v>
      </c>
      <c r="E445" s="108">
        <v>0</v>
      </c>
      <c r="F445" s="108">
        <v>0</v>
      </c>
      <c r="G445" s="108">
        <v>0</v>
      </c>
      <c r="H445" s="108">
        <v>0</v>
      </c>
      <c r="I445" s="108">
        <v>0</v>
      </c>
      <c r="J445" s="108">
        <v>0</v>
      </c>
      <c r="K445" s="108">
        <v>0</v>
      </c>
      <c r="L445" s="108">
        <v>0</v>
      </c>
      <c r="M445" s="108">
        <v>0</v>
      </c>
      <c r="N445" s="108">
        <v>0</v>
      </c>
      <c r="O445" s="108">
        <v>0</v>
      </c>
      <c r="P445" s="108">
        <v>0</v>
      </c>
      <c r="Q445" s="108">
        <v>0</v>
      </c>
      <c r="R445" s="108">
        <v>0</v>
      </c>
      <c r="S445" s="108">
        <v>0</v>
      </c>
      <c r="T445" s="108">
        <v>0</v>
      </c>
      <c r="U445" s="108">
        <v>0</v>
      </c>
      <c r="V445" s="108">
        <v>0</v>
      </c>
      <c r="W445" s="108">
        <v>0</v>
      </c>
      <c r="X445" s="108">
        <v>0</v>
      </c>
      <c r="Y445" s="108">
        <v>0</v>
      </c>
      <c r="Z445" s="108">
        <v>0</v>
      </c>
      <c r="AA445" s="108">
        <v>0</v>
      </c>
      <c r="AB445" s="108">
        <v>0</v>
      </c>
      <c r="AC445" s="108">
        <v>0</v>
      </c>
      <c r="AD445" s="108">
        <v>0</v>
      </c>
      <c r="AE445" s="108">
        <v>0</v>
      </c>
      <c r="AF445" s="108">
        <v>0</v>
      </c>
      <c r="AG445" s="108">
        <v>0</v>
      </c>
      <c r="AH445" s="108">
        <v>0</v>
      </c>
      <c r="AI445" s="108">
        <v>0</v>
      </c>
      <c r="AJ445" s="108">
        <v>0</v>
      </c>
      <c r="AK445" s="108">
        <v>0</v>
      </c>
      <c r="AL445" s="108">
        <v>0</v>
      </c>
      <c r="AM445" s="108">
        <v>0</v>
      </c>
      <c r="AN445" s="108">
        <v>0</v>
      </c>
      <c r="AO445" s="108">
        <v>0</v>
      </c>
      <c r="AP445" s="108">
        <v>0</v>
      </c>
      <c r="AQ445" s="108">
        <v>0</v>
      </c>
      <c r="AR445" s="108">
        <v>0</v>
      </c>
      <c r="AS445" s="108">
        <v>0</v>
      </c>
      <c r="AT445" s="108">
        <v>0</v>
      </c>
      <c r="AU445" s="108">
        <v>0</v>
      </c>
      <c r="AV445" s="108">
        <v>0</v>
      </c>
      <c r="AW445" s="108">
        <v>0</v>
      </c>
      <c r="AX445" s="108">
        <v>0</v>
      </c>
      <c r="AY445" s="108">
        <v>0</v>
      </c>
      <c r="AZ445" s="108">
        <v>0</v>
      </c>
      <c r="BA445" s="108">
        <v>0</v>
      </c>
      <c r="BB445" s="108">
        <v>0</v>
      </c>
      <c r="BC445" s="108">
        <v>0</v>
      </c>
      <c r="BD445" s="108">
        <v>0</v>
      </c>
      <c r="BE445" s="108">
        <v>0</v>
      </c>
      <c r="BF445" s="108">
        <v>0</v>
      </c>
      <c r="BG445" s="108">
        <v>0</v>
      </c>
      <c r="BH445" s="108">
        <v>0</v>
      </c>
      <c r="BI445" s="108">
        <v>0</v>
      </c>
      <c r="BJ445" s="108">
        <v>0</v>
      </c>
      <c r="BK445" s="108">
        <v>0</v>
      </c>
      <c r="BL445" s="108">
        <v>0</v>
      </c>
      <c r="BM445" s="108">
        <v>0</v>
      </c>
      <c r="BN445" s="108">
        <v>0</v>
      </c>
      <c r="BO445" s="108">
        <v>0</v>
      </c>
      <c r="BP445" s="108">
        <v>0</v>
      </c>
      <c r="BQ445" s="108">
        <v>0</v>
      </c>
      <c r="BR445" s="108">
        <v>0</v>
      </c>
      <c r="BS445" s="108">
        <v>0</v>
      </c>
      <c r="BT445" s="108">
        <v>0</v>
      </c>
      <c r="BU445" s="108">
        <v>0</v>
      </c>
      <c r="BV445" s="108">
        <v>0</v>
      </c>
      <c r="BW445" s="108">
        <v>0</v>
      </c>
      <c r="BX445" s="108">
        <v>0</v>
      </c>
      <c r="BY445" s="108">
        <v>0</v>
      </c>
      <c r="BZ445" s="108">
        <v>0</v>
      </c>
      <c r="CA445" s="108">
        <v>0</v>
      </c>
      <c r="CB445" s="108">
        <v>0</v>
      </c>
      <c r="CC445" s="108">
        <v>0</v>
      </c>
      <c r="CD445" s="108">
        <v>0</v>
      </c>
      <c r="CE445" s="108">
        <v>0</v>
      </c>
      <c r="CF445" s="108">
        <v>0</v>
      </c>
      <c r="CG445" s="108">
        <v>0</v>
      </c>
      <c r="CH445" s="108">
        <v>0</v>
      </c>
      <c r="CI445" s="108">
        <v>0</v>
      </c>
      <c r="CJ445" s="108">
        <v>0</v>
      </c>
      <c r="CK445" s="108">
        <v>0</v>
      </c>
      <c r="CL445" s="108">
        <v>0</v>
      </c>
      <c r="CM445" s="108">
        <v>0</v>
      </c>
      <c r="CN445" s="108">
        <v>0</v>
      </c>
      <c r="CO445" s="108">
        <v>0</v>
      </c>
      <c r="CP445" s="108">
        <v>0</v>
      </c>
      <c r="CQ445" s="108">
        <v>0</v>
      </c>
      <c r="CR445" s="108">
        <v>0</v>
      </c>
      <c r="CS445" s="108">
        <v>0</v>
      </c>
      <c r="CT445" s="108">
        <v>0</v>
      </c>
      <c r="CU445" s="108">
        <v>0</v>
      </c>
      <c r="CV445" s="108">
        <v>0</v>
      </c>
      <c r="CW445" s="108">
        <v>0</v>
      </c>
      <c r="CX445" s="108">
        <v>0</v>
      </c>
      <c r="CY445" s="108">
        <v>0</v>
      </c>
      <c r="CZ445" s="108">
        <v>0</v>
      </c>
      <c r="DA445" s="108">
        <v>0</v>
      </c>
      <c r="DB445" s="232" t="s">
        <v>2303</v>
      </c>
      <c r="DC445" s="108">
        <v>0</v>
      </c>
      <c r="DD445" s="167" t="s">
        <v>2303</v>
      </c>
      <c r="DE445" s="230" t="s">
        <v>1471</v>
      </c>
    </row>
    <row r="446" spans="1:109" ht="63">
      <c r="A446" s="62" t="s">
        <v>209</v>
      </c>
      <c r="B446" s="63" t="s">
        <v>1869</v>
      </c>
      <c r="C446" s="62" t="s">
        <v>1870</v>
      </c>
      <c r="D446" s="107">
        <v>9.3538367999999998</v>
      </c>
      <c r="E446" s="108">
        <v>0</v>
      </c>
      <c r="F446" s="108">
        <v>0</v>
      </c>
      <c r="G446" s="108">
        <v>0</v>
      </c>
      <c r="H446" s="108">
        <v>0</v>
      </c>
      <c r="I446" s="108">
        <v>0</v>
      </c>
      <c r="J446" s="108">
        <v>0</v>
      </c>
      <c r="K446" s="108">
        <v>0</v>
      </c>
      <c r="L446" s="108">
        <v>0</v>
      </c>
      <c r="M446" s="108">
        <v>0</v>
      </c>
      <c r="N446" s="108">
        <v>0</v>
      </c>
      <c r="O446" s="108">
        <v>0</v>
      </c>
      <c r="P446" s="108">
        <v>0</v>
      </c>
      <c r="Q446" s="108">
        <v>0</v>
      </c>
      <c r="R446" s="108">
        <v>0</v>
      </c>
      <c r="S446" s="108">
        <v>0</v>
      </c>
      <c r="T446" s="108">
        <v>0</v>
      </c>
      <c r="U446" s="108">
        <v>0</v>
      </c>
      <c r="V446" s="108">
        <v>0</v>
      </c>
      <c r="W446" s="108">
        <v>0</v>
      </c>
      <c r="X446" s="108">
        <v>0</v>
      </c>
      <c r="Y446" s="108">
        <v>0</v>
      </c>
      <c r="Z446" s="108">
        <v>0</v>
      </c>
      <c r="AA446" s="108">
        <v>0</v>
      </c>
      <c r="AB446" s="108">
        <v>0</v>
      </c>
      <c r="AC446" s="108">
        <v>0</v>
      </c>
      <c r="AD446" s="108">
        <v>0</v>
      </c>
      <c r="AE446" s="108">
        <v>0</v>
      </c>
      <c r="AF446" s="108">
        <v>0</v>
      </c>
      <c r="AG446" s="108">
        <v>0</v>
      </c>
      <c r="AH446" s="108">
        <v>0</v>
      </c>
      <c r="AI446" s="108">
        <v>0</v>
      </c>
      <c r="AJ446" s="108">
        <v>0</v>
      </c>
      <c r="AK446" s="108">
        <v>0</v>
      </c>
      <c r="AL446" s="108">
        <v>0</v>
      </c>
      <c r="AM446" s="108">
        <v>0</v>
      </c>
      <c r="AN446" s="108">
        <v>0</v>
      </c>
      <c r="AO446" s="108">
        <v>0</v>
      </c>
      <c r="AP446" s="108">
        <v>0</v>
      </c>
      <c r="AQ446" s="108">
        <v>0</v>
      </c>
      <c r="AR446" s="108">
        <v>0</v>
      </c>
      <c r="AS446" s="108">
        <v>0</v>
      </c>
      <c r="AT446" s="108">
        <v>0</v>
      </c>
      <c r="AU446" s="108">
        <v>0</v>
      </c>
      <c r="AV446" s="108">
        <v>0</v>
      </c>
      <c r="AW446" s="108">
        <v>0</v>
      </c>
      <c r="AX446" s="108">
        <v>0</v>
      </c>
      <c r="AY446" s="108">
        <v>0</v>
      </c>
      <c r="AZ446" s="108">
        <v>0</v>
      </c>
      <c r="BA446" s="108">
        <v>0</v>
      </c>
      <c r="BB446" s="108">
        <v>0</v>
      </c>
      <c r="BC446" s="108">
        <v>0</v>
      </c>
      <c r="BD446" s="108">
        <v>0</v>
      </c>
      <c r="BE446" s="108">
        <v>0</v>
      </c>
      <c r="BF446" s="108">
        <v>0</v>
      </c>
      <c r="BG446" s="108">
        <v>0</v>
      </c>
      <c r="BH446" s="108">
        <v>0</v>
      </c>
      <c r="BI446" s="108">
        <v>0</v>
      </c>
      <c r="BJ446" s="108">
        <v>0</v>
      </c>
      <c r="BK446" s="108">
        <v>0</v>
      </c>
      <c r="BL446" s="108">
        <v>0</v>
      </c>
      <c r="BM446" s="108">
        <v>0</v>
      </c>
      <c r="BN446" s="108">
        <v>0</v>
      </c>
      <c r="BO446" s="108">
        <v>0</v>
      </c>
      <c r="BP446" s="108">
        <v>0</v>
      </c>
      <c r="BQ446" s="108">
        <v>0</v>
      </c>
      <c r="BR446" s="108">
        <v>0</v>
      </c>
      <c r="BS446" s="108">
        <v>0</v>
      </c>
      <c r="BT446" s="108">
        <v>0</v>
      </c>
      <c r="BU446" s="108">
        <v>0</v>
      </c>
      <c r="BV446" s="108">
        <v>0</v>
      </c>
      <c r="BW446" s="108">
        <v>0</v>
      </c>
      <c r="BX446" s="108">
        <v>0</v>
      </c>
      <c r="BY446" s="108">
        <v>0</v>
      </c>
      <c r="BZ446" s="108">
        <v>0</v>
      </c>
      <c r="CA446" s="108">
        <v>0</v>
      </c>
      <c r="CB446" s="108">
        <v>0</v>
      </c>
      <c r="CC446" s="108">
        <v>0</v>
      </c>
      <c r="CD446" s="108">
        <v>0</v>
      </c>
      <c r="CE446" s="108">
        <v>0</v>
      </c>
      <c r="CF446" s="108">
        <v>0</v>
      </c>
      <c r="CG446" s="108">
        <v>0</v>
      </c>
      <c r="CH446" s="108">
        <v>0</v>
      </c>
      <c r="CI446" s="108">
        <v>0</v>
      </c>
      <c r="CJ446" s="108">
        <v>0</v>
      </c>
      <c r="CK446" s="108">
        <v>0</v>
      </c>
      <c r="CL446" s="108">
        <v>0</v>
      </c>
      <c r="CM446" s="108">
        <v>0</v>
      </c>
      <c r="CN446" s="108">
        <v>0</v>
      </c>
      <c r="CO446" s="108">
        <v>0</v>
      </c>
      <c r="CP446" s="108">
        <v>0</v>
      </c>
      <c r="CQ446" s="108">
        <v>0</v>
      </c>
      <c r="CR446" s="108">
        <v>0</v>
      </c>
      <c r="CS446" s="108">
        <v>0</v>
      </c>
      <c r="CT446" s="108">
        <v>0</v>
      </c>
      <c r="CU446" s="108">
        <v>0</v>
      </c>
      <c r="CV446" s="108">
        <v>0</v>
      </c>
      <c r="CW446" s="108">
        <v>0</v>
      </c>
      <c r="CX446" s="108">
        <v>0</v>
      </c>
      <c r="CY446" s="108">
        <v>0</v>
      </c>
      <c r="CZ446" s="108">
        <v>0</v>
      </c>
      <c r="DA446" s="108">
        <v>0</v>
      </c>
      <c r="DB446" s="232" t="s">
        <v>2303</v>
      </c>
      <c r="DC446" s="108">
        <v>0</v>
      </c>
      <c r="DD446" s="167" t="s">
        <v>2303</v>
      </c>
      <c r="DE446" s="230" t="s">
        <v>1471</v>
      </c>
    </row>
    <row r="447" spans="1:109" ht="31.5">
      <c r="A447" s="62" t="s">
        <v>209</v>
      </c>
      <c r="B447" s="63" t="s">
        <v>1372</v>
      </c>
      <c r="C447" s="62" t="s">
        <v>1373</v>
      </c>
      <c r="D447" s="107">
        <v>4.3669752500000003</v>
      </c>
      <c r="E447" s="108">
        <v>0</v>
      </c>
      <c r="F447" s="108">
        <v>5.0027782993293251</v>
      </c>
      <c r="G447" s="108">
        <v>0</v>
      </c>
      <c r="H447" s="108">
        <v>0</v>
      </c>
      <c r="I447" s="108">
        <v>0</v>
      </c>
      <c r="J447" s="108">
        <v>0</v>
      </c>
      <c r="K447" s="108">
        <v>1</v>
      </c>
      <c r="L447" s="108">
        <v>0</v>
      </c>
      <c r="M447" s="108">
        <v>0</v>
      </c>
      <c r="N447" s="108">
        <v>0</v>
      </c>
      <c r="O447" s="108">
        <v>0</v>
      </c>
      <c r="P447" s="108">
        <v>5.0027782993293251</v>
      </c>
      <c r="Q447" s="108">
        <v>0</v>
      </c>
      <c r="R447" s="108">
        <v>0</v>
      </c>
      <c r="S447" s="108">
        <v>0</v>
      </c>
      <c r="T447" s="108">
        <v>0</v>
      </c>
      <c r="U447" s="108">
        <v>1</v>
      </c>
      <c r="V447" s="108">
        <v>0</v>
      </c>
      <c r="W447" s="108">
        <v>0</v>
      </c>
      <c r="X447" s="108">
        <v>0</v>
      </c>
      <c r="Y447" s="108">
        <v>0</v>
      </c>
      <c r="Z447" s="108">
        <v>0</v>
      </c>
      <c r="AA447" s="108">
        <v>0</v>
      </c>
      <c r="AB447" s="108">
        <v>0</v>
      </c>
      <c r="AC447" s="108">
        <v>0</v>
      </c>
      <c r="AD447" s="108">
        <v>0</v>
      </c>
      <c r="AE447" s="108">
        <v>0</v>
      </c>
      <c r="AF447" s="108">
        <v>0</v>
      </c>
      <c r="AG447" s="108">
        <v>0</v>
      </c>
      <c r="AH447" s="108">
        <v>0</v>
      </c>
      <c r="AI447" s="108">
        <v>0</v>
      </c>
      <c r="AJ447" s="108">
        <v>0</v>
      </c>
      <c r="AK447" s="108">
        <v>0</v>
      </c>
      <c r="AL447" s="108">
        <v>0</v>
      </c>
      <c r="AM447" s="108">
        <v>0</v>
      </c>
      <c r="AN447" s="108">
        <v>0</v>
      </c>
      <c r="AO447" s="108">
        <v>0</v>
      </c>
      <c r="AP447" s="108">
        <v>0</v>
      </c>
      <c r="AQ447" s="108">
        <v>0</v>
      </c>
      <c r="AR447" s="108">
        <v>0</v>
      </c>
      <c r="AS447" s="108">
        <v>0</v>
      </c>
      <c r="AT447" s="108">
        <v>0</v>
      </c>
      <c r="AU447" s="108">
        <v>0</v>
      </c>
      <c r="AV447" s="108">
        <v>0</v>
      </c>
      <c r="AW447" s="108">
        <v>0</v>
      </c>
      <c r="AX447" s="108">
        <v>0</v>
      </c>
      <c r="AY447" s="108">
        <v>0</v>
      </c>
      <c r="AZ447" s="108">
        <v>0</v>
      </c>
      <c r="BA447" s="108">
        <v>0</v>
      </c>
      <c r="BB447" s="108">
        <v>0</v>
      </c>
      <c r="BC447" s="108">
        <v>0</v>
      </c>
      <c r="BD447" s="108">
        <v>0</v>
      </c>
      <c r="BE447" s="108">
        <v>0</v>
      </c>
      <c r="BF447" s="108">
        <v>0</v>
      </c>
      <c r="BG447" s="108">
        <v>0</v>
      </c>
      <c r="BH447" s="108">
        <v>0</v>
      </c>
      <c r="BI447" s="108">
        <v>0</v>
      </c>
      <c r="BJ447" s="108">
        <v>0</v>
      </c>
      <c r="BK447" s="108">
        <v>0</v>
      </c>
      <c r="BL447" s="108">
        <v>0</v>
      </c>
      <c r="BM447" s="108">
        <v>0</v>
      </c>
      <c r="BN447" s="108">
        <v>0</v>
      </c>
      <c r="BO447" s="108">
        <v>0</v>
      </c>
      <c r="BP447" s="108">
        <v>0</v>
      </c>
      <c r="BQ447" s="108">
        <v>0</v>
      </c>
      <c r="BR447" s="108">
        <v>0</v>
      </c>
      <c r="BS447" s="108">
        <v>0</v>
      </c>
      <c r="BT447" s="108">
        <v>0</v>
      </c>
      <c r="BU447" s="108">
        <v>0</v>
      </c>
      <c r="BV447" s="108">
        <v>0</v>
      </c>
      <c r="BW447" s="108">
        <v>0</v>
      </c>
      <c r="BX447" s="108">
        <v>0</v>
      </c>
      <c r="BY447" s="108">
        <v>0</v>
      </c>
      <c r="BZ447" s="108">
        <v>0</v>
      </c>
      <c r="CA447" s="108">
        <v>0</v>
      </c>
      <c r="CB447" s="108">
        <v>0</v>
      </c>
      <c r="CC447" s="108">
        <v>0</v>
      </c>
      <c r="CD447" s="108">
        <v>0</v>
      </c>
      <c r="CE447" s="108">
        <v>0</v>
      </c>
      <c r="CF447" s="108">
        <v>0</v>
      </c>
      <c r="CG447" s="108">
        <v>0</v>
      </c>
      <c r="CH447" s="108">
        <v>0</v>
      </c>
      <c r="CI447" s="108">
        <v>0</v>
      </c>
      <c r="CJ447" s="108">
        <v>0</v>
      </c>
      <c r="CK447" s="108">
        <v>0</v>
      </c>
      <c r="CL447" s="108">
        <v>0</v>
      </c>
      <c r="CM447" s="108">
        <v>0</v>
      </c>
      <c r="CN447" s="108">
        <v>0</v>
      </c>
      <c r="CO447" s="108">
        <v>0</v>
      </c>
      <c r="CP447" s="108">
        <v>0</v>
      </c>
      <c r="CQ447" s="108">
        <v>0</v>
      </c>
      <c r="CR447" s="108">
        <v>0</v>
      </c>
      <c r="CS447" s="108">
        <v>0</v>
      </c>
      <c r="CT447" s="108">
        <v>0</v>
      </c>
      <c r="CU447" s="108">
        <v>0</v>
      </c>
      <c r="CV447" s="108">
        <v>0</v>
      </c>
      <c r="CW447" s="108">
        <v>0</v>
      </c>
      <c r="CX447" s="108">
        <v>0</v>
      </c>
      <c r="CY447" s="108">
        <v>0</v>
      </c>
      <c r="CZ447" s="108">
        <v>0</v>
      </c>
      <c r="DA447" s="108">
        <v>0</v>
      </c>
      <c r="DB447" s="232" t="s">
        <v>2303</v>
      </c>
      <c r="DC447" s="108">
        <v>-5.0027782993293251</v>
      </c>
      <c r="DD447" s="167">
        <v>-1</v>
      </c>
      <c r="DE447" s="230" t="s">
        <v>2230</v>
      </c>
    </row>
    <row r="448" spans="1:109" ht="31.5">
      <c r="A448" s="62" t="s">
        <v>209</v>
      </c>
      <c r="B448" s="63" t="s">
        <v>1380</v>
      </c>
      <c r="C448" s="62" t="s">
        <v>1381</v>
      </c>
      <c r="D448" s="107">
        <v>3.0705065900000004</v>
      </c>
      <c r="E448" s="108">
        <v>0</v>
      </c>
      <c r="F448" s="108">
        <v>3.7064580412893249</v>
      </c>
      <c r="G448" s="108">
        <v>0</v>
      </c>
      <c r="H448" s="108">
        <v>0</v>
      </c>
      <c r="I448" s="108">
        <v>0</v>
      </c>
      <c r="J448" s="108">
        <v>0</v>
      </c>
      <c r="K448" s="108">
        <v>1</v>
      </c>
      <c r="L448" s="108">
        <v>0</v>
      </c>
      <c r="M448" s="108">
        <v>0</v>
      </c>
      <c r="N448" s="108">
        <v>0</v>
      </c>
      <c r="O448" s="108">
        <v>0</v>
      </c>
      <c r="P448" s="108">
        <v>3.7064580412893249</v>
      </c>
      <c r="Q448" s="108">
        <v>0</v>
      </c>
      <c r="R448" s="108">
        <v>0</v>
      </c>
      <c r="S448" s="108">
        <v>0</v>
      </c>
      <c r="T448" s="108">
        <v>0</v>
      </c>
      <c r="U448" s="108">
        <v>1</v>
      </c>
      <c r="V448" s="108">
        <v>0</v>
      </c>
      <c r="W448" s="108">
        <v>0</v>
      </c>
      <c r="X448" s="108">
        <v>0</v>
      </c>
      <c r="Y448" s="108">
        <v>0</v>
      </c>
      <c r="Z448" s="108">
        <v>0</v>
      </c>
      <c r="AA448" s="108">
        <v>0</v>
      </c>
      <c r="AB448" s="108">
        <v>0</v>
      </c>
      <c r="AC448" s="108">
        <v>0</v>
      </c>
      <c r="AD448" s="108">
        <v>0</v>
      </c>
      <c r="AE448" s="108">
        <v>0</v>
      </c>
      <c r="AF448" s="108">
        <v>0</v>
      </c>
      <c r="AG448" s="108">
        <v>0</v>
      </c>
      <c r="AH448" s="108">
        <v>0</v>
      </c>
      <c r="AI448" s="108">
        <v>0</v>
      </c>
      <c r="AJ448" s="108">
        <v>0</v>
      </c>
      <c r="AK448" s="108">
        <v>0</v>
      </c>
      <c r="AL448" s="108">
        <v>0</v>
      </c>
      <c r="AM448" s="108">
        <v>0</v>
      </c>
      <c r="AN448" s="108">
        <v>0</v>
      </c>
      <c r="AO448" s="108">
        <v>0</v>
      </c>
      <c r="AP448" s="108">
        <v>0</v>
      </c>
      <c r="AQ448" s="108">
        <v>0</v>
      </c>
      <c r="AR448" s="108">
        <v>0</v>
      </c>
      <c r="AS448" s="108">
        <v>0</v>
      </c>
      <c r="AT448" s="108">
        <v>0</v>
      </c>
      <c r="AU448" s="108">
        <v>0</v>
      </c>
      <c r="AV448" s="108">
        <v>0</v>
      </c>
      <c r="AW448" s="108">
        <v>0</v>
      </c>
      <c r="AX448" s="108">
        <v>0</v>
      </c>
      <c r="AY448" s="108">
        <v>0</v>
      </c>
      <c r="AZ448" s="108">
        <v>0</v>
      </c>
      <c r="BA448" s="108">
        <v>0</v>
      </c>
      <c r="BB448" s="108">
        <v>0</v>
      </c>
      <c r="BC448" s="108">
        <v>0</v>
      </c>
      <c r="BD448" s="108">
        <v>0</v>
      </c>
      <c r="BE448" s="108">
        <v>0</v>
      </c>
      <c r="BF448" s="108">
        <v>0</v>
      </c>
      <c r="BG448" s="108">
        <v>0</v>
      </c>
      <c r="BH448" s="108">
        <v>0</v>
      </c>
      <c r="BI448" s="108">
        <v>0</v>
      </c>
      <c r="BJ448" s="108">
        <v>0</v>
      </c>
      <c r="BK448" s="108">
        <v>0</v>
      </c>
      <c r="BL448" s="108">
        <v>0</v>
      </c>
      <c r="BM448" s="108">
        <v>0</v>
      </c>
      <c r="BN448" s="108">
        <v>0</v>
      </c>
      <c r="BO448" s="108">
        <v>0</v>
      </c>
      <c r="BP448" s="108">
        <v>0</v>
      </c>
      <c r="BQ448" s="108">
        <v>0</v>
      </c>
      <c r="BR448" s="108">
        <v>0</v>
      </c>
      <c r="BS448" s="108">
        <v>0</v>
      </c>
      <c r="BT448" s="108">
        <v>0</v>
      </c>
      <c r="BU448" s="108">
        <v>0</v>
      </c>
      <c r="BV448" s="108">
        <v>0</v>
      </c>
      <c r="BW448" s="108">
        <v>0</v>
      </c>
      <c r="BX448" s="108">
        <v>0</v>
      </c>
      <c r="BY448" s="108">
        <v>0</v>
      </c>
      <c r="BZ448" s="108">
        <v>0</v>
      </c>
      <c r="CA448" s="108">
        <v>0</v>
      </c>
      <c r="CB448" s="108">
        <v>0</v>
      </c>
      <c r="CC448" s="108">
        <v>0</v>
      </c>
      <c r="CD448" s="108">
        <v>0</v>
      </c>
      <c r="CE448" s="108">
        <v>0</v>
      </c>
      <c r="CF448" s="108">
        <v>0</v>
      </c>
      <c r="CG448" s="108">
        <v>0</v>
      </c>
      <c r="CH448" s="108">
        <v>0</v>
      </c>
      <c r="CI448" s="108">
        <v>0</v>
      </c>
      <c r="CJ448" s="108">
        <v>0</v>
      </c>
      <c r="CK448" s="108">
        <v>0</v>
      </c>
      <c r="CL448" s="108">
        <v>0</v>
      </c>
      <c r="CM448" s="108">
        <v>0</v>
      </c>
      <c r="CN448" s="108">
        <v>0</v>
      </c>
      <c r="CO448" s="108">
        <v>0</v>
      </c>
      <c r="CP448" s="108">
        <v>0</v>
      </c>
      <c r="CQ448" s="108">
        <v>0</v>
      </c>
      <c r="CR448" s="108">
        <v>0</v>
      </c>
      <c r="CS448" s="108">
        <v>0</v>
      </c>
      <c r="CT448" s="108">
        <v>0</v>
      </c>
      <c r="CU448" s="108">
        <v>0</v>
      </c>
      <c r="CV448" s="108">
        <v>0</v>
      </c>
      <c r="CW448" s="108">
        <v>0</v>
      </c>
      <c r="CX448" s="108">
        <v>0</v>
      </c>
      <c r="CY448" s="108">
        <v>0</v>
      </c>
      <c r="CZ448" s="108">
        <v>0</v>
      </c>
      <c r="DA448" s="108">
        <v>0</v>
      </c>
      <c r="DB448" s="232" t="s">
        <v>2303</v>
      </c>
      <c r="DC448" s="108">
        <v>-3.7064580412893249</v>
      </c>
      <c r="DD448" s="167">
        <v>-1</v>
      </c>
      <c r="DE448" s="230" t="s">
        <v>2230</v>
      </c>
    </row>
    <row r="449" spans="1:109" ht="47.25">
      <c r="A449" s="62" t="s">
        <v>209</v>
      </c>
      <c r="B449" s="63" t="s">
        <v>1871</v>
      </c>
      <c r="C449" s="62" t="s">
        <v>1872</v>
      </c>
      <c r="D449" s="107">
        <v>267.90505686902168</v>
      </c>
      <c r="E449" s="108">
        <v>0</v>
      </c>
      <c r="F449" s="108">
        <v>0</v>
      </c>
      <c r="G449" s="108">
        <v>0</v>
      </c>
      <c r="H449" s="108">
        <v>0</v>
      </c>
      <c r="I449" s="108">
        <v>0</v>
      </c>
      <c r="J449" s="108">
        <v>0</v>
      </c>
      <c r="K449" s="108">
        <v>0</v>
      </c>
      <c r="L449" s="108">
        <v>0</v>
      </c>
      <c r="M449" s="108">
        <v>0</v>
      </c>
      <c r="N449" s="108">
        <v>0</v>
      </c>
      <c r="O449" s="108">
        <v>0</v>
      </c>
      <c r="P449" s="108">
        <v>0</v>
      </c>
      <c r="Q449" s="108">
        <v>0</v>
      </c>
      <c r="R449" s="108">
        <v>0</v>
      </c>
      <c r="S449" s="108">
        <v>0</v>
      </c>
      <c r="T449" s="108">
        <v>0</v>
      </c>
      <c r="U449" s="108">
        <v>0</v>
      </c>
      <c r="V449" s="108">
        <v>0</v>
      </c>
      <c r="W449" s="108">
        <v>0</v>
      </c>
      <c r="X449" s="108">
        <v>0</v>
      </c>
      <c r="Y449" s="108">
        <v>0</v>
      </c>
      <c r="Z449" s="108">
        <v>0</v>
      </c>
      <c r="AA449" s="108">
        <v>0</v>
      </c>
      <c r="AB449" s="108">
        <v>0</v>
      </c>
      <c r="AC449" s="108">
        <v>0</v>
      </c>
      <c r="AD449" s="108">
        <v>0</v>
      </c>
      <c r="AE449" s="108">
        <v>0</v>
      </c>
      <c r="AF449" s="108">
        <v>0</v>
      </c>
      <c r="AG449" s="108">
        <v>0</v>
      </c>
      <c r="AH449" s="108">
        <v>0</v>
      </c>
      <c r="AI449" s="108">
        <v>0</v>
      </c>
      <c r="AJ449" s="108">
        <v>0</v>
      </c>
      <c r="AK449" s="108">
        <v>0</v>
      </c>
      <c r="AL449" s="108">
        <v>0</v>
      </c>
      <c r="AM449" s="108">
        <v>0</v>
      </c>
      <c r="AN449" s="108">
        <v>0</v>
      </c>
      <c r="AO449" s="108">
        <v>0</v>
      </c>
      <c r="AP449" s="108">
        <v>0</v>
      </c>
      <c r="AQ449" s="108">
        <v>0</v>
      </c>
      <c r="AR449" s="108">
        <v>0</v>
      </c>
      <c r="AS449" s="108">
        <v>0</v>
      </c>
      <c r="AT449" s="108">
        <v>0</v>
      </c>
      <c r="AU449" s="108">
        <v>0</v>
      </c>
      <c r="AV449" s="108">
        <v>0</v>
      </c>
      <c r="AW449" s="108">
        <v>0</v>
      </c>
      <c r="AX449" s="108">
        <v>0</v>
      </c>
      <c r="AY449" s="108">
        <v>0</v>
      </c>
      <c r="AZ449" s="108">
        <v>0</v>
      </c>
      <c r="BA449" s="108">
        <v>0</v>
      </c>
      <c r="BB449" s="108">
        <v>0</v>
      </c>
      <c r="BC449" s="108">
        <v>0</v>
      </c>
      <c r="BD449" s="108">
        <v>0</v>
      </c>
      <c r="BE449" s="108">
        <v>0</v>
      </c>
      <c r="BF449" s="108">
        <v>0</v>
      </c>
      <c r="BG449" s="108">
        <v>0</v>
      </c>
      <c r="BH449" s="108">
        <v>0</v>
      </c>
      <c r="BI449" s="108">
        <v>0</v>
      </c>
      <c r="BJ449" s="108">
        <v>0</v>
      </c>
      <c r="BK449" s="108">
        <v>0</v>
      </c>
      <c r="BL449" s="108">
        <v>0</v>
      </c>
      <c r="BM449" s="108">
        <v>0</v>
      </c>
      <c r="BN449" s="108">
        <v>0</v>
      </c>
      <c r="BO449" s="108">
        <v>0</v>
      </c>
      <c r="BP449" s="108">
        <v>0</v>
      </c>
      <c r="BQ449" s="108">
        <v>0</v>
      </c>
      <c r="BR449" s="108">
        <v>0</v>
      </c>
      <c r="BS449" s="108">
        <v>0</v>
      </c>
      <c r="BT449" s="108">
        <v>0</v>
      </c>
      <c r="BU449" s="108">
        <v>0</v>
      </c>
      <c r="BV449" s="108">
        <v>0</v>
      </c>
      <c r="BW449" s="108">
        <v>0</v>
      </c>
      <c r="BX449" s="108">
        <v>0</v>
      </c>
      <c r="BY449" s="108">
        <v>0</v>
      </c>
      <c r="BZ449" s="108">
        <v>0</v>
      </c>
      <c r="CA449" s="108">
        <v>0</v>
      </c>
      <c r="CB449" s="108">
        <v>0</v>
      </c>
      <c r="CC449" s="108">
        <v>0</v>
      </c>
      <c r="CD449" s="108">
        <v>0</v>
      </c>
      <c r="CE449" s="108">
        <v>0</v>
      </c>
      <c r="CF449" s="108">
        <v>0</v>
      </c>
      <c r="CG449" s="108">
        <v>0</v>
      </c>
      <c r="CH449" s="108">
        <v>0</v>
      </c>
      <c r="CI449" s="108">
        <v>0</v>
      </c>
      <c r="CJ449" s="108">
        <v>0</v>
      </c>
      <c r="CK449" s="108">
        <v>0</v>
      </c>
      <c r="CL449" s="108">
        <v>0</v>
      </c>
      <c r="CM449" s="108">
        <v>0</v>
      </c>
      <c r="CN449" s="108">
        <v>0</v>
      </c>
      <c r="CO449" s="108">
        <v>0</v>
      </c>
      <c r="CP449" s="108">
        <v>0</v>
      </c>
      <c r="CQ449" s="108">
        <v>0</v>
      </c>
      <c r="CR449" s="108">
        <v>0</v>
      </c>
      <c r="CS449" s="108">
        <v>0</v>
      </c>
      <c r="CT449" s="108">
        <v>0</v>
      </c>
      <c r="CU449" s="108">
        <v>0</v>
      </c>
      <c r="CV449" s="108">
        <v>0</v>
      </c>
      <c r="CW449" s="108">
        <v>0</v>
      </c>
      <c r="CX449" s="108">
        <v>0</v>
      </c>
      <c r="CY449" s="108">
        <v>0</v>
      </c>
      <c r="CZ449" s="108">
        <v>0</v>
      </c>
      <c r="DA449" s="108">
        <v>0</v>
      </c>
      <c r="DB449" s="232" t="s">
        <v>2303</v>
      </c>
      <c r="DC449" s="108">
        <v>0</v>
      </c>
      <c r="DD449" s="167" t="s">
        <v>2303</v>
      </c>
      <c r="DE449" s="230" t="s">
        <v>1471</v>
      </c>
    </row>
    <row r="450" spans="1:109" ht="63">
      <c r="A450" s="62" t="s">
        <v>209</v>
      </c>
      <c r="B450" s="63" t="s">
        <v>1873</v>
      </c>
      <c r="C450" s="62" t="s">
        <v>1874</v>
      </c>
      <c r="D450" s="107">
        <v>25.9087265</v>
      </c>
      <c r="E450" s="108">
        <v>0</v>
      </c>
      <c r="F450" s="108">
        <v>0</v>
      </c>
      <c r="G450" s="108">
        <v>0</v>
      </c>
      <c r="H450" s="108">
        <v>0</v>
      </c>
      <c r="I450" s="108">
        <v>0</v>
      </c>
      <c r="J450" s="108">
        <v>0</v>
      </c>
      <c r="K450" s="108">
        <v>0</v>
      </c>
      <c r="L450" s="108">
        <v>0</v>
      </c>
      <c r="M450" s="108">
        <v>0</v>
      </c>
      <c r="N450" s="108">
        <v>0</v>
      </c>
      <c r="O450" s="108">
        <v>0</v>
      </c>
      <c r="P450" s="108">
        <v>0</v>
      </c>
      <c r="Q450" s="108">
        <v>0</v>
      </c>
      <c r="R450" s="108">
        <v>0</v>
      </c>
      <c r="S450" s="108">
        <v>0</v>
      </c>
      <c r="T450" s="108">
        <v>0</v>
      </c>
      <c r="U450" s="108">
        <v>0</v>
      </c>
      <c r="V450" s="108">
        <v>0</v>
      </c>
      <c r="W450" s="108">
        <v>0</v>
      </c>
      <c r="X450" s="108">
        <v>0</v>
      </c>
      <c r="Y450" s="108">
        <v>0</v>
      </c>
      <c r="Z450" s="108">
        <v>0</v>
      </c>
      <c r="AA450" s="108">
        <v>0</v>
      </c>
      <c r="AB450" s="108">
        <v>0</v>
      </c>
      <c r="AC450" s="108">
        <v>0</v>
      </c>
      <c r="AD450" s="108">
        <v>0</v>
      </c>
      <c r="AE450" s="108">
        <v>0</v>
      </c>
      <c r="AF450" s="108">
        <v>0</v>
      </c>
      <c r="AG450" s="108">
        <v>0</v>
      </c>
      <c r="AH450" s="108">
        <v>0</v>
      </c>
      <c r="AI450" s="108">
        <v>0</v>
      </c>
      <c r="AJ450" s="108">
        <v>0</v>
      </c>
      <c r="AK450" s="108">
        <v>0</v>
      </c>
      <c r="AL450" s="108">
        <v>0</v>
      </c>
      <c r="AM450" s="108">
        <v>0</v>
      </c>
      <c r="AN450" s="108">
        <v>0</v>
      </c>
      <c r="AO450" s="108">
        <v>0</v>
      </c>
      <c r="AP450" s="108">
        <v>0</v>
      </c>
      <c r="AQ450" s="108">
        <v>0</v>
      </c>
      <c r="AR450" s="108">
        <v>0</v>
      </c>
      <c r="AS450" s="108">
        <v>0</v>
      </c>
      <c r="AT450" s="108">
        <v>0</v>
      </c>
      <c r="AU450" s="108">
        <v>0</v>
      </c>
      <c r="AV450" s="108">
        <v>0</v>
      </c>
      <c r="AW450" s="108">
        <v>0</v>
      </c>
      <c r="AX450" s="108">
        <v>0</v>
      </c>
      <c r="AY450" s="108">
        <v>0</v>
      </c>
      <c r="AZ450" s="108">
        <v>0</v>
      </c>
      <c r="BA450" s="108">
        <v>0</v>
      </c>
      <c r="BB450" s="108">
        <v>0</v>
      </c>
      <c r="BC450" s="108">
        <v>0</v>
      </c>
      <c r="BD450" s="108">
        <v>0</v>
      </c>
      <c r="BE450" s="108">
        <v>0</v>
      </c>
      <c r="BF450" s="108">
        <v>0</v>
      </c>
      <c r="BG450" s="108">
        <v>0</v>
      </c>
      <c r="BH450" s="108">
        <v>0</v>
      </c>
      <c r="BI450" s="108">
        <v>0</v>
      </c>
      <c r="BJ450" s="108">
        <v>0</v>
      </c>
      <c r="BK450" s="108">
        <v>0</v>
      </c>
      <c r="BL450" s="108">
        <v>0</v>
      </c>
      <c r="BM450" s="108">
        <v>0</v>
      </c>
      <c r="BN450" s="108">
        <v>0</v>
      </c>
      <c r="BO450" s="108">
        <v>0</v>
      </c>
      <c r="BP450" s="108">
        <v>0</v>
      </c>
      <c r="BQ450" s="108">
        <v>0</v>
      </c>
      <c r="BR450" s="108">
        <v>0</v>
      </c>
      <c r="BS450" s="108">
        <v>0</v>
      </c>
      <c r="BT450" s="108">
        <v>0</v>
      </c>
      <c r="BU450" s="108">
        <v>0</v>
      </c>
      <c r="BV450" s="108">
        <v>0</v>
      </c>
      <c r="BW450" s="108">
        <v>0</v>
      </c>
      <c r="BX450" s="108">
        <v>0</v>
      </c>
      <c r="BY450" s="108">
        <v>0</v>
      </c>
      <c r="BZ450" s="108">
        <v>0</v>
      </c>
      <c r="CA450" s="108">
        <v>0</v>
      </c>
      <c r="CB450" s="108">
        <v>0</v>
      </c>
      <c r="CC450" s="108">
        <v>0</v>
      </c>
      <c r="CD450" s="108">
        <v>0</v>
      </c>
      <c r="CE450" s="108">
        <v>0</v>
      </c>
      <c r="CF450" s="108">
        <v>0</v>
      </c>
      <c r="CG450" s="108">
        <v>0</v>
      </c>
      <c r="CH450" s="108">
        <v>0</v>
      </c>
      <c r="CI450" s="108">
        <v>0</v>
      </c>
      <c r="CJ450" s="108">
        <v>0</v>
      </c>
      <c r="CK450" s="108">
        <v>0</v>
      </c>
      <c r="CL450" s="108">
        <v>0</v>
      </c>
      <c r="CM450" s="108">
        <v>0</v>
      </c>
      <c r="CN450" s="108">
        <v>0</v>
      </c>
      <c r="CO450" s="108">
        <v>0</v>
      </c>
      <c r="CP450" s="108">
        <v>0</v>
      </c>
      <c r="CQ450" s="108">
        <v>0</v>
      </c>
      <c r="CR450" s="108">
        <v>0</v>
      </c>
      <c r="CS450" s="108">
        <v>0</v>
      </c>
      <c r="CT450" s="108">
        <v>0</v>
      </c>
      <c r="CU450" s="108">
        <v>0</v>
      </c>
      <c r="CV450" s="108">
        <v>0</v>
      </c>
      <c r="CW450" s="108">
        <v>0</v>
      </c>
      <c r="CX450" s="108">
        <v>0</v>
      </c>
      <c r="CY450" s="108">
        <v>0</v>
      </c>
      <c r="CZ450" s="108">
        <v>0</v>
      </c>
      <c r="DA450" s="108">
        <v>0</v>
      </c>
      <c r="DB450" s="232" t="s">
        <v>2303</v>
      </c>
      <c r="DC450" s="108">
        <v>0</v>
      </c>
      <c r="DD450" s="167" t="s">
        <v>2303</v>
      </c>
      <c r="DE450" s="230" t="s">
        <v>1471</v>
      </c>
    </row>
    <row r="451" spans="1:109" ht="31.5">
      <c r="A451" s="62" t="s">
        <v>209</v>
      </c>
      <c r="B451" s="63" t="s">
        <v>1875</v>
      </c>
      <c r="C451" s="62" t="s">
        <v>1876</v>
      </c>
      <c r="D451" s="107">
        <v>17.662171709687584</v>
      </c>
      <c r="E451" s="108">
        <v>0</v>
      </c>
      <c r="F451" s="108">
        <v>0</v>
      </c>
      <c r="G451" s="108">
        <v>0</v>
      </c>
      <c r="H451" s="108">
        <v>0</v>
      </c>
      <c r="I451" s="108">
        <v>0</v>
      </c>
      <c r="J451" s="108">
        <v>0</v>
      </c>
      <c r="K451" s="108">
        <v>0</v>
      </c>
      <c r="L451" s="108">
        <v>0</v>
      </c>
      <c r="M451" s="108">
        <v>0</v>
      </c>
      <c r="N451" s="108">
        <v>0</v>
      </c>
      <c r="O451" s="108">
        <v>0</v>
      </c>
      <c r="P451" s="108">
        <v>0</v>
      </c>
      <c r="Q451" s="108">
        <v>0</v>
      </c>
      <c r="R451" s="108">
        <v>0</v>
      </c>
      <c r="S451" s="108">
        <v>0</v>
      </c>
      <c r="T451" s="108">
        <v>0</v>
      </c>
      <c r="U451" s="108">
        <v>0</v>
      </c>
      <c r="V451" s="108">
        <v>0</v>
      </c>
      <c r="W451" s="108">
        <v>0</v>
      </c>
      <c r="X451" s="108">
        <v>0</v>
      </c>
      <c r="Y451" s="108">
        <v>0</v>
      </c>
      <c r="Z451" s="108">
        <v>0</v>
      </c>
      <c r="AA451" s="108">
        <v>0</v>
      </c>
      <c r="AB451" s="108">
        <v>0</v>
      </c>
      <c r="AC451" s="108">
        <v>0</v>
      </c>
      <c r="AD451" s="108">
        <v>0</v>
      </c>
      <c r="AE451" s="108">
        <v>0</v>
      </c>
      <c r="AF451" s="108">
        <v>0</v>
      </c>
      <c r="AG451" s="108">
        <v>0</v>
      </c>
      <c r="AH451" s="108">
        <v>0</v>
      </c>
      <c r="AI451" s="108">
        <v>0</v>
      </c>
      <c r="AJ451" s="108">
        <v>0</v>
      </c>
      <c r="AK451" s="108">
        <v>0</v>
      </c>
      <c r="AL451" s="108">
        <v>0</v>
      </c>
      <c r="AM451" s="108">
        <v>0</v>
      </c>
      <c r="AN451" s="108">
        <v>0</v>
      </c>
      <c r="AO451" s="108">
        <v>0</v>
      </c>
      <c r="AP451" s="108">
        <v>0</v>
      </c>
      <c r="AQ451" s="108">
        <v>0</v>
      </c>
      <c r="AR451" s="108">
        <v>0</v>
      </c>
      <c r="AS451" s="108">
        <v>0</v>
      </c>
      <c r="AT451" s="108">
        <v>0</v>
      </c>
      <c r="AU451" s="108">
        <v>0</v>
      </c>
      <c r="AV451" s="108">
        <v>0</v>
      </c>
      <c r="AW451" s="108">
        <v>0</v>
      </c>
      <c r="AX451" s="108">
        <v>0</v>
      </c>
      <c r="AY451" s="108">
        <v>0</v>
      </c>
      <c r="AZ451" s="108">
        <v>0</v>
      </c>
      <c r="BA451" s="108">
        <v>0</v>
      </c>
      <c r="BB451" s="108">
        <v>0</v>
      </c>
      <c r="BC451" s="108">
        <v>0</v>
      </c>
      <c r="BD451" s="108">
        <v>0</v>
      </c>
      <c r="BE451" s="108">
        <v>0</v>
      </c>
      <c r="BF451" s="108">
        <v>0</v>
      </c>
      <c r="BG451" s="108">
        <v>0</v>
      </c>
      <c r="BH451" s="108">
        <v>0</v>
      </c>
      <c r="BI451" s="108">
        <v>0</v>
      </c>
      <c r="BJ451" s="108">
        <v>0</v>
      </c>
      <c r="BK451" s="108">
        <v>0</v>
      </c>
      <c r="BL451" s="108">
        <v>0</v>
      </c>
      <c r="BM451" s="108">
        <v>0</v>
      </c>
      <c r="BN451" s="108">
        <v>0</v>
      </c>
      <c r="BO451" s="108">
        <v>0</v>
      </c>
      <c r="BP451" s="108">
        <v>0</v>
      </c>
      <c r="BQ451" s="108">
        <v>0</v>
      </c>
      <c r="BR451" s="108">
        <v>0</v>
      </c>
      <c r="BS451" s="108">
        <v>0</v>
      </c>
      <c r="BT451" s="108">
        <v>0</v>
      </c>
      <c r="BU451" s="108">
        <v>0</v>
      </c>
      <c r="BV451" s="108">
        <v>0</v>
      </c>
      <c r="BW451" s="108">
        <v>0</v>
      </c>
      <c r="BX451" s="108">
        <v>0</v>
      </c>
      <c r="BY451" s="108">
        <v>0</v>
      </c>
      <c r="BZ451" s="108">
        <v>0</v>
      </c>
      <c r="CA451" s="108">
        <v>0</v>
      </c>
      <c r="CB451" s="108">
        <v>0</v>
      </c>
      <c r="CC451" s="108">
        <v>0</v>
      </c>
      <c r="CD451" s="108">
        <v>0</v>
      </c>
      <c r="CE451" s="108">
        <v>0</v>
      </c>
      <c r="CF451" s="108">
        <v>0</v>
      </c>
      <c r="CG451" s="108">
        <v>0</v>
      </c>
      <c r="CH451" s="108">
        <v>0</v>
      </c>
      <c r="CI451" s="108">
        <v>0</v>
      </c>
      <c r="CJ451" s="108">
        <v>0</v>
      </c>
      <c r="CK451" s="108">
        <v>0</v>
      </c>
      <c r="CL451" s="108">
        <v>0</v>
      </c>
      <c r="CM451" s="108">
        <v>0</v>
      </c>
      <c r="CN451" s="108">
        <v>0</v>
      </c>
      <c r="CO451" s="108">
        <v>0</v>
      </c>
      <c r="CP451" s="108">
        <v>0</v>
      </c>
      <c r="CQ451" s="108">
        <v>0</v>
      </c>
      <c r="CR451" s="108">
        <v>0</v>
      </c>
      <c r="CS451" s="108">
        <v>0</v>
      </c>
      <c r="CT451" s="108">
        <v>0</v>
      </c>
      <c r="CU451" s="108">
        <v>0</v>
      </c>
      <c r="CV451" s="108">
        <v>0</v>
      </c>
      <c r="CW451" s="108">
        <v>0</v>
      </c>
      <c r="CX451" s="108">
        <v>0</v>
      </c>
      <c r="CY451" s="108">
        <v>0</v>
      </c>
      <c r="CZ451" s="108">
        <v>0</v>
      </c>
      <c r="DA451" s="108">
        <v>0</v>
      </c>
      <c r="DB451" s="232" t="s">
        <v>2303</v>
      </c>
      <c r="DC451" s="108">
        <v>0</v>
      </c>
      <c r="DD451" s="167" t="s">
        <v>2303</v>
      </c>
      <c r="DE451" s="230" t="s">
        <v>1471</v>
      </c>
    </row>
    <row r="452" spans="1:109" ht="31.5">
      <c r="A452" s="62" t="s">
        <v>209</v>
      </c>
      <c r="B452" s="63" t="s">
        <v>1357</v>
      </c>
      <c r="C452" s="62" t="s">
        <v>1358</v>
      </c>
      <c r="D452" s="107">
        <v>58.580883233333338</v>
      </c>
      <c r="E452" s="108">
        <v>0</v>
      </c>
      <c r="F452" s="108">
        <v>0</v>
      </c>
      <c r="G452" s="108">
        <v>0</v>
      </c>
      <c r="H452" s="108">
        <v>0</v>
      </c>
      <c r="I452" s="108">
        <v>0</v>
      </c>
      <c r="J452" s="108">
        <v>0</v>
      </c>
      <c r="K452" s="108">
        <v>0</v>
      </c>
      <c r="L452" s="108">
        <v>0</v>
      </c>
      <c r="M452" s="108">
        <v>0</v>
      </c>
      <c r="N452" s="108">
        <v>0</v>
      </c>
      <c r="O452" s="108">
        <v>0</v>
      </c>
      <c r="P452" s="108">
        <v>0</v>
      </c>
      <c r="Q452" s="108">
        <v>0</v>
      </c>
      <c r="R452" s="108">
        <v>0</v>
      </c>
      <c r="S452" s="108">
        <v>0</v>
      </c>
      <c r="T452" s="108">
        <v>0</v>
      </c>
      <c r="U452" s="108">
        <v>0</v>
      </c>
      <c r="V452" s="108">
        <v>0</v>
      </c>
      <c r="W452" s="108">
        <v>0</v>
      </c>
      <c r="X452" s="108">
        <v>0</v>
      </c>
      <c r="Y452" s="108">
        <v>0</v>
      </c>
      <c r="Z452" s="108">
        <v>0</v>
      </c>
      <c r="AA452" s="108">
        <v>0</v>
      </c>
      <c r="AB452" s="108">
        <v>0</v>
      </c>
      <c r="AC452" s="108">
        <v>0</v>
      </c>
      <c r="AD452" s="108">
        <v>0</v>
      </c>
      <c r="AE452" s="108">
        <v>0</v>
      </c>
      <c r="AF452" s="108">
        <v>0</v>
      </c>
      <c r="AG452" s="108">
        <v>0</v>
      </c>
      <c r="AH452" s="108">
        <v>0</v>
      </c>
      <c r="AI452" s="108">
        <v>0</v>
      </c>
      <c r="AJ452" s="108">
        <v>0</v>
      </c>
      <c r="AK452" s="108">
        <v>0</v>
      </c>
      <c r="AL452" s="108">
        <v>0</v>
      </c>
      <c r="AM452" s="108">
        <v>0</v>
      </c>
      <c r="AN452" s="108">
        <v>0</v>
      </c>
      <c r="AO452" s="108">
        <v>0</v>
      </c>
      <c r="AP452" s="108">
        <v>0</v>
      </c>
      <c r="AQ452" s="108">
        <v>0</v>
      </c>
      <c r="AR452" s="108">
        <v>0</v>
      </c>
      <c r="AS452" s="108">
        <v>0</v>
      </c>
      <c r="AT452" s="108">
        <v>0</v>
      </c>
      <c r="AU452" s="108">
        <v>0</v>
      </c>
      <c r="AV452" s="108">
        <v>0</v>
      </c>
      <c r="AW452" s="108">
        <v>0</v>
      </c>
      <c r="AX452" s="108">
        <v>0</v>
      </c>
      <c r="AY452" s="108">
        <v>0</v>
      </c>
      <c r="AZ452" s="108">
        <v>0</v>
      </c>
      <c r="BA452" s="108">
        <v>0</v>
      </c>
      <c r="BB452" s="108">
        <v>0</v>
      </c>
      <c r="BC452" s="108">
        <v>0</v>
      </c>
      <c r="BD452" s="108">
        <v>0</v>
      </c>
      <c r="BE452" s="108">
        <v>0</v>
      </c>
      <c r="BF452" s="108">
        <v>0</v>
      </c>
      <c r="BG452" s="108">
        <v>0</v>
      </c>
      <c r="BH452" s="108">
        <v>0</v>
      </c>
      <c r="BI452" s="108">
        <v>0</v>
      </c>
      <c r="BJ452" s="108">
        <v>0</v>
      </c>
      <c r="BK452" s="108">
        <v>0</v>
      </c>
      <c r="BL452" s="108">
        <v>0</v>
      </c>
      <c r="BM452" s="108">
        <v>0</v>
      </c>
      <c r="BN452" s="108">
        <v>0</v>
      </c>
      <c r="BO452" s="108">
        <v>0</v>
      </c>
      <c r="BP452" s="108">
        <v>0</v>
      </c>
      <c r="BQ452" s="108">
        <v>0</v>
      </c>
      <c r="BR452" s="108">
        <v>0</v>
      </c>
      <c r="BS452" s="108">
        <v>0</v>
      </c>
      <c r="BT452" s="108">
        <v>0</v>
      </c>
      <c r="BU452" s="108">
        <v>0</v>
      </c>
      <c r="BV452" s="108">
        <v>0</v>
      </c>
      <c r="BW452" s="108">
        <v>0</v>
      </c>
      <c r="BX452" s="108">
        <v>0</v>
      </c>
      <c r="BY452" s="108">
        <v>0</v>
      </c>
      <c r="BZ452" s="108">
        <v>0</v>
      </c>
      <c r="CA452" s="108">
        <v>0</v>
      </c>
      <c r="CB452" s="108">
        <v>0</v>
      </c>
      <c r="CC452" s="108">
        <v>0</v>
      </c>
      <c r="CD452" s="108">
        <v>0</v>
      </c>
      <c r="CE452" s="108">
        <v>0</v>
      </c>
      <c r="CF452" s="108">
        <v>0</v>
      </c>
      <c r="CG452" s="108">
        <v>0</v>
      </c>
      <c r="CH452" s="108">
        <v>0</v>
      </c>
      <c r="CI452" s="108">
        <v>0</v>
      </c>
      <c r="CJ452" s="108">
        <v>0</v>
      </c>
      <c r="CK452" s="108">
        <v>0</v>
      </c>
      <c r="CL452" s="108">
        <v>0</v>
      </c>
      <c r="CM452" s="108">
        <v>0</v>
      </c>
      <c r="CN452" s="108">
        <v>0</v>
      </c>
      <c r="CO452" s="108">
        <v>0</v>
      </c>
      <c r="CP452" s="108">
        <v>0</v>
      </c>
      <c r="CQ452" s="108">
        <v>0</v>
      </c>
      <c r="CR452" s="108">
        <v>0</v>
      </c>
      <c r="CS452" s="108">
        <v>0</v>
      </c>
      <c r="CT452" s="108">
        <v>0</v>
      </c>
      <c r="CU452" s="108">
        <v>0</v>
      </c>
      <c r="CV452" s="108">
        <v>0</v>
      </c>
      <c r="CW452" s="108">
        <v>0</v>
      </c>
      <c r="CX452" s="108">
        <v>0</v>
      </c>
      <c r="CY452" s="108">
        <v>0</v>
      </c>
      <c r="CZ452" s="108">
        <v>0</v>
      </c>
      <c r="DA452" s="108">
        <v>0</v>
      </c>
      <c r="DB452" s="232" t="s">
        <v>2303</v>
      </c>
      <c r="DC452" s="108">
        <v>0</v>
      </c>
      <c r="DD452" s="167" t="s">
        <v>2303</v>
      </c>
      <c r="DE452" s="230" t="s">
        <v>1471</v>
      </c>
    </row>
    <row r="453" spans="1:109">
      <c r="A453" s="62" t="s">
        <v>209</v>
      </c>
      <c r="B453" s="63" t="s">
        <v>1877</v>
      </c>
      <c r="C453" s="62" t="s">
        <v>1878</v>
      </c>
      <c r="D453" s="107">
        <v>3.1640625</v>
      </c>
      <c r="E453" s="108">
        <v>0</v>
      </c>
      <c r="F453" s="108">
        <v>40.380744452683338</v>
      </c>
      <c r="G453" s="108">
        <v>0</v>
      </c>
      <c r="H453" s="108">
        <v>0</v>
      </c>
      <c r="I453" s="108">
        <v>0</v>
      </c>
      <c r="J453" s="108">
        <v>0</v>
      </c>
      <c r="K453" s="108">
        <v>0</v>
      </c>
      <c r="L453" s="108">
        <v>1</v>
      </c>
      <c r="M453" s="108">
        <v>0</v>
      </c>
      <c r="N453" s="108">
        <v>0</v>
      </c>
      <c r="O453" s="108">
        <v>0</v>
      </c>
      <c r="P453" s="108">
        <v>0</v>
      </c>
      <c r="Q453" s="108">
        <v>0</v>
      </c>
      <c r="R453" s="108">
        <v>0</v>
      </c>
      <c r="S453" s="108">
        <v>0</v>
      </c>
      <c r="T453" s="108">
        <v>0</v>
      </c>
      <c r="U453" s="108">
        <v>0</v>
      </c>
      <c r="V453" s="108">
        <v>0</v>
      </c>
      <c r="W453" s="108">
        <v>0</v>
      </c>
      <c r="X453" s="108">
        <v>0</v>
      </c>
      <c r="Y453" s="108">
        <v>0</v>
      </c>
      <c r="Z453" s="108">
        <v>0</v>
      </c>
      <c r="AA453" s="108">
        <v>0</v>
      </c>
      <c r="AB453" s="108">
        <v>0</v>
      </c>
      <c r="AC453" s="108">
        <v>0</v>
      </c>
      <c r="AD453" s="108">
        <v>0</v>
      </c>
      <c r="AE453" s="108">
        <v>0</v>
      </c>
      <c r="AF453" s="108">
        <v>0</v>
      </c>
      <c r="AG453" s="108">
        <v>0</v>
      </c>
      <c r="AH453" s="108">
        <v>0</v>
      </c>
      <c r="AI453" s="108">
        <v>0</v>
      </c>
      <c r="AJ453" s="108">
        <v>40.380744452683338</v>
      </c>
      <c r="AK453" s="108">
        <v>0</v>
      </c>
      <c r="AL453" s="108">
        <v>0</v>
      </c>
      <c r="AM453" s="108">
        <v>0</v>
      </c>
      <c r="AN453" s="108">
        <v>0</v>
      </c>
      <c r="AO453" s="108">
        <v>0</v>
      </c>
      <c r="AP453" s="108">
        <v>1</v>
      </c>
      <c r="AQ453" s="108">
        <v>0</v>
      </c>
      <c r="AR453" s="108">
        <v>0</v>
      </c>
      <c r="AS453" s="108">
        <v>0</v>
      </c>
      <c r="AT453" s="108">
        <v>0</v>
      </c>
      <c r="AU453" s="108">
        <v>0</v>
      </c>
      <c r="AV453" s="108">
        <v>0</v>
      </c>
      <c r="AW453" s="108">
        <v>0</v>
      </c>
      <c r="AX453" s="108">
        <v>0</v>
      </c>
      <c r="AY453" s="108">
        <v>0</v>
      </c>
      <c r="AZ453" s="108">
        <v>0</v>
      </c>
      <c r="BA453" s="108">
        <v>0</v>
      </c>
      <c r="BB453" s="108">
        <v>0</v>
      </c>
      <c r="BC453" s="108">
        <v>0</v>
      </c>
      <c r="BD453" s="108">
        <v>0</v>
      </c>
      <c r="BE453" s="108">
        <v>0</v>
      </c>
      <c r="BF453" s="108">
        <v>0</v>
      </c>
      <c r="BG453" s="108">
        <v>0</v>
      </c>
      <c r="BH453" s="108">
        <v>0</v>
      </c>
      <c r="BI453" s="108">
        <v>0</v>
      </c>
      <c r="BJ453" s="108">
        <v>0</v>
      </c>
      <c r="BK453" s="108">
        <v>0</v>
      </c>
      <c r="BL453" s="108">
        <v>0</v>
      </c>
      <c r="BM453" s="108">
        <v>0</v>
      </c>
      <c r="BN453" s="108">
        <v>0</v>
      </c>
      <c r="BO453" s="108">
        <v>0</v>
      </c>
      <c r="BP453" s="108">
        <v>0</v>
      </c>
      <c r="BQ453" s="108">
        <v>0</v>
      </c>
      <c r="BR453" s="108">
        <v>0</v>
      </c>
      <c r="BS453" s="108">
        <v>0</v>
      </c>
      <c r="BT453" s="108">
        <v>0</v>
      </c>
      <c r="BU453" s="108">
        <v>0</v>
      </c>
      <c r="BV453" s="108">
        <v>0</v>
      </c>
      <c r="BW453" s="108">
        <v>0</v>
      </c>
      <c r="BX453" s="108">
        <v>0</v>
      </c>
      <c r="BY453" s="108">
        <v>0</v>
      </c>
      <c r="BZ453" s="108">
        <v>0</v>
      </c>
      <c r="CA453" s="108">
        <v>0</v>
      </c>
      <c r="CB453" s="108">
        <v>0</v>
      </c>
      <c r="CC453" s="108">
        <v>0</v>
      </c>
      <c r="CD453" s="108">
        <v>0</v>
      </c>
      <c r="CE453" s="108">
        <v>0</v>
      </c>
      <c r="CF453" s="108">
        <v>0</v>
      </c>
      <c r="CG453" s="108">
        <v>0</v>
      </c>
      <c r="CH453" s="108">
        <v>0</v>
      </c>
      <c r="CI453" s="108">
        <v>0</v>
      </c>
      <c r="CJ453" s="108">
        <v>0</v>
      </c>
      <c r="CK453" s="108">
        <v>0</v>
      </c>
      <c r="CL453" s="108">
        <v>0</v>
      </c>
      <c r="CM453" s="108">
        <v>0</v>
      </c>
      <c r="CN453" s="108">
        <v>0</v>
      </c>
      <c r="CO453" s="108">
        <v>0</v>
      </c>
      <c r="CP453" s="108">
        <v>0</v>
      </c>
      <c r="CQ453" s="108">
        <v>0</v>
      </c>
      <c r="CR453" s="108">
        <v>0</v>
      </c>
      <c r="CS453" s="108">
        <v>0</v>
      </c>
      <c r="CT453" s="108">
        <v>0</v>
      </c>
      <c r="CU453" s="108">
        <v>0</v>
      </c>
      <c r="CV453" s="108">
        <v>0</v>
      </c>
      <c r="CW453" s="108">
        <v>0</v>
      </c>
      <c r="CX453" s="108">
        <v>0</v>
      </c>
      <c r="CY453" s="108">
        <v>0</v>
      </c>
      <c r="CZ453" s="108">
        <v>0</v>
      </c>
      <c r="DA453" s="108">
        <v>0</v>
      </c>
      <c r="DB453" s="232" t="s">
        <v>2303</v>
      </c>
      <c r="DC453" s="108">
        <v>0</v>
      </c>
      <c r="DD453" s="167" t="s">
        <v>2303</v>
      </c>
      <c r="DE453" s="230" t="s">
        <v>1471</v>
      </c>
    </row>
    <row r="454" spans="1:109" ht="47.25">
      <c r="A454" s="62" t="s">
        <v>209</v>
      </c>
      <c r="B454" s="63" t="s">
        <v>1879</v>
      </c>
      <c r="C454" s="62" t="s">
        <v>1880</v>
      </c>
      <c r="D454" s="107">
        <v>37.548369270000002</v>
      </c>
      <c r="E454" s="108">
        <v>0</v>
      </c>
      <c r="F454" s="108">
        <v>0</v>
      </c>
      <c r="G454" s="108">
        <v>0</v>
      </c>
      <c r="H454" s="108">
        <v>0</v>
      </c>
      <c r="I454" s="108">
        <v>0</v>
      </c>
      <c r="J454" s="108">
        <v>0</v>
      </c>
      <c r="K454" s="108">
        <v>0</v>
      </c>
      <c r="L454" s="108">
        <v>0</v>
      </c>
      <c r="M454" s="108">
        <v>0</v>
      </c>
      <c r="N454" s="108">
        <v>0</v>
      </c>
      <c r="O454" s="108">
        <v>0</v>
      </c>
      <c r="P454" s="108">
        <v>0</v>
      </c>
      <c r="Q454" s="108">
        <v>0</v>
      </c>
      <c r="R454" s="108">
        <v>0</v>
      </c>
      <c r="S454" s="108">
        <v>0</v>
      </c>
      <c r="T454" s="108">
        <v>0</v>
      </c>
      <c r="U454" s="108">
        <v>0</v>
      </c>
      <c r="V454" s="108">
        <v>0</v>
      </c>
      <c r="W454" s="108">
        <v>0</v>
      </c>
      <c r="X454" s="108">
        <v>0</v>
      </c>
      <c r="Y454" s="108">
        <v>0</v>
      </c>
      <c r="Z454" s="108">
        <v>0</v>
      </c>
      <c r="AA454" s="108">
        <v>0</v>
      </c>
      <c r="AB454" s="108">
        <v>0</v>
      </c>
      <c r="AC454" s="108">
        <v>0</v>
      </c>
      <c r="AD454" s="108">
        <v>0</v>
      </c>
      <c r="AE454" s="108">
        <v>0</v>
      </c>
      <c r="AF454" s="108">
        <v>0</v>
      </c>
      <c r="AG454" s="108">
        <v>0</v>
      </c>
      <c r="AH454" s="108">
        <v>0</v>
      </c>
      <c r="AI454" s="108">
        <v>0</v>
      </c>
      <c r="AJ454" s="108">
        <v>0</v>
      </c>
      <c r="AK454" s="108">
        <v>0</v>
      </c>
      <c r="AL454" s="108">
        <v>0</v>
      </c>
      <c r="AM454" s="108">
        <v>0</v>
      </c>
      <c r="AN454" s="108">
        <v>0</v>
      </c>
      <c r="AO454" s="108">
        <v>0</v>
      </c>
      <c r="AP454" s="108">
        <v>0</v>
      </c>
      <c r="AQ454" s="108">
        <v>0</v>
      </c>
      <c r="AR454" s="108">
        <v>0</v>
      </c>
      <c r="AS454" s="108">
        <v>0</v>
      </c>
      <c r="AT454" s="108">
        <v>0</v>
      </c>
      <c r="AU454" s="108">
        <v>0</v>
      </c>
      <c r="AV454" s="108">
        <v>0</v>
      </c>
      <c r="AW454" s="108">
        <v>0</v>
      </c>
      <c r="AX454" s="108">
        <v>0</v>
      </c>
      <c r="AY454" s="108">
        <v>0</v>
      </c>
      <c r="AZ454" s="108">
        <v>0</v>
      </c>
      <c r="BA454" s="108">
        <v>0</v>
      </c>
      <c r="BB454" s="108">
        <v>0</v>
      </c>
      <c r="BC454" s="108">
        <v>0</v>
      </c>
      <c r="BD454" s="108">
        <v>37.548369270000002</v>
      </c>
      <c r="BE454" s="108">
        <v>0</v>
      </c>
      <c r="BF454" s="108">
        <v>0</v>
      </c>
      <c r="BG454" s="108">
        <v>0</v>
      </c>
      <c r="BH454" s="108">
        <v>0</v>
      </c>
      <c r="BI454" s="108">
        <v>1</v>
      </c>
      <c r="BJ454" s="108">
        <v>0</v>
      </c>
      <c r="BK454" s="108">
        <v>0</v>
      </c>
      <c r="BL454" s="108">
        <v>0</v>
      </c>
      <c r="BM454" s="108">
        <v>0</v>
      </c>
      <c r="BN454" s="108">
        <v>0</v>
      </c>
      <c r="BO454" s="108">
        <v>0</v>
      </c>
      <c r="BP454" s="108">
        <v>0</v>
      </c>
      <c r="BQ454" s="108">
        <v>0</v>
      </c>
      <c r="BR454" s="108">
        <v>0</v>
      </c>
      <c r="BS454" s="108">
        <v>0</v>
      </c>
      <c r="BT454" s="108">
        <v>0</v>
      </c>
      <c r="BU454" s="108">
        <v>0</v>
      </c>
      <c r="BV454" s="108">
        <v>0</v>
      </c>
      <c r="BW454" s="108">
        <v>0</v>
      </c>
      <c r="BX454" s="108">
        <v>37.548369270000002</v>
      </c>
      <c r="BY454" s="108">
        <v>0</v>
      </c>
      <c r="BZ454" s="108">
        <v>0</v>
      </c>
      <c r="CA454" s="108">
        <v>0</v>
      </c>
      <c r="CB454" s="108">
        <v>0</v>
      </c>
      <c r="CC454" s="108">
        <v>1</v>
      </c>
      <c r="CD454" s="108">
        <v>0</v>
      </c>
      <c r="CE454" s="108">
        <v>0</v>
      </c>
      <c r="CF454" s="108">
        <v>0</v>
      </c>
      <c r="CG454" s="108">
        <v>0</v>
      </c>
      <c r="CH454" s="108">
        <v>0</v>
      </c>
      <c r="CI454" s="108">
        <v>0</v>
      </c>
      <c r="CJ454" s="108">
        <v>0</v>
      </c>
      <c r="CK454" s="108">
        <v>0</v>
      </c>
      <c r="CL454" s="108">
        <v>0</v>
      </c>
      <c r="CM454" s="108">
        <v>0</v>
      </c>
      <c r="CN454" s="108">
        <v>0</v>
      </c>
      <c r="CO454" s="108">
        <v>0</v>
      </c>
      <c r="CP454" s="108">
        <v>0</v>
      </c>
      <c r="CQ454" s="108">
        <v>0</v>
      </c>
      <c r="CR454" s="108">
        <v>0</v>
      </c>
      <c r="CS454" s="108">
        <v>0</v>
      </c>
      <c r="CT454" s="108">
        <v>0</v>
      </c>
      <c r="CU454" s="108">
        <v>0</v>
      </c>
      <c r="CV454" s="108">
        <v>0</v>
      </c>
      <c r="CW454" s="108">
        <v>0</v>
      </c>
      <c r="CX454" s="108">
        <v>0</v>
      </c>
      <c r="CY454" s="108">
        <v>0</v>
      </c>
      <c r="CZ454" s="108">
        <v>0</v>
      </c>
      <c r="DA454" s="108">
        <v>0</v>
      </c>
      <c r="DB454" s="232" t="s">
        <v>2303</v>
      </c>
      <c r="DC454" s="108">
        <v>37.548369270000002</v>
      </c>
      <c r="DD454" s="167" t="s">
        <v>2303</v>
      </c>
      <c r="DE454" s="230" t="s">
        <v>2263</v>
      </c>
    </row>
    <row r="455" spans="1:109" ht="63">
      <c r="A455" s="62" t="s">
        <v>209</v>
      </c>
      <c r="B455" s="63" t="s">
        <v>1336</v>
      </c>
      <c r="C455" s="62" t="s">
        <v>1337</v>
      </c>
      <c r="D455" s="107">
        <v>0.31004159999999997</v>
      </c>
      <c r="E455" s="108">
        <v>0</v>
      </c>
      <c r="F455" s="108">
        <v>0.3418205539584</v>
      </c>
      <c r="G455" s="108">
        <v>0</v>
      </c>
      <c r="H455" s="108">
        <v>0</v>
      </c>
      <c r="I455" s="108">
        <v>0</v>
      </c>
      <c r="J455" s="108">
        <v>0</v>
      </c>
      <c r="K455" s="108">
        <v>1</v>
      </c>
      <c r="L455" s="108">
        <v>0</v>
      </c>
      <c r="M455" s="108">
        <v>0</v>
      </c>
      <c r="N455" s="108">
        <v>0</v>
      </c>
      <c r="O455" s="108">
        <v>0</v>
      </c>
      <c r="P455" s="108">
        <v>0</v>
      </c>
      <c r="Q455" s="108">
        <v>0</v>
      </c>
      <c r="R455" s="108">
        <v>0</v>
      </c>
      <c r="S455" s="108">
        <v>0</v>
      </c>
      <c r="T455" s="108">
        <v>0</v>
      </c>
      <c r="U455" s="108">
        <v>0</v>
      </c>
      <c r="V455" s="108">
        <v>0</v>
      </c>
      <c r="W455" s="108">
        <v>0</v>
      </c>
      <c r="X455" s="108">
        <v>0</v>
      </c>
      <c r="Y455" s="108">
        <v>0</v>
      </c>
      <c r="Z455" s="108">
        <v>0.3418205539584</v>
      </c>
      <c r="AA455" s="108">
        <v>0</v>
      </c>
      <c r="AB455" s="108">
        <v>0</v>
      </c>
      <c r="AC455" s="108">
        <v>0</v>
      </c>
      <c r="AD455" s="108">
        <v>0</v>
      </c>
      <c r="AE455" s="108">
        <v>1</v>
      </c>
      <c r="AF455" s="108">
        <v>0</v>
      </c>
      <c r="AG455" s="108">
        <v>0</v>
      </c>
      <c r="AH455" s="108">
        <v>0</v>
      </c>
      <c r="AI455" s="108">
        <v>0</v>
      </c>
      <c r="AJ455" s="108">
        <v>0</v>
      </c>
      <c r="AK455" s="108">
        <v>0</v>
      </c>
      <c r="AL455" s="108">
        <v>0</v>
      </c>
      <c r="AM455" s="108">
        <v>0</v>
      </c>
      <c r="AN455" s="108">
        <v>0</v>
      </c>
      <c r="AO455" s="108">
        <v>0</v>
      </c>
      <c r="AP455" s="108">
        <v>0</v>
      </c>
      <c r="AQ455" s="108">
        <v>0</v>
      </c>
      <c r="AR455" s="108">
        <v>0</v>
      </c>
      <c r="AS455" s="108">
        <v>0</v>
      </c>
      <c r="AT455" s="108">
        <v>0</v>
      </c>
      <c r="AU455" s="108">
        <v>0</v>
      </c>
      <c r="AV455" s="108">
        <v>0</v>
      </c>
      <c r="AW455" s="108">
        <v>0</v>
      </c>
      <c r="AX455" s="108">
        <v>0</v>
      </c>
      <c r="AY455" s="108">
        <v>0</v>
      </c>
      <c r="AZ455" s="108">
        <v>0</v>
      </c>
      <c r="BA455" s="108">
        <v>0</v>
      </c>
      <c r="BB455" s="108">
        <v>0</v>
      </c>
      <c r="BC455" s="108">
        <v>0</v>
      </c>
      <c r="BD455" s="108">
        <v>0</v>
      </c>
      <c r="BE455" s="108">
        <v>0</v>
      </c>
      <c r="BF455" s="108">
        <v>0</v>
      </c>
      <c r="BG455" s="108">
        <v>0</v>
      </c>
      <c r="BH455" s="108">
        <v>0</v>
      </c>
      <c r="BI455" s="108">
        <v>0</v>
      </c>
      <c r="BJ455" s="108">
        <v>0</v>
      </c>
      <c r="BK455" s="108">
        <v>0</v>
      </c>
      <c r="BL455" s="108">
        <v>0</v>
      </c>
      <c r="BM455" s="108">
        <v>0</v>
      </c>
      <c r="BN455" s="108">
        <v>0</v>
      </c>
      <c r="BO455" s="108">
        <v>0</v>
      </c>
      <c r="BP455" s="108">
        <v>0</v>
      </c>
      <c r="BQ455" s="108">
        <v>0</v>
      </c>
      <c r="BR455" s="108">
        <v>0</v>
      </c>
      <c r="BS455" s="108">
        <v>0</v>
      </c>
      <c r="BT455" s="108">
        <v>0</v>
      </c>
      <c r="BU455" s="108">
        <v>0</v>
      </c>
      <c r="BV455" s="108">
        <v>0</v>
      </c>
      <c r="BW455" s="108">
        <v>0</v>
      </c>
      <c r="BX455" s="108">
        <v>0</v>
      </c>
      <c r="BY455" s="108">
        <v>0</v>
      </c>
      <c r="BZ455" s="108">
        <v>0</v>
      </c>
      <c r="CA455" s="108">
        <v>0</v>
      </c>
      <c r="CB455" s="108">
        <v>0</v>
      </c>
      <c r="CC455" s="108">
        <v>0</v>
      </c>
      <c r="CD455" s="108">
        <v>0</v>
      </c>
      <c r="CE455" s="108">
        <v>0</v>
      </c>
      <c r="CF455" s="108">
        <v>0</v>
      </c>
      <c r="CG455" s="108">
        <v>0</v>
      </c>
      <c r="CH455" s="108">
        <v>0</v>
      </c>
      <c r="CI455" s="108">
        <v>0</v>
      </c>
      <c r="CJ455" s="108">
        <v>0</v>
      </c>
      <c r="CK455" s="108">
        <v>0</v>
      </c>
      <c r="CL455" s="108">
        <v>0</v>
      </c>
      <c r="CM455" s="108">
        <v>0</v>
      </c>
      <c r="CN455" s="108">
        <v>0</v>
      </c>
      <c r="CO455" s="108">
        <v>0</v>
      </c>
      <c r="CP455" s="108">
        <v>0</v>
      </c>
      <c r="CQ455" s="108">
        <v>0</v>
      </c>
      <c r="CR455" s="108">
        <v>0</v>
      </c>
      <c r="CS455" s="108">
        <v>0</v>
      </c>
      <c r="CT455" s="108">
        <v>0</v>
      </c>
      <c r="CU455" s="108">
        <v>0</v>
      </c>
      <c r="CV455" s="108">
        <v>0</v>
      </c>
      <c r="CW455" s="108">
        <v>0</v>
      </c>
      <c r="CX455" s="108">
        <v>0</v>
      </c>
      <c r="CY455" s="108">
        <v>0</v>
      </c>
      <c r="CZ455" s="108">
        <v>0</v>
      </c>
      <c r="DA455" s="108">
        <v>0</v>
      </c>
      <c r="DB455" s="232" t="s">
        <v>2303</v>
      </c>
      <c r="DC455" s="108">
        <v>-0.3418205539584</v>
      </c>
      <c r="DD455" s="167">
        <v>-1</v>
      </c>
      <c r="DE455" s="230" t="s">
        <v>2262</v>
      </c>
    </row>
    <row r="456" spans="1:109" ht="31.5">
      <c r="A456" s="62" t="s">
        <v>209</v>
      </c>
      <c r="B456" s="63" t="s">
        <v>1881</v>
      </c>
      <c r="C456" s="62" t="s">
        <v>1882</v>
      </c>
      <c r="D456" s="107">
        <v>210.2355205818275</v>
      </c>
      <c r="E456" s="108">
        <v>0</v>
      </c>
      <c r="F456" s="108">
        <v>16.705279543333337</v>
      </c>
      <c r="G456" s="108">
        <v>0</v>
      </c>
      <c r="H456" s="108">
        <v>0</v>
      </c>
      <c r="I456" s="108">
        <v>0</v>
      </c>
      <c r="J456" s="108">
        <v>0</v>
      </c>
      <c r="K456" s="108">
        <v>11</v>
      </c>
      <c r="L456" s="108">
        <v>0</v>
      </c>
      <c r="M456" s="108">
        <v>0</v>
      </c>
      <c r="N456" s="108">
        <v>0</v>
      </c>
      <c r="O456" s="108">
        <v>0</v>
      </c>
      <c r="P456" s="108">
        <v>0</v>
      </c>
      <c r="Q456" s="108">
        <v>0</v>
      </c>
      <c r="R456" s="108">
        <v>0</v>
      </c>
      <c r="S456" s="108">
        <v>0</v>
      </c>
      <c r="T456" s="108">
        <v>0</v>
      </c>
      <c r="U456" s="108">
        <v>0</v>
      </c>
      <c r="V456" s="108">
        <v>0</v>
      </c>
      <c r="W456" s="108">
        <v>0</v>
      </c>
      <c r="X456" s="108">
        <v>0</v>
      </c>
      <c r="Y456" s="108">
        <v>0</v>
      </c>
      <c r="Z456" s="108">
        <v>0</v>
      </c>
      <c r="AA456" s="108">
        <v>0</v>
      </c>
      <c r="AB456" s="108">
        <v>0</v>
      </c>
      <c r="AC456" s="108">
        <v>0</v>
      </c>
      <c r="AD456" s="108">
        <v>0</v>
      </c>
      <c r="AE456" s="108">
        <v>0</v>
      </c>
      <c r="AF456" s="108">
        <v>0</v>
      </c>
      <c r="AG456" s="108">
        <v>0</v>
      </c>
      <c r="AH456" s="108">
        <v>0</v>
      </c>
      <c r="AI456" s="108">
        <v>0</v>
      </c>
      <c r="AJ456" s="108">
        <v>16.705279543333337</v>
      </c>
      <c r="AK456" s="108">
        <v>0</v>
      </c>
      <c r="AL456" s="108">
        <v>0</v>
      </c>
      <c r="AM456" s="108">
        <v>0</v>
      </c>
      <c r="AN456" s="108">
        <v>0</v>
      </c>
      <c r="AO456" s="108">
        <v>11</v>
      </c>
      <c r="AP456" s="108">
        <v>0</v>
      </c>
      <c r="AQ456" s="108">
        <v>0</v>
      </c>
      <c r="AR456" s="108">
        <v>0</v>
      </c>
      <c r="AS456" s="108">
        <v>0</v>
      </c>
      <c r="AT456" s="108">
        <v>0</v>
      </c>
      <c r="AU456" s="108">
        <v>0</v>
      </c>
      <c r="AV456" s="108">
        <v>0</v>
      </c>
      <c r="AW456" s="108">
        <v>0</v>
      </c>
      <c r="AX456" s="108">
        <v>0</v>
      </c>
      <c r="AY456" s="108">
        <v>0</v>
      </c>
      <c r="AZ456" s="108">
        <v>0</v>
      </c>
      <c r="BA456" s="108">
        <v>0</v>
      </c>
      <c r="BB456" s="108">
        <v>0</v>
      </c>
      <c r="BC456" s="108">
        <v>0</v>
      </c>
      <c r="BD456" s="108">
        <v>0</v>
      </c>
      <c r="BE456" s="108">
        <v>0</v>
      </c>
      <c r="BF456" s="108">
        <v>0</v>
      </c>
      <c r="BG456" s="108">
        <v>0</v>
      </c>
      <c r="BH456" s="108">
        <v>0</v>
      </c>
      <c r="BI456" s="108">
        <v>0</v>
      </c>
      <c r="BJ456" s="108">
        <v>0</v>
      </c>
      <c r="BK456" s="108">
        <v>0</v>
      </c>
      <c r="BL456" s="108">
        <v>0</v>
      </c>
      <c r="BM456" s="108">
        <v>0</v>
      </c>
      <c r="BN456" s="108">
        <v>0</v>
      </c>
      <c r="BO456" s="108">
        <v>0</v>
      </c>
      <c r="BP456" s="108">
        <v>0</v>
      </c>
      <c r="BQ456" s="108">
        <v>0</v>
      </c>
      <c r="BR456" s="108">
        <v>0</v>
      </c>
      <c r="BS456" s="108">
        <v>0</v>
      </c>
      <c r="BT456" s="108">
        <v>0</v>
      </c>
      <c r="BU456" s="108">
        <v>0</v>
      </c>
      <c r="BV456" s="108">
        <v>0</v>
      </c>
      <c r="BW456" s="108">
        <v>0</v>
      </c>
      <c r="BX456" s="108">
        <v>0</v>
      </c>
      <c r="BY456" s="108">
        <v>0</v>
      </c>
      <c r="BZ456" s="108">
        <v>0</v>
      </c>
      <c r="CA456" s="108">
        <v>0</v>
      </c>
      <c r="CB456" s="108">
        <v>0</v>
      </c>
      <c r="CC456" s="108">
        <v>0</v>
      </c>
      <c r="CD456" s="108">
        <v>0</v>
      </c>
      <c r="CE456" s="108">
        <v>0</v>
      </c>
      <c r="CF456" s="108">
        <v>0</v>
      </c>
      <c r="CG456" s="108">
        <v>0</v>
      </c>
      <c r="CH456" s="108">
        <v>0</v>
      </c>
      <c r="CI456" s="108">
        <v>0</v>
      </c>
      <c r="CJ456" s="108">
        <v>0</v>
      </c>
      <c r="CK456" s="108">
        <v>0</v>
      </c>
      <c r="CL456" s="108">
        <v>0</v>
      </c>
      <c r="CM456" s="108">
        <v>0</v>
      </c>
      <c r="CN456" s="108">
        <v>0</v>
      </c>
      <c r="CO456" s="108">
        <v>0</v>
      </c>
      <c r="CP456" s="108">
        <v>0</v>
      </c>
      <c r="CQ456" s="108">
        <v>0</v>
      </c>
      <c r="CR456" s="108">
        <v>0</v>
      </c>
      <c r="CS456" s="108">
        <v>0</v>
      </c>
      <c r="CT456" s="108">
        <v>0</v>
      </c>
      <c r="CU456" s="108">
        <v>0</v>
      </c>
      <c r="CV456" s="108">
        <v>0</v>
      </c>
      <c r="CW456" s="108">
        <v>0</v>
      </c>
      <c r="CX456" s="108">
        <v>0</v>
      </c>
      <c r="CY456" s="108">
        <v>0</v>
      </c>
      <c r="CZ456" s="108">
        <v>0</v>
      </c>
      <c r="DA456" s="108">
        <v>0</v>
      </c>
      <c r="DB456" s="232" t="s">
        <v>2303</v>
      </c>
      <c r="DC456" s="108">
        <v>0</v>
      </c>
      <c r="DD456" s="167" t="s">
        <v>2303</v>
      </c>
      <c r="DE456" s="230" t="s">
        <v>1471</v>
      </c>
    </row>
    <row r="457" spans="1:109" ht="47.25">
      <c r="A457" s="62" t="s">
        <v>209</v>
      </c>
      <c r="B457" s="63" t="s">
        <v>1883</v>
      </c>
      <c r="C457" s="62" t="s">
        <v>1884</v>
      </c>
      <c r="D457" s="107">
        <v>79.811325722026098</v>
      </c>
      <c r="E457" s="108">
        <v>0</v>
      </c>
      <c r="F457" s="108">
        <v>7.1992668941666711</v>
      </c>
      <c r="G457" s="108">
        <v>0</v>
      </c>
      <c r="H457" s="108">
        <v>0</v>
      </c>
      <c r="I457" s="108">
        <v>0</v>
      </c>
      <c r="J457" s="108">
        <v>0</v>
      </c>
      <c r="K457" s="108">
        <v>1</v>
      </c>
      <c r="L457" s="108">
        <v>0</v>
      </c>
      <c r="M457" s="108">
        <v>0</v>
      </c>
      <c r="N457" s="108">
        <v>0</v>
      </c>
      <c r="O457" s="108">
        <v>0</v>
      </c>
      <c r="P457" s="108">
        <v>0</v>
      </c>
      <c r="Q457" s="108">
        <v>0</v>
      </c>
      <c r="R457" s="108">
        <v>0</v>
      </c>
      <c r="S457" s="108">
        <v>0</v>
      </c>
      <c r="T457" s="108">
        <v>0</v>
      </c>
      <c r="U457" s="108">
        <v>0</v>
      </c>
      <c r="V457" s="108">
        <v>0</v>
      </c>
      <c r="W457" s="108">
        <v>0</v>
      </c>
      <c r="X457" s="108">
        <v>0</v>
      </c>
      <c r="Y457" s="108">
        <v>0</v>
      </c>
      <c r="Z457" s="108">
        <v>0</v>
      </c>
      <c r="AA457" s="108">
        <v>0</v>
      </c>
      <c r="AB457" s="108">
        <v>0</v>
      </c>
      <c r="AC457" s="108">
        <v>0</v>
      </c>
      <c r="AD457" s="108">
        <v>0</v>
      </c>
      <c r="AE457" s="108">
        <v>0</v>
      </c>
      <c r="AF457" s="108">
        <v>0</v>
      </c>
      <c r="AG457" s="108">
        <v>0</v>
      </c>
      <c r="AH457" s="108">
        <v>0</v>
      </c>
      <c r="AI457" s="108">
        <v>0</v>
      </c>
      <c r="AJ457" s="108">
        <v>7.1992668941666711</v>
      </c>
      <c r="AK457" s="108">
        <v>0</v>
      </c>
      <c r="AL457" s="108">
        <v>0</v>
      </c>
      <c r="AM457" s="108">
        <v>0</v>
      </c>
      <c r="AN457" s="108">
        <v>0</v>
      </c>
      <c r="AO457" s="108">
        <v>1</v>
      </c>
      <c r="AP457" s="108">
        <v>0</v>
      </c>
      <c r="AQ457" s="108">
        <v>0</v>
      </c>
      <c r="AR457" s="108">
        <v>0</v>
      </c>
      <c r="AS457" s="108">
        <v>0</v>
      </c>
      <c r="AT457" s="108">
        <v>0</v>
      </c>
      <c r="AU457" s="108">
        <v>0</v>
      </c>
      <c r="AV457" s="108">
        <v>0</v>
      </c>
      <c r="AW457" s="108">
        <v>0</v>
      </c>
      <c r="AX457" s="108">
        <v>0</v>
      </c>
      <c r="AY457" s="108">
        <v>0</v>
      </c>
      <c r="AZ457" s="108">
        <v>0</v>
      </c>
      <c r="BA457" s="108">
        <v>0</v>
      </c>
      <c r="BB457" s="108">
        <v>0</v>
      </c>
      <c r="BC457" s="108">
        <v>0</v>
      </c>
      <c r="BD457" s="108">
        <v>0</v>
      </c>
      <c r="BE457" s="108">
        <v>0</v>
      </c>
      <c r="BF457" s="108">
        <v>0</v>
      </c>
      <c r="BG457" s="108">
        <v>0</v>
      </c>
      <c r="BH457" s="108">
        <v>0</v>
      </c>
      <c r="BI457" s="108">
        <v>0</v>
      </c>
      <c r="BJ457" s="108">
        <v>0</v>
      </c>
      <c r="BK457" s="108">
        <v>0</v>
      </c>
      <c r="BL457" s="108">
        <v>0</v>
      </c>
      <c r="BM457" s="108">
        <v>0</v>
      </c>
      <c r="BN457" s="108">
        <v>0</v>
      </c>
      <c r="BO457" s="108">
        <v>0</v>
      </c>
      <c r="BP457" s="108">
        <v>0</v>
      </c>
      <c r="BQ457" s="108">
        <v>0</v>
      </c>
      <c r="BR457" s="108">
        <v>0</v>
      </c>
      <c r="BS457" s="108">
        <v>0</v>
      </c>
      <c r="BT457" s="108">
        <v>0</v>
      </c>
      <c r="BU457" s="108">
        <v>0</v>
      </c>
      <c r="BV457" s="108">
        <v>0</v>
      </c>
      <c r="BW457" s="108">
        <v>0</v>
      </c>
      <c r="BX457" s="108">
        <v>0</v>
      </c>
      <c r="BY457" s="108">
        <v>0</v>
      </c>
      <c r="BZ457" s="108">
        <v>0</v>
      </c>
      <c r="CA457" s="108">
        <v>0</v>
      </c>
      <c r="CB457" s="108">
        <v>0</v>
      </c>
      <c r="CC457" s="108">
        <v>0</v>
      </c>
      <c r="CD457" s="108">
        <v>0</v>
      </c>
      <c r="CE457" s="108">
        <v>0</v>
      </c>
      <c r="CF457" s="108">
        <v>0</v>
      </c>
      <c r="CG457" s="108">
        <v>0</v>
      </c>
      <c r="CH457" s="108">
        <v>0</v>
      </c>
      <c r="CI457" s="108">
        <v>0</v>
      </c>
      <c r="CJ457" s="108">
        <v>0</v>
      </c>
      <c r="CK457" s="108">
        <v>0</v>
      </c>
      <c r="CL457" s="108">
        <v>0</v>
      </c>
      <c r="CM457" s="108">
        <v>0</v>
      </c>
      <c r="CN457" s="108">
        <v>0</v>
      </c>
      <c r="CO457" s="108">
        <v>0</v>
      </c>
      <c r="CP457" s="108">
        <v>0</v>
      </c>
      <c r="CQ457" s="108">
        <v>0</v>
      </c>
      <c r="CR457" s="108">
        <v>0</v>
      </c>
      <c r="CS457" s="108">
        <v>0</v>
      </c>
      <c r="CT457" s="108">
        <v>0</v>
      </c>
      <c r="CU457" s="108">
        <v>0</v>
      </c>
      <c r="CV457" s="108">
        <v>0</v>
      </c>
      <c r="CW457" s="108">
        <v>0</v>
      </c>
      <c r="CX457" s="108">
        <v>0</v>
      </c>
      <c r="CY457" s="108">
        <v>0</v>
      </c>
      <c r="CZ457" s="108">
        <v>0</v>
      </c>
      <c r="DA457" s="108">
        <v>0</v>
      </c>
      <c r="DB457" s="232" t="s">
        <v>2303</v>
      </c>
      <c r="DC457" s="108">
        <v>0</v>
      </c>
      <c r="DD457" s="167" t="s">
        <v>2303</v>
      </c>
      <c r="DE457" s="230" t="s">
        <v>1471</v>
      </c>
    </row>
    <row r="458" spans="1:109" ht="31.5">
      <c r="A458" s="62" t="s">
        <v>209</v>
      </c>
      <c r="B458" s="63" t="s">
        <v>1885</v>
      </c>
      <c r="C458" s="62" t="s">
        <v>1886</v>
      </c>
      <c r="D458" s="107">
        <v>5.2249999999999996</v>
      </c>
      <c r="E458" s="108">
        <v>0</v>
      </c>
      <c r="F458" s="108">
        <v>3.8463333333333334</v>
      </c>
      <c r="G458" s="108">
        <v>0</v>
      </c>
      <c r="H458" s="108">
        <v>0</v>
      </c>
      <c r="I458" s="108">
        <v>0</v>
      </c>
      <c r="J458" s="108">
        <v>0</v>
      </c>
      <c r="K458" s="108">
        <v>1</v>
      </c>
      <c r="L458" s="108">
        <v>0</v>
      </c>
      <c r="M458" s="108">
        <v>0</v>
      </c>
      <c r="N458" s="108">
        <v>0</v>
      </c>
      <c r="O458" s="108">
        <v>0</v>
      </c>
      <c r="P458" s="108">
        <v>0</v>
      </c>
      <c r="Q458" s="108">
        <v>0</v>
      </c>
      <c r="R458" s="108">
        <v>0</v>
      </c>
      <c r="S458" s="108">
        <v>0</v>
      </c>
      <c r="T458" s="108">
        <v>0</v>
      </c>
      <c r="U458" s="108">
        <v>0</v>
      </c>
      <c r="V458" s="108">
        <v>0</v>
      </c>
      <c r="W458" s="108">
        <v>0</v>
      </c>
      <c r="X458" s="108">
        <v>0</v>
      </c>
      <c r="Y458" s="108">
        <v>0</v>
      </c>
      <c r="Z458" s="108">
        <v>0</v>
      </c>
      <c r="AA458" s="108">
        <v>0</v>
      </c>
      <c r="AB458" s="108">
        <v>0</v>
      </c>
      <c r="AC458" s="108">
        <v>0</v>
      </c>
      <c r="AD458" s="108">
        <v>0</v>
      </c>
      <c r="AE458" s="108">
        <v>0</v>
      </c>
      <c r="AF458" s="108">
        <v>0</v>
      </c>
      <c r="AG458" s="108">
        <v>0</v>
      </c>
      <c r="AH458" s="108">
        <v>0</v>
      </c>
      <c r="AI458" s="108">
        <v>0</v>
      </c>
      <c r="AJ458" s="108">
        <v>3.8463333333333334</v>
      </c>
      <c r="AK458" s="108">
        <v>0</v>
      </c>
      <c r="AL458" s="108">
        <v>0</v>
      </c>
      <c r="AM458" s="108">
        <v>0</v>
      </c>
      <c r="AN458" s="108">
        <v>0</v>
      </c>
      <c r="AO458" s="108">
        <v>1</v>
      </c>
      <c r="AP458" s="108">
        <v>0</v>
      </c>
      <c r="AQ458" s="108">
        <v>0</v>
      </c>
      <c r="AR458" s="108">
        <v>0</v>
      </c>
      <c r="AS458" s="108">
        <v>0</v>
      </c>
      <c r="AT458" s="108">
        <v>0</v>
      </c>
      <c r="AU458" s="108">
        <v>0</v>
      </c>
      <c r="AV458" s="108">
        <v>0</v>
      </c>
      <c r="AW458" s="108">
        <v>0</v>
      </c>
      <c r="AX458" s="108">
        <v>0</v>
      </c>
      <c r="AY458" s="108">
        <v>0</v>
      </c>
      <c r="AZ458" s="108">
        <v>0</v>
      </c>
      <c r="BA458" s="108">
        <v>0</v>
      </c>
      <c r="BB458" s="108">
        <v>0</v>
      </c>
      <c r="BC458" s="108">
        <v>0</v>
      </c>
      <c r="BD458" s="108">
        <v>0</v>
      </c>
      <c r="BE458" s="108">
        <v>0</v>
      </c>
      <c r="BF458" s="108">
        <v>0</v>
      </c>
      <c r="BG458" s="108">
        <v>0</v>
      </c>
      <c r="BH458" s="108">
        <v>0</v>
      </c>
      <c r="BI458" s="108">
        <v>0</v>
      </c>
      <c r="BJ458" s="108">
        <v>0</v>
      </c>
      <c r="BK458" s="108">
        <v>0</v>
      </c>
      <c r="BL458" s="108">
        <v>0</v>
      </c>
      <c r="BM458" s="108">
        <v>0</v>
      </c>
      <c r="BN458" s="108">
        <v>0</v>
      </c>
      <c r="BO458" s="108">
        <v>0</v>
      </c>
      <c r="BP458" s="108">
        <v>0</v>
      </c>
      <c r="BQ458" s="108">
        <v>0</v>
      </c>
      <c r="BR458" s="108">
        <v>0</v>
      </c>
      <c r="BS458" s="108">
        <v>0</v>
      </c>
      <c r="BT458" s="108">
        <v>0</v>
      </c>
      <c r="BU458" s="108">
        <v>0</v>
      </c>
      <c r="BV458" s="108">
        <v>0</v>
      </c>
      <c r="BW458" s="108">
        <v>0</v>
      </c>
      <c r="BX458" s="108">
        <v>0</v>
      </c>
      <c r="BY458" s="108">
        <v>0</v>
      </c>
      <c r="BZ458" s="108">
        <v>0</v>
      </c>
      <c r="CA458" s="108">
        <v>0</v>
      </c>
      <c r="CB458" s="108">
        <v>0</v>
      </c>
      <c r="CC458" s="108">
        <v>0</v>
      </c>
      <c r="CD458" s="108">
        <v>0</v>
      </c>
      <c r="CE458" s="108">
        <v>0</v>
      </c>
      <c r="CF458" s="108">
        <v>0</v>
      </c>
      <c r="CG458" s="108">
        <v>0</v>
      </c>
      <c r="CH458" s="108">
        <v>0</v>
      </c>
      <c r="CI458" s="108">
        <v>0</v>
      </c>
      <c r="CJ458" s="108">
        <v>0</v>
      </c>
      <c r="CK458" s="108">
        <v>0</v>
      </c>
      <c r="CL458" s="108">
        <v>0</v>
      </c>
      <c r="CM458" s="108">
        <v>0</v>
      </c>
      <c r="CN458" s="108">
        <v>0</v>
      </c>
      <c r="CO458" s="108">
        <v>0</v>
      </c>
      <c r="CP458" s="108">
        <v>0</v>
      </c>
      <c r="CQ458" s="108">
        <v>0</v>
      </c>
      <c r="CR458" s="108">
        <v>0</v>
      </c>
      <c r="CS458" s="108">
        <v>0</v>
      </c>
      <c r="CT458" s="108">
        <v>0</v>
      </c>
      <c r="CU458" s="108">
        <v>0</v>
      </c>
      <c r="CV458" s="108">
        <v>0</v>
      </c>
      <c r="CW458" s="108">
        <v>0</v>
      </c>
      <c r="CX458" s="108">
        <v>0</v>
      </c>
      <c r="CY458" s="108">
        <v>0</v>
      </c>
      <c r="CZ458" s="108">
        <v>0</v>
      </c>
      <c r="DA458" s="108">
        <v>0</v>
      </c>
      <c r="DB458" s="232" t="s">
        <v>2303</v>
      </c>
      <c r="DC458" s="108">
        <v>0</v>
      </c>
      <c r="DD458" s="167" t="s">
        <v>2303</v>
      </c>
      <c r="DE458" s="230" t="s">
        <v>1471</v>
      </c>
    </row>
    <row r="459" spans="1:109" ht="63">
      <c r="A459" s="62" t="s">
        <v>209</v>
      </c>
      <c r="B459" s="63" t="s">
        <v>1887</v>
      </c>
      <c r="C459" s="62" t="s">
        <v>1338</v>
      </c>
      <c r="D459" s="107">
        <v>0.2889834</v>
      </c>
      <c r="E459" s="108">
        <v>0</v>
      </c>
      <c r="F459" s="108">
        <v>0.1593019547583</v>
      </c>
      <c r="G459" s="108">
        <v>0</v>
      </c>
      <c r="H459" s="108">
        <v>0</v>
      </c>
      <c r="I459" s="108">
        <v>0</v>
      </c>
      <c r="J459" s="108">
        <v>0</v>
      </c>
      <c r="K459" s="108">
        <v>1</v>
      </c>
      <c r="L459" s="108">
        <v>0</v>
      </c>
      <c r="M459" s="108">
        <v>0</v>
      </c>
      <c r="N459" s="108">
        <v>0</v>
      </c>
      <c r="O459" s="108">
        <v>0</v>
      </c>
      <c r="P459" s="108">
        <v>0</v>
      </c>
      <c r="Q459" s="108">
        <v>0</v>
      </c>
      <c r="R459" s="108">
        <v>0</v>
      </c>
      <c r="S459" s="108">
        <v>0</v>
      </c>
      <c r="T459" s="108">
        <v>0</v>
      </c>
      <c r="U459" s="108">
        <v>0</v>
      </c>
      <c r="V459" s="108">
        <v>0</v>
      </c>
      <c r="W459" s="108">
        <v>0</v>
      </c>
      <c r="X459" s="108">
        <v>0</v>
      </c>
      <c r="Y459" s="108">
        <v>0</v>
      </c>
      <c r="Z459" s="108">
        <v>0.1593019547583</v>
      </c>
      <c r="AA459" s="108">
        <v>0</v>
      </c>
      <c r="AB459" s="108">
        <v>0</v>
      </c>
      <c r="AC459" s="108">
        <v>0</v>
      </c>
      <c r="AD459" s="108">
        <v>0</v>
      </c>
      <c r="AE459" s="108">
        <v>1</v>
      </c>
      <c r="AF459" s="108">
        <v>0</v>
      </c>
      <c r="AG459" s="108">
        <v>0</v>
      </c>
      <c r="AH459" s="108">
        <v>0</v>
      </c>
      <c r="AI459" s="108">
        <v>0</v>
      </c>
      <c r="AJ459" s="108">
        <v>0</v>
      </c>
      <c r="AK459" s="108">
        <v>0</v>
      </c>
      <c r="AL459" s="108">
        <v>0</v>
      </c>
      <c r="AM459" s="108">
        <v>0</v>
      </c>
      <c r="AN459" s="108">
        <v>0</v>
      </c>
      <c r="AO459" s="108">
        <v>0</v>
      </c>
      <c r="AP459" s="108">
        <v>0</v>
      </c>
      <c r="AQ459" s="108">
        <v>0</v>
      </c>
      <c r="AR459" s="108">
        <v>0</v>
      </c>
      <c r="AS459" s="108">
        <v>0</v>
      </c>
      <c r="AT459" s="108">
        <v>0</v>
      </c>
      <c r="AU459" s="108">
        <v>0</v>
      </c>
      <c r="AV459" s="108">
        <v>0</v>
      </c>
      <c r="AW459" s="108">
        <v>0</v>
      </c>
      <c r="AX459" s="108">
        <v>0</v>
      </c>
      <c r="AY459" s="108">
        <v>0</v>
      </c>
      <c r="AZ459" s="108">
        <v>0</v>
      </c>
      <c r="BA459" s="108">
        <v>0</v>
      </c>
      <c r="BB459" s="108">
        <v>0</v>
      </c>
      <c r="BC459" s="108">
        <v>0</v>
      </c>
      <c r="BD459" s="108">
        <v>0</v>
      </c>
      <c r="BE459" s="108">
        <v>0</v>
      </c>
      <c r="BF459" s="108">
        <v>0</v>
      </c>
      <c r="BG459" s="108">
        <v>0</v>
      </c>
      <c r="BH459" s="108">
        <v>0</v>
      </c>
      <c r="BI459" s="108">
        <v>0</v>
      </c>
      <c r="BJ459" s="108">
        <v>0</v>
      </c>
      <c r="BK459" s="108">
        <v>0</v>
      </c>
      <c r="BL459" s="108">
        <v>0</v>
      </c>
      <c r="BM459" s="108">
        <v>0</v>
      </c>
      <c r="BN459" s="108">
        <v>0</v>
      </c>
      <c r="BO459" s="108">
        <v>0</v>
      </c>
      <c r="BP459" s="108">
        <v>0</v>
      </c>
      <c r="BQ459" s="108">
        <v>0</v>
      </c>
      <c r="BR459" s="108">
        <v>0</v>
      </c>
      <c r="BS459" s="108">
        <v>0</v>
      </c>
      <c r="BT459" s="108">
        <v>0</v>
      </c>
      <c r="BU459" s="108">
        <v>0</v>
      </c>
      <c r="BV459" s="108">
        <v>0</v>
      </c>
      <c r="BW459" s="108">
        <v>0</v>
      </c>
      <c r="BX459" s="108">
        <v>0</v>
      </c>
      <c r="BY459" s="108">
        <v>0</v>
      </c>
      <c r="BZ459" s="108">
        <v>0</v>
      </c>
      <c r="CA459" s="108">
        <v>0</v>
      </c>
      <c r="CB459" s="108">
        <v>0</v>
      </c>
      <c r="CC459" s="108">
        <v>0</v>
      </c>
      <c r="CD459" s="108">
        <v>0</v>
      </c>
      <c r="CE459" s="108">
        <v>0</v>
      </c>
      <c r="CF459" s="108">
        <v>0</v>
      </c>
      <c r="CG459" s="108">
        <v>0</v>
      </c>
      <c r="CH459" s="108">
        <v>0</v>
      </c>
      <c r="CI459" s="108">
        <v>0</v>
      </c>
      <c r="CJ459" s="108">
        <v>0</v>
      </c>
      <c r="CK459" s="108">
        <v>0</v>
      </c>
      <c r="CL459" s="108">
        <v>0</v>
      </c>
      <c r="CM459" s="108">
        <v>0</v>
      </c>
      <c r="CN459" s="108">
        <v>0</v>
      </c>
      <c r="CO459" s="108">
        <v>0</v>
      </c>
      <c r="CP459" s="108">
        <v>0</v>
      </c>
      <c r="CQ459" s="108">
        <v>0</v>
      </c>
      <c r="CR459" s="108">
        <v>0</v>
      </c>
      <c r="CS459" s="108">
        <v>0</v>
      </c>
      <c r="CT459" s="108">
        <v>0</v>
      </c>
      <c r="CU459" s="108">
        <v>0</v>
      </c>
      <c r="CV459" s="108">
        <v>0</v>
      </c>
      <c r="CW459" s="108">
        <v>0</v>
      </c>
      <c r="CX459" s="108">
        <v>0</v>
      </c>
      <c r="CY459" s="108">
        <v>0</v>
      </c>
      <c r="CZ459" s="108">
        <v>0</v>
      </c>
      <c r="DA459" s="108">
        <v>0</v>
      </c>
      <c r="DB459" s="232" t="s">
        <v>2303</v>
      </c>
      <c r="DC459" s="108">
        <v>-0.1593019547583</v>
      </c>
      <c r="DD459" s="167">
        <v>-1</v>
      </c>
      <c r="DE459" s="230" t="s">
        <v>2262</v>
      </c>
    </row>
    <row r="460" spans="1:109" ht="63">
      <c r="A460" s="62" t="s">
        <v>209</v>
      </c>
      <c r="B460" s="63" t="s">
        <v>1339</v>
      </c>
      <c r="C460" s="62" t="s">
        <v>1340</v>
      </c>
      <c r="D460" s="107">
        <v>0.9</v>
      </c>
      <c r="E460" s="108">
        <v>0</v>
      </c>
      <c r="F460" s="108">
        <v>0.99224909999999999</v>
      </c>
      <c r="G460" s="108">
        <v>0</v>
      </c>
      <c r="H460" s="108">
        <v>0</v>
      </c>
      <c r="I460" s="108">
        <v>0</v>
      </c>
      <c r="J460" s="108">
        <v>0</v>
      </c>
      <c r="K460" s="108">
        <v>1</v>
      </c>
      <c r="L460" s="108">
        <v>0</v>
      </c>
      <c r="M460" s="108">
        <v>0</v>
      </c>
      <c r="N460" s="108">
        <v>0</v>
      </c>
      <c r="O460" s="108">
        <v>0</v>
      </c>
      <c r="P460" s="108">
        <v>0</v>
      </c>
      <c r="Q460" s="108">
        <v>0</v>
      </c>
      <c r="R460" s="108">
        <v>0</v>
      </c>
      <c r="S460" s="108">
        <v>0</v>
      </c>
      <c r="T460" s="108">
        <v>0</v>
      </c>
      <c r="U460" s="108">
        <v>0</v>
      </c>
      <c r="V460" s="108">
        <v>0</v>
      </c>
      <c r="W460" s="108">
        <v>0</v>
      </c>
      <c r="X460" s="108">
        <v>0</v>
      </c>
      <c r="Y460" s="108">
        <v>0</v>
      </c>
      <c r="Z460" s="108">
        <v>0.99224909999999999</v>
      </c>
      <c r="AA460" s="108">
        <v>0</v>
      </c>
      <c r="AB460" s="108">
        <v>0</v>
      </c>
      <c r="AC460" s="108">
        <v>0</v>
      </c>
      <c r="AD460" s="108">
        <v>0</v>
      </c>
      <c r="AE460" s="108">
        <v>1</v>
      </c>
      <c r="AF460" s="108">
        <v>0</v>
      </c>
      <c r="AG460" s="108">
        <v>0</v>
      </c>
      <c r="AH460" s="108">
        <v>0</v>
      </c>
      <c r="AI460" s="108">
        <v>0</v>
      </c>
      <c r="AJ460" s="108">
        <v>0</v>
      </c>
      <c r="AK460" s="108">
        <v>0</v>
      </c>
      <c r="AL460" s="108">
        <v>0</v>
      </c>
      <c r="AM460" s="108">
        <v>0</v>
      </c>
      <c r="AN460" s="108">
        <v>0</v>
      </c>
      <c r="AO460" s="108">
        <v>0</v>
      </c>
      <c r="AP460" s="108">
        <v>0</v>
      </c>
      <c r="AQ460" s="108">
        <v>0</v>
      </c>
      <c r="AR460" s="108">
        <v>0</v>
      </c>
      <c r="AS460" s="108">
        <v>0</v>
      </c>
      <c r="AT460" s="108">
        <v>0</v>
      </c>
      <c r="AU460" s="108">
        <v>0</v>
      </c>
      <c r="AV460" s="108">
        <v>0</v>
      </c>
      <c r="AW460" s="108">
        <v>0</v>
      </c>
      <c r="AX460" s="108">
        <v>0</v>
      </c>
      <c r="AY460" s="108">
        <v>0</v>
      </c>
      <c r="AZ460" s="108">
        <v>0</v>
      </c>
      <c r="BA460" s="108">
        <v>0</v>
      </c>
      <c r="BB460" s="108">
        <v>0</v>
      </c>
      <c r="BC460" s="108">
        <v>0</v>
      </c>
      <c r="BD460" s="108">
        <v>0</v>
      </c>
      <c r="BE460" s="108">
        <v>0</v>
      </c>
      <c r="BF460" s="108">
        <v>0</v>
      </c>
      <c r="BG460" s="108">
        <v>0</v>
      </c>
      <c r="BH460" s="108">
        <v>0</v>
      </c>
      <c r="BI460" s="108">
        <v>0</v>
      </c>
      <c r="BJ460" s="108">
        <v>0</v>
      </c>
      <c r="BK460" s="108">
        <v>0</v>
      </c>
      <c r="BL460" s="108">
        <v>0</v>
      </c>
      <c r="BM460" s="108">
        <v>0</v>
      </c>
      <c r="BN460" s="108">
        <v>0</v>
      </c>
      <c r="BO460" s="108">
        <v>0</v>
      </c>
      <c r="BP460" s="108">
        <v>0</v>
      </c>
      <c r="BQ460" s="108">
        <v>0</v>
      </c>
      <c r="BR460" s="108">
        <v>0</v>
      </c>
      <c r="BS460" s="108">
        <v>0</v>
      </c>
      <c r="BT460" s="108">
        <v>0</v>
      </c>
      <c r="BU460" s="108">
        <v>0</v>
      </c>
      <c r="BV460" s="108">
        <v>0</v>
      </c>
      <c r="BW460" s="108">
        <v>0</v>
      </c>
      <c r="BX460" s="108">
        <v>0</v>
      </c>
      <c r="BY460" s="108">
        <v>0</v>
      </c>
      <c r="BZ460" s="108">
        <v>0</v>
      </c>
      <c r="CA460" s="108">
        <v>0</v>
      </c>
      <c r="CB460" s="108">
        <v>0</v>
      </c>
      <c r="CC460" s="108">
        <v>0</v>
      </c>
      <c r="CD460" s="108">
        <v>0</v>
      </c>
      <c r="CE460" s="108">
        <v>0</v>
      </c>
      <c r="CF460" s="108">
        <v>0</v>
      </c>
      <c r="CG460" s="108">
        <v>0</v>
      </c>
      <c r="CH460" s="108">
        <v>0</v>
      </c>
      <c r="CI460" s="108">
        <v>0</v>
      </c>
      <c r="CJ460" s="108">
        <v>0</v>
      </c>
      <c r="CK460" s="108">
        <v>0</v>
      </c>
      <c r="CL460" s="108">
        <v>0</v>
      </c>
      <c r="CM460" s="108">
        <v>0</v>
      </c>
      <c r="CN460" s="108">
        <v>0</v>
      </c>
      <c r="CO460" s="108">
        <v>0</v>
      </c>
      <c r="CP460" s="108">
        <v>0</v>
      </c>
      <c r="CQ460" s="108">
        <v>0</v>
      </c>
      <c r="CR460" s="108">
        <v>0</v>
      </c>
      <c r="CS460" s="108">
        <v>0</v>
      </c>
      <c r="CT460" s="108">
        <v>0</v>
      </c>
      <c r="CU460" s="108">
        <v>0</v>
      </c>
      <c r="CV460" s="108">
        <v>0</v>
      </c>
      <c r="CW460" s="108">
        <v>0</v>
      </c>
      <c r="CX460" s="108">
        <v>0</v>
      </c>
      <c r="CY460" s="108">
        <v>0</v>
      </c>
      <c r="CZ460" s="108">
        <v>0</v>
      </c>
      <c r="DA460" s="108">
        <v>0</v>
      </c>
      <c r="DB460" s="232" t="s">
        <v>2303</v>
      </c>
      <c r="DC460" s="108">
        <v>-0.99224909999999999</v>
      </c>
      <c r="DD460" s="167">
        <v>-1</v>
      </c>
      <c r="DE460" s="230" t="s">
        <v>2262</v>
      </c>
    </row>
    <row r="461" spans="1:109" ht="63">
      <c r="A461" s="62" t="s">
        <v>209</v>
      </c>
      <c r="B461" s="63" t="s">
        <v>1888</v>
      </c>
      <c r="C461" s="62" t="s">
        <v>1341</v>
      </c>
      <c r="D461" s="107">
        <v>0.1734166</v>
      </c>
      <c r="E461" s="108">
        <v>0</v>
      </c>
      <c r="F461" s="108">
        <v>0.19119162808339998</v>
      </c>
      <c r="G461" s="108">
        <v>0</v>
      </c>
      <c r="H461" s="108">
        <v>0</v>
      </c>
      <c r="I461" s="108">
        <v>0</v>
      </c>
      <c r="J461" s="108">
        <v>0</v>
      </c>
      <c r="K461" s="108">
        <v>2</v>
      </c>
      <c r="L461" s="108">
        <v>0</v>
      </c>
      <c r="M461" s="108">
        <v>0</v>
      </c>
      <c r="N461" s="108">
        <v>0</v>
      </c>
      <c r="O461" s="108">
        <v>0</v>
      </c>
      <c r="P461" s="108">
        <v>0</v>
      </c>
      <c r="Q461" s="108">
        <v>0</v>
      </c>
      <c r="R461" s="108">
        <v>0</v>
      </c>
      <c r="S461" s="108">
        <v>0</v>
      </c>
      <c r="T461" s="108">
        <v>0</v>
      </c>
      <c r="U461" s="108">
        <v>0</v>
      </c>
      <c r="V461" s="108">
        <v>0</v>
      </c>
      <c r="W461" s="108">
        <v>0</v>
      </c>
      <c r="X461" s="108">
        <v>0</v>
      </c>
      <c r="Y461" s="108">
        <v>0</v>
      </c>
      <c r="Z461" s="108">
        <v>0.19119162808339998</v>
      </c>
      <c r="AA461" s="108">
        <v>0</v>
      </c>
      <c r="AB461" s="108">
        <v>0</v>
      </c>
      <c r="AC461" s="108">
        <v>0</v>
      </c>
      <c r="AD461" s="108">
        <v>0</v>
      </c>
      <c r="AE461" s="108">
        <v>2</v>
      </c>
      <c r="AF461" s="108">
        <v>0</v>
      </c>
      <c r="AG461" s="108">
        <v>0</v>
      </c>
      <c r="AH461" s="108">
        <v>0</v>
      </c>
      <c r="AI461" s="108">
        <v>0</v>
      </c>
      <c r="AJ461" s="108">
        <v>0</v>
      </c>
      <c r="AK461" s="108">
        <v>0</v>
      </c>
      <c r="AL461" s="108">
        <v>0</v>
      </c>
      <c r="AM461" s="108">
        <v>0</v>
      </c>
      <c r="AN461" s="108">
        <v>0</v>
      </c>
      <c r="AO461" s="108">
        <v>0</v>
      </c>
      <c r="AP461" s="108">
        <v>0</v>
      </c>
      <c r="AQ461" s="108">
        <v>0</v>
      </c>
      <c r="AR461" s="108">
        <v>0</v>
      </c>
      <c r="AS461" s="108">
        <v>0</v>
      </c>
      <c r="AT461" s="108">
        <v>0</v>
      </c>
      <c r="AU461" s="108">
        <v>0</v>
      </c>
      <c r="AV461" s="108">
        <v>0</v>
      </c>
      <c r="AW461" s="108">
        <v>0</v>
      </c>
      <c r="AX461" s="108">
        <v>0</v>
      </c>
      <c r="AY461" s="108">
        <v>0</v>
      </c>
      <c r="AZ461" s="108">
        <v>0</v>
      </c>
      <c r="BA461" s="108">
        <v>0</v>
      </c>
      <c r="BB461" s="108">
        <v>0</v>
      </c>
      <c r="BC461" s="108">
        <v>0</v>
      </c>
      <c r="BD461" s="108">
        <v>0</v>
      </c>
      <c r="BE461" s="108">
        <v>0</v>
      </c>
      <c r="BF461" s="108">
        <v>0</v>
      </c>
      <c r="BG461" s="108">
        <v>0</v>
      </c>
      <c r="BH461" s="108">
        <v>0</v>
      </c>
      <c r="BI461" s="108">
        <v>0</v>
      </c>
      <c r="BJ461" s="108">
        <v>0</v>
      </c>
      <c r="BK461" s="108">
        <v>0</v>
      </c>
      <c r="BL461" s="108">
        <v>0</v>
      </c>
      <c r="BM461" s="108">
        <v>0</v>
      </c>
      <c r="BN461" s="108">
        <v>0</v>
      </c>
      <c r="BO461" s="108">
        <v>0</v>
      </c>
      <c r="BP461" s="108">
        <v>0</v>
      </c>
      <c r="BQ461" s="108">
        <v>0</v>
      </c>
      <c r="BR461" s="108">
        <v>0</v>
      </c>
      <c r="BS461" s="108">
        <v>0</v>
      </c>
      <c r="BT461" s="108">
        <v>0</v>
      </c>
      <c r="BU461" s="108">
        <v>0</v>
      </c>
      <c r="BV461" s="108">
        <v>0</v>
      </c>
      <c r="BW461" s="108">
        <v>0</v>
      </c>
      <c r="BX461" s="108">
        <v>0</v>
      </c>
      <c r="BY461" s="108">
        <v>0</v>
      </c>
      <c r="BZ461" s="108">
        <v>0</v>
      </c>
      <c r="CA461" s="108">
        <v>0</v>
      </c>
      <c r="CB461" s="108">
        <v>0</v>
      </c>
      <c r="CC461" s="108">
        <v>0</v>
      </c>
      <c r="CD461" s="108">
        <v>0</v>
      </c>
      <c r="CE461" s="108">
        <v>0</v>
      </c>
      <c r="CF461" s="108">
        <v>0</v>
      </c>
      <c r="CG461" s="108">
        <v>0</v>
      </c>
      <c r="CH461" s="108">
        <v>0</v>
      </c>
      <c r="CI461" s="108">
        <v>0</v>
      </c>
      <c r="CJ461" s="108">
        <v>0</v>
      </c>
      <c r="CK461" s="108">
        <v>0</v>
      </c>
      <c r="CL461" s="108">
        <v>0</v>
      </c>
      <c r="CM461" s="108">
        <v>0</v>
      </c>
      <c r="CN461" s="108">
        <v>0</v>
      </c>
      <c r="CO461" s="108">
        <v>0</v>
      </c>
      <c r="CP461" s="108">
        <v>0</v>
      </c>
      <c r="CQ461" s="108">
        <v>0</v>
      </c>
      <c r="CR461" s="108">
        <v>0</v>
      </c>
      <c r="CS461" s="108">
        <v>0</v>
      </c>
      <c r="CT461" s="108">
        <v>0</v>
      </c>
      <c r="CU461" s="108">
        <v>0</v>
      </c>
      <c r="CV461" s="108">
        <v>0</v>
      </c>
      <c r="CW461" s="108">
        <v>0</v>
      </c>
      <c r="CX461" s="108">
        <v>0</v>
      </c>
      <c r="CY461" s="108">
        <v>0</v>
      </c>
      <c r="CZ461" s="108">
        <v>0</v>
      </c>
      <c r="DA461" s="108">
        <v>0</v>
      </c>
      <c r="DB461" s="232" t="s">
        <v>2303</v>
      </c>
      <c r="DC461" s="108">
        <v>-0.19119162808339998</v>
      </c>
      <c r="DD461" s="167">
        <v>-1</v>
      </c>
      <c r="DE461" s="230" t="s">
        <v>2262</v>
      </c>
    </row>
    <row r="462" spans="1:109" ht="63">
      <c r="A462" s="62" t="s">
        <v>209</v>
      </c>
      <c r="B462" s="63" t="s">
        <v>1342</v>
      </c>
      <c r="C462" s="62" t="s">
        <v>1343</v>
      </c>
      <c r="D462" s="107">
        <v>0.25633339999999999</v>
      </c>
      <c r="E462" s="108">
        <v>0</v>
      </c>
      <c r="F462" s="108">
        <v>0.28260731716659998</v>
      </c>
      <c r="G462" s="108">
        <v>0</v>
      </c>
      <c r="H462" s="108">
        <v>0</v>
      </c>
      <c r="I462" s="108">
        <v>0</v>
      </c>
      <c r="J462" s="108">
        <v>0</v>
      </c>
      <c r="K462" s="108">
        <v>2</v>
      </c>
      <c r="L462" s="108">
        <v>0</v>
      </c>
      <c r="M462" s="108">
        <v>0</v>
      </c>
      <c r="N462" s="108">
        <v>0</v>
      </c>
      <c r="O462" s="108">
        <v>0</v>
      </c>
      <c r="P462" s="108">
        <v>0</v>
      </c>
      <c r="Q462" s="108">
        <v>0</v>
      </c>
      <c r="R462" s="108">
        <v>0</v>
      </c>
      <c r="S462" s="108">
        <v>0</v>
      </c>
      <c r="T462" s="108">
        <v>0</v>
      </c>
      <c r="U462" s="108">
        <v>0</v>
      </c>
      <c r="V462" s="108">
        <v>0</v>
      </c>
      <c r="W462" s="108">
        <v>0</v>
      </c>
      <c r="X462" s="108">
        <v>0</v>
      </c>
      <c r="Y462" s="108">
        <v>0</v>
      </c>
      <c r="Z462" s="108">
        <v>0.28260731716659998</v>
      </c>
      <c r="AA462" s="108">
        <v>0</v>
      </c>
      <c r="AB462" s="108">
        <v>0</v>
      </c>
      <c r="AC462" s="108">
        <v>0</v>
      </c>
      <c r="AD462" s="108">
        <v>0</v>
      </c>
      <c r="AE462" s="108">
        <v>2</v>
      </c>
      <c r="AF462" s="108">
        <v>0</v>
      </c>
      <c r="AG462" s="108">
        <v>0</v>
      </c>
      <c r="AH462" s="108">
        <v>0</v>
      </c>
      <c r="AI462" s="108">
        <v>0</v>
      </c>
      <c r="AJ462" s="108">
        <v>0</v>
      </c>
      <c r="AK462" s="108">
        <v>0</v>
      </c>
      <c r="AL462" s="108">
        <v>0</v>
      </c>
      <c r="AM462" s="108">
        <v>0</v>
      </c>
      <c r="AN462" s="108">
        <v>0</v>
      </c>
      <c r="AO462" s="108">
        <v>0</v>
      </c>
      <c r="AP462" s="108">
        <v>0</v>
      </c>
      <c r="AQ462" s="108">
        <v>0</v>
      </c>
      <c r="AR462" s="108">
        <v>0</v>
      </c>
      <c r="AS462" s="108">
        <v>0</v>
      </c>
      <c r="AT462" s="108">
        <v>0</v>
      </c>
      <c r="AU462" s="108">
        <v>0</v>
      </c>
      <c r="AV462" s="108">
        <v>0</v>
      </c>
      <c r="AW462" s="108">
        <v>0</v>
      </c>
      <c r="AX462" s="108">
        <v>0</v>
      </c>
      <c r="AY462" s="108">
        <v>0</v>
      </c>
      <c r="AZ462" s="108">
        <v>0</v>
      </c>
      <c r="BA462" s="108">
        <v>0</v>
      </c>
      <c r="BB462" s="108">
        <v>0</v>
      </c>
      <c r="BC462" s="108">
        <v>0</v>
      </c>
      <c r="BD462" s="108">
        <v>0</v>
      </c>
      <c r="BE462" s="108">
        <v>0</v>
      </c>
      <c r="BF462" s="108">
        <v>0</v>
      </c>
      <c r="BG462" s="108">
        <v>0</v>
      </c>
      <c r="BH462" s="108">
        <v>0</v>
      </c>
      <c r="BI462" s="108">
        <v>0</v>
      </c>
      <c r="BJ462" s="108">
        <v>0</v>
      </c>
      <c r="BK462" s="108">
        <v>0</v>
      </c>
      <c r="BL462" s="108">
        <v>0</v>
      </c>
      <c r="BM462" s="108">
        <v>0</v>
      </c>
      <c r="BN462" s="108">
        <v>0</v>
      </c>
      <c r="BO462" s="108">
        <v>0</v>
      </c>
      <c r="BP462" s="108">
        <v>0</v>
      </c>
      <c r="BQ462" s="108">
        <v>0</v>
      </c>
      <c r="BR462" s="108">
        <v>0</v>
      </c>
      <c r="BS462" s="108">
        <v>0</v>
      </c>
      <c r="BT462" s="108">
        <v>0</v>
      </c>
      <c r="BU462" s="108">
        <v>0</v>
      </c>
      <c r="BV462" s="108">
        <v>0</v>
      </c>
      <c r="BW462" s="108">
        <v>0</v>
      </c>
      <c r="BX462" s="108">
        <v>0</v>
      </c>
      <c r="BY462" s="108">
        <v>0</v>
      </c>
      <c r="BZ462" s="108">
        <v>0</v>
      </c>
      <c r="CA462" s="108">
        <v>0</v>
      </c>
      <c r="CB462" s="108">
        <v>0</v>
      </c>
      <c r="CC462" s="108">
        <v>0</v>
      </c>
      <c r="CD462" s="108">
        <v>0</v>
      </c>
      <c r="CE462" s="108">
        <v>0</v>
      </c>
      <c r="CF462" s="108">
        <v>0</v>
      </c>
      <c r="CG462" s="108">
        <v>0</v>
      </c>
      <c r="CH462" s="108">
        <v>0</v>
      </c>
      <c r="CI462" s="108">
        <v>0</v>
      </c>
      <c r="CJ462" s="108">
        <v>0</v>
      </c>
      <c r="CK462" s="108">
        <v>0</v>
      </c>
      <c r="CL462" s="108">
        <v>0</v>
      </c>
      <c r="CM462" s="108">
        <v>0</v>
      </c>
      <c r="CN462" s="108">
        <v>0</v>
      </c>
      <c r="CO462" s="108">
        <v>0</v>
      </c>
      <c r="CP462" s="108">
        <v>0</v>
      </c>
      <c r="CQ462" s="108">
        <v>0</v>
      </c>
      <c r="CR462" s="108">
        <v>0</v>
      </c>
      <c r="CS462" s="108">
        <v>0</v>
      </c>
      <c r="CT462" s="108">
        <v>0</v>
      </c>
      <c r="CU462" s="108">
        <v>0</v>
      </c>
      <c r="CV462" s="108">
        <v>0</v>
      </c>
      <c r="CW462" s="108">
        <v>0</v>
      </c>
      <c r="CX462" s="108">
        <v>0</v>
      </c>
      <c r="CY462" s="108">
        <v>0</v>
      </c>
      <c r="CZ462" s="108">
        <v>0</v>
      </c>
      <c r="DA462" s="108">
        <v>0</v>
      </c>
      <c r="DB462" s="232" t="s">
        <v>2303</v>
      </c>
      <c r="DC462" s="108">
        <v>-0.28260731716659998</v>
      </c>
      <c r="DD462" s="167">
        <v>-1</v>
      </c>
      <c r="DE462" s="230" t="s">
        <v>2262</v>
      </c>
    </row>
    <row r="463" spans="1:109" ht="63">
      <c r="A463" s="62" t="s">
        <v>209</v>
      </c>
      <c r="B463" s="63" t="s">
        <v>1344</v>
      </c>
      <c r="C463" s="62" t="s">
        <v>1345</v>
      </c>
      <c r="D463" s="107">
        <v>0.25558330000000001</v>
      </c>
      <c r="E463" s="108">
        <v>0</v>
      </c>
      <c r="F463" s="108">
        <v>0.28178033266670005</v>
      </c>
      <c r="G463" s="108">
        <v>0</v>
      </c>
      <c r="H463" s="108">
        <v>0</v>
      </c>
      <c r="I463" s="108">
        <v>0</v>
      </c>
      <c r="J463" s="108">
        <v>0</v>
      </c>
      <c r="K463" s="108">
        <v>1</v>
      </c>
      <c r="L463" s="108">
        <v>0</v>
      </c>
      <c r="M463" s="108">
        <v>0</v>
      </c>
      <c r="N463" s="108">
        <v>0</v>
      </c>
      <c r="O463" s="108">
        <v>0</v>
      </c>
      <c r="P463" s="108">
        <v>0</v>
      </c>
      <c r="Q463" s="108">
        <v>0</v>
      </c>
      <c r="R463" s="108">
        <v>0</v>
      </c>
      <c r="S463" s="108">
        <v>0</v>
      </c>
      <c r="T463" s="108">
        <v>0</v>
      </c>
      <c r="U463" s="108">
        <v>0</v>
      </c>
      <c r="V463" s="108">
        <v>0</v>
      </c>
      <c r="W463" s="108">
        <v>0</v>
      </c>
      <c r="X463" s="108">
        <v>0</v>
      </c>
      <c r="Y463" s="108">
        <v>0</v>
      </c>
      <c r="Z463" s="108">
        <v>0.28178033266670005</v>
      </c>
      <c r="AA463" s="108">
        <v>0</v>
      </c>
      <c r="AB463" s="108">
        <v>0</v>
      </c>
      <c r="AC463" s="108">
        <v>0</v>
      </c>
      <c r="AD463" s="108">
        <v>0</v>
      </c>
      <c r="AE463" s="108">
        <v>1</v>
      </c>
      <c r="AF463" s="108">
        <v>0</v>
      </c>
      <c r="AG463" s="108">
        <v>0</v>
      </c>
      <c r="AH463" s="108">
        <v>0</v>
      </c>
      <c r="AI463" s="108">
        <v>0</v>
      </c>
      <c r="AJ463" s="108">
        <v>0</v>
      </c>
      <c r="AK463" s="108">
        <v>0</v>
      </c>
      <c r="AL463" s="108">
        <v>0</v>
      </c>
      <c r="AM463" s="108">
        <v>0</v>
      </c>
      <c r="AN463" s="108">
        <v>0</v>
      </c>
      <c r="AO463" s="108">
        <v>0</v>
      </c>
      <c r="AP463" s="108">
        <v>0</v>
      </c>
      <c r="AQ463" s="108">
        <v>0</v>
      </c>
      <c r="AR463" s="108">
        <v>0</v>
      </c>
      <c r="AS463" s="108">
        <v>0</v>
      </c>
      <c r="AT463" s="108">
        <v>0</v>
      </c>
      <c r="AU463" s="108">
        <v>0</v>
      </c>
      <c r="AV463" s="108">
        <v>0</v>
      </c>
      <c r="AW463" s="108">
        <v>0</v>
      </c>
      <c r="AX463" s="108">
        <v>0</v>
      </c>
      <c r="AY463" s="108">
        <v>0</v>
      </c>
      <c r="AZ463" s="108">
        <v>0</v>
      </c>
      <c r="BA463" s="108">
        <v>0</v>
      </c>
      <c r="BB463" s="108">
        <v>0</v>
      </c>
      <c r="BC463" s="108">
        <v>0</v>
      </c>
      <c r="BD463" s="108">
        <v>0</v>
      </c>
      <c r="BE463" s="108">
        <v>0</v>
      </c>
      <c r="BF463" s="108">
        <v>0</v>
      </c>
      <c r="BG463" s="108">
        <v>0</v>
      </c>
      <c r="BH463" s="108">
        <v>0</v>
      </c>
      <c r="BI463" s="108">
        <v>0</v>
      </c>
      <c r="BJ463" s="108">
        <v>0</v>
      </c>
      <c r="BK463" s="108">
        <v>0</v>
      </c>
      <c r="BL463" s="108">
        <v>0</v>
      </c>
      <c r="BM463" s="108">
        <v>0</v>
      </c>
      <c r="BN463" s="108">
        <v>0</v>
      </c>
      <c r="BO463" s="108">
        <v>0</v>
      </c>
      <c r="BP463" s="108">
        <v>0</v>
      </c>
      <c r="BQ463" s="108">
        <v>0</v>
      </c>
      <c r="BR463" s="108">
        <v>0</v>
      </c>
      <c r="BS463" s="108">
        <v>0</v>
      </c>
      <c r="BT463" s="108">
        <v>0</v>
      </c>
      <c r="BU463" s="108">
        <v>0</v>
      </c>
      <c r="BV463" s="108">
        <v>0</v>
      </c>
      <c r="BW463" s="108">
        <v>0</v>
      </c>
      <c r="BX463" s="108">
        <v>0</v>
      </c>
      <c r="BY463" s="108">
        <v>0</v>
      </c>
      <c r="BZ463" s="108">
        <v>0</v>
      </c>
      <c r="CA463" s="108">
        <v>0</v>
      </c>
      <c r="CB463" s="108">
        <v>0</v>
      </c>
      <c r="CC463" s="108">
        <v>0</v>
      </c>
      <c r="CD463" s="108">
        <v>0</v>
      </c>
      <c r="CE463" s="108">
        <v>0</v>
      </c>
      <c r="CF463" s="108">
        <v>0</v>
      </c>
      <c r="CG463" s="108">
        <v>0</v>
      </c>
      <c r="CH463" s="108">
        <v>0</v>
      </c>
      <c r="CI463" s="108">
        <v>0</v>
      </c>
      <c r="CJ463" s="108">
        <v>0</v>
      </c>
      <c r="CK463" s="108">
        <v>0</v>
      </c>
      <c r="CL463" s="108">
        <v>0</v>
      </c>
      <c r="CM463" s="108">
        <v>0</v>
      </c>
      <c r="CN463" s="108">
        <v>0</v>
      </c>
      <c r="CO463" s="108">
        <v>0</v>
      </c>
      <c r="CP463" s="108">
        <v>0</v>
      </c>
      <c r="CQ463" s="108">
        <v>0</v>
      </c>
      <c r="CR463" s="108">
        <v>0</v>
      </c>
      <c r="CS463" s="108">
        <v>0</v>
      </c>
      <c r="CT463" s="108">
        <v>0</v>
      </c>
      <c r="CU463" s="108">
        <v>0</v>
      </c>
      <c r="CV463" s="108">
        <v>0</v>
      </c>
      <c r="CW463" s="108">
        <v>0</v>
      </c>
      <c r="CX463" s="108">
        <v>0</v>
      </c>
      <c r="CY463" s="108">
        <v>0</v>
      </c>
      <c r="CZ463" s="108">
        <v>0</v>
      </c>
      <c r="DA463" s="108">
        <v>0</v>
      </c>
      <c r="DB463" s="232" t="s">
        <v>2303</v>
      </c>
      <c r="DC463" s="108">
        <v>-0.28178033266670005</v>
      </c>
      <c r="DD463" s="167">
        <v>-1</v>
      </c>
      <c r="DE463" s="230" t="s">
        <v>2262</v>
      </c>
    </row>
    <row r="464" spans="1:109" ht="63">
      <c r="A464" s="62" t="s">
        <v>209</v>
      </c>
      <c r="B464" s="63" t="s">
        <v>1346</v>
      </c>
      <c r="C464" s="62" t="s">
        <v>1347</v>
      </c>
      <c r="D464" s="107">
        <v>0.66629550000000004</v>
      </c>
      <c r="E464" s="108">
        <v>0</v>
      </c>
      <c r="F464" s="108">
        <v>0.24486337415149995</v>
      </c>
      <c r="G464" s="108">
        <v>0</v>
      </c>
      <c r="H464" s="108">
        <v>0</v>
      </c>
      <c r="I464" s="108">
        <v>0</v>
      </c>
      <c r="J464" s="108">
        <v>0</v>
      </c>
      <c r="K464" s="108">
        <v>1</v>
      </c>
      <c r="L464" s="108">
        <v>0</v>
      </c>
      <c r="M464" s="108">
        <v>0</v>
      </c>
      <c r="N464" s="108">
        <v>0</v>
      </c>
      <c r="O464" s="108">
        <v>0</v>
      </c>
      <c r="P464" s="108">
        <v>0</v>
      </c>
      <c r="Q464" s="108">
        <v>0</v>
      </c>
      <c r="R464" s="108">
        <v>0</v>
      </c>
      <c r="S464" s="108">
        <v>0</v>
      </c>
      <c r="T464" s="108">
        <v>0</v>
      </c>
      <c r="U464" s="108">
        <v>0</v>
      </c>
      <c r="V464" s="108">
        <v>0</v>
      </c>
      <c r="W464" s="108">
        <v>0</v>
      </c>
      <c r="X464" s="108">
        <v>0</v>
      </c>
      <c r="Y464" s="108">
        <v>0</v>
      </c>
      <c r="Z464" s="108">
        <v>0.24486337415149995</v>
      </c>
      <c r="AA464" s="108">
        <v>0</v>
      </c>
      <c r="AB464" s="108">
        <v>0</v>
      </c>
      <c r="AC464" s="108">
        <v>0</v>
      </c>
      <c r="AD464" s="108">
        <v>0</v>
      </c>
      <c r="AE464" s="108">
        <v>1</v>
      </c>
      <c r="AF464" s="108">
        <v>0</v>
      </c>
      <c r="AG464" s="108">
        <v>0</v>
      </c>
      <c r="AH464" s="108">
        <v>0</v>
      </c>
      <c r="AI464" s="108">
        <v>0</v>
      </c>
      <c r="AJ464" s="108">
        <v>0</v>
      </c>
      <c r="AK464" s="108">
        <v>0</v>
      </c>
      <c r="AL464" s="108">
        <v>0</v>
      </c>
      <c r="AM464" s="108">
        <v>0</v>
      </c>
      <c r="AN464" s="108">
        <v>0</v>
      </c>
      <c r="AO464" s="108">
        <v>0</v>
      </c>
      <c r="AP464" s="108">
        <v>0</v>
      </c>
      <c r="AQ464" s="108">
        <v>0</v>
      </c>
      <c r="AR464" s="108">
        <v>0</v>
      </c>
      <c r="AS464" s="108">
        <v>0</v>
      </c>
      <c r="AT464" s="108">
        <v>0</v>
      </c>
      <c r="AU464" s="108">
        <v>0</v>
      </c>
      <c r="AV464" s="108">
        <v>0</v>
      </c>
      <c r="AW464" s="108">
        <v>0</v>
      </c>
      <c r="AX464" s="108">
        <v>0</v>
      </c>
      <c r="AY464" s="108">
        <v>0</v>
      </c>
      <c r="AZ464" s="108">
        <v>0</v>
      </c>
      <c r="BA464" s="108">
        <v>0</v>
      </c>
      <c r="BB464" s="108">
        <v>0</v>
      </c>
      <c r="BC464" s="108">
        <v>0</v>
      </c>
      <c r="BD464" s="108">
        <v>0</v>
      </c>
      <c r="BE464" s="108">
        <v>0</v>
      </c>
      <c r="BF464" s="108">
        <v>0</v>
      </c>
      <c r="BG464" s="108">
        <v>0</v>
      </c>
      <c r="BH464" s="108">
        <v>0</v>
      </c>
      <c r="BI464" s="108">
        <v>0</v>
      </c>
      <c r="BJ464" s="108">
        <v>0</v>
      </c>
      <c r="BK464" s="108">
        <v>0</v>
      </c>
      <c r="BL464" s="108">
        <v>0</v>
      </c>
      <c r="BM464" s="108">
        <v>0</v>
      </c>
      <c r="BN464" s="108">
        <v>0</v>
      </c>
      <c r="BO464" s="108">
        <v>0</v>
      </c>
      <c r="BP464" s="108">
        <v>0</v>
      </c>
      <c r="BQ464" s="108">
        <v>0</v>
      </c>
      <c r="BR464" s="108">
        <v>0</v>
      </c>
      <c r="BS464" s="108">
        <v>0</v>
      </c>
      <c r="BT464" s="108">
        <v>0</v>
      </c>
      <c r="BU464" s="108">
        <v>0</v>
      </c>
      <c r="BV464" s="108">
        <v>0</v>
      </c>
      <c r="BW464" s="108">
        <v>0</v>
      </c>
      <c r="BX464" s="108">
        <v>0</v>
      </c>
      <c r="BY464" s="108">
        <v>0</v>
      </c>
      <c r="BZ464" s="108">
        <v>0</v>
      </c>
      <c r="CA464" s="108">
        <v>0</v>
      </c>
      <c r="CB464" s="108">
        <v>0</v>
      </c>
      <c r="CC464" s="108">
        <v>0</v>
      </c>
      <c r="CD464" s="108">
        <v>0</v>
      </c>
      <c r="CE464" s="108">
        <v>0</v>
      </c>
      <c r="CF464" s="108">
        <v>0</v>
      </c>
      <c r="CG464" s="108">
        <v>0</v>
      </c>
      <c r="CH464" s="108">
        <v>0</v>
      </c>
      <c r="CI464" s="108">
        <v>0</v>
      </c>
      <c r="CJ464" s="108">
        <v>0</v>
      </c>
      <c r="CK464" s="108">
        <v>0</v>
      </c>
      <c r="CL464" s="108">
        <v>0</v>
      </c>
      <c r="CM464" s="108">
        <v>0</v>
      </c>
      <c r="CN464" s="108">
        <v>0</v>
      </c>
      <c r="CO464" s="108">
        <v>0</v>
      </c>
      <c r="CP464" s="108">
        <v>0</v>
      </c>
      <c r="CQ464" s="108">
        <v>0</v>
      </c>
      <c r="CR464" s="108">
        <v>0</v>
      </c>
      <c r="CS464" s="108">
        <v>0</v>
      </c>
      <c r="CT464" s="108">
        <v>0</v>
      </c>
      <c r="CU464" s="108">
        <v>0</v>
      </c>
      <c r="CV464" s="108">
        <v>0</v>
      </c>
      <c r="CW464" s="108">
        <v>0</v>
      </c>
      <c r="CX464" s="108">
        <v>0</v>
      </c>
      <c r="CY464" s="108">
        <v>0</v>
      </c>
      <c r="CZ464" s="108">
        <v>0</v>
      </c>
      <c r="DA464" s="108">
        <v>0</v>
      </c>
      <c r="DB464" s="232" t="s">
        <v>2303</v>
      </c>
      <c r="DC464" s="108">
        <v>-0.24486337415149995</v>
      </c>
      <c r="DD464" s="167">
        <v>-1</v>
      </c>
      <c r="DE464" s="230" t="s">
        <v>2262</v>
      </c>
    </row>
    <row r="465" spans="1:109" ht="47.25">
      <c r="A465" s="62" t="s">
        <v>209</v>
      </c>
      <c r="B465" s="63" t="s">
        <v>1889</v>
      </c>
      <c r="C465" s="62" t="s">
        <v>1890</v>
      </c>
      <c r="D465" s="107">
        <v>28.926666669999996</v>
      </c>
      <c r="E465" s="108">
        <v>0</v>
      </c>
      <c r="F465" s="108">
        <v>0</v>
      </c>
      <c r="G465" s="108">
        <v>0</v>
      </c>
      <c r="H465" s="108">
        <v>0</v>
      </c>
      <c r="I465" s="108">
        <v>0</v>
      </c>
      <c r="J465" s="108">
        <v>0</v>
      </c>
      <c r="K465" s="108">
        <v>0</v>
      </c>
      <c r="L465" s="108">
        <v>0</v>
      </c>
      <c r="M465" s="108">
        <v>0</v>
      </c>
      <c r="N465" s="108">
        <v>0</v>
      </c>
      <c r="O465" s="108">
        <v>0</v>
      </c>
      <c r="P465" s="108">
        <v>0</v>
      </c>
      <c r="Q465" s="108">
        <v>0</v>
      </c>
      <c r="R465" s="108">
        <v>0</v>
      </c>
      <c r="S465" s="108">
        <v>0</v>
      </c>
      <c r="T465" s="108">
        <v>0</v>
      </c>
      <c r="U465" s="108">
        <v>0</v>
      </c>
      <c r="V465" s="108">
        <v>0</v>
      </c>
      <c r="W465" s="108">
        <v>0</v>
      </c>
      <c r="X465" s="108">
        <v>0</v>
      </c>
      <c r="Y465" s="108">
        <v>0</v>
      </c>
      <c r="Z465" s="108">
        <v>0</v>
      </c>
      <c r="AA465" s="108">
        <v>0</v>
      </c>
      <c r="AB465" s="108">
        <v>0</v>
      </c>
      <c r="AC465" s="108">
        <v>0</v>
      </c>
      <c r="AD465" s="108">
        <v>0</v>
      </c>
      <c r="AE465" s="108">
        <v>0</v>
      </c>
      <c r="AF465" s="108">
        <v>0</v>
      </c>
      <c r="AG465" s="108">
        <v>0</v>
      </c>
      <c r="AH465" s="108">
        <v>0</v>
      </c>
      <c r="AI465" s="108">
        <v>0</v>
      </c>
      <c r="AJ465" s="108">
        <v>0</v>
      </c>
      <c r="AK465" s="108">
        <v>0</v>
      </c>
      <c r="AL465" s="108">
        <v>0</v>
      </c>
      <c r="AM465" s="108">
        <v>0</v>
      </c>
      <c r="AN465" s="108">
        <v>0</v>
      </c>
      <c r="AO465" s="108">
        <v>0</v>
      </c>
      <c r="AP465" s="108">
        <v>0</v>
      </c>
      <c r="AQ465" s="108">
        <v>0</v>
      </c>
      <c r="AR465" s="108">
        <v>0</v>
      </c>
      <c r="AS465" s="108">
        <v>0</v>
      </c>
      <c r="AT465" s="108">
        <v>0</v>
      </c>
      <c r="AU465" s="108">
        <v>0</v>
      </c>
      <c r="AV465" s="108">
        <v>0</v>
      </c>
      <c r="AW465" s="108">
        <v>0</v>
      </c>
      <c r="AX465" s="108">
        <v>0</v>
      </c>
      <c r="AY465" s="108">
        <v>0</v>
      </c>
      <c r="AZ465" s="108">
        <v>0</v>
      </c>
      <c r="BA465" s="108">
        <v>0</v>
      </c>
      <c r="BB465" s="108">
        <v>0</v>
      </c>
      <c r="BC465" s="108">
        <v>0</v>
      </c>
      <c r="BD465" s="108">
        <v>0</v>
      </c>
      <c r="BE465" s="108">
        <v>0</v>
      </c>
      <c r="BF465" s="108">
        <v>0</v>
      </c>
      <c r="BG465" s="108">
        <v>0</v>
      </c>
      <c r="BH465" s="108">
        <v>0</v>
      </c>
      <c r="BI465" s="108">
        <v>0</v>
      </c>
      <c r="BJ465" s="108">
        <v>0</v>
      </c>
      <c r="BK465" s="108">
        <v>0</v>
      </c>
      <c r="BL465" s="108">
        <v>0</v>
      </c>
      <c r="BM465" s="108">
        <v>0</v>
      </c>
      <c r="BN465" s="108">
        <v>0</v>
      </c>
      <c r="BO465" s="108">
        <v>0</v>
      </c>
      <c r="BP465" s="108">
        <v>0</v>
      </c>
      <c r="BQ465" s="108">
        <v>0</v>
      </c>
      <c r="BR465" s="108">
        <v>0</v>
      </c>
      <c r="BS465" s="108">
        <v>0</v>
      </c>
      <c r="BT465" s="108">
        <v>0</v>
      </c>
      <c r="BU465" s="108">
        <v>0</v>
      </c>
      <c r="BV465" s="108">
        <v>0</v>
      </c>
      <c r="BW465" s="108">
        <v>0</v>
      </c>
      <c r="BX465" s="108">
        <v>0</v>
      </c>
      <c r="BY465" s="108">
        <v>0</v>
      </c>
      <c r="BZ465" s="108">
        <v>0</v>
      </c>
      <c r="CA465" s="108">
        <v>0</v>
      </c>
      <c r="CB465" s="108">
        <v>0</v>
      </c>
      <c r="CC465" s="108">
        <v>0</v>
      </c>
      <c r="CD465" s="108">
        <v>0</v>
      </c>
      <c r="CE465" s="108">
        <v>0</v>
      </c>
      <c r="CF465" s="108">
        <v>0</v>
      </c>
      <c r="CG465" s="108">
        <v>0</v>
      </c>
      <c r="CH465" s="108">
        <v>0</v>
      </c>
      <c r="CI465" s="108">
        <v>0</v>
      </c>
      <c r="CJ465" s="108">
        <v>0</v>
      </c>
      <c r="CK465" s="108">
        <v>0</v>
      </c>
      <c r="CL465" s="108">
        <v>0</v>
      </c>
      <c r="CM465" s="108">
        <v>0</v>
      </c>
      <c r="CN465" s="108">
        <v>0</v>
      </c>
      <c r="CO465" s="108">
        <v>0</v>
      </c>
      <c r="CP465" s="108">
        <v>0</v>
      </c>
      <c r="CQ465" s="108">
        <v>0</v>
      </c>
      <c r="CR465" s="108">
        <v>0</v>
      </c>
      <c r="CS465" s="108">
        <v>0</v>
      </c>
      <c r="CT465" s="108">
        <v>0</v>
      </c>
      <c r="CU465" s="108">
        <v>0</v>
      </c>
      <c r="CV465" s="108">
        <v>0</v>
      </c>
      <c r="CW465" s="108">
        <v>0</v>
      </c>
      <c r="CX465" s="108">
        <v>0</v>
      </c>
      <c r="CY465" s="108">
        <v>0</v>
      </c>
      <c r="CZ465" s="108">
        <v>0</v>
      </c>
      <c r="DA465" s="108">
        <v>0</v>
      </c>
      <c r="DB465" s="232" t="s">
        <v>2303</v>
      </c>
      <c r="DC465" s="108">
        <v>0</v>
      </c>
      <c r="DD465" s="167" t="s">
        <v>2303</v>
      </c>
      <c r="DE465" s="230" t="s">
        <v>1471</v>
      </c>
    </row>
    <row r="466" spans="1:109" ht="31.5">
      <c r="A466" s="62" t="s">
        <v>209</v>
      </c>
      <c r="B466" s="63" t="s">
        <v>1348</v>
      </c>
      <c r="C466" s="62" t="s">
        <v>1349</v>
      </c>
      <c r="D466" s="107">
        <v>42.85</v>
      </c>
      <c r="E466" s="108">
        <v>42.849999999999994</v>
      </c>
      <c r="F466" s="108">
        <v>0</v>
      </c>
      <c r="G466" s="108">
        <v>0</v>
      </c>
      <c r="H466" s="108">
        <v>0</v>
      </c>
      <c r="I466" s="108">
        <v>0</v>
      </c>
      <c r="J466" s="108">
        <v>0</v>
      </c>
      <c r="K466" s="108">
        <v>0</v>
      </c>
      <c r="L466" s="108">
        <v>1</v>
      </c>
      <c r="M466" s="108">
        <v>0</v>
      </c>
      <c r="N466" s="108">
        <v>0</v>
      </c>
      <c r="O466" s="108">
        <v>0</v>
      </c>
      <c r="P466" s="108">
        <v>0</v>
      </c>
      <c r="Q466" s="108">
        <v>0</v>
      </c>
      <c r="R466" s="108">
        <v>0</v>
      </c>
      <c r="S466" s="108">
        <v>0</v>
      </c>
      <c r="T466" s="108">
        <v>0</v>
      </c>
      <c r="U466" s="108">
        <v>0</v>
      </c>
      <c r="V466" s="108">
        <v>0</v>
      </c>
      <c r="W466" s="108">
        <v>0</v>
      </c>
      <c r="X466" s="108">
        <v>0</v>
      </c>
      <c r="Y466" s="108">
        <v>0</v>
      </c>
      <c r="Z466" s="108">
        <v>0</v>
      </c>
      <c r="AA466" s="108">
        <v>0</v>
      </c>
      <c r="AB466" s="108">
        <v>0</v>
      </c>
      <c r="AC466" s="108">
        <v>0</v>
      </c>
      <c r="AD466" s="108">
        <v>0</v>
      </c>
      <c r="AE466" s="108">
        <v>0</v>
      </c>
      <c r="AF466" s="108">
        <v>0</v>
      </c>
      <c r="AG466" s="108">
        <v>0</v>
      </c>
      <c r="AH466" s="108">
        <v>0</v>
      </c>
      <c r="AI466" s="108">
        <v>0</v>
      </c>
      <c r="AJ466" s="108">
        <v>0</v>
      </c>
      <c r="AK466" s="108">
        <v>0</v>
      </c>
      <c r="AL466" s="108">
        <v>0</v>
      </c>
      <c r="AM466" s="108">
        <v>0</v>
      </c>
      <c r="AN466" s="108">
        <v>0</v>
      </c>
      <c r="AO466" s="108">
        <v>0</v>
      </c>
      <c r="AP466" s="108">
        <v>0</v>
      </c>
      <c r="AQ466" s="108">
        <v>0</v>
      </c>
      <c r="AR466" s="108">
        <v>0</v>
      </c>
      <c r="AS466" s="108">
        <v>42.849999999999994</v>
      </c>
      <c r="AT466" s="108">
        <v>0</v>
      </c>
      <c r="AU466" s="108">
        <v>0</v>
      </c>
      <c r="AV466" s="108">
        <v>0</v>
      </c>
      <c r="AW466" s="108">
        <v>0</v>
      </c>
      <c r="AX466" s="108">
        <v>0</v>
      </c>
      <c r="AY466" s="108">
        <v>0</v>
      </c>
      <c r="AZ466" s="108">
        <v>1</v>
      </c>
      <c r="BA466" s="108">
        <v>0</v>
      </c>
      <c r="BB466" s="108">
        <v>0</v>
      </c>
      <c r="BC466" s="108">
        <v>0</v>
      </c>
      <c r="BD466" s="108">
        <v>0</v>
      </c>
      <c r="BE466" s="108">
        <v>0</v>
      </c>
      <c r="BF466" s="108">
        <v>0</v>
      </c>
      <c r="BG466" s="108">
        <v>0</v>
      </c>
      <c r="BH466" s="108">
        <v>0</v>
      </c>
      <c r="BI466" s="108">
        <v>0</v>
      </c>
      <c r="BJ466" s="108">
        <v>0</v>
      </c>
      <c r="BK466" s="108">
        <v>0</v>
      </c>
      <c r="BL466" s="108">
        <v>0</v>
      </c>
      <c r="BM466" s="108">
        <v>0</v>
      </c>
      <c r="BN466" s="108">
        <v>0</v>
      </c>
      <c r="BO466" s="108">
        <v>0</v>
      </c>
      <c r="BP466" s="108">
        <v>0</v>
      </c>
      <c r="BQ466" s="108">
        <v>0</v>
      </c>
      <c r="BR466" s="108">
        <v>0</v>
      </c>
      <c r="BS466" s="108">
        <v>0</v>
      </c>
      <c r="BT466" s="108">
        <v>0</v>
      </c>
      <c r="BU466" s="108">
        <v>0</v>
      </c>
      <c r="BV466" s="108">
        <v>0</v>
      </c>
      <c r="BW466" s="108">
        <v>0</v>
      </c>
      <c r="BX466" s="108">
        <v>0</v>
      </c>
      <c r="BY466" s="108">
        <v>0</v>
      </c>
      <c r="BZ466" s="108">
        <v>0</v>
      </c>
      <c r="CA466" s="108">
        <v>0</v>
      </c>
      <c r="CB466" s="108">
        <v>0</v>
      </c>
      <c r="CC466" s="108">
        <v>0</v>
      </c>
      <c r="CD466" s="108">
        <v>0</v>
      </c>
      <c r="CE466" s="108">
        <v>0</v>
      </c>
      <c r="CF466" s="108">
        <v>0</v>
      </c>
      <c r="CG466" s="108">
        <v>0</v>
      </c>
      <c r="CH466" s="108">
        <v>0</v>
      </c>
      <c r="CI466" s="108">
        <v>0</v>
      </c>
      <c r="CJ466" s="108">
        <v>0</v>
      </c>
      <c r="CK466" s="108">
        <v>0</v>
      </c>
      <c r="CL466" s="108">
        <v>0</v>
      </c>
      <c r="CM466" s="108">
        <v>0</v>
      </c>
      <c r="CN466" s="108">
        <v>0</v>
      </c>
      <c r="CO466" s="108">
        <v>0</v>
      </c>
      <c r="CP466" s="108">
        <v>0</v>
      </c>
      <c r="CQ466" s="108">
        <v>0</v>
      </c>
      <c r="CR466" s="108">
        <v>0</v>
      </c>
      <c r="CS466" s="108">
        <v>0</v>
      </c>
      <c r="CT466" s="108">
        <v>0</v>
      </c>
      <c r="CU466" s="108">
        <v>0</v>
      </c>
      <c r="CV466" s="108">
        <v>0</v>
      </c>
      <c r="CW466" s="108">
        <v>0</v>
      </c>
      <c r="CX466" s="108">
        <v>0</v>
      </c>
      <c r="CY466" s="108">
        <v>0</v>
      </c>
      <c r="CZ466" s="108">
        <v>0</v>
      </c>
      <c r="DA466" s="108">
        <v>0</v>
      </c>
      <c r="DB466" s="232" t="s">
        <v>2303</v>
      </c>
      <c r="DC466" s="108">
        <v>0</v>
      </c>
      <c r="DD466" s="167" t="s">
        <v>2303</v>
      </c>
      <c r="DE466" s="230" t="s">
        <v>1471</v>
      </c>
    </row>
    <row r="467" spans="1:109" ht="31.5">
      <c r="A467" s="62" t="s">
        <v>209</v>
      </c>
      <c r="B467" s="63" t="s">
        <v>1350</v>
      </c>
      <c r="C467" s="62" t="s">
        <v>1351</v>
      </c>
      <c r="D467" s="107">
        <v>15.369064460000001</v>
      </c>
      <c r="E467" s="108">
        <v>15.369064460000001</v>
      </c>
      <c r="F467" s="108">
        <v>0</v>
      </c>
      <c r="G467" s="108">
        <v>0</v>
      </c>
      <c r="H467" s="108">
        <v>0</v>
      </c>
      <c r="I467" s="108">
        <v>0</v>
      </c>
      <c r="J467" s="108">
        <v>0</v>
      </c>
      <c r="K467" s="108">
        <v>0</v>
      </c>
      <c r="L467" s="108">
        <v>1</v>
      </c>
      <c r="M467" s="108">
        <v>0</v>
      </c>
      <c r="N467" s="108">
        <v>0</v>
      </c>
      <c r="O467" s="108">
        <v>0</v>
      </c>
      <c r="P467" s="108">
        <v>0</v>
      </c>
      <c r="Q467" s="108">
        <v>0</v>
      </c>
      <c r="R467" s="108">
        <v>0</v>
      </c>
      <c r="S467" s="108">
        <v>0</v>
      </c>
      <c r="T467" s="108">
        <v>0</v>
      </c>
      <c r="U467" s="108">
        <v>0</v>
      </c>
      <c r="V467" s="108">
        <v>0</v>
      </c>
      <c r="W467" s="108">
        <v>0</v>
      </c>
      <c r="X467" s="108">
        <v>0</v>
      </c>
      <c r="Y467" s="108">
        <v>0</v>
      </c>
      <c r="Z467" s="108">
        <v>0</v>
      </c>
      <c r="AA467" s="108">
        <v>0</v>
      </c>
      <c r="AB467" s="108">
        <v>0</v>
      </c>
      <c r="AC467" s="108">
        <v>0</v>
      </c>
      <c r="AD467" s="108">
        <v>0</v>
      </c>
      <c r="AE467" s="108">
        <v>0</v>
      </c>
      <c r="AF467" s="108">
        <v>0</v>
      </c>
      <c r="AG467" s="108">
        <v>0</v>
      </c>
      <c r="AH467" s="108">
        <v>0</v>
      </c>
      <c r="AI467" s="108">
        <v>0</v>
      </c>
      <c r="AJ467" s="108">
        <v>0</v>
      </c>
      <c r="AK467" s="108">
        <v>0</v>
      </c>
      <c r="AL467" s="108">
        <v>0</v>
      </c>
      <c r="AM467" s="108">
        <v>0</v>
      </c>
      <c r="AN467" s="108">
        <v>0</v>
      </c>
      <c r="AO467" s="108">
        <v>0</v>
      </c>
      <c r="AP467" s="108">
        <v>0</v>
      </c>
      <c r="AQ467" s="108">
        <v>0</v>
      </c>
      <c r="AR467" s="108">
        <v>0</v>
      </c>
      <c r="AS467" s="108">
        <v>15.369064460000001</v>
      </c>
      <c r="AT467" s="108">
        <v>0</v>
      </c>
      <c r="AU467" s="108">
        <v>0</v>
      </c>
      <c r="AV467" s="108">
        <v>0</v>
      </c>
      <c r="AW467" s="108">
        <v>0</v>
      </c>
      <c r="AX467" s="108">
        <v>0</v>
      </c>
      <c r="AY467" s="108">
        <v>0</v>
      </c>
      <c r="AZ467" s="108">
        <v>1</v>
      </c>
      <c r="BA467" s="108">
        <v>0</v>
      </c>
      <c r="BB467" s="108">
        <v>0</v>
      </c>
      <c r="BC467" s="108">
        <v>0</v>
      </c>
      <c r="BD467" s="108">
        <v>0</v>
      </c>
      <c r="BE467" s="108">
        <v>0</v>
      </c>
      <c r="BF467" s="108">
        <v>0</v>
      </c>
      <c r="BG467" s="108">
        <v>0</v>
      </c>
      <c r="BH467" s="108">
        <v>0</v>
      </c>
      <c r="BI467" s="108">
        <v>0</v>
      </c>
      <c r="BJ467" s="108">
        <v>0</v>
      </c>
      <c r="BK467" s="108">
        <v>0</v>
      </c>
      <c r="BL467" s="108">
        <v>0</v>
      </c>
      <c r="BM467" s="108">
        <v>0</v>
      </c>
      <c r="BN467" s="108">
        <v>0</v>
      </c>
      <c r="BO467" s="108">
        <v>0</v>
      </c>
      <c r="BP467" s="108">
        <v>0</v>
      </c>
      <c r="BQ467" s="108">
        <v>0</v>
      </c>
      <c r="BR467" s="108">
        <v>0</v>
      </c>
      <c r="BS467" s="108">
        <v>0</v>
      </c>
      <c r="BT467" s="108">
        <v>0</v>
      </c>
      <c r="BU467" s="108">
        <v>0</v>
      </c>
      <c r="BV467" s="108">
        <v>0</v>
      </c>
      <c r="BW467" s="108">
        <v>0</v>
      </c>
      <c r="BX467" s="108">
        <v>0</v>
      </c>
      <c r="BY467" s="108">
        <v>0</v>
      </c>
      <c r="BZ467" s="108">
        <v>0</v>
      </c>
      <c r="CA467" s="108">
        <v>0</v>
      </c>
      <c r="CB467" s="108">
        <v>0</v>
      </c>
      <c r="CC467" s="108">
        <v>0</v>
      </c>
      <c r="CD467" s="108">
        <v>0</v>
      </c>
      <c r="CE467" s="108">
        <v>0</v>
      </c>
      <c r="CF467" s="108">
        <v>0</v>
      </c>
      <c r="CG467" s="108">
        <v>0</v>
      </c>
      <c r="CH467" s="108">
        <v>0</v>
      </c>
      <c r="CI467" s="108">
        <v>0</v>
      </c>
      <c r="CJ467" s="108">
        <v>0</v>
      </c>
      <c r="CK467" s="108">
        <v>0</v>
      </c>
      <c r="CL467" s="108">
        <v>0</v>
      </c>
      <c r="CM467" s="108">
        <v>0</v>
      </c>
      <c r="CN467" s="108">
        <v>0</v>
      </c>
      <c r="CO467" s="108">
        <v>0</v>
      </c>
      <c r="CP467" s="108">
        <v>0</v>
      </c>
      <c r="CQ467" s="108">
        <v>0</v>
      </c>
      <c r="CR467" s="108">
        <v>0</v>
      </c>
      <c r="CS467" s="108">
        <v>0</v>
      </c>
      <c r="CT467" s="108">
        <v>0</v>
      </c>
      <c r="CU467" s="108">
        <v>0</v>
      </c>
      <c r="CV467" s="108">
        <v>0</v>
      </c>
      <c r="CW467" s="108">
        <v>0</v>
      </c>
      <c r="CX467" s="108">
        <v>0</v>
      </c>
      <c r="CY467" s="108">
        <v>0</v>
      </c>
      <c r="CZ467" s="108">
        <v>0</v>
      </c>
      <c r="DA467" s="108">
        <v>0</v>
      </c>
      <c r="DB467" s="232" t="s">
        <v>2303</v>
      </c>
      <c r="DC467" s="108">
        <v>0</v>
      </c>
      <c r="DD467" s="167" t="s">
        <v>2303</v>
      </c>
      <c r="DE467" s="230" t="s">
        <v>1471</v>
      </c>
    </row>
    <row r="468" spans="1:109" ht="94.5">
      <c r="A468" s="62" t="s">
        <v>209</v>
      </c>
      <c r="B468" s="63" t="s">
        <v>1352</v>
      </c>
      <c r="C468" s="62" t="s">
        <v>1353</v>
      </c>
      <c r="D468" s="107">
        <v>2.92775717</v>
      </c>
      <c r="E468" s="108">
        <v>0</v>
      </c>
      <c r="F468" s="108">
        <v>0</v>
      </c>
      <c r="G468" s="108">
        <v>0</v>
      </c>
      <c r="H468" s="108">
        <v>0</v>
      </c>
      <c r="I468" s="108">
        <v>0</v>
      </c>
      <c r="J468" s="108">
        <v>0</v>
      </c>
      <c r="K468" s="108">
        <v>0</v>
      </c>
      <c r="L468" s="108">
        <v>0</v>
      </c>
      <c r="M468" s="108">
        <v>0</v>
      </c>
      <c r="N468" s="108">
        <v>0</v>
      </c>
      <c r="O468" s="108">
        <v>0</v>
      </c>
      <c r="P468" s="108">
        <v>0</v>
      </c>
      <c r="Q468" s="108">
        <v>0</v>
      </c>
      <c r="R468" s="108">
        <v>0</v>
      </c>
      <c r="S468" s="108">
        <v>0</v>
      </c>
      <c r="T468" s="108">
        <v>0</v>
      </c>
      <c r="U468" s="108">
        <v>0</v>
      </c>
      <c r="V468" s="108">
        <v>0</v>
      </c>
      <c r="W468" s="108">
        <v>0</v>
      </c>
      <c r="X468" s="108">
        <v>0</v>
      </c>
      <c r="Y468" s="108">
        <v>0</v>
      </c>
      <c r="Z468" s="108">
        <v>0</v>
      </c>
      <c r="AA468" s="108">
        <v>0</v>
      </c>
      <c r="AB468" s="108">
        <v>0</v>
      </c>
      <c r="AC468" s="108">
        <v>0</v>
      </c>
      <c r="AD468" s="108">
        <v>0</v>
      </c>
      <c r="AE468" s="108">
        <v>0</v>
      </c>
      <c r="AF468" s="108">
        <v>0</v>
      </c>
      <c r="AG468" s="108">
        <v>0</v>
      </c>
      <c r="AH468" s="108">
        <v>0</v>
      </c>
      <c r="AI468" s="108">
        <v>0</v>
      </c>
      <c r="AJ468" s="108">
        <v>0</v>
      </c>
      <c r="AK468" s="108">
        <v>0</v>
      </c>
      <c r="AL468" s="108">
        <v>0</v>
      </c>
      <c r="AM468" s="108">
        <v>0</v>
      </c>
      <c r="AN468" s="108">
        <v>0</v>
      </c>
      <c r="AO468" s="108">
        <v>0</v>
      </c>
      <c r="AP468" s="108">
        <v>0</v>
      </c>
      <c r="AQ468" s="108">
        <v>0</v>
      </c>
      <c r="AR468" s="108">
        <v>0</v>
      </c>
      <c r="AS468" s="108">
        <v>0</v>
      </c>
      <c r="AT468" s="108">
        <v>0</v>
      </c>
      <c r="AU468" s="108">
        <v>0</v>
      </c>
      <c r="AV468" s="108">
        <v>0</v>
      </c>
      <c r="AW468" s="108">
        <v>0</v>
      </c>
      <c r="AX468" s="108">
        <v>0</v>
      </c>
      <c r="AY468" s="108">
        <v>0</v>
      </c>
      <c r="AZ468" s="108">
        <v>0</v>
      </c>
      <c r="BA468" s="108">
        <v>0</v>
      </c>
      <c r="BB468" s="108">
        <v>0</v>
      </c>
      <c r="BC468" s="108">
        <v>0</v>
      </c>
      <c r="BD468" s="108">
        <v>0</v>
      </c>
      <c r="BE468" s="108">
        <v>0</v>
      </c>
      <c r="BF468" s="108">
        <v>0</v>
      </c>
      <c r="BG468" s="108">
        <v>0</v>
      </c>
      <c r="BH468" s="108">
        <v>0</v>
      </c>
      <c r="BI468" s="108">
        <v>0</v>
      </c>
      <c r="BJ468" s="108">
        <v>0</v>
      </c>
      <c r="BK468" s="108">
        <v>0</v>
      </c>
      <c r="BL468" s="108">
        <v>0</v>
      </c>
      <c r="BM468" s="108">
        <v>0</v>
      </c>
      <c r="BN468" s="108">
        <v>0</v>
      </c>
      <c r="BO468" s="108">
        <v>0</v>
      </c>
      <c r="BP468" s="108">
        <v>0</v>
      </c>
      <c r="BQ468" s="108">
        <v>0</v>
      </c>
      <c r="BR468" s="108">
        <v>0</v>
      </c>
      <c r="BS468" s="108">
        <v>0</v>
      </c>
      <c r="BT468" s="108">
        <v>0</v>
      </c>
      <c r="BU468" s="108">
        <v>0</v>
      </c>
      <c r="BV468" s="108">
        <v>0</v>
      </c>
      <c r="BW468" s="108">
        <v>0</v>
      </c>
      <c r="BX468" s="108">
        <v>0</v>
      </c>
      <c r="BY468" s="108">
        <v>0</v>
      </c>
      <c r="BZ468" s="108">
        <v>0</v>
      </c>
      <c r="CA468" s="108">
        <v>0</v>
      </c>
      <c r="CB468" s="108">
        <v>0</v>
      </c>
      <c r="CC468" s="108">
        <v>0</v>
      </c>
      <c r="CD468" s="108">
        <v>0</v>
      </c>
      <c r="CE468" s="108">
        <v>0</v>
      </c>
      <c r="CF468" s="108">
        <v>0</v>
      </c>
      <c r="CG468" s="108">
        <v>0</v>
      </c>
      <c r="CH468" s="108">
        <v>0</v>
      </c>
      <c r="CI468" s="108">
        <v>0</v>
      </c>
      <c r="CJ468" s="108">
        <v>0</v>
      </c>
      <c r="CK468" s="108">
        <v>0</v>
      </c>
      <c r="CL468" s="108">
        <v>0</v>
      </c>
      <c r="CM468" s="108">
        <v>0</v>
      </c>
      <c r="CN468" s="108">
        <v>0</v>
      </c>
      <c r="CO468" s="108">
        <v>0</v>
      </c>
      <c r="CP468" s="108">
        <v>0</v>
      </c>
      <c r="CQ468" s="108">
        <v>0</v>
      </c>
      <c r="CR468" s="108">
        <v>0</v>
      </c>
      <c r="CS468" s="108">
        <v>0</v>
      </c>
      <c r="CT468" s="108">
        <v>0</v>
      </c>
      <c r="CU468" s="108">
        <v>0</v>
      </c>
      <c r="CV468" s="108">
        <v>0</v>
      </c>
      <c r="CW468" s="108">
        <v>0</v>
      </c>
      <c r="CX468" s="108">
        <v>0</v>
      </c>
      <c r="CY468" s="108">
        <v>0</v>
      </c>
      <c r="CZ468" s="108">
        <v>0</v>
      </c>
      <c r="DA468" s="108">
        <v>0</v>
      </c>
      <c r="DB468" s="232" t="s">
        <v>2303</v>
      </c>
      <c r="DC468" s="108">
        <v>0</v>
      </c>
      <c r="DD468" s="167" t="s">
        <v>2303</v>
      </c>
      <c r="DE468" s="230" t="s">
        <v>1471</v>
      </c>
    </row>
    <row r="469" spans="1:109" ht="94.5">
      <c r="A469" s="62" t="s">
        <v>209</v>
      </c>
      <c r="B469" s="63" t="s">
        <v>1354</v>
      </c>
      <c r="C469" s="62" t="s">
        <v>1355</v>
      </c>
      <c r="D469" s="107">
        <v>14.930392829999999</v>
      </c>
      <c r="E469" s="108">
        <v>0</v>
      </c>
      <c r="F469" s="108">
        <v>0</v>
      </c>
      <c r="G469" s="108">
        <v>0</v>
      </c>
      <c r="H469" s="108">
        <v>0</v>
      </c>
      <c r="I469" s="108">
        <v>0</v>
      </c>
      <c r="J469" s="108">
        <v>0</v>
      </c>
      <c r="K469" s="108">
        <v>0</v>
      </c>
      <c r="L469" s="108">
        <v>0</v>
      </c>
      <c r="M469" s="108">
        <v>0</v>
      </c>
      <c r="N469" s="108">
        <v>0</v>
      </c>
      <c r="O469" s="108">
        <v>0</v>
      </c>
      <c r="P469" s="108">
        <v>0</v>
      </c>
      <c r="Q469" s="108">
        <v>0</v>
      </c>
      <c r="R469" s="108">
        <v>0</v>
      </c>
      <c r="S469" s="108">
        <v>0</v>
      </c>
      <c r="T469" s="108">
        <v>0</v>
      </c>
      <c r="U469" s="108">
        <v>0</v>
      </c>
      <c r="V469" s="108">
        <v>0</v>
      </c>
      <c r="W469" s="108">
        <v>0</v>
      </c>
      <c r="X469" s="108">
        <v>0</v>
      </c>
      <c r="Y469" s="108">
        <v>0</v>
      </c>
      <c r="Z469" s="108">
        <v>0</v>
      </c>
      <c r="AA469" s="108">
        <v>0</v>
      </c>
      <c r="AB469" s="108">
        <v>0</v>
      </c>
      <c r="AC469" s="108">
        <v>0</v>
      </c>
      <c r="AD469" s="108">
        <v>0</v>
      </c>
      <c r="AE469" s="108">
        <v>0</v>
      </c>
      <c r="AF469" s="108">
        <v>0</v>
      </c>
      <c r="AG469" s="108">
        <v>0</v>
      </c>
      <c r="AH469" s="108">
        <v>0</v>
      </c>
      <c r="AI469" s="108">
        <v>0</v>
      </c>
      <c r="AJ469" s="108">
        <v>0</v>
      </c>
      <c r="AK469" s="108">
        <v>0</v>
      </c>
      <c r="AL469" s="108">
        <v>0</v>
      </c>
      <c r="AM469" s="108">
        <v>0</v>
      </c>
      <c r="AN469" s="108">
        <v>0</v>
      </c>
      <c r="AO469" s="108">
        <v>0</v>
      </c>
      <c r="AP469" s="108">
        <v>0</v>
      </c>
      <c r="AQ469" s="108">
        <v>0</v>
      </c>
      <c r="AR469" s="108">
        <v>0</v>
      </c>
      <c r="AS469" s="108">
        <v>0</v>
      </c>
      <c r="AT469" s="108">
        <v>0</v>
      </c>
      <c r="AU469" s="108">
        <v>0</v>
      </c>
      <c r="AV469" s="108">
        <v>0</v>
      </c>
      <c r="AW469" s="108">
        <v>0</v>
      </c>
      <c r="AX469" s="108">
        <v>0</v>
      </c>
      <c r="AY469" s="108">
        <v>0</v>
      </c>
      <c r="AZ469" s="108">
        <v>0</v>
      </c>
      <c r="BA469" s="108">
        <v>0</v>
      </c>
      <c r="BB469" s="108">
        <v>0</v>
      </c>
      <c r="BC469" s="108">
        <v>14.93039183</v>
      </c>
      <c r="BD469" s="108">
        <v>9.9999999999999995E-7</v>
      </c>
      <c r="BE469" s="108">
        <v>0</v>
      </c>
      <c r="BF469" s="108">
        <v>0</v>
      </c>
      <c r="BG469" s="108">
        <v>0</v>
      </c>
      <c r="BH469" s="108">
        <v>0</v>
      </c>
      <c r="BI469" s="108">
        <v>0</v>
      </c>
      <c r="BJ469" s="108">
        <v>1</v>
      </c>
      <c r="BK469" s="108">
        <v>0</v>
      </c>
      <c r="BL469" s="108">
        <v>0</v>
      </c>
      <c r="BM469" s="108">
        <v>0</v>
      </c>
      <c r="BN469" s="108">
        <v>0</v>
      </c>
      <c r="BO469" s="108">
        <v>0</v>
      </c>
      <c r="BP469" s="108">
        <v>0</v>
      </c>
      <c r="BQ469" s="108">
        <v>0</v>
      </c>
      <c r="BR469" s="108">
        <v>0</v>
      </c>
      <c r="BS469" s="108">
        <v>0</v>
      </c>
      <c r="BT469" s="108">
        <v>0</v>
      </c>
      <c r="BU469" s="108">
        <v>0</v>
      </c>
      <c r="BV469" s="108">
        <v>0</v>
      </c>
      <c r="BW469" s="108">
        <v>14.93039183</v>
      </c>
      <c r="BX469" s="108">
        <v>9.9999999999999995E-7</v>
      </c>
      <c r="BY469" s="108">
        <v>0</v>
      </c>
      <c r="BZ469" s="108">
        <v>0</v>
      </c>
      <c r="CA469" s="108">
        <v>0</v>
      </c>
      <c r="CB469" s="108">
        <v>0</v>
      </c>
      <c r="CC469" s="108">
        <v>0</v>
      </c>
      <c r="CD469" s="108">
        <v>1</v>
      </c>
      <c r="CE469" s="108">
        <v>0</v>
      </c>
      <c r="CF469" s="108">
        <v>0</v>
      </c>
      <c r="CG469" s="108">
        <v>0</v>
      </c>
      <c r="CH469" s="108">
        <v>0</v>
      </c>
      <c r="CI469" s="108">
        <v>0</v>
      </c>
      <c r="CJ469" s="108">
        <v>0</v>
      </c>
      <c r="CK469" s="108">
        <v>0</v>
      </c>
      <c r="CL469" s="108">
        <v>0</v>
      </c>
      <c r="CM469" s="108">
        <v>0</v>
      </c>
      <c r="CN469" s="108">
        <v>0</v>
      </c>
      <c r="CO469" s="108">
        <v>0</v>
      </c>
      <c r="CP469" s="108">
        <v>0</v>
      </c>
      <c r="CQ469" s="108">
        <v>0</v>
      </c>
      <c r="CR469" s="108">
        <v>0</v>
      </c>
      <c r="CS469" s="108">
        <v>0</v>
      </c>
      <c r="CT469" s="108">
        <v>0</v>
      </c>
      <c r="CU469" s="108">
        <v>0</v>
      </c>
      <c r="CV469" s="108">
        <v>0</v>
      </c>
      <c r="CW469" s="108">
        <v>0</v>
      </c>
      <c r="CX469" s="108">
        <v>0</v>
      </c>
      <c r="CY469" s="108">
        <v>0</v>
      </c>
      <c r="CZ469" s="108">
        <v>0</v>
      </c>
      <c r="DA469" s="108">
        <v>14.93039183</v>
      </c>
      <c r="DB469" s="232" t="s">
        <v>2303</v>
      </c>
      <c r="DC469" s="108">
        <v>9.9999999999999995E-7</v>
      </c>
      <c r="DD469" s="167" t="s">
        <v>2303</v>
      </c>
      <c r="DE469" s="230" t="s">
        <v>2268</v>
      </c>
    </row>
    <row r="470" spans="1:109" ht="78.75">
      <c r="A470" s="62" t="s">
        <v>209</v>
      </c>
      <c r="B470" s="63" t="s">
        <v>1891</v>
      </c>
      <c r="C470" s="62" t="s">
        <v>1892</v>
      </c>
      <c r="D470" s="107">
        <v>33.0959255</v>
      </c>
      <c r="E470" s="108">
        <v>0</v>
      </c>
      <c r="F470" s="108">
        <v>0</v>
      </c>
      <c r="G470" s="108">
        <v>0</v>
      </c>
      <c r="H470" s="108">
        <v>0</v>
      </c>
      <c r="I470" s="108">
        <v>0</v>
      </c>
      <c r="J470" s="108">
        <v>0</v>
      </c>
      <c r="K470" s="108">
        <v>0</v>
      </c>
      <c r="L470" s="108">
        <v>0</v>
      </c>
      <c r="M470" s="108">
        <v>0</v>
      </c>
      <c r="N470" s="108">
        <v>0</v>
      </c>
      <c r="O470" s="108">
        <v>0</v>
      </c>
      <c r="P470" s="108">
        <v>0</v>
      </c>
      <c r="Q470" s="108">
        <v>0</v>
      </c>
      <c r="R470" s="108">
        <v>0</v>
      </c>
      <c r="S470" s="108">
        <v>0</v>
      </c>
      <c r="T470" s="108">
        <v>0</v>
      </c>
      <c r="U470" s="108">
        <v>0</v>
      </c>
      <c r="V470" s="108">
        <v>0</v>
      </c>
      <c r="W470" s="108">
        <v>0</v>
      </c>
      <c r="X470" s="108">
        <v>0</v>
      </c>
      <c r="Y470" s="108">
        <v>0</v>
      </c>
      <c r="Z470" s="108">
        <v>0</v>
      </c>
      <c r="AA470" s="108">
        <v>0</v>
      </c>
      <c r="AB470" s="108">
        <v>0</v>
      </c>
      <c r="AC470" s="108">
        <v>0</v>
      </c>
      <c r="AD470" s="108">
        <v>0</v>
      </c>
      <c r="AE470" s="108">
        <v>0</v>
      </c>
      <c r="AF470" s="108">
        <v>0</v>
      </c>
      <c r="AG470" s="108">
        <v>0</v>
      </c>
      <c r="AH470" s="108">
        <v>0</v>
      </c>
      <c r="AI470" s="108">
        <v>0</v>
      </c>
      <c r="AJ470" s="108">
        <v>0</v>
      </c>
      <c r="AK470" s="108">
        <v>0</v>
      </c>
      <c r="AL470" s="108">
        <v>0</v>
      </c>
      <c r="AM470" s="108">
        <v>0</v>
      </c>
      <c r="AN470" s="108">
        <v>0</v>
      </c>
      <c r="AO470" s="108">
        <v>0</v>
      </c>
      <c r="AP470" s="108">
        <v>0</v>
      </c>
      <c r="AQ470" s="108">
        <v>0</v>
      </c>
      <c r="AR470" s="108">
        <v>0</v>
      </c>
      <c r="AS470" s="108">
        <v>0</v>
      </c>
      <c r="AT470" s="108">
        <v>0</v>
      </c>
      <c r="AU470" s="108">
        <v>0</v>
      </c>
      <c r="AV470" s="108">
        <v>0</v>
      </c>
      <c r="AW470" s="108">
        <v>0</v>
      </c>
      <c r="AX470" s="108">
        <v>0</v>
      </c>
      <c r="AY470" s="108">
        <v>0</v>
      </c>
      <c r="AZ470" s="108">
        <v>0</v>
      </c>
      <c r="BA470" s="108">
        <v>0</v>
      </c>
      <c r="BB470" s="108">
        <v>0</v>
      </c>
      <c r="BC470" s="108">
        <v>0</v>
      </c>
      <c r="BD470" s="108">
        <v>0</v>
      </c>
      <c r="BE470" s="108">
        <v>0</v>
      </c>
      <c r="BF470" s="108">
        <v>0</v>
      </c>
      <c r="BG470" s="108">
        <v>0</v>
      </c>
      <c r="BH470" s="108">
        <v>0</v>
      </c>
      <c r="BI470" s="108">
        <v>0</v>
      </c>
      <c r="BJ470" s="108">
        <v>0</v>
      </c>
      <c r="BK470" s="108">
        <v>0</v>
      </c>
      <c r="BL470" s="108">
        <v>0</v>
      </c>
      <c r="BM470" s="108">
        <v>0</v>
      </c>
      <c r="BN470" s="108">
        <v>0</v>
      </c>
      <c r="BO470" s="108">
        <v>0</v>
      </c>
      <c r="BP470" s="108">
        <v>0</v>
      </c>
      <c r="BQ470" s="108">
        <v>0</v>
      </c>
      <c r="BR470" s="108">
        <v>0</v>
      </c>
      <c r="BS470" s="108">
        <v>0</v>
      </c>
      <c r="BT470" s="108">
        <v>0</v>
      </c>
      <c r="BU470" s="108">
        <v>0</v>
      </c>
      <c r="BV470" s="108">
        <v>0</v>
      </c>
      <c r="BW470" s="108">
        <v>0</v>
      </c>
      <c r="BX470" s="108">
        <v>0</v>
      </c>
      <c r="BY470" s="108">
        <v>0</v>
      </c>
      <c r="BZ470" s="108">
        <v>0</v>
      </c>
      <c r="CA470" s="108">
        <v>0</v>
      </c>
      <c r="CB470" s="108">
        <v>0</v>
      </c>
      <c r="CC470" s="108">
        <v>0</v>
      </c>
      <c r="CD470" s="108">
        <v>0</v>
      </c>
      <c r="CE470" s="108">
        <v>0</v>
      </c>
      <c r="CF470" s="108">
        <v>0</v>
      </c>
      <c r="CG470" s="108">
        <v>0</v>
      </c>
      <c r="CH470" s="108">
        <v>0</v>
      </c>
      <c r="CI470" s="108">
        <v>0</v>
      </c>
      <c r="CJ470" s="108">
        <v>0</v>
      </c>
      <c r="CK470" s="108">
        <v>0</v>
      </c>
      <c r="CL470" s="108">
        <v>0</v>
      </c>
      <c r="CM470" s="108">
        <v>0</v>
      </c>
      <c r="CN470" s="108">
        <v>0</v>
      </c>
      <c r="CO470" s="108">
        <v>0</v>
      </c>
      <c r="CP470" s="108">
        <v>0</v>
      </c>
      <c r="CQ470" s="108">
        <v>0</v>
      </c>
      <c r="CR470" s="108">
        <v>0</v>
      </c>
      <c r="CS470" s="108">
        <v>0</v>
      </c>
      <c r="CT470" s="108">
        <v>0</v>
      </c>
      <c r="CU470" s="108">
        <v>0</v>
      </c>
      <c r="CV470" s="108">
        <v>0</v>
      </c>
      <c r="CW470" s="108">
        <v>0</v>
      </c>
      <c r="CX470" s="108">
        <v>0</v>
      </c>
      <c r="CY470" s="108">
        <v>0</v>
      </c>
      <c r="CZ470" s="108">
        <v>0</v>
      </c>
      <c r="DA470" s="108">
        <v>0</v>
      </c>
      <c r="DB470" s="232" t="s">
        <v>2303</v>
      </c>
      <c r="DC470" s="108">
        <v>0</v>
      </c>
      <c r="DD470" s="167" t="s">
        <v>2303</v>
      </c>
      <c r="DE470" s="230" t="s">
        <v>1471</v>
      </c>
    </row>
    <row r="471" spans="1:109">
      <c r="A471" s="62" t="s">
        <v>209</v>
      </c>
      <c r="B471" s="63" t="s">
        <v>1893</v>
      </c>
      <c r="C471" s="62" t="s">
        <v>1356</v>
      </c>
      <c r="D471" s="107">
        <v>33.155053330000001</v>
      </c>
      <c r="E471" s="108">
        <v>0</v>
      </c>
      <c r="F471" s="108">
        <v>0</v>
      </c>
      <c r="G471" s="108">
        <v>0</v>
      </c>
      <c r="H471" s="108">
        <v>0</v>
      </c>
      <c r="I471" s="108">
        <v>0</v>
      </c>
      <c r="J471" s="108">
        <v>0</v>
      </c>
      <c r="K471" s="108">
        <v>0</v>
      </c>
      <c r="L471" s="108">
        <v>0</v>
      </c>
      <c r="M471" s="108">
        <v>0</v>
      </c>
      <c r="N471" s="108">
        <v>0</v>
      </c>
      <c r="O471" s="108">
        <v>0</v>
      </c>
      <c r="P471" s="108">
        <v>0</v>
      </c>
      <c r="Q471" s="108">
        <v>0</v>
      </c>
      <c r="R471" s="108">
        <v>0</v>
      </c>
      <c r="S471" s="108">
        <v>0</v>
      </c>
      <c r="T471" s="108">
        <v>0</v>
      </c>
      <c r="U471" s="108">
        <v>0</v>
      </c>
      <c r="V471" s="108">
        <v>0</v>
      </c>
      <c r="W471" s="108">
        <v>0</v>
      </c>
      <c r="X471" s="108">
        <v>0</v>
      </c>
      <c r="Y471" s="108">
        <v>0</v>
      </c>
      <c r="Z471" s="108">
        <v>0</v>
      </c>
      <c r="AA471" s="108">
        <v>0</v>
      </c>
      <c r="AB471" s="108">
        <v>0</v>
      </c>
      <c r="AC471" s="108">
        <v>0</v>
      </c>
      <c r="AD471" s="108">
        <v>0</v>
      </c>
      <c r="AE471" s="108">
        <v>0</v>
      </c>
      <c r="AF471" s="108">
        <v>0</v>
      </c>
      <c r="AG471" s="108">
        <v>0</v>
      </c>
      <c r="AH471" s="108">
        <v>0</v>
      </c>
      <c r="AI471" s="108">
        <v>0</v>
      </c>
      <c r="AJ471" s="108">
        <v>0</v>
      </c>
      <c r="AK471" s="108">
        <v>0</v>
      </c>
      <c r="AL471" s="108">
        <v>0</v>
      </c>
      <c r="AM471" s="108">
        <v>0</v>
      </c>
      <c r="AN471" s="108">
        <v>0</v>
      </c>
      <c r="AO471" s="108">
        <v>0</v>
      </c>
      <c r="AP471" s="108">
        <v>0</v>
      </c>
      <c r="AQ471" s="108">
        <v>0</v>
      </c>
      <c r="AR471" s="108">
        <v>0</v>
      </c>
      <c r="AS471" s="108">
        <v>0</v>
      </c>
      <c r="AT471" s="108">
        <v>0</v>
      </c>
      <c r="AU471" s="108">
        <v>0</v>
      </c>
      <c r="AV471" s="108">
        <v>0</v>
      </c>
      <c r="AW471" s="108">
        <v>0</v>
      </c>
      <c r="AX471" s="108">
        <v>0</v>
      </c>
      <c r="AY471" s="108">
        <v>0</v>
      </c>
      <c r="AZ471" s="108">
        <v>0</v>
      </c>
      <c r="BA471" s="108">
        <v>0</v>
      </c>
      <c r="BB471" s="108">
        <v>0</v>
      </c>
      <c r="BC471" s="108">
        <v>0</v>
      </c>
      <c r="BD471" s="108">
        <v>0</v>
      </c>
      <c r="BE471" s="108">
        <v>0</v>
      </c>
      <c r="BF471" s="108">
        <v>0</v>
      </c>
      <c r="BG471" s="108">
        <v>0</v>
      </c>
      <c r="BH471" s="108">
        <v>0</v>
      </c>
      <c r="BI471" s="108">
        <v>0</v>
      </c>
      <c r="BJ471" s="108">
        <v>0</v>
      </c>
      <c r="BK471" s="108">
        <v>0</v>
      </c>
      <c r="BL471" s="108">
        <v>0</v>
      </c>
      <c r="BM471" s="108">
        <v>0</v>
      </c>
      <c r="BN471" s="108">
        <v>0</v>
      </c>
      <c r="BO471" s="108">
        <v>0</v>
      </c>
      <c r="BP471" s="108">
        <v>0</v>
      </c>
      <c r="BQ471" s="108">
        <v>0</v>
      </c>
      <c r="BR471" s="108">
        <v>0</v>
      </c>
      <c r="BS471" s="108">
        <v>0</v>
      </c>
      <c r="BT471" s="108">
        <v>0</v>
      </c>
      <c r="BU471" s="108">
        <v>0</v>
      </c>
      <c r="BV471" s="108">
        <v>0</v>
      </c>
      <c r="BW471" s="108">
        <v>0</v>
      </c>
      <c r="BX471" s="108">
        <v>0</v>
      </c>
      <c r="BY471" s="108">
        <v>0</v>
      </c>
      <c r="BZ471" s="108">
        <v>0</v>
      </c>
      <c r="CA471" s="108">
        <v>0</v>
      </c>
      <c r="CB471" s="108">
        <v>0</v>
      </c>
      <c r="CC471" s="108">
        <v>0</v>
      </c>
      <c r="CD471" s="108">
        <v>0</v>
      </c>
      <c r="CE471" s="108">
        <v>0</v>
      </c>
      <c r="CF471" s="108">
        <v>0</v>
      </c>
      <c r="CG471" s="108">
        <v>0</v>
      </c>
      <c r="CH471" s="108">
        <v>0</v>
      </c>
      <c r="CI471" s="108">
        <v>0</v>
      </c>
      <c r="CJ471" s="108">
        <v>0</v>
      </c>
      <c r="CK471" s="108">
        <v>0</v>
      </c>
      <c r="CL471" s="108">
        <v>0</v>
      </c>
      <c r="CM471" s="108">
        <v>0</v>
      </c>
      <c r="CN471" s="108">
        <v>0</v>
      </c>
      <c r="CO471" s="108">
        <v>0</v>
      </c>
      <c r="CP471" s="108">
        <v>0</v>
      </c>
      <c r="CQ471" s="108">
        <v>0</v>
      </c>
      <c r="CR471" s="108">
        <v>0</v>
      </c>
      <c r="CS471" s="108">
        <v>0</v>
      </c>
      <c r="CT471" s="108">
        <v>0</v>
      </c>
      <c r="CU471" s="108">
        <v>0</v>
      </c>
      <c r="CV471" s="108">
        <v>0</v>
      </c>
      <c r="CW471" s="108">
        <v>0</v>
      </c>
      <c r="CX471" s="108">
        <v>0</v>
      </c>
      <c r="CY471" s="108">
        <v>0</v>
      </c>
      <c r="CZ471" s="108">
        <v>0</v>
      </c>
      <c r="DA471" s="108">
        <v>0</v>
      </c>
      <c r="DB471" s="232" t="s">
        <v>2303</v>
      </c>
      <c r="DC471" s="108">
        <v>0</v>
      </c>
      <c r="DD471" s="167" t="s">
        <v>2303</v>
      </c>
      <c r="DE471" s="230" t="s">
        <v>1471</v>
      </c>
    </row>
    <row r="472" spans="1:109" ht="63">
      <c r="A472" s="62" t="s">
        <v>209</v>
      </c>
      <c r="B472" s="63" t="s">
        <v>1894</v>
      </c>
      <c r="C472" s="62" t="s">
        <v>1895</v>
      </c>
      <c r="D472" s="107">
        <v>0.86323000000000005</v>
      </c>
      <c r="E472" s="108">
        <v>0</v>
      </c>
      <c r="F472" s="108">
        <v>0</v>
      </c>
      <c r="G472" s="108">
        <v>0</v>
      </c>
      <c r="H472" s="108">
        <v>0</v>
      </c>
      <c r="I472" s="108">
        <v>0</v>
      </c>
      <c r="J472" s="108">
        <v>0</v>
      </c>
      <c r="K472" s="108">
        <v>0</v>
      </c>
      <c r="L472" s="108">
        <v>0</v>
      </c>
      <c r="M472" s="108">
        <v>0</v>
      </c>
      <c r="N472" s="108">
        <v>0</v>
      </c>
      <c r="O472" s="108">
        <v>0</v>
      </c>
      <c r="P472" s="108">
        <v>0</v>
      </c>
      <c r="Q472" s="108">
        <v>0</v>
      </c>
      <c r="R472" s="108">
        <v>0</v>
      </c>
      <c r="S472" s="108">
        <v>0</v>
      </c>
      <c r="T472" s="108">
        <v>0</v>
      </c>
      <c r="U472" s="108">
        <v>0</v>
      </c>
      <c r="V472" s="108">
        <v>0</v>
      </c>
      <c r="W472" s="108">
        <v>0</v>
      </c>
      <c r="X472" s="108">
        <v>0</v>
      </c>
      <c r="Y472" s="108">
        <v>0</v>
      </c>
      <c r="Z472" s="108">
        <v>0</v>
      </c>
      <c r="AA472" s="108">
        <v>0</v>
      </c>
      <c r="AB472" s="108">
        <v>0</v>
      </c>
      <c r="AC472" s="108">
        <v>0</v>
      </c>
      <c r="AD472" s="108">
        <v>0</v>
      </c>
      <c r="AE472" s="108">
        <v>0</v>
      </c>
      <c r="AF472" s="108">
        <v>0</v>
      </c>
      <c r="AG472" s="108">
        <v>0</v>
      </c>
      <c r="AH472" s="108">
        <v>0</v>
      </c>
      <c r="AI472" s="108">
        <v>0</v>
      </c>
      <c r="AJ472" s="108">
        <v>0</v>
      </c>
      <c r="AK472" s="108">
        <v>0</v>
      </c>
      <c r="AL472" s="108">
        <v>0</v>
      </c>
      <c r="AM472" s="108">
        <v>0</v>
      </c>
      <c r="AN472" s="108">
        <v>0</v>
      </c>
      <c r="AO472" s="108">
        <v>0</v>
      </c>
      <c r="AP472" s="108">
        <v>0</v>
      </c>
      <c r="AQ472" s="108">
        <v>0</v>
      </c>
      <c r="AR472" s="108">
        <v>0</v>
      </c>
      <c r="AS472" s="108">
        <v>0</v>
      </c>
      <c r="AT472" s="108">
        <v>0</v>
      </c>
      <c r="AU472" s="108">
        <v>0</v>
      </c>
      <c r="AV472" s="108">
        <v>0</v>
      </c>
      <c r="AW472" s="108">
        <v>0</v>
      </c>
      <c r="AX472" s="108">
        <v>0</v>
      </c>
      <c r="AY472" s="108">
        <v>0</v>
      </c>
      <c r="AZ472" s="108">
        <v>0</v>
      </c>
      <c r="BA472" s="108">
        <v>0</v>
      </c>
      <c r="BB472" s="108">
        <v>0</v>
      </c>
      <c r="BC472" s="108">
        <v>0</v>
      </c>
      <c r="BD472" s="108">
        <v>0</v>
      </c>
      <c r="BE472" s="108">
        <v>0</v>
      </c>
      <c r="BF472" s="108">
        <v>0</v>
      </c>
      <c r="BG472" s="108">
        <v>0</v>
      </c>
      <c r="BH472" s="108">
        <v>0</v>
      </c>
      <c r="BI472" s="108">
        <v>0</v>
      </c>
      <c r="BJ472" s="108">
        <v>0</v>
      </c>
      <c r="BK472" s="108">
        <v>0</v>
      </c>
      <c r="BL472" s="108">
        <v>0</v>
      </c>
      <c r="BM472" s="108">
        <v>0</v>
      </c>
      <c r="BN472" s="108">
        <v>0</v>
      </c>
      <c r="BO472" s="108">
        <v>0</v>
      </c>
      <c r="BP472" s="108">
        <v>0</v>
      </c>
      <c r="BQ472" s="108">
        <v>0</v>
      </c>
      <c r="BR472" s="108">
        <v>0</v>
      </c>
      <c r="BS472" s="108">
        <v>0</v>
      </c>
      <c r="BT472" s="108">
        <v>0</v>
      </c>
      <c r="BU472" s="108">
        <v>0</v>
      </c>
      <c r="BV472" s="108">
        <v>0</v>
      </c>
      <c r="BW472" s="108">
        <v>0</v>
      </c>
      <c r="BX472" s="108">
        <v>0</v>
      </c>
      <c r="BY472" s="108">
        <v>0</v>
      </c>
      <c r="BZ472" s="108">
        <v>0</v>
      </c>
      <c r="CA472" s="108">
        <v>0</v>
      </c>
      <c r="CB472" s="108">
        <v>0</v>
      </c>
      <c r="CC472" s="108">
        <v>0</v>
      </c>
      <c r="CD472" s="108">
        <v>0</v>
      </c>
      <c r="CE472" s="108">
        <v>0</v>
      </c>
      <c r="CF472" s="108">
        <v>0</v>
      </c>
      <c r="CG472" s="108">
        <v>0</v>
      </c>
      <c r="CH472" s="108">
        <v>0</v>
      </c>
      <c r="CI472" s="108">
        <v>0</v>
      </c>
      <c r="CJ472" s="108">
        <v>0</v>
      </c>
      <c r="CK472" s="108">
        <v>0</v>
      </c>
      <c r="CL472" s="108">
        <v>0</v>
      </c>
      <c r="CM472" s="108">
        <v>0</v>
      </c>
      <c r="CN472" s="108">
        <v>0</v>
      </c>
      <c r="CO472" s="108">
        <v>0</v>
      </c>
      <c r="CP472" s="108">
        <v>0</v>
      </c>
      <c r="CQ472" s="108">
        <v>0</v>
      </c>
      <c r="CR472" s="108">
        <v>0</v>
      </c>
      <c r="CS472" s="108">
        <v>0</v>
      </c>
      <c r="CT472" s="108">
        <v>0</v>
      </c>
      <c r="CU472" s="108">
        <v>0</v>
      </c>
      <c r="CV472" s="108">
        <v>0</v>
      </c>
      <c r="CW472" s="108">
        <v>0</v>
      </c>
      <c r="CX472" s="108">
        <v>0</v>
      </c>
      <c r="CY472" s="108">
        <v>0</v>
      </c>
      <c r="CZ472" s="108">
        <v>0</v>
      </c>
      <c r="DA472" s="108">
        <v>0</v>
      </c>
      <c r="DB472" s="232" t="s">
        <v>2303</v>
      </c>
      <c r="DC472" s="108">
        <v>0</v>
      </c>
      <c r="DD472" s="167" t="s">
        <v>2303</v>
      </c>
      <c r="DE472" s="230" t="s">
        <v>1471</v>
      </c>
    </row>
    <row r="473" spans="1:109">
      <c r="A473" s="62" t="s">
        <v>209</v>
      </c>
      <c r="B473" s="63" t="s">
        <v>1359</v>
      </c>
      <c r="C473" s="62" t="s">
        <v>1360</v>
      </c>
      <c r="D473" s="107">
        <v>9.738608000000001</v>
      </c>
      <c r="E473" s="108">
        <v>0</v>
      </c>
      <c r="F473" s="108">
        <v>0</v>
      </c>
      <c r="G473" s="108">
        <v>0</v>
      </c>
      <c r="H473" s="108">
        <v>0</v>
      </c>
      <c r="I473" s="108">
        <v>0</v>
      </c>
      <c r="J473" s="108">
        <v>0</v>
      </c>
      <c r="K473" s="108">
        <v>0</v>
      </c>
      <c r="L473" s="108">
        <v>0</v>
      </c>
      <c r="M473" s="108">
        <v>0</v>
      </c>
      <c r="N473" s="108">
        <v>0</v>
      </c>
      <c r="O473" s="108">
        <v>0</v>
      </c>
      <c r="P473" s="108">
        <v>0</v>
      </c>
      <c r="Q473" s="108">
        <v>0</v>
      </c>
      <c r="R473" s="108">
        <v>0</v>
      </c>
      <c r="S473" s="108">
        <v>0</v>
      </c>
      <c r="T473" s="108">
        <v>0</v>
      </c>
      <c r="U473" s="108">
        <v>0</v>
      </c>
      <c r="V473" s="108">
        <v>0</v>
      </c>
      <c r="W473" s="108">
        <v>0</v>
      </c>
      <c r="X473" s="108">
        <v>0</v>
      </c>
      <c r="Y473" s="108">
        <v>0</v>
      </c>
      <c r="Z473" s="108">
        <v>0</v>
      </c>
      <c r="AA473" s="108">
        <v>0</v>
      </c>
      <c r="AB473" s="108">
        <v>0</v>
      </c>
      <c r="AC473" s="108">
        <v>0</v>
      </c>
      <c r="AD473" s="108">
        <v>0</v>
      </c>
      <c r="AE473" s="108">
        <v>0</v>
      </c>
      <c r="AF473" s="108">
        <v>0</v>
      </c>
      <c r="AG473" s="108">
        <v>0</v>
      </c>
      <c r="AH473" s="108">
        <v>0</v>
      </c>
      <c r="AI473" s="108">
        <v>0</v>
      </c>
      <c r="AJ473" s="108">
        <v>0</v>
      </c>
      <c r="AK473" s="108">
        <v>0</v>
      </c>
      <c r="AL473" s="108">
        <v>0</v>
      </c>
      <c r="AM473" s="108">
        <v>0</v>
      </c>
      <c r="AN473" s="108">
        <v>0</v>
      </c>
      <c r="AO473" s="108">
        <v>0</v>
      </c>
      <c r="AP473" s="108">
        <v>0</v>
      </c>
      <c r="AQ473" s="108">
        <v>0</v>
      </c>
      <c r="AR473" s="108">
        <v>0</v>
      </c>
      <c r="AS473" s="108">
        <v>0</v>
      </c>
      <c r="AT473" s="108">
        <v>0</v>
      </c>
      <c r="AU473" s="108">
        <v>0</v>
      </c>
      <c r="AV473" s="108">
        <v>0</v>
      </c>
      <c r="AW473" s="108">
        <v>0</v>
      </c>
      <c r="AX473" s="108">
        <v>0</v>
      </c>
      <c r="AY473" s="108">
        <v>0</v>
      </c>
      <c r="AZ473" s="108">
        <v>0</v>
      </c>
      <c r="BA473" s="108">
        <v>0</v>
      </c>
      <c r="BB473" s="108">
        <v>0</v>
      </c>
      <c r="BC473" s="108">
        <v>0</v>
      </c>
      <c r="BD473" s="108">
        <v>0</v>
      </c>
      <c r="BE473" s="108">
        <v>0</v>
      </c>
      <c r="BF473" s="108">
        <v>0</v>
      </c>
      <c r="BG473" s="108">
        <v>0</v>
      </c>
      <c r="BH473" s="108">
        <v>0</v>
      </c>
      <c r="BI473" s="108">
        <v>0</v>
      </c>
      <c r="BJ473" s="108">
        <v>0</v>
      </c>
      <c r="BK473" s="108">
        <v>0</v>
      </c>
      <c r="BL473" s="108">
        <v>0</v>
      </c>
      <c r="BM473" s="108">
        <v>0</v>
      </c>
      <c r="BN473" s="108">
        <v>0</v>
      </c>
      <c r="BO473" s="108">
        <v>0</v>
      </c>
      <c r="BP473" s="108">
        <v>0</v>
      </c>
      <c r="BQ473" s="108">
        <v>0</v>
      </c>
      <c r="BR473" s="108">
        <v>0</v>
      </c>
      <c r="BS473" s="108">
        <v>0</v>
      </c>
      <c r="BT473" s="108">
        <v>0</v>
      </c>
      <c r="BU473" s="108">
        <v>0</v>
      </c>
      <c r="BV473" s="108">
        <v>0</v>
      </c>
      <c r="BW473" s="108">
        <v>0</v>
      </c>
      <c r="BX473" s="108">
        <v>0</v>
      </c>
      <c r="BY473" s="108">
        <v>0</v>
      </c>
      <c r="BZ473" s="108">
        <v>0</v>
      </c>
      <c r="CA473" s="108">
        <v>0</v>
      </c>
      <c r="CB473" s="108">
        <v>0</v>
      </c>
      <c r="CC473" s="108">
        <v>0</v>
      </c>
      <c r="CD473" s="108">
        <v>0</v>
      </c>
      <c r="CE473" s="108">
        <v>0</v>
      </c>
      <c r="CF473" s="108">
        <v>0</v>
      </c>
      <c r="CG473" s="108">
        <v>0</v>
      </c>
      <c r="CH473" s="108">
        <v>0</v>
      </c>
      <c r="CI473" s="108">
        <v>0</v>
      </c>
      <c r="CJ473" s="108">
        <v>0</v>
      </c>
      <c r="CK473" s="108">
        <v>0</v>
      </c>
      <c r="CL473" s="108">
        <v>0</v>
      </c>
      <c r="CM473" s="108">
        <v>0</v>
      </c>
      <c r="CN473" s="108">
        <v>0</v>
      </c>
      <c r="CO473" s="108">
        <v>0</v>
      </c>
      <c r="CP473" s="108">
        <v>0</v>
      </c>
      <c r="CQ473" s="108">
        <v>0</v>
      </c>
      <c r="CR473" s="108">
        <v>0</v>
      </c>
      <c r="CS473" s="108">
        <v>0</v>
      </c>
      <c r="CT473" s="108">
        <v>0</v>
      </c>
      <c r="CU473" s="108">
        <v>0</v>
      </c>
      <c r="CV473" s="108">
        <v>0</v>
      </c>
      <c r="CW473" s="108">
        <v>0</v>
      </c>
      <c r="CX473" s="108">
        <v>0</v>
      </c>
      <c r="CY473" s="108">
        <v>0</v>
      </c>
      <c r="CZ473" s="108">
        <v>0</v>
      </c>
      <c r="DA473" s="108">
        <v>0</v>
      </c>
      <c r="DB473" s="232" t="s">
        <v>2303</v>
      </c>
      <c r="DC473" s="108">
        <v>0</v>
      </c>
      <c r="DD473" s="167" t="s">
        <v>2303</v>
      </c>
      <c r="DE473" s="230" t="s">
        <v>1471</v>
      </c>
    </row>
    <row r="474" spans="1:109" ht="78.75">
      <c r="A474" s="62" t="s">
        <v>209</v>
      </c>
      <c r="B474" s="63" t="s">
        <v>2159</v>
      </c>
      <c r="C474" s="62" t="s">
        <v>2160</v>
      </c>
      <c r="D474" s="107">
        <v>25.632144</v>
      </c>
      <c r="E474" s="108">
        <v>0</v>
      </c>
      <c r="F474" s="108">
        <v>0</v>
      </c>
      <c r="G474" s="108">
        <v>0</v>
      </c>
      <c r="H474" s="108">
        <v>0</v>
      </c>
      <c r="I474" s="108">
        <v>0</v>
      </c>
      <c r="J474" s="108">
        <v>0</v>
      </c>
      <c r="K474" s="108">
        <v>0</v>
      </c>
      <c r="L474" s="108">
        <v>0</v>
      </c>
      <c r="M474" s="108">
        <v>0</v>
      </c>
      <c r="N474" s="108">
        <v>0</v>
      </c>
      <c r="O474" s="108">
        <v>0</v>
      </c>
      <c r="P474" s="108">
        <v>0</v>
      </c>
      <c r="Q474" s="108">
        <v>0</v>
      </c>
      <c r="R474" s="108">
        <v>0</v>
      </c>
      <c r="S474" s="108">
        <v>0</v>
      </c>
      <c r="T474" s="108">
        <v>0</v>
      </c>
      <c r="U474" s="108">
        <v>0</v>
      </c>
      <c r="V474" s="108">
        <v>0</v>
      </c>
      <c r="W474" s="108">
        <v>0</v>
      </c>
      <c r="X474" s="108">
        <v>0</v>
      </c>
      <c r="Y474" s="108">
        <v>0</v>
      </c>
      <c r="Z474" s="108">
        <v>0</v>
      </c>
      <c r="AA474" s="108">
        <v>0</v>
      </c>
      <c r="AB474" s="108">
        <v>0</v>
      </c>
      <c r="AC474" s="108">
        <v>0</v>
      </c>
      <c r="AD474" s="108">
        <v>0</v>
      </c>
      <c r="AE474" s="108">
        <v>0</v>
      </c>
      <c r="AF474" s="108">
        <v>0</v>
      </c>
      <c r="AG474" s="108">
        <v>0</v>
      </c>
      <c r="AH474" s="108">
        <v>0</v>
      </c>
      <c r="AI474" s="108">
        <v>0</v>
      </c>
      <c r="AJ474" s="108">
        <v>0</v>
      </c>
      <c r="AK474" s="108">
        <v>0</v>
      </c>
      <c r="AL474" s="108">
        <v>0</v>
      </c>
      <c r="AM474" s="108">
        <v>0</v>
      </c>
      <c r="AN474" s="108">
        <v>0</v>
      </c>
      <c r="AO474" s="108">
        <v>0</v>
      </c>
      <c r="AP474" s="108">
        <v>0</v>
      </c>
      <c r="AQ474" s="108">
        <v>0</v>
      </c>
      <c r="AR474" s="108">
        <v>0</v>
      </c>
      <c r="AS474" s="108">
        <v>0</v>
      </c>
      <c r="AT474" s="108">
        <v>0</v>
      </c>
      <c r="AU474" s="108">
        <v>0</v>
      </c>
      <c r="AV474" s="108">
        <v>0</v>
      </c>
      <c r="AW474" s="108">
        <v>0</v>
      </c>
      <c r="AX474" s="108">
        <v>0</v>
      </c>
      <c r="AY474" s="108">
        <v>0</v>
      </c>
      <c r="AZ474" s="108">
        <v>0</v>
      </c>
      <c r="BA474" s="108">
        <v>0</v>
      </c>
      <c r="BB474" s="108">
        <v>0</v>
      </c>
      <c r="BC474" s="108">
        <v>0</v>
      </c>
      <c r="BD474" s="108">
        <v>25.632144</v>
      </c>
      <c r="BE474" s="108">
        <v>0</v>
      </c>
      <c r="BF474" s="108">
        <v>0</v>
      </c>
      <c r="BG474" s="108">
        <v>0</v>
      </c>
      <c r="BH474" s="108">
        <v>0</v>
      </c>
      <c r="BI474" s="108">
        <v>1</v>
      </c>
      <c r="BJ474" s="108">
        <v>0</v>
      </c>
      <c r="BK474" s="108">
        <v>0</v>
      </c>
      <c r="BL474" s="108">
        <v>0</v>
      </c>
      <c r="BM474" s="108">
        <v>0</v>
      </c>
      <c r="BN474" s="108">
        <v>0</v>
      </c>
      <c r="BO474" s="108">
        <v>0</v>
      </c>
      <c r="BP474" s="108">
        <v>0</v>
      </c>
      <c r="BQ474" s="108">
        <v>0</v>
      </c>
      <c r="BR474" s="108">
        <v>0</v>
      </c>
      <c r="BS474" s="108">
        <v>0</v>
      </c>
      <c r="BT474" s="108">
        <v>0</v>
      </c>
      <c r="BU474" s="108">
        <v>0</v>
      </c>
      <c r="BV474" s="108">
        <v>0</v>
      </c>
      <c r="BW474" s="108">
        <v>0</v>
      </c>
      <c r="BX474" s="108">
        <v>25.632144</v>
      </c>
      <c r="BY474" s="108">
        <v>0</v>
      </c>
      <c r="BZ474" s="108">
        <v>0</v>
      </c>
      <c r="CA474" s="108">
        <v>0</v>
      </c>
      <c r="CB474" s="108">
        <v>0</v>
      </c>
      <c r="CC474" s="108">
        <v>1</v>
      </c>
      <c r="CD474" s="108">
        <v>0</v>
      </c>
      <c r="CE474" s="108">
        <v>0</v>
      </c>
      <c r="CF474" s="108">
        <v>0</v>
      </c>
      <c r="CG474" s="108">
        <v>0</v>
      </c>
      <c r="CH474" s="108">
        <v>0</v>
      </c>
      <c r="CI474" s="108">
        <v>0</v>
      </c>
      <c r="CJ474" s="108">
        <v>0</v>
      </c>
      <c r="CK474" s="108">
        <v>0</v>
      </c>
      <c r="CL474" s="108">
        <v>0</v>
      </c>
      <c r="CM474" s="108">
        <v>0</v>
      </c>
      <c r="CN474" s="108">
        <v>0</v>
      </c>
      <c r="CO474" s="108">
        <v>0</v>
      </c>
      <c r="CP474" s="108">
        <v>0</v>
      </c>
      <c r="CQ474" s="108">
        <v>0</v>
      </c>
      <c r="CR474" s="108">
        <v>0</v>
      </c>
      <c r="CS474" s="108">
        <v>0</v>
      </c>
      <c r="CT474" s="108">
        <v>0</v>
      </c>
      <c r="CU474" s="108">
        <v>0</v>
      </c>
      <c r="CV474" s="108">
        <v>0</v>
      </c>
      <c r="CW474" s="108">
        <v>0</v>
      </c>
      <c r="CX474" s="108">
        <v>0</v>
      </c>
      <c r="CY474" s="108">
        <v>0</v>
      </c>
      <c r="CZ474" s="108">
        <v>0</v>
      </c>
      <c r="DA474" s="108">
        <v>0</v>
      </c>
      <c r="DB474" s="232" t="s">
        <v>2303</v>
      </c>
      <c r="DC474" s="108">
        <v>25.632144</v>
      </c>
      <c r="DD474" s="167" t="s">
        <v>2303</v>
      </c>
      <c r="DE474" s="230" t="s">
        <v>2270</v>
      </c>
    </row>
    <row r="475" spans="1:109" ht="31.5">
      <c r="A475" s="62" t="s">
        <v>209</v>
      </c>
      <c r="B475" s="63" t="s">
        <v>1366</v>
      </c>
      <c r="C475" s="62" t="s">
        <v>1367</v>
      </c>
      <c r="D475" s="107">
        <v>26.406600569999998</v>
      </c>
      <c r="E475" s="108" t="s">
        <v>444</v>
      </c>
      <c r="F475" s="108" t="s">
        <v>444</v>
      </c>
      <c r="G475" s="108" t="s">
        <v>444</v>
      </c>
      <c r="H475" s="108" t="s">
        <v>444</v>
      </c>
      <c r="I475" s="108" t="s">
        <v>444</v>
      </c>
      <c r="J475" s="108" t="s">
        <v>444</v>
      </c>
      <c r="K475" s="108" t="s">
        <v>444</v>
      </c>
      <c r="L475" s="108" t="s">
        <v>444</v>
      </c>
      <c r="M475" s="108" t="s">
        <v>444</v>
      </c>
      <c r="N475" s="108" t="s">
        <v>444</v>
      </c>
      <c r="O475" s="108" t="s">
        <v>444</v>
      </c>
      <c r="P475" s="108" t="s">
        <v>444</v>
      </c>
      <c r="Q475" s="108" t="s">
        <v>444</v>
      </c>
      <c r="R475" s="108" t="s">
        <v>444</v>
      </c>
      <c r="S475" s="108" t="s">
        <v>444</v>
      </c>
      <c r="T475" s="108" t="s">
        <v>444</v>
      </c>
      <c r="U475" s="108" t="s">
        <v>444</v>
      </c>
      <c r="V475" s="108" t="s">
        <v>444</v>
      </c>
      <c r="W475" s="108" t="s">
        <v>444</v>
      </c>
      <c r="X475" s="108" t="s">
        <v>444</v>
      </c>
      <c r="Y475" s="108" t="s">
        <v>444</v>
      </c>
      <c r="Z475" s="108" t="s">
        <v>444</v>
      </c>
      <c r="AA475" s="108" t="s">
        <v>444</v>
      </c>
      <c r="AB475" s="108" t="s">
        <v>444</v>
      </c>
      <c r="AC475" s="108" t="s">
        <v>444</v>
      </c>
      <c r="AD475" s="108" t="s">
        <v>444</v>
      </c>
      <c r="AE475" s="108" t="s">
        <v>444</v>
      </c>
      <c r="AF475" s="108" t="s">
        <v>444</v>
      </c>
      <c r="AG475" s="108" t="s">
        <v>444</v>
      </c>
      <c r="AH475" s="108" t="s">
        <v>444</v>
      </c>
      <c r="AI475" s="108" t="s">
        <v>444</v>
      </c>
      <c r="AJ475" s="108" t="s">
        <v>444</v>
      </c>
      <c r="AK475" s="108" t="s">
        <v>444</v>
      </c>
      <c r="AL475" s="108" t="s">
        <v>444</v>
      </c>
      <c r="AM475" s="108" t="s">
        <v>444</v>
      </c>
      <c r="AN475" s="108" t="s">
        <v>444</v>
      </c>
      <c r="AO475" s="108" t="s">
        <v>444</v>
      </c>
      <c r="AP475" s="108" t="s">
        <v>444</v>
      </c>
      <c r="AQ475" s="108" t="s">
        <v>444</v>
      </c>
      <c r="AR475" s="108" t="s">
        <v>444</v>
      </c>
      <c r="AS475" s="108" t="s">
        <v>444</v>
      </c>
      <c r="AT475" s="108" t="s">
        <v>444</v>
      </c>
      <c r="AU475" s="108" t="s">
        <v>444</v>
      </c>
      <c r="AV475" s="108" t="s">
        <v>444</v>
      </c>
      <c r="AW475" s="108" t="s">
        <v>444</v>
      </c>
      <c r="AX475" s="108" t="s">
        <v>444</v>
      </c>
      <c r="AY475" s="108" t="s">
        <v>444</v>
      </c>
      <c r="AZ475" s="108" t="s">
        <v>444</v>
      </c>
      <c r="BA475" s="108" t="s">
        <v>444</v>
      </c>
      <c r="BB475" s="108" t="s">
        <v>444</v>
      </c>
      <c r="BC475" s="108">
        <v>0</v>
      </c>
      <c r="BD475" s="108">
        <v>0</v>
      </c>
      <c r="BE475" s="108">
        <v>0</v>
      </c>
      <c r="BF475" s="108">
        <v>0</v>
      </c>
      <c r="BG475" s="108">
        <v>0</v>
      </c>
      <c r="BH475" s="108">
        <v>0</v>
      </c>
      <c r="BI475" s="108">
        <v>0</v>
      </c>
      <c r="BJ475" s="108">
        <v>0</v>
      </c>
      <c r="BK475" s="108">
        <v>0</v>
      </c>
      <c r="BL475" s="108">
        <v>0</v>
      </c>
      <c r="BM475" s="108">
        <v>0</v>
      </c>
      <c r="BN475" s="108">
        <v>0</v>
      </c>
      <c r="BO475" s="108">
        <v>0</v>
      </c>
      <c r="BP475" s="108">
        <v>0</v>
      </c>
      <c r="BQ475" s="108">
        <v>0</v>
      </c>
      <c r="BR475" s="108">
        <v>0</v>
      </c>
      <c r="BS475" s="108">
        <v>0</v>
      </c>
      <c r="BT475" s="108">
        <v>0</v>
      </c>
      <c r="BU475" s="108">
        <v>0</v>
      </c>
      <c r="BV475" s="108">
        <v>0</v>
      </c>
      <c r="BW475" s="108">
        <v>0</v>
      </c>
      <c r="BX475" s="108">
        <v>0</v>
      </c>
      <c r="BY475" s="108">
        <v>0</v>
      </c>
      <c r="BZ475" s="108">
        <v>0</v>
      </c>
      <c r="CA475" s="108">
        <v>0</v>
      </c>
      <c r="CB475" s="108">
        <v>0</v>
      </c>
      <c r="CC475" s="108">
        <v>0</v>
      </c>
      <c r="CD475" s="108">
        <v>0</v>
      </c>
      <c r="CE475" s="108">
        <v>0</v>
      </c>
      <c r="CF475" s="108">
        <v>0</v>
      </c>
      <c r="CG475" s="108">
        <v>0</v>
      </c>
      <c r="CH475" s="108">
        <v>0</v>
      </c>
      <c r="CI475" s="108">
        <v>0</v>
      </c>
      <c r="CJ475" s="108">
        <v>0</v>
      </c>
      <c r="CK475" s="108">
        <v>0</v>
      </c>
      <c r="CL475" s="108">
        <v>0</v>
      </c>
      <c r="CM475" s="108">
        <v>0</v>
      </c>
      <c r="CN475" s="108">
        <v>0</v>
      </c>
      <c r="CO475" s="108">
        <v>0</v>
      </c>
      <c r="CP475" s="108">
        <v>0</v>
      </c>
      <c r="CQ475" s="108">
        <v>0</v>
      </c>
      <c r="CR475" s="108">
        <v>0</v>
      </c>
      <c r="CS475" s="108">
        <v>0</v>
      </c>
      <c r="CT475" s="108">
        <v>0</v>
      </c>
      <c r="CU475" s="108">
        <v>0</v>
      </c>
      <c r="CV475" s="108">
        <v>0</v>
      </c>
      <c r="CW475" s="108">
        <v>0</v>
      </c>
      <c r="CX475" s="108">
        <v>0</v>
      </c>
      <c r="CY475" s="108">
        <v>0</v>
      </c>
      <c r="CZ475" s="108">
        <v>0</v>
      </c>
      <c r="DA475" s="108" t="s">
        <v>444</v>
      </c>
      <c r="DB475" s="232" t="s">
        <v>444</v>
      </c>
      <c r="DC475" s="108" t="s">
        <v>444</v>
      </c>
      <c r="DD475" s="167" t="s">
        <v>444</v>
      </c>
      <c r="DE475" s="230" t="s">
        <v>1471</v>
      </c>
    </row>
    <row r="476" spans="1:109" ht="31.5">
      <c r="A476" s="62" t="s">
        <v>209</v>
      </c>
      <c r="B476" s="63" t="s">
        <v>1368</v>
      </c>
      <c r="C476" s="62" t="s">
        <v>1369</v>
      </c>
      <c r="D476" s="107">
        <v>7.6828414699999996</v>
      </c>
      <c r="E476" s="108" t="s">
        <v>444</v>
      </c>
      <c r="F476" s="108" t="s">
        <v>444</v>
      </c>
      <c r="G476" s="108" t="s">
        <v>444</v>
      </c>
      <c r="H476" s="108" t="s">
        <v>444</v>
      </c>
      <c r="I476" s="108" t="s">
        <v>444</v>
      </c>
      <c r="J476" s="108" t="s">
        <v>444</v>
      </c>
      <c r="K476" s="108" t="s">
        <v>444</v>
      </c>
      <c r="L476" s="108" t="s">
        <v>444</v>
      </c>
      <c r="M476" s="108" t="s">
        <v>444</v>
      </c>
      <c r="N476" s="108" t="s">
        <v>444</v>
      </c>
      <c r="O476" s="108" t="s">
        <v>444</v>
      </c>
      <c r="P476" s="108" t="s">
        <v>444</v>
      </c>
      <c r="Q476" s="108" t="s">
        <v>444</v>
      </c>
      <c r="R476" s="108" t="s">
        <v>444</v>
      </c>
      <c r="S476" s="108" t="s">
        <v>444</v>
      </c>
      <c r="T476" s="108" t="s">
        <v>444</v>
      </c>
      <c r="U476" s="108" t="s">
        <v>444</v>
      </c>
      <c r="V476" s="108" t="s">
        <v>444</v>
      </c>
      <c r="W476" s="108" t="s">
        <v>444</v>
      </c>
      <c r="X476" s="108" t="s">
        <v>444</v>
      </c>
      <c r="Y476" s="108" t="s">
        <v>444</v>
      </c>
      <c r="Z476" s="108" t="s">
        <v>444</v>
      </c>
      <c r="AA476" s="108" t="s">
        <v>444</v>
      </c>
      <c r="AB476" s="108" t="s">
        <v>444</v>
      </c>
      <c r="AC476" s="108" t="s">
        <v>444</v>
      </c>
      <c r="AD476" s="108" t="s">
        <v>444</v>
      </c>
      <c r="AE476" s="108" t="s">
        <v>444</v>
      </c>
      <c r="AF476" s="108" t="s">
        <v>444</v>
      </c>
      <c r="AG476" s="108" t="s">
        <v>444</v>
      </c>
      <c r="AH476" s="108" t="s">
        <v>444</v>
      </c>
      <c r="AI476" s="108" t="s">
        <v>444</v>
      </c>
      <c r="AJ476" s="108" t="s">
        <v>444</v>
      </c>
      <c r="AK476" s="108" t="s">
        <v>444</v>
      </c>
      <c r="AL476" s="108" t="s">
        <v>444</v>
      </c>
      <c r="AM476" s="108" t="s">
        <v>444</v>
      </c>
      <c r="AN476" s="108" t="s">
        <v>444</v>
      </c>
      <c r="AO476" s="108" t="s">
        <v>444</v>
      </c>
      <c r="AP476" s="108" t="s">
        <v>444</v>
      </c>
      <c r="AQ476" s="108" t="s">
        <v>444</v>
      </c>
      <c r="AR476" s="108" t="s">
        <v>444</v>
      </c>
      <c r="AS476" s="108" t="s">
        <v>444</v>
      </c>
      <c r="AT476" s="108" t="s">
        <v>444</v>
      </c>
      <c r="AU476" s="108" t="s">
        <v>444</v>
      </c>
      <c r="AV476" s="108" t="s">
        <v>444</v>
      </c>
      <c r="AW476" s="108" t="s">
        <v>444</v>
      </c>
      <c r="AX476" s="108" t="s">
        <v>444</v>
      </c>
      <c r="AY476" s="108" t="s">
        <v>444</v>
      </c>
      <c r="AZ476" s="108" t="s">
        <v>444</v>
      </c>
      <c r="BA476" s="108" t="s">
        <v>444</v>
      </c>
      <c r="BB476" s="108" t="s">
        <v>444</v>
      </c>
      <c r="BC476" s="108">
        <v>0</v>
      </c>
      <c r="BD476" s="108">
        <v>0</v>
      </c>
      <c r="BE476" s="108">
        <v>0</v>
      </c>
      <c r="BF476" s="108">
        <v>0</v>
      </c>
      <c r="BG476" s="108">
        <v>0</v>
      </c>
      <c r="BH476" s="108">
        <v>0</v>
      </c>
      <c r="BI476" s="108">
        <v>0</v>
      </c>
      <c r="BJ476" s="108">
        <v>0</v>
      </c>
      <c r="BK476" s="108">
        <v>0</v>
      </c>
      <c r="BL476" s="108">
        <v>0</v>
      </c>
      <c r="BM476" s="108">
        <v>0</v>
      </c>
      <c r="BN476" s="108">
        <v>0</v>
      </c>
      <c r="BO476" s="108">
        <v>0</v>
      </c>
      <c r="BP476" s="108">
        <v>0</v>
      </c>
      <c r="BQ476" s="108">
        <v>0</v>
      </c>
      <c r="BR476" s="108">
        <v>0</v>
      </c>
      <c r="BS476" s="108">
        <v>0</v>
      </c>
      <c r="BT476" s="108">
        <v>0</v>
      </c>
      <c r="BU476" s="108">
        <v>0</v>
      </c>
      <c r="BV476" s="108">
        <v>0</v>
      </c>
      <c r="BW476" s="108">
        <v>0</v>
      </c>
      <c r="BX476" s="108">
        <v>0</v>
      </c>
      <c r="BY476" s="108">
        <v>0</v>
      </c>
      <c r="BZ476" s="108">
        <v>0</v>
      </c>
      <c r="CA476" s="108">
        <v>0</v>
      </c>
      <c r="CB476" s="108">
        <v>0</v>
      </c>
      <c r="CC476" s="108">
        <v>0</v>
      </c>
      <c r="CD476" s="108">
        <v>0</v>
      </c>
      <c r="CE476" s="108">
        <v>0</v>
      </c>
      <c r="CF476" s="108">
        <v>0</v>
      </c>
      <c r="CG476" s="108">
        <v>0</v>
      </c>
      <c r="CH476" s="108">
        <v>0</v>
      </c>
      <c r="CI476" s="108">
        <v>0</v>
      </c>
      <c r="CJ476" s="108">
        <v>0</v>
      </c>
      <c r="CK476" s="108">
        <v>0</v>
      </c>
      <c r="CL476" s="108">
        <v>0</v>
      </c>
      <c r="CM476" s="108">
        <v>0</v>
      </c>
      <c r="CN476" s="108">
        <v>0</v>
      </c>
      <c r="CO476" s="108">
        <v>0</v>
      </c>
      <c r="CP476" s="108">
        <v>0</v>
      </c>
      <c r="CQ476" s="108">
        <v>0</v>
      </c>
      <c r="CR476" s="108">
        <v>0</v>
      </c>
      <c r="CS476" s="108">
        <v>0</v>
      </c>
      <c r="CT476" s="108">
        <v>0</v>
      </c>
      <c r="CU476" s="108">
        <v>0</v>
      </c>
      <c r="CV476" s="108">
        <v>0</v>
      </c>
      <c r="CW476" s="108">
        <v>0</v>
      </c>
      <c r="CX476" s="108">
        <v>0</v>
      </c>
      <c r="CY476" s="108">
        <v>0</v>
      </c>
      <c r="CZ476" s="108">
        <v>0</v>
      </c>
      <c r="DA476" s="108" t="s">
        <v>444</v>
      </c>
      <c r="DB476" s="232" t="s">
        <v>444</v>
      </c>
      <c r="DC476" s="108" t="s">
        <v>444</v>
      </c>
      <c r="DD476" s="167" t="s">
        <v>444</v>
      </c>
      <c r="DE476" s="230" t="s">
        <v>1471</v>
      </c>
    </row>
    <row r="477" spans="1:109" ht="47.25">
      <c r="A477" s="62" t="s">
        <v>209</v>
      </c>
      <c r="B477" s="63" t="s">
        <v>1382</v>
      </c>
      <c r="C477" s="62" t="s">
        <v>1383</v>
      </c>
      <c r="D477" s="107">
        <v>2.2556605599999999</v>
      </c>
      <c r="E477" s="108" t="s">
        <v>444</v>
      </c>
      <c r="F477" s="108" t="s">
        <v>444</v>
      </c>
      <c r="G477" s="108" t="s">
        <v>444</v>
      </c>
      <c r="H477" s="108" t="s">
        <v>444</v>
      </c>
      <c r="I477" s="108" t="s">
        <v>444</v>
      </c>
      <c r="J477" s="108" t="s">
        <v>444</v>
      </c>
      <c r="K477" s="108" t="s">
        <v>444</v>
      </c>
      <c r="L477" s="108" t="s">
        <v>444</v>
      </c>
      <c r="M477" s="108" t="s">
        <v>444</v>
      </c>
      <c r="N477" s="108" t="s">
        <v>444</v>
      </c>
      <c r="O477" s="108" t="s">
        <v>444</v>
      </c>
      <c r="P477" s="108" t="s">
        <v>444</v>
      </c>
      <c r="Q477" s="108" t="s">
        <v>444</v>
      </c>
      <c r="R477" s="108" t="s">
        <v>444</v>
      </c>
      <c r="S477" s="108" t="s">
        <v>444</v>
      </c>
      <c r="T477" s="108" t="s">
        <v>444</v>
      </c>
      <c r="U477" s="108" t="s">
        <v>444</v>
      </c>
      <c r="V477" s="108" t="s">
        <v>444</v>
      </c>
      <c r="W477" s="108" t="s">
        <v>444</v>
      </c>
      <c r="X477" s="108" t="s">
        <v>444</v>
      </c>
      <c r="Y477" s="108" t="s">
        <v>444</v>
      </c>
      <c r="Z477" s="108" t="s">
        <v>444</v>
      </c>
      <c r="AA477" s="108" t="s">
        <v>444</v>
      </c>
      <c r="AB477" s="108" t="s">
        <v>444</v>
      </c>
      <c r="AC477" s="108" t="s">
        <v>444</v>
      </c>
      <c r="AD477" s="108" t="s">
        <v>444</v>
      </c>
      <c r="AE477" s="108" t="s">
        <v>444</v>
      </c>
      <c r="AF477" s="108" t="s">
        <v>444</v>
      </c>
      <c r="AG477" s="108" t="s">
        <v>444</v>
      </c>
      <c r="AH477" s="108" t="s">
        <v>444</v>
      </c>
      <c r="AI477" s="108" t="s">
        <v>444</v>
      </c>
      <c r="AJ477" s="108" t="s">
        <v>444</v>
      </c>
      <c r="AK477" s="108" t="s">
        <v>444</v>
      </c>
      <c r="AL477" s="108" t="s">
        <v>444</v>
      </c>
      <c r="AM477" s="108" t="s">
        <v>444</v>
      </c>
      <c r="AN477" s="108" t="s">
        <v>444</v>
      </c>
      <c r="AO477" s="108" t="s">
        <v>444</v>
      </c>
      <c r="AP477" s="108" t="s">
        <v>444</v>
      </c>
      <c r="AQ477" s="108" t="s">
        <v>444</v>
      </c>
      <c r="AR477" s="108" t="s">
        <v>444</v>
      </c>
      <c r="AS477" s="108" t="s">
        <v>444</v>
      </c>
      <c r="AT477" s="108" t="s">
        <v>444</v>
      </c>
      <c r="AU477" s="108" t="s">
        <v>444</v>
      </c>
      <c r="AV477" s="108" t="s">
        <v>444</v>
      </c>
      <c r="AW477" s="108" t="s">
        <v>444</v>
      </c>
      <c r="AX477" s="108" t="s">
        <v>444</v>
      </c>
      <c r="AY477" s="108" t="s">
        <v>444</v>
      </c>
      <c r="AZ477" s="108" t="s">
        <v>444</v>
      </c>
      <c r="BA477" s="108" t="s">
        <v>444</v>
      </c>
      <c r="BB477" s="108" t="s">
        <v>444</v>
      </c>
      <c r="BC477" s="108">
        <v>0</v>
      </c>
      <c r="BD477" s="108">
        <v>2.2556605599999999</v>
      </c>
      <c r="BE477" s="108">
        <v>0</v>
      </c>
      <c r="BF477" s="108">
        <v>0</v>
      </c>
      <c r="BG477" s="108">
        <v>1.3029999999999999</v>
      </c>
      <c r="BH477" s="108">
        <v>0</v>
      </c>
      <c r="BI477" s="108">
        <v>0</v>
      </c>
      <c r="BJ477" s="108">
        <v>0</v>
      </c>
      <c r="BK477" s="108">
        <v>0</v>
      </c>
      <c r="BL477" s="108">
        <v>0</v>
      </c>
      <c r="BM477" s="108">
        <v>0</v>
      </c>
      <c r="BN477" s="108">
        <v>2.2556605599999999</v>
      </c>
      <c r="BO477" s="108">
        <v>0</v>
      </c>
      <c r="BP477" s="108">
        <v>0</v>
      </c>
      <c r="BQ477" s="108">
        <v>1.3029999999999999</v>
      </c>
      <c r="BR477" s="108">
        <v>0</v>
      </c>
      <c r="BS477" s="108">
        <v>0</v>
      </c>
      <c r="BT477" s="108">
        <v>0</v>
      </c>
      <c r="BU477" s="108">
        <v>0</v>
      </c>
      <c r="BV477" s="108">
        <v>0</v>
      </c>
      <c r="BW477" s="108">
        <v>0</v>
      </c>
      <c r="BX477" s="108">
        <v>0</v>
      </c>
      <c r="BY477" s="108">
        <v>0</v>
      </c>
      <c r="BZ477" s="108">
        <v>0</v>
      </c>
      <c r="CA477" s="108">
        <v>0</v>
      </c>
      <c r="CB477" s="108">
        <v>0</v>
      </c>
      <c r="CC477" s="108">
        <v>0</v>
      </c>
      <c r="CD477" s="108">
        <v>0</v>
      </c>
      <c r="CE477" s="108">
        <v>0</v>
      </c>
      <c r="CF477" s="108">
        <v>0</v>
      </c>
      <c r="CG477" s="108">
        <v>0</v>
      </c>
      <c r="CH477" s="108">
        <v>0</v>
      </c>
      <c r="CI477" s="108">
        <v>0</v>
      </c>
      <c r="CJ477" s="108">
        <v>0</v>
      </c>
      <c r="CK477" s="108">
        <v>0</v>
      </c>
      <c r="CL477" s="108">
        <v>0</v>
      </c>
      <c r="CM477" s="108">
        <v>0</v>
      </c>
      <c r="CN477" s="108">
        <v>0</v>
      </c>
      <c r="CO477" s="108">
        <v>0</v>
      </c>
      <c r="CP477" s="108">
        <v>0</v>
      </c>
      <c r="CQ477" s="108">
        <v>0</v>
      </c>
      <c r="CR477" s="108">
        <v>0</v>
      </c>
      <c r="CS477" s="108">
        <v>0</v>
      </c>
      <c r="CT477" s="108">
        <v>0</v>
      </c>
      <c r="CU477" s="108">
        <v>0</v>
      </c>
      <c r="CV477" s="108">
        <v>0</v>
      </c>
      <c r="CW477" s="108">
        <v>0</v>
      </c>
      <c r="CX477" s="108">
        <v>0</v>
      </c>
      <c r="CY477" s="108">
        <v>0</v>
      </c>
      <c r="CZ477" s="108">
        <v>0</v>
      </c>
      <c r="DA477" s="108" t="s">
        <v>444</v>
      </c>
      <c r="DB477" s="232" t="s">
        <v>444</v>
      </c>
      <c r="DC477" s="108" t="s">
        <v>444</v>
      </c>
      <c r="DD477" s="167" t="s">
        <v>444</v>
      </c>
      <c r="DE477" s="230" t="s">
        <v>2243</v>
      </c>
    </row>
    <row r="478" spans="1:109" ht="31.5">
      <c r="A478" s="62" t="s">
        <v>209</v>
      </c>
      <c r="B478" s="63" t="s">
        <v>1370</v>
      </c>
      <c r="C478" s="62" t="s">
        <v>1371</v>
      </c>
      <c r="D478" s="107">
        <v>1.1796882667736441</v>
      </c>
      <c r="E478" s="108" t="s">
        <v>444</v>
      </c>
      <c r="F478" s="108" t="s">
        <v>444</v>
      </c>
      <c r="G478" s="108" t="s">
        <v>444</v>
      </c>
      <c r="H478" s="108" t="s">
        <v>444</v>
      </c>
      <c r="I478" s="108" t="s">
        <v>444</v>
      </c>
      <c r="J478" s="108" t="s">
        <v>444</v>
      </c>
      <c r="K478" s="108" t="s">
        <v>444</v>
      </c>
      <c r="L478" s="108" t="s">
        <v>444</v>
      </c>
      <c r="M478" s="108" t="s">
        <v>444</v>
      </c>
      <c r="N478" s="108" t="s">
        <v>444</v>
      </c>
      <c r="O478" s="108" t="s">
        <v>444</v>
      </c>
      <c r="P478" s="108" t="s">
        <v>444</v>
      </c>
      <c r="Q478" s="108" t="s">
        <v>444</v>
      </c>
      <c r="R478" s="108" t="s">
        <v>444</v>
      </c>
      <c r="S478" s="108" t="s">
        <v>444</v>
      </c>
      <c r="T478" s="108" t="s">
        <v>444</v>
      </c>
      <c r="U478" s="108" t="s">
        <v>444</v>
      </c>
      <c r="V478" s="108" t="s">
        <v>444</v>
      </c>
      <c r="W478" s="108" t="s">
        <v>444</v>
      </c>
      <c r="X478" s="108" t="s">
        <v>444</v>
      </c>
      <c r="Y478" s="108" t="s">
        <v>444</v>
      </c>
      <c r="Z478" s="108" t="s">
        <v>444</v>
      </c>
      <c r="AA478" s="108" t="s">
        <v>444</v>
      </c>
      <c r="AB478" s="108" t="s">
        <v>444</v>
      </c>
      <c r="AC478" s="108" t="s">
        <v>444</v>
      </c>
      <c r="AD478" s="108" t="s">
        <v>444</v>
      </c>
      <c r="AE478" s="108" t="s">
        <v>444</v>
      </c>
      <c r="AF478" s="108" t="s">
        <v>444</v>
      </c>
      <c r="AG478" s="108" t="s">
        <v>444</v>
      </c>
      <c r="AH478" s="108" t="s">
        <v>444</v>
      </c>
      <c r="AI478" s="108" t="s">
        <v>444</v>
      </c>
      <c r="AJ478" s="108" t="s">
        <v>444</v>
      </c>
      <c r="AK478" s="108" t="s">
        <v>444</v>
      </c>
      <c r="AL478" s="108" t="s">
        <v>444</v>
      </c>
      <c r="AM478" s="108" t="s">
        <v>444</v>
      </c>
      <c r="AN478" s="108" t="s">
        <v>444</v>
      </c>
      <c r="AO478" s="108" t="s">
        <v>444</v>
      </c>
      <c r="AP478" s="108" t="s">
        <v>444</v>
      </c>
      <c r="AQ478" s="108" t="s">
        <v>444</v>
      </c>
      <c r="AR478" s="108" t="s">
        <v>444</v>
      </c>
      <c r="AS478" s="108" t="s">
        <v>444</v>
      </c>
      <c r="AT478" s="108" t="s">
        <v>444</v>
      </c>
      <c r="AU478" s="108" t="s">
        <v>444</v>
      </c>
      <c r="AV478" s="108" t="s">
        <v>444</v>
      </c>
      <c r="AW478" s="108" t="s">
        <v>444</v>
      </c>
      <c r="AX478" s="108" t="s">
        <v>444</v>
      </c>
      <c r="AY478" s="108" t="s">
        <v>444</v>
      </c>
      <c r="AZ478" s="108" t="s">
        <v>444</v>
      </c>
      <c r="BA478" s="108" t="s">
        <v>444</v>
      </c>
      <c r="BB478" s="108" t="s">
        <v>444</v>
      </c>
      <c r="BC478" s="108">
        <v>0</v>
      </c>
      <c r="BD478" s="108">
        <v>0</v>
      </c>
      <c r="BE478" s="108">
        <v>0</v>
      </c>
      <c r="BF478" s="108">
        <v>0</v>
      </c>
      <c r="BG478" s="108">
        <v>0</v>
      </c>
      <c r="BH478" s="108">
        <v>0</v>
      </c>
      <c r="BI478" s="108">
        <v>0</v>
      </c>
      <c r="BJ478" s="108">
        <v>0</v>
      </c>
      <c r="BK478" s="108">
        <v>0</v>
      </c>
      <c r="BL478" s="108">
        <v>0</v>
      </c>
      <c r="BM478" s="108">
        <v>0</v>
      </c>
      <c r="BN478" s="108">
        <v>0</v>
      </c>
      <c r="BO478" s="108">
        <v>0</v>
      </c>
      <c r="BP478" s="108">
        <v>0</v>
      </c>
      <c r="BQ478" s="108">
        <v>0</v>
      </c>
      <c r="BR478" s="108">
        <v>0</v>
      </c>
      <c r="BS478" s="108">
        <v>0</v>
      </c>
      <c r="BT478" s="108">
        <v>0</v>
      </c>
      <c r="BU478" s="108">
        <v>0</v>
      </c>
      <c r="BV478" s="108">
        <v>0</v>
      </c>
      <c r="BW478" s="108">
        <v>0</v>
      </c>
      <c r="BX478" s="108">
        <v>0</v>
      </c>
      <c r="BY478" s="108">
        <v>0</v>
      </c>
      <c r="BZ478" s="108">
        <v>0</v>
      </c>
      <c r="CA478" s="108">
        <v>0</v>
      </c>
      <c r="CB478" s="108">
        <v>0</v>
      </c>
      <c r="CC478" s="108">
        <v>0</v>
      </c>
      <c r="CD478" s="108">
        <v>0</v>
      </c>
      <c r="CE478" s="108">
        <v>0</v>
      </c>
      <c r="CF478" s="108">
        <v>0</v>
      </c>
      <c r="CG478" s="108">
        <v>0</v>
      </c>
      <c r="CH478" s="108">
        <v>0</v>
      </c>
      <c r="CI478" s="108">
        <v>0</v>
      </c>
      <c r="CJ478" s="108">
        <v>0</v>
      </c>
      <c r="CK478" s="108">
        <v>0</v>
      </c>
      <c r="CL478" s="108">
        <v>0</v>
      </c>
      <c r="CM478" s="108">
        <v>0</v>
      </c>
      <c r="CN478" s="108">
        <v>0</v>
      </c>
      <c r="CO478" s="108">
        <v>0</v>
      </c>
      <c r="CP478" s="108">
        <v>0</v>
      </c>
      <c r="CQ478" s="108">
        <v>0</v>
      </c>
      <c r="CR478" s="108">
        <v>0</v>
      </c>
      <c r="CS478" s="108">
        <v>0</v>
      </c>
      <c r="CT478" s="108">
        <v>0</v>
      </c>
      <c r="CU478" s="108">
        <v>0</v>
      </c>
      <c r="CV478" s="108">
        <v>0</v>
      </c>
      <c r="CW478" s="108">
        <v>0</v>
      </c>
      <c r="CX478" s="108">
        <v>0</v>
      </c>
      <c r="CY478" s="108">
        <v>0</v>
      </c>
      <c r="CZ478" s="108">
        <v>0</v>
      </c>
      <c r="DA478" s="108" t="s">
        <v>444</v>
      </c>
      <c r="DB478" s="232" t="s">
        <v>444</v>
      </c>
      <c r="DC478" s="108" t="s">
        <v>444</v>
      </c>
      <c r="DD478" s="167" t="s">
        <v>444</v>
      </c>
      <c r="DE478" s="230" t="s">
        <v>1471</v>
      </c>
    </row>
    <row r="479" spans="1:109" ht="31.5">
      <c r="A479" s="62" t="s">
        <v>209</v>
      </c>
      <c r="B479" s="63" t="s">
        <v>1374</v>
      </c>
      <c r="C479" s="62" t="s">
        <v>1375</v>
      </c>
      <c r="D479" s="107">
        <v>1.1796882667736441</v>
      </c>
      <c r="E479" s="108" t="s">
        <v>444</v>
      </c>
      <c r="F479" s="108" t="s">
        <v>444</v>
      </c>
      <c r="G479" s="108" t="s">
        <v>444</v>
      </c>
      <c r="H479" s="108" t="s">
        <v>444</v>
      </c>
      <c r="I479" s="108" t="s">
        <v>444</v>
      </c>
      <c r="J479" s="108" t="s">
        <v>444</v>
      </c>
      <c r="K479" s="108" t="s">
        <v>444</v>
      </c>
      <c r="L479" s="108" t="s">
        <v>444</v>
      </c>
      <c r="M479" s="108" t="s">
        <v>444</v>
      </c>
      <c r="N479" s="108" t="s">
        <v>444</v>
      </c>
      <c r="O479" s="108" t="s">
        <v>444</v>
      </c>
      <c r="P479" s="108" t="s">
        <v>444</v>
      </c>
      <c r="Q479" s="108" t="s">
        <v>444</v>
      </c>
      <c r="R479" s="108" t="s">
        <v>444</v>
      </c>
      <c r="S479" s="108" t="s">
        <v>444</v>
      </c>
      <c r="T479" s="108" t="s">
        <v>444</v>
      </c>
      <c r="U479" s="108" t="s">
        <v>444</v>
      </c>
      <c r="V479" s="108" t="s">
        <v>444</v>
      </c>
      <c r="W479" s="108" t="s">
        <v>444</v>
      </c>
      <c r="X479" s="108" t="s">
        <v>444</v>
      </c>
      <c r="Y479" s="108" t="s">
        <v>444</v>
      </c>
      <c r="Z479" s="108" t="s">
        <v>444</v>
      </c>
      <c r="AA479" s="108" t="s">
        <v>444</v>
      </c>
      <c r="AB479" s="108" t="s">
        <v>444</v>
      </c>
      <c r="AC479" s="108" t="s">
        <v>444</v>
      </c>
      <c r="AD479" s="108" t="s">
        <v>444</v>
      </c>
      <c r="AE479" s="108" t="s">
        <v>444</v>
      </c>
      <c r="AF479" s="108" t="s">
        <v>444</v>
      </c>
      <c r="AG479" s="108" t="s">
        <v>444</v>
      </c>
      <c r="AH479" s="108" t="s">
        <v>444</v>
      </c>
      <c r="AI479" s="108" t="s">
        <v>444</v>
      </c>
      <c r="AJ479" s="108" t="s">
        <v>444</v>
      </c>
      <c r="AK479" s="108" t="s">
        <v>444</v>
      </c>
      <c r="AL479" s="108" t="s">
        <v>444</v>
      </c>
      <c r="AM479" s="108" t="s">
        <v>444</v>
      </c>
      <c r="AN479" s="108" t="s">
        <v>444</v>
      </c>
      <c r="AO479" s="108" t="s">
        <v>444</v>
      </c>
      <c r="AP479" s="108" t="s">
        <v>444</v>
      </c>
      <c r="AQ479" s="108" t="s">
        <v>444</v>
      </c>
      <c r="AR479" s="108" t="s">
        <v>444</v>
      </c>
      <c r="AS479" s="108" t="s">
        <v>444</v>
      </c>
      <c r="AT479" s="108" t="s">
        <v>444</v>
      </c>
      <c r="AU479" s="108" t="s">
        <v>444</v>
      </c>
      <c r="AV479" s="108" t="s">
        <v>444</v>
      </c>
      <c r="AW479" s="108" t="s">
        <v>444</v>
      </c>
      <c r="AX479" s="108" t="s">
        <v>444</v>
      </c>
      <c r="AY479" s="108" t="s">
        <v>444</v>
      </c>
      <c r="AZ479" s="108" t="s">
        <v>444</v>
      </c>
      <c r="BA479" s="108" t="s">
        <v>444</v>
      </c>
      <c r="BB479" s="108" t="s">
        <v>444</v>
      </c>
      <c r="BC479" s="108">
        <v>0</v>
      </c>
      <c r="BD479" s="108">
        <v>0</v>
      </c>
      <c r="BE479" s="108">
        <v>0</v>
      </c>
      <c r="BF479" s="108">
        <v>0</v>
      </c>
      <c r="BG479" s="108">
        <v>0</v>
      </c>
      <c r="BH479" s="108">
        <v>0</v>
      </c>
      <c r="BI479" s="108">
        <v>0</v>
      </c>
      <c r="BJ479" s="108">
        <v>0</v>
      </c>
      <c r="BK479" s="108">
        <v>0</v>
      </c>
      <c r="BL479" s="108">
        <v>0</v>
      </c>
      <c r="BM479" s="108">
        <v>0</v>
      </c>
      <c r="BN479" s="108">
        <v>0</v>
      </c>
      <c r="BO479" s="108">
        <v>0</v>
      </c>
      <c r="BP479" s="108">
        <v>0</v>
      </c>
      <c r="BQ479" s="108">
        <v>0</v>
      </c>
      <c r="BR479" s="108">
        <v>0</v>
      </c>
      <c r="BS479" s="108">
        <v>0</v>
      </c>
      <c r="BT479" s="108">
        <v>0</v>
      </c>
      <c r="BU479" s="108">
        <v>0</v>
      </c>
      <c r="BV479" s="108">
        <v>0</v>
      </c>
      <c r="BW479" s="108">
        <v>0</v>
      </c>
      <c r="BX479" s="108">
        <v>0</v>
      </c>
      <c r="BY479" s="108">
        <v>0</v>
      </c>
      <c r="BZ479" s="108">
        <v>0</v>
      </c>
      <c r="CA479" s="108">
        <v>0</v>
      </c>
      <c r="CB479" s="108">
        <v>0</v>
      </c>
      <c r="CC479" s="108">
        <v>0</v>
      </c>
      <c r="CD479" s="108">
        <v>0</v>
      </c>
      <c r="CE479" s="108">
        <v>0</v>
      </c>
      <c r="CF479" s="108">
        <v>0</v>
      </c>
      <c r="CG479" s="108">
        <v>0</v>
      </c>
      <c r="CH479" s="108">
        <v>0</v>
      </c>
      <c r="CI479" s="108">
        <v>0</v>
      </c>
      <c r="CJ479" s="108">
        <v>0</v>
      </c>
      <c r="CK479" s="108">
        <v>0</v>
      </c>
      <c r="CL479" s="108">
        <v>0</v>
      </c>
      <c r="CM479" s="108">
        <v>0</v>
      </c>
      <c r="CN479" s="108">
        <v>0</v>
      </c>
      <c r="CO479" s="108">
        <v>0</v>
      </c>
      <c r="CP479" s="108">
        <v>0</v>
      </c>
      <c r="CQ479" s="108">
        <v>0</v>
      </c>
      <c r="CR479" s="108">
        <v>0</v>
      </c>
      <c r="CS479" s="108">
        <v>0</v>
      </c>
      <c r="CT479" s="108">
        <v>0</v>
      </c>
      <c r="CU479" s="108">
        <v>0</v>
      </c>
      <c r="CV479" s="108">
        <v>0</v>
      </c>
      <c r="CW479" s="108">
        <v>0</v>
      </c>
      <c r="CX479" s="108">
        <v>0</v>
      </c>
      <c r="CY479" s="108">
        <v>0</v>
      </c>
      <c r="CZ479" s="108">
        <v>0</v>
      </c>
      <c r="DA479" s="108" t="s">
        <v>444</v>
      </c>
      <c r="DB479" s="232" t="s">
        <v>444</v>
      </c>
      <c r="DC479" s="108" t="s">
        <v>444</v>
      </c>
      <c r="DD479" s="167" t="s">
        <v>444</v>
      </c>
      <c r="DE479" s="230" t="s">
        <v>1471</v>
      </c>
    </row>
    <row r="480" spans="1:109" ht="31.5">
      <c r="A480" s="62" t="s">
        <v>209</v>
      </c>
      <c r="B480" s="63" t="s">
        <v>1376</v>
      </c>
      <c r="C480" s="62" t="s">
        <v>1377</v>
      </c>
      <c r="D480" s="107">
        <v>1.1796882667736441</v>
      </c>
      <c r="E480" s="108" t="s">
        <v>444</v>
      </c>
      <c r="F480" s="108" t="s">
        <v>444</v>
      </c>
      <c r="G480" s="108" t="s">
        <v>444</v>
      </c>
      <c r="H480" s="108" t="s">
        <v>444</v>
      </c>
      <c r="I480" s="108" t="s">
        <v>444</v>
      </c>
      <c r="J480" s="108" t="s">
        <v>444</v>
      </c>
      <c r="K480" s="108" t="s">
        <v>444</v>
      </c>
      <c r="L480" s="108" t="s">
        <v>444</v>
      </c>
      <c r="M480" s="108" t="s">
        <v>444</v>
      </c>
      <c r="N480" s="108" t="s">
        <v>444</v>
      </c>
      <c r="O480" s="108" t="s">
        <v>444</v>
      </c>
      <c r="P480" s="108" t="s">
        <v>444</v>
      </c>
      <c r="Q480" s="108" t="s">
        <v>444</v>
      </c>
      <c r="R480" s="108" t="s">
        <v>444</v>
      </c>
      <c r="S480" s="108" t="s">
        <v>444</v>
      </c>
      <c r="T480" s="108" t="s">
        <v>444</v>
      </c>
      <c r="U480" s="108" t="s">
        <v>444</v>
      </c>
      <c r="V480" s="108" t="s">
        <v>444</v>
      </c>
      <c r="W480" s="108" t="s">
        <v>444</v>
      </c>
      <c r="X480" s="108" t="s">
        <v>444</v>
      </c>
      <c r="Y480" s="108" t="s">
        <v>444</v>
      </c>
      <c r="Z480" s="108" t="s">
        <v>444</v>
      </c>
      <c r="AA480" s="108" t="s">
        <v>444</v>
      </c>
      <c r="AB480" s="108" t="s">
        <v>444</v>
      </c>
      <c r="AC480" s="108" t="s">
        <v>444</v>
      </c>
      <c r="AD480" s="108" t="s">
        <v>444</v>
      </c>
      <c r="AE480" s="108" t="s">
        <v>444</v>
      </c>
      <c r="AF480" s="108" t="s">
        <v>444</v>
      </c>
      <c r="AG480" s="108" t="s">
        <v>444</v>
      </c>
      <c r="AH480" s="108" t="s">
        <v>444</v>
      </c>
      <c r="AI480" s="108" t="s">
        <v>444</v>
      </c>
      <c r="AJ480" s="108" t="s">
        <v>444</v>
      </c>
      <c r="AK480" s="108" t="s">
        <v>444</v>
      </c>
      <c r="AL480" s="108" t="s">
        <v>444</v>
      </c>
      <c r="AM480" s="108" t="s">
        <v>444</v>
      </c>
      <c r="AN480" s="108" t="s">
        <v>444</v>
      </c>
      <c r="AO480" s="108" t="s">
        <v>444</v>
      </c>
      <c r="AP480" s="108" t="s">
        <v>444</v>
      </c>
      <c r="AQ480" s="108" t="s">
        <v>444</v>
      </c>
      <c r="AR480" s="108" t="s">
        <v>444</v>
      </c>
      <c r="AS480" s="108" t="s">
        <v>444</v>
      </c>
      <c r="AT480" s="108" t="s">
        <v>444</v>
      </c>
      <c r="AU480" s="108" t="s">
        <v>444</v>
      </c>
      <c r="AV480" s="108" t="s">
        <v>444</v>
      </c>
      <c r="AW480" s="108" t="s">
        <v>444</v>
      </c>
      <c r="AX480" s="108" t="s">
        <v>444</v>
      </c>
      <c r="AY480" s="108" t="s">
        <v>444</v>
      </c>
      <c r="AZ480" s="108" t="s">
        <v>444</v>
      </c>
      <c r="BA480" s="108" t="s">
        <v>444</v>
      </c>
      <c r="BB480" s="108" t="s">
        <v>444</v>
      </c>
      <c r="BC480" s="108">
        <v>0</v>
      </c>
      <c r="BD480" s="108">
        <v>0</v>
      </c>
      <c r="BE480" s="108">
        <v>0</v>
      </c>
      <c r="BF480" s="108">
        <v>0</v>
      </c>
      <c r="BG480" s="108">
        <v>0</v>
      </c>
      <c r="BH480" s="108">
        <v>0</v>
      </c>
      <c r="BI480" s="108">
        <v>0</v>
      </c>
      <c r="BJ480" s="108">
        <v>0</v>
      </c>
      <c r="BK480" s="108">
        <v>0</v>
      </c>
      <c r="BL480" s="108">
        <v>0</v>
      </c>
      <c r="BM480" s="108">
        <v>0</v>
      </c>
      <c r="BN480" s="108">
        <v>0</v>
      </c>
      <c r="BO480" s="108">
        <v>0</v>
      </c>
      <c r="BP480" s="108">
        <v>0</v>
      </c>
      <c r="BQ480" s="108">
        <v>0</v>
      </c>
      <c r="BR480" s="108">
        <v>0</v>
      </c>
      <c r="BS480" s="108">
        <v>0</v>
      </c>
      <c r="BT480" s="108">
        <v>0</v>
      </c>
      <c r="BU480" s="108">
        <v>0</v>
      </c>
      <c r="BV480" s="108">
        <v>0</v>
      </c>
      <c r="BW480" s="108">
        <v>0</v>
      </c>
      <c r="BX480" s="108">
        <v>0</v>
      </c>
      <c r="BY480" s="108">
        <v>0</v>
      </c>
      <c r="BZ480" s="108">
        <v>0</v>
      </c>
      <c r="CA480" s="108">
        <v>0</v>
      </c>
      <c r="CB480" s="108">
        <v>0</v>
      </c>
      <c r="CC480" s="108">
        <v>0</v>
      </c>
      <c r="CD480" s="108">
        <v>0</v>
      </c>
      <c r="CE480" s="108">
        <v>0</v>
      </c>
      <c r="CF480" s="108">
        <v>0</v>
      </c>
      <c r="CG480" s="108">
        <v>0</v>
      </c>
      <c r="CH480" s="108">
        <v>0</v>
      </c>
      <c r="CI480" s="108">
        <v>0</v>
      </c>
      <c r="CJ480" s="108">
        <v>0</v>
      </c>
      <c r="CK480" s="108">
        <v>0</v>
      </c>
      <c r="CL480" s="108">
        <v>0</v>
      </c>
      <c r="CM480" s="108">
        <v>0</v>
      </c>
      <c r="CN480" s="108">
        <v>0</v>
      </c>
      <c r="CO480" s="108">
        <v>0</v>
      </c>
      <c r="CP480" s="108">
        <v>0</v>
      </c>
      <c r="CQ480" s="108">
        <v>0</v>
      </c>
      <c r="CR480" s="108">
        <v>0</v>
      </c>
      <c r="CS480" s="108">
        <v>0</v>
      </c>
      <c r="CT480" s="108">
        <v>0</v>
      </c>
      <c r="CU480" s="108">
        <v>0</v>
      </c>
      <c r="CV480" s="108">
        <v>0</v>
      </c>
      <c r="CW480" s="108">
        <v>0</v>
      </c>
      <c r="CX480" s="108">
        <v>0</v>
      </c>
      <c r="CY480" s="108">
        <v>0</v>
      </c>
      <c r="CZ480" s="108">
        <v>0</v>
      </c>
      <c r="DA480" s="108" t="s">
        <v>444</v>
      </c>
      <c r="DB480" s="232" t="s">
        <v>444</v>
      </c>
      <c r="DC480" s="108" t="s">
        <v>444</v>
      </c>
      <c r="DD480" s="167" t="s">
        <v>444</v>
      </c>
      <c r="DE480" s="230" t="s">
        <v>1471</v>
      </c>
    </row>
    <row r="481" spans="1:109" ht="31.5">
      <c r="A481" s="62" t="s">
        <v>209</v>
      </c>
      <c r="B481" s="63" t="s">
        <v>1378</v>
      </c>
      <c r="C481" s="62" t="s">
        <v>1379</v>
      </c>
      <c r="D481" s="107">
        <v>1.1796882667736441</v>
      </c>
      <c r="E481" s="108" t="s">
        <v>444</v>
      </c>
      <c r="F481" s="108" t="s">
        <v>444</v>
      </c>
      <c r="G481" s="108" t="s">
        <v>444</v>
      </c>
      <c r="H481" s="108" t="s">
        <v>444</v>
      </c>
      <c r="I481" s="108" t="s">
        <v>444</v>
      </c>
      <c r="J481" s="108" t="s">
        <v>444</v>
      </c>
      <c r="K481" s="108" t="s">
        <v>444</v>
      </c>
      <c r="L481" s="108" t="s">
        <v>444</v>
      </c>
      <c r="M481" s="108" t="s">
        <v>444</v>
      </c>
      <c r="N481" s="108" t="s">
        <v>444</v>
      </c>
      <c r="O481" s="108" t="s">
        <v>444</v>
      </c>
      <c r="P481" s="108" t="s">
        <v>444</v>
      </c>
      <c r="Q481" s="108" t="s">
        <v>444</v>
      </c>
      <c r="R481" s="108" t="s">
        <v>444</v>
      </c>
      <c r="S481" s="108" t="s">
        <v>444</v>
      </c>
      <c r="T481" s="108" t="s">
        <v>444</v>
      </c>
      <c r="U481" s="108" t="s">
        <v>444</v>
      </c>
      <c r="V481" s="108" t="s">
        <v>444</v>
      </c>
      <c r="W481" s="108" t="s">
        <v>444</v>
      </c>
      <c r="X481" s="108" t="s">
        <v>444</v>
      </c>
      <c r="Y481" s="108" t="s">
        <v>444</v>
      </c>
      <c r="Z481" s="108" t="s">
        <v>444</v>
      </c>
      <c r="AA481" s="108" t="s">
        <v>444</v>
      </c>
      <c r="AB481" s="108" t="s">
        <v>444</v>
      </c>
      <c r="AC481" s="108" t="s">
        <v>444</v>
      </c>
      <c r="AD481" s="108" t="s">
        <v>444</v>
      </c>
      <c r="AE481" s="108" t="s">
        <v>444</v>
      </c>
      <c r="AF481" s="108" t="s">
        <v>444</v>
      </c>
      <c r="AG481" s="108" t="s">
        <v>444</v>
      </c>
      <c r="AH481" s="108" t="s">
        <v>444</v>
      </c>
      <c r="AI481" s="108" t="s">
        <v>444</v>
      </c>
      <c r="AJ481" s="108" t="s">
        <v>444</v>
      </c>
      <c r="AK481" s="108" t="s">
        <v>444</v>
      </c>
      <c r="AL481" s="108" t="s">
        <v>444</v>
      </c>
      <c r="AM481" s="108" t="s">
        <v>444</v>
      </c>
      <c r="AN481" s="108" t="s">
        <v>444</v>
      </c>
      <c r="AO481" s="108" t="s">
        <v>444</v>
      </c>
      <c r="AP481" s="108" t="s">
        <v>444</v>
      </c>
      <c r="AQ481" s="108" t="s">
        <v>444</v>
      </c>
      <c r="AR481" s="108" t="s">
        <v>444</v>
      </c>
      <c r="AS481" s="108" t="s">
        <v>444</v>
      </c>
      <c r="AT481" s="108" t="s">
        <v>444</v>
      </c>
      <c r="AU481" s="108" t="s">
        <v>444</v>
      </c>
      <c r="AV481" s="108" t="s">
        <v>444</v>
      </c>
      <c r="AW481" s="108" t="s">
        <v>444</v>
      </c>
      <c r="AX481" s="108" t="s">
        <v>444</v>
      </c>
      <c r="AY481" s="108" t="s">
        <v>444</v>
      </c>
      <c r="AZ481" s="108" t="s">
        <v>444</v>
      </c>
      <c r="BA481" s="108" t="s">
        <v>444</v>
      </c>
      <c r="BB481" s="108" t="s">
        <v>444</v>
      </c>
      <c r="BC481" s="108">
        <v>0</v>
      </c>
      <c r="BD481" s="108">
        <v>0</v>
      </c>
      <c r="BE481" s="108">
        <v>0</v>
      </c>
      <c r="BF481" s="108">
        <v>0</v>
      </c>
      <c r="BG481" s="108">
        <v>0</v>
      </c>
      <c r="BH481" s="108">
        <v>0</v>
      </c>
      <c r="BI481" s="108">
        <v>0</v>
      </c>
      <c r="BJ481" s="108">
        <v>0</v>
      </c>
      <c r="BK481" s="108">
        <v>0</v>
      </c>
      <c r="BL481" s="108">
        <v>0</v>
      </c>
      <c r="BM481" s="108">
        <v>0</v>
      </c>
      <c r="BN481" s="108">
        <v>0</v>
      </c>
      <c r="BO481" s="108">
        <v>0</v>
      </c>
      <c r="BP481" s="108">
        <v>0</v>
      </c>
      <c r="BQ481" s="108">
        <v>0</v>
      </c>
      <c r="BR481" s="108">
        <v>0</v>
      </c>
      <c r="BS481" s="108">
        <v>0</v>
      </c>
      <c r="BT481" s="108">
        <v>0</v>
      </c>
      <c r="BU481" s="108">
        <v>0</v>
      </c>
      <c r="BV481" s="108">
        <v>0</v>
      </c>
      <c r="BW481" s="108">
        <v>0</v>
      </c>
      <c r="BX481" s="108">
        <v>0</v>
      </c>
      <c r="BY481" s="108">
        <v>0</v>
      </c>
      <c r="BZ481" s="108">
        <v>0</v>
      </c>
      <c r="CA481" s="108">
        <v>0</v>
      </c>
      <c r="CB481" s="108">
        <v>0</v>
      </c>
      <c r="CC481" s="108">
        <v>0</v>
      </c>
      <c r="CD481" s="108">
        <v>0</v>
      </c>
      <c r="CE481" s="108">
        <v>0</v>
      </c>
      <c r="CF481" s="108">
        <v>0</v>
      </c>
      <c r="CG481" s="108">
        <v>0</v>
      </c>
      <c r="CH481" s="108">
        <v>0</v>
      </c>
      <c r="CI481" s="108">
        <v>0</v>
      </c>
      <c r="CJ481" s="108">
        <v>0</v>
      </c>
      <c r="CK481" s="108">
        <v>0</v>
      </c>
      <c r="CL481" s="108">
        <v>0</v>
      </c>
      <c r="CM481" s="108">
        <v>0</v>
      </c>
      <c r="CN481" s="108">
        <v>0</v>
      </c>
      <c r="CO481" s="108">
        <v>0</v>
      </c>
      <c r="CP481" s="108">
        <v>0</v>
      </c>
      <c r="CQ481" s="108">
        <v>0</v>
      </c>
      <c r="CR481" s="108">
        <v>0</v>
      </c>
      <c r="CS481" s="108">
        <v>0</v>
      </c>
      <c r="CT481" s="108">
        <v>0</v>
      </c>
      <c r="CU481" s="108">
        <v>0</v>
      </c>
      <c r="CV481" s="108">
        <v>0</v>
      </c>
      <c r="CW481" s="108">
        <v>0</v>
      </c>
      <c r="CX481" s="108">
        <v>0</v>
      </c>
      <c r="CY481" s="108">
        <v>0</v>
      </c>
      <c r="CZ481" s="108">
        <v>0</v>
      </c>
      <c r="DA481" s="108" t="s">
        <v>444</v>
      </c>
      <c r="DB481" s="232" t="s">
        <v>444</v>
      </c>
      <c r="DC481" s="108" t="s">
        <v>444</v>
      </c>
      <c r="DD481" s="167" t="s">
        <v>444</v>
      </c>
      <c r="DE481" s="230" t="s">
        <v>1471</v>
      </c>
    </row>
    <row r="482" spans="1:109" ht="47.25">
      <c r="A482" s="62" t="s">
        <v>209</v>
      </c>
      <c r="B482" s="63" t="s">
        <v>1334</v>
      </c>
      <c r="C482" s="62" t="s">
        <v>1335</v>
      </c>
      <c r="D482" s="107">
        <v>14.802216</v>
      </c>
      <c r="E482" s="108">
        <v>0</v>
      </c>
      <c r="F482" s="108">
        <v>0</v>
      </c>
      <c r="G482" s="108">
        <v>0</v>
      </c>
      <c r="H482" s="108">
        <v>0</v>
      </c>
      <c r="I482" s="108">
        <v>0</v>
      </c>
      <c r="J482" s="108">
        <v>0</v>
      </c>
      <c r="K482" s="108">
        <v>0</v>
      </c>
      <c r="L482" s="108">
        <v>0</v>
      </c>
      <c r="M482" s="108">
        <v>0</v>
      </c>
      <c r="N482" s="108">
        <v>0</v>
      </c>
      <c r="O482" s="108">
        <v>0</v>
      </c>
      <c r="P482" s="108">
        <v>0</v>
      </c>
      <c r="Q482" s="108">
        <v>0</v>
      </c>
      <c r="R482" s="108">
        <v>0</v>
      </c>
      <c r="S482" s="108">
        <v>0</v>
      </c>
      <c r="T482" s="108">
        <v>0</v>
      </c>
      <c r="U482" s="108">
        <v>0</v>
      </c>
      <c r="V482" s="108">
        <v>0</v>
      </c>
      <c r="W482" s="108">
        <v>0</v>
      </c>
      <c r="X482" s="108">
        <v>0</v>
      </c>
      <c r="Y482" s="108">
        <v>0</v>
      </c>
      <c r="Z482" s="108">
        <v>0</v>
      </c>
      <c r="AA482" s="108">
        <v>0</v>
      </c>
      <c r="AB482" s="108">
        <v>0</v>
      </c>
      <c r="AC482" s="108">
        <v>0</v>
      </c>
      <c r="AD482" s="108">
        <v>0</v>
      </c>
      <c r="AE482" s="108">
        <v>0</v>
      </c>
      <c r="AF482" s="108">
        <v>0</v>
      </c>
      <c r="AG482" s="108">
        <v>0</v>
      </c>
      <c r="AH482" s="108">
        <v>0</v>
      </c>
      <c r="AI482" s="108">
        <v>0</v>
      </c>
      <c r="AJ482" s="108">
        <v>0</v>
      </c>
      <c r="AK482" s="108">
        <v>0</v>
      </c>
      <c r="AL482" s="108">
        <v>0</v>
      </c>
      <c r="AM482" s="108">
        <v>0</v>
      </c>
      <c r="AN482" s="108">
        <v>0</v>
      </c>
      <c r="AO482" s="108">
        <v>0</v>
      </c>
      <c r="AP482" s="108">
        <v>0</v>
      </c>
      <c r="AQ482" s="108">
        <v>0</v>
      </c>
      <c r="AR482" s="108">
        <v>0</v>
      </c>
      <c r="AS482" s="108">
        <v>0</v>
      </c>
      <c r="AT482" s="108">
        <v>0</v>
      </c>
      <c r="AU482" s="108">
        <v>0</v>
      </c>
      <c r="AV482" s="108">
        <v>0</v>
      </c>
      <c r="AW482" s="108">
        <v>0</v>
      </c>
      <c r="AX482" s="108">
        <v>0</v>
      </c>
      <c r="AY482" s="108">
        <v>0</v>
      </c>
      <c r="AZ482" s="108">
        <v>0</v>
      </c>
      <c r="BA482" s="108">
        <v>0</v>
      </c>
      <c r="BB482" s="108">
        <v>0</v>
      </c>
      <c r="BC482" s="108">
        <v>0</v>
      </c>
      <c r="BD482" s="108">
        <v>0</v>
      </c>
      <c r="BE482" s="108">
        <v>0</v>
      </c>
      <c r="BF482" s="108">
        <v>0</v>
      </c>
      <c r="BG482" s="108">
        <v>0</v>
      </c>
      <c r="BH482" s="108">
        <v>0</v>
      </c>
      <c r="BI482" s="108">
        <v>0</v>
      </c>
      <c r="BJ482" s="108">
        <v>0</v>
      </c>
      <c r="BK482" s="108">
        <v>0</v>
      </c>
      <c r="BL482" s="108">
        <v>0</v>
      </c>
      <c r="BM482" s="108">
        <v>0</v>
      </c>
      <c r="BN482" s="108">
        <v>0</v>
      </c>
      <c r="BO482" s="108">
        <v>0</v>
      </c>
      <c r="BP482" s="108">
        <v>0</v>
      </c>
      <c r="BQ482" s="108">
        <v>0</v>
      </c>
      <c r="BR482" s="108">
        <v>0</v>
      </c>
      <c r="BS482" s="108">
        <v>0</v>
      </c>
      <c r="BT482" s="108">
        <v>0</v>
      </c>
      <c r="BU482" s="108">
        <v>0</v>
      </c>
      <c r="BV482" s="108">
        <v>0</v>
      </c>
      <c r="BW482" s="108">
        <v>0</v>
      </c>
      <c r="BX482" s="108">
        <v>0</v>
      </c>
      <c r="BY482" s="108">
        <v>0</v>
      </c>
      <c r="BZ482" s="108">
        <v>0</v>
      </c>
      <c r="CA482" s="108">
        <v>0</v>
      </c>
      <c r="CB482" s="108">
        <v>0</v>
      </c>
      <c r="CC482" s="108">
        <v>0</v>
      </c>
      <c r="CD482" s="108">
        <v>0</v>
      </c>
      <c r="CE482" s="108">
        <v>0</v>
      </c>
      <c r="CF482" s="108">
        <v>0</v>
      </c>
      <c r="CG482" s="108">
        <v>0</v>
      </c>
      <c r="CH482" s="108">
        <v>0</v>
      </c>
      <c r="CI482" s="108">
        <v>0</v>
      </c>
      <c r="CJ482" s="108">
        <v>0</v>
      </c>
      <c r="CK482" s="108">
        <v>0</v>
      </c>
      <c r="CL482" s="108">
        <v>0</v>
      </c>
      <c r="CM482" s="108">
        <v>0</v>
      </c>
      <c r="CN482" s="108">
        <v>0</v>
      </c>
      <c r="CO482" s="108">
        <v>0</v>
      </c>
      <c r="CP482" s="108">
        <v>0</v>
      </c>
      <c r="CQ482" s="108">
        <v>0</v>
      </c>
      <c r="CR482" s="108">
        <v>0</v>
      </c>
      <c r="CS482" s="108">
        <v>0</v>
      </c>
      <c r="CT482" s="108">
        <v>0</v>
      </c>
      <c r="CU482" s="108">
        <v>0</v>
      </c>
      <c r="CV482" s="108">
        <v>0</v>
      </c>
      <c r="CW482" s="108">
        <v>0</v>
      </c>
      <c r="CX482" s="108">
        <v>0</v>
      </c>
      <c r="CY482" s="108">
        <v>0</v>
      </c>
      <c r="CZ482" s="108">
        <v>0</v>
      </c>
      <c r="DA482" s="108">
        <v>0</v>
      </c>
      <c r="DB482" s="232" t="s">
        <v>2303</v>
      </c>
      <c r="DC482" s="108">
        <v>0</v>
      </c>
      <c r="DD482" s="167" t="s">
        <v>2303</v>
      </c>
      <c r="DE482" s="230" t="s">
        <v>1471</v>
      </c>
    </row>
    <row r="483" spans="1:109" ht="78.75">
      <c r="A483" s="62" t="s">
        <v>209</v>
      </c>
      <c r="B483" s="63" t="s">
        <v>1896</v>
      </c>
      <c r="C483" s="62" t="s">
        <v>1897</v>
      </c>
      <c r="D483" s="107">
        <v>33.1708</v>
      </c>
      <c r="E483" s="108" t="s">
        <v>444</v>
      </c>
      <c r="F483" s="108" t="s">
        <v>444</v>
      </c>
      <c r="G483" s="108" t="s">
        <v>444</v>
      </c>
      <c r="H483" s="108" t="s">
        <v>444</v>
      </c>
      <c r="I483" s="108" t="s">
        <v>444</v>
      </c>
      <c r="J483" s="108" t="s">
        <v>444</v>
      </c>
      <c r="K483" s="108" t="s">
        <v>444</v>
      </c>
      <c r="L483" s="108" t="s">
        <v>444</v>
      </c>
      <c r="M483" s="108" t="s">
        <v>444</v>
      </c>
      <c r="N483" s="108" t="s">
        <v>444</v>
      </c>
      <c r="O483" s="108" t="s">
        <v>444</v>
      </c>
      <c r="P483" s="108" t="s">
        <v>444</v>
      </c>
      <c r="Q483" s="108" t="s">
        <v>444</v>
      </c>
      <c r="R483" s="108" t="s">
        <v>444</v>
      </c>
      <c r="S483" s="108" t="s">
        <v>444</v>
      </c>
      <c r="T483" s="108" t="s">
        <v>444</v>
      </c>
      <c r="U483" s="108" t="s">
        <v>444</v>
      </c>
      <c r="V483" s="108" t="s">
        <v>444</v>
      </c>
      <c r="W483" s="108" t="s">
        <v>444</v>
      </c>
      <c r="X483" s="108" t="s">
        <v>444</v>
      </c>
      <c r="Y483" s="108" t="s">
        <v>444</v>
      </c>
      <c r="Z483" s="108" t="s">
        <v>444</v>
      </c>
      <c r="AA483" s="108" t="s">
        <v>444</v>
      </c>
      <c r="AB483" s="108" t="s">
        <v>444</v>
      </c>
      <c r="AC483" s="108" t="s">
        <v>444</v>
      </c>
      <c r="AD483" s="108" t="s">
        <v>444</v>
      </c>
      <c r="AE483" s="108" t="s">
        <v>444</v>
      </c>
      <c r="AF483" s="108" t="s">
        <v>444</v>
      </c>
      <c r="AG483" s="108" t="s">
        <v>444</v>
      </c>
      <c r="AH483" s="108" t="s">
        <v>444</v>
      </c>
      <c r="AI483" s="108" t="s">
        <v>444</v>
      </c>
      <c r="AJ483" s="108" t="s">
        <v>444</v>
      </c>
      <c r="AK483" s="108" t="s">
        <v>444</v>
      </c>
      <c r="AL483" s="108" t="s">
        <v>444</v>
      </c>
      <c r="AM483" s="108" t="s">
        <v>444</v>
      </c>
      <c r="AN483" s="108" t="s">
        <v>444</v>
      </c>
      <c r="AO483" s="108" t="s">
        <v>444</v>
      </c>
      <c r="AP483" s="108" t="s">
        <v>444</v>
      </c>
      <c r="AQ483" s="108" t="s">
        <v>444</v>
      </c>
      <c r="AR483" s="108" t="s">
        <v>444</v>
      </c>
      <c r="AS483" s="108" t="s">
        <v>444</v>
      </c>
      <c r="AT483" s="108" t="s">
        <v>444</v>
      </c>
      <c r="AU483" s="108" t="s">
        <v>444</v>
      </c>
      <c r="AV483" s="108" t="s">
        <v>444</v>
      </c>
      <c r="AW483" s="108" t="s">
        <v>444</v>
      </c>
      <c r="AX483" s="108" t="s">
        <v>444</v>
      </c>
      <c r="AY483" s="108" t="s">
        <v>444</v>
      </c>
      <c r="AZ483" s="108" t="s">
        <v>444</v>
      </c>
      <c r="BA483" s="108" t="s">
        <v>444</v>
      </c>
      <c r="BB483" s="108" t="s">
        <v>444</v>
      </c>
      <c r="BC483" s="108">
        <v>0</v>
      </c>
      <c r="BD483" s="108">
        <v>33.1708</v>
      </c>
      <c r="BE483" s="108">
        <v>0</v>
      </c>
      <c r="BF483" s="108">
        <v>0</v>
      </c>
      <c r="BG483" s="108">
        <v>0</v>
      </c>
      <c r="BH483" s="108">
        <v>0</v>
      </c>
      <c r="BI483" s="108">
        <v>2</v>
      </c>
      <c r="BJ483" s="108">
        <v>0</v>
      </c>
      <c r="BK483" s="108">
        <v>0</v>
      </c>
      <c r="BL483" s="108">
        <v>0</v>
      </c>
      <c r="BM483" s="108">
        <v>0</v>
      </c>
      <c r="BN483" s="108">
        <v>33.1708</v>
      </c>
      <c r="BO483" s="108">
        <v>0</v>
      </c>
      <c r="BP483" s="108">
        <v>0</v>
      </c>
      <c r="BQ483" s="108">
        <v>0</v>
      </c>
      <c r="BR483" s="108">
        <v>0</v>
      </c>
      <c r="BS483" s="108">
        <v>2</v>
      </c>
      <c r="BT483" s="108">
        <v>0</v>
      </c>
      <c r="BU483" s="108">
        <v>0</v>
      </c>
      <c r="BV483" s="108">
        <v>0</v>
      </c>
      <c r="BW483" s="108">
        <v>0</v>
      </c>
      <c r="BX483" s="108">
        <v>0</v>
      </c>
      <c r="BY483" s="108">
        <v>0</v>
      </c>
      <c r="BZ483" s="108">
        <v>0</v>
      </c>
      <c r="CA483" s="108">
        <v>0</v>
      </c>
      <c r="CB483" s="108">
        <v>0</v>
      </c>
      <c r="CC483" s="108">
        <v>0</v>
      </c>
      <c r="CD483" s="108">
        <v>0</v>
      </c>
      <c r="CE483" s="108">
        <v>0</v>
      </c>
      <c r="CF483" s="108">
        <v>0</v>
      </c>
      <c r="CG483" s="108">
        <v>0</v>
      </c>
      <c r="CH483" s="108">
        <v>0</v>
      </c>
      <c r="CI483" s="108">
        <v>0</v>
      </c>
      <c r="CJ483" s="108">
        <v>0</v>
      </c>
      <c r="CK483" s="108">
        <v>0</v>
      </c>
      <c r="CL483" s="108">
        <v>0</v>
      </c>
      <c r="CM483" s="108">
        <v>0</v>
      </c>
      <c r="CN483" s="108">
        <v>0</v>
      </c>
      <c r="CO483" s="108">
        <v>0</v>
      </c>
      <c r="CP483" s="108">
        <v>0</v>
      </c>
      <c r="CQ483" s="108">
        <v>0</v>
      </c>
      <c r="CR483" s="108">
        <v>0</v>
      </c>
      <c r="CS483" s="108">
        <v>0</v>
      </c>
      <c r="CT483" s="108">
        <v>0</v>
      </c>
      <c r="CU483" s="108">
        <v>0</v>
      </c>
      <c r="CV483" s="108">
        <v>0</v>
      </c>
      <c r="CW483" s="108">
        <v>0</v>
      </c>
      <c r="CX483" s="108">
        <v>0</v>
      </c>
      <c r="CY483" s="108">
        <v>0</v>
      </c>
      <c r="CZ483" s="108">
        <v>0</v>
      </c>
      <c r="DA483" s="108" t="s">
        <v>444</v>
      </c>
      <c r="DB483" s="232" t="s">
        <v>444</v>
      </c>
      <c r="DC483" s="108" t="s">
        <v>444</v>
      </c>
      <c r="DD483" s="167" t="s">
        <v>444</v>
      </c>
      <c r="DE483" s="230" t="s">
        <v>2271</v>
      </c>
    </row>
    <row r="484" spans="1:109">
      <c r="A484" s="62" t="s">
        <v>209</v>
      </c>
      <c r="B484" s="63" t="s">
        <v>1361</v>
      </c>
      <c r="C484" s="62" t="s">
        <v>1362</v>
      </c>
      <c r="D484" s="107">
        <v>49.257712310000002</v>
      </c>
      <c r="E484" s="108" t="s">
        <v>444</v>
      </c>
      <c r="F484" s="108" t="s">
        <v>444</v>
      </c>
      <c r="G484" s="108" t="s">
        <v>444</v>
      </c>
      <c r="H484" s="108" t="s">
        <v>444</v>
      </c>
      <c r="I484" s="108" t="s">
        <v>444</v>
      </c>
      <c r="J484" s="108" t="s">
        <v>444</v>
      </c>
      <c r="K484" s="108" t="s">
        <v>444</v>
      </c>
      <c r="L484" s="108" t="s">
        <v>444</v>
      </c>
      <c r="M484" s="108" t="s">
        <v>444</v>
      </c>
      <c r="N484" s="108" t="s">
        <v>444</v>
      </c>
      <c r="O484" s="108" t="s">
        <v>444</v>
      </c>
      <c r="P484" s="108" t="s">
        <v>444</v>
      </c>
      <c r="Q484" s="108" t="s">
        <v>444</v>
      </c>
      <c r="R484" s="108" t="s">
        <v>444</v>
      </c>
      <c r="S484" s="108" t="s">
        <v>444</v>
      </c>
      <c r="T484" s="108" t="s">
        <v>444</v>
      </c>
      <c r="U484" s="108" t="s">
        <v>444</v>
      </c>
      <c r="V484" s="108" t="s">
        <v>444</v>
      </c>
      <c r="W484" s="108" t="s">
        <v>444</v>
      </c>
      <c r="X484" s="108" t="s">
        <v>444</v>
      </c>
      <c r="Y484" s="108" t="s">
        <v>444</v>
      </c>
      <c r="Z484" s="108" t="s">
        <v>444</v>
      </c>
      <c r="AA484" s="108" t="s">
        <v>444</v>
      </c>
      <c r="AB484" s="108" t="s">
        <v>444</v>
      </c>
      <c r="AC484" s="108" t="s">
        <v>444</v>
      </c>
      <c r="AD484" s="108" t="s">
        <v>444</v>
      </c>
      <c r="AE484" s="108" t="s">
        <v>444</v>
      </c>
      <c r="AF484" s="108" t="s">
        <v>444</v>
      </c>
      <c r="AG484" s="108" t="s">
        <v>444</v>
      </c>
      <c r="AH484" s="108" t="s">
        <v>444</v>
      </c>
      <c r="AI484" s="108" t="s">
        <v>444</v>
      </c>
      <c r="AJ484" s="108" t="s">
        <v>444</v>
      </c>
      <c r="AK484" s="108" t="s">
        <v>444</v>
      </c>
      <c r="AL484" s="108" t="s">
        <v>444</v>
      </c>
      <c r="AM484" s="108" t="s">
        <v>444</v>
      </c>
      <c r="AN484" s="108" t="s">
        <v>444</v>
      </c>
      <c r="AO484" s="108" t="s">
        <v>444</v>
      </c>
      <c r="AP484" s="108" t="s">
        <v>444</v>
      </c>
      <c r="AQ484" s="108" t="s">
        <v>444</v>
      </c>
      <c r="AR484" s="108" t="s">
        <v>444</v>
      </c>
      <c r="AS484" s="108" t="s">
        <v>444</v>
      </c>
      <c r="AT484" s="108" t="s">
        <v>444</v>
      </c>
      <c r="AU484" s="108" t="s">
        <v>444</v>
      </c>
      <c r="AV484" s="108" t="s">
        <v>444</v>
      </c>
      <c r="AW484" s="108" t="s">
        <v>444</v>
      </c>
      <c r="AX484" s="108" t="s">
        <v>444</v>
      </c>
      <c r="AY484" s="108" t="s">
        <v>444</v>
      </c>
      <c r="AZ484" s="108" t="s">
        <v>444</v>
      </c>
      <c r="BA484" s="108" t="s">
        <v>444</v>
      </c>
      <c r="BB484" s="108" t="s">
        <v>444</v>
      </c>
      <c r="BC484" s="108">
        <v>0</v>
      </c>
      <c r="BD484" s="108">
        <v>0</v>
      </c>
      <c r="BE484" s="108">
        <v>0</v>
      </c>
      <c r="BF484" s="108">
        <v>0</v>
      </c>
      <c r="BG484" s="108">
        <v>0</v>
      </c>
      <c r="BH484" s="108">
        <v>0</v>
      </c>
      <c r="BI484" s="108">
        <v>0</v>
      </c>
      <c r="BJ484" s="108">
        <v>0</v>
      </c>
      <c r="BK484" s="108">
        <v>0</v>
      </c>
      <c r="BL484" s="108">
        <v>0</v>
      </c>
      <c r="BM484" s="108">
        <v>0</v>
      </c>
      <c r="BN484" s="108">
        <v>0</v>
      </c>
      <c r="BO484" s="108">
        <v>0</v>
      </c>
      <c r="BP484" s="108">
        <v>0</v>
      </c>
      <c r="BQ484" s="108">
        <v>0</v>
      </c>
      <c r="BR484" s="108">
        <v>0</v>
      </c>
      <c r="BS484" s="108">
        <v>0</v>
      </c>
      <c r="BT484" s="108">
        <v>0</v>
      </c>
      <c r="BU484" s="108">
        <v>0</v>
      </c>
      <c r="BV484" s="108">
        <v>0</v>
      </c>
      <c r="BW484" s="108">
        <v>0</v>
      </c>
      <c r="BX484" s="108">
        <v>0</v>
      </c>
      <c r="BY484" s="108">
        <v>0</v>
      </c>
      <c r="BZ484" s="108">
        <v>0</v>
      </c>
      <c r="CA484" s="108">
        <v>0</v>
      </c>
      <c r="CB484" s="108">
        <v>0</v>
      </c>
      <c r="CC484" s="108">
        <v>0</v>
      </c>
      <c r="CD484" s="108">
        <v>0</v>
      </c>
      <c r="CE484" s="108">
        <v>0</v>
      </c>
      <c r="CF484" s="108">
        <v>0</v>
      </c>
      <c r="CG484" s="108">
        <v>0</v>
      </c>
      <c r="CH484" s="108">
        <v>0</v>
      </c>
      <c r="CI484" s="108">
        <v>0</v>
      </c>
      <c r="CJ484" s="108">
        <v>0</v>
      </c>
      <c r="CK484" s="108">
        <v>0</v>
      </c>
      <c r="CL484" s="108">
        <v>0</v>
      </c>
      <c r="CM484" s="108">
        <v>0</v>
      </c>
      <c r="CN484" s="108">
        <v>0</v>
      </c>
      <c r="CO484" s="108">
        <v>0</v>
      </c>
      <c r="CP484" s="108">
        <v>0</v>
      </c>
      <c r="CQ484" s="108">
        <v>0</v>
      </c>
      <c r="CR484" s="108">
        <v>0</v>
      </c>
      <c r="CS484" s="108">
        <v>0</v>
      </c>
      <c r="CT484" s="108">
        <v>0</v>
      </c>
      <c r="CU484" s="108">
        <v>0</v>
      </c>
      <c r="CV484" s="108">
        <v>0</v>
      </c>
      <c r="CW484" s="108">
        <v>0</v>
      </c>
      <c r="CX484" s="108">
        <v>0</v>
      </c>
      <c r="CY484" s="108">
        <v>0</v>
      </c>
      <c r="CZ484" s="108">
        <v>0</v>
      </c>
      <c r="DA484" s="108" t="s">
        <v>444</v>
      </c>
      <c r="DB484" s="232" t="s">
        <v>444</v>
      </c>
      <c r="DC484" s="108" t="s">
        <v>444</v>
      </c>
      <c r="DD484" s="167" t="s">
        <v>444</v>
      </c>
      <c r="DE484" s="230" t="s">
        <v>1471</v>
      </c>
    </row>
    <row r="485" spans="1:109">
      <c r="A485" s="62" t="s">
        <v>209</v>
      </c>
      <c r="B485" s="63" t="s">
        <v>1363</v>
      </c>
      <c r="C485" s="62" t="s">
        <v>1364</v>
      </c>
      <c r="D485" s="107">
        <v>49.70059457</v>
      </c>
      <c r="E485" s="108" t="s">
        <v>444</v>
      </c>
      <c r="F485" s="108" t="s">
        <v>444</v>
      </c>
      <c r="G485" s="108" t="s">
        <v>444</v>
      </c>
      <c r="H485" s="108" t="s">
        <v>444</v>
      </c>
      <c r="I485" s="108" t="s">
        <v>444</v>
      </c>
      <c r="J485" s="108" t="s">
        <v>444</v>
      </c>
      <c r="K485" s="108" t="s">
        <v>444</v>
      </c>
      <c r="L485" s="108" t="s">
        <v>444</v>
      </c>
      <c r="M485" s="108" t="s">
        <v>444</v>
      </c>
      <c r="N485" s="108" t="s">
        <v>444</v>
      </c>
      <c r="O485" s="108" t="s">
        <v>444</v>
      </c>
      <c r="P485" s="108" t="s">
        <v>444</v>
      </c>
      <c r="Q485" s="108" t="s">
        <v>444</v>
      </c>
      <c r="R485" s="108" t="s">
        <v>444</v>
      </c>
      <c r="S485" s="108" t="s">
        <v>444</v>
      </c>
      <c r="T485" s="108" t="s">
        <v>444</v>
      </c>
      <c r="U485" s="108" t="s">
        <v>444</v>
      </c>
      <c r="V485" s="108" t="s">
        <v>444</v>
      </c>
      <c r="W485" s="108" t="s">
        <v>444</v>
      </c>
      <c r="X485" s="108" t="s">
        <v>444</v>
      </c>
      <c r="Y485" s="108" t="s">
        <v>444</v>
      </c>
      <c r="Z485" s="108" t="s">
        <v>444</v>
      </c>
      <c r="AA485" s="108" t="s">
        <v>444</v>
      </c>
      <c r="AB485" s="108" t="s">
        <v>444</v>
      </c>
      <c r="AC485" s="108" t="s">
        <v>444</v>
      </c>
      <c r="AD485" s="108" t="s">
        <v>444</v>
      </c>
      <c r="AE485" s="108" t="s">
        <v>444</v>
      </c>
      <c r="AF485" s="108" t="s">
        <v>444</v>
      </c>
      <c r="AG485" s="108" t="s">
        <v>444</v>
      </c>
      <c r="AH485" s="108" t="s">
        <v>444</v>
      </c>
      <c r="AI485" s="108" t="s">
        <v>444</v>
      </c>
      <c r="AJ485" s="108" t="s">
        <v>444</v>
      </c>
      <c r="AK485" s="108" t="s">
        <v>444</v>
      </c>
      <c r="AL485" s="108" t="s">
        <v>444</v>
      </c>
      <c r="AM485" s="108" t="s">
        <v>444</v>
      </c>
      <c r="AN485" s="108" t="s">
        <v>444</v>
      </c>
      <c r="AO485" s="108" t="s">
        <v>444</v>
      </c>
      <c r="AP485" s="108" t="s">
        <v>444</v>
      </c>
      <c r="AQ485" s="108" t="s">
        <v>444</v>
      </c>
      <c r="AR485" s="108" t="s">
        <v>444</v>
      </c>
      <c r="AS485" s="108" t="s">
        <v>444</v>
      </c>
      <c r="AT485" s="108" t="s">
        <v>444</v>
      </c>
      <c r="AU485" s="108" t="s">
        <v>444</v>
      </c>
      <c r="AV485" s="108" t="s">
        <v>444</v>
      </c>
      <c r="AW485" s="108" t="s">
        <v>444</v>
      </c>
      <c r="AX485" s="108" t="s">
        <v>444</v>
      </c>
      <c r="AY485" s="108" t="s">
        <v>444</v>
      </c>
      <c r="AZ485" s="108" t="s">
        <v>444</v>
      </c>
      <c r="BA485" s="108" t="s">
        <v>444</v>
      </c>
      <c r="BB485" s="108" t="s">
        <v>444</v>
      </c>
      <c r="BC485" s="108">
        <v>0</v>
      </c>
      <c r="BD485" s="108">
        <v>0</v>
      </c>
      <c r="BE485" s="108">
        <v>0</v>
      </c>
      <c r="BF485" s="108">
        <v>0</v>
      </c>
      <c r="BG485" s="108">
        <v>0</v>
      </c>
      <c r="BH485" s="108">
        <v>0</v>
      </c>
      <c r="BI485" s="108">
        <v>0</v>
      </c>
      <c r="BJ485" s="108">
        <v>0</v>
      </c>
      <c r="BK485" s="108">
        <v>0</v>
      </c>
      <c r="BL485" s="108">
        <v>0</v>
      </c>
      <c r="BM485" s="108">
        <v>0</v>
      </c>
      <c r="BN485" s="108">
        <v>0</v>
      </c>
      <c r="BO485" s="108">
        <v>0</v>
      </c>
      <c r="BP485" s="108">
        <v>0</v>
      </c>
      <c r="BQ485" s="108">
        <v>0</v>
      </c>
      <c r="BR485" s="108">
        <v>0</v>
      </c>
      <c r="BS485" s="108">
        <v>0</v>
      </c>
      <c r="BT485" s="108">
        <v>0</v>
      </c>
      <c r="BU485" s="108">
        <v>0</v>
      </c>
      <c r="BV485" s="108">
        <v>0</v>
      </c>
      <c r="BW485" s="108">
        <v>0</v>
      </c>
      <c r="BX485" s="108">
        <v>0</v>
      </c>
      <c r="BY485" s="108">
        <v>0</v>
      </c>
      <c r="BZ485" s="108">
        <v>0</v>
      </c>
      <c r="CA485" s="108">
        <v>0</v>
      </c>
      <c r="CB485" s="108">
        <v>0</v>
      </c>
      <c r="CC485" s="108">
        <v>0</v>
      </c>
      <c r="CD485" s="108">
        <v>0</v>
      </c>
      <c r="CE485" s="108">
        <v>0</v>
      </c>
      <c r="CF485" s="108">
        <v>0</v>
      </c>
      <c r="CG485" s="108">
        <v>0</v>
      </c>
      <c r="CH485" s="108">
        <v>0</v>
      </c>
      <c r="CI485" s="108">
        <v>0</v>
      </c>
      <c r="CJ485" s="108">
        <v>0</v>
      </c>
      <c r="CK485" s="108">
        <v>0</v>
      </c>
      <c r="CL485" s="108">
        <v>0</v>
      </c>
      <c r="CM485" s="108">
        <v>0</v>
      </c>
      <c r="CN485" s="108">
        <v>0</v>
      </c>
      <c r="CO485" s="108">
        <v>0</v>
      </c>
      <c r="CP485" s="108">
        <v>0</v>
      </c>
      <c r="CQ485" s="108">
        <v>0</v>
      </c>
      <c r="CR485" s="108">
        <v>0</v>
      </c>
      <c r="CS485" s="108">
        <v>0</v>
      </c>
      <c r="CT485" s="108">
        <v>0</v>
      </c>
      <c r="CU485" s="108">
        <v>0</v>
      </c>
      <c r="CV485" s="108">
        <v>0</v>
      </c>
      <c r="CW485" s="108">
        <v>0</v>
      </c>
      <c r="CX485" s="108">
        <v>0</v>
      </c>
      <c r="CY485" s="108">
        <v>0</v>
      </c>
      <c r="CZ485" s="108">
        <v>0</v>
      </c>
      <c r="DA485" s="108" t="s">
        <v>444</v>
      </c>
      <c r="DB485" s="232" t="s">
        <v>444</v>
      </c>
      <c r="DC485" s="108" t="s">
        <v>444</v>
      </c>
      <c r="DD485" s="167" t="s">
        <v>444</v>
      </c>
      <c r="DE485" s="230" t="s">
        <v>1471</v>
      </c>
    </row>
    <row r="486" spans="1:109" ht="31.5">
      <c r="A486" s="62" t="s">
        <v>209</v>
      </c>
      <c r="B486" s="63" t="s">
        <v>1898</v>
      </c>
      <c r="C486" s="62" t="s">
        <v>1899</v>
      </c>
      <c r="D486" s="107">
        <v>8.2004000000000001</v>
      </c>
      <c r="E486" s="108" t="s">
        <v>444</v>
      </c>
      <c r="F486" s="108" t="s">
        <v>444</v>
      </c>
      <c r="G486" s="108" t="s">
        <v>444</v>
      </c>
      <c r="H486" s="108" t="s">
        <v>444</v>
      </c>
      <c r="I486" s="108" t="s">
        <v>444</v>
      </c>
      <c r="J486" s="108" t="s">
        <v>444</v>
      </c>
      <c r="K486" s="108" t="s">
        <v>444</v>
      </c>
      <c r="L486" s="108" t="s">
        <v>444</v>
      </c>
      <c r="M486" s="108" t="s">
        <v>444</v>
      </c>
      <c r="N486" s="108" t="s">
        <v>444</v>
      </c>
      <c r="O486" s="108" t="s">
        <v>444</v>
      </c>
      <c r="P486" s="108" t="s">
        <v>444</v>
      </c>
      <c r="Q486" s="108" t="s">
        <v>444</v>
      </c>
      <c r="R486" s="108" t="s">
        <v>444</v>
      </c>
      <c r="S486" s="108" t="s">
        <v>444</v>
      </c>
      <c r="T486" s="108" t="s">
        <v>444</v>
      </c>
      <c r="U486" s="108" t="s">
        <v>444</v>
      </c>
      <c r="V486" s="108" t="s">
        <v>444</v>
      </c>
      <c r="W486" s="108" t="s">
        <v>444</v>
      </c>
      <c r="X486" s="108" t="s">
        <v>444</v>
      </c>
      <c r="Y486" s="108" t="s">
        <v>444</v>
      </c>
      <c r="Z486" s="108" t="s">
        <v>444</v>
      </c>
      <c r="AA486" s="108" t="s">
        <v>444</v>
      </c>
      <c r="AB486" s="108" t="s">
        <v>444</v>
      </c>
      <c r="AC486" s="108" t="s">
        <v>444</v>
      </c>
      <c r="AD486" s="108" t="s">
        <v>444</v>
      </c>
      <c r="AE486" s="108" t="s">
        <v>444</v>
      </c>
      <c r="AF486" s="108" t="s">
        <v>444</v>
      </c>
      <c r="AG486" s="108" t="s">
        <v>444</v>
      </c>
      <c r="AH486" s="108" t="s">
        <v>444</v>
      </c>
      <c r="AI486" s="108" t="s">
        <v>444</v>
      </c>
      <c r="AJ486" s="108" t="s">
        <v>444</v>
      </c>
      <c r="AK486" s="108" t="s">
        <v>444</v>
      </c>
      <c r="AL486" s="108" t="s">
        <v>444</v>
      </c>
      <c r="AM486" s="108" t="s">
        <v>444</v>
      </c>
      <c r="AN486" s="108" t="s">
        <v>444</v>
      </c>
      <c r="AO486" s="108" t="s">
        <v>444</v>
      </c>
      <c r="AP486" s="108" t="s">
        <v>444</v>
      </c>
      <c r="AQ486" s="108" t="s">
        <v>444</v>
      </c>
      <c r="AR486" s="108" t="s">
        <v>444</v>
      </c>
      <c r="AS486" s="108" t="s">
        <v>444</v>
      </c>
      <c r="AT486" s="108" t="s">
        <v>444</v>
      </c>
      <c r="AU486" s="108" t="s">
        <v>444</v>
      </c>
      <c r="AV486" s="108" t="s">
        <v>444</v>
      </c>
      <c r="AW486" s="108" t="s">
        <v>444</v>
      </c>
      <c r="AX486" s="108" t="s">
        <v>444</v>
      </c>
      <c r="AY486" s="108" t="s">
        <v>444</v>
      </c>
      <c r="AZ486" s="108" t="s">
        <v>444</v>
      </c>
      <c r="BA486" s="108" t="s">
        <v>444</v>
      </c>
      <c r="BB486" s="108" t="s">
        <v>444</v>
      </c>
      <c r="BC486" s="108">
        <v>0</v>
      </c>
      <c r="BD486" s="108">
        <v>8.2004000000000001</v>
      </c>
      <c r="BE486" s="108">
        <v>0</v>
      </c>
      <c r="BF486" s="108">
        <v>0</v>
      </c>
      <c r="BG486" s="108">
        <v>0</v>
      </c>
      <c r="BH486" s="108">
        <v>0</v>
      </c>
      <c r="BI486" s="108">
        <v>1</v>
      </c>
      <c r="BJ486" s="108">
        <v>0</v>
      </c>
      <c r="BK486" s="108">
        <v>0</v>
      </c>
      <c r="BL486" s="108">
        <v>0</v>
      </c>
      <c r="BM486" s="108">
        <v>0</v>
      </c>
      <c r="BN486" s="108">
        <v>8.2004000000000001</v>
      </c>
      <c r="BO486" s="108">
        <v>0</v>
      </c>
      <c r="BP486" s="108">
        <v>0</v>
      </c>
      <c r="BQ486" s="108">
        <v>0</v>
      </c>
      <c r="BR486" s="108">
        <v>0</v>
      </c>
      <c r="BS486" s="108">
        <v>1</v>
      </c>
      <c r="BT486" s="108">
        <v>0</v>
      </c>
      <c r="BU486" s="108">
        <v>0</v>
      </c>
      <c r="BV486" s="108">
        <v>0</v>
      </c>
      <c r="BW486" s="108">
        <v>0</v>
      </c>
      <c r="BX486" s="108">
        <v>0</v>
      </c>
      <c r="BY486" s="108">
        <v>0</v>
      </c>
      <c r="BZ486" s="108">
        <v>0</v>
      </c>
      <c r="CA486" s="108">
        <v>0</v>
      </c>
      <c r="CB486" s="108">
        <v>0</v>
      </c>
      <c r="CC486" s="108">
        <v>0</v>
      </c>
      <c r="CD486" s="108">
        <v>0</v>
      </c>
      <c r="CE486" s="108">
        <v>0</v>
      </c>
      <c r="CF486" s="108">
        <v>0</v>
      </c>
      <c r="CG486" s="108">
        <v>0</v>
      </c>
      <c r="CH486" s="108">
        <v>0</v>
      </c>
      <c r="CI486" s="108">
        <v>0</v>
      </c>
      <c r="CJ486" s="108">
        <v>0</v>
      </c>
      <c r="CK486" s="108">
        <v>0</v>
      </c>
      <c r="CL486" s="108">
        <v>0</v>
      </c>
      <c r="CM486" s="108">
        <v>0</v>
      </c>
      <c r="CN486" s="108">
        <v>0</v>
      </c>
      <c r="CO486" s="108">
        <v>0</v>
      </c>
      <c r="CP486" s="108">
        <v>0</v>
      </c>
      <c r="CQ486" s="108">
        <v>0</v>
      </c>
      <c r="CR486" s="108">
        <v>0</v>
      </c>
      <c r="CS486" s="108">
        <v>0</v>
      </c>
      <c r="CT486" s="108">
        <v>0</v>
      </c>
      <c r="CU486" s="108">
        <v>0</v>
      </c>
      <c r="CV486" s="108">
        <v>0</v>
      </c>
      <c r="CW486" s="108">
        <v>0</v>
      </c>
      <c r="CX486" s="108">
        <v>0</v>
      </c>
      <c r="CY486" s="108">
        <v>0</v>
      </c>
      <c r="CZ486" s="108">
        <v>0</v>
      </c>
      <c r="DA486" s="108" t="s">
        <v>444</v>
      </c>
      <c r="DB486" s="232" t="s">
        <v>444</v>
      </c>
      <c r="DC486" s="108" t="s">
        <v>444</v>
      </c>
      <c r="DD486" s="167" t="s">
        <v>444</v>
      </c>
      <c r="DE486" s="230" t="s">
        <v>2273</v>
      </c>
    </row>
    <row r="487" spans="1:109" ht="31.5">
      <c r="A487" s="62" t="s">
        <v>209</v>
      </c>
      <c r="B487" s="63" t="s">
        <v>2161</v>
      </c>
      <c r="C487" s="62" t="s">
        <v>2162</v>
      </c>
      <c r="D487" s="107">
        <v>0.23128037000000001</v>
      </c>
      <c r="E487" s="108" t="s">
        <v>444</v>
      </c>
      <c r="F487" s="108" t="s">
        <v>444</v>
      </c>
      <c r="G487" s="108" t="s">
        <v>444</v>
      </c>
      <c r="H487" s="108" t="s">
        <v>444</v>
      </c>
      <c r="I487" s="108" t="s">
        <v>444</v>
      </c>
      <c r="J487" s="108" t="s">
        <v>444</v>
      </c>
      <c r="K487" s="108" t="s">
        <v>444</v>
      </c>
      <c r="L487" s="108" t="s">
        <v>444</v>
      </c>
      <c r="M487" s="108" t="s">
        <v>444</v>
      </c>
      <c r="N487" s="108" t="s">
        <v>444</v>
      </c>
      <c r="O487" s="108" t="s">
        <v>444</v>
      </c>
      <c r="P487" s="108" t="s">
        <v>444</v>
      </c>
      <c r="Q487" s="108" t="s">
        <v>444</v>
      </c>
      <c r="R487" s="108" t="s">
        <v>444</v>
      </c>
      <c r="S487" s="108" t="s">
        <v>444</v>
      </c>
      <c r="T487" s="108" t="s">
        <v>444</v>
      </c>
      <c r="U487" s="108" t="s">
        <v>444</v>
      </c>
      <c r="V487" s="108" t="s">
        <v>444</v>
      </c>
      <c r="W487" s="108" t="s">
        <v>444</v>
      </c>
      <c r="X487" s="108" t="s">
        <v>444</v>
      </c>
      <c r="Y487" s="108" t="s">
        <v>444</v>
      </c>
      <c r="Z487" s="108" t="s">
        <v>444</v>
      </c>
      <c r="AA487" s="108" t="s">
        <v>444</v>
      </c>
      <c r="AB487" s="108" t="s">
        <v>444</v>
      </c>
      <c r="AC487" s="108" t="s">
        <v>444</v>
      </c>
      <c r="AD487" s="108" t="s">
        <v>444</v>
      </c>
      <c r="AE487" s="108" t="s">
        <v>444</v>
      </c>
      <c r="AF487" s="108" t="s">
        <v>444</v>
      </c>
      <c r="AG487" s="108" t="s">
        <v>444</v>
      </c>
      <c r="AH487" s="108" t="s">
        <v>444</v>
      </c>
      <c r="AI487" s="108" t="s">
        <v>444</v>
      </c>
      <c r="AJ487" s="108" t="s">
        <v>444</v>
      </c>
      <c r="AK487" s="108" t="s">
        <v>444</v>
      </c>
      <c r="AL487" s="108" t="s">
        <v>444</v>
      </c>
      <c r="AM487" s="108" t="s">
        <v>444</v>
      </c>
      <c r="AN487" s="108" t="s">
        <v>444</v>
      </c>
      <c r="AO487" s="108" t="s">
        <v>444</v>
      </c>
      <c r="AP487" s="108" t="s">
        <v>444</v>
      </c>
      <c r="AQ487" s="108" t="s">
        <v>444</v>
      </c>
      <c r="AR487" s="108" t="s">
        <v>444</v>
      </c>
      <c r="AS487" s="108" t="s">
        <v>444</v>
      </c>
      <c r="AT487" s="108" t="s">
        <v>444</v>
      </c>
      <c r="AU487" s="108" t="s">
        <v>444</v>
      </c>
      <c r="AV487" s="108" t="s">
        <v>444</v>
      </c>
      <c r="AW487" s="108" t="s">
        <v>444</v>
      </c>
      <c r="AX487" s="108" t="s">
        <v>444</v>
      </c>
      <c r="AY487" s="108" t="s">
        <v>444</v>
      </c>
      <c r="AZ487" s="108" t="s">
        <v>444</v>
      </c>
      <c r="BA487" s="108" t="s">
        <v>444</v>
      </c>
      <c r="BB487" s="108" t="s">
        <v>444</v>
      </c>
      <c r="BC487" s="108">
        <v>0</v>
      </c>
      <c r="BD487" s="108">
        <v>0</v>
      </c>
      <c r="BE487" s="108">
        <v>0</v>
      </c>
      <c r="BF487" s="108">
        <v>0</v>
      </c>
      <c r="BG487" s="108">
        <v>0</v>
      </c>
      <c r="BH487" s="108">
        <v>0</v>
      </c>
      <c r="BI487" s="108">
        <v>0</v>
      </c>
      <c r="BJ487" s="108">
        <v>0</v>
      </c>
      <c r="BK487" s="108">
        <v>0</v>
      </c>
      <c r="BL487" s="108">
        <v>0</v>
      </c>
      <c r="BM487" s="108">
        <v>0</v>
      </c>
      <c r="BN487" s="108">
        <v>0</v>
      </c>
      <c r="BO487" s="108">
        <v>0</v>
      </c>
      <c r="BP487" s="108">
        <v>0</v>
      </c>
      <c r="BQ487" s="108">
        <v>0</v>
      </c>
      <c r="BR487" s="108">
        <v>0</v>
      </c>
      <c r="BS487" s="108">
        <v>0</v>
      </c>
      <c r="BT487" s="108">
        <v>0</v>
      </c>
      <c r="BU487" s="108">
        <v>0</v>
      </c>
      <c r="BV487" s="108">
        <v>0</v>
      </c>
      <c r="BW487" s="108">
        <v>0</v>
      </c>
      <c r="BX487" s="108">
        <v>0</v>
      </c>
      <c r="BY487" s="108">
        <v>0</v>
      </c>
      <c r="BZ487" s="108">
        <v>0</v>
      </c>
      <c r="CA487" s="108">
        <v>0</v>
      </c>
      <c r="CB487" s="108">
        <v>0</v>
      </c>
      <c r="CC487" s="108">
        <v>0</v>
      </c>
      <c r="CD487" s="108">
        <v>0</v>
      </c>
      <c r="CE487" s="108">
        <v>0</v>
      </c>
      <c r="CF487" s="108">
        <v>0</v>
      </c>
      <c r="CG487" s="108">
        <v>0</v>
      </c>
      <c r="CH487" s="108">
        <v>0</v>
      </c>
      <c r="CI487" s="108">
        <v>0</v>
      </c>
      <c r="CJ487" s="108">
        <v>0</v>
      </c>
      <c r="CK487" s="108">
        <v>0</v>
      </c>
      <c r="CL487" s="108">
        <v>0</v>
      </c>
      <c r="CM487" s="108">
        <v>0</v>
      </c>
      <c r="CN487" s="108">
        <v>0</v>
      </c>
      <c r="CO487" s="108">
        <v>0</v>
      </c>
      <c r="CP487" s="108">
        <v>0</v>
      </c>
      <c r="CQ487" s="108">
        <v>0</v>
      </c>
      <c r="CR487" s="108">
        <v>0</v>
      </c>
      <c r="CS487" s="108">
        <v>0</v>
      </c>
      <c r="CT487" s="108">
        <v>0</v>
      </c>
      <c r="CU487" s="108">
        <v>0</v>
      </c>
      <c r="CV487" s="108">
        <v>0</v>
      </c>
      <c r="CW487" s="108">
        <v>0</v>
      </c>
      <c r="CX487" s="108">
        <v>0</v>
      </c>
      <c r="CY487" s="108">
        <v>0</v>
      </c>
      <c r="CZ487" s="108">
        <v>0</v>
      </c>
      <c r="DA487" s="108" t="s">
        <v>444</v>
      </c>
      <c r="DB487" s="232" t="s">
        <v>444</v>
      </c>
      <c r="DC487" s="108" t="s">
        <v>444</v>
      </c>
      <c r="DD487" s="167" t="s">
        <v>444</v>
      </c>
      <c r="DE487" s="230" t="s">
        <v>1471</v>
      </c>
    </row>
    <row r="488" spans="1:109" ht="47.25">
      <c r="A488" s="62" t="s">
        <v>209</v>
      </c>
      <c r="B488" s="63" t="s">
        <v>2163</v>
      </c>
      <c r="C488" s="62" t="s">
        <v>2164</v>
      </c>
      <c r="D488" s="107">
        <v>12.66666667</v>
      </c>
      <c r="E488" s="108" t="s">
        <v>444</v>
      </c>
      <c r="F488" s="108" t="s">
        <v>444</v>
      </c>
      <c r="G488" s="108" t="s">
        <v>444</v>
      </c>
      <c r="H488" s="108" t="s">
        <v>444</v>
      </c>
      <c r="I488" s="108" t="s">
        <v>444</v>
      </c>
      <c r="J488" s="108" t="s">
        <v>444</v>
      </c>
      <c r="K488" s="108" t="s">
        <v>444</v>
      </c>
      <c r="L488" s="108" t="s">
        <v>444</v>
      </c>
      <c r="M488" s="108" t="s">
        <v>444</v>
      </c>
      <c r="N488" s="108" t="s">
        <v>444</v>
      </c>
      <c r="O488" s="108" t="s">
        <v>444</v>
      </c>
      <c r="P488" s="108" t="s">
        <v>444</v>
      </c>
      <c r="Q488" s="108" t="s">
        <v>444</v>
      </c>
      <c r="R488" s="108" t="s">
        <v>444</v>
      </c>
      <c r="S488" s="108" t="s">
        <v>444</v>
      </c>
      <c r="T488" s="108" t="s">
        <v>444</v>
      </c>
      <c r="U488" s="108" t="s">
        <v>444</v>
      </c>
      <c r="V488" s="108" t="s">
        <v>444</v>
      </c>
      <c r="W488" s="108" t="s">
        <v>444</v>
      </c>
      <c r="X488" s="108" t="s">
        <v>444</v>
      </c>
      <c r="Y488" s="108" t="s">
        <v>444</v>
      </c>
      <c r="Z488" s="108" t="s">
        <v>444</v>
      </c>
      <c r="AA488" s="108" t="s">
        <v>444</v>
      </c>
      <c r="AB488" s="108" t="s">
        <v>444</v>
      </c>
      <c r="AC488" s="108" t="s">
        <v>444</v>
      </c>
      <c r="AD488" s="108" t="s">
        <v>444</v>
      </c>
      <c r="AE488" s="108" t="s">
        <v>444</v>
      </c>
      <c r="AF488" s="108" t="s">
        <v>444</v>
      </c>
      <c r="AG488" s="108" t="s">
        <v>444</v>
      </c>
      <c r="AH488" s="108" t="s">
        <v>444</v>
      </c>
      <c r="AI488" s="108" t="s">
        <v>444</v>
      </c>
      <c r="AJ488" s="108" t="s">
        <v>444</v>
      </c>
      <c r="AK488" s="108" t="s">
        <v>444</v>
      </c>
      <c r="AL488" s="108" t="s">
        <v>444</v>
      </c>
      <c r="AM488" s="108" t="s">
        <v>444</v>
      </c>
      <c r="AN488" s="108" t="s">
        <v>444</v>
      </c>
      <c r="AO488" s="108" t="s">
        <v>444</v>
      </c>
      <c r="AP488" s="108" t="s">
        <v>444</v>
      </c>
      <c r="AQ488" s="108" t="s">
        <v>444</v>
      </c>
      <c r="AR488" s="108" t="s">
        <v>444</v>
      </c>
      <c r="AS488" s="108" t="s">
        <v>444</v>
      </c>
      <c r="AT488" s="108" t="s">
        <v>444</v>
      </c>
      <c r="AU488" s="108" t="s">
        <v>444</v>
      </c>
      <c r="AV488" s="108" t="s">
        <v>444</v>
      </c>
      <c r="AW488" s="108" t="s">
        <v>444</v>
      </c>
      <c r="AX488" s="108" t="s">
        <v>444</v>
      </c>
      <c r="AY488" s="108" t="s">
        <v>444</v>
      </c>
      <c r="AZ488" s="108" t="s">
        <v>444</v>
      </c>
      <c r="BA488" s="108" t="s">
        <v>444</v>
      </c>
      <c r="BB488" s="108" t="s">
        <v>444</v>
      </c>
      <c r="BC488" s="108">
        <v>0</v>
      </c>
      <c r="BD488" s="108">
        <v>12.66666667</v>
      </c>
      <c r="BE488" s="108">
        <v>0</v>
      </c>
      <c r="BF488" s="108">
        <v>0</v>
      </c>
      <c r="BG488" s="108">
        <v>0</v>
      </c>
      <c r="BH488" s="108">
        <v>0</v>
      </c>
      <c r="BI488" s="108">
        <v>1</v>
      </c>
      <c r="BJ488" s="108">
        <v>0</v>
      </c>
      <c r="BK488" s="108">
        <v>0</v>
      </c>
      <c r="BL488" s="108">
        <v>0</v>
      </c>
      <c r="BM488" s="108">
        <v>0</v>
      </c>
      <c r="BN488" s="108">
        <v>0</v>
      </c>
      <c r="BO488" s="108">
        <v>0</v>
      </c>
      <c r="BP488" s="108">
        <v>0</v>
      </c>
      <c r="BQ488" s="108">
        <v>0</v>
      </c>
      <c r="BR488" s="108">
        <v>0</v>
      </c>
      <c r="BS488" s="108">
        <v>0</v>
      </c>
      <c r="BT488" s="108">
        <v>0</v>
      </c>
      <c r="BU488" s="108">
        <v>0</v>
      </c>
      <c r="BV488" s="108">
        <v>0</v>
      </c>
      <c r="BW488" s="108">
        <v>0</v>
      </c>
      <c r="BX488" s="108">
        <v>12.66666667</v>
      </c>
      <c r="BY488" s="108">
        <v>0</v>
      </c>
      <c r="BZ488" s="108">
        <v>0</v>
      </c>
      <c r="CA488" s="108">
        <v>0</v>
      </c>
      <c r="CB488" s="108">
        <v>0</v>
      </c>
      <c r="CC488" s="108">
        <v>1</v>
      </c>
      <c r="CD488" s="108">
        <v>0</v>
      </c>
      <c r="CE488" s="108">
        <v>0</v>
      </c>
      <c r="CF488" s="108">
        <v>0</v>
      </c>
      <c r="CG488" s="108">
        <v>0</v>
      </c>
      <c r="CH488" s="108">
        <v>0</v>
      </c>
      <c r="CI488" s="108">
        <v>0</v>
      </c>
      <c r="CJ488" s="108">
        <v>0</v>
      </c>
      <c r="CK488" s="108">
        <v>0</v>
      </c>
      <c r="CL488" s="108">
        <v>0</v>
      </c>
      <c r="CM488" s="108">
        <v>0</v>
      </c>
      <c r="CN488" s="108">
        <v>0</v>
      </c>
      <c r="CO488" s="108">
        <v>0</v>
      </c>
      <c r="CP488" s="108">
        <v>0</v>
      </c>
      <c r="CQ488" s="108">
        <v>0</v>
      </c>
      <c r="CR488" s="108">
        <v>0</v>
      </c>
      <c r="CS488" s="108">
        <v>0</v>
      </c>
      <c r="CT488" s="108">
        <v>0</v>
      </c>
      <c r="CU488" s="108">
        <v>0</v>
      </c>
      <c r="CV488" s="108">
        <v>0</v>
      </c>
      <c r="CW488" s="108">
        <v>0</v>
      </c>
      <c r="CX488" s="108">
        <v>0</v>
      </c>
      <c r="CY488" s="108">
        <v>0</v>
      </c>
      <c r="CZ488" s="108">
        <v>0</v>
      </c>
      <c r="DA488" s="108" t="s">
        <v>444</v>
      </c>
      <c r="DB488" s="232" t="s">
        <v>444</v>
      </c>
      <c r="DC488" s="108" t="s">
        <v>444</v>
      </c>
      <c r="DD488" s="167" t="s">
        <v>444</v>
      </c>
      <c r="DE488" s="230" t="s">
        <v>2300</v>
      </c>
    </row>
    <row r="489" spans="1:109" ht="31.5">
      <c r="A489" s="62" t="s">
        <v>209</v>
      </c>
      <c r="B489" s="63" t="s">
        <v>2165</v>
      </c>
      <c r="C489" s="62" t="s">
        <v>2166</v>
      </c>
      <c r="D489" s="107">
        <v>2.5009998799999997</v>
      </c>
      <c r="E489" s="108" t="s">
        <v>444</v>
      </c>
      <c r="F489" s="108" t="s">
        <v>444</v>
      </c>
      <c r="G489" s="108" t="s">
        <v>444</v>
      </c>
      <c r="H489" s="108" t="s">
        <v>444</v>
      </c>
      <c r="I489" s="108" t="s">
        <v>444</v>
      </c>
      <c r="J489" s="108" t="s">
        <v>444</v>
      </c>
      <c r="K489" s="108" t="s">
        <v>444</v>
      </c>
      <c r="L489" s="108" t="s">
        <v>444</v>
      </c>
      <c r="M489" s="108" t="s">
        <v>444</v>
      </c>
      <c r="N489" s="108" t="s">
        <v>444</v>
      </c>
      <c r="O489" s="108" t="s">
        <v>444</v>
      </c>
      <c r="P489" s="108" t="s">
        <v>444</v>
      </c>
      <c r="Q489" s="108" t="s">
        <v>444</v>
      </c>
      <c r="R489" s="108" t="s">
        <v>444</v>
      </c>
      <c r="S489" s="108" t="s">
        <v>444</v>
      </c>
      <c r="T489" s="108" t="s">
        <v>444</v>
      </c>
      <c r="U489" s="108" t="s">
        <v>444</v>
      </c>
      <c r="V489" s="108" t="s">
        <v>444</v>
      </c>
      <c r="W489" s="108" t="s">
        <v>444</v>
      </c>
      <c r="X489" s="108" t="s">
        <v>444</v>
      </c>
      <c r="Y489" s="108" t="s">
        <v>444</v>
      </c>
      <c r="Z489" s="108" t="s">
        <v>444</v>
      </c>
      <c r="AA489" s="108" t="s">
        <v>444</v>
      </c>
      <c r="AB489" s="108" t="s">
        <v>444</v>
      </c>
      <c r="AC489" s="108" t="s">
        <v>444</v>
      </c>
      <c r="AD489" s="108" t="s">
        <v>444</v>
      </c>
      <c r="AE489" s="108" t="s">
        <v>444</v>
      </c>
      <c r="AF489" s="108" t="s">
        <v>444</v>
      </c>
      <c r="AG489" s="108" t="s">
        <v>444</v>
      </c>
      <c r="AH489" s="108" t="s">
        <v>444</v>
      </c>
      <c r="AI489" s="108" t="s">
        <v>444</v>
      </c>
      <c r="AJ489" s="108" t="s">
        <v>444</v>
      </c>
      <c r="AK489" s="108" t="s">
        <v>444</v>
      </c>
      <c r="AL489" s="108" t="s">
        <v>444</v>
      </c>
      <c r="AM489" s="108" t="s">
        <v>444</v>
      </c>
      <c r="AN489" s="108" t="s">
        <v>444</v>
      </c>
      <c r="AO489" s="108" t="s">
        <v>444</v>
      </c>
      <c r="AP489" s="108" t="s">
        <v>444</v>
      </c>
      <c r="AQ489" s="108" t="s">
        <v>444</v>
      </c>
      <c r="AR489" s="108" t="s">
        <v>444</v>
      </c>
      <c r="AS489" s="108" t="s">
        <v>444</v>
      </c>
      <c r="AT489" s="108" t="s">
        <v>444</v>
      </c>
      <c r="AU489" s="108" t="s">
        <v>444</v>
      </c>
      <c r="AV489" s="108" t="s">
        <v>444</v>
      </c>
      <c r="AW489" s="108" t="s">
        <v>444</v>
      </c>
      <c r="AX489" s="108" t="s">
        <v>444</v>
      </c>
      <c r="AY489" s="108" t="s">
        <v>444</v>
      </c>
      <c r="AZ489" s="108" t="s">
        <v>444</v>
      </c>
      <c r="BA489" s="108" t="s">
        <v>444</v>
      </c>
      <c r="BB489" s="108" t="s">
        <v>444</v>
      </c>
      <c r="BC489" s="108">
        <v>0</v>
      </c>
      <c r="BD489" s="108">
        <v>2.5009998799999997</v>
      </c>
      <c r="BE489" s="108">
        <v>0</v>
      </c>
      <c r="BF489" s="108">
        <v>0</v>
      </c>
      <c r="BG489" s="108">
        <v>0</v>
      </c>
      <c r="BH489" s="108">
        <v>0</v>
      </c>
      <c r="BI489" s="108">
        <v>17</v>
      </c>
      <c r="BJ489" s="108">
        <v>0</v>
      </c>
      <c r="BK489" s="108">
        <v>0</v>
      </c>
      <c r="BL489" s="108">
        <v>0</v>
      </c>
      <c r="BM489" s="108">
        <v>0</v>
      </c>
      <c r="BN489" s="108">
        <v>0</v>
      </c>
      <c r="BO489" s="108">
        <v>0</v>
      </c>
      <c r="BP489" s="108">
        <v>0</v>
      </c>
      <c r="BQ489" s="108">
        <v>0</v>
      </c>
      <c r="BR489" s="108">
        <v>0</v>
      </c>
      <c r="BS489" s="108">
        <v>0</v>
      </c>
      <c r="BT489" s="108">
        <v>0</v>
      </c>
      <c r="BU489" s="108">
        <v>0</v>
      </c>
      <c r="BV489" s="108">
        <v>0</v>
      </c>
      <c r="BW489" s="108">
        <v>0</v>
      </c>
      <c r="BX489" s="108">
        <v>2.5009998799999997</v>
      </c>
      <c r="BY489" s="108">
        <v>0</v>
      </c>
      <c r="BZ489" s="108">
        <v>0</v>
      </c>
      <c r="CA489" s="108">
        <v>0</v>
      </c>
      <c r="CB489" s="108">
        <v>0</v>
      </c>
      <c r="CC489" s="108">
        <v>17</v>
      </c>
      <c r="CD489" s="108">
        <v>0</v>
      </c>
      <c r="CE489" s="108">
        <v>0</v>
      </c>
      <c r="CF489" s="108">
        <v>0</v>
      </c>
      <c r="CG489" s="108">
        <v>0</v>
      </c>
      <c r="CH489" s="108">
        <v>0</v>
      </c>
      <c r="CI489" s="108">
        <v>0</v>
      </c>
      <c r="CJ489" s="108">
        <v>0</v>
      </c>
      <c r="CK489" s="108">
        <v>0</v>
      </c>
      <c r="CL489" s="108">
        <v>0</v>
      </c>
      <c r="CM489" s="108">
        <v>0</v>
      </c>
      <c r="CN489" s="108">
        <v>0</v>
      </c>
      <c r="CO489" s="108">
        <v>0</v>
      </c>
      <c r="CP489" s="108">
        <v>0</v>
      </c>
      <c r="CQ489" s="108">
        <v>0</v>
      </c>
      <c r="CR489" s="108">
        <v>0</v>
      </c>
      <c r="CS489" s="108">
        <v>0</v>
      </c>
      <c r="CT489" s="108">
        <v>0</v>
      </c>
      <c r="CU489" s="108">
        <v>0</v>
      </c>
      <c r="CV489" s="108">
        <v>0</v>
      </c>
      <c r="CW489" s="108">
        <v>0</v>
      </c>
      <c r="CX489" s="108">
        <v>0</v>
      </c>
      <c r="CY489" s="108">
        <v>0</v>
      </c>
      <c r="CZ489" s="108">
        <v>0</v>
      </c>
      <c r="DA489" s="108" t="s">
        <v>444</v>
      </c>
      <c r="DB489" s="232" t="s">
        <v>444</v>
      </c>
      <c r="DC489" s="108" t="s">
        <v>444</v>
      </c>
      <c r="DD489" s="167" t="s">
        <v>444</v>
      </c>
      <c r="DE489" s="230" t="s">
        <v>2273</v>
      </c>
    </row>
    <row r="490" spans="1:109">
      <c r="A490" s="62">
        <v>2</v>
      </c>
      <c r="B490" s="63" t="s">
        <v>1388</v>
      </c>
      <c r="C490" s="62" t="s">
        <v>1125</v>
      </c>
      <c r="D490" s="107">
        <v>11159.071838954931</v>
      </c>
      <c r="E490" s="108">
        <v>0</v>
      </c>
      <c r="F490" s="108">
        <v>1920.5610427486592</v>
      </c>
      <c r="G490" s="108">
        <v>96.99789272959184</v>
      </c>
      <c r="H490" s="108">
        <v>0</v>
      </c>
      <c r="I490" s="108">
        <v>74.407647959183663</v>
      </c>
      <c r="J490" s="108">
        <v>0</v>
      </c>
      <c r="K490" s="108">
        <v>3177</v>
      </c>
      <c r="L490" s="108">
        <v>0</v>
      </c>
      <c r="M490" s="108">
        <v>0</v>
      </c>
      <c r="N490" s="108">
        <v>0</v>
      </c>
      <c r="O490" s="108">
        <v>0</v>
      </c>
      <c r="P490" s="108">
        <v>66.624370624166673</v>
      </c>
      <c r="Q490" s="108">
        <v>2.9894731823979592</v>
      </c>
      <c r="R490" s="108">
        <v>0</v>
      </c>
      <c r="S490" s="108">
        <v>10.150911989795917</v>
      </c>
      <c r="T490" s="108">
        <v>0</v>
      </c>
      <c r="U490" s="108">
        <v>0</v>
      </c>
      <c r="V490" s="108">
        <v>0</v>
      </c>
      <c r="W490" s="108">
        <v>0</v>
      </c>
      <c r="X490" s="108">
        <v>0</v>
      </c>
      <c r="Y490" s="108">
        <v>0</v>
      </c>
      <c r="Z490" s="108">
        <v>66.624370624166673</v>
      </c>
      <c r="AA490" s="108">
        <v>2.9894731823979592</v>
      </c>
      <c r="AB490" s="108">
        <v>0</v>
      </c>
      <c r="AC490" s="108">
        <v>10.150911989795917</v>
      </c>
      <c r="AD490" s="108">
        <v>0</v>
      </c>
      <c r="AE490" s="108">
        <v>0</v>
      </c>
      <c r="AF490" s="108">
        <v>0</v>
      </c>
      <c r="AG490" s="108">
        <v>0</v>
      </c>
      <c r="AH490" s="108">
        <v>0</v>
      </c>
      <c r="AI490" s="108">
        <v>0</v>
      </c>
      <c r="AJ490" s="108">
        <v>66.624370624166673</v>
      </c>
      <c r="AK490" s="108">
        <v>2.9894731823979592</v>
      </c>
      <c r="AL490" s="108">
        <v>0</v>
      </c>
      <c r="AM490" s="108">
        <v>10.150911989795917</v>
      </c>
      <c r="AN490" s="108">
        <v>0</v>
      </c>
      <c r="AO490" s="108">
        <v>0</v>
      </c>
      <c r="AP490" s="108">
        <v>0</v>
      </c>
      <c r="AQ490" s="108">
        <v>0</v>
      </c>
      <c r="AR490" s="108">
        <v>0</v>
      </c>
      <c r="AS490" s="108">
        <v>0</v>
      </c>
      <c r="AT490" s="108">
        <v>1720.6879308761593</v>
      </c>
      <c r="AU490" s="108">
        <v>88.029473182397965</v>
      </c>
      <c r="AV490" s="108">
        <v>0</v>
      </c>
      <c r="AW490" s="108">
        <v>43.954911989795917</v>
      </c>
      <c r="AX490" s="108">
        <v>0</v>
      </c>
      <c r="AY490" s="108">
        <v>3177</v>
      </c>
      <c r="AZ490" s="108">
        <v>0</v>
      </c>
      <c r="BA490" s="108">
        <v>0</v>
      </c>
      <c r="BB490" s="108">
        <v>0</v>
      </c>
      <c r="BC490" s="108">
        <v>0</v>
      </c>
      <c r="BD490" s="108">
        <v>254.51167128</v>
      </c>
      <c r="BE490" s="108">
        <v>10.962999999999999</v>
      </c>
      <c r="BF490" s="108">
        <v>0</v>
      </c>
      <c r="BG490" s="108">
        <v>62.403999999999996</v>
      </c>
      <c r="BH490" s="108">
        <v>0</v>
      </c>
      <c r="BI490" s="108">
        <v>1417</v>
      </c>
      <c r="BJ490" s="108">
        <v>0</v>
      </c>
      <c r="BK490" s="108">
        <v>0</v>
      </c>
      <c r="BL490" s="108">
        <v>0</v>
      </c>
      <c r="BM490" s="108">
        <v>0</v>
      </c>
      <c r="BN490" s="108">
        <v>154.42693115999998</v>
      </c>
      <c r="BO490" s="108">
        <v>7.4250000000000007</v>
      </c>
      <c r="BP490" s="108">
        <v>0</v>
      </c>
      <c r="BQ490" s="108">
        <v>35.303000000000004</v>
      </c>
      <c r="BR490" s="108">
        <v>0</v>
      </c>
      <c r="BS490" s="108">
        <v>861</v>
      </c>
      <c r="BT490" s="108">
        <v>0</v>
      </c>
      <c r="BU490" s="108">
        <v>0</v>
      </c>
      <c r="BV490" s="108">
        <v>0</v>
      </c>
      <c r="BW490" s="108">
        <v>0</v>
      </c>
      <c r="BX490" s="108">
        <v>100.08474012000001</v>
      </c>
      <c r="BY490" s="108">
        <v>3.5380000000000003</v>
      </c>
      <c r="BZ490" s="108">
        <v>0</v>
      </c>
      <c r="CA490" s="108">
        <v>27.100999999999999</v>
      </c>
      <c r="CB490" s="108">
        <v>0</v>
      </c>
      <c r="CC490" s="108">
        <v>556</v>
      </c>
      <c r="CD490" s="108">
        <v>0</v>
      </c>
      <c r="CE490" s="108">
        <v>0</v>
      </c>
      <c r="CF490" s="108">
        <v>0</v>
      </c>
      <c r="CG490" s="108">
        <v>0</v>
      </c>
      <c r="CH490" s="108">
        <v>0</v>
      </c>
      <c r="CI490" s="108">
        <v>0</v>
      </c>
      <c r="CJ490" s="108">
        <v>0</v>
      </c>
      <c r="CK490" s="108">
        <v>0</v>
      </c>
      <c r="CL490" s="108">
        <v>0</v>
      </c>
      <c r="CM490" s="108">
        <v>0</v>
      </c>
      <c r="CN490" s="108">
        <v>0</v>
      </c>
      <c r="CO490" s="108">
        <v>0</v>
      </c>
      <c r="CP490" s="108">
        <v>0</v>
      </c>
      <c r="CQ490" s="108">
        <v>0</v>
      </c>
      <c r="CR490" s="108">
        <v>0</v>
      </c>
      <c r="CS490" s="108">
        <v>0</v>
      </c>
      <c r="CT490" s="108">
        <v>0</v>
      </c>
      <c r="CU490" s="108">
        <v>0</v>
      </c>
      <c r="CV490" s="108">
        <v>0</v>
      </c>
      <c r="CW490" s="108">
        <v>0</v>
      </c>
      <c r="CX490" s="108">
        <v>0</v>
      </c>
      <c r="CY490" s="108">
        <v>0</v>
      </c>
      <c r="CZ490" s="108">
        <v>0</v>
      </c>
      <c r="DA490" s="108">
        <v>0</v>
      </c>
      <c r="DB490" s="232" t="s">
        <v>2303</v>
      </c>
      <c r="DC490" s="108">
        <v>121.26293003166664</v>
      </c>
      <c r="DD490" s="167">
        <v>0.91004934752570055</v>
      </c>
      <c r="DE490" s="230" t="s">
        <v>1125</v>
      </c>
    </row>
    <row r="491" spans="1:109">
      <c r="A491" s="62" t="s">
        <v>176</v>
      </c>
      <c r="B491" s="63" t="s">
        <v>1140</v>
      </c>
      <c r="C491" s="62" t="s">
        <v>1125</v>
      </c>
      <c r="D491" s="107">
        <v>7535.189489429159</v>
      </c>
      <c r="E491" s="108">
        <v>0</v>
      </c>
      <c r="F491" s="108">
        <v>266.49748249666669</v>
      </c>
      <c r="G491" s="108">
        <v>11.957892729591837</v>
      </c>
      <c r="H491" s="108">
        <v>0</v>
      </c>
      <c r="I491" s="108">
        <v>40.603647959183668</v>
      </c>
      <c r="J491" s="108">
        <v>0</v>
      </c>
      <c r="K491" s="108">
        <v>0</v>
      </c>
      <c r="L491" s="108">
        <v>0</v>
      </c>
      <c r="M491" s="108">
        <v>0</v>
      </c>
      <c r="N491" s="108">
        <v>0</v>
      </c>
      <c r="O491" s="108">
        <v>0</v>
      </c>
      <c r="P491" s="108">
        <v>66.624370624166673</v>
      </c>
      <c r="Q491" s="108">
        <v>2.9894731823979592</v>
      </c>
      <c r="R491" s="108">
        <v>0</v>
      </c>
      <c r="S491" s="108">
        <v>10.150911989795917</v>
      </c>
      <c r="T491" s="108">
        <v>0</v>
      </c>
      <c r="U491" s="108">
        <v>0</v>
      </c>
      <c r="V491" s="108">
        <v>0</v>
      </c>
      <c r="W491" s="108">
        <v>0</v>
      </c>
      <c r="X491" s="108">
        <v>0</v>
      </c>
      <c r="Y491" s="108">
        <v>0</v>
      </c>
      <c r="Z491" s="108">
        <v>66.624370624166673</v>
      </c>
      <c r="AA491" s="108">
        <v>2.9894731823979592</v>
      </c>
      <c r="AB491" s="108">
        <v>0</v>
      </c>
      <c r="AC491" s="108">
        <v>10.150911989795917</v>
      </c>
      <c r="AD491" s="108">
        <v>0</v>
      </c>
      <c r="AE491" s="108">
        <v>0</v>
      </c>
      <c r="AF491" s="108">
        <v>0</v>
      </c>
      <c r="AG491" s="108">
        <v>0</v>
      </c>
      <c r="AH491" s="108">
        <v>0</v>
      </c>
      <c r="AI491" s="108">
        <v>0</v>
      </c>
      <c r="AJ491" s="108">
        <v>66.624370624166673</v>
      </c>
      <c r="AK491" s="108">
        <v>2.9894731823979592</v>
      </c>
      <c r="AL491" s="108">
        <v>0</v>
      </c>
      <c r="AM491" s="108">
        <v>10.150911989795917</v>
      </c>
      <c r="AN491" s="108">
        <v>0</v>
      </c>
      <c r="AO491" s="108">
        <v>0</v>
      </c>
      <c r="AP491" s="108">
        <v>0</v>
      </c>
      <c r="AQ491" s="108">
        <v>0</v>
      </c>
      <c r="AR491" s="108">
        <v>0</v>
      </c>
      <c r="AS491" s="108">
        <v>0</v>
      </c>
      <c r="AT491" s="108">
        <v>66.624370624166673</v>
      </c>
      <c r="AU491" s="108">
        <v>2.9894731823979592</v>
      </c>
      <c r="AV491" s="108">
        <v>0</v>
      </c>
      <c r="AW491" s="108">
        <v>10.150911989795917</v>
      </c>
      <c r="AX491" s="108">
        <v>0</v>
      </c>
      <c r="AY491" s="108">
        <v>0</v>
      </c>
      <c r="AZ491" s="108">
        <v>0</v>
      </c>
      <c r="BA491" s="108">
        <v>0</v>
      </c>
      <c r="BB491" s="108">
        <v>0</v>
      </c>
      <c r="BC491" s="108">
        <v>0</v>
      </c>
      <c r="BD491" s="108">
        <v>253.27833901</v>
      </c>
      <c r="BE491" s="108">
        <v>10.962999999999999</v>
      </c>
      <c r="BF491" s="108">
        <v>0</v>
      </c>
      <c r="BG491" s="108">
        <v>61.397999999999996</v>
      </c>
      <c r="BH491" s="108">
        <v>0</v>
      </c>
      <c r="BI491" s="108">
        <v>1417</v>
      </c>
      <c r="BJ491" s="108">
        <v>0</v>
      </c>
      <c r="BK491" s="108">
        <v>0</v>
      </c>
      <c r="BL491" s="108">
        <v>0</v>
      </c>
      <c r="BM491" s="108">
        <v>0</v>
      </c>
      <c r="BN491" s="108">
        <v>153.52331271999998</v>
      </c>
      <c r="BO491" s="108">
        <v>7.4250000000000007</v>
      </c>
      <c r="BP491" s="108">
        <v>0</v>
      </c>
      <c r="BQ491" s="108">
        <v>34.364000000000004</v>
      </c>
      <c r="BR491" s="108">
        <v>0</v>
      </c>
      <c r="BS491" s="108">
        <v>861</v>
      </c>
      <c r="BT491" s="108">
        <v>0</v>
      </c>
      <c r="BU491" s="108">
        <v>0</v>
      </c>
      <c r="BV491" s="108">
        <v>0</v>
      </c>
      <c r="BW491" s="108">
        <v>0</v>
      </c>
      <c r="BX491" s="108">
        <v>99.755026290000004</v>
      </c>
      <c r="BY491" s="108">
        <v>3.5380000000000003</v>
      </c>
      <c r="BZ491" s="108">
        <v>0</v>
      </c>
      <c r="CA491" s="108">
        <v>27.033999999999999</v>
      </c>
      <c r="CB491" s="108">
        <v>0</v>
      </c>
      <c r="CC491" s="108">
        <v>556</v>
      </c>
      <c r="CD491" s="108">
        <v>0</v>
      </c>
      <c r="CE491" s="108">
        <v>0</v>
      </c>
      <c r="CF491" s="108">
        <v>0</v>
      </c>
      <c r="CG491" s="108">
        <v>0</v>
      </c>
      <c r="CH491" s="108">
        <v>0</v>
      </c>
      <c r="CI491" s="108">
        <v>0</v>
      </c>
      <c r="CJ491" s="108">
        <v>0</v>
      </c>
      <c r="CK491" s="108">
        <v>0</v>
      </c>
      <c r="CL491" s="108">
        <v>0</v>
      </c>
      <c r="CM491" s="108">
        <v>0</v>
      </c>
      <c r="CN491" s="108">
        <v>0</v>
      </c>
      <c r="CO491" s="108">
        <v>0</v>
      </c>
      <c r="CP491" s="108">
        <v>0</v>
      </c>
      <c r="CQ491" s="108">
        <v>0</v>
      </c>
      <c r="CR491" s="108">
        <v>0</v>
      </c>
      <c r="CS491" s="108">
        <v>0</v>
      </c>
      <c r="CT491" s="108">
        <v>0</v>
      </c>
      <c r="CU491" s="108">
        <v>0</v>
      </c>
      <c r="CV491" s="108">
        <v>0</v>
      </c>
      <c r="CW491" s="108">
        <v>0</v>
      </c>
      <c r="CX491" s="108">
        <v>0</v>
      </c>
      <c r="CY491" s="108">
        <v>0</v>
      </c>
      <c r="CZ491" s="108">
        <v>0</v>
      </c>
      <c r="DA491" s="108">
        <v>0</v>
      </c>
      <c r="DB491" s="232" t="s">
        <v>2303</v>
      </c>
      <c r="DC491" s="108">
        <v>120.02959776166664</v>
      </c>
      <c r="DD491" s="167">
        <v>0.90079348320423969</v>
      </c>
      <c r="DE491" s="230" t="s">
        <v>1125</v>
      </c>
    </row>
    <row r="492" spans="1:109" ht="31.5">
      <c r="A492" s="62" t="s">
        <v>210</v>
      </c>
      <c r="B492" s="63" t="s">
        <v>1141</v>
      </c>
      <c r="C492" s="62" t="s">
        <v>1125</v>
      </c>
      <c r="D492" s="107">
        <v>7445.3084551833526</v>
      </c>
      <c r="E492" s="108">
        <v>0</v>
      </c>
      <c r="F492" s="108">
        <v>266.49748249666669</v>
      </c>
      <c r="G492" s="108">
        <v>11.957892729591837</v>
      </c>
      <c r="H492" s="108">
        <v>0</v>
      </c>
      <c r="I492" s="108">
        <v>40.603647959183668</v>
      </c>
      <c r="J492" s="108">
        <v>0</v>
      </c>
      <c r="K492" s="108">
        <v>0</v>
      </c>
      <c r="L492" s="108">
        <v>0</v>
      </c>
      <c r="M492" s="108">
        <v>0</v>
      </c>
      <c r="N492" s="108">
        <v>0</v>
      </c>
      <c r="O492" s="108">
        <v>0</v>
      </c>
      <c r="P492" s="108">
        <v>66.624370624166673</v>
      </c>
      <c r="Q492" s="108">
        <v>2.9894731823979592</v>
      </c>
      <c r="R492" s="108">
        <v>0</v>
      </c>
      <c r="S492" s="108">
        <v>10.150911989795917</v>
      </c>
      <c r="T492" s="108">
        <v>0</v>
      </c>
      <c r="U492" s="108">
        <v>0</v>
      </c>
      <c r="V492" s="108">
        <v>0</v>
      </c>
      <c r="W492" s="108">
        <v>0</v>
      </c>
      <c r="X492" s="108">
        <v>0</v>
      </c>
      <c r="Y492" s="108">
        <v>0</v>
      </c>
      <c r="Z492" s="108">
        <v>66.624370624166673</v>
      </c>
      <c r="AA492" s="108">
        <v>2.9894731823979592</v>
      </c>
      <c r="AB492" s="108">
        <v>0</v>
      </c>
      <c r="AC492" s="108">
        <v>10.150911989795917</v>
      </c>
      <c r="AD492" s="108">
        <v>0</v>
      </c>
      <c r="AE492" s="108">
        <v>0</v>
      </c>
      <c r="AF492" s="108">
        <v>0</v>
      </c>
      <c r="AG492" s="108">
        <v>0</v>
      </c>
      <c r="AH492" s="108">
        <v>0</v>
      </c>
      <c r="AI492" s="108">
        <v>0</v>
      </c>
      <c r="AJ492" s="108">
        <v>66.624370624166673</v>
      </c>
      <c r="AK492" s="108">
        <v>2.9894731823979592</v>
      </c>
      <c r="AL492" s="108">
        <v>0</v>
      </c>
      <c r="AM492" s="108">
        <v>10.150911989795917</v>
      </c>
      <c r="AN492" s="108">
        <v>0</v>
      </c>
      <c r="AO492" s="108">
        <v>0</v>
      </c>
      <c r="AP492" s="108">
        <v>0</v>
      </c>
      <c r="AQ492" s="108">
        <v>0</v>
      </c>
      <c r="AR492" s="108">
        <v>0</v>
      </c>
      <c r="AS492" s="108">
        <v>0</v>
      </c>
      <c r="AT492" s="108">
        <v>66.624370624166673</v>
      </c>
      <c r="AU492" s="108">
        <v>2.9894731823979592</v>
      </c>
      <c r="AV492" s="108">
        <v>0</v>
      </c>
      <c r="AW492" s="108">
        <v>10.150911989795917</v>
      </c>
      <c r="AX492" s="108">
        <v>0</v>
      </c>
      <c r="AY492" s="108">
        <v>0</v>
      </c>
      <c r="AZ492" s="108">
        <v>0</v>
      </c>
      <c r="BA492" s="108">
        <v>0</v>
      </c>
      <c r="BB492" s="108">
        <v>0</v>
      </c>
      <c r="BC492" s="108">
        <v>0</v>
      </c>
      <c r="BD492" s="108">
        <v>253.27833901</v>
      </c>
      <c r="BE492" s="108">
        <v>10.962999999999999</v>
      </c>
      <c r="BF492" s="108">
        <v>0</v>
      </c>
      <c r="BG492" s="108">
        <v>61.397999999999996</v>
      </c>
      <c r="BH492" s="108">
        <v>0</v>
      </c>
      <c r="BI492" s="108">
        <v>1417</v>
      </c>
      <c r="BJ492" s="108">
        <v>0</v>
      </c>
      <c r="BK492" s="108">
        <v>0</v>
      </c>
      <c r="BL492" s="108">
        <v>0</v>
      </c>
      <c r="BM492" s="108">
        <v>0</v>
      </c>
      <c r="BN492" s="108">
        <v>153.52331271999998</v>
      </c>
      <c r="BO492" s="108">
        <v>7.4250000000000007</v>
      </c>
      <c r="BP492" s="108">
        <v>0</v>
      </c>
      <c r="BQ492" s="108">
        <v>34.364000000000004</v>
      </c>
      <c r="BR492" s="108">
        <v>0</v>
      </c>
      <c r="BS492" s="108">
        <v>861</v>
      </c>
      <c r="BT492" s="108">
        <v>0</v>
      </c>
      <c r="BU492" s="108">
        <v>0</v>
      </c>
      <c r="BV492" s="108">
        <v>0</v>
      </c>
      <c r="BW492" s="108">
        <v>0</v>
      </c>
      <c r="BX492" s="108">
        <v>99.755026290000004</v>
      </c>
      <c r="BY492" s="108">
        <v>3.5380000000000003</v>
      </c>
      <c r="BZ492" s="108">
        <v>0</v>
      </c>
      <c r="CA492" s="108">
        <v>27.033999999999999</v>
      </c>
      <c r="CB492" s="108">
        <v>0</v>
      </c>
      <c r="CC492" s="108">
        <v>556</v>
      </c>
      <c r="CD492" s="108">
        <v>0</v>
      </c>
      <c r="CE492" s="108">
        <v>0</v>
      </c>
      <c r="CF492" s="108">
        <v>0</v>
      </c>
      <c r="CG492" s="108">
        <v>0</v>
      </c>
      <c r="CH492" s="108">
        <v>0</v>
      </c>
      <c r="CI492" s="108">
        <v>0</v>
      </c>
      <c r="CJ492" s="108">
        <v>0</v>
      </c>
      <c r="CK492" s="108">
        <v>0</v>
      </c>
      <c r="CL492" s="108">
        <v>0</v>
      </c>
      <c r="CM492" s="108">
        <v>0</v>
      </c>
      <c r="CN492" s="108">
        <v>0</v>
      </c>
      <c r="CO492" s="108">
        <v>0</v>
      </c>
      <c r="CP492" s="108">
        <v>0</v>
      </c>
      <c r="CQ492" s="108">
        <v>0</v>
      </c>
      <c r="CR492" s="108">
        <v>0</v>
      </c>
      <c r="CS492" s="108">
        <v>0</v>
      </c>
      <c r="CT492" s="108">
        <v>0</v>
      </c>
      <c r="CU492" s="108">
        <v>0</v>
      </c>
      <c r="CV492" s="108">
        <v>0</v>
      </c>
      <c r="CW492" s="108">
        <v>0</v>
      </c>
      <c r="CX492" s="108">
        <v>0</v>
      </c>
      <c r="CY492" s="108">
        <v>0</v>
      </c>
      <c r="CZ492" s="108">
        <v>0</v>
      </c>
      <c r="DA492" s="108">
        <v>0</v>
      </c>
      <c r="DB492" s="232" t="s">
        <v>2303</v>
      </c>
      <c r="DC492" s="108">
        <v>120.02959776166664</v>
      </c>
      <c r="DD492" s="167">
        <v>0.90079348320423969</v>
      </c>
      <c r="DE492" s="230" t="s">
        <v>1125</v>
      </c>
    </row>
    <row r="493" spans="1:109" ht="47.25">
      <c r="A493" s="62" t="s">
        <v>1389</v>
      </c>
      <c r="B493" s="63" t="s">
        <v>1142</v>
      </c>
      <c r="C493" s="62" t="s">
        <v>1125</v>
      </c>
      <c r="D493" s="107">
        <v>565.63544178333336</v>
      </c>
      <c r="E493" s="108">
        <v>0</v>
      </c>
      <c r="F493" s="108">
        <v>170.1789224916667</v>
      </c>
      <c r="G493" s="108">
        <v>11.570035586734694</v>
      </c>
      <c r="H493" s="108">
        <v>0</v>
      </c>
      <c r="I493" s="108">
        <v>39.585076530612241</v>
      </c>
      <c r="J493" s="108">
        <v>0</v>
      </c>
      <c r="K493" s="108">
        <v>0</v>
      </c>
      <c r="L493" s="108">
        <v>0</v>
      </c>
      <c r="M493" s="108">
        <v>0</v>
      </c>
      <c r="N493" s="108">
        <v>0</v>
      </c>
      <c r="O493" s="108">
        <v>0</v>
      </c>
      <c r="P493" s="108">
        <v>42.544730622916674</v>
      </c>
      <c r="Q493" s="108">
        <v>2.8925088966836734</v>
      </c>
      <c r="R493" s="108">
        <v>0</v>
      </c>
      <c r="S493" s="108">
        <v>9.8962691326530603</v>
      </c>
      <c r="T493" s="108">
        <v>0</v>
      </c>
      <c r="U493" s="108">
        <v>0</v>
      </c>
      <c r="V493" s="108">
        <v>0</v>
      </c>
      <c r="W493" s="108">
        <v>0</v>
      </c>
      <c r="X493" s="108">
        <v>0</v>
      </c>
      <c r="Y493" s="108">
        <v>0</v>
      </c>
      <c r="Z493" s="108">
        <v>42.544730622916674</v>
      </c>
      <c r="AA493" s="108">
        <v>2.8925088966836734</v>
      </c>
      <c r="AB493" s="108">
        <v>0</v>
      </c>
      <c r="AC493" s="108">
        <v>9.8962691326530603</v>
      </c>
      <c r="AD493" s="108">
        <v>0</v>
      </c>
      <c r="AE493" s="108">
        <v>0</v>
      </c>
      <c r="AF493" s="108">
        <v>0</v>
      </c>
      <c r="AG493" s="108">
        <v>0</v>
      </c>
      <c r="AH493" s="108">
        <v>0</v>
      </c>
      <c r="AI493" s="108">
        <v>0</v>
      </c>
      <c r="AJ493" s="108">
        <v>42.544730622916674</v>
      </c>
      <c r="AK493" s="108">
        <v>2.8925088966836734</v>
      </c>
      <c r="AL493" s="108">
        <v>0</v>
      </c>
      <c r="AM493" s="108">
        <v>9.8962691326530603</v>
      </c>
      <c r="AN493" s="108">
        <v>0</v>
      </c>
      <c r="AO493" s="108">
        <v>0</v>
      </c>
      <c r="AP493" s="108">
        <v>0</v>
      </c>
      <c r="AQ493" s="108">
        <v>0</v>
      </c>
      <c r="AR493" s="108">
        <v>0</v>
      </c>
      <c r="AS493" s="108">
        <v>0</v>
      </c>
      <c r="AT493" s="108">
        <v>42.544730622916674</v>
      </c>
      <c r="AU493" s="108">
        <v>2.8925088966836734</v>
      </c>
      <c r="AV493" s="108">
        <v>0</v>
      </c>
      <c r="AW493" s="108">
        <v>9.8962691326530603</v>
      </c>
      <c r="AX493" s="108">
        <v>0</v>
      </c>
      <c r="AY493" s="108">
        <v>0</v>
      </c>
      <c r="AZ493" s="108">
        <v>0</v>
      </c>
      <c r="BA493" s="108">
        <v>0</v>
      </c>
      <c r="BB493" s="108">
        <v>0</v>
      </c>
      <c r="BC493" s="108">
        <v>0</v>
      </c>
      <c r="BD493" s="108">
        <v>115.85165021</v>
      </c>
      <c r="BE493" s="108">
        <v>1.7929999999999999</v>
      </c>
      <c r="BF493" s="108">
        <v>0</v>
      </c>
      <c r="BG493" s="108">
        <v>35.144999999999996</v>
      </c>
      <c r="BH493" s="108">
        <v>0</v>
      </c>
      <c r="BI493" s="108">
        <v>951</v>
      </c>
      <c r="BJ493" s="108">
        <v>0</v>
      </c>
      <c r="BK493" s="108">
        <v>0</v>
      </c>
      <c r="BL493" s="108">
        <v>0</v>
      </c>
      <c r="BM493" s="108">
        <v>0</v>
      </c>
      <c r="BN493" s="108">
        <v>65.380224699999999</v>
      </c>
      <c r="BO493" s="108">
        <v>1.48</v>
      </c>
      <c r="BP493" s="108">
        <v>0</v>
      </c>
      <c r="BQ493" s="108">
        <v>16.474</v>
      </c>
      <c r="BR493" s="108">
        <v>0</v>
      </c>
      <c r="BS493" s="108">
        <v>689</v>
      </c>
      <c r="BT493" s="108">
        <v>0</v>
      </c>
      <c r="BU493" s="108">
        <v>0</v>
      </c>
      <c r="BV493" s="108">
        <v>0</v>
      </c>
      <c r="BW493" s="108">
        <v>0</v>
      </c>
      <c r="BX493" s="108">
        <v>50.471425510000003</v>
      </c>
      <c r="BY493" s="108">
        <v>0.313</v>
      </c>
      <c r="BZ493" s="108">
        <v>0</v>
      </c>
      <c r="CA493" s="108">
        <v>18.670999999999999</v>
      </c>
      <c r="CB493" s="108">
        <v>0</v>
      </c>
      <c r="CC493" s="108">
        <v>262</v>
      </c>
      <c r="CD493" s="108">
        <v>0</v>
      </c>
      <c r="CE493" s="108">
        <v>0</v>
      </c>
      <c r="CF493" s="108">
        <v>0</v>
      </c>
      <c r="CG493" s="108">
        <v>0</v>
      </c>
      <c r="CH493" s="108">
        <v>0</v>
      </c>
      <c r="CI493" s="108">
        <v>0</v>
      </c>
      <c r="CJ493" s="108">
        <v>0</v>
      </c>
      <c r="CK493" s="108">
        <v>0</v>
      </c>
      <c r="CL493" s="108">
        <v>0</v>
      </c>
      <c r="CM493" s="108">
        <v>0</v>
      </c>
      <c r="CN493" s="108">
        <v>0</v>
      </c>
      <c r="CO493" s="108">
        <v>0</v>
      </c>
      <c r="CP493" s="108">
        <v>0</v>
      </c>
      <c r="CQ493" s="108">
        <v>0</v>
      </c>
      <c r="CR493" s="108">
        <v>0</v>
      </c>
      <c r="CS493" s="108">
        <v>0</v>
      </c>
      <c r="CT493" s="108">
        <v>0</v>
      </c>
      <c r="CU493" s="108">
        <v>0</v>
      </c>
      <c r="CV493" s="108">
        <v>0</v>
      </c>
      <c r="CW493" s="108">
        <v>0</v>
      </c>
      <c r="CX493" s="108">
        <v>0</v>
      </c>
      <c r="CY493" s="108">
        <v>0</v>
      </c>
      <c r="CZ493" s="108">
        <v>0</v>
      </c>
      <c r="DA493" s="108">
        <v>0</v>
      </c>
      <c r="DB493" s="232" t="s">
        <v>2303</v>
      </c>
      <c r="DC493" s="108">
        <v>30.762188964166654</v>
      </c>
      <c r="DD493" s="167">
        <v>0.3615276029929384</v>
      </c>
      <c r="DE493" s="230" t="s">
        <v>1125</v>
      </c>
    </row>
    <row r="494" spans="1:109" ht="47.25">
      <c r="A494" s="62" t="s">
        <v>1390</v>
      </c>
      <c r="B494" s="63" t="s">
        <v>1143</v>
      </c>
      <c r="C494" s="62" t="s">
        <v>1125</v>
      </c>
      <c r="D494" s="107">
        <v>530.19442097499996</v>
      </c>
      <c r="E494" s="108">
        <v>0</v>
      </c>
      <c r="F494" s="108">
        <v>96.318560004999995</v>
      </c>
      <c r="G494" s="108">
        <v>0.38785714285714284</v>
      </c>
      <c r="H494" s="108">
        <v>0</v>
      </c>
      <c r="I494" s="108">
        <v>1.0185714285714285</v>
      </c>
      <c r="J494" s="108">
        <v>0</v>
      </c>
      <c r="K494" s="108">
        <v>0</v>
      </c>
      <c r="L494" s="108">
        <v>0</v>
      </c>
      <c r="M494" s="108">
        <v>0</v>
      </c>
      <c r="N494" s="108">
        <v>0</v>
      </c>
      <c r="O494" s="108">
        <v>0</v>
      </c>
      <c r="P494" s="108">
        <v>24.079640001249999</v>
      </c>
      <c r="Q494" s="108">
        <v>9.6964285714285711E-2</v>
      </c>
      <c r="R494" s="108">
        <v>0</v>
      </c>
      <c r="S494" s="108">
        <v>0.25464285714285712</v>
      </c>
      <c r="T494" s="108">
        <v>0</v>
      </c>
      <c r="U494" s="108">
        <v>0</v>
      </c>
      <c r="V494" s="108">
        <v>0</v>
      </c>
      <c r="W494" s="108">
        <v>0</v>
      </c>
      <c r="X494" s="108">
        <v>0</v>
      </c>
      <c r="Y494" s="108">
        <v>0</v>
      </c>
      <c r="Z494" s="108">
        <v>24.079640001249999</v>
      </c>
      <c r="AA494" s="108">
        <v>9.6964285714285711E-2</v>
      </c>
      <c r="AB494" s="108">
        <v>0</v>
      </c>
      <c r="AC494" s="108">
        <v>0.25464285714285712</v>
      </c>
      <c r="AD494" s="108">
        <v>0</v>
      </c>
      <c r="AE494" s="108">
        <v>0</v>
      </c>
      <c r="AF494" s="108">
        <v>0</v>
      </c>
      <c r="AG494" s="108">
        <v>0</v>
      </c>
      <c r="AH494" s="108">
        <v>0</v>
      </c>
      <c r="AI494" s="108">
        <v>0</v>
      </c>
      <c r="AJ494" s="108">
        <v>24.079640001249999</v>
      </c>
      <c r="AK494" s="108">
        <v>9.6964285714285711E-2</v>
      </c>
      <c r="AL494" s="108">
        <v>0</v>
      </c>
      <c r="AM494" s="108">
        <v>0.25464285714285712</v>
      </c>
      <c r="AN494" s="108">
        <v>0</v>
      </c>
      <c r="AO494" s="108">
        <v>0</v>
      </c>
      <c r="AP494" s="108">
        <v>0</v>
      </c>
      <c r="AQ494" s="108">
        <v>0</v>
      </c>
      <c r="AR494" s="108">
        <v>0</v>
      </c>
      <c r="AS494" s="108">
        <v>0</v>
      </c>
      <c r="AT494" s="108">
        <v>24.079640001249999</v>
      </c>
      <c r="AU494" s="108">
        <v>9.6964285714285711E-2</v>
      </c>
      <c r="AV494" s="108">
        <v>0</v>
      </c>
      <c r="AW494" s="108">
        <v>0.25464285714285712</v>
      </c>
      <c r="AX494" s="108">
        <v>0</v>
      </c>
      <c r="AY494" s="108">
        <v>0</v>
      </c>
      <c r="AZ494" s="108">
        <v>0</v>
      </c>
      <c r="BA494" s="108">
        <v>0</v>
      </c>
      <c r="BB494" s="108">
        <v>0</v>
      </c>
      <c r="BC494" s="108">
        <v>0</v>
      </c>
      <c r="BD494" s="108">
        <v>137.42668879999999</v>
      </c>
      <c r="BE494" s="108">
        <v>9.17</v>
      </c>
      <c r="BF494" s="108">
        <v>0</v>
      </c>
      <c r="BG494" s="108">
        <v>26.253</v>
      </c>
      <c r="BH494" s="108">
        <v>0</v>
      </c>
      <c r="BI494" s="108">
        <v>466</v>
      </c>
      <c r="BJ494" s="108">
        <v>0</v>
      </c>
      <c r="BK494" s="108">
        <v>0</v>
      </c>
      <c r="BL494" s="108">
        <v>0</v>
      </c>
      <c r="BM494" s="108">
        <v>0</v>
      </c>
      <c r="BN494" s="108">
        <v>88.143088019999993</v>
      </c>
      <c r="BO494" s="108">
        <v>5.9450000000000003</v>
      </c>
      <c r="BP494" s="108">
        <v>0</v>
      </c>
      <c r="BQ494" s="108">
        <v>17.89</v>
      </c>
      <c r="BR494" s="108">
        <v>0</v>
      </c>
      <c r="BS494" s="108">
        <v>172</v>
      </c>
      <c r="BT494" s="108">
        <v>0</v>
      </c>
      <c r="BU494" s="108">
        <v>0</v>
      </c>
      <c r="BV494" s="108">
        <v>0</v>
      </c>
      <c r="BW494" s="108">
        <v>0</v>
      </c>
      <c r="BX494" s="108">
        <v>49.28360078</v>
      </c>
      <c r="BY494" s="108">
        <v>3.2250000000000001</v>
      </c>
      <c r="BZ494" s="108">
        <v>0</v>
      </c>
      <c r="CA494" s="108">
        <v>8.3629999999999995</v>
      </c>
      <c r="CB494" s="108">
        <v>0</v>
      </c>
      <c r="CC494" s="108">
        <v>294</v>
      </c>
      <c r="CD494" s="108">
        <v>0</v>
      </c>
      <c r="CE494" s="108">
        <v>0</v>
      </c>
      <c r="CF494" s="108">
        <v>0</v>
      </c>
      <c r="CG494" s="108">
        <v>0</v>
      </c>
      <c r="CH494" s="108">
        <v>0</v>
      </c>
      <c r="CI494" s="108">
        <v>0</v>
      </c>
      <c r="CJ494" s="108">
        <v>0</v>
      </c>
      <c r="CK494" s="108">
        <v>0</v>
      </c>
      <c r="CL494" s="108">
        <v>0</v>
      </c>
      <c r="CM494" s="108">
        <v>0</v>
      </c>
      <c r="CN494" s="108">
        <v>0</v>
      </c>
      <c r="CO494" s="108">
        <v>0</v>
      </c>
      <c r="CP494" s="108">
        <v>0</v>
      </c>
      <c r="CQ494" s="108">
        <v>0</v>
      </c>
      <c r="CR494" s="108">
        <v>0</v>
      </c>
      <c r="CS494" s="108">
        <v>0</v>
      </c>
      <c r="CT494" s="108">
        <v>0</v>
      </c>
      <c r="CU494" s="108">
        <v>0</v>
      </c>
      <c r="CV494" s="108">
        <v>0</v>
      </c>
      <c r="CW494" s="108">
        <v>0</v>
      </c>
      <c r="CX494" s="108">
        <v>0</v>
      </c>
      <c r="CY494" s="108">
        <v>0</v>
      </c>
      <c r="CZ494" s="108">
        <v>0</v>
      </c>
      <c r="DA494" s="108">
        <v>0</v>
      </c>
      <c r="DB494" s="232" t="s">
        <v>2303</v>
      </c>
      <c r="DC494" s="108">
        <v>89.267408797499996</v>
      </c>
      <c r="DD494" s="167">
        <v>1.8535868641073128</v>
      </c>
      <c r="DE494" s="230" t="s">
        <v>1125</v>
      </c>
    </row>
    <row r="495" spans="1:109" ht="31.5">
      <c r="A495" s="62" t="s">
        <v>1391</v>
      </c>
      <c r="B495" s="63" t="s">
        <v>1144</v>
      </c>
      <c r="C495" s="62" t="s">
        <v>1125</v>
      </c>
      <c r="D495" s="107">
        <v>6349.4785924250191</v>
      </c>
      <c r="E495" s="108">
        <v>0</v>
      </c>
      <c r="F495" s="108">
        <v>0</v>
      </c>
      <c r="G495" s="108">
        <v>0</v>
      </c>
      <c r="H495" s="108">
        <v>0</v>
      </c>
      <c r="I495" s="108">
        <v>0</v>
      </c>
      <c r="J495" s="108">
        <v>0</v>
      </c>
      <c r="K495" s="108">
        <v>0</v>
      </c>
      <c r="L495" s="108">
        <v>0</v>
      </c>
      <c r="M495" s="108">
        <v>0</v>
      </c>
      <c r="N495" s="108">
        <v>0</v>
      </c>
      <c r="O495" s="108">
        <v>0</v>
      </c>
      <c r="P495" s="108">
        <v>0</v>
      </c>
      <c r="Q495" s="108">
        <v>0</v>
      </c>
      <c r="R495" s="108">
        <v>0</v>
      </c>
      <c r="S495" s="108">
        <v>0</v>
      </c>
      <c r="T495" s="108">
        <v>0</v>
      </c>
      <c r="U495" s="108">
        <v>0</v>
      </c>
      <c r="V495" s="108">
        <v>0</v>
      </c>
      <c r="W495" s="108">
        <v>0</v>
      </c>
      <c r="X495" s="108">
        <v>0</v>
      </c>
      <c r="Y495" s="108">
        <v>0</v>
      </c>
      <c r="Z495" s="108">
        <v>0</v>
      </c>
      <c r="AA495" s="108">
        <v>0</v>
      </c>
      <c r="AB495" s="108">
        <v>0</v>
      </c>
      <c r="AC495" s="108">
        <v>0</v>
      </c>
      <c r="AD495" s="108">
        <v>0</v>
      </c>
      <c r="AE495" s="108">
        <v>0</v>
      </c>
      <c r="AF495" s="108">
        <v>0</v>
      </c>
      <c r="AG495" s="108">
        <v>0</v>
      </c>
      <c r="AH495" s="108">
        <v>0</v>
      </c>
      <c r="AI495" s="108">
        <v>0</v>
      </c>
      <c r="AJ495" s="108">
        <v>0</v>
      </c>
      <c r="AK495" s="108">
        <v>0</v>
      </c>
      <c r="AL495" s="108">
        <v>0</v>
      </c>
      <c r="AM495" s="108">
        <v>0</v>
      </c>
      <c r="AN495" s="108">
        <v>0</v>
      </c>
      <c r="AO495" s="108">
        <v>0</v>
      </c>
      <c r="AP495" s="108">
        <v>0</v>
      </c>
      <c r="AQ495" s="108">
        <v>0</v>
      </c>
      <c r="AR495" s="108">
        <v>0</v>
      </c>
      <c r="AS495" s="108">
        <v>0</v>
      </c>
      <c r="AT495" s="108">
        <v>0</v>
      </c>
      <c r="AU495" s="108">
        <v>0</v>
      </c>
      <c r="AV495" s="108">
        <v>0</v>
      </c>
      <c r="AW495" s="108">
        <v>0</v>
      </c>
      <c r="AX495" s="108">
        <v>0</v>
      </c>
      <c r="AY495" s="108">
        <v>0</v>
      </c>
      <c r="AZ495" s="108">
        <v>0</v>
      </c>
      <c r="BA495" s="108">
        <v>0</v>
      </c>
      <c r="BB495" s="108">
        <v>0</v>
      </c>
      <c r="BC495" s="108">
        <v>0</v>
      </c>
      <c r="BD495" s="108">
        <v>0</v>
      </c>
      <c r="BE495" s="108">
        <v>0</v>
      </c>
      <c r="BF495" s="108">
        <v>0</v>
      </c>
      <c r="BG495" s="108">
        <v>0</v>
      </c>
      <c r="BH495" s="108">
        <v>0</v>
      </c>
      <c r="BI495" s="108">
        <v>0</v>
      </c>
      <c r="BJ495" s="108">
        <v>0</v>
      </c>
      <c r="BK495" s="108">
        <v>0</v>
      </c>
      <c r="BL495" s="108">
        <v>0</v>
      </c>
      <c r="BM495" s="108">
        <v>0</v>
      </c>
      <c r="BN495" s="108">
        <v>0</v>
      </c>
      <c r="BO495" s="108">
        <v>0</v>
      </c>
      <c r="BP495" s="108">
        <v>0</v>
      </c>
      <c r="BQ495" s="108">
        <v>0</v>
      </c>
      <c r="BR495" s="108">
        <v>0</v>
      </c>
      <c r="BS495" s="108">
        <v>0</v>
      </c>
      <c r="BT495" s="108">
        <v>0</v>
      </c>
      <c r="BU495" s="108">
        <v>0</v>
      </c>
      <c r="BV495" s="108">
        <v>0</v>
      </c>
      <c r="BW495" s="108">
        <v>0</v>
      </c>
      <c r="BX495" s="108">
        <v>0</v>
      </c>
      <c r="BY495" s="108">
        <v>0</v>
      </c>
      <c r="BZ495" s="108">
        <v>0</v>
      </c>
      <c r="CA495" s="108">
        <v>0</v>
      </c>
      <c r="CB495" s="108">
        <v>0</v>
      </c>
      <c r="CC495" s="108">
        <v>0</v>
      </c>
      <c r="CD495" s="108">
        <v>0</v>
      </c>
      <c r="CE495" s="108">
        <v>0</v>
      </c>
      <c r="CF495" s="108">
        <v>0</v>
      </c>
      <c r="CG495" s="108">
        <v>0</v>
      </c>
      <c r="CH495" s="108">
        <v>0</v>
      </c>
      <c r="CI495" s="108">
        <v>0</v>
      </c>
      <c r="CJ495" s="108">
        <v>0</v>
      </c>
      <c r="CK495" s="108">
        <v>0</v>
      </c>
      <c r="CL495" s="108">
        <v>0</v>
      </c>
      <c r="CM495" s="108">
        <v>0</v>
      </c>
      <c r="CN495" s="108">
        <v>0</v>
      </c>
      <c r="CO495" s="108">
        <v>0</v>
      </c>
      <c r="CP495" s="108">
        <v>0</v>
      </c>
      <c r="CQ495" s="108">
        <v>0</v>
      </c>
      <c r="CR495" s="108">
        <v>0</v>
      </c>
      <c r="CS495" s="108">
        <v>0</v>
      </c>
      <c r="CT495" s="108">
        <v>0</v>
      </c>
      <c r="CU495" s="108">
        <v>0</v>
      </c>
      <c r="CV495" s="108">
        <v>0</v>
      </c>
      <c r="CW495" s="108">
        <v>0</v>
      </c>
      <c r="CX495" s="108">
        <v>0</v>
      </c>
      <c r="CY495" s="108">
        <v>0</v>
      </c>
      <c r="CZ495" s="108">
        <v>0</v>
      </c>
      <c r="DA495" s="108">
        <v>0</v>
      </c>
      <c r="DB495" s="232" t="s">
        <v>2303</v>
      </c>
      <c r="DC495" s="108">
        <v>0</v>
      </c>
      <c r="DD495" s="167" t="s">
        <v>2303</v>
      </c>
      <c r="DE495" s="230" t="s">
        <v>1125</v>
      </c>
    </row>
    <row r="496" spans="1:109" ht="47.25">
      <c r="A496" s="62" t="s">
        <v>1391</v>
      </c>
      <c r="B496" s="63" t="s">
        <v>1900</v>
      </c>
      <c r="C496" s="62" t="s">
        <v>1901</v>
      </c>
      <c r="D496" s="107">
        <v>3.3566666666666665</v>
      </c>
      <c r="E496" s="108" t="s">
        <v>444</v>
      </c>
      <c r="F496" s="108" t="s">
        <v>444</v>
      </c>
      <c r="G496" s="108" t="s">
        <v>444</v>
      </c>
      <c r="H496" s="108" t="s">
        <v>444</v>
      </c>
      <c r="I496" s="108" t="s">
        <v>444</v>
      </c>
      <c r="J496" s="108" t="s">
        <v>444</v>
      </c>
      <c r="K496" s="108" t="s">
        <v>444</v>
      </c>
      <c r="L496" s="108" t="s">
        <v>444</v>
      </c>
      <c r="M496" s="108" t="s">
        <v>444</v>
      </c>
      <c r="N496" s="108" t="s">
        <v>444</v>
      </c>
      <c r="O496" s="108" t="s">
        <v>444</v>
      </c>
      <c r="P496" s="108" t="s">
        <v>444</v>
      </c>
      <c r="Q496" s="108" t="s">
        <v>444</v>
      </c>
      <c r="R496" s="108" t="s">
        <v>444</v>
      </c>
      <c r="S496" s="108" t="s">
        <v>444</v>
      </c>
      <c r="T496" s="108" t="s">
        <v>444</v>
      </c>
      <c r="U496" s="108" t="s">
        <v>444</v>
      </c>
      <c r="V496" s="108" t="s">
        <v>444</v>
      </c>
      <c r="W496" s="108" t="s">
        <v>444</v>
      </c>
      <c r="X496" s="108" t="s">
        <v>444</v>
      </c>
      <c r="Y496" s="108" t="s">
        <v>444</v>
      </c>
      <c r="Z496" s="108" t="s">
        <v>444</v>
      </c>
      <c r="AA496" s="108" t="s">
        <v>444</v>
      </c>
      <c r="AB496" s="108" t="s">
        <v>444</v>
      </c>
      <c r="AC496" s="108" t="s">
        <v>444</v>
      </c>
      <c r="AD496" s="108" t="s">
        <v>444</v>
      </c>
      <c r="AE496" s="108" t="s">
        <v>444</v>
      </c>
      <c r="AF496" s="108" t="s">
        <v>444</v>
      </c>
      <c r="AG496" s="108" t="s">
        <v>444</v>
      </c>
      <c r="AH496" s="108" t="s">
        <v>444</v>
      </c>
      <c r="AI496" s="108" t="s">
        <v>444</v>
      </c>
      <c r="AJ496" s="108" t="s">
        <v>444</v>
      </c>
      <c r="AK496" s="108" t="s">
        <v>444</v>
      </c>
      <c r="AL496" s="108" t="s">
        <v>444</v>
      </c>
      <c r="AM496" s="108" t="s">
        <v>444</v>
      </c>
      <c r="AN496" s="108" t="s">
        <v>444</v>
      </c>
      <c r="AO496" s="108" t="s">
        <v>444</v>
      </c>
      <c r="AP496" s="108" t="s">
        <v>444</v>
      </c>
      <c r="AQ496" s="108" t="s">
        <v>444</v>
      </c>
      <c r="AR496" s="108" t="s">
        <v>444</v>
      </c>
      <c r="AS496" s="108" t="s">
        <v>444</v>
      </c>
      <c r="AT496" s="108" t="s">
        <v>444</v>
      </c>
      <c r="AU496" s="108" t="s">
        <v>444</v>
      </c>
      <c r="AV496" s="108" t="s">
        <v>444</v>
      </c>
      <c r="AW496" s="108" t="s">
        <v>444</v>
      </c>
      <c r="AX496" s="108" t="s">
        <v>444</v>
      </c>
      <c r="AY496" s="108" t="s">
        <v>444</v>
      </c>
      <c r="AZ496" s="108" t="s">
        <v>444</v>
      </c>
      <c r="BA496" s="108" t="s">
        <v>444</v>
      </c>
      <c r="BB496" s="108" t="s">
        <v>444</v>
      </c>
      <c r="BC496" s="108">
        <v>0</v>
      </c>
      <c r="BD496" s="108">
        <v>0</v>
      </c>
      <c r="BE496" s="108">
        <v>0</v>
      </c>
      <c r="BF496" s="108">
        <v>0</v>
      </c>
      <c r="BG496" s="108">
        <v>0</v>
      </c>
      <c r="BH496" s="108">
        <v>0</v>
      </c>
      <c r="BI496" s="108">
        <v>0</v>
      </c>
      <c r="BJ496" s="108">
        <v>0</v>
      </c>
      <c r="BK496" s="108">
        <v>0</v>
      </c>
      <c r="BL496" s="108">
        <v>0</v>
      </c>
      <c r="BM496" s="108">
        <v>0</v>
      </c>
      <c r="BN496" s="108">
        <v>0</v>
      </c>
      <c r="BO496" s="108">
        <v>0</v>
      </c>
      <c r="BP496" s="108">
        <v>0</v>
      </c>
      <c r="BQ496" s="108">
        <v>0</v>
      </c>
      <c r="BR496" s="108">
        <v>0</v>
      </c>
      <c r="BS496" s="108">
        <v>0</v>
      </c>
      <c r="BT496" s="108">
        <v>0</v>
      </c>
      <c r="BU496" s="108">
        <v>0</v>
      </c>
      <c r="BV496" s="108">
        <v>0</v>
      </c>
      <c r="BW496" s="108">
        <v>0</v>
      </c>
      <c r="BX496" s="108">
        <v>0</v>
      </c>
      <c r="BY496" s="108">
        <v>0</v>
      </c>
      <c r="BZ496" s="108">
        <v>0</v>
      </c>
      <c r="CA496" s="108">
        <v>0</v>
      </c>
      <c r="CB496" s="108">
        <v>0</v>
      </c>
      <c r="CC496" s="108">
        <v>0</v>
      </c>
      <c r="CD496" s="108">
        <v>0</v>
      </c>
      <c r="CE496" s="108">
        <v>0</v>
      </c>
      <c r="CF496" s="108">
        <v>0</v>
      </c>
      <c r="CG496" s="108">
        <v>0</v>
      </c>
      <c r="CH496" s="108">
        <v>0</v>
      </c>
      <c r="CI496" s="108">
        <v>0</v>
      </c>
      <c r="CJ496" s="108">
        <v>0</v>
      </c>
      <c r="CK496" s="108">
        <v>0</v>
      </c>
      <c r="CL496" s="108">
        <v>0</v>
      </c>
      <c r="CM496" s="108">
        <v>0</v>
      </c>
      <c r="CN496" s="108">
        <v>0</v>
      </c>
      <c r="CO496" s="108">
        <v>0</v>
      </c>
      <c r="CP496" s="108">
        <v>0</v>
      </c>
      <c r="CQ496" s="108">
        <v>0</v>
      </c>
      <c r="CR496" s="108">
        <v>0</v>
      </c>
      <c r="CS496" s="108">
        <v>0</v>
      </c>
      <c r="CT496" s="108">
        <v>0</v>
      </c>
      <c r="CU496" s="108">
        <v>0</v>
      </c>
      <c r="CV496" s="108">
        <v>0</v>
      </c>
      <c r="CW496" s="108">
        <v>0</v>
      </c>
      <c r="CX496" s="108">
        <v>0</v>
      </c>
      <c r="CY496" s="108">
        <v>0</v>
      </c>
      <c r="CZ496" s="108">
        <v>0</v>
      </c>
      <c r="DA496" s="108" t="s">
        <v>444</v>
      </c>
      <c r="DB496" s="232" t="s">
        <v>444</v>
      </c>
      <c r="DC496" s="108" t="s">
        <v>444</v>
      </c>
      <c r="DD496" s="167" t="s">
        <v>444</v>
      </c>
      <c r="DE496" s="230" t="s">
        <v>1471</v>
      </c>
    </row>
    <row r="497" spans="1:109" ht="47.25">
      <c r="A497" s="62" t="s">
        <v>1391</v>
      </c>
      <c r="B497" s="63" t="s">
        <v>1902</v>
      </c>
      <c r="C497" s="62" t="s">
        <v>1903</v>
      </c>
      <c r="D497" s="107">
        <v>1.9976333333333334</v>
      </c>
      <c r="E497" s="108" t="s">
        <v>444</v>
      </c>
      <c r="F497" s="108" t="s">
        <v>444</v>
      </c>
      <c r="G497" s="108" t="s">
        <v>444</v>
      </c>
      <c r="H497" s="108" t="s">
        <v>444</v>
      </c>
      <c r="I497" s="108" t="s">
        <v>444</v>
      </c>
      <c r="J497" s="108" t="s">
        <v>444</v>
      </c>
      <c r="K497" s="108" t="s">
        <v>444</v>
      </c>
      <c r="L497" s="108" t="s">
        <v>444</v>
      </c>
      <c r="M497" s="108" t="s">
        <v>444</v>
      </c>
      <c r="N497" s="108" t="s">
        <v>444</v>
      </c>
      <c r="O497" s="108" t="s">
        <v>444</v>
      </c>
      <c r="P497" s="108" t="s">
        <v>444</v>
      </c>
      <c r="Q497" s="108" t="s">
        <v>444</v>
      </c>
      <c r="R497" s="108" t="s">
        <v>444</v>
      </c>
      <c r="S497" s="108" t="s">
        <v>444</v>
      </c>
      <c r="T497" s="108" t="s">
        <v>444</v>
      </c>
      <c r="U497" s="108" t="s">
        <v>444</v>
      </c>
      <c r="V497" s="108" t="s">
        <v>444</v>
      </c>
      <c r="W497" s="108" t="s">
        <v>444</v>
      </c>
      <c r="X497" s="108" t="s">
        <v>444</v>
      </c>
      <c r="Y497" s="108" t="s">
        <v>444</v>
      </c>
      <c r="Z497" s="108" t="s">
        <v>444</v>
      </c>
      <c r="AA497" s="108" t="s">
        <v>444</v>
      </c>
      <c r="AB497" s="108" t="s">
        <v>444</v>
      </c>
      <c r="AC497" s="108" t="s">
        <v>444</v>
      </c>
      <c r="AD497" s="108" t="s">
        <v>444</v>
      </c>
      <c r="AE497" s="108" t="s">
        <v>444</v>
      </c>
      <c r="AF497" s="108" t="s">
        <v>444</v>
      </c>
      <c r="AG497" s="108" t="s">
        <v>444</v>
      </c>
      <c r="AH497" s="108" t="s">
        <v>444</v>
      </c>
      <c r="AI497" s="108" t="s">
        <v>444</v>
      </c>
      <c r="AJ497" s="108" t="s">
        <v>444</v>
      </c>
      <c r="AK497" s="108" t="s">
        <v>444</v>
      </c>
      <c r="AL497" s="108" t="s">
        <v>444</v>
      </c>
      <c r="AM497" s="108" t="s">
        <v>444</v>
      </c>
      <c r="AN497" s="108" t="s">
        <v>444</v>
      </c>
      <c r="AO497" s="108" t="s">
        <v>444</v>
      </c>
      <c r="AP497" s="108" t="s">
        <v>444</v>
      </c>
      <c r="AQ497" s="108" t="s">
        <v>444</v>
      </c>
      <c r="AR497" s="108" t="s">
        <v>444</v>
      </c>
      <c r="AS497" s="108" t="s">
        <v>444</v>
      </c>
      <c r="AT497" s="108" t="s">
        <v>444</v>
      </c>
      <c r="AU497" s="108" t="s">
        <v>444</v>
      </c>
      <c r="AV497" s="108" t="s">
        <v>444</v>
      </c>
      <c r="AW497" s="108" t="s">
        <v>444</v>
      </c>
      <c r="AX497" s="108" t="s">
        <v>444</v>
      </c>
      <c r="AY497" s="108" t="s">
        <v>444</v>
      </c>
      <c r="AZ497" s="108" t="s">
        <v>444</v>
      </c>
      <c r="BA497" s="108" t="s">
        <v>444</v>
      </c>
      <c r="BB497" s="108" t="s">
        <v>444</v>
      </c>
      <c r="BC497" s="108">
        <v>0</v>
      </c>
      <c r="BD497" s="108">
        <v>0</v>
      </c>
      <c r="BE497" s="108">
        <v>0</v>
      </c>
      <c r="BF497" s="108">
        <v>0</v>
      </c>
      <c r="BG497" s="108">
        <v>0</v>
      </c>
      <c r="BH497" s="108">
        <v>0</v>
      </c>
      <c r="BI497" s="108">
        <v>0</v>
      </c>
      <c r="BJ497" s="108">
        <v>0</v>
      </c>
      <c r="BK497" s="108">
        <v>0</v>
      </c>
      <c r="BL497" s="108">
        <v>0</v>
      </c>
      <c r="BM497" s="108">
        <v>0</v>
      </c>
      <c r="BN497" s="108">
        <v>0</v>
      </c>
      <c r="BO497" s="108">
        <v>0</v>
      </c>
      <c r="BP497" s="108">
        <v>0</v>
      </c>
      <c r="BQ497" s="108">
        <v>0</v>
      </c>
      <c r="BR497" s="108">
        <v>0</v>
      </c>
      <c r="BS497" s="108">
        <v>0</v>
      </c>
      <c r="BT497" s="108">
        <v>0</v>
      </c>
      <c r="BU497" s="108">
        <v>0</v>
      </c>
      <c r="BV497" s="108">
        <v>0</v>
      </c>
      <c r="BW497" s="108">
        <v>0</v>
      </c>
      <c r="BX497" s="108">
        <v>0</v>
      </c>
      <c r="BY497" s="108">
        <v>0</v>
      </c>
      <c r="BZ497" s="108">
        <v>0</v>
      </c>
      <c r="CA497" s="108">
        <v>0</v>
      </c>
      <c r="CB497" s="108">
        <v>0</v>
      </c>
      <c r="CC497" s="108">
        <v>0</v>
      </c>
      <c r="CD497" s="108">
        <v>0</v>
      </c>
      <c r="CE497" s="108">
        <v>0</v>
      </c>
      <c r="CF497" s="108">
        <v>0</v>
      </c>
      <c r="CG497" s="108">
        <v>0</v>
      </c>
      <c r="CH497" s="108">
        <v>0</v>
      </c>
      <c r="CI497" s="108">
        <v>0</v>
      </c>
      <c r="CJ497" s="108">
        <v>0</v>
      </c>
      <c r="CK497" s="108">
        <v>0</v>
      </c>
      <c r="CL497" s="108">
        <v>0</v>
      </c>
      <c r="CM497" s="108">
        <v>0</v>
      </c>
      <c r="CN497" s="108">
        <v>0</v>
      </c>
      <c r="CO497" s="108">
        <v>0</v>
      </c>
      <c r="CP497" s="108">
        <v>0</v>
      </c>
      <c r="CQ497" s="108">
        <v>0</v>
      </c>
      <c r="CR497" s="108">
        <v>0</v>
      </c>
      <c r="CS497" s="108">
        <v>0</v>
      </c>
      <c r="CT497" s="108">
        <v>0</v>
      </c>
      <c r="CU497" s="108">
        <v>0</v>
      </c>
      <c r="CV497" s="108">
        <v>0</v>
      </c>
      <c r="CW497" s="108">
        <v>0</v>
      </c>
      <c r="CX497" s="108">
        <v>0</v>
      </c>
      <c r="CY497" s="108">
        <v>0</v>
      </c>
      <c r="CZ497" s="108">
        <v>0</v>
      </c>
      <c r="DA497" s="108" t="s">
        <v>444</v>
      </c>
      <c r="DB497" s="232" t="s">
        <v>444</v>
      </c>
      <c r="DC497" s="108" t="s">
        <v>444</v>
      </c>
      <c r="DD497" s="167" t="s">
        <v>444</v>
      </c>
      <c r="DE497" s="230" t="s">
        <v>1471</v>
      </c>
    </row>
    <row r="498" spans="1:109" ht="63">
      <c r="A498" s="62" t="s">
        <v>1391</v>
      </c>
      <c r="B498" s="63" t="s">
        <v>1904</v>
      </c>
      <c r="C498" s="62" t="s">
        <v>1905</v>
      </c>
      <c r="D498" s="107">
        <v>0.75804296666666671</v>
      </c>
      <c r="E498" s="108" t="s">
        <v>444</v>
      </c>
      <c r="F498" s="108" t="s">
        <v>444</v>
      </c>
      <c r="G498" s="108" t="s">
        <v>444</v>
      </c>
      <c r="H498" s="108" t="s">
        <v>444</v>
      </c>
      <c r="I498" s="108" t="s">
        <v>444</v>
      </c>
      <c r="J498" s="108" t="s">
        <v>444</v>
      </c>
      <c r="K498" s="108" t="s">
        <v>444</v>
      </c>
      <c r="L498" s="108" t="s">
        <v>444</v>
      </c>
      <c r="M498" s="108" t="s">
        <v>444</v>
      </c>
      <c r="N498" s="108" t="s">
        <v>444</v>
      </c>
      <c r="O498" s="108" t="s">
        <v>444</v>
      </c>
      <c r="P498" s="108" t="s">
        <v>444</v>
      </c>
      <c r="Q498" s="108" t="s">
        <v>444</v>
      </c>
      <c r="R498" s="108" t="s">
        <v>444</v>
      </c>
      <c r="S498" s="108" t="s">
        <v>444</v>
      </c>
      <c r="T498" s="108" t="s">
        <v>444</v>
      </c>
      <c r="U498" s="108" t="s">
        <v>444</v>
      </c>
      <c r="V498" s="108" t="s">
        <v>444</v>
      </c>
      <c r="W498" s="108" t="s">
        <v>444</v>
      </c>
      <c r="X498" s="108" t="s">
        <v>444</v>
      </c>
      <c r="Y498" s="108" t="s">
        <v>444</v>
      </c>
      <c r="Z498" s="108" t="s">
        <v>444</v>
      </c>
      <c r="AA498" s="108" t="s">
        <v>444</v>
      </c>
      <c r="AB498" s="108" t="s">
        <v>444</v>
      </c>
      <c r="AC498" s="108" t="s">
        <v>444</v>
      </c>
      <c r="AD498" s="108" t="s">
        <v>444</v>
      </c>
      <c r="AE498" s="108" t="s">
        <v>444</v>
      </c>
      <c r="AF498" s="108" t="s">
        <v>444</v>
      </c>
      <c r="AG498" s="108" t="s">
        <v>444</v>
      </c>
      <c r="AH498" s="108" t="s">
        <v>444</v>
      </c>
      <c r="AI498" s="108" t="s">
        <v>444</v>
      </c>
      <c r="AJ498" s="108" t="s">
        <v>444</v>
      </c>
      <c r="AK498" s="108" t="s">
        <v>444</v>
      </c>
      <c r="AL498" s="108" t="s">
        <v>444</v>
      </c>
      <c r="AM498" s="108" t="s">
        <v>444</v>
      </c>
      <c r="AN498" s="108" t="s">
        <v>444</v>
      </c>
      <c r="AO498" s="108" t="s">
        <v>444</v>
      </c>
      <c r="AP498" s="108" t="s">
        <v>444</v>
      </c>
      <c r="AQ498" s="108" t="s">
        <v>444</v>
      </c>
      <c r="AR498" s="108" t="s">
        <v>444</v>
      </c>
      <c r="AS498" s="108" t="s">
        <v>444</v>
      </c>
      <c r="AT498" s="108" t="s">
        <v>444</v>
      </c>
      <c r="AU498" s="108" t="s">
        <v>444</v>
      </c>
      <c r="AV498" s="108" t="s">
        <v>444</v>
      </c>
      <c r="AW498" s="108" t="s">
        <v>444</v>
      </c>
      <c r="AX498" s="108" t="s">
        <v>444</v>
      </c>
      <c r="AY498" s="108" t="s">
        <v>444</v>
      </c>
      <c r="AZ498" s="108" t="s">
        <v>444</v>
      </c>
      <c r="BA498" s="108" t="s">
        <v>444</v>
      </c>
      <c r="BB498" s="108" t="s">
        <v>444</v>
      </c>
      <c r="BC498" s="108">
        <v>0</v>
      </c>
      <c r="BD498" s="108">
        <v>0</v>
      </c>
      <c r="BE498" s="108">
        <v>0</v>
      </c>
      <c r="BF498" s="108">
        <v>0</v>
      </c>
      <c r="BG498" s="108">
        <v>0</v>
      </c>
      <c r="BH498" s="108">
        <v>0</v>
      </c>
      <c r="BI498" s="108">
        <v>0</v>
      </c>
      <c r="BJ498" s="108">
        <v>0</v>
      </c>
      <c r="BK498" s="108">
        <v>0</v>
      </c>
      <c r="BL498" s="108">
        <v>0</v>
      </c>
      <c r="BM498" s="108">
        <v>0</v>
      </c>
      <c r="BN498" s="108">
        <v>0</v>
      </c>
      <c r="BO498" s="108">
        <v>0</v>
      </c>
      <c r="BP498" s="108">
        <v>0</v>
      </c>
      <c r="BQ498" s="108">
        <v>0</v>
      </c>
      <c r="BR498" s="108">
        <v>0</v>
      </c>
      <c r="BS498" s="108">
        <v>0</v>
      </c>
      <c r="BT498" s="108">
        <v>0</v>
      </c>
      <c r="BU498" s="108">
        <v>0</v>
      </c>
      <c r="BV498" s="108">
        <v>0</v>
      </c>
      <c r="BW498" s="108">
        <v>0</v>
      </c>
      <c r="BX498" s="108">
        <v>0</v>
      </c>
      <c r="BY498" s="108">
        <v>0</v>
      </c>
      <c r="BZ498" s="108">
        <v>0</v>
      </c>
      <c r="CA498" s="108">
        <v>0</v>
      </c>
      <c r="CB498" s="108">
        <v>0</v>
      </c>
      <c r="CC498" s="108">
        <v>0</v>
      </c>
      <c r="CD498" s="108">
        <v>0</v>
      </c>
      <c r="CE498" s="108">
        <v>0</v>
      </c>
      <c r="CF498" s="108">
        <v>0</v>
      </c>
      <c r="CG498" s="108">
        <v>0</v>
      </c>
      <c r="CH498" s="108">
        <v>0</v>
      </c>
      <c r="CI498" s="108">
        <v>0</v>
      </c>
      <c r="CJ498" s="108">
        <v>0</v>
      </c>
      <c r="CK498" s="108">
        <v>0</v>
      </c>
      <c r="CL498" s="108">
        <v>0</v>
      </c>
      <c r="CM498" s="108">
        <v>0</v>
      </c>
      <c r="CN498" s="108">
        <v>0</v>
      </c>
      <c r="CO498" s="108">
        <v>0</v>
      </c>
      <c r="CP498" s="108">
        <v>0</v>
      </c>
      <c r="CQ498" s="108">
        <v>0</v>
      </c>
      <c r="CR498" s="108">
        <v>0</v>
      </c>
      <c r="CS498" s="108">
        <v>0</v>
      </c>
      <c r="CT498" s="108">
        <v>0</v>
      </c>
      <c r="CU498" s="108">
        <v>0</v>
      </c>
      <c r="CV498" s="108">
        <v>0</v>
      </c>
      <c r="CW498" s="108">
        <v>0</v>
      </c>
      <c r="CX498" s="108">
        <v>0</v>
      </c>
      <c r="CY498" s="108">
        <v>0</v>
      </c>
      <c r="CZ498" s="108">
        <v>0</v>
      </c>
      <c r="DA498" s="108" t="s">
        <v>444</v>
      </c>
      <c r="DB498" s="232" t="s">
        <v>444</v>
      </c>
      <c r="DC498" s="108" t="s">
        <v>444</v>
      </c>
      <c r="DD498" s="167" t="s">
        <v>444</v>
      </c>
      <c r="DE498" s="230" t="s">
        <v>1471</v>
      </c>
    </row>
    <row r="499" spans="1:109" ht="63">
      <c r="A499" s="62" t="s">
        <v>1391</v>
      </c>
      <c r="B499" s="63" t="s">
        <v>1906</v>
      </c>
      <c r="C499" s="62" t="s">
        <v>1907</v>
      </c>
      <c r="D499" s="107">
        <v>1.0384039</v>
      </c>
      <c r="E499" s="108" t="s">
        <v>444</v>
      </c>
      <c r="F499" s="108" t="s">
        <v>444</v>
      </c>
      <c r="G499" s="108" t="s">
        <v>444</v>
      </c>
      <c r="H499" s="108" t="s">
        <v>444</v>
      </c>
      <c r="I499" s="108" t="s">
        <v>444</v>
      </c>
      <c r="J499" s="108" t="s">
        <v>444</v>
      </c>
      <c r="K499" s="108" t="s">
        <v>444</v>
      </c>
      <c r="L499" s="108" t="s">
        <v>444</v>
      </c>
      <c r="M499" s="108" t="s">
        <v>444</v>
      </c>
      <c r="N499" s="108" t="s">
        <v>444</v>
      </c>
      <c r="O499" s="108" t="s">
        <v>444</v>
      </c>
      <c r="P499" s="108" t="s">
        <v>444</v>
      </c>
      <c r="Q499" s="108" t="s">
        <v>444</v>
      </c>
      <c r="R499" s="108" t="s">
        <v>444</v>
      </c>
      <c r="S499" s="108" t="s">
        <v>444</v>
      </c>
      <c r="T499" s="108" t="s">
        <v>444</v>
      </c>
      <c r="U499" s="108" t="s">
        <v>444</v>
      </c>
      <c r="V499" s="108" t="s">
        <v>444</v>
      </c>
      <c r="W499" s="108" t="s">
        <v>444</v>
      </c>
      <c r="X499" s="108" t="s">
        <v>444</v>
      </c>
      <c r="Y499" s="108" t="s">
        <v>444</v>
      </c>
      <c r="Z499" s="108" t="s">
        <v>444</v>
      </c>
      <c r="AA499" s="108" t="s">
        <v>444</v>
      </c>
      <c r="AB499" s="108" t="s">
        <v>444</v>
      </c>
      <c r="AC499" s="108" t="s">
        <v>444</v>
      </c>
      <c r="AD499" s="108" t="s">
        <v>444</v>
      </c>
      <c r="AE499" s="108" t="s">
        <v>444</v>
      </c>
      <c r="AF499" s="108" t="s">
        <v>444</v>
      </c>
      <c r="AG499" s="108" t="s">
        <v>444</v>
      </c>
      <c r="AH499" s="108" t="s">
        <v>444</v>
      </c>
      <c r="AI499" s="108" t="s">
        <v>444</v>
      </c>
      <c r="AJ499" s="108" t="s">
        <v>444</v>
      </c>
      <c r="AK499" s="108" t="s">
        <v>444</v>
      </c>
      <c r="AL499" s="108" t="s">
        <v>444</v>
      </c>
      <c r="AM499" s="108" t="s">
        <v>444</v>
      </c>
      <c r="AN499" s="108" t="s">
        <v>444</v>
      </c>
      <c r="AO499" s="108" t="s">
        <v>444</v>
      </c>
      <c r="AP499" s="108" t="s">
        <v>444</v>
      </c>
      <c r="AQ499" s="108" t="s">
        <v>444</v>
      </c>
      <c r="AR499" s="108" t="s">
        <v>444</v>
      </c>
      <c r="AS499" s="108" t="s">
        <v>444</v>
      </c>
      <c r="AT499" s="108" t="s">
        <v>444</v>
      </c>
      <c r="AU499" s="108" t="s">
        <v>444</v>
      </c>
      <c r="AV499" s="108" t="s">
        <v>444</v>
      </c>
      <c r="AW499" s="108" t="s">
        <v>444</v>
      </c>
      <c r="AX499" s="108" t="s">
        <v>444</v>
      </c>
      <c r="AY499" s="108" t="s">
        <v>444</v>
      </c>
      <c r="AZ499" s="108" t="s">
        <v>444</v>
      </c>
      <c r="BA499" s="108" t="s">
        <v>444</v>
      </c>
      <c r="BB499" s="108" t="s">
        <v>444</v>
      </c>
      <c r="BC499" s="108">
        <v>0</v>
      </c>
      <c r="BD499" s="108">
        <v>0</v>
      </c>
      <c r="BE499" s="108">
        <v>0</v>
      </c>
      <c r="BF499" s="108">
        <v>0</v>
      </c>
      <c r="BG499" s="108">
        <v>0</v>
      </c>
      <c r="BH499" s="108">
        <v>0</v>
      </c>
      <c r="BI499" s="108">
        <v>0</v>
      </c>
      <c r="BJ499" s="108">
        <v>0</v>
      </c>
      <c r="BK499" s="108">
        <v>0</v>
      </c>
      <c r="BL499" s="108">
        <v>0</v>
      </c>
      <c r="BM499" s="108">
        <v>0</v>
      </c>
      <c r="BN499" s="108">
        <v>0</v>
      </c>
      <c r="BO499" s="108">
        <v>0</v>
      </c>
      <c r="BP499" s="108">
        <v>0</v>
      </c>
      <c r="BQ499" s="108">
        <v>0</v>
      </c>
      <c r="BR499" s="108">
        <v>0</v>
      </c>
      <c r="BS499" s="108">
        <v>0</v>
      </c>
      <c r="BT499" s="108">
        <v>0</v>
      </c>
      <c r="BU499" s="108">
        <v>0</v>
      </c>
      <c r="BV499" s="108">
        <v>0</v>
      </c>
      <c r="BW499" s="108">
        <v>0</v>
      </c>
      <c r="BX499" s="108">
        <v>0</v>
      </c>
      <c r="BY499" s="108">
        <v>0</v>
      </c>
      <c r="BZ499" s="108">
        <v>0</v>
      </c>
      <c r="CA499" s="108">
        <v>0</v>
      </c>
      <c r="CB499" s="108">
        <v>0</v>
      </c>
      <c r="CC499" s="108">
        <v>0</v>
      </c>
      <c r="CD499" s="108">
        <v>0</v>
      </c>
      <c r="CE499" s="108">
        <v>0</v>
      </c>
      <c r="CF499" s="108">
        <v>0</v>
      </c>
      <c r="CG499" s="108">
        <v>0</v>
      </c>
      <c r="CH499" s="108">
        <v>0</v>
      </c>
      <c r="CI499" s="108">
        <v>0</v>
      </c>
      <c r="CJ499" s="108">
        <v>0</v>
      </c>
      <c r="CK499" s="108">
        <v>0</v>
      </c>
      <c r="CL499" s="108">
        <v>0</v>
      </c>
      <c r="CM499" s="108">
        <v>0</v>
      </c>
      <c r="CN499" s="108">
        <v>0</v>
      </c>
      <c r="CO499" s="108">
        <v>0</v>
      </c>
      <c r="CP499" s="108">
        <v>0</v>
      </c>
      <c r="CQ499" s="108">
        <v>0</v>
      </c>
      <c r="CR499" s="108">
        <v>0</v>
      </c>
      <c r="CS499" s="108">
        <v>0</v>
      </c>
      <c r="CT499" s="108">
        <v>0</v>
      </c>
      <c r="CU499" s="108">
        <v>0</v>
      </c>
      <c r="CV499" s="108">
        <v>0</v>
      </c>
      <c r="CW499" s="108">
        <v>0</v>
      </c>
      <c r="CX499" s="108">
        <v>0</v>
      </c>
      <c r="CY499" s="108">
        <v>0</v>
      </c>
      <c r="CZ499" s="108">
        <v>0</v>
      </c>
      <c r="DA499" s="108" t="s">
        <v>444</v>
      </c>
      <c r="DB499" s="232" t="s">
        <v>444</v>
      </c>
      <c r="DC499" s="108" t="s">
        <v>444</v>
      </c>
      <c r="DD499" s="167" t="s">
        <v>444</v>
      </c>
      <c r="DE499" s="230" t="s">
        <v>1471</v>
      </c>
    </row>
    <row r="500" spans="1:109" ht="189">
      <c r="A500" s="62" t="s">
        <v>1391</v>
      </c>
      <c r="B500" s="63" t="s">
        <v>1908</v>
      </c>
      <c r="C500" s="62" t="s">
        <v>1909</v>
      </c>
      <c r="D500" s="107">
        <v>511.40345999999994</v>
      </c>
      <c r="E500" s="108" t="s">
        <v>444</v>
      </c>
      <c r="F500" s="108" t="s">
        <v>444</v>
      </c>
      <c r="G500" s="108" t="s">
        <v>444</v>
      </c>
      <c r="H500" s="108" t="s">
        <v>444</v>
      </c>
      <c r="I500" s="108" t="s">
        <v>444</v>
      </c>
      <c r="J500" s="108" t="s">
        <v>444</v>
      </c>
      <c r="K500" s="108" t="s">
        <v>444</v>
      </c>
      <c r="L500" s="108" t="s">
        <v>444</v>
      </c>
      <c r="M500" s="108" t="s">
        <v>444</v>
      </c>
      <c r="N500" s="108" t="s">
        <v>444</v>
      </c>
      <c r="O500" s="108" t="s">
        <v>444</v>
      </c>
      <c r="P500" s="108" t="s">
        <v>444</v>
      </c>
      <c r="Q500" s="108" t="s">
        <v>444</v>
      </c>
      <c r="R500" s="108" t="s">
        <v>444</v>
      </c>
      <c r="S500" s="108" t="s">
        <v>444</v>
      </c>
      <c r="T500" s="108" t="s">
        <v>444</v>
      </c>
      <c r="U500" s="108" t="s">
        <v>444</v>
      </c>
      <c r="V500" s="108" t="s">
        <v>444</v>
      </c>
      <c r="W500" s="108" t="s">
        <v>444</v>
      </c>
      <c r="X500" s="108" t="s">
        <v>444</v>
      </c>
      <c r="Y500" s="108" t="s">
        <v>444</v>
      </c>
      <c r="Z500" s="108" t="s">
        <v>444</v>
      </c>
      <c r="AA500" s="108" t="s">
        <v>444</v>
      </c>
      <c r="AB500" s="108" t="s">
        <v>444</v>
      </c>
      <c r="AC500" s="108" t="s">
        <v>444</v>
      </c>
      <c r="AD500" s="108" t="s">
        <v>444</v>
      </c>
      <c r="AE500" s="108" t="s">
        <v>444</v>
      </c>
      <c r="AF500" s="108" t="s">
        <v>444</v>
      </c>
      <c r="AG500" s="108" t="s">
        <v>444</v>
      </c>
      <c r="AH500" s="108" t="s">
        <v>444</v>
      </c>
      <c r="AI500" s="108" t="s">
        <v>444</v>
      </c>
      <c r="AJ500" s="108" t="s">
        <v>444</v>
      </c>
      <c r="AK500" s="108" t="s">
        <v>444</v>
      </c>
      <c r="AL500" s="108" t="s">
        <v>444</v>
      </c>
      <c r="AM500" s="108" t="s">
        <v>444</v>
      </c>
      <c r="AN500" s="108" t="s">
        <v>444</v>
      </c>
      <c r="AO500" s="108" t="s">
        <v>444</v>
      </c>
      <c r="AP500" s="108" t="s">
        <v>444</v>
      </c>
      <c r="AQ500" s="108" t="s">
        <v>444</v>
      </c>
      <c r="AR500" s="108" t="s">
        <v>444</v>
      </c>
      <c r="AS500" s="108" t="s">
        <v>444</v>
      </c>
      <c r="AT500" s="108" t="s">
        <v>444</v>
      </c>
      <c r="AU500" s="108" t="s">
        <v>444</v>
      </c>
      <c r="AV500" s="108" t="s">
        <v>444</v>
      </c>
      <c r="AW500" s="108" t="s">
        <v>444</v>
      </c>
      <c r="AX500" s="108" t="s">
        <v>444</v>
      </c>
      <c r="AY500" s="108" t="s">
        <v>444</v>
      </c>
      <c r="AZ500" s="108" t="s">
        <v>444</v>
      </c>
      <c r="BA500" s="108" t="s">
        <v>444</v>
      </c>
      <c r="BB500" s="108" t="s">
        <v>444</v>
      </c>
      <c r="BC500" s="108">
        <v>0</v>
      </c>
      <c r="BD500" s="108">
        <v>0</v>
      </c>
      <c r="BE500" s="108">
        <v>0</v>
      </c>
      <c r="BF500" s="108">
        <v>0</v>
      </c>
      <c r="BG500" s="108">
        <v>0</v>
      </c>
      <c r="BH500" s="108">
        <v>0</v>
      </c>
      <c r="BI500" s="108">
        <v>0</v>
      </c>
      <c r="BJ500" s="108">
        <v>0</v>
      </c>
      <c r="BK500" s="108">
        <v>0</v>
      </c>
      <c r="BL500" s="108">
        <v>0</v>
      </c>
      <c r="BM500" s="108">
        <v>0</v>
      </c>
      <c r="BN500" s="108">
        <v>0</v>
      </c>
      <c r="BO500" s="108">
        <v>0</v>
      </c>
      <c r="BP500" s="108">
        <v>0</v>
      </c>
      <c r="BQ500" s="108">
        <v>0</v>
      </c>
      <c r="BR500" s="108">
        <v>0</v>
      </c>
      <c r="BS500" s="108">
        <v>0</v>
      </c>
      <c r="BT500" s="108">
        <v>0</v>
      </c>
      <c r="BU500" s="108">
        <v>0</v>
      </c>
      <c r="BV500" s="108">
        <v>0</v>
      </c>
      <c r="BW500" s="108">
        <v>0</v>
      </c>
      <c r="BX500" s="108">
        <v>0</v>
      </c>
      <c r="BY500" s="108">
        <v>0</v>
      </c>
      <c r="BZ500" s="108">
        <v>0</v>
      </c>
      <c r="CA500" s="108">
        <v>0</v>
      </c>
      <c r="CB500" s="108">
        <v>0</v>
      </c>
      <c r="CC500" s="108">
        <v>0</v>
      </c>
      <c r="CD500" s="108">
        <v>0</v>
      </c>
      <c r="CE500" s="108">
        <v>0</v>
      </c>
      <c r="CF500" s="108">
        <v>0</v>
      </c>
      <c r="CG500" s="108">
        <v>0</v>
      </c>
      <c r="CH500" s="108">
        <v>0</v>
      </c>
      <c r="CI500" s="108">
        <v>0</v>
      </c>
      <c r="CJ500" s="108">
        <v>0</v>
      </c>
      <c r="CK500" s="108">
        <v>0</v>
      </c>
      <c r="CL500" s="108">
        <v>0</v>
      </c>
      <c r="CM500" s="108">
        <v>0</v>
      </c>
      <c r="CN500" s="108">
        <v>0</v>
      </c>
      <c r="CO500" s="108">
        <v>0</v>
      </c>
      <c r="CP500" s="108">
        <v>0</v>
      </c>
      <c r="CQ500" s="108">
        <v>0</v>
      </c>
      <c r="CR500" s="108">
        <v>0</v>
      </c>
      <c r="CS500" s="108">
        <v>0</v>
      </c>
      <c r="CT500" s="108">
        <v>0</v>
      </c>
      <c r="CU500" s="108">
        <v>0</v>
      </c>
      <c r="CV500" s="108">
        <v>0</v>
      </c>
      <c r="CW500" s="108">
        <v>0</v>
      </c>
      <c r="CX500" s="108">
        <v>0</v>
      </c>
      <c r="CY500" s="108">
        <v>0</v>
      </c>
      <c r="CZ500" s="108">
        <v>0</v>
      </c>
      <c r="DA500" s="108" t="s">
        <v>444</v>
      </c>
      <c r="DB500" s="232" t="s">
        <v>444</v>
      </c>
      <c r="DC500" s="108" t="s">
        <v>444</v>
      </c>
      <c r="DD500" s="167" t="s">
        <v>444</v>
      </c>
      <c r="DE500" s="230" t="s">
        <v>1471</v>
      </c>
    </row>
    <row r="501" spans="1:109" ht="31.5">
      <c r="A501" s="62" t="s">
        <v>1391</v>
      </c>
      <c r="B501" s="63" t="s">
        <v>1910</v>
      </c>
      <c r="C501" s="62" t="s">
        <v>1911</v>
      </c>
      <c r="D501" s="107">
        <v>4465.5683327668175</v>
      </c>
      <c r="E501" s="108" t="s">
        <v>444</v>
      </c>
      <c r="F501" s="108" t="s">
        <v>444</v>
      </c>
      <c r="G501" s="108" t="s">
        <v>444</v>
      </c>
      <c r="H501" s="108" t="s">
        <v>444</v>
      </c>
      <c r="I501" s="108" t="s">
        <v>444</v>
      </c>
      <c r="J501" s="108" t="s">
        <v>444</v>
      </c>
      <c r="K501" s="108" t="s">
        <v>444</v>
      </c>
      <c r="L501" s="108" t="s">
        <v>444</v>
      </c>
      <c r="M501" s="108" t="s">
        <v>444</v>
      </c>
      <c r="N501" s="108" t="s">
        <v>444</v>
      </c>
      <c r="O501" s="108" t="s">
        <v>444</v>
      </c>
      <c r="P501" s="108" t="s">
        <v>444</v>
      </c>
      <c r="Q501" s="108" t="s">
        <v>444</v>
      </c>
      <c r="R501" s="108" t="s">
        <v>444</v>
      </c>
      <c r="S501" s="108" t="s">
        <v>444</v>
      </c>
      <c r="T501" s="108" t="s">
        <v>444</v>
      </c>
      <c r="U501" s="108" t="s">
        <v>444</v>
      </c>
      <c r="V501" s="108" t="s">
        <v>444</v>
      </c>
      <c r="W501" s="108" t="s">
        <v>444</v>
      </c>
      <c r="X501" s="108" t="s">
        <v>444</v>
      </c>
      <c r="Y501" s="108" t="s">
        <v>444</v>
      </c>
      <c r="Z501" s="108" t="s">
        <v>444</v>
      </c>
      <c r="AA501" s="108" t="s">
        <v>444</v>
      </c>
      <c r="AB501" s="108" t="s">
        <v>444</v>
      </c>
      <c r="AC501" s="108" t="s">
        <v>444</v>
      </c>
      <c r="AD501" s="108" t="s">
        <v>444</v>
      </c>
      <c r="AE501" s="108" t="s">
        <v>444</v>
      </c>
      <c r="AF501" s="108" t="s">
        <v>444</v>
      </c>
      <c r="AG501" s="108" t="s">
        <v>444</v>
      </c>
      <c r="AH501" s="108" t="s">
        <v>444</v>
      </c>
      <c r="AI501" s="108" t="s">
        <v>444</v>
      </c>
      <c r="AJ501" s="108" t="s">
        <v>444</v>
      </c>
      <c r="AK501" s="108" t="s">
        <v>444</v>
      </c>
      <c r="AL501" s="108" t="s">
        <v>444</v>
      </c>
      <c r="AM501" s="108" t="s">
        <v>444</v>
      </c>
      <c r="AN501" s="108" t="s">
        <v>444</v>
      </c>
      <c r="AO501" s="108" t="s">
        <v>444</v>
      </c>
      <c r="AP501" s="108" t="s">
        <v>444</v>
      </c>
      <c r="AQ501" s="108" t="s">
        <v>444</v>
      </c>
      <c r="AR501" s="108" t="s">
        <v>444</v>
      </c>
      <c r="AS501" s="108" t="s">
        <v>444</v>
      </c>
      <c r="AT501" s="108" t="s">
        <v>444</v>
      </c>
      <c r="AU501" s="108" t="s">
        <v>444</v>
      </c>
      <c r="AV501" s="108" t="s">
        <v>444</v>
      </c>
      <c r="AW501" s="108" t="s">
        <v>444</v>
      </c>
      <c r="AX501" s="108" t="s">
        <v>444</v>
      </c>
      <c r="AY501" s="108" t="s">
        <v>444</v>
      </c>
      <c r="AZ501" s="108" t="s">
        <v>444</v>
      </c>
      <c r="BA501" s="108" t="s">
        <v>444</v>
      </c>
      <c r="BB501" s="108" t="s">
        <v>444</v>
      </c>
      <c r="BC501" s="108">
        <v>0</v>
      </c>
      <c r="BD501" s="108">
        <v>0</v>
      </c>
      <c r="BE501" s="108">
        <v>0</v>
      </c>
      <c r="BF501" s="108">
        <v>0</v>
      </c>
      <c r="BG501" s="108">
        <v>0</v>
      </c>
      <c r="BH501" s="108">
        <v>0</v>
      </c>
      <c r="BI501" s="108">
        <v>0</v>
      </c>
      <c r="BJ501" s="108">
        <v>0</v>
      </c>
      <c r="BK501" s="108">
        <v>0</v>
      </c>
      <c r="BL501" s="108">
        <v>0</v>
      </c>
      <c r="BM501" s="108">
        <v>0</v>
      </c>
      <c r="BN501" s="108">
        <v>0</v>
      </c>
      <c r="BO501" s="108">
        <v>0</v>
      </c>
      <c r="BP501" s="108">
        <v>0</v>
      </c>
      <c r="BQ501" s="108">
        <v>0</v>
      </c>
      <c r="BR501" s="108">
        <v>0</v>
      </c>
      <c r="BS501" s="108">
        <v>0</v>
      </c>
      <c r="BT501" s="108">
        <v>0</v>
      </c>
      <c r="BU501" s="108">
        <v>0</v>
      </c>
      <c r="BV501" s="108">
        <v>0</v>
      </c>
      <c r="BW501" s="108">
        <v>0</v>
      </c>
      <c r="BX501" s="108">
        <v>0</v>
      </c>
      <c r="BY501" s="108">
        <v>0</v>
      </c>
      <c r="BZ501" s="108">
        <v>0</v>
      </c>
      <c r="CA501" s="108">
        <v>0</v>
      </c>
      <c r="CB501" s="108">
        <v>0</v>
      </c>
      <c r="CC501" s="108">
        <v>0</v>
      </c>
      <c r="CD501" s="108">
        <v>0</v>
      </c>
      <c r="CE501" s="108">
        <v>0</v>
      </c>
      <c r="CF501" s="108">
        <v>0</v>
      </c>
      <c r="CG501" s="108">
        <v>0</v>
      </c>
      <c r="CH501" s="108">
        <v>0</v>
      </c>
      <c r="CI501" s="108">
        <v>0</v>
      </c>
      <c r="CJ501" s="108">
        <v>0</v>
      </c>
      <c r="CK501" s="108">
        <v>0</v>
      </c>
      <c r="CL501" s="108">
        <v>0</v>
      </c>
      <c r="CM501" s="108">
        <v>0</v>
      </c>
      <c r="CN501" s="108">
        <v>0</v>
      </c>
      <c r="CO501" s="108">
        <v>0</v>
      </c>
      <c r="CP501" s="108">
        <v>0</v>
      </c>
      <c r="CQ501" s="108">
        <v>0</v>
      </c>
      <c r="CR501" s="108">
        <v>0</v>
      </c>
      <c r="CS501" s="108">
        <v>0</v>
      </c>
      <c r="CT501" s="108">
        <v>0</v>
      </c>
      <c r="CU501" s="108">
        <v>0</v>
      </c>
      <c r="CV501" s="108">
        <v>0</v>
      </c>
      <c r="CW501" s="108">
        <v>0</v>
      </c>
      <c r="CX501" s="108">
        <v>0</v>
      </c>
      <c r="CY501" s="108">
        <v>0</v>
      </c>
      <c r="CZ501" s="108">
        <v>0</v>
      </c>
      <c r="DA501" s="108" t="s">
        <v>444</v>
      </c>
      <c r="DB501" s="232" t="s">
        <v>444</v>
      </c>
      <c r="DC501" s="108" t="s">
        <v>444</v>
      </c>
      <c r="DD501" s="167" t="s">
        <v>444</v>
      </c>
      <c r="DE501" s="230" t="s">
        <v>1471</v>
      </c>
    </row>
    <row r="502" spans="1:109" ht="63">
      <c r="A502" s="62" t="s">
        <v>1391</v>
      </c>
      <c r="B502" s="63" t="s">
        <v>1912</v>
      </c>
      <c r="C502" s="62" t="s">
        <v>1913</v>
      </c>
      <c r="D502" s="107">
        <v>101.38825</v>
      </c>
      <c r="E502" s="108" t="s">
        <v>444</v>
      </c>
      <c r="F502" s="108" t="s">
        <v>444</v>
      </c>
      <c r="G502" s="108" t="s">
        <v>444</v>
      </c>
      <c r="H502" s="108" t="s">
        <v>444</v>
      </c>
      <c r="I502" s="108" t="s">
        <v>444</v>
      </c>
      <c r="J502" s="108" t="s">
        <v>444</v>
      </c>
      <c r="K502" s="108" t="s">
        <v>444</v>
      </c>
      <c r="L502" s="108" t="s">
        <v>444</v>
      </c>
      <c r="M502" s="108" t="s">
        <v>444</v>
      </c>
      <c r="N502" s="108" t="s">
        <v>444</v>
      </c>
      <c r="O502" s="108" t="s">
        <v>444</v>
      </c>
      <c r="P502" s="108" t="s">
        <v>444</v>
      </c>
      <c r="Q502" s="108" t="s">
        <v>444</v>
      </c>
      <c r="R502" s="108" t="s">
        <v>444</v>
      </c>
      <c r="S502" s="108" t="s">
        <v>444</v>
      </c>
      <c r="T502" s="108" t="s">
        <v>444</v>
      </c>
      <c r="U502" s="108" t="s">
        <v>444</v>
      </c>
      <c r="V502" s="108" t="s">
        <v>444</v>
      </c>
      <c r="W502" s="108" t="s">
        <v>444</v>
      </c>
      <c r="X502" s="108" t="s">
        <v>444</v>
      </c>
      <c r="Y502" s="108" t="s">
        <v>444</v>
      </c>
      <c r="Z502" s="108" t="s">
        <v>444</v>
      </c>
      <c r="AA502" s="108" t="s">
        <v>444</v>
      </c>
      <c r="AB502" s="108" t="s">
        <v>444</v>
      </c>
      <c r="AC502" s="108" t="s">
        <v>444</v>
      </c>
      <c r="AD502" s="108" t="s">
        <v>444</v>
      </c>
      <c r="AE502" s="108" t="s">
        <v>444</v>
      </c>
      <c r="AF502" s="108" t="s">
        <v>444</v>
      </c>
      <c r="AG502" s="108" t="s">
        <v>444</v>
      </c>
      <c r="AH502" s="108" t="s">
        <v>444</v>
      </c>
      <c r="AI502" s="108" t="s">
        <v>444</v>
      </c>
      <c r="AJ502" s="108" t="s">
        <v>444</v>
      </c>
      <c r="AK502" s="108" t="s">
        <v>444</v>
      </c>
      <c r="AL502" s="108" t="s">
        <v>444</v>
      </c>
      <c r="AM502" s="108" t="s">
        <v>444</v>
      </c>
      <c r="AN502" s="108" t="s">
        <v>444</v>
      </c>
      <c r="AO502" s="108" t="s">
        <v>444</v>
      </c>
      <c r="AP502" s="108" t="s">
        <v>444</v>
      </c>
      <c r="AQ502" s="108" t="s">
        <v>444</v>
      </c>
      <c r="AR502" s="108" t="s">
        <v>444</v>
      </c>
      <c r="AS502" s="108" t="s">
        <v>444</v>
      </c>
      <c r="AT502" s="108" t="s">
        <v>444</v>
      </c>
      <c r="AU502" s="108" t="s">
        <v>444</v>
      </c>
      <c r="AV502" s="108" t="s">
        <v>444</v>
      </c>
      <c r="AW502" s="108" t="s">
        <v>444</v>
      </c>
      <c r="AX502" s="108" t="s">
        <v>444</v>
      </c>
      <c r="AY502" s="108" t="s">
        <v>444</v>
      </c>
      <c r="AZ502" s="108" t="s">
        <v>444</v>
      </c>
      <c r="BA502" s="108" t="s">
        <v>444</v>
      </c>
      <c r="BB502" s="108" t="s">
        <v>444</v>
      </c>
      <c r="BC502" s="108">
        <v>0</v>
      </c>
      <c r="BD502" s="108">
        <v>0</v>
      </c>
      <c r="BE502" s="108">
        <v>0</v>
      </c>
      <c r="BF502" s="108">
        <v>0</v>
      </c>
      <c r="BG502" s="108">
        <v>0</v>
      </c>
      <c r="BH502" s="108">
        <v>0</v>
      </c>
      <c r="BI502" s="108">
        <v>0</v>
      </c>
      <c r="BJ502" s="108">
        <v>0</v>
      </c>
      <c r="BK502" s="108">
        <v>0</v>
      </c>
      <c r="BL502" s="108">
        <v>0</v>
      </c>
      <c r="BM502" s="108">
        <v>0</v>
      </c>
      <c r="BN502" s="108">
        <v>0</v>
      </c>
      <c r="BO502" s="108">
        <v>0</v>
      </c>
      <c r="BP502" s="108">
        <v>0</v>
      </c>
      <c r="BQ502" s="108">
        <v>0</v>
      </c>
      <c r="BR502" s="108">
        <v>0</v>
      </c>
      <c r="BS502" s="108">
        <v>0</v>
      </c>
      <c r="BT502" s="108">
        <v>0</v>
      </c>
      <c r="BU502" s="108">
        <v>0</v>
      </c>
      <c r="BV502" s="108">
        <v>0</v>
      </c>
      <c r="BW502" s="108">
        <v>0</v>
      </c>
      <c r="BX502" s="108">
        <v>0</v>
      </c>
      <c r="BY502" s="108">
        <v>0</v>
      </c>
      <c r="BZ502" s="108">
        <v>0</v>
      </c>
      <c r="CA502" s="108">
        <v>0</v>
      </c>
      <c r="CB502" s="108">
        <v>0</v>
      </c>
      <c r="CC502" s="108">
        <v>0</v>
      </c>
      <c r="CD502" s="108">
        <v>0</v>
      </c>
      <c r="CE502" s="108">
        <v>0</v>
      </c>
      <c r="CF502" s="108">
        <v>0</v>
      </c>
      <c r="CG502" s="108">
        <v>0</v>
      </c>
      <c r="CH502" s="108">
        <v>0</v>
      </c>
      <c r="CI502" s="108">
        <v>0</v>
      </c>
      <c r="CJ502" s="108">
        <v>0</v>
      </c>
      <c r="CK502" s="108">
        <v>0</v>
      </c>
      <c r="CL502" s="108">
        <v>0</v>
      </c>
      <c r="CM502" s="108">
        <v>0</v>
      </c>
      <c r="CN502" s="108">
        <v>0</v>
      </c>
      <c r="CO502" s="108">
        <v>0</v>
      </c>
      <c r="CP502" s="108">
        <v>0</v>
      </c>
      <c r="CQ502" s="108">
        <v>0</v>
      </c>
      <c r="CR502" s="108">
        <v>0</v>
      </c>
      <c r="CS502" s="108">
        <v>0</v>
      </c>
      <c r="CT502" s="108">
        <v>0</v>
      </c>
      <c r="CU502" s="108">
        <v>0</v>
      </c>
      <c r="CV502" s="108">
        <v>0</v>
      </c>
      <c r="CW502" s="108">
        <v>0</v>
      </c>
      <c r="CX502" s="108">
        <v>0</v>
      </c>
      <c r="CY502" s="108">
        <v>0</v>
      </c>
      <c r="CZ502" s="108">
        <v>0</v>
      </c>
      <c r="DA502" s="108" t="s">
        <v>444</v>
      </c>
      <c r="DB502" s="232" t="s">
        <v>444</v>
      </c>
      <c r="DC502" s="108" t="s">
        <v>444</v>
      </c>
      <c r="DD502" s="167" t="s">
        <v>444</v>
      </c>
      <c r="DE502" s="230" t="s">
        <v>1471</v>
      </c>
    </row>
    <row r="503" spans="1:109" ht="126">
      <c r="A503" s="62" t="s">
        <v>1391</v>
      </c>
      <c r="B503" s="63" t="s">
        <v>1914</v>
      </c>
      <c r="C503" s="62" t="s">
        <v>1915</v>
      </c>
      <c r="D503" s="107">
        <v>4.7005833333333333</v>
      </c>
      <c r="E503" s="108" t="s">
        <v>444</v>
      </c>
      <c r="F503" s="108" t="s">
        <v>444</v>
      </c>
      <c r="G503" s="108" t="s">
        <v>444</v>
      </c>
      <c r="H503" s="108" t="s">
        <v>444</v>
      </c>
      <c r="I503" s="108" t="s">
        <v>444</v>
      </c>
      <c r="J503" s="108" t="s">
        <v>444</v>
      </c>
      <c r="K503" s="108" t="s">
        <v>444</v>
      </c>
      <c r="L503" s="108" t="s">
        <v>444</v>
      </c>
      <c r="M503" s="108" t="s">
        <v>444</v>
      </c>
      <c r="N503" s="108" t="s">
        <v>444</v>
      </c>
      <c r="O503" s="108" t="s">
        <v>444</v>
      </c>
      <c r="P503" s="108" t="s">
        <v>444</v>
      </c>
      <c r="Q503" s="108" t="s">
        <v>444</v>
      </c>
      <c r="R503" s="108" t="s">
        <v>444</v>
      </c>
      <c r="S503" s="108" t="s">
        <v>444</v>
      </c>
      <c r="T503" s="108" t="s">
        <v>444</v>
      </c>
      <c r="U503" s="108" t="s">
        <v>444</v>
      </c>
      <c r="V503" s="108" t="s">
        <v>444</v>
      </c>
      <c r="W503" s="108" t="s">
        <v>444</v>
      </c>
      <c r="X503" s="108" t="s">
        <v>444</v>
      </c>
      <c r="Y503" s="108" t="s">
        <v>444</v>
      </c>
      <c r="Z503" s="108" t="s">
        <v>444</v>
      </c>
      <c r="AA503" s="108" t="s">
        <v>444</v>
      </c>
      <c r="AB503" s="108" t="s">
        <v>444</v>
      </c>
      <c r="AC503" s="108" t="s">
        <v>444</v>
      </c>
      <c r="AD503" s="108" t="s">
        <v>444</v>
      </c>
      <c r="AE503" s="108" t="s">
        <v>444</v>
      </c>
      <c r="AF503" s="108" t="s">
        <v>444</v>
      </c>
      <c r="AG503" s="108" t="s">
        <v>444</v>
      </c>
      <c r="AH503" s="108" t="s">
        <v>444</v>
      </c>
      <c r="AI503" s="108" t="s">
        <v>444</v>
      </c>
      <c r="AJ503" s="108" t="s">
        <v>444</v>
      </c>
      <c r="AK503" s="108" t="s">
        <v>444</v>
      </c>
      <c r="AL503" s="108" t="s">
        <v>444</v>
      </c>
      <c r="AM503" s="108" t="s">
        <v>444</v>
      </c>
      <c r="AN503" s="108" t="s">
        <v>444</v>
      </c>
      <c r="AO503" s="108" t="s">
        <v>444</v>
      </c>
      <c r="AP503" s="108" t="s">
        <v>444</v>
      </c>
      <c r="AQ503" s="108" t="s">
        <v>444</v>
      </c>
      <c r="AR503" s="108" t="s">
        <v>444</v>
      </c>
      <c r="AS503" s="108" t="s">
        <v>444</v>
      </c>
      <c r="AT503" s="108" t="s">
        <v>444</v>
      </c>
      <c r="AU503" s="108" t="s">
        <v>444</v>
      </c>
      <c r="AV503" s="108" t="s">
        <v>444</v>
      </c>
      <c r="AW503" s="108" t="s">
        <v>444</v>
      </c>
      <c r="AX503" s="108" t="s">
        <v>444</v>
      </c>
      <c r="AY503" s="108" t="s">
        <v>444</v>
      </c>
      <c r="AZ503" s="108" t="s">
        <v>444</v>
      </c>
      <c r="BA503" s="108" t="s">
        <v>444</v>
      </c>
      <c r="BB503" s="108" t="s">
        <v>444</v>
      </c>
      <c r="BC503" s="108">
        <v>0</v>
      </c>
      <c r="BD503" s="108">
        <v>0</v>
      </c>
      <c r="BE503" s="108">
        <v>0</v>
      </c>
      <c r="BF503" s="108">
        <v>0</v>
      </c>
      <c r="BG503" s="108">
        <v>0</v>
      </c>
      <c r="BH503" s="108">
        <v>0</v>
      </c>
      <c r="BI503" s="108">
        <v>0</v>
      </c>
      <c r="BJ503" s="108">
        <v>0</v>
      </c>
      <c r="BK503" s="108">
        <v>0</v>
      </c>
      <c r="BL503" s="108">
        <v>0</v>
      </c>
      <c r="BM503" s="108">
        <v>0</v>
      </c>
      <c r="BN503" s="108">
        <v>0</v>
      </c>
      <c r="BO503" s="108">
        <v>0</v>
      </c>
      <c r="BP503" s="108">
        <v>0</v>
      </c>
      <c r="BQ503" s="108">
        <v>0</v>
      </c>
      <c r="BR503" s="108">
        <v>0</v>
      </c>
      <c r="BS503" s="108">
        <v>0</v>
      </c>
      <c r="BT503" s="108">
        <v>0</v>
      </c>
      <c r="BU503" s="108">
        <v>0</v>
      </c>
      <c r="BV503" s="108">
        <v>0</v>
      </c>
      <c r="BW503" s="108">
        <v>0</v>
      </c>
      <c r="BX503" s="108">
        <v>0</v>
      </c>
      <c r="BY503" s="108">
        <v>0</v>
      </c>
      <c r="BZ503" s="108">
        <v>0</v>
      </c>
      <c r="CA503" s="108">
        <v>0</v>
      </c>
      <c r="CB503" s="108">
        <v>0</v>
      </c>
      <c r="CC503" s="108">
        <v>0</v>
      </c>
      <c r="CD503" s="108">
        <v>0</v>
      </c>
      <c r="CE503" s="108">
        <v>0</v>
      </c>
      <c r="CF503" s="108">
        <v>0</v>
      </c>
      <c r="CG503" s="108">
        <v>0</v>
      </c>
      <c r="CH503" s="108">
        <v>0</v>
      </c>
      <c r="CI503" s="108">
        <v>0</v>
      </c>
      <c r="CJ503" s="108">
        <v>0</v>
      </c>
      <c r="CK503" s="108">
        <v>0</v>
      </c>
      <c r="CL503" s="108">
        <v>0</v>
      </c>
      <c r="CM503" s="108">
        <v>0</v>
      </c>
      <c r="CN503" s="108">
        <v>0</v>
      </c>
      <c r="CO503" s="108">
        <v>0</v>
      </c>
      <c r="CP503" s="108">
        <v>0</v>
      </c>
      <c r="CQ503" s="108">
        <v>0</v>
      </c>
      <c r="CR503" s="108">
        <v>0</v>
      </c>
      <c r="CS503" s="108">
        <v>0</v>
      </c>
      <c r="CT503" s="108">
        <v>0</v>
      </c>
      <c r="CU503" s="108">
        <v>0</v>
      </c>
      <c r="CV503" s="108">
        <v>0</v>
      </c>
      <c r="CW503" s="108">
        <v>0</v>
      </c>
      <c r="CX503" s="108">
        <v>0</v>
      </c>
      <c r="CY503" s="108">
        <v>0</v>
      </c>
      <c r="CZ503" s="108">
        <v>0</v>
      </c>
      <c r="DA503" s="108" t="s">
        <v>444</v>
      </c>
      <c r="DB503" s="232" t="s">
        <v>444</v>
      </c>
      <c r="DC503" s="108" t="s">
        <v>444</v>
      </c>
      <c r="DD503" s="167" t="s">
        <v>444</v>
      </c>
      <c r="DE503" s="230" t="s">
        <v>1471</v>
      </c>
    </row>
    <row r="504" spans="1:109" ht="78.75">
      <c r="A504" s="62" t="s">
        <v>1391</v>
      </c>
      <c r="B504" s="63" t="s">
        <v>1916</v>
      </c>
      <c r="C504" s="62" t="s">
        <v>1917</v>
      </c>
      <c r="D504" s="107">
        <v>297.21472191319992</v>
      </c>
      <c r="E504" s="108" t="s">
        <v>444</v>
      </c>
      <c r="F504" s="108" t="s">
        <v>444</v>
      </c>
      <c r="G504" s="108" t="s">
        <v>444</v>
      </c>
      <c r="H504" s="108" t="s">
        <v>444</v>
      </c>
      <c r="I504" s="108" t="s">
        <v>444</v>
      </c>
      <c r="J504" s="108" t="s">
        <v>444</v>
      </c>
      <c r="K504" s="108" t="s">
        <v>444</v>
      </c>
      <c r="L504" s="108" t="s">
        <v>444</v>
      </c>
      <c r="M504" s="108" t="s">
        <v>444</v>
      </c>
      <c r="N504" s="108" t="s">
        <v>444</v>
      </c>
      <c r="O504" s="108" t="s">
        <v>444</v>
      </c>
      <c r="P504" s="108" t="s">
        <v>444</v>
      </c>
      <c r="Q504" s="108" t="s">
        <v>444</v>
      </c>
      <c r="R504" s="108" t="s">
        <v>444</v>
      </c>
      <c r="S504" s="108" t="s">
        <v>444</v>
      </c>
      <c r="T504" s="108" t="s">
        <v>444</v>
      </c>
      <c r="U504" s="108" t="s">
        <v>444</v>
      </c>
      <c r="V504" s="108" t="s">
        <v>444</v>
      </c>
      <c r="W504" s="108" t="s">
        <v>444</v>
      </c>
      <c r="X504" s="108" t="s">
        <v>444</v>
      </c>
      <c r="Y504" s="108" t="s">
        <v>444</v>
      </c>
      <c r="Z504" s="108" t="s">
        <v>444</v>
      </c>
      <c r="AA504" s="108" t="s">
        <v>444</v>
      </c>
      <c r="AB504" s="108" t="s">
        <v>444</v>
      </c>
      <c r="AC504" s="108" t="s">
        <v>444</v>
      </c>
      <c r="AD504" s="108" t="s">
        <v>444</v>
      </c>
      <c r="AE504" s="108" t="s">
        <v>444</v>
      </c>
      <c r="AF504" s="108" t="s">
        <v>444</v>
      </c>
      <c r="AG504" s="108" t="s">
        <v>444</v>
      </c>
      <c r="AH504" s="108" t="s">
        <v>444</v>
      </c>
      <c r="AI504" s="108" t="s">
        <v>444</v>
      </c>
      <c r="AJ504" s="108" t="s">
        <v>444</v>
      </c>
      <c r="AK504" s="108" t="s">
        <v>444</v>
      </c>
      <c r="AL504" s="108" t="s">
        <v>444</v>
      </c>
      <c r="AM504" s="108" t="s">
        <v>444</v>
      </c>
      <c r="AN504" s="108" t="s">
        <v>444</v>
      </c>
      <c r="AO504" s="108" t="s">
        <v>444</v>
      </c>
      <c r="AP504" s="108" t="s">
        <v>444</v>
      </c>
      <c r="AQ504" s="108" t="s">
        <v>444</v>
      </c>
      <c r="AR504" s="108" t="s">
        <v>444</v>
      </c>
      <c r="AS504" s="108" t="s">
        <v>444</v>
      </c>
      <c r="AT504" s="108" t="s">
        <v>444</v>
      </c>
      <c r="AU504" s="108" t="s">
        <v>444</v>
      </c>
      <c r="AV504" s="108" t="s">
        <v>444</v>
      </c>
      <c r="AW504" s="108" t="s">
        <v>444</v>
      </c>
      <c r="AX504" s="108" t="s">
        <v>444</v>
      </c>
      <c r="AY504" s="108" t="s">
        <v>444</v>
      </c>
      <c r="AZ504" s="108" t="s">
        <v>444</v>
      </c>
      <c r="BA504" s="108" t="s">
        <v>444</v>
      </c>
      <c r="BB504" s="108" t="s">
        <v>444</v>
      </c>
      <c r="BC504" s="108">
        <v>0</v>
      </c>
      <c r="BD504" s="108">
        <v>0</v>
      </c>
      <c r="BE504" s="108">
        <v>0</v>
      </c>
      <c r="BF504" s="108">
        <v>0</v>
      </c>
      <c r="BG504" s="108">
        <v>0</v>
      </c>
      <c r="BH504" s="108">
        <v>0</v>
      </c>
      <c r="BI504" s="108">
        <v>0</v>
      </c>
      <c r="BJ504" s="108">
        <v>0</v>
      </c>
      <c r="BK504" s="108">
        <v>0</v>
      </c>
      <c r="BL504" s="108">
        <v>0</v>
      </c>
      <c r="BM504" s="108">
        <v>0</v>
      </c>
      <c r="BN504" s="108">
        <v>0</v>
      </c>
      <c r="BO504" s="108">
        <v>0</v>
      </c>
      <c r="BP504" s="108">
        <v>0</v>
      </c>
      <c r="BQ504" s="108">
        <v>0</v>
      </c>
      <c r="BR504" s="108">
        <v>0</v>
      </c>
      <c r="BS504" s="108">
        <v>0</v>
      </c>
      <c r="BT504" s="108">
        <v>0</v>
      </c>
      <c r="BU504" s="108">
        <v>0</v>
      </c>
      <c r="BV504" s="108">
        <v>0</v>
      </c>
      <c r="BW504" s="108">
        <v>0</v>
      </c>
      <c r="BX504" s="108">
        <v>0</v>
      </c>
      <c r="BY504" s="108">
        <v>0</v>
      </c>
      <c r="BZ504" s="108">
        <v>0</v>
      </c>
      <c r="CA504" s="108">
        <v>0</v>
      </c>
      <c r="CB504" s="108">
        <v>0</v>
      </c>
      <c r="CC504" s="108">
        <v>0</v>
      </c>
      <c r="CD504" s="108">
        <v>0</v>
      </c>
      <c r="CE504" s="108">
        <v>0</v>
      </c>
      <c r="CF504" s="108">
        <v>0</v>
      </c>
      <c r="CG504" s="108">
        <v>0</v>
      </c>
      <c r="CH504" s="108">
        <v>0</v>
      </c>
      <c r="CI504" s="108">
        <v>0</v>
      </c>
      <c r="CJ504" s="108">
        <v>0</v>
      </c>
      <c r="CK504" s="108">
        <v>0</v>
      </c>
      <c r="CL504" s="108">
        <v>0</v>
      </c>
      <c r="CM504" s="108">
        <v>0</v>
      </c>
      <c r="CN504" s="108">
        <v>0</v>
      </c>
      <c r="CO504" s="108">
        <v>0</v>
      </c>
      <c r="CP504" s="108">
        <v>0</v>
      </c>
      <c r="CQ504" s="108">
        <v>0</v>
      </c>
      <c r="CR504" s="108">
        <v>0</v>
      </c>
      <c r="CS504" s="108">
        <v>0</v>
      </c>
      <c r="CT504" s="108">
        <v>0</v>
      </c>
      <c r="CU504" s="108">
        <v>0</v>
      </c>
      <c r="CV504" s="108">
        <v>0</v>
      </c>
      <c r="CW504" s="108">
        <v>0</v>
      </c>
      <c r="CX504" s="108">
        <v>0</v>
      </c>
      <c r="CY504" s="108">
        <v>0</v>
      </c>
      <c r="CZ504" s="108">
        <v>0</v>
      </c>
      <c r="DA504" s="108" t="s">
        <v>444</v>
      </c>
      <c r="DB504" s="232" t="s">
        <v>444</v>
      </c>
      <c r="DC504" s="108" t="s">
        <v>444</v>
      </c>
      <c r="DD504" s="167" t="s">
        <v>444</v>
      </c>
      <c r="DE504" s="230" t="s">
        <v>1471</v>
      </c>
    </row>
    <row r="505" spans="1:109" ht="63">
      <c r="A505" s="62" t="s">
        <v>1391</v>
      </c>
      <c r="B505" s="63" t="s">
        <v>1918</v>
      </c>
      <c r="C505" s="62" t="s">
        <v>1919</v>
      </c>
      <c r="D505" s="107">
        <v>93.694558050200015</v>
      </c>
      <c r="E505" s="108" t="s">
        <v>444</v>
      </c>
      <c r="F505" s="108" t="s">
        <v>444</v>
      </c>
      <c r="G505" s="108" t="s">
        <v>444</v>
      </c>
      <c r="H505" s="108" t="s">
        <v>444</v>
      </c>
      <c r="I505" s="108" t="s">
        <v>444</v>
      </c>
      <c r="J505" s="108" t="s">
        <v>444</v>
      </c>
      <c r="K505" s="108" t="s">
        <v>444</v>
      </c>
      <c r="L505" s="108" t="s">
        <v>444</v>
      </c>
      <c r="M505" s="108" t="s">
        <v>444</v>
      </c>
      <c r="N505" s="108" t="s">
        <v>444</v>
      </c>
      <c r="O505" s="108" t="s">
        <v>444</v>
      </c>
      <c r="P505" s="108" t="s">
        <v>444</v>
      </c>
      <c r="Q505" s="108" t="s">
        <v>444</v>
      </c>
      <c r="R505" s="108" t="s">
        <v>444</v>
      </c>
      <c r="S505" s="108" t="s">
        <v>444</v>
      </c>
      <c r="T505" s="108" t="s">
        <v>444</v>
      </c>
      <c r="U505" s="108" t="s">
        <v>444</v>
      </c>
      <c r="V505" s="108" t="s">
        <v>444</v>
      </c>
      <c r="W505" s="108" t="s">
        <v>444</v>
      </c>
      <c r="X505" s="108" t="s">
        <v>444</v>
      </c>
      <c r="Y505" s="108" t="s">
        <v>444</v>
      </c>
      <c r="Z505" s="108" t="s">
        <v>444</v>
      </c>
      <c r="AA505" s="108" t="s">
        <v>444</v>
      </c>
      <c r="AB505" s="108" t="s">
        <v>444</v>
      </c>
      <c r="AC505" s="108" t="s">
        <v>444</v>
      </c>
      <c r="AD505" s="108" t="s">
        <v>444</v>
      </c>
      <c r="AE505" s="108" t="s">
        <v>444</v>
      </c>
      <c r="AF505" s="108" t="s">
        <v>444</v>
      </c>
      <c r="AG505" s="108" t="s">
        <v>444</v>
      </c>
      <c r="AH505" s="108" t="s">
        <v>444</v>
      </c>
      <c r="AI505" s="108" t="s">
        <v>444</v>
      </c>
      <c r="AJ505" s="108" t="s">
        <v>444</v>
      </c>
      <c r="AK505" s="108" t="s">
        <v>444</v>
      </c>
      <c r="AL505" s="108" t="s">
        <v>444</v>
      </c>
      <c r="AM505" s="108" t="s">
        <v>444</v>
      </c>
      <c r="AN505" s="108" t="s">
        <v>444</v>
      </c>
      <c r="AO505" s="108" t="s">
        <v>444</v>
      </c>
      <c r="AP505" s="108" t="s">
        <v>444</v>
      </c>
      <c r="AQ505" s="108" t="s">
        <v>444</v>
      </c>
      <c r="AR505" s="108" t="s">
        <v>444</v>
      </c>
      <c r="AS505" s="108" t="s">
        <v>444</v>
      </c>
      <c r="AT505" s="108" t="s">
        <v>444</v>
      </c>
      <c r="AU505" s="108" t="s">
        <v>444</v>
      </c>
      <c r="AV505" s="108" t="s">
        <v>444</v>
      </c>
      <c r="AW505" s="108" t="s">
        <v>444</v>
      </c>
      <c r="AX505" s="108" t="s">
        <v>444</v>
      </c>
      <c r="AY505" s="108" t="s">
        <v>444</v>
      </c>
      <c r="AZ505" s="108" t="s">
        <v>444</v>
      </c>
      <c r="BA505" s="108" t="s">
        <v>444</v>
      </c>
      <c r="BB505" s="108" t="s">
        <v>444</v>
      </c>
      <c r="BC505" s="108">
        <v>0</v>
      </c>
      <c r="BD505" s="108">
        <v>0</v>
      </c>
      <c r="BE505" s="108">
        <v>0</v>
      </c>
      <c r="BF505" s="108">
        <v>0</v>
      </c>
      <c r="BG505" s="108">
        <v>0</v>
      </c>
      <c r="BH505" s="108">
        <v>0</v>
      </c>
      <c r="BI505" s="108">
        <v>0</v>
      </c>
      <c r="BJ505" s="108">
        <v>0</v>
      </c>
      <c r="BK505" s="108">
        <v>0</v>
      </c>
      <c r="BL505" s="108">
        <v>0</v>
      </c>
      <c r="BM505" s="108">
        <v>0</v>
      </c>
      <c r="BN505" s="108">
        <v>0</v>
      </c>
      <c r="BO505" s="108">
        <v>0</v>
      </c>
      <c r="BP505" s="108">
        <v>0</v>
      </c>
      <c r="BQ505" s="108">
        <v>0</v>
      </c>
      <c r="BR505" s="108">
        <v>0</v>
      </c>
      <c r="BS505" s="108">
        <v>0</v>
      </c>
      <c r="BT505" s="108">
        <v>0</v>
      </c>
      <c r="BU505" s="108">
        <v>0</v>
      </c>
      <c r="BV505" s="108">
        <v>0</v>
      </c>
      <c r="BW505" s="108">
        <v>0</v>
      </c>
      <c r="BX505" s="108">
        <v>0</v>
      </c>
      <c r="BY505" s="108">
        <v>0</v>
      </c>
      <c r="BZ505" s="108">
        <v>0</v>
      </c>
      <c r="CA505" s="108">
        <v>0</v>
      </c>
      <c r="CB505" s="108">
        <v>0</v>
      </c>
      <c r="CC505" s="108">
        <v>0</v>
      </c>
      <c r="CD505" s="108">
        <v>0</v>
      </c>
      <c r="CE505" s="108">
        <v>0</v>
      </c>
      <c r="CF505" s="108">
        <v>0</v>
      </c>
      <c r="CG505" s="108">
        <v>0</v>
      </c>
      <c r="CH505" s="108">
        <v>0</v>
      </c>
      <c r="CI505" s="108">
        <v>0</v>
      </c>
      <c r="CJ505" s="108">
        <v>0</v>
      </c>
      <c r="CK505" s="108">
        <v>0</v>
      </c>
      <c r="CL505" s="108">
        <v>0</v>
      </c>
      <c r="CM505" s="108">
        <v>0</v>
      </c>
      <c r="CN505" s="108">
        <v>0</v>
      </c>
      <c r="CO505" s="108">
        <v>0</v>
      </c>
      <c r="CP505" s="108">
        <v>0</v>
      </c>
      <c r="CQ505" s="108">
        <v>0</v>
      </c>
      <c r="CR505" s="108">
        <v>0</v>
      </c>
      <c r="CS505" s="108">
        <v>0</v>
      </c>
      <c r="CT505" s="108">
        <v>0</v>
      </c>
      <c r="CU505" s="108">
        <v>0</v>
      </c>
      <c r="CV505" s="108">
        <v>0</v>
      </c>
      <c r="CW505" s="108">
        <v>0</v>
      </c>
      <c r="CX505" s="108">
        <v>0</v>
      </c>
      <c r="CY505" s="108">
        <v>0</v>
      </c>
      <c r="CZ505" s="108">
        <v>0</v>
      </c>
      <c r="DA505" s="108" t="s">
        <v>444</v>
      </c>
      <c r="DB505" s="232" t="s">
        <v>444</v>
      </c>
      <c r="DC505" s="108" t="s">
        <v>444</v>
      </c>
      <c r="DD505" s="167" t="s">
        <v>444</v>
      </c>
      <c r="DE505" s="230" t="s">
        <v>1471</v>
      </c>
    </row>
    <row r="506" spans="1:109" ht="78.75">
      <c r="A506" s="62" t="s">
        <v>1391</v>
      </c>
      <c r="B506" s="63" t="s">
        <v>2167</v>
      </c>
      <c r="C506" s="62" t="s">
        <v>2168</v>
      </c>
      <c r="D506" s="107">
        <v>0.85576490999999999</v>
      </c>
      <c r="E506" s="108" t="s">
        <v>444</v>
      </c>
      <c r="F506" s="108" t="s">
        <v>444</v>
      </c>
      <c r="G506" s="108" t="s">
        <v>444</v>
      </c>
      <c r="H506" s="108" t="s">
        <v>444</v>
      </c>
      <c r="I506" s="108" t="s">
        <v>444</v>
      </c>
      <c r="J506" s="108" t="s">
        <v>444</v>
      </c>
      <c r="K506" s="108" t="s">
        <v>444</v>
      </c>
      <c r="L506" s="108" t="s">
        <v>444</v>
      </c>
      <c r="M506" s="108" t="s">
        <v>444</v>
      </c>
      <c r="N506" s="108" t="s">
        <v>444</v>
      </c>
      <c r="O506" s="108" t="s">
        <v>444</v>
      </c>
      <c r="P506" s="108" t="s">
        <v>444</v>
      </c>
      <c r="Q506" s="108" t="s">
        <v>444</v>
      </c>
      <c r="R506" s="108" t="s">
        <v>444</v>
      </c>
      <c r="S506" s="108" t="s">
        <v>444</v>
      </c>
      <c r="T506" s="108" t="s">
        <v>444</v>
      </c>
      <c r="U506" s="108" t="s">
        <v>444</v>
      </c>
      <c r="V506" s="108" t="s">
        <v>444</v>
      </c>
      <c r="W506" s="108" t="s">
        <v>444</v>
      </c>
      <c r="X506" s="108" t="s">
        <v>444</v>
      </c>
      <c r="Y506" s="108" t="s">
        <v>444</v>
      </c>
      <c r="Z506" s="108" t="s">
        <v>444</v>
      </c>
      <c r="AA506" s="108" t="s">
        <v>444</v>
      </c>
      <c r="AB506" s="108" t="s">
        <v>444</v>
      </c>
      <c r="AC506" s="108" t="s">
        <v>444</v>
      </c>
      <c r="AD506" s="108" t="s">
        <v>444</v>
      </c>
      <c r="AE506" s="108" t="s">
        <v>444</v>
      </c>
      <c r="AF506" s="108" t="s">
        <v>444</v>
      </c>
      <c r="AG506" s="108" t="s">
        <v>444</v>
      </c>
      <c r="AH506" s="108" t="s">
        <v>444</v>
      </c>
      <c r="AI506" s="108" t="s">
        <v>444</v>
      </c>
      <c r="AJ506" s="108" t="s">
        <v>444</v>
      </c>
      <c r="AK506" s="108" t="s">
        <v>444</v>
      </c>
      <c r="AL506" s="108" t="s">
        <v>444</v>
      </c>
      <c r="AM506" s="108" t="s">
        <v>444</v>
      </c>
      <c r="AN506" s="108" t="s">
        <v>444</v>
      </c>
      <c r="AO506" s="108" t="s">
        <v>444</v>
      </c>
      <c r="AP506" s="108" t="s">
        <v>444</v>
      </c>
      <c r="AQ506" s="108" t="s">
        <v>444</v>
      </c>
      <c r="AR506" s="108" t="s">
        <v>444</v>
      </c>
      <c r="AS506" s="108" t="s">
        <v>444</v>
      </c>
      <c r="AT506" s="108" t="s">
        <v>444</v>
      </c>
      <c r="AU506" s="108" t="s">
        <v>444</v>
      </c>
      <c r="AV506" s="108" t="s">
        <v>444</v>
      </c>
      <c r="AW506" s="108" t="s">
        <v>444</v>
      </c>
      <c r="AX506" s="108" t="s">
        <v>444</v>
      </c>
      <c r="AY506" s="108" t="s">
        <v>444</v>
      </c>
      <c r="AZ506" s="108" t="s">
        <v>444</v>
      </c>
      <c r="BA506" s="108" t="s">
        <v>444</v>
      </c>
      <c r="BB506" s="108" t="s">
        <v>444</v>
      </c>
      <c r="BC506" s="108">
        <v>0</v>
      </c>
      <c r="BD506" s="108">
        <v>0</v>
      </c>
      <c r="BE506" s="108">
        <v>0</v>
      </c>
      <c r="BF506" s="108">
        <v>0</v>
      </c>
      <c r="BG506" s="108">
        <v>0</v>
      </c>
      <c r="BH506" s="108">
        <v>0</v>
      </c>
      <c r="BI506" s="108">
        <v>0</v>
      </c>
      <c r="BJ506" s="108">
        <v>0</v>
      </c>
      <c r="BK506" s="108">
        <v>0</v>
      </c>
      <c r="BL506" s="108">
        <v>0</v>
      </c>
      <c r="BM506" s="108">
        <v>0</v>
      </c>
      <c r="BN506" s="108">
        <v>0</v>
      </c>
      <c r="BO506" s="108">
        <v>0</v>
      </c>
      <c r="BP506" s="108">
        <v>0</v>
      </c>
      <c r="BQ506" s="108">
        <v>0</v>
      </c>
      <c r="BR506" s="108">
        <v>0</v>
      </c>
      <c r="BS506" s="108">
        <v>0</v>
      </c>
      <c r="BT506" s="108">
        <v>0</v>
      </c>
      <c r="BU506" s="108">
        <v>0</v>
      </c>
      <c r="BV506" s="108">
        <v>0</v>
      </c>
      <c r="BW506" s="108">
        <v>0</v>
      </c>
      <c r="BX506" s="108">
        <v>0</v>
      </c>
      <c r="BY506" s="108">
        <v>0</v>
      </c>
      <c r="BZ506" s="108">
        <v>0</v>
      </c>
      <c r="CA506" s="108">
        <v>0</v>
      </c>
      <c r="CB506" s="108">
        <v>0</v>
      </c>
      <c r="CC506" s="108">
        <v>0</v>
      </c>
      <c r="CD506" s="108">
        <v>0</v>
      </c>
      <c r="CE506" s="108">
        <v>0</v>
      </c>
      <c r="CF506" s="108">
        <v>0</v>
      </c>
      <c r="CG506" s="108">
        <v>0</v>
      </c>
      <c r="CH506" s="108">
        <v>0</v>
      </c>
      <c r="CI506" s="108">
        <v>0</v>
      </c>
      <c r="CJ506" s="108">
        <v>0</v>
      </c>
      <c r="CK506" s="108">
        <v>0</v>
      </c>
      <c r="CL506" s="108">
        <v>0</v>
      </c>
      <c r="CM506" s="108">
        <v>0</v>
      </c>
      <c r="CN506" s="108">
        <v>0</v>
      </c>
      <c r="CO506" s="108">
        <v>0</v>
      </c>
      <c r="CP506" s="108">
        <v>0</v>
      </c>
      <c r="CQ506" s="108">
        <v>0</v>
      </c>
      <c r="CR506" s="108">
        <v>0</v>
      </c>
      <c r="CS506" s="108">
        <v>0</v>
      </c>
      <c r="CT506" s="108">
        <v>0</v>
      </c>
      <c r="CU506" s="108">
        <v>0</v>
      </c>
      <c r="CV506" s="108">
        <v>0</v>
      </c>
      <c r="CW506" s="108">
        <v>0</v>
      </c>
      <c r="CX506" s="108">
        <v>0</v>
      </c>
      <c r="CY506" s="108">
        <v>0</v>
      </c>
      <c r="CZ506" s="108">
        <v>0</v>
      </c>
      <c r="DA506" s="108" t="s">
        <v>444</v>
      </c>
      <c r="DB506" s="232" t="s">
        <v>444</v>
      </c>
      <c r="DC506" s="108" t="s">
        <v>444</v>
      </c>
      <c r="DD506" s="167" t="s">
        <v>444</v>
      </c>
      <c r="DE506" s="230" t="s">
        <v>1471</v>
      </c>
    </row>
    <row r="507" spans="1:109" ht="63">
      <c r="A507" s="62" t="s">
        <v>1391</v>
      </c>
      <c r="B507" s="63" t="s">
        <v>2169</v>
      </c>
      <c r="C507" s="62" t="s">
        <v>2170</v>
      </c>
      <c r="D507" s="107">
        <v>35.177843041468542</v>
      </c>
      <c r="E507" s="108" t="s">
        <v>444</v>
      </c>
      <c r="F507" s="108" t="s">
        <v>444</v>
      </c>
      <c r="G507" s="108" t="s">
        <v>444</v>
      </c>
      <c r="H507" s="108" t="s">
        <v>444</v>
      </c>
      <c r="I507" s="108" t="s">
        <v>444</v>
      </c>
      <c r="J507" s="108" t="s">
        <v>444</v>
      </c>
      <c r="K507" s="108" t="s">
        <v>444</v>
      </c>
      <c r="L507" s="108" t="s">
        <v>444</v>
      </c>
      <c r="M507" s="108" t="s">
        <v>444</v>
      </c>
      <c r="N507" s="108" t="s">
        <v>444</v>
      </c>
      <c r="O507" s="108" t="s">
        <v>444</v>
      </c>
      <c r="P507" s="108" t="s">
        <v>444</v>
      </c>
      <c r="Q507" s="108" t="s">
        <v>444</v>
      </c>
      <c r="R507" s="108" t="s">
        <v>444</v>
      </c>
      <c r="S507" s="108" t="s">
        <v>444</v>
      </c>
      <c r="T507" s="108" t="s">
        <v>444</v>
      </c>
      <c r="U507" s="108" t="s">
        <v>444</v>
      </c>
      <c r="V507" s="108" t="s">
        <v>444</v>
      </c>
      <c r="W507" s="108" t="s">
        <v>444</v>
      </c>
      <c r="X507" s="108" t="s">
        <v>444</v>
      </c>
      <c r="Y507" s="108" t="s">
        <v>444</v>
      </c>
      <c r="Z507" s="108" t="s">
        <v>444</v>
      </c>
      <c r="AA507" s="108" t="s">
        <v>444</v>
      </c>
      <c r="AB507" s="108" t="s">
        <v>444</v>
      </c>
      <c r="AC507" s="108" t="s">
        <v>444</v>
      </c>
      <c r="AD507" s="108" t="s">
        <v>444</v>
      </c>
      <c r="AE507" s="108" t="s">
        <v>444</v>
      </c>
      <c r="AF507" s="108" t="s">
        <v>444</v>
      </c>
      <c r="AG507" s="108" t="s">
        <v>444</v>
      </c>
      <c r="AH507" s="108" t="s">
        <v>444</v>
      </c>
      <c r="AI507" s="108" t="s">
        <v>444</v>
      </c>
      <c r="AJ507" s="108" t="s">
        <v>444</v>
      </c>
      <c r="AK507" s="108" t="s">
        <v>444</v>
      </c>
      <c r="AL507" s="108" t="s">
        <v>444</v>
      </c>
      <c r="AM507" s="108" t="s">
        <v>444</v>
      </c>
      <c r="AN507" s="108" t="s">
        <v>444</v>
      </c>
      <c r="AO507" s="108" t="s">
        <v>444</v>
      </c>
      <c r="AP507" s="108" t="s">
        <v>444</v>
      </c>
      <c r="AQ507" s="108" t="s">
        <v>444</v>
      </c>
      <c r="AR507" s="108" t="s">
        <v>444</v>
      </c>
      <c r="AS507" s="108" t="s">
        <v>444</v>
      </c>
      <c r="AT507" s="108" t="s">
        <v>444</v>
      </c>
      <c r="AU507" s="108" t="s">
        <v>444</v>
      </c>
      <c r="AV507" s="108" t="s">
        <v>444</v>
      </c>
      <c r="AW507" s="108" t="s">
        <v>444</v>
      </c>
      <c r="AX507" s="108" t="s">
        <v>444</v>
      </c>
      <c r="AY507" s="108" t="s">
        <v>444</v>
      </c>
      <c r="AZ507" s="108" t="s">
        <v>444</v>
      </c>
      <c r="BA507" s="108" t="s">
        <v>444</v>
      </c>
      <c r="BB507" s="108" t="s">
        <v>444</v>
      </c>
      <c r="BC507" s="108">
        <v>0</v>
      </c>
      <c r="BD507" s="108">
        <v>0</v>
      </c>
      <c r="BE507" s="108">
        <v>0</v>
      </c>
      <c r="BF507" s="108">
        <v>0</v>
      </c>
      <c r="BG507" s="108">
        <v>0</v>
      </c>
      <c r="BH507" s="108">
        <v>0</v>
      </c>
      <c r="BI507" s="108">
        <v>0</v>
      </c>
      <c r="BJ507" s="108">
        <v>0</v>
      </c>
      <c r="BK507" s="108">
        <v>0</v>
      </c>
      <c r="BL507" s="108">
        <v>0</v>
      </c>
      <c r="BM507" s="108">
        <v>0</v>
      </c>
      <c r="BN507" s="108">
        <v>0</v>
      </c>
      <c r="BO507" s="108">
        <v>0</v>
      </c>
      <c r="BP507" s="108">
        <v>0</v>
      </c>
      <c r="BQ507" s="108">
        <v>0</v>
      </c>
      <c r="BR507" s="108">
        <v>0</v>
      </c>
      <c r="BS507" s="108">
        <v>0</v>
      </c>
      <c r="BT507" s="108">
        <v>0</v>
      </c>
      <c r="BU507" s="108">
        <v>0</v>
      </c>
      <c r="BV507" s="108">
        <v>0</v>
      </c>
      <c r="BW507" s="108">
        <v>0</v>
      </c>
      <c r="BX507" s="108">
        <v>0</v>
      </c>
      <c r="BY507" s="108">
        <v>0</v>
      </c>
      <c r="BZ507" s="108">
        <v>0</v>
      </c>
      <c r="CA507" s="108">
        <v>0</v>
      </c>
      <c r="CB507" s="108">
        <v>0</v>
      </c>
      <c r="CC507" s="108">
        <v>0</v>
      </c>
      <c r="CD507" s="108">
        <v>0</v>
      </c>
      <c r="CE507" s="108">
        <v>0</v>
      </c>
      <c r="CF507" s="108">
        <v>0</v>
      </c>
      <c r="CG507" s="108">
        <v>0</v>
      </c>
      <c r="CH507" s="108">
        <v>0</v>
      </c>
      <c r="CI507" s="108">
        <v>0</v>
      </c>
      <c r="CJ507" s="108">
        <v>0</v>
      </c>
      <c r="CK507" s="108">
        <v>0</v>
      </c>
      <c r="CL507" s="108">
        <v>0</v>
      </c>
      <c r="CM507" s="108">
        <v>0</v>
      </c>
      <c r="CN507" s="108">
        <v>0</v>
      </c>
      <c r="CO507" s="108">
        <v>0</v>
      </c>
      <c r="CP507" s="108">
        <v>0</v>
      </c>
      <c r="CQ507" s="108">
        <v>0</v>
      </c>
      <c r="CR507" s="108">
        <v>0</v>
      </c>
      <c r="CS507" s="108">
        <v>0</v>
      </c>
      <c r="CT507" s="108">
        <v>0</v>
      </c>
      <c r="CU507" s="108">
        <v>0</v>
      </c>
      <c r="CV507" s="108">
        <v>0</v>
      </c>
      <c r="CW507" s="108">
        <v>0</v>
      </c>
      <c r="CX507" s="108">
        <v>0</v>
      </c>
      <c r="CY507" s="108">
        <v>0</v>
      </c>
      <c r="CZ507" s="108">
        <v>0</v>
      </c>
      <c r="DA507" s="108" t="s">
        <v>444</v>
      </c>
      <c r="DB507" s="232" t="s">
        <v>444</v>
      </c>
      <c r="DC507" s="108" t="s">
        <v>444</v>
      </c>
      <c r="DD507" s="167" t="s">
        <v>444</v>
      </c>
      <c r="DE507" s="230" t="s">
        <v>1471</v>
      </c>
    </row>
    <row r="508" spans="1:109" ht="47.25">
      <c r="A508" s="62" t="s">
        <v>1391</v>
      </c>
      <c r="B508" s="63" t="s">
        <v>2171</v>
      </c>
      <c r="C508" s="62" t="s">
        <v>2172</v>
      </c>
      <c r="D508" s="107">
        <v>832.32433154333307</v>
      </c>
      <c r="E508" s="108" t="s">
        <v>444</v>
      </c>
      <c r="F508" s="108" t="s">
        <v>444</v>
      </c>
      <c r="G508" s="108" t="s">
        <v>444</v>
      </c>
      <c r="H508" s="108" t="s">
        <v>444</v>
      </c>
      <c r="I508" s="108" t="s">
        <v>444</v>
      </c>
      <c r="J508" s="108" t="s">
        <v>444</v>
      </c>
      <c r="K508" s="108" t="s">
        <v>444</v>
      </c>
      <c r="L508" s="108" t="s">
        <v>444</v>
      </c>
      <c r="M508" s="108" t="s">
        <v>444</v>
      </c>
      <c r="N508" s="108" t="s">
        <v>444</v>
      </c>
      <c r="O508" s="108" t="s">
        <v>444</v>
      </c>
      <c r="P508" s="108" t="s">
        <v>444</v>
      </c>
      <c r="Q508" s="108" t="s">
        <v>444</v>
      </c>
      <c r="R508" s="108" t="s">
        <v>444</v>
      </c>
      <c r="S508" s="108" t="s">
        <v>444</v>
      </c>
      <c r="T508" s="108" t="s">
        <v>444</v>
      </c>
      <c r="U508" s="108" t="s">
        <v>444</v>
      </c>
      <c r="V508" s="108" t="s">
        <v>444</v>
      </c>
      <c r="W508" s="108" t="s">
        <v>444</v>
      </c>
      <c r="X508" s="108" t="s">
        <v>444</v>
      </c>
      <c r="Y508" s="108" t="s">
        <v>444</v>
      </c>
      <c r="Z508" s="108" t="s">
        <v>444</v>
      </c>
      <c r="AA508" s="108" t="s">
        <v>444</v>
      </c>
      <c r="AB508" s="108" t="s">
        <v>444</v>
      </c>
      <c r="AC508" s="108" t="s">
        <v>444</v>
      </c>
      <c r="AD508" s="108" t="s">
        <v>444</v>
      </c>
      <c r="AE508" s="108" t="s">
        <v>444</v>
      </c>
      <c r="AF508" s="108" t="s">
        <v>444</v>
      </c>
      <c r="AG508" s="108" t="s">
        <v>444</v>
      </c>
      <c r="AH508" s="108" t="s">
        <v>444</v>
      </c>
      <c r="AI508" s="108" t="s">
        <v>444</v>
      </c>
      <c r="AJ508" s="108" t="s">
        <v>444</v>
      </c>
      <c r="AK508" s="108" t="s">
        <v>444</v>
      </c>
      <c r="AL508" s="108" t="s">
        <v>444</v>
      </c>
      <c r="AM508" s="108" t="s">
        <v>444</v>
      </c>
      <c r="AN508" s="108" t="s">
        <v>444</v>
      </c>
      <c r="AO508" s="108" t="s">
        <v>444</v>
      </c>
      <c r="AP508" s="108" t="s">
        <v>444</v>
      </c>
      <c r="AQ508" s="108" t="s">
        <v>444</v>
      </c>
      <c r="AR508" s="108" t="s">
        <v>444</v>
      </c>
      <c r="AS508" s="108" t="s">
        <v>444</v>
      </c>
      <c r="AT508" s="108" t="s">
        <v>444</v>
      </c>
      <c r="AU508" s="108" t="s">
        <v>444</v>
      </c>
      <c r="AV508" s="108" t="s">
        <v>444</v>
      </c>
      <c r="AW508" s="108" t="s">
        <v>444</v>
      </c>
      <c r="AX508" s="108" t="s">
        <v>444</v>
      </c>
      <c r="AY508" s="108" t="s">
        <v>444</v>
      </c>
      <c r="AZ508" s="108" t="s">
        <v>444</v>
      </c>
      <c r="BA508" s="108" t="s">
        <v>444</v>
      </c>
      <c r="BB508" s="108" t="s">
        <v>444</v>
      </c>
      <c r="BC508" s="108">
        <v>0</v>
      </c>
      <c r="BD508" s="108">
        <v>0</v>
      </c>
      <c r="BE508" s="108">
        <v>0</v>
      </c>
      <c r="BF508" s="108">
        <v>0</v>
      </c>
      <c r="BG508" s="108">
        <v>0</v>
      </c>
      <c r="BH508" s="108">
        <v>0</v>
      </c>
      <c r="BI508" s="108">
        <v>0</v>
      </c>
      <c r="BJ508" s="108">
        <v>0</v>
      </c>
      <c r="BK508" s="108">
        <v>0</v>
      </c>
      <c r="BL508" s="108">
        <v>0</v>
      </c>
      <c r="BM508" s="108">
        <v>0</v>
      </c>
      <c r="BN508" s="108">
        <v>0</v>
      </c>
      <c r="BO508" s="108">
        <v>0</v>
      </c>
      <c r="BP508" s="108">
        <v>0</v>
      </c>
      <c r="BQ508" s="108">
        <v>0</v>
      </c>
      <c r="BR508" s="108">
        <v>0</v>
      </c>
      <c r="BS508" s="108">
        <v>0</v>
      </c>
      <c r="BT508" s="108">
        <v>0</v>
      </c>
      <c r="BU508" s="108">
        <v>0</v>
      </c>
      <c r="BV508" s="108">
        <v>0</v>
      </c>
      <c r="BW508" s="108">
        <v>0</v>
      </c>
      <c r="BX508" s="108">
        <v>0</v>
      </c>
      <c r="BY508" s="108">
        <v>0</v>
      </c>
      <c r="BZ508" s="108">
        <v>0</v>
      </c>
      <c r="CA508" s="108">
        <v>0</v>
      </c>
      <c r="CB508" s="108">
        <v>0</v>
      </c>
      <c r="CC508" s="108">
        <v>0</v>
      </c>
      <c r="CD508" s="108">
        <v>0</v>
      </c>
      <c r="CE508" s="108">
        <v>0</v>
      </c>
      <c r="CF508" s="108">
        <v>0</v>
      </c>
      <c r="CG508" s="108">
        <v>0</v>
      </c>
      <c r="CH508" s="108">
        <v>0</v>
      </c>
      <c r="CI508" s="108">
        <v>0</v>
      </c>
      <c r="CJ508" s="108">
        <v>0</v>
      </c>
      <c r="CK508" s="108">
        <v>0</v>
      </c>
      <c r="CL508" s="108">
        <v>0</v>
      </c>
      <c r="CM508" s="108">
        <v>0</v>
      </c>
      <c r="CN508" s="108">
        <v>0</v>
      </c>
      <c r="CO508" s="108">
        <v>0</v>
      </c>
      <c r="CP508" s="108">
        <v>0</v>
      </c>
      <c r="CQ508" s="108">
        <v>0</v>
      </c>
      <c r="CR508" s="108">
        <v>0</v>
      </c>
      <c r="CS508" s="108">
        <v>0</v>
      </c>
      <c r="CT508" s="108">
        <v>0</v>
      </c>
      <c r="CU508" s="108">
        <v>0</v>
      </c>
      <c r="CV508" s="108">
        <v>0</v>
      </c>
      <c r="CW508" s="108">
        <v>0</v>
      </c>
      <c r="CX508" s="108">
        <v>0</v>
      </c>
      <c r="CY508" s="108">
        <v>0</v>
      </c>
      <c r="CZ508" s="108">
        <v>0</v>
      </c>
      <c r="DA508" s="108" t="s">
        <v>444</v>
      </c>
      <c r="DB508" s="232" t="s">
        <v>444</v>
      </c>
      <c r="DC508" s="108" t="s">
        <v>444</v>
      </c>
      <c r="DD508" s="167" t="s">
        <v>444</v>
      </c>
      <c r="DE508" s="230" t="s">
        <v>1471</v>
      </c>
    </row>
    <row r="509" spans="1:109" ht="31.5">
      <c r="A509" s="62" t="s">
        <v>211</v>
      </c>
      <c r="B509" s="63" t="s">
        <v>1167</v>
      </c>
      <c r="C509" s="62" t="s">
        <v>1125</v>
      </c>
      <c r="D509" s="107">
        <v>0</v>
      </c>
      <c r="E509" s="108">
        <v>0</v>
      </c>
      <c r="F509" s="108">
        <v>0</v>
      </c>
      <c r="G509" s="108">
        <v>0</v>
      </c>
      <c r="H509" s="108">
        <v>0</v>
      </c>
      <c r="I509" s="108">
        <v>0</v>
      </c>
      <c r="J509" s="108">
        <v>0</v>
      </c>
      <c r="K509" s="108">
        <v>0</v>
      </c>
      <c r="L509" s="108">
        <v>0</v>
      </c>
      <c r="M509" s="108">
        <v>0</v>
      </c>
      <c r="N509" s="108">
        <v>0</v>
      </c>
      <c r="O509" s="108">
        <v>0</v>
      </c>
      <c r="P509" s="108">
        <v>0</v>
      </c>
      <c r="Q509" s="108">
        <v>0</v>
      </c>
      <c r="R509" s="108">
        <v>0</v>
      </c>
      <c r="S509" s="108">
        <v>0</v>
      </c>
      <c r="T509" s="108">
        <v>0</v>
      </c>
      <c r="U509" s="108">
        <v>0</v>
      </c>
      <c r="V509" s="108">
        <v>0</v>
      </c>
      <c r="W509" s="108">
        <v>0</v>
      </c>
      <c r="X509" s="108">
        <v>0</v>
      </c>
      <c r="Y509" s="108">
        <v>0</v>
      </c>
      <c r="Z509" s="108">
        <v>0</v>
      </c>
      <c r="AA509" s="108">
        <v>0</v>
      </c>
      <c r="AB509" s="108">
        <v>0</v>
      </c>
      <c r="AC509" s="108">
        <v>0</v>
      </c>
      <c r="AD509" s="108">
        <v>0</v>
      </c>
      <c r="AE509" s="108">
        <v>0</v>
      </c>
      <c r="AF509" s="108">
        <v>0</v>
      </c>
      <c r="AG509" s="108">
        <v>0</v>
      </c>
      <c r="AH509" s="108">
        <v>0</v>
      </c>
      <c r="AI509" s="108">
        <v>0</v>
      </c>
      <c r="AJ509" s="108">
        <v>0</v>
      </c>
      <c r="AK509" s="108">
        <v>0</v>
      </c>
      <c r="AL509" s="108">
        <v>0</v>
      </c>
      <c r="AM509" s="108">
        <v>0</v>
      </c>
      <c r="AN509" s="108">
        <v>0</v>
      </c>
      <c r="AO509" s="108">
        <v>0</v>
      </c>
      <c r="AP509" s="108">
        <v>0</v>
      </c>
      <c r="AQ509" s="108">
        <v>0</v>
      </c>
      <c r="AR509" s="108">
        <v>0</v>
      </c>
      <c r="AS509" s="108">
        <v>0</v>
      </c>
      <c r="AT509" s="108">
        <v>0</v>
      </c>
      <c r="AU509" s="108">
        <v>0</v>
      </c>
      <c r="AV509" s="108">
        <v>0</v>
      </c>
      <c r="AW509" s="108">
        <v>0</v>
      </c>
      <c r="AX509" s="108">
        <v>0</v>
      </c>
      <c r="AY509" s="108">
        <v>0</v>
      </c>
      <c r="AZ509" s="108">
        <v>0</v>
      </c>
      <c r="BA509" s="108">
        <v>0</v>
      </c>
      <c r="BB509" s="108">
        <v>0</v>
      </c>
      <c r="BC509" s="108">
        <v>0</v>
      </c>
      <c r="BD509" s="108">
        <v>0</v>
      </c>
      <c r="BE509" s="108">
        <v>0</v>
      </c>
      <c r="BF509" s="108">
        <v>0</v>
      </c>
      <c r="BG509" s="108">
        <v>0</v>
      </c>
      <c r="BH509" s="108">
        <v>0</v>
      </c>
      <c r="BI509" s="108">
        <v>0</v>
      </c>
      <c r="BJ509" s="108">
        <v>0</v>
      </c>
      <c r="BK509" s="108">
        <v>0</v>
      </c>
      <c r="BL509" s="108">
        <v>0</v>
      </c>
      <c r="BM509" s="108">
        <v>0</v>
      </c>
      <c r="BN509" s="108">
        <v>0</v>
      </c>
      <c r="BO509" s="108">
        <v>0</v>
      </c>
      <c r="BP509" s="108">
        <v>0</v>
      </c>
      <c r="BQ509" s="108">
        <v>0</v>
      </c>
      <c r="BR509" s="108">
        <v>0</v>
      </c>
      <c r="BS509" s="108">
        <v>0</v>
      </c>
      <c r="BT509" s="108">
        <v>0</v>
      </c>
      <c r="BU509" s="108">
        <v>0</v>
      </c>
      <c r="BV509" s="108">
        <v>0</v>
      </c>
      <c r="BW509" s="108">
        <v>0</v>
      </c>
      <c r="BX509" s="108">
        <v>0</v>
      </c>
      <c r="BY509" s="108">
        <v>0</v>
      </c>
      <c r="BZ509" s="108">
        <v>0</v>
      </c>
      <c r="CA509" s="108">
        <v>0</v>
      </c>
      <c r="CB509" s="108">
        <v>0</v>
      </c>
      <c r="CC509" s="108">
        <v>0</v>
      </c>
      <c r="CD509" s="108">
        <v>0</v>
      </c>
      <c r="CE509" s="108">
        <v>0</v>
      </c>
      <c r="CF509" s="108">
        <v>0</v>
      </c>
      <c r="CG509" s="108">
        <v>0</v>
      </c>
      <c r="CH509" s="108">
        <v>0</v>
      </c>
      <c r="CI509" s="108">
        <v>0</v>
      </c>
      <c r="CJ509" s="108">
        <v>0</v>
      </c>
      <c r="CK509" s="108">
        <v>0</v>
      </c>
      <c r="CL509" s="108">
        <v>0</v>
      </c>
      <c r="CM509" s="108">
        <v>0</v>
      </c>
      <c r="CN509" s="108">
        <v>0</v>
      </c>
      <c r="CO509" s="108">
        <v>0</v>
      </c>
      <c r="CP509" s="108">
        <v>0</v>
      </c>
      <c r="CQ509" s="108">
        <v>0</v>
      </c>
      <c r="CR509" s="108">
        <v>0</v>
      </c>
      <c r="CS509" s="108">
        <v>0</v>
      </c>
      <c r="CT509" s="108">
        <v>0</v>
      </c>
      <c r="CU509" s="108">
        <v>0</v>
      </c>
      <c r="CV509" s="108">
        <v>0</v>
      </c>
      <c r="CW509" s="108">
        <v>0</v>
      </c>
      <c r="CX509" s="108">
        <v>0</v>
      </c>
      <c r="CY509" s="108">
        <v>0</v>
      </c>
      <c r="CZ509" s="108">
        <v>0</v>
      </c>
      <c r="DA509" s="108">
        <v>0</v>
      </c>
      <c r="DB509" s="232" t="s">
        <v>2303</v>
      </c>
      <c r="DC509" s="108">
        <v>0</v>
      </c>
      <c r="DD509" s="167" t="s">
        <v>2303</v>
      </c>
      <c r="DE509" s="230" t="s">
        <v>1125</v>
      </c>
    </row>
    <row r="510" spans="1:109" ht="47.25">
      <c r="A510" s="62" t="s">
        <v>213</v>
      </c>
      <c r="B510" s="63" t="s">
        <v>1168</v>
      </c>
      <c r="C510" s="62" t="s">
        <v>1125</v>
      </c>
      <c r="D510" s="107">
        <v>0</v>
      </c>
      <c r="E510" s="108">
        <v>0</v>
      </c>
      <c r="F510" s="108">
        <v>0</v>
      </c>
      <c r="G510" s="108">
        <v>0</v>
      </c>
      <c r="H510" s="108">
        <v>0</v>
      </c>
      <c r="I510" s="108">
        <v>0</v>
      </c>
      <c r="J510" s="108">
        <v>0</v>
      </c>
      <c r="K510" s="108">
        <v>0</v>
      </c>
      <c r="L510" s="108">
        <v>0</v>
      </c>
      <c r="M510" s="108">
        <v>0</v>
      </c>
      <c r="N510" s="108">
        <v>0</v>
      </c>
      <c r="O510" s="108">
        <v>0</v>
      </c>
      <c r="P510" s="108">
        <v>0</v>
      </c>
      <c r="Q510" s="108">
        <v>0</v>
      </c>
      <c r="R510" s="108">
        <v>0</v>
      </c>
      <c r="S510" s="108">
        <v>0</v>
      </c>
      <c r="T510" s="108">
        <v>0</v>
      </c>
      <c r="U510" s="108">
        <v>0</v>
      </c>
      <c r="V510" s="108">
        <v>0</v>
      </c>
      <c r="W510" s="108">
        <v>0</v>
      </c>
      <c r="X510" s="108">
        <v>0</v>
      </c>
      <c r="Y510" s="108">
        <v>0</v>
      </c>
      <c r="Z510" s="108">
        <v>0</v>
      </c>
      <c r="AA510" s="108">
        <v>0</v>
      </c>
      <c r="AB510" s="108">
        <v>0</v>
      </c>
      <c r="AC510" s="108">
        <v>0</v>
      </c>
      <c r="AD510" s="108">
        <v>0</v>
      </c>
      <c r="AE510" s="108">
        <v>0</v>
      </c>
      <c r="AF510" s="108">
        <v>0</v>
      </c>
      <c r="AG510" s="108">
        <v>0</v>
      </c>
      <c r="AH510" s="108">
        <v>0</v>
      </c>
      <c r="AI510" s="108">
        <v>0</v>
      </c>
      <c r="AJ510" s="108">
        <v>0</v>
      </c>
      <c r="AK510" s="108">
        <v>0</v>
      </c>
      <c r="AL510" s="108">
        <v>0</v>
      </c>
      <c r="AM510" s="108">
        <v>0</v>
      </c>
      <c r="AN510" s="108">
        <v>0</v>
      </c>
      <c r="AO510" s="108">
        <v>0</v>
      </c>
      <c r="AP510" s="108">
        <v>0</v>
      </c>
      <c r="AQ510" s="108">
        <v>0</v>
      </c>
      <c r="AR510" s="108">
        <v>0</v>
      </c>
      <c r="AS510" s="108">
        <v>0</v>
      </c>
      <c r="AT510" s="108">
        <v>0</v>
      </c>
      <c r="AU510" s="108">
        <v>0</v>
      </c>
      <c r="AV510" s="108">
        <v>0</v>
      </c>
      <c r="AW510" s="108">
        <v>0</v>
      </c>
      <c r="AX510" s="108">
        <v>0</v>
      </c>
      <c r="AY510" s="108">
        <v>0</v>
      </c>
      <c r="AZ510" s="108">
        <v>0</v>
      </c>
      <c r="BA510" s="108">
        <v>0</v>
      </c>
      <c r="BB510" s="108">
        <v>0</v>
      </c>
      <c r="BC510" s="108">
        <v>0</v>
      </c>
      <c r="BD510" s="108">
        <v>0</v>
      </c>
      <c r="BE510" s="108">
        <v>0</v>
      </c>
      <c r="BF510" s="108">
        <v>0</v>
      </c>
      <c r="BG510" s="108">
        <v>0</v>
      </c>
      <c r="BH510" s="108">
        <v>0</v>
      </c>
      <c r="BI510" s="108">
        <v>0</v>
      </c>
      <c r="BJ510" s="108">
        <v>0</v>
      </c>
      <c r="BK510" s="108">
        <v>0</v>
      </c>
      <c r="BL510" s="108">
        <v>0</v>
      </c>
      <c r="BM510" s="108">
        <v>0</v>
      </c>
      <c r="BN510" s="108">
        <v>0</v>
      </c>
      <c r="BO510" s="108">
        <v>0</v>
      </c>
      <c r="BP510" s="108">
        <v>0</v>
      </c>
      <c r="BQ510" s="108">
        <v>0</v>
      </c>
      <c r="BR510" s="108">
        <v>0</v>
      </c>
      <c r="BS510" s="108">
        <v>0</v>
      </c>
      <c r="BT510" s="108">
        <v>0</v>
      </c>
      <c r="BU510" s="108">
        <v>0</v>
      </c>
      <c r="BV510" s="108">
        <v>0</v>
      </c>
      <c r="BW510" s="108">
        <v>0</v>
      </c>
      <c r="BX510" s="108">
        <v>0</v>
      </c>
      <c r="BY510" s="108">
        <v>0</v>
      </c>
      <c r="BZ510" s="108">
        <v>0</v>
      </c>
      <c r="CA510" s="108">
        <v>0</v>
      </c>
      <c r="CB510" s="108">
        <v>0</v>
      </c>
      <c r="CC510" s="108">
        <v>0</v>
      </c>
      <c r="CD510" s="108">
        <v>0</v>
      </c>
      <c r="CE510" s="108">
        <v>0</v>
      </c>
      <c r="CF510" s="108">
        <v>0</v>
      </c>
      <c r="CG510" s="108">
        <v>0</v>
      </c>
      <c r="CH510" s="108">
        <v>0</v>
      </c>
      <c r="CI510" s="108">
        <v>0</v>
      </c>
      <c r="CJ510" s="108">
        <v>0</v>
      </c>
      <c r="CK510" s="108">
        <v>0</v>
      </c>
      <c r="CL510" s="108">
        <v>0</v>
      </c>
      <c r="CM510" s="108">
        <v>0</v>
      </c>
      <c r="CN510" s="108">
        <v>0</v>
      </c>
      <c r="CO510" s="108">
        <v>0</v>
      </c>
      <c r="CP510" s="108">
        <v>0</v>
      </c>
      <c r="CQ510" s="108">
        <v>0</v>
      </c>
      <c r="CR510" s="108">
        <v>0</v>
      </c>
      <c r="CS510" s="108">
        <v>0</v>
      </c>
      <c r="CT510" s="108">
        <v>0</v>
      </c>
      <c r="CU510" s="108">
        <v>0</v>
      </c>
      <c r="CV510" s="108">
        <v>0</v>
      </c>
      <c r="CW510" s="108">
        <v>0</v>
      </c>
      <c r="CX510" s="108">
        <v>0</v>
      </c>
      <c r="CY510" s="108">
        <v>0</v>
      </c>
      <c r="CZ510" s="108">
        <v>0</v>
      </c>
      <c r="DA510" s="108">
        <v>0</v>
      </c>
      <c r="DB510" s="232" t="s">
        <v>2303</v>
      </c>
      <c r="DC510" s="108">
        <v>0</v>
      </c>
      <c r="DD510" s="167" t="s">
        <v>2303</v>
      </c>
      <c r="DE510" s="230" t="s">
        <v>1125</v>
      </c>
    </row>
    <row r="511" spans="1:109" ht="31.5">
      <c r="A511" s="62" t="s">
        <v>214</v>
      </c>
      <c r="B511" s="63" t="s">
        <v>1169</v>
      </c>
      <c r="C511" s="62" t="s">
        <v>1125</v>
      </c>
      <c r="D511" s="107">
        <v>0</v>
      </c>
      <c r="E511" s="108">
        <v>0</v>
      </c>
      <c r="F511" s="108">
        <v>0</v>
      </c>
      <c r="G511" s="108">
        <v>0</v>
      </c>
      <c r="H511" s="108">
        <v>0</v>
      </c>
      <c r="I511" s="108">
        <v>0</v>
      </c>
      <c r="J511" s="108">
        <v>0</v>
      </c>
      <c r="K511" s="108">
        <v>0</v>
      </c>
      <c r="L511" s="108">
        <v>0</v>
      </c>
      <c r="M511" s="108">
        <v>0</v>
      </c>
      <c r="N511" s="108">
        <v>0</v>
      </c>
      <c r="O511" s="108">
        <v>0</v>
      </c>
      <c r="P511" s="108">
        <v>0</v>
      </c>
      <c r="Q511" s="108">
        <v>0</v>
      </c>
      <c r="R511" s="108">
        <v>0</v>
      </c>
      <c r="S511" s="108">
        <v>0</v>
      </c>
      <c r="T511" s="108">
        <v>0</v>
      </c>
      <c r="U511" s="108">
        <v>0</v>
      </c>
      <c r="V511" s="108">
        <v>0</v>
      </c>
      <c r="W511" s="108">
        <v>0</v>
      </c>
      <c r="X511" s="108">
        <v>0</v>
      </c>
      <c r="Y511" s="108">
        <v>0</v>
      </c>
      <c r="Z511" s="108">
        <v>0</v>
      </c>
      <c r="AA511" s="108">
        <v>0</v>
      </c>
      <c r="AB511" s="108">
        <v>0</v>
      </c>
      <c r="AC511" s="108">
        <v>0</v>
      </c>
      <c r="AD511" s="108">
        <v>0</v>
      </c>
      <c r="AE511" s="108">
        <v>0</v>
      </c>
      <c r="AF511" s="108">
        <v>0</v>
      </c>
      <c r="AG511" s="108">
        <v>0</v>
      </c>
      <c r="AH511" s="108">
        <v>0</v>
      </c>
      <c r="AI511" s="108">
        <v>0</v>
      </c>
      <c r="AJ511" s="108">
        <v>0</v>
      </c>
      <c r="AK511" s="108">
        <v>0</v>
      </c>
      <c r="AL511" s="108">
        <v>0</v>
      </c>
      <c r="AM511" s="108">
        <v>0</v>
      </c>
      <c r="AN511" s="108">
        <v>0</v>
      </c>
      <c r="AO511" s="108">
        <v>0</v>
      </c>
      <c r="AP511" s="108">
        <v>0</v>
      </c>
      <c r="AQ511" s="108">
        <v>0</v>
      </c>
      <c r="AR511" s="108">
        <v>0</v>
      </c>
      <c r="AS511" s="108">
        <v>0</v>
      </c>
      <c r="AT511" s="108">
        <v>0</v>
      </c>
      <c r="AU511" s="108">
        <v>0</v>
      </c>
      <c r="AV511" s="108">
        <v>0</v>
      </c>
      <c r="AW511" s="108">
        <v>0</v>
      </c>
      <c r="AX511" s="108">
        <v>0</v>
      </c>
      <c r="AY511" s="108">
        <v>0</v>
      </c>
      <c r="AZ511" s="108">
        <v>0</v>
      </c>
      <c r="BA511" s="108">
        <v>0</v>
      </c>
      <c r="BB511" s="108">
        <v>0</v>
      </c>
      <c r="BC511" s="108">
        <v>0</v>
      </c>
      <c r="BD511" s="108">
        <v>0</v>
      </c>
      <c r="BE511" s="108">
        <v>0</v>
      </c>
      <c r="BF511" s="108">
        <v>0</v>
      </c>
      <c r="BG511" s="108">
        <v>0</v>
      </c>
      <c r="BH511" s="108">
        <v>0</v>
      </c>
      <c r="BI511" s="108">
        <v>0</v>
      </c>
      <c r="BJ511" s="108">
        <v>0</v>
      </c>
      <c r="BK511" s="108">
        <v>0</v>
      </c>
      <c r="BL511" s="108">
        <v>0</v>
      </c>
      <c r="BM511" s="108">
        <v>0</v>
      </c>
      <c r="BN511" s="108">
        <v>0</v>
      </c>
      <c r="BO511" s="108">
        <v>0</v>
      </c>
      <c r="BP511" s="108">
        <v>0</v>
      </c>
      <c r="BQ511" s="108">
        <v>0</v>
      </c>
      <c r="BR511" s="108">
        <v>0</v>
      </c>
      <c r="BS511" s="108">
        <v>0</v>
      </c>
      <c r="BT511" s="108">
        <v>0</v>
      </c>
      <c r="BU511" s="108">
        <v>0</v>
      </c>
      <c r="BV511" s="108">
        <v>0</v>
      </c>
      <c r="BW511" s="108">
        <v>0</v>
      </c>
      <c r="BX511" s="108">
        <v>0</v>
      </c>
      <c r="BY511" s="108">
        <v>0</v>
      </c>
      <c r="BZ511" s="108">
        <v>0</v>
      </c>
      <c r="CA511" s="108">
        <v>0</v>
      </c>
      <c r="CB511" s="108">
        <v>0</v>
      </c>
      <c r="CC511" s="108">
        <v>0</v>
      </c>
      <c r="CD511" s="108">
        <v>0</v>
      </c>
      <c r="CE511" s="108">
        <v>0</v>
      </c>
      <c r="CF511" s="108">
        <v>0</v>
      </c>
      <c r="CG511" s="108">
        <v>0</v>
      </c>
      <c r="CH511" s="108">
        <v>0</v>
      </c>
      <c r="CI511" s="108">
        <v>0</v>
      </c>
      <c r="CJ511" s="108">
        <v>0</v>
      </c>
      <c r="CK511" s="108">
        <v>0</v>
      </c>
      <c r="CL511" s="108">
        <v>0</v>
      </c>
      <c r="CM511" s="108">
        <v>0</v>
      </c>
      <c r="CN511" s="108">
        <v>0</v>
      </c>
      <c r="CO511" s="108">
        <v>0</v>
      </c>
      <c r="CP511" s="108">
        <v>0</v>
      </c>
      <c r="CQ511" s="108">
        <v>0</v>
      </c>
      <c r="CR511" s="108">
        <v>0</v>
      </c>
      <c r="CS511" s="108">
        <v>0</v>
      </c>
      <c r="CT511" s="108">
        <v>0</v>
      </c>
      <c r="CU511" s="108">
        <v>0</v>
      </c>
      <c r="CV511" s="108">
        <v>0</v>
      </c>
      <c r="CW511" s="108">
        <v>0</v>
      </c>
      <c r="CX511" s="108">
        <v>0</v>
      </c>
      <c r="CY511" s="108">
        <v>0</v>
      </c>
      <c r="CZ511" s="108">
        <v>0</v>
      </c>
      <c r="DA511" s="108">
        <v>0</v>
      </c>
      <c r="DB511" s="232" t="s">
        <v>2303</v>
      </c>
      <c r="DC511" s="108">
        <v>0</v>
      </c>
      <c r="DD511" s="167" t="s">
        <v>2303</v>
      </c>
      <c r="DE511" s="230" t="s">
        <v>1125</v>
      </c>
    </row>
    <row r="512" spans="1:109" ht="31.5">
      <c r="A512" s="62" t="s">
        <v>212</v>
      </c>
      <c r="B512" s="63" t="s">
        <v>1170</v>
      </c>
      <c r="C512" s="62" t="s">
        <v>1125</v>
      </c>
      <c r="D512" s="107">
        <v>4.9815283500000005</v>
      </c>
      <c r="E512" s="108">
        <v>0</v>
      </c>
      <c r="F512" s="108">
        <v>0</v>
      </c>
      <c r="G512" s="108">
        <v>0</v>
      </c>
      <c r="H512" s="108">
        <v>0</v>
      </c>
      <c r="I512" s="108">
        <v>0</v>
      </c>
      <c r="J512" s="108">
        <v>0</v>
      </c>
      <c r="K512" s="108">
        <v>0</v>
      </c>
      <c r="L512" s="108">
        <v>0</v>
      </c>
      <c r="M512" s="108">
        <v>0</v>
      </c>
      <c r="N512" s="108">
        <v>0</v>
      </c>
      <c r="O512" s="108">
        <v>0</v>
      </c>
      <c r="P512" s="108">
        <v>0</v>
      </c>
      <c r="Q512" s="108">
        <v>0</v>
      </c>
      <c r="R512" s="108">
        <v>0</v>
      </c>
      <c r="S512" s="108">
        <v>0</v>
      </c>
      <c r="T512" s="108">
        <v>0</v>
      </c>
      <c r="U512" s="108">
        <v>0</v>
      </c>
      <c r="V512" s="108">
        <v>0</v>
      </c>
      <c r="W512" s="108">
        <v>0</v>
      </c>
      <c r="X512" s="108">
        <v>0</v>
      </c>
      <c r="Y512" s="108">
        <v>0</v>
      </c>
      <c r="Z512" s="108">
        <v>0</v>
      </c>
      <c r="AA512" s="108">
        <v>0</v>
      </c>
      <c r="AB512" s="108">
        <v>0</v>
      </c>
      <c r="AC512" s="108">
        <v>0</v>
      </c>
      <c r="AD512" s="108">
        <v>0</v>
      </c>
      <c r="AE512" s="108">
        <v>0</v>
      </c>
      <c r="AF512" s="108">
        <v>0</v>
      </c>
      <c r="AG512" s="108">
        <v>0</v>
      </c>
      <c r="AH512" s="108">
        <v>0</v>
      </c>
      <c r="AI512" s="108">
        <v>0</v>
      </c>
      <c r="AJ512" s="108">
        <v>0</v>
      </c>
      <c r="AK512" s="108">
        <v>0</v>
      </c>
      <c r="AL512" s="108">
        <v>0</v>
      </c>
      <c r="AM512" s="108">
        <v>0</v>
      </c>
      <c r="AN512" s="108">
        <v>0</v>
      </c>
      <c r="AO512" s="108">
        <v>0</v>
      </c>
      <c r="AP512" s="108">
        <v>0</v>
      </c>
      <c r="AQ512" s="108">
        <v>0</v>
      </c>
      <c r="AR512" s="108">
        <v>0</v>
      </c>
      <c r="AS512" s="108">
        <v>0</v>
      </c>
      <c r="AT512" s="108">
        <v>0</v>
      </c>
      <c r="AU512" s="108">
        <v>0</v>
      </c>
      <c r="AV512" s="108">
        <v>0</v>
      </c>
      <c r="AW512" s="108">
        <v>0</v>
      </c>
      <c r="AX512" s="108">
        <v>0</v>
      </c>
      <c r="AY512" s="108">
        <v>0</v>
      </c>
      <c r="AZ512" s="108">
        <v>0</v>
      </c>
      <c r="BA512" s="108">
        <v>0</v>
      </c>
      <c r="BB512" s="108">
        <v>0</v>
      </c>
      <c r="BC512" s="108">
        <v>0</v>
      </c>
      <c r="BD512" s="108">
        <v>0</v>
      </c>
      <c r="BE512" s="108">
        <v>0</v>
      </c>
      <c r="BF512" s="108">
        <v>0</v>
      </c>
      <c r="BG512" s="108">
        <v>0</v>
      </c>
      <c r="BH512" s="108">
        <v>0</v>
      </c>
      <c r="BI512" s="108">
        <v>0</v>
      </c>
      <c r="BJ512" s="108">
        <v>0</v>
      </c>
      <c r="BK512" s="108">
        <v>0</v>
      </c>
      <c r="BL512" s="108">
        <v>0</v>
      </c>
      <c r="BM512" s="108">
        <v>0</v>
      </c>
      <c r="BN512" s="108">
        <v>0</v>
      </c>
      <c r="BO512" s="108">
        <v>0</v>
      </c>
      <c r="BP512" s="108">
        <v>0</v>
      </c>
      <c r="BQ512" s="108">
        <v>0</v>
      </c>
      <c r="BR512" s="108">
        <v>0</v>
      </c>
      <c r="BS512" s="108">
        <v>0</v>
      </c>
      <c r="BT512" s="108">
        <v>0</v>
      </c>
      <c r="BU512" s="108">
        <v>0</v>
      </c>
      <c r="BV512" s="108">
        <v>0</v>
      </c>
      <c r="BW512" s="108">
        <v>0</v>
      </c>
      <c r="BX512" s="108">
        <v>0</v>
      </c>
      <c r="BY512" s="108">
        <v>0</v>
      </c>
      <c r="BZ512" s="108">
        <v>0</v>
      </c>
      <c r="CA512" s="108">
        <v>0</v>
      </c>
      <c r="CB512" s="108">
        <v>0</v>
      </c>
      <c r="CC512" s="108">
        <v>0</v>
      </c>
      <c r="CD512" s="108">
        <v>0</v>
      </c>
      <c r="CE512" s="108">
        <v>0</v>
      </c>
      <c r="CF512" s="108">
        <v>0</v>
      </c>
      <c r="CG512" s="108">
        <v>0</v>
      </c>
      <c r="CH512" s="108">
        <v>0</v>
      </c>
      <c r="CI512" s="108">
        <v>0</v>
      </c>
      <c r="CJ512" s="108">
        <v>0</v>
      </c>
      <c r="CK512" s="108">
        <v>0</v>
      </c>
      <c r="CL512" s="108">
        <v>0</v>
      </c>
      <c r="CM512" s="108">
        <v>0</v>
      </c>
      <c r="CN512" s="108">
        <v>0</v>
      </c>
      <c r="CO512" s="108">
        <v>0</v>
      </c>
      <c r="CP512" s="108">
        <v>0</v>
      </c>
      <c r="CQ512" s="108">
        <v>0</v>
      </c>
      <c r="CR512" s="108">
        <v>0</v>
      </c>
      <c r="CS512" s="108">
        <v>0</v>
      </c>
      <c r="CT512" s="108">
        <v>0</v>
      </c>
      <c r="CU512" s="108">
        <v>0</v>
      </c>
      <c r="CV512" s="108">
        <v>0</v>
      </c>
      <c r="CW512" s="108">
        <v>0</v>
      </c>
      <c r="CX512" s="108">
        <v>0</v>
      </c>
      <c r="CY512" s="108">
        <v>0</v>
      </c>
      <c r="CZ512" s="108">
        <v>0</v>
      </c>
      <c r="DA512" s="108">
        <v>0</v>
      </c>
      <c r="DB512" s="232" t="s">
        <v>2303</v>
      </c>
      <c r="DC512" s="108">
        <v>0</v>
      </c>
      <c r="DD512" s="167" t="s">
        <v>2303</v>
      </c>
      <c r="DE512" s="230" t="s">
        <v>1125</v>
      </c>
    </row>
    <row r="513" spans="1:109" ht="31.5">
      <c r="A513" s="62" t="s">
        <v>1394</v>
      </c>
      <c r="B513" s="63" t="s">
        <v>1172</v>
      </c>
      <c r="C513" s="62" t="s">
        <v>1125</v>
      </c>
      <c r="D513" s="107">
        <v>4.9815283500000005</v>
      </c>
      <c r="E513" s="108">
        <v>0</v>
      </c>
      <c r="F513" s="108">
        <v>0</v>
      </c>
      <c r="G513" s="108">
        <v>0</v>
      </c>
      <c r="H513" s="108">
        <v>0</v>
      </c>
      <c r="I513" s="108">
        <v>0</v>
      </c>
      <c r="J513" s="108">
        <v>0</v>
      </c>
      <c r="K513" s="108">
        <v>0</v>
      </c>
      <c r="L513" s="108">
        <v>0</v>
      </c>
      <c r="M513" s="108">
        <v>0</v>
      </c>
      <c r="N513" s="108">
        <v>0</v>
      </c>
      <c r="O513" s="108">
        <v>0</v>
      </c>
      <c r="P513" s="108">
        <v>0</v>
      </c>
      <c r="Q513" s="108">
        <v>0</v>
      </c>
      <c r="R513" s="108">
        <v>0</v>
      </c>
      <c r="S513" s="108">
        <v>0</v>
      </c>
      <c r="T513" s="108">
        <v>0</v>
      </c>
      <c r="U513" s="108">
        <v>0</v>
      </c>
      <c r="V513" s="108">
        <v>0</v>
      </c>
      <c r="W513" s="108">
        <v>0</v>
      </c>
      <c r="X513" s="108">
        <v>0</v>
      </c>
      <c r="Y513" s="108">
        <v>0</v>
      </c>
      <c r="Z513" s="108">
        <v>0</v>
      </c>
      <c r="AA513" s="108">
        <v>0</v>
      </c>
      <c r="AB513" s="108">
        <v>0</v>
      </c>
      <c r="AC513" s="108">
        <v>0</v>
      </c>
      <c r="AD513" s="108">
        <v>0</v>
      </c>
      <c r="AE513" s="108">
        <v>0</v>
      </c>
      <c r="AF513" s="108">
        <v>0</v>
      </c>
      <c r="AG513" s="108">
        <v>0</v>
      </c>
      <c r="AH513" s="108">
        <v>0</v>
      </c>
      <c r="AI513" s="108">
        <v>0</v>
      </c>
      <c r="AJ513" s="108">
        <v>0</v>
      </c>
      <c r="AK513" s="108">
        <v>0</v>
      </c>
      <c r="AL513" s="108">
        <v>0</v>
      </c>
      <c r="AM513" s="108">
        <v>0</v>
      </c>
      <c r="AN513" s="108">
        <v>0</v>
      </c>
      <c r="AO513" s="108">
        <v>0</v>
      </c>
      <c r="AP513" s="108">
        <v>0</v>
      </c>
      <c r="AQ513" s="108">
        <v>0</v>
      </c>
      <c r="AR513" s="108">
        <v>0</v>
      </c>
      <c r="AS513" s="108">
        <v>0</v>
      </c>
      <c r="AT513" s="108">
        <v>0</v>
      </c>
      <c r="AU513" s="108">
        <v>0</v>
      </c>
      <c r="AV513" s="108">
        <v>0</v>
      </c>
      <c r="AW513" s="108">
        <v>0</v>
      </c>
      <c r="AX513" s="108">
        <v>0</v>
      </c>
      <c r="AY513" s="108">
        <v>0</v>
      </c>
      <c r="AZ513" s="108">
        <v>0</v>
      </c>
      <c r="BA513" s="108">
        <v>0</v>
      </c>
      <c r="BB513" s="108">
        <v>0</v>
      </c>
      <c r="BC513" s="108">
        <v>0</v>
      </c>
      <c r="BD513" s="108">
        <v>0</v>
      </c>
      <c r="BE513" s="108">
        <v>0</v>
      </c>
      <c r="BF513" s="108">
        <v>0</v>
      </c>
      <c r="BG513" s="108">
        <v>0</v>
      </c>
      <c r="BH513" s="108">
        <v>0</v>
      </c>
      <c r="BI513" s="108">
        <v>0</v>
      </c>
      <c r="BJ513" s="108">
        <v>0</v>
      </c>
      <c r="BK513" s="108">
        <v>0</v>
      </c>
      <c r="BL513" s="108">
        <v>0</v>
      </c>
      <c r="BM513" s="108">
        <v>0</v>
      </c>
      <c r="BN513" s="108">
        <v>0</v>
      </c>
      <c r="BO513" s="108">
        <v>0</v>
      </c>
      <c r="BP513" s="108">
        <v>0</v>
      </c>
      <c r="BQ513" s="108">
        <v>0</v>
      </c>
      <c r="BR513" s="108">
        <v>0</v>
      </c>
      <c r="BS513" s="108">
        <v>0</v>
      </c>
      <c r="BT513" s="108">
        <v>0</v>
      </c>
      <c r="BU513" s="108">
        <v>0</v>
      </c>
      <c r="BV513" s="108">
        <v>0</v>
      </c>
      <c r="BW513" s="108">
        <v>0</v>
      </c>
      <c r="BX513" s="108">
        <v>0</v>
      </c>
      <c r="BY513" s="108">
        <v>0</v>
      </c>
      <c r="BZ513" s="108">
        <v>0</v>
      </c>
      <c r="CA513" s="108">
        <v>0</v>
      </c>
      <c r="CB513" s="108">
        <v>0</v>
      </c>
      <c r="CC513" s="108">
        <v>0</v>
      </c>
      <c r="CD513" s="108">
        <v>0</v>
      </c>
      <c r="CE513" s="108">
        <v>0</v>
      </c>
      <c r="CF513" s="108">
        <v>0</v>
      </c>
      <c r="CG513" s="108">
        <v>0</v>
      </c>
      <c r="CH513" s="108">
        <v>0</v>
      </c>
      <c r="CI513" s="108">
        <v>0</v>
      </c>
      <c r="CJ513" s="108">
        <v>0</v>
      </c>
      <c r="CK513" s="108">
        <v>0</v>
      </c>
      <c r="CL513" s="108">
        <v>0</v>
      </c>
      <c r="CM513" s="108">
        <v>0</v>
      </c>
      <c r="CN513" s="108">
        <v>0</v>
      </c>
      <c r="CO513" s="108">
        <v>0</v>
      </c>
      <c r="CP513" s="108">
        <v>0</v>
      </c>
      <c r="CQ513" s="108">
        <v>0</v>
      </c>
      <c r="CR513" s="108">
        <v>0</v>
      </c>
      <c r="CS513" s="108">
        <v>0</v>
      </c>
      <c r="CT513" s="108">
        <v>0</v>
      </c>
      <c r="CU513" s="108">
        <v>0</v>
      </c>
      <c r="CV513" s="108">
        <v>0</v>
      </c>
      <c r="CW513" s="108">
        <v>0</v>
      </c>
      <c r="CX513" s="108">
        <v>0</v>
      </c>
      <c r="CY513" s="108">
        <v>0</v>
      </c>
      <c r="CZ513" s="108">
        <v>0</v>
      </c>
      <c r="DA513" s="108">
        <v>0</v>
      </c>
      <c r="DB513" s="232" t="s">
        <v>2303</v>
      </c>
      <c r="DC513" s="108">
        <v>0</v>
      </c>
      <c r="DD513" s="167" t="s">
        <v>2303</v>
      </c>
      <c r="DE513" s="230" t="s">
        <v>1125</v>
      </c>
    </row>
    <row r="514" spans="1:109" ht="78.75">
      <c r="A514" s="62" t="s">
        <v>1394</v>
      </c>
      <c r="B514" s="63" t="s">
        <v>1173</v>
      </c>
      <c r="C514" s="62" t="s">
        <v>1125</v>
      </c>
      <c r="D514" s="107">
        <v>4.9815283500000005</v>
      </c>
      <c r="E514" s="108">
        <v>0</v>
      </c>
      <c r="F514" s="108">
        <v>0</v>
      </c>
      <c r="G514" s="108">
        <v>0</v>
      </c>
      <c r="H514" s="108">
        <v>0</v>
      </c>
      <c r="I514" s="108">
        <v>0</v>
      </c>
      <c r="J514" s="108">
        <v>0</v>
      </c>
      <c r="K514" s="108">
        <v>0</v>
      </c>
      <c r="L514" s="108">
        <v>0</v>
      </c>
      <c r="M514" s="108">
        <v>0</v>
      </c>
      <c r="N514" s="108">
        <v>0</v>
      </c>
      <c r="O514" s="108">
        <v>0</v>
      </c>
      <c r="P514" s="108">
        <v>0</v>
      </c>
      <c r="Q514" s="108">
        <v>0</v>
      </c>
      <c r="R514" s="108">
        <v>0</v>
      </c>
      <c r="S514" s="108">
        <v>0</v>
      </c>
      <c r="T514" s="108">
        <v>0</v>
      </c>
      <c r="U514" s="108">
        <v>0</v>
      </c>
      <c r="V514" s="108">
        <v>0</v>
      </c>
      <c r="W514" s="108">
        <v>0</v>
      </c>
      <c r="X514" s="108">
        <v>0</v>
      </c>
      <c r="Y514" s="108">
        <v>0</v>
      </c>
      <c r="Z514" s="108">
        <v>0</v>
      </c>
      <c r="AA514" s="108">
        <v>0</v>
      </c>
      <c r="AB514" s="108">
        <v>0</v>
      </c>
      <c r="AC514" s="108">
        <v>0</v>
      </c>
      <c r="AD514" s="108">
        <v>0</v>
      </c>
      <c r="AE514" s="108">
        <v>0</v>
      </c>
      <c r="AF514" s="108">
        <v>0</v>
      </c>
      <c r="AG514" s="108">
        <v>0</v>
      </c>
      <c r="AH514" s="108">
        <v>0</v>
      </c>
      <c r="AI514" s="108">
        <v>0</v>
      </c>
      <c r="AJ514" s="108">
        <v>0</v>
      </c>
      <c r="AK514" s="108">
        <v>0</v>
      </c>
      <c r="AL514" s="108">
        <v>0</v>
      </c>
      <c r="AM514" s="108">
        <v>0</v>
      </c>
      <c r="AN514" s="108">
        <v>0</v>
      </c>
      <c r="AO514" s="108">
        <v>0</v>
      </c>
      <c r="AP514" s="108">
        <v>0</v>
      </c>
      <c r="AQ514" s="108">
        <v>0</v>
      </c>
      <c r="AR514" s="108">
        <v>0</v>
      </c>
      <c r="AS514" s="108">
        <v>0</v>
      </c>
      <c r="AT514" s="108">
        <v>0</v>
      </c>
      <c r="AU514" s="108">
        <v>0</v>
      </c>
      <c r="AV514" s="108">
        <v>0</v>
      </c>
      <c r="AW514" s="108">
        <v>0</v>
      </c>
      <c r="AX514" s="108">
        <v>0</v>
      </c>
      <c r="AY514" s="108">
        <v>0</v>
      </c>
      <c r="AZ514" s="108">
        <v>0</v>
      </c>
      <c r="BA514" s="108">
        <v>0</v>
      </c>
      <c r="BB514" s="108">
        <v>0</v>
      </c>
      <c r="BC514" s="108">
        <v>0</v>
      </c>
      <c r="BD514" s="108">
        <v>0</v>
      </c>
      <c r="BE514" s="108">
        <v>0</v>
      </c>
      <c r="BF514" s="108">
        <v>0</v>
      </c>
      <c r="BG514" s="108">
        <v>0</v>
      </c>
      <c r="BH514" s="108">
        <v>0</v>
      </c>
      <c r="BI514" s="108">
        <v>0</v>
      </c>
      <c r="BJ514" s="108">
        <v>0</v>
      </c>
      <c r="BK514" s="108">
        <v>0</v>
      </c>
      <c r="BL514" s="108">
        <v>0</v>
      </c>
      <c r="BM514" s="108">
        <v>0</v>
      </c>
      <c r="BN514" s="108">
        <v>0</v>
      </c>
      <c r="BO514" s="108">
        <v>0</v>
      </c>
      <c r="BP514" s="108">
        <v>0</v>
      </c>
      <c r="BQ514" s="108">
        <v>0</v>
      </c>
      <c r="BR514" s="108">
        <v>0</v>
      </c>
      <c r="BS514" s="108">
        <v>0</v>
      </c>
      <c r="BT514" s="108">
        <v>0</v>
      </c>
      <c r="BU514" s="108">
        <v>0</v>
      </c>
      <c r="BV514" s="108">
        <v>0</v>
      </c>
      <c r="BW514" s="108">
        <v>0</v>
      </c>
      <c r="BX514" s="108">
        <v>0</v>
      </c>
      <c r="BY514" s="108">
        <v>0</v>
      </c>
      <c r="BZ514" s="108">
        <v>0</v>
      </c>
      <c r="CA514" s="108">
        <v>0</v>
      </c>
      <c r="CB514" s="108">
        <v>0</v>
      </c>
      <c r="CC514" s="108">
        <v>0</v>
      </c>
      <c r="CD514" s="108">
        <v>0</v>
      </c>
      <c r="CE514" s="108">
        <v>0</v>
      </c>
      <c r="CF514" s="108">
        <v>0</v>
      </c>
      <c r="CG514" s="108">
        <v>0</v>
      </c>
      <c r="CH514" s="108">
        <v>0</v>
      </c>
      <c r="CI514" s="108">
        <v>0</v>
      </c>
      <c r="CJ514" s="108">
        <v>0</v>
      </c>
      <c r="CK514" s="108">
        <v>0</v>
      </c>
      <c r="CL514" s="108">
        <v>0</v>
      </c>
      <c r="CM514" s="108">
        <v>0</v>
      </c>
      <c r="CN514" s="108">
        <v>0</v>
      </c>
      <c r="CO514" s="108">
        <v>0</v>
      </c>
      <c r="CP514" s="108">
        <v>0</v>
      </c>
      <c r="CQ514" s="108">
        <v>0</v>
      </c>
      <c r="CR514" s="108">
        <v>0</v>
      </c>
      <c r="CS514" s="108">
        <v>0</v>
      </c>
      <c r="CT514" s="108">
        <v>0</v>
      </c>
      <c r="CU514" s="108">
        <v>0</v>
      </c>
      <c r="CV514" s="108">
        <v>0</v>
      </c>
      <c r="CW514" s="108">
        <v>0</v>
      </c>
      <c r="CX514" s="108">
        <v>0</v>
      </c>
      <c r="CY514" s="108">
        <v>0</v>
      </c>
      <c r="CZ514" s="108">
        <v>0</v>
      </c>
      <c r="DA514" s="108">
        <v>0</v>
      </c>
      <c r="DB514" s="232" t="s">
        <v>2303</v>
      </c>
      <c r="DC514" s="108">
        <v>0</v>
      </c>
      <c r="DD514" s="167" t="s">
        <v>2303</v>
      </c>
      <c r="DE514" s="230" t="s">
        <v>1125</v>
      </c>
    </row>
    <row r="515" spans="1:109" ht="63">
      <c r="A515" s="62" t="s">
        <v>1394</v>
      </c>
      <c r="B515" s="63" t="s">
        <v>1392</v>
      </c>
      <c r="C515" s="62" t="s">
        <v>1393</v>
      </c>
      <c r="D515" s="107">
        <v>4.9815283500000005</v>
      </c>
      <c r="E515" s="108">
        <v>0</v>
      </c>
      <c r="F515" s="108">
        <v>0</v>
      </c>
      <c r="G515" s="108">
        <v>0</v>
      </c>
      <c r="H515" s="108">
        <v>0</v>
      </c>
      <c r="I515" s="108">
        <v>0</v>
      </c>
      <c r="J515" s="108">
        <v>0</v>
      </c>
      <c r="K515" s="108">
        <v>0</v>
      </c>
      <c r="L515" s="108">
        <v>0</v>
      </c>
      <c r="M515" s="108">
        <v>0</v>
      </c>
      <c r="N515" s="108">
        <v>0</v>
      </c>
      <c r="O515" s="108">
        <v>0</v>
      </c>
      <c r="P515" s="108">
        <v>0</v>
      </c>
      <c r="Q515" s="108">
        <v>0</v>
      </c>
      <c r="R515" s="108">
        <v>0</v>
      </c>
      <c r="S515" s="108">
        <v>0</v>
      </c>
      <c r="T515" s="108">
        <v>0</v>
      </c>
      <c r="U515" s="108">
        <v>0</v>
      </c>
      <c r="V515" s="108">
        <v>0</v>
      </c>
      <c r="W515" s="108">
        <v>0</v>
      </c>
      <c r="X515" s="108">
        <v>0</v>
      </c>
      <c r="Y515" s="108">
        <v>0</v>
      </c>
      <c r="Z515" s="108">
        <v>0</v>
      </c>
      <c r="AA515" s="108">
        <v>0</v>
      </c>
      <c r="AB515" s="108">
        <v>0</v>
      </c>
      <c r="AC515" s="108">
        <v>0</v>
      </c>
      <c r="AD515" s="108">
        <v>0</v>
      </c>
      <c r="AE515" s="108">
        <v>0</v>
      </c>
      <c r="AF515" s="108">
        <v>0</v>
      </c>
      <c r="AG515" s="108">
        <v>0</v>
      </c>
      <c r="AH515" s="108">
        <v>0</v>
      </c>
      <c r="AI515" s="108">
        <v>0</v>
      </c>
      <c r="AJ515" s="108">
        <v>0</v>
      </c>
      <c r="AK515" s="108">
        <v>0</v>
      </c>
      <c r="AL515" s="108">
        <v>0</v>
      </c>
      <c r="AM515" s="108">
        <v>0</v>
      </c>
      <c r="AN515" s="108">
        <v>0</v>
      </c>
      <c r="AO515" s="108">
        <v>0</v>
      </c>
      <c r="AP515" s="108">
        <v>0</v>
      </c>
      <c r="AQ515" s="108">
        <v>0</v>
      </c>
      <c r="AR515" s="108">
        <v>0</v>
      </c>
      <c r="AS515" s="108">
        <v>0</v>
      </c>
      <c r="AT515" s="108">
        <v>0</v>
      </c>
      <c r="AU515" s="108">
        <v>0</v>
      </c>
      <c r="AV515" s="108">
        <v>0</v>
      </c>
      <c r="AW515" s="108">
        <v>0</v>
      </c>
      <c r="AX515" s="108">
        <v>0</v>
      </c>
      <c r="AY515" s="108">
        <v>0</v>
      </c>
      <c r="AZ515" s="108">
        <v>0</v>
      </c>
      <c r="BA515" s="108">
        <v>0</v>
      </c>
      <c r="BB515" s="108">
        <v>0</v>
      </c>
      <c r="BC515" s="108">
        <v>0</v>
      </c>
      <c r="BD515" s="108">
        <v>0</v>
      </c>
      <c r="BE515" s="108">
        <v>0</v>
      </c>
      <c r="BF515" s="108">
        <v>0</v>
      </c>
      <c r="BG515" s="108">
        <v>0</v>
      </c>
      <c r="BH515" s="108">
        <v>0</v>
      </c>
      <c r="BI515" s="108">
        <v>0</v>
      </c>
      <c r="BJ515" s="108">
        <v>0</v>
      </c>
      <c r="BK515" s="108">
        <v>0</v>
      </c>
      <c r="BL515" s="108">
        <v>0</v>
      </c>
      <c r="BM515" s="108">
        <v>0</v>
      </c>
      <c r="BN515" s="108">
        <v>0</v>
      </c>
      <c r="BO515" s="108">
        <v>0</v>
      </c>
      <c r="BP515" s="108">
        <v>0</v>
      </c>
      <c r="BQ515" s="108">
        <v>0</v>
      </c>
      <c r="BR515" s="108">
        <v>0</v>
      </c>
      <c r="BS515" s="108">
        <v>0</v>
      </c>
      <c r="BT515" s="108">
        <v>0</v>
      </c>
      <c r="BU515" s="108">
        <v>0</v>
      </c>
      <c r="BV515" s="108">
        <v>0</v>
      </c>
      <c r="BW515" s="108">
        <v>0</v>
      </c>
      <c r="BX515" s="108">
        <v>0</v>
      </c>
      <c r="BY515" s="108">
        <v>0</v>
      </c>
      <c r="BZ515" s="108">
        <v>0</v>
      </c>
      <c r="CA515" s="108">
        <v>0</v>
      </c>
      <c r="CB515" s="108">
        <v>0</v>
      </c>
      <c r="CC515" s="108">
        <v>0</v>
      </c>
      <c r="CD515" s="108">
        <v>0</v>
      </c>
      <c r="CE515" s="108">
        <v>0</v>
      </c>
      <c r="CF515" s="108">
        <v>0</v>
      </c>
      <c r="CG515" s="108">
        <v>0</v>
      </c>
      <c r="CH515" s="108">
        <v>0</v>
      </c>
      <c r="CI515" s="108">
        <v>0</v>
      </c>
      <c r="CJ515" s="108">
        <v>0</v>
      </c>
      <c r="CK515" s="108">
        <v>0</v>
      </c>
      <c r="CL515" s="108">
        <v>0</v>
      </c>
      <c r="CM515" s="108">
        <v>0</v>
      </c>
      <c r="CN515" s="108">
        <v>0</v>
      </c>
      <c r="CO515" s="108">
        <v>0</v>
      </c>
      <c r="CP515" s="108">
        <v>0</v>
      </c>
      <c r="CQ515" s="108">
        <v>0</v>
      </c>
      <c r="CR515" s="108">
        <v>0</v>
      </c>
      <c r="CS515" s="108">
        <v>0</v>
      </c>
      <c r="CT515" s="108">
        <v>0</v>
      </c>
      <c r="CU515" s="108">
        <v>0</v>
      </c>
      <c r="CV515" s="108">
        <v>0</v>
      </c>
      <c r="CW515" s="108">
        <v>0</v>
      </c>
      <c r="CX515" s="108">
        <v>0</v>
      </c>
      <c r="CY515" s="108">
        <v>0</v>
      </c>
      <c r="CZ515" s="108">
        <v>0</v>
      </c>
      <c r="DA515" s="108">
        <v>0</v>
      </c>
      <c r="DB515" s="232" t="s">
        <v>2303</v>
      </c>
      <c r="DC515" s="108">
        <v>0</v>
      </c>
      <c r="DD515" s="167" t="s">
        <v>2303</v>
      </c>
      <c r="DE515" s="230" t="s">
        <v>1471</v>
      </c>
    </row>
    <row r="516" spans="1:109" ht="63">
      <c r="A516" s="62" t="s">
        <v>1394</v>
      </c>
      <c r="B516" s="63" t="s">
        <v>1174</v>
      </c>
      <c r="C516" s="62" t="s">
        <v>1125</v>
      </c>
      <c r="D516" s="107">
        <v>0</v>
      </c>
      <c r="E516" s="108">
        <v>0</v>
      </c>
      <c r="F516" s="108">
        <v>0</v>
      </c>
      <c r="G516" s="108">
        <v>0</v>
      </c>
      <c r="H516" s="108">
        <v>0</v>
      </c>
      <c r="I516" s="108">
        <v>0</v>
      </c>
      <c r="J516" s="108">
        <v>0</v>
      </c>
      <c r="K516" s="108">
        <v>0</v>
      </c>
      <c r="L516" s="108">
        <v>0</v>
      </c>
      <c r="M516" s="108">
        <v>0</v>
      </c>
      <c r="N516" s="108">
        <v>0</v>
      </c>
      <c r="O516" s="108">
        <v>0</v>
      </c>
      <c r="P516" s="108">
        <v>0</v>
      </c>
      <c r="Q516" s="108">
        <v>0</v>
      </c>
      <c r="R516" s="108">
        <v>0</v>
      </c>
      <c r="S516" s="108">
        <v>0</v>
      </c>
      <c r="T516" s="108">
        <v>0</v>
      </c>
      <c r="U516" s="108">
        <v>0</v>
      </c>
      <c r="V516" s="108">
        <v>0</v>
      </c>
      <c r="W516" s="108">
        <v>0</v>
      </c>
      <c r="X516" s="108">
        <v>0</v>
      </c>
      <c r="Y516" s="108">
        <v>0</v>
      </c>
      <c r="Z516" s="108">
        <v>0</v>
      </c>
      <c r="AA516" s="108">
        <v>0</v>
      </c>
      <c r="AB516" s="108">
        <v>0</v>
      </c>
      <c r="AC516" s="108">
        <v>0</v>
      </c>
      <c r="AD516" s="108">
        <v>0</v>
      </c>
      <c r="AE516" s="108">
        <v>0</v>
      </c>
      <c r="AF516" s="108">
        <v>0</v>
      </c>
      <c r="AG516" s="108">
        <v>0</v>
      </c>
      <c r="AH516" s="108">
        <v>0</v>
      </c>
      <c r="AI516" s="108">
        <v>0</v>
      </c>
      <c r="AJ516" s="108">
        <v>0</v>
      </c>
      <c r="AK516" s="108">
        <v>0</v>
      </c>
      <c r="AL516" s="108">
        <v>0</v>
      </c>
      <c r="AM516" s="108">
        <v>0</v>
      </c>
      <c r="AN516" s="108">
        <v>0</v>
      </c>
      <c r="AO516" s="108">
        <v>0</v>
      </c>
      <c r="AP516" s="108">
        <v>0</v>
      </c>
      <c r="AQ516" s="108">
        <v>0</v>
      </c>
      <c r="AR516" s="108">
        <v>0</v>
      </c>
      <c r="AS516" s="108">
        <v>0</v>
      </c>
      <c r="AT516" s="108">
        <v>0</v>
      </c>
      <c r="AU516" s="108">
        <v>0</v>
      </c>
      <c r="AV516" s="108">
        <v>0</v>
      </c>
      <c r="AW516" s="108">
        <v>0</v>
      </c>
      <c r="AX516" s="108">
        <v>0</v>
      </c>
      <c r="AY516" s="108">
        <v>0</v>
      </c>
      <c r="AZ516" s="108">
        <v>0</v>
      </c>
      <c r="BA516" s="108">
        <v>0</v>
      </c>
      <c r="BB516" s="108">
        <v>0</v>
      </c>
      <c r="BC516" s="108">
        <v>0</v>
      </c>
      <c r="BD516" s="108">
        <v>0</v>
      </c>
      <c r="BE516" s="108">
        <v>0</v>
      </c>
      <c r="BF516" s="108">
        <v>0</v>
      </c>
      <c r="BG516" s="108">
        <v>0</v>
      </c>
      <c r="BH516" s="108">
        <v>0</v>
      </c>
      <c r="BI516" s="108">
        <v>0</v>
      </c>
      <c r="BJ516" s="108">
        <v>0</v>
      </c>
      <c r="BK516" s="108">
        <v>0</v>
      </c>
      <c r="BL516" s="108">
        <v>0</v>
      </c>
      <c r="BM516" s="108">
        <v>0</v>
      </c>
      <c r="BN516" s="108">
        <v>0</v>
      </c>
      <c r="BO516" s="108">
        <v>0</v>
      </c>
      <c r="BP516" s="108">
        <v>0</v>
      </c>
      <c r="BQ516" s="108">
        <v>0</v>
      </c>
      <c r="BR516" s="108">
        <v>0</v>
      </c>
      <c r="BS516" s="108">
        <v>0</v>
      </c>
      <c r="BT516" s="108">
        <v>0</v>
      </c>
      <c r="BU516" s="108">
        <v>0</v>
      </c>
      <c r="BV516" s="108">
        <v>0</v>
      </c>
      <c r="BW516" s="108">
        <v>0</v>
      </c>
      <c r="BX516" s="108">
        <v>0</v>
      </c>
      <c r="BY516" s="108">
        <v>0</v>
      </c>
      <c r="BZ516" s="108">
        <v>0</v>
      </c>
      <c r="CA516" s="108">
        <v>0</v>
      </c>
      <c r="CB516" s="108">
        <v>0</v>
      </c>
      <c r="CC516" s="108">
        <v>0</v>
      </c>
      <c r="CD516" s="108">
        <v>0</v>
      </c>
      <c r="CE516" s="108">
        <v>0</v>
      </c>
      <c r="CF516" s="108">
        <v>0</v>
      </c>
      <c r="CG516" s="108">
        <v>0</v>
      </c>
      <c r="CH516" s="108">
        <v>0</v>
      </c>
      <c r="CI516" s="108">
        <v>0</v>
      </c>
      <c r="CJ516" s="108">
        <v>0</v>
      </c>
      <c r="CK516" s="108">
        <v>0</v>
      </c>
      <c r="CL516" s="108">
        <v>0</v>
      </c>
      <c r="CM516" s="108">
        <v>0</v>
      </c>
      <c r="CN516" s="108">
        <v>0</v>
      </c>
      <c r="CO516" s="108">
        <v>0</v>
      </c>
      <c r="CP516" s="108">
        <v>0</v>
      </c>
      <c r="CQ516" s="108">
        <v>0</v>
      </c>
      <c r="CR516" s="108">
        <v>0</v>
      </c>
      <c r="CS516" s="108">
        <v>0</v>
      </c>
      <c r="CT516" s="108">
        <v>0</v>
      </c>
      <c r="CU516" s="108">
        <v>0</v>
      </c>
      <c r="CV516" s="108">
        <v>0</v>
      </c>
      <c r="CW516" s="108">
        <v>0</v>
      </c>
      <c r="CX516" s="108">
        <v>0</v>
      </c>
      <c r="CY516" s="108">
        <v>0</v>
      </c>
      <c r="CZ516" s="108">
        <v>0</v>
      </c>
      <c r="DA516" s="108">
        <v>0</v>
      </c>
      <c r="DB516" s="232" t="s">
        <v>2303</v>
      </c>
      <c r="DC516" s="108">
        <v>0</v>
      </c>
      <c r="DD516" s="167" t="s">
        <v>2303</v>
      </c>
      <c r="DE516" s="230" t="s">
        <v>1125</v>
      </c>
    </row>
    <row r="517" spans="1:109" ht="63">
      <c r="A517" s="62" t="s">
        <v>1394</v>
      </c>
      <c r="B517" s="63" t="s">
        <v>1175</v>
      </c>
      <c r="C517" s="62" t="s">
        <v>1125</v>
      </c>
      <c r="D517" s="107">
        <v>0</v>
      </c>
      <c r="E517" s="108">
        <v>0</v>
      </c>
      <c r="F517" s="108">
        <v>0</v>
      </c>
      <c r="G517" s="108">
        <v>0</v>
      </c>
      <c r="H517" s="108">
        <v>0</v>
      </c>
      <c r="I517" s="108">
        <v>0</v>
      </c>
      <c r="J517" s="108">
        <v>0</v>
      </c>
      <c r="K517" s="108">
        <v>0</v>
      </c>
      <c r="L517" s="108">
        <v>0</v>
      </c>
      <c r="M517" s="108">
        <v>0</v>
      </c>
      <c r="N517" s="108">
        <v>0</v>
      </c>
      <c r="O517" s="108">
        <v>0</v>
      </c>
      <c r="P517" s="108">
        <v>0</v>
      </c>
      <c r="Q517" s="108">
        <v>0</v>
      </c>
      <c r="R517" s="108">
        <v>0</v>
      </c>
      <c r="S517" s="108">
        <v>0</v>
      </c>
      <c r="T517" s="108">
        <v>0</v>
      </c>
      <c r="U517" s="108">
        <v>0</v>
      </c>
      <c r="V517" s="108">
        <v>0</v>
      </c>
      <c r="W517" s="108">
        <v>0</v>
      </c>
      <c r="X517" s="108">
        <v>0</v>
      </c>
      <c r="Y517" s="108">
        <v>0</v>
      </c>
      <c r="Z517" s="108">
        <v>0</v>
      </c>
      <c r="AA517" s="108">
        <v>0</v>
      </c>
      <c r="AB517" s="108">
        <v>0</v>
      </c>
      <c r="AC517" s="108">
        <v>0</v>
      </c>
      <c r="AD517" s="108">
        <v>0</v>
      </c>
      <c r="AE517" s="108">
        <v>0</v>
      </c>
      <c r="AF517" s="108">
        <v>0</v>
      </c>
      <c r="AG517" s="108">
        <v>0</v>
      </c>
      <c r="AH517" s="108">
        <v>0</v>
      </c>
      <c r="AI517" s="108">
        <v>0</v>
      </c>
      <c r="AJ517" s="108">
        <v>0</v>
      </c>
      <c r="AK517" s="108">
        <v>0</v>
      </c>
      <c r="AL517" s="108">
        <v>0</v>
      </c>
      <c r="AM517" s="108">
        <v>0</v>
      </c>
      <c r="AN517" s="108">
        <v>0</v>
      </c>
      <c r="AO517" s="108">
        <v>0</v>
      </c>
      <c r="AP517" s="108">
        <v>0</v>
      </c>
      <c r="AQ517" s="108">
        <v>0</v>
      </c>
      <c r="AR517" s="108">
        <v>0</v>
      </c>
      <c r="AS517" s="108">
        <v>0</v>
      </c>
      <c r="AT517" s="108">
        <v>0</v>
      </c>
      <c r="AU517" s="108">
        <v>0</v>
      </c>
      <c r="AV517" s="108">
        <v>0</v>
      </c>
      <c r="AW517" s="108">
        <v>0</v>
      </c>
      <c r="AX517" s="108">
        <v>0</v>
      </c>
      <c r="AY517" s="108">
        <v>0</v>
      </c>
      <c r="AZ517" s="108">
        <v>0</v>
      </c>
      <c r="BA517" s="108">
        <v>0</v>
      </c>
      <c r="BB517" s="108">
        <v>0</v>
      </c>
      <c r="BC517" s="108">
        <v>0</v>
      </c>
      <c r="BD517" s="108">
        <v>0</v>
      </c>
      <c r="BE517" s="108">
        <v>0</v>
      </c>
      <c r="BF517" s="108">
        <v>0</v>
      </c>
      <c r="BG517" s="108">
        <v>0</v>
      </c>
      <c r="BH517" s="108">
        <v>0</v>
      </c>
      <c r="BI517" s="108">
        <v>0</v>
      </c>
      <c r="BJ517" s="108">
        <v>0</v>
      </c>
      <c r="BK517" s="108">
        <v>0</v>
      </c>
      <c r="BL517" s="108">
        <v>0</v>
      </c>
      <c r="BM517" s="108">
        <v>0</v>
      </c>
      <c r="BN517" s="108">
        <v>0</v>
      </c>
      <c r="BO517" s="108">
        <v>0</v>
      </c>
      <c r="BP517" s="108">
        <v>0</v>
      </c>
      <c r="BQ517" s="108">
        <v>0</v>
      </c>
      <c r="BR517" s="108">
        <v>0</v>
      </c>
      <c r="BS517" s="108">
        <v>0</v>
      </c>
      <c r="BT517" s="108">
        <v>0</v>
      </c>
      <c r="BU517" s="108">
        <v>0</v>
      </c>
      <c r="BV517" s="108">
        <v>0</v>
      </c>
      <c r="BW517" s="108">
        <v>0</v>
      </c>
      <c r="BX517" s="108">
        <v>0</v>
      </c>
      <c r="BY517" s="108">
        <v>0</v>
      </c>
      <c r="BZ517" s="108">
        <v>0</v>
      </c>
      <c r="CA517" s="108">
        <v>0</v>
      </c>
      <c r="CB517" s="108">
        <v>0</v>
      </c>
      <c r="CC517" s="108">
        <v>0</v>
      </c>
      <c r="CD517" s="108">
        <v>0</v>
      </c>
      <c r="CE517" s="108">
        <v>0</v>
      </c>
      <c r="CF517" s="108">
        <v>0</v>
      </c>
      <c r="CG517" s="108">
        <v>0</v>
      </c>
      <c r="CH517" s="108">
        <v>0</v>
      </c>
      <c r="CI517" s="108">
        <v>0</v>
      </c>
      <c r="CJ517" s="108">
        <v>0</v>
      </c>
      <c r="CK517" s="108">
        <v>0</v>
      </c>
      <c r="CL517" s="108">
        <v>0</v>
      </c>
      <c r="CM517" s="108">
        <v>0</v>
      </c>
      <c r="CN517" s="108">
        <v>0</v>
      </c>
      <c r="CO517" s="108">
        <v>0</v>
      </c>
      <c r="CP517" s="108">
        <v>0</v>
      </c>
      <c r="CQ517" s="108">
        <v>0</v>
      </c>
      <c r="CR517" s="108">
        <v>0</v>
      </c>
      <c r="CS517" s="108">
        <v>0</v>
      </c>
      <c r="CT517" s="108">
        <v>0</v>
      </c>
      <c r="CU517" s="108">
        <v>0</v>
      </c>
      <c r="CV517" s="108">
        <v>0</v>
      </c>
      <c r="CW517" s="108">
        <v>0</v>
      </c>
      <c r="CX517" s="108">
        <v>0</v>
      </c>
      <c r="CY517" s="108">
        <v>0</v>
      </c>
      <c r="CZ517" s="108">
        <v>0</v>
      </c>
      <c r="DA517" s="108">
        <v>0</v>
      </c>
      <c r="DB517" s="232" t="s">
        <v>2303</v>
      </c>
      <c r="DC517" s="108">
        <v>0</v>
      </c>
      <c r="DD517" s="167" t="s">
        <v>2303</v>
      </c>
      <c r="DE517" s="230" t="s">
        <v>1125</v>
      </c>
    </row>
    <row r="518" spans="1:109" ht="31.5">
      <c r="A518" s="62" t="s">
        <v>1395</v>
      </c>
      <c r="B518" s="63" t="s">
        <v>1172</v>
      </c>
      <c r="C518" s="62" t="s">
        <v>1125</v>
      </c>
      <c r="D518" s="107">
        <v>0</v>
      </c>
      <c r="E518" s="108">
        <v>0</v>
      </c>
      <c r="F518" s="108">
        <v>0</v>
      </c>
      <c r="G518" s="108">
        <v>0</v>
      </c>
      <c r="H518" s="108">
        <v>0</v>
      </c>
      <c r="I518" s="108">
        <v>0</v>
      </c>
      <c r="J518" s="108">
        <v>0</v>
      </c>
      <c r="K518" s="108">
        <v>0</v>
      </c>
      <c r="L518" s="108">
        <v>0</v>
      </c>
      <c r="M518" s="108">
        <v>0</v>
      </c>
      <c r="N518" s="108">
        <v>0</v>
      </c>
      <c r="O518" s="108">
        <v>0</v>
      </c>
      <c r="P518" s="108">
        <v>0</v>
      </c>
      <c r="Q518" s="108">
        <v>0</v>
      </c>
      <c r="R518" s="108">
        <v>0</v>
      </c>
      <c r="S518" s="108">
        <v>0</v>
      </c>
      <c r="T518" s="108">
        <v>0</v>
      </c>
      <c r="U518" s="108">
        <v>0</v>
      </c>
      <c r="V518" s="108">
        <v>0</v>
      </c>
      <c r="W518" s="108">
        <v>0</v>
      </c>
      <c r="X518" s="108">
        <v>0</v>
      </c>
      <c r="Y518" s="108">
        <v>0</v>
      </c>
      <c r="Z518" s="108">
        <v>0</v>
      </c>
      <c r="AA518" s="108">
        <v>0</v>
      </c>
      <c r="AB518" s="108">
        <v>0</v>
      </c>
      <c r="AC518" s="108">
        <v>0</v>
      </c>
      <c r="AD518" s="108">
        <v>0</v>
      </c>
      <c r="AE518" s="108">
        <v>0</v>
      </c>
      <c r="AF518" s="108">
        <v>0</v>
      </c>
      <c r="AG518" s="108">
        <v>0</v>
      </c>
      <c r="AH518" s="108">
        <v>0</v>
      </c>
      <c r="AI518" s="108">
        <v>0</v>
      </c>
      <c r="AJ518" s="108">
        <v>0</v>
      </c>
      <c r="AK518" s="108">
        <v>0</v>
      </c>
      <c r="AL518" s="108">
        <v>0</v>
      </c>
      <c r="AM518" s="108">
        <v>0</v>
      </c>
      <c r="AN518" s="108">
        <v>0</v>
      </c>
      <c r="AO518" s="108">
        <v>0</v>
      </c>
      <c r="AP518" s="108">
        <v>0</v>
      </c>
      <c r="AQ518" s="108">
        <v>0</v>
      </c>
      <c r="AR518" s="108">
        <v>0</v>
      </c>
      <c r="AS518" s="108">
        <v>0</v>
      </c>
      <c r="AT518" s="108">
        <v>0</v>
      </c>
      <c r="AU518" s="108">
        <v>0</v>
      </c>
      <c r="AV518" s="108">
        <v>0</v>
      </c>
      <c r="AW518" s="108">
        <v>0</v>
      </c>
      <c r="AX518" s="108">
        <v>0</v>
      </c>
      <c r="AY518" s="108">
        <v>0</v>
      </c>
      <c r="AZ518" s="108">
        <v>0</v>
      </c>
      <c r="BA518" s="108">
        <v>0</v>
      </c>
      <c r="BB518" s="108">
        <v>0</v>
      </c>
      <c r="BC518" s="108">
        <v>0</v>
      </c>
      <c r="BD518" s="108">
        <v>0</v>
      </c>
      <c r="BE518" s="108">
        <v>0</v>
      </c>
      <c r="BF518" s="108">
        <v>0</v>
      </c>
      <c r="BG518" s="108">
        <v>0</v>
      </c>
      <c r="BH518" s="108">
        <v>0</v>
      </c>
      <c r="BI518" s="108">
        <v>0</v>
      </c>
      <c r="BJ518" s="108">
        <v>0</v>
      </c>
      <c r="BK518" s="108">
        <v>0</v>
      </c>
      <c r="BL518" s="108">
        <v>0</v>
      </c>
      <c r="BM518" s="108">
        <v>0</v>
      </c>
      <c r="BN518" s="108">
        <v>0</v>
      </c>
      <c r="BO518" s="108">
        <v>0</v>
      </c>
      <c r="BP518" s="108">
        <v>0</v>
      </c>
      <c r="BQ518" s="108">
        <v>0</v>
      </c>
      <c r="BR518" s="108">
        <v>0</v>
      </c>
      <c r="BS518" s="108">
        <v>0</v>
      </c>
      <c r="BT518" s="108">
        <v>0</v>
      </c>
      <c r="BU518" s="108">
        <v>0</v>
      </c>
      <c r="BV518" s="108">
        <v>0</v>
      </c>
      <c r="BW518" s="108">
        <v>0</v>
      </c>
      <c r="BX518" s="108">
        <v>0</v>
      </c>
      <c r="BY518" s="108">
        <v>0</v>
      </c>
      <c r="BZ518" s="108">
        <v>0</v>
      </c>
      <c r="CA518" s="108">
        <v>0</v>
      </c>
      <c r="CB518" s="108">
        <v>0</v>
      </c>
      <c r="CC518" s="108">
        <v>0</v>
      </c>
      <c r="CD518" s="108">
        <v>0</v>
      </c>
      <c r="CE518" s="108">
        <v>0</v>
      </c>
      <c r="CF518" s="108">
        <v>0</v>
      </c>
      <c r="CG518" s="108">
        <v>0</v>
      </c>
      <c r="CH518" s="108">
        <v>0</v>
      </c>
      <c r="CI518" s="108">
        <v>0</v>
      </c>
      <c r="CJ518" s="108">
        <v>0</v>
      </c>
      <c r="CK518" s="108">
        <v>0</v>
      </c>
      <c r="CL518" s="108">
        <v>0</v>
      </c>
      <c r="CM518" s="108">
        <v>0</v>
      </c>
      <c r="CN518" s="108">
        <v>0</v>
      </c>
      <c r="CO518" s="108">
        <v>0</v>
      </c>
      <c r="CP518" s="108">
        <v>0</v>
      </c>
      <c r="CQ518" s="108">
        <v>0</v>
      </c>
      <c r="CR518" s="108">
        <v>0</v>
      </c>
      <c r="CS518" s="108">
        <v>0</v>
      </c>
      <c r="CT518" s="108">
        <v>0</v>
      </c>
      <c r="CU518" s="108">
        <v>0</v>
      </c>
      <c r="CV518" s="108">
        <v>0</v>
      </c>
      <c r="CW518" s="108">
        <v>0</v>
      </c>
      <c r="CX518" s="108">
        <v>0</v>
      </c>
      <c r="CY518" s="108">
        <v>0</v>
      </c>
      <c r="CZ518" s="108">
        <v>0</v>
      </c>
      <c r="DA518" s="108">
        <v>0</v>
      </c>
      <c r="DB518" s="232" t="s">
        <v>2303</v>
      </c>
      <c r="DC518" s="108">
        <v>0</v>
      </c>
      <c r="DD518" s="167" t="s">
        <v>2303</v>
      </c>
      <c r="DE518" s="230" t="s">
        <v>1125</v>
      </c>
    </row>
    <row r="519" spans="1:109" ht="78.75">
      <c r="A519" s="62" t="s">
        <v>1395</v>
      </c>
      <c r="B519" s="63" t="s">
        <v>1173</v>
      </c>
      <c r="C519" s="62" t="s">
        <v>1125</v>
      </c>
      <c r="D519" s="107">
        <v>0</v>
      </c>
      <c r="E519" s="108">
        <v>0</v>
      </c>
      <c r="F519" s="108">
        <v>0</v>
      </c>
      <c r="G519" s="108">
        <v>0</v>
      </c>
      <c r="H519" s="108">
        <v>0</v>
      </c>
      <c r="I519" s="108">
        <v>0</v>
      </c>
      <c r="J519" s="108">
        <v>0</v>
      </c>
      <c r="K519" s="108">
        <v>0</v>
      </c>
      <c r="L519" s="108">
        <v>0</v>
      </c>
      <c r="M519" s="108">
        <v>0</v>
      </c>
      <c r="N519" s="108">
        <v>0</v>
      </c>
      <c r="O519" s="108">
        <v>0</v>
      </c>
      <c r="P519" s="108">
        <v>0</v>
      </c>
      <c r="Q519" s="108">
        <v>0</v>
      </c>
      <c r="R519" s="108">
        <v>0</v>
      </c>
      <c r="S519" s="108">
        <v>0</v>
      </c>
      <c r="T519" s="108">
        <v>0</v>
      </c>
      <c r="U519" s="108">
        <v>0</v>
      </c>
      <c r="V519" s="108">
        <v>0</v>
      </c>
      <c r="W519" s="108">
        <v>0</v>
      </c>
      <c r="X519" s="108">
        <v>0</v>
      </c>
      <c r="Y519" s="108">
        <v>0</v>
      </c>
      <c r="Z519" s="108">
        <v>0</v>
      </c>
      <c r="AA519" s="108">
        <v>0</v>
      </c>
      <c r="AB519" s="108">
        <v>0</v>
      </c>
      <c r="AC519" s="108">
        <v>0</v>
      </c>
      <c r="AD519" s="108">
        <v>0</v>
      </c>
      <c r="AE519" s="108">
        <v>0</v>
      </c>
      <c r="AF519" s="108">
        <v>0</v>
      </c>
      <c r="AG519" s="108">
        <v>0</v>
      </c>
      <c r="AH519" s="108">
        <v>0</v>
      </c>
      <c r="AI519" s="108">
        <v>0</v>
      </c>
      <c r="AJ519" s="108">
        <v>0</v>
      </c>
      <c r="AK519" s="108">
        <v>0</v>
      </c>
      <c r="AL519" s="108">
        <v>0</v>
      </c>
      <c r="AM519" s="108">
        <v>0</v>
      </c>
      <c r="AN519" s="108">
        <v>0</v>
      </c>
      <c r="AO519" s="108">
        <v>0</v>
      </c>
      <c r="AP519" s="108">
        <v>0</v>
      </c>
      <c r="AQ519" s="108">
        <v>0</v>
      </c>
      <c r="AR519" s="108">
        <v>0</v>
      </c>
      <c r="AS519" s="108">
        <v>0</v>
      </c>
      <c r="AT519" s="108">
        <v>0</v>
      </c>
      <c r="AU519" s="108">
        <v>0</v>
      </c>
      <c r="AV519" s="108">
        <v>0</v>
      </c>
      <c r="AW519" s="108">
        <v>0</v>
      </c>
      <c r="AX519" s="108">
        <v>0</v>
      </c>
      <c r="AY519" s="108">
        <v>0</v>
      </c>
      <c r="AZ519" s="108">
        <v>0</v>
      </c>
      <c r="BA519" s="108">
        <v>0</v>
      </c>
      <c r="BB519" s="108">
        <v>0</v>
      </c>
      <c r="BC519" s="108">
        <v>0</v>
      </c>
      <c r="BD519" s="108">
        <v>0</v>
      </c>
      <c r="BE519" s="108">
        <v>0</v>
      </c>
      <c r="BF519" s="108">
        <v>0</v>
      </c>
      <c r="BG519" s="108">
        <v>0</v>
      </c>
      <c r="BH519" s="108">
        <v>0</v>
      </c>
      <c r="BI519" s="108">
        <v>0</v>
      </c>
      <c r="BJ519" s="108">
        <v>0</v>
      </c>
      <c r="BK519" s="108">
        <v>0</v>
      </c>
      <c r="BL519" s="108">
        <v>0</v>
      </c>
      <c r="BM519" s="108">
        <v>0</v>
      </c>
      <c r="BN519" s="108">
        <v>0</v>
      </c>
      <c r="BO519" s="108">
        <v>0</v>
      </c>
      <c r="BP519" s="108">
        <v>0</v>
      </c>
      <c r="BQ519" s="108">
        <v>0</v>
      </c>
      <c r="BR519" s="108">
        <v>0</v>
      </c>
      <c r="BS519" s="108">
        <v>0</v>
      </c>
      <c r="BT519" s="108">
        <v>0</v>
      </c>
      <c r="BU519" s="108">
        <v>0</v>
      </c>
      <c r="BV519" s="108">
        <v>0</v>
      </c>
      <c r="BW519" s="108">
        <v>0</v>
      </c>
      <c r="BX519" s="108">
        <v>0</v>
      </c>
      <c r="BY519" s="108">
        <v>0</v>
      </c>
      <c r="BZ519" s="108">
        <v>0</v>
      </c>
      <c r="CA519" s="108">
        <v>0</v>
      </c>
      <c r="CB519" s="108">
        <v>0</v>
      </c>
      <c r="CC519" s="108">
        <v>0</v>
      </c>
      <c r="CD519" s="108">
        <v>0</v>
      </c>
      <c r="CE519" s="108">
        <v>0</v>
      </c>
      <c r="CF519" s="108">
        <v>0</v>
      </c>
      <c r="CG519" s="108">
        <v>0</v>
      </c>
      <c r="CH519" s="108">
        <v>0</v>
      </c>
      <c r="CI519" s="108">
        <v>0</v>
      </c>
      <c r="CJ519" s="108">
        <v>0</v>
      </c>
      <c r="CK519" s="108">
        <v>0</v>
      </c>
      <c r="CL519" s="108">
        <v>0</v>
      </c>
      <c r="CM519" s="108">
        <v>0</v>
      </c>
      <c r="CN519" s="108">
        <v>0</v>
      </c>
      <c r="CO519" s="108">
        <v>0</v>
      </c>
      <c r="CP519" s="108">
        <v>0</v>
      </c>
      <c r="CQ519" s="108">
        <v>0</v>
      </c>
      <c r="CR519" s="108">
        <v>0</v>
      </c>
      <c r="CS519" s="108">
        <v>0</v>
      </c>
      <c r="CT519" s="108">
        <v>0</v>
      </c>
      <c r="CU519" s="108">
        <v>0</v>
      </c>
      <c r="CV519" s="108">
        <v>0</v>
      </c>
      <c r="CW519" s="108">
        <v>0</v>
      </c>
      <c r="CX519" s="108">
        <v>0</v>
      </c>
      <c r="CY519" s="108">
        <v>0</v>
      </c>
      <c r="CZ519" s="108">
        <v>0</v>
      </c>
      <c r="DA519" s="108">
        <v>0</v>
      </c>
      <c r="DB519" s="232" t="s">
        <v>2303</v>
      </c>
      <c r="DC519" s="108">
        <v>0</v>
      </c>
      <c r="DD519" s="167" t="s">
        <v>2303</v>
      </c>
      <c r="DE519" s="230" t="s">
        <v>1125</v>
      </c>
    </row>
    <row r="520" spans="1:109" ht="63">
      <c r="A520" s="62" t="s">
        <v>1395</v>
      </c>
      <c r="B520" s="63" t="s">
        <v>1174</v>
      </c>
      <c r="C520" s="62" t="s">
        <v>1125</v>
      </c>
      <c r="D520" s="107">
        <v>0</v>
      </c>
      <c r="E520" s="108">
        <v>0</v>
      </c>
      <c r="F520" s="108">
        <v>0</v>
      </c>
      <c r="G520" s="108">
        <v>0</v>
      </c>
      <c r="H520" s="108">
        <v>0</v>
      </c>
      <c r="I520" s="108">
        <v>0</v>
      </c>
      <c r="J520" s="108">
        <v>0</v>
      </c>
      <c r="K520" s="108">
        <v>0</v>
      </c>
      <c r="L520" s="108">
        <v>0</v>
      </c>
      <c r="M520" s="108">
        <v>0</v>
      </c>
      <c r="N520" s="108">
        <v>0</v>
      </c>
      <c r="O520" s="108">
        <v>0</v>
      </c>
      <c r="P520" s="108">
        <v>0</v>
      </c>
      <c r="Q520" s="108">
        <v>0</v>
      </c>
      <c r="R520" s="108">
        <v>0</v>
      </c>
      <c r="S520" s="108">
        <v>0</v>
      </c>
      <c r="T520" s="108">
        <v>0</v>
      </c>
      <c r="U520" s="108">
        <v>0</v>
      </c>
      <c r="V520" s="108">
        <v>0</v>
      </c>
      <c r="W520" s="108">
        <v>0</v>
      </c>
      <c r="X520" s="108">
        <v>0</v>
      </c>
      <c r="Y520" s="108">
        <v>0</v>
      </c>
      <c r="Z520" s="108">
        <v>0</v>
      </c>
      <c r="AA520" s="108">
        <v>0</v>
      </c>
      <c r="AB520" s="108">
        <v>0</v>
      </c>
      <c r="AC520" s="108">
        <v>0</v>
      </c>
      <c r="AD520" s="108">
        <v>0</v>
      </c>
      <c r="AE520" s="108">
        <v>0</v>
      </c>
      <c r="AF520" s="108">
        <v>0</v>
      </c>
      <c r="AG520" s="108">
        <v>0</v>
      </c>
      <c r="AH520" s="108">
        <v>0</v>
      </c>
      <c r="AI520" s="108">
        <v>0</v>
      </c>
      <c r="AJ520" s="108">
        <v>0</v>
      </c>
      <c r="AK520" s="108">
        <v>0</v>
      </c>
      <c r="AL520" s="108">
        <v>0</v>
      </c>
      <c r="AM520" s="108">
        <v>0</v>
      </c>
      <c r="AN520" s="108">
        <v>0</v>
      </c>
      <c r="AO520" s="108">
        <v>0</v>
      </c>
      <c r="AP520" s="108">
        <v>0</v>
      </c>
      <c r="AQ520" s="108">
        <v>0</v>
      </c>
      <c r="AR520" s="108">
        <v>0</v>
      </c>
      <c r="AS520" s="108">
        <v>0</v>
      </c>
      <c r="AT520" s="108">
        <v>0</v>
      </c>
      <c r="AU520" s="108">
        <v>0</v>
      </c>
      <c r="AV520" s="108">
        <v>0</v>
      </c>
      <c r="AW520" s="108">
        <v>0</v>
      </c>
      <c r="AX520" s="108">
        <v>0</v>
      </c>
      <c r="AY520" s="108">
        <v>0</v>
      </c>
      <c r="AZ520" s="108">
        <v>0</v>
      </c>
      <c r="BA520" s="108">
        <v>0</v>
      </c>
      <c r="BB520" s="108">
        <v>0</v>
      </c>
      <c r="BC520" s="108">
        <v>0</v>
      </c>
      <c r="BD520" s="108">
        <v>0</v>
      </c>
      <c r="BE520" s="108">
        <v>0</v>
      </c>
      <c r="BF520" s="108">
        <v>0</v>
      </c>
      <c r="BG520" s="108">
        <v>0</v>
      </c>
      <c r="BH520" s="108">
        <v>0</v>
      </c>
      <c r="BI520" s="108">
        <v>0</v>
      </c>
      <c r="BJ520" s="108">
        <v>0</v>
      </c>
      <c r="BK520" s="108">
        <v>0</v>
      </c>
      <c r="BL520" s="108">
        <v>0</v>
      </c>
      <c r="BM520" s="108">
        <v>0</v>
      </c>
      <c r="BN520" s="108">
        <v>0</v>
      </c>
      <c r="BO520" s="108">
        <v>0</v>
      </c>
      <c r="BP520" s="108">
        <v>0</v>
      </c>
      <c r="BQ520" s="108">
        <v>0</v>
      </c>
      <c r="BR520" s="108">
        <v>0</v>
      </c>
      <c r="BS520" s="108">
        <v>0</v>
      </c>
      <c r="BT520" s="108">
        <v>0</v>
      </c>
      <c r="BU520" s="108">
        <v>0</v>
      </c>
      <c r="BV520" s="108">
        <v>0</v>
      </c>
      <c r="BW520" s="108">
        <v>0</v>
      </c>
      <c r="BX520" s="108">
        <v>0</v>
      </c>
      <c r="BY520" s="108">
        <v>0</v>
      </c>
      <c r="BZ520" s="108">
        <v>0</v>
      </c>
      <c r="CA520" s="108">
        <v>0</v>
      </c>
      <c r="CB520" s="108">
        <v>0</v>
      </c>
      <c r="CC520" s="108">
        <v>0</v>
      </c>
      <c r="CD520" s="108">
        <v>0</v>
      </c>
      <c r="CE520" s="108">
        <v>0</v>
      </c>
      <c r="CF520" s="108">
        <v>0</v>
      </c>
      <c r="CG520" s="108">
        <v>0</v>
      </c>
      <c r="CH520" s="108">
        <v>0</v>
      </c>
      <c r="CI520" s="108">
        <v>0</v>
      </c>
      <c r="CJ520" s="108">
        <v>0</v>
      </c>
      <c r="CK520" s="108">
        <v>0</v>
      </c>
      <c r="CL520" s="108">
        <v>0</v>
      </c>
      <c r="CM520" s="108">
        <v>0</v>
      </c>
      <c r="CN520" s="108">
        <v>0</v>
      </c>
      <c r="CO520" s="108">
        <v>0</v>
      </c>
      <c r="CP520" s="108">
        <v>0</v>
      </c>
      <c r="CQ520" s="108">
        <v>0</v>
      </c>
      <c r="CR520" s="108">
        <v>0</v>
      </c>
      <c r="CS520" s="108">
        <v>0</v>
      </c>
      <c r="CT520" s="108">
        <v>0</v>
      </c>
      <c r="CU520" s="108">
        <v>0</v>
      </c>
      <c r="CV520" s="108">
        <v>0</v>
      </c>
      <c r="CW520" s="108">
        <v>0</v>
      </c>
      <c r="CX520" s="108">
        <v>0</v>
      </c>
      <c r="CY520" s="108">
        <v>0</v>
      </c>
      <c r="CZ520" s="108">
        <v>0</v>
      </c>
      <c r="DA520" s="108">
        <v>0</v>
      </c>
      <c r="DB520" s="232" t="s">
        <v>2303</v>
      </c>
      <c r="DC520" s="108">
        <v>0</v>
      </c>
      <c r="DD520" s="167" t="s">
        <v>2303</v>
      </c>
      <c r="DE520" s="230" t="s">
        <v>1125</v>
      </c>
    </row>
    <row r="521" spans="1:109" ht="63">
      <c r="A521" s="62" t="s">
        <v>1395</v>
      </c>
      <c r="B521" s="63" t="s">
        <v>1177</v>
      </c>
      <c r="C521" s="62" t="s">
        <v>1125</v>
      </c>
      <c r="D521" s="107">
        <v>0</v>
      </c>
      <c r="E521" s="108">
        <v>0</v>
      </c>
      <c r="F521" s="108">
        <v>0</v>
      </c>
      <c r="G521" s="108">
        <v>0</v>
      </c>
      <c r="H521" s="108">
        <v>0</v>
      </c>
      <c r="I521" s="108">
        <v>0</v>
      </c>
      <c r="J521" s="108">
        <v>0</v>
      </c>
      <c r="K521" s="108">
        <v>0</v>
      </c>
      <c r="L521" s="108">
        <v>0</v>
      </c>
      <c r="M521" s="108">
        <v>0</v>
      </c>
      <c r="N521" s="108">
        <v>0</v>
      </c>
      <c r="O521" s="108">
        <v>0</v>
      </c>
      <c r="P521" s="108">
        <v>0</v>
      </c>
      <c r="Q521" s="108">
        <v>0</v>
      </c>
      <c r="R521" s="108">
        <v>0</v>
      </c>
      <c r="S521" s="108">
        <v>0</v>
      </c>
      <c r="T521" s="108">
        <v>0</v>
      </c>
      <c r="U521" s="108">
        <v>0</v>
      </c>
      <c r="V521" s="108">
        <v>0</v>
      </c>
      <c r="W521" s="108">
        <v>0</v>
      </c>
      <c r="X521" s="108">
        <v>0</v>
      </c>
      <c r="Y521" s="108">
        <v>0</v>
      </c>
      <c r="Z521" s="108">
        <v>0</v>
      </c>
      <c r="AA521" s="108">
        <v>0</v>
      </c>
      <c r="AB521" s="108">
        <v>0</v>
      </c>
      <c r="AC521" s="108">
        <v>0</v>
      </c>
      <c r="AD521" s="108">
        <v>0</v>
      </c>
      <c r="AE521" s="108">
        <v>0</v>
      </c>
      <c r="AF521" s="108">
        <v>0</v>
      </c>
      <c r="AG521" s="108">
        <v>0</v>
      </c>
      <c r="AH521" s="108">
        <v>0</v>
      </c>
      <c r="AI521" s="108">
        <v>0</v>
      </c>
      <c r="AJ521" s="108">
        <v>0</v>
      </c>
      <c r="AK521" s="108">
        <v>0</v>
      </c>
      <c r="AL521" s="108">
        <v>0</v>
      </c>
      <c r="AM521" s="108">
        <v>0</v>
      </c>
      <c r="AN521" s="108">
        <v>0</v>
      </c>
      <c r="AO521" s="108">
        <v>0</v>
      </c>
      <c r="AP521" s="108">
        <v>0</v>
      </c>
      <c r="AQ521" s="108">
        <v>0</v>
      </c>
      <c r="AR521" s="108">
        <v>0</v>
      </c>
      <c r="AS521" s="108">
        <v>0</v>
      </c>
      <c r="AT521" s="108">
        <v>0</v>
      </c>
      <c r="AU521" s="108">
        <v>0</v>
      </c>
      <c r="AV521" s="108">
        <v>0</v>
      </c>
      <c r="AW521" s="108">
        <v>0</v>
      </c>
      <c r="AX521" s="108">
        <v>0</v>
      </c>
      <c r="AY521" s="108">
        <v>0</v>
      </c>
      <c r="AZ521" s="108">
        <v>0</v>
      </c>
      <c r="BA521" s="108">
        <v>0</v>
      </c>
      <c r="BB521" s="108">
        <v>0</v>
      </c>
      <c r="BC521" s="108">
        <v>0</v>
      </c>
      <c r="BD521" s="108">
        <v>0</v>
      </c>
      <c r="BE521" s="108">
        <v>0</v>
      </c>
      <c r="BF521" s="108">
        <v>0</v>
      </c>
      <c r="BG521" s="108">
        <v>0</v>
      </c>
      <c r="BH521" s="108">
        <v>0</v>
      </c>
      <c r="BI521" s="108">
        <v>0</v>
      </c>
      <c r="BJ521" s="108">
        <v>0</v>
      </c>
      <c r="BK521" s="108">
        <v>0</v>
      </c>
      <c r="BL521" s="108">
        <v>0</v>
      </c>
      <c r="BM521" s="108">
        <v>0</v>
      </c>
      <c r="BN521" s="108">
        <v>0</v>
      </c>
      <c r="BO521" s="108">
        <v>0</v>
      </c>
      <c r="BP521" s="108">
        <v>0</v>
      </c>
      <c r="BQ521" s="108">
        <v>0</v>
      </c>
      <c r="BR521" s="108">
        <v>0</v>
      </c>
      <c r="BS521" s="108">
        <v>0</v>
      </c>
      <c r="BT521" s="108">
        <v>0</v>
      </c>
      <c r="BU521" s="108">
        <v>0</v>
      </c>
      <c r="BV521" s="108">
        <v>0</v>
      </c>
      <c r="BW521" s="108">
        <v>0</v>
      </c>
      <c r="BX521" s="108">
        <v>0</v>
      </c>
      <c r="BY521" s="108">
        <v>0</v>
      </c>
      <c r="BZ521" s="108">
        <v>0</v>
      </c>
      <c r="CA521" s="108">
        <v>0</v>
      </c>
      <c r="CB521" s="108">
        <v>0</v>
      </c>
      <c r="CC521" s="108">
        <v>0</v>
      </c>
      <c r="CD521" s="108">
        <v>0</v>
      </c>
      <c r="CE521" s="108">
        <v>0</v>
      </c>
      <c r="CF521" s="108">
        <v>0</v>
      </c>
      <c r="CG521" s="108">
        <v>0</v>
      </c>
      <c r="CH521" s="108">
        <v>0</v>
      </c>
      <c r="CI521" s="108">
        <v>0</v>
      </c>
      <c r="CJ521" s="108">
        <v>0</v>
      </c>
      <c r="CK521" s="108">
        <v>0</v>
      </c>
      <c r="CL521" s="108">
        <v>0</v>
      </c>
      <c r="CM521" s="108">
        <v>0</v>
      </c>
      <c r="CN521" s="108">
        <v>0</v>
      </c>
      <c r="CO521" s="108">
        <v>0</v>
      </c>
      <c r="CP521" s="108">
        <v>0</v>
      </c>
      <c r="CQ521" s="108">
        <v>0</v>
      </c>
      <c r="CR521" s="108">
        <v>0</v>
      </c>
      <c r="CS521" s="108">
        <v>0</v>
      </c>
      <c r="CT521" s="108">
        <v>0</v>
      </c>
      <c r="CU521" s="108">
        <v>0</v>
      </c>
      <c r="CV521" s="108">
        <v>0</v>
      </c>
      <c r="CW521" s="108">
        <v>0</v>
      </c>
      <c r="CX521" s="108">
        <v>0</v>
      </c>
      <c r="CY521" s="108">
        <v>0</v>
      </c>
      <c r="CZ521" s="108">
        <v>0</v>
      </c>
      <c r="DA521" s="108">
        <v>0</v>
      </c>
      <c r="DB521" s="232" t="s">
        <v>2303</v>
      </c>
      <c r="DC521" s="108">
        <v>0</v>
      </c>
      <c r="DD521" s="167" t="s">
        <v>2303</v>
      </c>
      <c r="DE521" s="230" t="s">
        <v>1125</v>
      </c>
    </row>
    <row r="522" spans="1:109" ht="63">
      <c r="A522" s="62" t="s">
        <v>215</v>
      </c>
      <c r="B522" s="63" t="s">
        <v>1179</v>
      </c>
      <c r="C522" s="62" t="s">
        <v>1125</v>
      </c>
      <c r="D522" s="107">
        <v>84.899505895806612</v>
      </c>
      <c r="E522" s="108">
        <v>0</v>
      </c>
      <c r="F522" s="108">
        <v>0</v>
      </c>
      <c r="G522" s="108">
        <v>0</v>
      </c>
      <c r="H522" s="108">
        <v>0</v>
      </c>
      <c r="I522" s="108">
        <v>0</v>
      </c>
      <c r="J522" s="108">
        <v>0</v>
      </c>
      <c r="K522" s="108">
        <v>0</v>
      </c>
      <c r="L522" s="108">
        <v>0</v>
      </c>
      <c r="M522" s="108">
        <v>0</v>
      </c>
      <c r="N522" s="108">
        <v>0</v>
      </c>
      <c r="O522" s="108">
        <v>0</v>
      </c>
      <c r="P522" s="108">
        <v>0</v>
      </c>
      <c r="Q522" s="108">
        <v>0</v>
      </c>
      <c r="R522" s="108">
        <v>0</v>
      </c>
      <c r="S522" s="108">
        <v>0</v>
      </c>
      <c r="T522" s="108">
        <v>0</v>
      </c>
      <c r="U522" s="108">
        <v>0</v>
      </c>
      <c r="V522" s="108">
        <v>0</v>
      </c>
      <c r="W522" s="108">
        <v>0</v>
      </c>
      <c r="X522" s="108">
        <v>0</v>
      </c>
      <c r="Y522" s="108">
        <v>0</v>
      </c>
      <c r="Z522" s="108">
        <v>0</v>
      </c>
      <c r="AA522" s="108">
        <v>0</v>
      </c>
      <c r="AB522" s="108">
        <v>0</v>
      </c>
      <c r="AC522" s="108">
        <v>0</v>
      </c>
      <c r="AD522" s="108">
        <v>0</v>
      </c>
      <c r="AE522" s="108">
        <v>0</v>
      </c>
      <c r="AF522" s="108">
        <v>0</v>
      </c>
      <c r="AG522" s="108">
        <v>0</v>
      </c>
      <c r="AH522" s="108">
        <v>0</v>
      </c>
      <c r="AI522" s="108">
        <v>0</v>
      </c>
      <c r="AJ522" s="108">
        <v>0</v>
      </c>
      <c r="AK522" s="108">
        <v>0</v>
      </c>
      <c r="AL522" s="108">
        <v>0</v>
      </c>
      <c r="AM522" s="108">
        <v>0</v>
      </c>
      <c r="AN522" s="108">
        <v>0</v>
      </c>
      <c r="AO522" s="108">
        <v>0</v>
      </c>
      <c r="AP522" s="108">
        <v>0</v>
      </c>
      <c r="AQ522" s="108">
        <v>0</v>
      </c>
      <c r="AR522" s="108">
        <v>0</v>
      </c>
      <c r="AS522" s="108">
        <v>0</v>
      </c>
      <c r="AT522" s="108">
        <v>0</v>
      </c>
      <c r="AU522" s="108">
        <v>0</v>
      </c>
      <c r="AV522" s="108">
        <v>0</v>
      </c>
      <c r="AW522" s="108">
        <v>0</v>
      </c>
      <c r="AX522" s="108">
        <v>0</v>
      </c>
      <c r="AY522" s="108">
        <v>0</v>
      </c>
      <c r="AZ522" s="108">
        <v>0</v>
      </c>
      <c r="BA522" s="108">
        <v>0</v>
      </c>
      <c r="BB522" s="108">
        <v>0</v>
      </c>
      <c r="BC522" s="108">
        <v>0</v>
      </c>
      <c r="BD522" s="108">
        <v>0</v>
      </c>
      <c r="BE522" s="108">
        <v>0</v>
      </c>
      <c r="BF522" s="108">
        <v>0</v>
      </c>
      <c r="BG522" s="108">
        <v>0</v>
      </c>
      <c r="BH522" s="108">
        <v>0</v>
      </c>
      <c r="BI522" s="108">
        <v>0</v>
      </c>
      <c r="BJ522" s="108">
        <v>0</v>
      </c>
      <c r="BK522" s="108">
        <v>0</v>
      </c>
      <c r="BL522" s="108">
        <v>0</v>
      </c>
      <c r="BM522" s="108">
        <v>0</v>
      </c>
      <c r="BN522" s="108">
        <v>0</v>
      </c>
      <c r="BO522" s="108">
        <v>0</v>
      </c>
      <c r="BP522" s="108">
        <v>0</v>
      </c>
      <c r="BQ522" s="108">
        <v>0</v>
      </c>
      <c r="BR522" s="108">
        <v>0</v>
      </c>
      <c r="BS522" s="108">
        <v>0</v>
      </c>
      <c r="BT522" s="108">
        <v>0</v>
      </c>
      <c r="BU522" s="108">
        <v>0</v>
      </c>
      <c r="BV522" s="108">
        <v>0</v>
      </c>
      <c r="BW522" s="108">
        <v>0</v>
      </c>
      <c r="BX522" s="108">
        <v>0</v>
      </c>
      <c r="BY522" s="108">
        <v>0</v>
      </c>
      <c r="BZ522" s="108">
        <v>0</v>
      </c>
      <c r="CA522" s="108">
        <v>0</v>
      </c>
      <c r="CB522" s="108">
        <v>0</v>
      </c>
      <c r="CC522" s="108">
        <v>0</v>
      </c>
      <c r="CD522" s="108">
        <v>0</v>
      </c>
      <c r="CE522" s="108">
        <v>0</v>
      </c>
      <c r="CF522" s="108">
        <v>0</v>
      </c>
      <c r="CG522" s="108">
        <v>0</v>
      </c>
      <c r="CH522" s="108">
        <v>0</v>
      </c>
      <c r="CI522" s="108">
        <v>0</v>
      </c>
      <c r="CJ522" s="108">
        <v>0</v>
      </c>
      <c r="CK522" s="108">
        <v>0</v>
      </c>
      <c r="CL522" s="108">
        <v>0</v>
      </c>
      <c r="CM522" s="108">
        <v>0</v>
      </c>
      <c r="CN522" s="108">
        <v>0</v>
      </c>
      <c r="CO522" s="108">
        <v>0</v>
      </c>
      <c r="CP522" s="108">
        <v>0</v>
      </c>
      <c r="CQ522" s="108">
        <v>0</v>
      </c>
      <c r="CR522" s="108">
        <v>0</v>
      </c>
      <c r="CS522" s="108">
        <v>0</v>
      </c>
      <c r="CT522" s="108">
        <v>0</v>
      </c>
      <c r="CU522" s="108">
        <v>0</v>
      </c>
      <c r="CV522" s="108">
        <v>0</v>
      </c>
      <c r="CW522" s="108">
        <v>0</v>
      </c>
      <c r="CX522" s="108">
        <v>0</v>
      </c>
      <c r="CY522" s="108">
        <v>0</v>
      </c>
      <c r="CZ522" s="108">
        <v>0</v>
      </c>
      <c r="DA522" s="108">
        <v>0</v>
      </c>
      <c r="DB522" s="232" t="s">
        <v>2303</v>
      </c>
      <c r="DC522" s="108">
        <v>0</v>
      </c>
      <c r="DD522" s="167" t="s">
        <v>2303</v>
      </c>
      <c r="DE522" s="230" t="s">
        <v>1125</v>
      </c>
    </row>
    <row r="523" spans="1:109" ht="47.25">
      <c r="A523" s="62" t="s">
        <v>1396</v>
      </c>
      <c r="B523" s="63" t="s">
        <v>1181</v>
      </c>
      <c r="C523" s="62" t="s">
        <v>1125</v>
      </c>
      <c r="D523" s="107">
        <v>0</v>
      </c>
      <c r="E523" s="108">
        <v>0</v>
      </c>
      <c r="F523" s="108">
        <v>0</v>
      </c>
      <c r="G523" s="108">
        <v>0</v>
      </c>
      <c r="H523" s="108">
        <v>0</v>
      </c>
      <c r="I523" s="108">
        <v>0</v>
      </c>
      <c r="J523" s="108">
        <v>0</v>
      </c>
      <c r="K523" s="108">
        <v>0</v>
      </c>
      <c r="L523" s="108">
        <v>0</v>
      </c>
      <c r="M523" s="108">
        <v>0</v>
      </c>
      <c r="N523" s="108">
        <v>0</v>
      </c>
      <c r="O523" s="108">
        <v>0</v>
      </c>
      <c r="P523" s="108">
        <v>0</v>
      </c>
      <c r="Q523" s="108">
        <v>0</v>
      </c>
      <c r="R523" s="108">
        <v>0</v>
      </c>
      <c r="S523" s="108">
        <v>0</v>
      </c>
      <c r="T523" s="108">
        <v>0</v>
      </c>
      <c r="U523" s="108">
        <v>0</v>
      </c>
      <c r="V523" s="108">
        <v>0</v>
      </c>
      <c r="W523" s="108">
        <v>0</v>
      </c>
      <c r="X523" s="108">
        <v>0</v>
      </c>
      <c r="Y523" s="108">
        <v>0</v>
      </c>
      <c r="Z523" s="108">
        <v>0</v>
      </c>
      <c r="AA523" s="108">
        <v>0</v>
      </c>
      <c r="AB523" s="108">
        <v>0</v>
      </c>
      <c r="AC523" s="108">
        <v>0</v>
      </c>
      <c r="AD523" s="108">
        <v>0</v>
      </c>
      <c r="AE523" s="108">
        <v>0</v>
      </c>
      <c r="AF523" s="108">
        <v>0</v>
      </c>
      <c r="AG523" s="108">
        <v>0</v>
      </c>
      <c r="AH523" s="108">
        <v>0</v>
      </c>
      <c r="AI523" s="108">
        <v>0</v>
      </c>
      <c r="AJ523" s="108">
        <v>0</v>
      </c>
      <c r="AK523" s="108">
        <v>0</v>
      </c>
      <c r="AL523" s="108">
        <v>0</v>
      </c>
      <c r="AM523" s="108">
        <v>0</v>
      </c>
      <c r="AN523" s="108">
        <v>0</v>
      </c>
      <c r="AO523" s="108">
        <v>0</v>
      </c>
      <c r="AP523" s="108">
        <v>0</v>
      </c>
      <c r="AQ523" s="108">
        <v>0</v>
      </c>
      <c r="AR523" s="108">
        <v>0</v>
      </c>
      <c r="AS523" s="108">
        <v>0</v>
      </c>
      <c r="AT523" s="108">
        <v>0</v>
      </c>
      <c r="AU523" s="108">
        <v>0</v>
      </c>
      <c r="AV523" s="108">
        <v>0</v>
      </c>
      <c r="AW523" s="108">
        <v>0</v>
      </c>
      <c r="AX523" s="108">
        <v>0</v>
      </c>
      <c r="AY523" s="108">
        <v>0</v>
      </c>
      <c r="AZ523" s="108">
        <v>0</v>
      </c>
      <c r="BA523" s="108">
        <v>0</v>
      </c>
      <c r="BB523" s="108">
        <v>0</v>
      </c>
      <c r="BC523" s="108">
        <v>0</v>
      </c>
      <c r="BD523" s="108">
        <v>0</v>
      </c>
      <c r="BE523" s="108">
        <v>0</v>
      </c>
      <c r="BF523" s="108">
        <v>0</v>
      </c>
      <c r="BG523" s="108">
        <v>0</v>
      </c>
      <c r="BH523" s="108">
        <v>0</v>
      </c>
      <c r="BI523" s="108">
        <v>0</v>
      </c>
      <c r="BJ523" s="108">
        <v>0</v>
      </c>
      <c r="BK523" s="108">
        <v>0</v>
      </c>
      <c r="BL523" s="108">
        <v>0</v>
      </c>
      <c r="BM523" s="108">
        <v>0</v>
      </c>
      <c r="BN523" s="108">
        <v>0</v>
      </c>
      <c r="BO523" s="108">
        <v>0</v>
      </c>
      <c r="BP523" s="108">
        <v>0</v>
      </c>
      <c r="BQ523" s="108">
        <v>0</v>
      </c>
      <c r="BR523" s="108">
        <v>0</v>
      </c>
      <c r="BS523" s="108">
        <v>0</v>
      </c>
      <c r="BT523" s="108">
        <v>0</v>
      </c>
      <c r="BU523" s="108">
        <v>0</v>
      </c>
      <c r="BV523" s="108">
        <v>0</v>
      </c>
      <c r="BW523" s="108">
        <v>0</v>
      </c>
      <c r="BX523" s="108">
        <v>0</v>
      </c>
      <c r="BY523" s="108">
        <v>0</v>
      </c>
      <c r="BZ523" s="108">
        <v>0</v>
      </c>
      <c r="CA523" s="108">
        <v>0</v>
      </c>
      <c r="CB523" s="108">
        <v>0</v>
      </c>
      <c r="CC523" s="108">
        <v>0</v>
      </c>
      <c r="CD523" s="108">
        <v>0</v>
      </c>
      <c r="CE523" s="108">
        <v>0</v>
      </c>
      <c r="CF523" s="108">
        <v>0</v>
      </c>
      <c r="CG523" s="108">
        <v>0</v>
      </c>
      <c r="CH523" s="108">
        <v>0</v>
      </c>
      <c r="CI523" s="108">
        <v>0</v>
      </c>
      <c r="CJ523" s="108">
        <v>0</v>
      </c>
      <c r="CK523" s="108">
        <v>0</v>
      </c>
      <c r="CL523" s="108">
        <v>0</v>
      </c>
      <c r="CM523" s="108">
        <v>0</v>
      </c>
      <c r="CN523" s="108">
        <v>0</v>
      </c>
      <c r="CO523" s="108">
        <v>0</v>
      </c>
      <c r="CP523" s="108">
        <v>0</v>
      </c>
      <c r="CQ523" s="108">
        <v>0</v>
      </c>
      <c r="CR523" s="108">
        <v>0</v>
      </c>
      <c r="CS523" s="108">
        <v>0</v>
      </c>
      <c r="CT523" s="108">
        <v>0</v>
      </c>
      <c r="CU523" s="108">
        <v>0</v>
      </c>
      <c r="CV523" s="108">
        <v>0</v>
      </c>
      <c r="CW523" s="108">
        <v>0</v>
      </c>
      <c r="CX523" s="108">
        <v>0</v>
      </c>
      <c r="CY523" s="108">
        <v>0</v>
      </c>
      <c r="CZ523" s="108">
        <v>0</v>
      </c>
      <c r="DA523" s="108">
        <v>0</v>
      </c>
      <c r="DB523" s="232" t="s">
        <v>2303</v>
      </c>
      <c r="DC523" s="108">
        <v>0</v>
      </c>
      <c r="DD523" s="167" t="s">
        <v>2303</v>
      </c>
      <c r="DE523" s="230" t="s">
        <v>1125</v>
      </c>
    </row>
    <row r="524" spans="1:109" ht="63">
      <c r="A524" s="62" t="s">
        <v>1397</v>
      </c>
      <c r="B524" s="63" t="s">
        <v>1183</v>
      </c>
      <c r="C524" s="62" t="s">
        <v>1125</v>
      </c>
      <c r="D524" s="107">
        <v>84.899505895806612</v>
      </c>
      <c r="E524" s="108">
        <v>0</v>
      </c>
      <c r="F524" s="108">
        <v>0</v>
      </c>
      <c r="G524" s="108">
        <v>0</v>
      </c>
      <c r="H524" s="108">
        <v>0</v>
      </c>
      <c r="I524" s="108">
        <v>0</v>
      </c>
      <c r="J524" s="108">
        <v>0</v>
      </c>
      <c r="K524" s="108">
        <v>0</v>
      </c>
      <c r="L524" s="108">
        <v>0</v>
      </c>
      <c r="M524" s="108">
        <v>0</v>
      </c>
      <c r="N524" s="108">
        <v>0</v>
      </c>
      <c r="O524" s="108">
        <v>0</v>
      </c>
      <c r="P524" s="108">
        <v>0</v>
      </c>
      <c r="Q524" s="108">
        <v>0</v>
      </c>
      <c r="R524" s="108">
        <v>0</v>
      </c>
      <c r="S524" s="108">
        <v>0</v>
      </c>
      <c r="T524" s="108">
        <v>0</v>
      </c>
      <c r="U524" s="108">
        <v>0</v>
      </c>
      <c r="V524" s="108">
        <v>0</v>
      </c>
      <c r="W524" s="108">
        <v>0</v>
      </c>
      <c r="X524" s="108">
        <v>0</v>
      </c>
      <c r="Y524" s="108">
        <v>0</v>
      </c>
      <c r="Z524" s="108">
        <v>0</v>
      </c>
      <c r="AA524" s="108">
        <v>0</v>
      </c>
      <c r="AB524" s="108">
        <v>0</v>
      </c>
      <c r="AC524" s="108">
        <v>0</v>
      </c>
      <c r="AD524" s="108">
        <v>0</v>
      </c>
      <c r="AE524" s="108">
        <v>0</v>
      </c>
      <c r="AF524" s="108">
        <v>0</v>
      </c>
      <c r="AG524" s="108">
        <v>0</v>
      </c>
      <c r="AH524" s="108">
        <v>0</v>
      </c>
      <c r="AI524" s="108">
        <v>0</v>
      </c>
      <c r="AJ524" s="108">
        <v>0</v>
      </c>
      <c r="AK524" s="108">
        <v>0</v>
      </c>
      <c r="AL524" s="108">
        <v>0</v>
      </c>
      <c r="AM524" s="108">
        <v>0</v>
      </c>
      <c r="AN524" s="108">
        <v>0</v>
      </c>
      <c r="AO524" s="108">
        <v>0</v>
      </c>
      <c r="AP524" s="108">
        <v>0</v>
      </c>
      <c r="AQ524" s="108">
        <v>0</v>
      </c>
      <c r="AR524" s="108">
        <v>0</v>
      </c>
      <c r="AS524" s="108">
        <v>0</v>
      </c>
      <c r="AT524" s="108">
        <v>0</v>
      </c>
      <c r="AU524" s="108">
        <v>0</v>
      </c>
      <c r="AV524" s="108">
        <v>0</v>
      </c>
      <c r="AW524" s="108">
        <v>0</v>
      </c>
      <c r="AX524" s="108">
        <v>0</v>
      </c>
      <c r="AY524" s="108">
        <v>0</v>
      </c>
      <c r="AZ524" s="108">
        <v>0</v>
      </c>
      <c r="BA524" s="108">
        <v>0</v>
      </c>
      <c r="BB524" s="108">
        <v>0</v>
      </c>
      <c r="BC524" s="108">
        <v>0</v>
      </c>
      <c r="BD524" s="108">
        <v>0</v>
      </c>
      <c r="BE524" s="108">
        <v>0</v>
      </c>
      <c r="BF524" s="108">
        <v>0</v>
      </c>
      <c r="BG524" s="108">
        <v>0</v>
      </c>
      <c r="BH524" s="108">
        <v>0</v>
      </c>
      <c r="BI524" s="108">
        <v>0</v>
      </c>
      <c r="BJ524" s="108">
        <v>0</v>
      </c>
      <c r="BK524" s="108">
        <v>0</v>
      </c>
      <c r="BL524" s="108">
        <v>0</v>
      </c>
      <c r="BM524" s="108">
        <v>0</v>
      </c>
      <c r="BN524" s="108">
        <v>0</v>
      </c>
      <c r="BO524" s="108">
        <v>0</v>
      </c>
      <c r="BP524" s="108">
        <v>0</v>
      </c>
      <c r="BQ524" s="108">
        <v>0</v>
      </c>
      <c r="BR524" s="108">
        <v>0</v>
      </c>
      <c r="BS524" s="108">
        <v>0</v>
      </c>
      <c r="BT524" s="108">
        <v>0</v>
      </c>
      <c r="BU524" s="108">
        <v>0</v>
      </c>
      <c r="BV524" s="108">
        <v>0</v>
      </c>
      <c r="BW524" s="108">
        <v>0</v>
      </c>
      <c r="BX524" s="108">
        <v>0</v>
      </c>
      <c r="BY524" s="108">
        <v>0</v>
      </c>
      <c r="BZ524" s="108">
        <v>0</v>
      </c>
      <c r="CA524" s="108">
        <v>0</v>
      </c>
      <c r="CB524" s="108">
        <v>0</v>
      </c>
      <c r="CC524" s="108">
        <v>0</v>
      </c>
      <c r="CD524" s="108">
        <v>0</v>
      </c>
      <c r="CE524" s="108">
        <v>0</v>
      </c>
      <c r="CF524" s="108">
        <v>0</v>
      </c>
      <c r="CG524" s="108">
        <v>0</v>
      </c>
      <c r="CH524" s="108">
        <v>0</v>
      </c>
      <c r="CI524" s="108">
        <v>0</v>
      </c>
      <c r="CJ524" s="108">
        <v>0</v>
      </c>
      <c r="CK524" s="108">
        <v>0</v>
      </c>
      <c r="CL524" s="108">
        <v>0</v>
      </c>
      <c r="CM524" s="108">
        <v>0</v>
      </c>
      <c r="CN524" s="108">
        <v>0</v>
      </c>
      <c r="CO524" s="108">
        <v>0</v>
      </c>
      <c r="CP524" s="108">
        <v>0</v>
      </c>
      <c r="CQ524" s="108">
        <v>0</v>
      </c>
      <c r="CR524" s="108">
        <v>0</v>
      </c>
      <c r="CS524" s="108">
        <v>0</v>
      </c>
      <c r="CT524" s="108">
        <v>0</v>
      </c>
      <c r="CU524" s="108">
        <v>0</v>
      </c>
      <c r="CV524" s="108">
        <v>0</v>
      </c>
      <c r="CW524" s="108">
        <v>0</v>
      </c>
      <c r="CX524" s="108">
        <v>0</v>
      </c>
      <c r="CY524" s="108">
        <v>0</v>
      </c>
      <c r="CZ524" s="108">
        <v>0</v>
      </c>
      <c r="DA524" s="108">
        <v>0</v>
      </c>
      <c r="DB524" s="232" t="s">
        <v>2303</v>
      </c>
      <c r="DC524" s="108">
        <v>0</v>
      </c>
      <c r="DD524" s="167" t="s">
        <v>2303</v>
      </c>
      <c r="DE524" s="230" t="s">
        <v>1125</v>
      </c>
    </row>
    <row r="525" spans="1:109" ht="63">
      <c r="A525" s="62" t="s">
        <v>1397</v>
      </c>
      <c r="B525" s="63" t="s">
        <v>1920</v>
      </c>
      <c r="C525" s="62" t="s">
        <v>1921</v>
      </c>
      <c r="D525" s="107">
        <v>84.899505895806612</v>
      </c>
      <c r="E525" s="108" t="s">
        <v>444</v>
      </c>
      <c r="F525" s="108" t="s">
        <v>444</v>
      </c>
      <c r="G525" s="108" t="s">
        <v>444</v>
      </c>
      <c r="H525" s="108" t="s">
        <v>444</v>
      </c>
      <c r="I525" s="108" t="s">
        <v>444</v>
      </c>
      <c r="J525" s="108" t="s">
        <v>444</v>
      </c>
      <c r="K525" s="108" t="s">
        <v>444</v>
      </c>
      <c r="L525" s="108" t="s">
        <v>444</v>
      </c>
      <c r="M525" s="108" t="s">
        <v>444</v>
      </c>
      <c r="N525" s="108" t="s">
        <v>444</v>
      </c>
      <c r="O525" s="108" t="s">
        <v>444</v>
      </c>
      <c r="P525" s="108" t="s">
        <v>444</v>
      </c>
      <c r="Q525" s="108" t="s">
        <v>444</v>
      </c>
      <c r="R525" s="108" t="s">
        <v>444</v>
      </c>
      <c r="S525" s="108" t="s">
        <v>444</v>
      </c>
      <c r="T525" s="108" t="s">
        <v>444</v>
      </c>
      <c r="U525" s="108" t="s">
        <v>444</v>
      </c>
      <c r="V525" s="108" t="s">
        <v>444</v>
      </c>
      <c r="W525" s="108" t="s">
        <v>444</v>
      </c>
      <c r="X525" s="108" t="s">
        <v>444</v>
      </c>
      <c r="Y525" s="108" t="s">
        <v>444</v>
      </c>
      <c r="Z525" s="108" t="s">
        <v>444</v>
      </c>
      <c r="AA525" s="108" t="s">
        <v>444</v>
      </c>
      <c r="AB525" s="108" t="s">
        <v>444</v>
      </c>
      <c r="AC525" s="108" t="s">
        <v>444</v>
      </c>
      <c r="AD525" s="108" t="s">
        <v>444</v>
      </c>
      <c r="AE525" s="108" t="s">
        <v>444</v>
      </c>
      <c r="AF525" s="108" t="s">
        <v>444</v>
      </c>
      <c r="AG525" s="108" t="s">
        <v>444</v>
      </c>
      <c r="AH525" s="108" t="s">
        <v>444</v>
      </c>
      <c r="AI525" s="108" t="s">
        <v>444</v>
      </c>
      <c r="AJ525" s="108" t="s">
        <v>444</v>
      </c>
      <c r="AK525" s="108" t="s">
        <v>444</v>
      </c>
      <c r="AL525" s="108" t="s">
        <v>444</v>
      </c>
      <c r="AM525" s="108" t="s">
        <v>444</v>
      </c>
      <c r="AN525" s="108" t="s">
        <v>444</v>
      </c>
      <c r="AO525" s="108" t="s">
        <v>444</v>
      </c>
      <c r="AP525" s="108" t="s">
        <v>444</v>
      </c>
      <c r="AQ525" s="108" t="s">
        <v>444</v>
      </c>
      <c r="AR525" s="108" t="s">
        <v>444</v>
      </c>
      <c r="AS525" s="108" t="s">
        <v>444</v>
      </c>
      <c r="AT525" s="108" t="s">
        <v>444</v>
      </c>
      <c r="AU525" s="108" t="s">
        <v>444</v>
      </c>
      <c r="AV525" s="108" t="s">
        <v>444</v>
      </c>
      <c r="AW525" s="108" t="s">
        <v>444</v>
      </c>
      <c r="AX525" s="108" t="s">
        <v>444</v>
      </c>
      <c r="AY525" s="108" t="s">
        <v>444</v>
      </c>
      <c r="AZ525" s="108" t="s">
        <v>444</v>
      </c>
      <c r="BA525" s="108" t="s">
        <v>444</v>
      </c>
      <c r="BB525" s="108" t="s">
        <v>444</v>
      </c>
      <c r="BC525" s="108">
        <v>0</v>
      </c>
      <c r="BD525" s="108">
        <v>0</v>
      </c>
      <c r="BE525" s="108">
        <v>0</v>
      </c>
      <c r="BF525" s="108">
        <v>0</v>
      </c>
      <c r="BG525" s="108">
        <v>0</v>
      </c>
      <c r="BH525" s="108">
        <v>0</v>
      </c>
      <c r="BI525" s="108">
        <v>0</v>
      </c>
      <c r="BJ525" s="108">
        <v>0</v>
      </c>
      <c r="BK525" s="108">
        <v>0</v>
      </c>
      <c r="BL525" s="108">
        <v>0</v>
      </c>
      <c r="BM525" s="108">
        <v>0</v>
      </c>
      <c r="BN525" s="108">
        <v>0</v>
      </c>
      <c r="BO525" s="108">
        <v>0</v>
      </c>
      <c r="BP525" s="108">
        <v>0</v>
      </c>
      <c r="BQ525" s="108">
        <v>0</v>
      </c>
      <c r="BR525" s="108">
        <v>0</v>
      </c>
      <c r="BS525" s="108">
        <v>0</v>
      </c>
      <c r="BT525" s="108">
        <v>0</v>
      </c>
      <c r="BU525" s="108">
        <v>0</v>
      </c>
      <c r="BV525" s="108">
        <v>0</v>
      </c>
      <c r="BW525" s="108">
        <v>0</v>
      </c>
      <c r="BX525" s="108">
        <v>0</v>
      </c>
      <c r="BY525" s="108">
        <v>0</v>
      </c>
      <c r="BZ525" s="108">
        <v>0</v>
      </c>
      <c r="CA525" s="108">
        <v>0</v>
      </c>
      <c r="CB525" s="108">
        <v>0</v>
      </c>
      <c r="CC525" s="108">
        <v>0</v>
      </c>
      <c r="CD525" s="108">
        <v>0</v>
      </c>
      <c r="CE525" s="108">
        <v>0</v>
      </c>
      <c r="CF525" s="108">
        <v>0</v>
      </c>
      <c r="CG525" s="108">
        <v>0</v>
      </c>
      <c r="CH525" s="108">
        <v>0</v>
      </c>
      <c r="CI525" s="108">
        <v>0</v>
      </c>
      <c r="CJ525" s="108">
        <v>0</v>
      </c>
      <c r="CK525" s="108">
        <v>0</v>
      </c>
      <c r="CL525" s="108">
        <v>0</v>
      </c>
      <c r="CM525" s="108">
        <v>0</v>
      </c>
      <c r="CN525" s="108">
        <v>0</v>
      </c>
      <c r="CO525" s="108">
        <v>0</v>
      </c>
      <c r="CP525" s="108">
        <v>0</v>
      </c>
      <c r="CQ525" s="108">
        <v>0</v>
      </c>
      <c r="CR525" s="108">
        <v>0</v>
      </c>
      <c r="CS525" s="108">
        <v>0</v>
      </c>
      <c r="CT525" s="108">
        <v>0</v>
      </c>
      <c r="CU525" s="108">
        <v>0</v>
      </c>
      <c r="CV525" s="108">
        <v>0</v>
      </c>
      <c r="CW525" s="108">
        <v>0</v>
      </c>
      <c r="CX525" s="108">
        <v>0</v>
      </c>
      <c r="CY525" s="108">
        <v>0</v>
      </c>
      <c r="CZ525" s="108">
        <v>0</v>
      </c>
      <c r="DA525" s="108" t="s">
        <v>444</v>
      </c>
      <c r="DB525" s="232" t="s">
        <v>444</v>
      </c>
      <c r="DC525" s="108" t="s">
        <v>444</v>
      </c>
      <c r="DD525" s="167" t="s">
        <v>444</v>
      </c>
      <c r="DE525" s="230" t="s">
        <v>1471</v>
      </c>
    </row>
    <row r="526" spans="1:109" ht="31.5">
      <c r="A526" s="62" t="s">
        <v>177</v>
      </c>
      <c r="B526" s="63" t="s">
        <v>1184</v>
      </c>
      <c r="C526" s="62" t="s">
        <v>1125</v>
      </c>
      <c r="D526" s="107">
        <v>3623.8823495257725</v>
      </c>
      <c r="E526" s="108">
        <v>0</v>
      </c>
      <c r="F526" s="108">
        <v>1654.0635602519926</v>
      </c>
      <c r="G526" s="108">
        <v>85.04</v>
      </c>
      <c r="H526" s="108">
        <v>0</v>
      </c>
      <c r="I526" s="108">
        <v>33.804000000000002</v>
      </c>
      <c r="J526" s="108">
        <v>0</v>
      </c>
      <c r="K526" s="108">
        <v>3177</v>
      </c>
      <c r="L526" s="108">
        <v>0</v>
      </c>
      <c r="M526" s="108">
        <v>0</v>
      </c>
      <c r="N526" s="108">
        <v>0</v>
      </c>
      <c r="O526" s="108">
        <v>0</v>
      </c>
      <c r="P526" s="108">
        <v>0</v>
      </c>
      <c r="Q526" s="108">
        <v>0</v>
      </c>
      <c r="R526" s="108">
        <v>0</v>
      </c>
      <c r="S526" s="108">
        <v>0</v>
      </c>
      <c r="T526" s="108">
        <v>0</v>
      </c>
      <c r="U526" s="108">
        <v>0</v>
      </c>
      <c r="V526" s="108">
        <v>0</v>
      </c>
      <c r="W526" s="108">
        <v>0</v>
      </c>
      <c r="X526" s="108">
        <v>0</v>
      </c>
      <c r="Y526" s="108">
        <v>0</v>
      </c>
      <c r="Z526" s="108">
        <v>0</v>
      </c>
      <c r="AA526" s="108">
        <v>0</v>
      </c>
      <c r="AB526" s="108">
        <v>0</v>
      </c>
      <c r="AC526" s="108">
        <v>0</v>
      </c>
      <c r="AD526" s="108">
        <v>0</v>
      </c>
      <c r="AE526" s="108">
        <v>0</v>
      </c>
      <c r="AF526" s="108">
        <v>0</v>
      </c>
      <c r="AG526" s="108">
        <v>0</v>
      </c>
      <c r="AH526" s="108">
        <v>0</v>
      </c>
      <c r="AI526" s="108">
        <v>0</v>
      </c>
      <c r="AJ526" s="108">
        <v>0</v>
      </c>
      <c r="AK526" s="108">
        <v>0</v>
      </c>
      <c r="AL526" s="108">
        <v>0</v>
      </c>
      <c r="AM526" s="108">
        <v>0</v>
      </c>
      <c r="AN526" s="108">
        <v>0</v>
      </c>
      <c r="AO526" s="108">
        <v>0</v>
      </c>
      <c r="AP526" s="108">
        <v>0</v>
      </c>
      <c r="AQ526" s="108">
        <v>0</v>
      </c>
      <c r="AR526" s="108">
        <v>0</v>
      </c>
      <c r="AS526" s="108">
        <v>0</v>
      </c>
      <c r="AT526" s="108">
        <v>1654.0635602519926</v>
      </c>
      <c r="AU526" s="108">
        <v>85.04</v>
      </c>
      <c r="AV526" s="108">
        <v>0</v>
      </c>
      <c r="AW526" s="108">
        <v>33.804000000000002</v>
      </c>
      <c r="AX526" s="108">
        <v>0</v>
      </c>
      <c r="AY526" s="108">
        <v>3177</v>
      </c>
      <c r="AZ526" s="108">
        <v>0</v>
      </c>
      <c r="BA526" s="108">
        <v>0</v>
      </c>
      <c r="BB526" s="108">
        <v>0</v>
      </c>
      <c r="BC526" s="108">
        <v>0</v>
      </c>
      <c r="BD526" s="108">
        <v>1.23333227</v>
      </c>
      <c r="BE526" s="108">
        <v>0</v>
      </c>
      <c r="BF526" s="108">
        <v>0</v>
      </c>
      <c r="BG526" s="108">
        <v>1.006</v>
      </c>
      <c r="BH526" s="108">
        <v>0</v>
      </c>
      <c r="BI526" s="108">
        <v>0</v>
      </c>
      <c r="BJ526" s="108">
        <v>0</v>
      </c>
      <c r="BK526" s="108">
        <v>0</v>
      </c>
      <c r="BL526" s="108">
        <v>0</v>
      </c>
      <c r="BM526" s="108">
        <v>0</v>
      </c>
      <c r="BN526" s="108">
        <v>0.90361844000000002</v>
      </c>
      <c r="BO526" s="108">
        <v>0</v>
      </c>
      <c r="BP526" s="108">
        <v>0</v>
      </c>
      <c r="BQ526" s="108">
        <v>0.93899999999999995</v>
      </c>
      <c r="BR526" s="108">
        <v>0</v>
      </c>
      <c r="BS526" s="108">
        <v>0</v>
      </c>
      <c r="BT526" s="108">
        <v>0</v>
      </c>
      <c r="BU526" s="108">
        <v>0</v>
      </c>
      <c r="BV526" s="108">
        <v>0</v>
      </c>
      <c r="BW526" s="108">
        <v>0</v>
      </c>
      <c r="BX526" s="108">
        <v>0.32971382999999999</v>
      </c>
      <c r="BY526" s="108">
        <v>0</v>
      </c>
      <c r="BZ526" s="108">
        <v>0</v>
      </c>
      <c r="CA526" s="108">
        <v>6.7000000000000004E-2</v>
      </c>
      <c r="CB526" s="108">
        <v>0</v>
      </c>
      <c r="CC526" s="108">
        <v>0</v>
      </c>
      <c r="CD526" s="108">
        <v>0</v>
      </c>
      <c r="CE526" s="108">
        <v>0</v>
      </c>
      <c r="CF526" s="108">
        <v>0</v>
      </c>
      <c r="CG526" s="108">
        <v>0</v>
      </c>
      <c r="CH526" s="108">
        <v>0</v>
      </c>
      <c r="CI526" s="108">
        <v>0</v>
      </c>
      <c r="CJ526" s="108">
        <v>0</v>
      </c>
      <c r="CK526" s="108">
        <v>0</v>
      </c>
      <c r="CL526" s="108">
        <v>0</v>
      </c>
      <c r="CM526" s="108">
        <v>0</v>
      </c>
      <c r="CN526" s="108">
        <v>0</v>
      </c>
      <c r="CO526" s="108">
        <v>0</v>
      </c>
      <c r="CP526" s="108">
        <v>0</v>
      </c>
      <c r="CQ526" s="108">
        <v>0</v>
      </c>
      <c r="CR526" s="108">
        <v>0</v>
      </c>
      <c r="CS526" s="108">
        <v>0</v>
      </c>
      <c r="CT526" s="108">
        <v>0</v>
      </c>
      <c r="CU526" s="108">
        <v>0</v>
      </c>
      <c r="CV526" s="108">
        <v>0</v>
      </c>
      <c r="CW526" s="108">
        <v>0</v>
      </c>
      <c r="CX526" s="108">
        <v>0</v>
      </c>
      <c r="CY526" s="108">
        <v>0</v>
      </c>
      <c r="CZ526" s="108">
        <v>0</v>
      </c>
      <c r="DA526" s="108">
        <v>0</v>
      </c>
      <c r="DB526" s="232" t="s">
        <v>2303</v>
      </c>
      <c r="DC526" s="108">
        <v>1.23333227</v>
      </c>
      <c r="DD526" s="167" t="s">
        <v>2303</v>
      </c>
      <c r="DE526" s="230" t="s">
        <v>1125</v>
      </c>
    </row>
    <row r="527" spans="1:109" ht="47.25">
      <c r="A527" s="62" t="s">
        <v>216</v>
      </c>
      <c r="B527" s="63" t="s">
        <v>1185</v>
      </c>
      <c r="C527" s="62" t="s">
        <v>1125</v>
      </c>
      <c r="D527" s="107">
        <v>2945.3966242073539</v>
      </c>
      <c r="E527" s="108">
        <v>0</v>
      </c>
      <c r="F527" s="108">
        <v>1083.2602312000001</v>
      </c>
      <c r="G527" s="108">
        <v>80</v>
      </c>
      <c r="H527" s="108">
        <v>0</v>
      </c>
      <c r="I527" s="108">
        <v>0</v>
      </c>
      <c r="J527" s="108">
        <v>0</v>
      </c>
      <c r="K527" s="108">
        <v>0</v>
      </c>
      <c r="L527" s="108">
        <v>0</v>
      </c>
      <c r="M527" s="108">
        <v>0</v>
      </c>
      <c r="N527" s="108">
        <v>0</v>
      </c>
      <c r="O527" s="108">
        <v>0</v>
      </c>
      <c r="P527" s="108">
        <v>0</v>
      </c>
      <c r="Q527" s="108">
        <v>0</v>
      </c>
      <c r="R527" s="108">
        <v>0</v>
      </c>
      <c r="S527" s="108">
        <v>0</v>
      </c>
      <c r="T527" s="108">
        <v>0</v>
      </c>
      <c r="U527" s="108">
        <v>0</v>
      </c>
      <c r="V527" s="108">
        <v>0</v>
      </c>
      <c r="W527" s="108">
        <v>0</v>
      </c>
      <c r="X527" s="108">
        <v>0</v>
      </c>
      <c r="Y527" s="108">
        <v>0</v>
      </c>
      <c r="Z527" s="108">
        <v>0</v>
      </c>
      <c r="AA527" s="108">
        <v>0</v>
      </c>
      <c r="AB527" s="108">
        <v>0</v>
      </c>
      <c r="AC527" s="108">
        <v>0</v>
      </c>
      <c r="AD527" s="108">
        <v>0</v>
      </c>
      <c r="AE527" s="108">
        <v>0</v>
      </c>
      <c r="AF527" s="108">
        <v>0</v>
      </c>
      <c r="AG527" s="108">
        <v>0</v>
      </c>
      <c r="AH527" s="108">
        <v>0</v>
      </c>
      <c r="AI527" s="108">
        <v>0</v>
      </c>
      <c r="AJ527" s="108">
        <v>0</v>
      </c>
      <c r="AK527" s="108">
        <v>0</v>
      </c>
      <c r="AL527" s="108">
        <v>0</v>
      </c>
      <c r="AM527" s="108">
        <v>0</v>
      </c>
      <c r="AN527" s="108">
        <v>0</v>
      </c>
      <c r="AO527" s="108">
        <v>0</v>
      </c>
      <c r="AP527" s="108">
        <v>0</v>
      </c>
      <c r="AQ527" s="108">
        <v>0</v>
      </c>
      <c r="AR527" s="108">
        <v>0</v>
      </c>
      <c r="AS527" s="108">
        <v>0</v>
      </c>
      <c r="AT527" s="108">
        <v>1083.2602312000001</v>
      </c>
      <c r="AU527" s="108">
        <v>80</v>
      </c>
      <c r="AV527" s="108">
        <v>0</v>
      </c>
      <c r="AW527" s="108">
        <v>0</v>
      </c>
      <c r="AX527" s="108">
        <v>0</v>
      </c>
      <c r="AY527" s="108">
        <v>0</v>
      </c>
      <c r="AZ527" s="108">
        <v>0</v>
      </c>
      <c r="BA527" s="108">
        <v>0</v>
      </c>
      <c r="BB527" s="108">
        <v>0</v>
      </c>
      <c r="BC527" s="108">
        <v>0</v>
      </c>
      <c r="BD527" s="108">
        <v>0</v>
      </c>
      <c r="BE527" s="108">
        <v>0</v>
      </c>
      <c r="BF527" s="108">
        <v>0</v>
      </c>
      <c r="BG527" s="108">
        <v>0</v>
      </c>
      <c r="BH527" s="108">
        <v>0</v>
      </c>
      <c r="BI527" s="108">
        <v>0</v>
      </c>
      <c r="BJ527" s="108">
        <v>0</v>
      </c>
      <c r="BK527" s="108">
        <v>0</v>
      </c>
      <c r="BL527" s="108">
        <v>0</v>
      </c>
      <c r="BM527" s="108">
        <v>0</v>
      </c>
      <c r="BN527" s="108">
        <v>0</v>
      </c>
      <c r="BO527" s="108">
        <v>0</v>
      </c>
      <c r="BP527" s="108">
        <v>0</v>
      </c>
      <c r="BQ527" s="108">
        <v>0</v>
      </c>
      <c r="BR527" s="108">
        <v>0</v>
      </c>
      <c r="BS527" s="108">
        <v>0</v>
      </c>
      <c r="BT527" s="108">
        <v>0</v>
      </c>
      <c r="BU527" s="108">
        <v>0</v>
      </c>
      <c r="BV527" s="108">
        <v>0</v>
      </c>
      <c r="BW527" s="108">
        <v>0</v>
      </c>
      <c r="BX527" s="108">
        <v>0</v>
      </c>
      <c r="BY527" s="108">
        <v>0</v>
      </c>
      <c r="BZ527" s="108">
        <v>0</v>
      </c>
      <c r="CA527" s="108">
        <v>0</v>
      </c>
      <c r="CB527" s="108">
        <v>0</v>
      </c>
      <c r="CC527" s="108">
        <v>0</v>
      </c>
      <c r="CD527" s="108">
        <v>0</v>
      </c>
      <c r="CE527" s="108">
        <v>0</v>
      </c>
      <c r="CF527" s="108">
        <v>0</v>
      </c>
      <c r="CG527" s="108">
        <v>0</v>
      </c>
      <c r="CH527" s="108">
        <v>0</v>
      </c>
      <c r="CI527" s="108">
        <v>0</v>
      </c>
      <c r="CJ527" s="108">
        <v>0</v>
      </c>
      <c r="CK527" s="108">
        <v>0</v>
      </c>
      <c r="CL527" s="108">
        <v>0</v>
      </c>
      <c r="CM527" s="108">
        <v>0</v>
      </c>
      <c r="CN527" s="108">
        <v>0</v>
      </c>
      <c r="CO527" s="108">
        <v>0</v>
      </c>
      <c r="CP527" s="108">
        <v>0</v>
      </c>
      <c r="CQ527" s="108">
        <v>0</v>
      </c>
      <c r="CR527" s="108">
        <v>0</v>
      </c>
      <c r="CS527" s="108">
        <v>0</v>
      </c>
      <c r="CT527" s="108">
        <v>0</v>
      </c>
      <c r="CU527" s="108">
        <v>0</v>
      </c>
      <c r="CV527" s="108">
        <v>0</v>
      </c>
      <c r="CW527" s="108">
        <v>0</v>
      </c>
      <c r="CX527" s="108">
        <v>0</v>
      </c>
      <c r="CY527" s="108">
        <v>0</v>
      </c>
      <c r="CZ527" s="108">
        <v>0</v>
      </c>
      <c r="DA527" s="108">
        <v>0</v>
      </c>
      <c r="DB527" s="232" t="s">
        <v>2303</v>
      </c>
      <c r="DC527" s="108">
        <v>0</v>
      </c>
      <c r="DD527" s="167" t="s">
        <v>2303</v>
      </c>
      <c r="DE527" s="230" t="s">
        <v>1125</v>
      </c>
    </row>
    <row r="528" spans="1:109" ht="31.5">
      <c r="A528" s="62" t="s">
        <v>1398</v>
      </c>
      <c r="B528" s="63" t="s">
        <v>1186</v>
      </c>
      <c r="C528" s="62" t="s">
        <v>1125</v>
      </c>
      <c r="D528" s="107">
        <v>2945.3966242073539</v>
      </c>
      <c r="E528" s="108">
        <v>0</v>
      </c>
      <c r="F528" s="108">
        <v>1083.2602312000001</v>
      </c>
      <c r="G528" s="108">
        <v>80</v>
      </c>
      <c r="H528" s="108">
        <v>0</v>
      </c>
      <c r="I528" s="108">
        <v>0</v>
      </c>
      <c r="J528" s="108">
        <v>0</v>
      </c>
      <c r="K528" s="108">
        <v>0</v>
      </c>
      <c r="L528" s="108">
        <v>0</v>
      </c>
      <c r="M528" s="108">
        <v>0</v>
      </c>
      <c r="N528" s="108">
        <v>0</v>
      </c>
      <c r="O528" s="108">
        <v>0</v>
      </c>
      <c r="P528" s="108">
        <v>0</v>
      </c>
      <c r="Q528" s="108">
        <v>0</v>
      </c>
      <c r="R528" s="108">
        <v>0</v>
      </c>
      <c r="S528" s="108">
        <v>0</v>
      </c>
      <c r="T528" s="108">
        <v>0</v>
      </c>
      <c r="U528" s="108">
        <v>0</v>
      </c>
      <c r="V528" s="108">
        <v>0</v>
      </c>
      <c r="W528" s="108">
        <v>0</v>
      </c>
      <c r="X528" s="108">
        <v>0</v>
      </c>
      <c r="Y528" s="108">
        <v>0</v>
      </c>
      <c r="Z528" s="108">
        <v>0</v>
      </c>
      <c r="AA528" s="108">
        <v>0</v>
      </c>
      <c r="AB528" s="108">
        <v>0</v>
      </c>
      <c r="AC528" s="108">
        <v>0</v>
      </c>
      <c r="AD528" s="108">
        <v>0</v>
      </c>
      <c r="AE528" s="108">
        <v>0</v>
      </c>
      <c r="AF528" s="108">
        <v>0</v>
      </c>
      <c r="AG528" s="108">
        <v>0</v>
      </c>
      <c r="AH528" s="108">
        <v>0</v>
      </c>
      <c r="AI528" s="108">
        <v>0</v>
      </c>
      <c r="AJ528" s="108">
        <v>0</v>
      </c>
      <c r="AK528" s="108">
        <v>0</v>
      </c>
      <c r="AL528" s="108">
        <v>0</v>
      </c>
      <c r="AM528" s="108">
        <v>0</v>
      </c>
      <c r="AN528" s="108">
        <v>0</v>
      </c>
      <c r="AO528" s="108">
        <v>0</v>
      </c>
      <c r="AP528" s="108">
        <v>0</v>
      </c>
      <c r="AQ528" s="108">
        <v>0</v>
      </c>
      <c r="AR528" s="108">
        <v>0</v>
      </c>
      <c r="AS528" s="108">
        <v>0</v>
      </c>
      <c r="AT528" s="108">
        <v>1083.2602312000001</v>
      </c>
      <c r="AU528" s="108">
        <v>80</v>
      </c>
      <c r="AV528" s="108">
        <v>0</v>
      </c>
      <c r="AW528" s="108">
        <v>0</v>
      </c>
      <c r="AX528" s="108">
        <v>0</v>
      </c>
      <c r="AY528" s="108">
        <v>0</v>
      </c>
      <c r="AZ528" s="108">
        <v>0</v>
      </c>
      <c r="BA528" s="108">
        <v>0</v>
      </c>
      <c r="BB528" s="108">
        <v>0</v>
      </c>
      <c r="BC528" s="108">
        <v>0</v>
      </c>
      <c r="BD528" s="108">
        <v>0</v>
      </c>
      <c r="BE528" s="108">
        <v>0</v>
      </c>
      <c r="BF528" s="108">
        <v>0</v>
      </c>
      <c r="BG528" s="108">
        <v>0</v>
      </c>
      <c r="BH528" s="108">
        <v>0</v>
      </c>
      <c r="BI528" s="108">
        <v>0</v>
      </c>
      <c r="BJ528" s="108">
        <v>0</v>
      </c>
      <c r="BK528" s="108">
        <v>0</v>
      </c>
      <c r="BL528" s="108">
        <v>0</v>
      </c>
      <c r="BM528" s="108">
        <v>0</v>
      </c>
      <c r="BN528" s="108">
        <v>0</v>
      </c>
      <c r="BO528" s="108">
        <v>0</v>
      </c>
      <c r="BP528" s="108">
        <v>0</v>
      </c>
      <c r="BQ528" s="108">
        <v>0</v>
      </c>
      <c r="BR528" s="108">
        <v>0</v>
      </c>
      <c r="BS528" s="108">
        <v>0</v>
      </c>
      <c r="BT528" s="108">
        <v>0</v>
      </c>
      <c r="BU528" s="108">
        <v>0</v>
      </c>
      <c r="BV528" s="108">
        <v>0</v>
      </c>
      <c r="BW528" s="108">
        <v>0</v>
      </c>
      <c r="BX528" s="108">
        <v>0</v>
      </c>
      <c r="BY528" s="108">
        <v>0</v>
      </c>
      <c r="BZ528" s="108">
        <v>0</v>
      </c>
      <c r="CA528" s="108">
        <v>0</v>
      </c>
      <c r="CB528" s="108">
        <v>0</v>
      </c>
      <c r="CC528" s="108">
        <v>0</v>
      </c>
      <c r="CD528" s="108">
        <v>0</v>
      </c>
      <c r="CE528" s="108">
        <v>0</v>
      </c>
      <c r="CF528" s="108">
        <v>0</v>
      </c>
      <c r="CG528" s="108">
        <v>0</v>
      </c>
      <c r="CH528" s="108">
        <v>0</v>
      </c>
      <c r="CI528" s="108">
        <v>0</v>
      </c>
      <c r="CJ528" s="108">
        <v>0</v>
      </c>
      <c r="CK528" s="108">
        <v>0</v>
      </c>
      <c r="CL528" s="108">
        <v>0</v>
      </c>
      <c r="CM528" s="108">
        <v>0</v>
      </c>
      <c r="CN528" s="108">
        <v>0</v>
      </c>
      <c r="CO528" s="108">
        <v>0</v>
      </c>
      <c r="CP528" s="108">
        <v>0</v>
      </c>
      <c r="CQ528" s="108">
        <v>0</v>
      </c>
      <c r="CR528" s="108">
        <v>0</v>
      </c>
      <c r="CS528" s="108">
        <v>0</v>
      </c>
      <c r="CT528" s="108">
        <v>0</v>
      </c>
      <c r="CU528" s="108">
        <v>0</v>
      </c>
      <c r="CV528" s="108">
        <v>0</v>
      </c>
      <c r="CW528" s="108">
        <v>0</v>
      </c>
      <c r="CX528" s="108">
        <v>0</v>
      </c>
      <c r="CY528" s="108">
        <v>0</v>
      </c>
      <c r="CZ528" s="108">
        <v>0</v>
      </c>
      <c r="DA528" s="108">
        <v>0</v>
      </c>
      <c r="DB528" s="232" t="s">
        <v>2303</v>
      </c>
      <c r="DC528" s="108">
        <v>0</v>
      </c>
      <c r="DD528" s="167" t="s">
        <v>2303</v>
      </c>
      <c r="DE528" s="230" t="s">
        <v>1125</v>
      </c>
    </row>
    <row r="529" spans="1:109" ht="31.5">
      <c r="A529" s="62" t="s">
        <v>1398</v>
      </c>
      <c r="B529" s="63" t="s">
        <v>1399</v>
      </c>
      <c r="C529" s="62" t="s">
        <v>1400</v>
      </c>
      <c r="D529" s="107">
        <v>245.57080495</v>
      </c>
      <c r="E529" s="108">
        <v>0</v>
      </c>
      <c r="F529" s="108">
        <v>0</v>
      </c>
      <c r="G529" s="108">
        <v>0</v>
      </c>
      <c r="H529" s="108">
        <v>0</v>
      </c>
      <c r="I529" s="108">
        <v>0</v>
      </c>
      <c r="J529" s="108">
        <v>0</v>
      </c>
      <c r="K529" s="108">
        <v>0</v>
      </c>
      <c r="L529" s="108">
        <v>0</v>
      </c>
      <c r="M529" s="108">
        <v>0</v>
      </c>
      <c r="N529" s="108">
        <v>0</v>
      </c>
      <c r="O529" s="108">
        <v>0</v>
      </c>
      <c r="P529" s="108">
        <v>0</v>
      </c>
      <c r="Q529" s="108">
        <v>0</v>
      </c>
      <c r="R529" s="108">
        <v>0</v>
      </c>
      <c r="S529" s="108">
        <v>0</v>
      </c>
      <c r="T529" s="108">
        <v>0</v>
      </c>
      <c r="U529" s="108">
        <v>0</v>
      </c>
      <c r="V529" s="108">
        <v>0</v>
      </c>
      <c r="W529" s="108">
        <v>0</v>
      </c>
      <c r="X529" s="108">
        <v>0</v>
      </c>
      <c r="Y529" s="108">
        <v>0</v>
      </c>
      <c r="Z529" s="108">
        <v>0</v>
      </c>
      <c r="AA529" s="108">
        <v>0</v>
      </c>
      <c r="AB529" s="108">
        <v>0</v>
      </c>
      <c r="AC529" s="108">
        <v>0</v>
      </c>
      <c r="AD529" s="108">
        <v>0</v>
      </c>
      <c r="AE529" s="108">
        <v>0</v>
      </c>
      <c r="AF529" s="108">
        <v>0</v>
      </c>
      <c r="AG529" s="108">
        <v>0</v>
      </c>
      <c r="AH529" s="108">
        <v>0</v>
      </c>
      <c r="AI529" s="108">
        <v>0</v>
      </c>
      <c r="AJ529" s="108">
        <v>0</v>
      </c>
      <c r="AK529" s="108">
        <v>0</v>
      </c>
      <c r="AL529" s="108">
        <v>0</v>
      </c>
      <c r="AM529" s="108">
        <v>0</v>
      </c>
      <c r="AN529" s="108">
        <v>0</v>
      </c>
      <c r="AO529" s="108">
        <v>0</v>
      </c>
      <c r="AP529" s="108">
        <v>0</v>
      </c>
      <c r="AQ529" s="108">
        <v>0</v>
      </c>
      <c r="AR529" s="108">
        <v>0</v>
      </c>
      <c r="AS529" s="108">
        <v>0</v>
      </c>
      <c r="AT529" s="108">
        <v>0</v>
      </c>
      <c r="AU529" s="108">
        <v>0</v>
      </c>
      <c r="AV529" s="108">
        <v>0</v>
      </c>
      <c r="AW529" s="108">
        <v>0</v>
      </c>
      <c r="AX529" s="108">
        <v>0</v>
      </c>
      <c r="AY529" s="108">
        <v>0</v>
      </c>
      <c r="AZ529" s="108">
        <v>0</v>
      </c>
      <c r="BA529" s="108">
        <v>0</v>
      </c>
      <c r="BB529" s="108">
        <v>0</v>
      </c>
      <c r="BC529" s="108">
        <v>0</v>
      </c>
      <c r="BD529" s="108">
        <v>0</v>
      </c>
      <c r="BE529" s="108">
        <v>0</v>
      </c>
      <c r="BF529" s="108">
        <v>0</v>
      </c>
      <c r="BG529" s="108">
        <v>0</v>
      </c>
      <c r="BH529" s="108">
        <v>0</v>
      </c>
      <c r="BI529" s="108">
        <v>0</v>
      </c>
      <c r="BJ529" s="108">
        <v>0</v>
      </c>
      <c r="BK529" s="108">
        <v>0</v>
      </c>
      <c r="BL529" s="108">
        <v>0</v>
      </c>
      <c r="BM529" s="108">
        <v>0</v>
      </c>
      <c r="BN529" s="108">
        <v>0</v>
      </c>
      <c r="BO529" s="108">
        <v>0</v>
      </c>
      <c r="BP529" s="108">
        <v>0</v>
      </c>
      <c r="BQ529" s="108">
        <v>0</v>
      </c>
      <c r="BR529" s="108">
        <v>0</v>
      </c>
      <c r="BS529" s="108">
        <v>0</v>
      </c>
      <c r="BT529" s="108">
        <v>0</v>
      </c>
      <c r="BU529" s="108">
        <v>0</v>
      </c>
      <c r="BV529" s="108">
        <v>0</v>
      </c>
      <c r="BW529" s="108">
        <v>0</v>
      </c>
      <c r="BX529" s="108">
        <v>0</v>
      </c>
      <c r="BY529" s="108">
        <v>0</v>
      </c>
      <c r="BZ529" s="108">
        <v>0</v>
      </c>
      <c r="CA529" s="108">
        <v>0</v>
      </c>
      <c r="CB529" s="108">
        <v>0</v>
      </c>
      <c r="CC529" s="108">
        <v>0</v>
      </c>
      <c r="CD529" s="108">
        <v>0</v>
      </c>
      <c r="CE529" s="108">
        <v>0</v>
      </c>
      <c r="CF529" s="108">
        <v>0</v>
      </c>
      <c r="CG529" s="108">
        <v>0</v>
      </c>
      <c r="CH529" s="108">
        <v>0</v>
      </c>
      <c r="CI529" s="108">
        <v>0</v>
      </c>
      <c r="CJ529" s="108">
        <v>0</v>
      </c>
      <c r="CK529" s="108">
        <v>0</v>
      </c>
      <c r="CL529" s="108">
        <v>0</v>
      </c>
      <c r="CM529" s="108">
        <v>0</v>
      </c>
      <c r="CN529" s="108">
        <v>0</v>
      </c>
      <c r="CO529" s="108">
        <v>0</v>
      </c>
      <c r="CP529" s="108">
        <v>0</v>
      </c>
      <c r="CQ529" s="108">
        <v>0</v>
      </c>
      <c r="CR529" s="108">
        <v>0</v>
      </c>
      <c r="CS529" s="108">
        <v>0</v>
      </c>
      <c r="CT529" s="108">
        <v>0</v>
      </c>
      <c r="CU529" s="108">
        <v>0</v>
      </c>
      <c r="CV529" s="108">
        <v>0</v>
      </c>
      <c r="CW529" s="108">
        <v>0</v>
      </c>
      <c r="CX529" s="108">
        <v>0</v>
      </c>
      <c r="CY529" s="108">
        <v>0</v>
      </c>
      <c r="CZ529" s="108">
        <v>0</v>
      </c>
      <c r="DA529" s="108">
        <v>0</v>
      </c>
      <c r="DB529" s="232" t="s">
        <v>2303</v>
      </c>
      <c r="DC529" s="108">
        <v>0</v>
      </c>
      <c r="DD529" s="167" t="s">
        <v>2303</v>
      </c>
      <c r="DE529" s="230" t="s">
        <v>1471</v>
      </c>
    </row>
    <row r="530" spans="1:109" ht="31.5">
      <c r="A530" s="62" t="s">
        <v>1398</v>
      </c>
      <c r="B530" s="63" t="s">
        <v>1401</v>
      </c>
      <c r="C530" s="62" t="s">
        <v>1402</v>
      </c>
      <c r="D530" s="107">
        <v>171.14736908</v>
      </c>
      <c r="E530" s="108">
        <v>0</v>
      </c>
      <c r="F530" s="108">
        <v>0</v>
      </c>
      <c r="G530" s="108">
        <v>0</v>
      </c>
      <c r="H530" s="108">
        <v>0</v>
      </c>
      <c r="I530" s="108">
        <v>0</v>
      </c>
      <c r="J530" s="108">
        <v>0</v>
      </c>
      <c r="K530" s="108">
        <v>0</v>
      </c>
      <c r="L530" s="108">
        <v>0</v>
      </c>
      <c r="M530" s="108">
        <v>0</v>
      </c>
      <c r="N530" s="108">
        <v>0</v>
      </c>
      <c r="O530" s="108">
        <v>0</v>
      </c>
      <c r="P530" s="108">
        <v>0</v>
      </c>
      <c r="Q530" s="108">
        <v>0</v>
      </c>
      <c r="R530" s="108">
        <v>0</v>
      </c>
      <c r="S530" s="108">
        <v>0</v>
      </c>
      <c r="T530" s="108">
        <v>0</v>
      </c>
      <c r="U530" s="108">
        <v>0</v>
      </c>
      <c r="V530" s="108">
        <v>0</v>
      </c>
      <c r="W530" s="108">
        <v>0</v>
      </c>
      <c r="X530" s="108">
        <v>0</v>
      </c>
      <c r="Y530" s="108">
        <v>0</v>
      </c>
      <c r="Z530" s="108">
        <v>0</v>
      </c>
      <c r="AA530" s="108">
        <v>0</v>
      </c>
      <c r="AB530" s="108">
        <v>0</v>
      </c>
      <c r="AC530" s="108">
        <v>0</v>
      </c>
      <c r="AD530" s="108">
        <v>0</v>
      </c>
      <c r="AE530" s="108">
        <v>0</v>
      </c>
      <c r="AF530" s="108">
        <v>0</v>
      </c>
      <c r="AG530" s="108">
        <v>0</v>
      </c>
      <c r="AH530" s="108">
        <v>0</v>
      </c>
      <c r="AI530" s="108">
        <v>0</v>
      </c>
      <c r="AJ530" s="108">
        <v>0</v>
      </c>
      <c r="AK530" s="108">
        <v>0</v>
      </c>
      <c r="AL530" s="108">
        <v>0</v>
      </c>
      <c r="AM530" s="108">
        <v>0</v>
      </c>
      <c r="AN530" s="108">
        <v>0</v>
      </c>
      <c r="AO530" s="108">
        <v>0</v>
      </c>
      <c r="AP530" s="108">
        <v>0</v>
      </c>
      <c r="AQ530" s="108">
        <v>0</v>
      </c>
      <c r="AR530" s="108">
        <v>0</v>
      </c>
      <c r="AS530" s="108">
        <v>0</v>
      </c>
      <c r="AT530" s="108">
        <v>0</v>
      </c>
      <c r="AU530" s="108">
        <v>0</v>
      </c>
      <c r="AV530" s="108">
        <v>0</v>
      </c>
      <c r="AW530" s="108">
        <v>0</v>
      </c>
      <c r="AX530" s="108">
        <v>0</v>
      </c>
      <c r="AY530" s="108">
        <v>0</v>
      </c>
      <c r="AZ530" s="108">
        <v>0</v>
      </c>
      <c r="BA530" s="108">
        <v>0</v>
      </c>
      <c r="BB530" s="108">
        <v>0</v>
      </c>
      <c r="BC530" s="108">
        <v>0</v>
      </c>
      <c r="BD530" s="108">
        <v>0</v>
      </c>
      <c r="BE530" s="108">
        <v>0</v>
      </c>
      <c r="BF530" s="108">
        <v>0</v>
      </c>
      <c r="BG530" s="108">
        <v>0</v>
      </c>
      <c r="BH530" s="108">
        <v>0</v>
      </c>
      <c r="BI530" s="108">
        <v>0</v>
      </c>
      <c r="BJ530" s="108">
        <v>0</v>
      </c>
      <c r="BK530" s="108">
        <v>0</v>
      </c>
      <c r="BL530" s="108">
        <v>0</v>
      </c>
      <c r="BM530" s="108">
        <v>0</v>
      </c>
      <c r="BN530" s="108">
        <v>0</v>
      </c>
      <c r="BO530" s="108">
        <v>0</v>
      </c>
      <c r="BP530" s="108">
        <v>0</v>
      </c>
      <c r="BQ530" s="108">
        <v>0</v>
      </c>
      <c r="BR530" s="108">
        <v>0</v>
      </c>
      <c r="BS530" s="108">
        <v>0</v>
      </c>
      <c r="BT530" s="108">
        <v>0</v>
      </c>
      <c r="BU530" s="108">
        <v>0</v>
      </c>
      <c r="BV530" s="108">
        <v>0</v>
      </c>
      <c r="BW530" s="108">
        <v>0</v>
      </c>
      <c r="BX530" s="108">
        <v>0</v>
      </c>
      <c r="BY530" s="108">
        <v>0</v>
      </c>
      <c r="BZ530" s="108">
        <v>0</v>
      </c>
      <c r="CA530" s="108">
        <v>0</v>
      </c>
      <c r="CB530" s="108">
        <v>0</v>
      </c>
      <c r="CC530" s="108">
        <v>0</v>
      </c>
      <c r="CD530" s="108">
        <v>0</v>
      </c>
      <c r="CE530" s="108">
        <v>0</v>
      </c>
      <c r="CF530" s="108">
        <v>0</v>
      </c>
      <c r="CG530" s="108">
        <v>0</v>
      </c>
      <c r="CH530" s="108">
        <v>0</v>
      </c>
      <c r="CI530" s="108">
        <v>0</v>
      </c>
      <c r="CJ530" s="108">
        <v>0</v>
      </c>
      <c r="CK530" s="108">
        <v>0</v>
      </c>
      <c r="CL530" s="108">
        <v>0</v>
      </c>
      <c r="CM530" s="108">
        <v>0</v>
      </c>
      <c r="CN530" s="108">
        <v>0</v>
      </c>
      <c r="CO530" s="108">
        <v>0</v>
      </c>
      <c r="CP530" s="108">
        <v>0</v>
      </c>
      <c r="CQ530" s="108">
        <v>0</v>
      </c>
      <c r="CR530" s="108">
        <v>0</v>
      </c>
      <c r="CS530" s="108">
        <v>0</v>
      </c>
      <c r="CT530" s="108">
        <v>0</v>
      </c>
      <c r="CU530" s="108">
        <v>0</v>
      </c>
      <c r="CV530" s="108">
        <v>0</v>
      </c>
      <c r="CW530" s="108">
        <v>0</v>
      </c>
      <c r="CX530" s="108">
        <v>0</v>
      </c>
      <c r="CY530" s="108">
        <v>0</v>
      </c>
      <c r="CZ530" s="108">
        <v>0</v>
      </c>
      <c r="DA530" s="108">
        <v>0</v>
      </c>
      <c r="DB530" s="232" t="s">
        <v>2303</v>
      </c>
      <c r="DC530" s="108">
        <v>0</v>
      </c>
      <c r="DD530" s="167" t="s">
        <v>2303</v>
      </c>
      <c r="DE530" s="230" t="s">
        <v>1471</v>
      </c>
    </row>
    <row r="531" spans="1:109" ht="63">
      <c r="A531" s="62" t="s">
        <v>1398</v>
      </c>
      <c r="B531" s="63" t="s">
        <v>1403</v>
      </c>
      <c r="C531" s="62" t="s">
        <v>1404</v>
      </c>
      <c r="D531" s="107">
        <v>569.77655202000005</v>
      </c>
      <c r="E531" s="108">
        <v>0</v>
      </c>
      <c r="F531" s="108">
        <v>0</v>
      </c>
      <c r="G531" s="108">
        <v>0</v>
      </c>
      <c r="H531" s="108">
        <v>0</v>
      </c>
      <c r="I531" s="108">
        <v>0</v>
      </c>
      <c r="J531" s="108">
        <v>0</v>
      </c>
      <c r="K531" s="108">
        <v>0</v>
      </c>
      <c r="L531" s="108">
        <v>0</v>
      </c>
      <c r="M531" s="108">
        <v>0</v>
      </c>
      <c r="N531" s="108">
        <v>0</v>
      </c>
      <c r="O531" s="108">
        <v>0</v>
      </c>
      <c r="P531" s="108">
        <v>0</v>
      </c>
      <c r="Q531" s="108">
        <v>0</v>
      </c>
      <c r="R531" s="108">
        <v>0</v>
      </c>
      <c r="S531" s="108">
        <v>0</v>
      </c>
      <c r="T531" s="108">
        <v>0</v>
      </c>
      <c r="U531" s="108">
        <v>0</v>
      </c>
      <c r="V531" s="108">
        <v>0</v>
      </c>
      <c r="W531" s="108">
        <v>0</v>
      </c>
      <c r="X531" s="108">
        <v>0</v>
      </c>
      <c r="Y531" s="108">
        <v>0</v>
      </c>
      <c r="Z531" s="108">
        <v>0</v>
      </c>
      <c r="AA531" s="108">
        <v>0</v>
      </c>
      <c r="AB531" s="108">
        <v>0</v>
      </c>
      <c r="AC531" s="108">
        <v>0</v>
      </c>
      <c r="AD531" s="108">
        <v>0</v>
      </c>
      <c r="AE531" s="108">
        <v>0</v>
      </c>
      <c r="AF531" s="108">
        <v>0</v>
      </c>
      <c r="AG531" s="108">
        <v>0</v>
      </c>
      <c r="AH531" s="108">
        <v>0</v>
      </c>
      <c r="AI531" s="108">
        <v>0</v>
      </c>
      <c r="AJ531" s="108">
        <v>0</v>
      </c>
      <c r="AK531" s="108">
        <v>0</v>
      </c>
      <c r="AL531" s="108">
        <v>0</v>
      </c>
      <c r="AM531" s="108">
        <v>0</v>
      </c>
      <c r="AN531" s="108">
        <v>0</v>
      </c>
      <c r="AO531" s="108">
        <v>0</v>
      </c>
      <c r="AP531" s="108">
        <v>0</v>
      </c>
      <c r="AQ531" s="108">
        <v>0</v>
      </c>
      <c r="AR531" s="108">
        <v>0</v>
      </c>
      <c r="AS531" s="108">
        <v>0</v>
      </c>
      <c r="AT531" s="108">
        <v>0</v>
      </c>
      <c r="AU531" s="108">
        <v>0</v>
      </c>
      <c r="AV531" s="108">
        <v>0</v>
      </c>
      <c r="AW531" s="108">
        <v>0</v>
      </c>
      <c r="AX531" s="108">
        <v>0</v>
      </c>
      <c r="AY531" s="108">
        <v>0</v>
      </c>
      <c r="AZ531" s="108">
        <v>0</v>
      </c>
      <c r="BA531" s="108">
        <v>0</v>
      </c>
      <c r="BB531" s="108">
        <v>0</v>
      </c>
      <c r="BC531" s="108">
        <v>0</v>
      </c>
      <c r="BD531" s="108">
        <v>0</v>
      </c>
      <c r="BE531" s="108">
        <v>0</v>
      </c>
      <c r="BF531" s="108">
        <v>0</v>
      </c>
      <c r="BG531" s="108">
        <v>0</v>
      </c>
      <c r="BH531" s="108">
        <v>0</v>
      </c>
      <c r="BI531" s="108">
        <v>0</v>
      </c>
      <c r="BJ531" s="108">
        <v>0</v>
      </c>
      <c r="BK531" s="108">
        <v>0</v>
      </c>
      <c r="BL531" s="108">
        <v>0</v>
      </c>
      <c r="BM531" s="108">
        <v>0</v>
      </c>
      <c r="BN531" s="108">
        <v>0</v>
      </c>
      <c r="BO531" s="108">
        <v>0</v>
      </c>
      <c r="BP531" s="108">
        <v>0</v>
      </c>
      <c r="BQ531" s="108">
        <v>0</v>
      </c>
      <c r="BR531" s="108">
        <v>0</v>
      </c>
      <c r="BS531" s="108">
        <v>0</v>
      </c>
      <c r="BT531" s="108">
        <v>0</v>
      </c>
      <c r="BU531" s="108">
        <v>0</v>
      </c>
      <c r="BV531" s="108">
        <v>0</v>
      </c>
      <c r="BW531" s="108">
        <v>0</v>
      </c>
      <c r="BX531" s="108">
        <v>0</v>
      </c>
      <c r="BY531" s="108">
        <v>0</v>
      </c>
      <c r="BZ531" s="108">
        <v>0</v>
      </c>
      <c r="CA531" s="108">
        <v>0</v>
      </c>
      <c r="CB531" s="108">
        <v>0</v>
      </c>
      <c r="CC531" s="108">
        <v>0</v>
      </c>
      <c r="CD531" s="108">
        <v>0</v>
      </c>
      <c r="CE531" s="108">
        <v>0</v>
      </c>
      <c r="CF531" s="108">
        <v>0</v>
      </c>
      <c r="CG531" s="108">
        <v>0</v>
      </c>
      <c r="CH531" s="108">
        <v>0</v>
      </c>
      <c r="CI531" s="108">
        <v>0</v>
      </c>
      <c r="CJ531" s="108">
        <v>0</v>
      </c>
      <c r="CK531" s="108">
        <v>0</v>
      </c>
      <c r="CL531" s="108">
        <v>0</v>
      </c>
      <c r="CM531" s="108">
        <v>0</v>
      </c>
      <c r="CN531" s="108">
        <v>0</v>
      </c>
      <c r="CO531" s="108">
        <v>0</v>
      </c>
      <c r="CP531" s="108">
        <v>0</v>
      </c>
      <c r="CQ531" s="108">
        <v>0</v>
      </c>
      <c r="CR531" s="108">
        <v>0</v>
      </c>
      <c r="CS531" s="108">
        <v>0</v>
      </c>
      <c r="CT531" s="108">
        <v>0</v>
      </c>
      <c r="CU531" s="108">
        <v>0</v>
      </c>
      <c r="CV531" s="108">
        <v>0</v>
      </c>
      <c r="CW531" s="108">
        <v>0</v>
      </c>
      <c r="CX531" s="108">
        <v>0</v>
      </c>
      <c r="CY531" s="108">
        <v>0</v>
      </c>
      <c r="CZ531" s="108">
        <v>0</v>
      </c>
      <c r="DA531" s="108">
        <v>0</v>
      </c>
      <c r="DB531" s="232" t="s">
        <v>2303</v>
      </c>
      <c r="DC531" s="108">
        <v>0</v>
      </c>
      <c r="DD531" s="167" t="s">
        <v>2303</v>
      </c>
      <c r="DE531" s="230" t="s">
        <v>1471</v>
      </c>
    </row>
    <row r="532" spans="1:109" ht="31.5">
      <c r="A532" s="62" t="s">
        <v>1398</v>
      </c>
      <c r="B532" s="63" t="s">
        <v>1405</v>
      </c>
      <c r="C532" s="62" t="s">
        <v>1406</v>
      </c>
      <c r="D532" s="107">
        <v>126.96216417000001</v>
      </c>
      <c r="E532" s="108">
        <v>0</v>
      </c>
      <c r="F532" s="108">
        <v>0</v>
      </c>
      <c r="G532" s="108">
        <v>0</v>
      </c>
      <c r="H532" s="108">
        <v>0</v>
      </c>
      <c r="I532" s="108">
        <v>0</v>
      </c>
      <c r="J532" s="108">
        <v>0</v>
      </c>
      <c r="K532" s="108">
        <v>0</v>
      </c>
      <c r="L532" s="108">
        <v>0</v>
      </c>
      <c r="M532" s="108">
        <v>0</v>
      </c>
      <c r="N532" s="108">
        <v>0</v>
      </c>
      <c r="O532" s="108">
        <v>0</v>
      </c>
      <c r="P532" s="108">
        <v>0</v>
      </c>
      <c r="Q532" s="108">
        <v>0</v>
      </c>
      <c r="R532" s="108">
        <v>0</v>
      </c>
      <c r="S532" s="108">
        <v>0</v>
      </c>
      <c r="T532" s="108">
        <v>0</v>
      </c>
      <c r="U532" s="108">
        <v>0</v>
      </c>
      <c r="V532" s="108">
        <v>0</v>
      </c>
      <c r="W532" s="108">
        <v>0</v>
      </c>
      <c r="X532" s="108">
        <v>0</v>
      </c>
      <c r="Y532" s="108">
        <v>0</v>
      </c>
      <c r="Z532" s="108">
        <v>0</v>
      </c>
      <c r="AA532" s="108">
        <v>0</v>
      </c>
      <c r="AB532" s="108">
        <v>0</v>
      </c>
      <c r="AC532" s="108">
        <v>0</v>
      </c>
      <c r="AD532" s="108">
        <v>0</v>
      </c>
      <c r="AE532" s="108">
        <v>0</v>
      </c>
      <c r="AF532" s="108">
        <v>0</v>
      </c>
      <c r="AG532" s="108">
        <v>0</v>
      </c>
      <c r="AH532" s="108">
        <v>0</v>
      </c>
      <c r="AI532" s="108">
        <v>0</v>
      </c>
      <c r="AJ532" s="108">
        <v>0</v>
      </c>
      <c r="AK532" s="108">
        <v>0</v>
      </c>
      <c r="AL532" s="108">
        <v>0</v>
      </c>
      <c r="AM532" s="108">
        <v>0</v>
      </c>
      <c r="AN532" s="108">
        <v>0</v>
      </c>
      <c r="AO532" s="108">
        <v>0</v>
      </c>
      <c r="AP532" s="108">
        <v>0</v>
      </c>
      <c r="AQ532" s="108">
        <v>0</v>
      </c>
      <c r="AR532" s="108">
        <v>0</v>
      </c>
      <c r="AS532" s="108">
        <v>0</v>
      </c>
      <c r="AT532" s="108">
        <v>0</v>
      </c>
      <c r="AU532" s="108">
        <v>0</v>
      </c>
      <c r="AV532" s="108">
        <v>0</v>
      </c>
      <c r="AW532" s="108">
        <v>0</v>
      </c>
      <c r="AX532" s="108">
        <v>0</v>
      </c>
      <c r="AY532" s="108">
        <v>0</v>
      </c>
      <c r="AZ532" s="108">
        <v>0</v>
      </c>
      <c r="BA532" s="108">
        <v>0</v>
      </c>
      <c r="BB532" s="108">
        <v>0</v>
      </c>
      <c r="BC532" s="108">
        <v>0</v>
      </c>
      <c r="BD532" s="108">
        <v>0</v>
      </c>
      <c r="BE532" s="108">
        <v>0</v>
      </c>
      <c r="BF532" s="108">
        <v>0</v>
      </c>
      <c r="BG532" s="108">
        <v>0</v>
      </c>
      <c r="BH532" s="108">
        <v>0</v>
      </c>
      <c r="BI532" s="108">
        <v>0</v>
      </c>
      <c r="BJ532" s="108">
        <v>0</v>
      </c>
      <c r="BK532" s="108">
        <v>0</v>
      </c>
      <c r="BL532" s="108">
        <v>0</v>
      </c>
      <c r="BM532" s="108">
        <v>0</v>
      </c>
      <c r="BN532" s="108">
        <v>0</v>
      </c>
      <c r="BO532" s="108">
        <v>0</v>
      </c>
      <c r="BP532" s="108">
        <v>0</v>
      </c>
      <c r="BQ532" s="108">
        <v>0</v>
      </c>
      <c r="BR532" s="108">
        <v>0</v>
      </c>
      <c r="BS532" s="108">
        <v>0</v>
      </c>
      <c r="BT532" s="108">
        <v>0</v>
      </c>
      <c r="BU532" s="108">
        <v>0</v>
      </c>
      <c r="BV532" s="108">
        <v>0</v>
      </c>
      <c r="BW532" s="108">
        <v>0</v>
      </c>
      <c r="BX532" s="108">
        <v>0</v>
      </c>
      <c r="BY532" s="108">
        <v>0</v>
      </c>
      <c r="BZ532" s="108">
        <v>0</v>
      </c>
      <c r="CA532" s="108">
        <v>0</v>
      </c>
      <c r="CB532" s="108">
        <v>0</v>
      </c>
      <c r="CC532" s="108">
        <v>0</v>
      </c>
      <c r="CD532" s="108">
        <v>0</v>
      </c>
      <c r="CE532" s="108">
        <v>0</v>
      </c>
      <c r="CF532" s="108">
        <v>0</v>
      </c>
      <c r="CG532" s="108">
        <v>0</v>
      </c>
      <c r="CH532" s="108">
        <v>0</v>
      </c>
      <c r="CI532" s="108">
        <v>0</v>
      </c>
      <c r="CJ532" s="108">
        <v>0</v>
      </c>
      <c r="CK532" s="108">
        <v>0</v>
      </c>
      <c r="CL532" s="108">
        <v>0</v>
      </c>
      <c r="CM532" s="108">
        <v>0</v>
      </c>
      <c r="CN532" s="108">
        <v>0</v>
      </c>
      <c r="CO532" s="108">
        <v>0</v>
      </c>
      <c r="CP532" s="108">
        <v>0</v>
      </c>
      <c r="CQ532" s="108">
        <v>0</v>
      </c>
      <c r="CR532" s="108">
        <v>0</v>
      </c>
      <c r="CS532" s="108">
        <v>0</v>
      </c>
      <c r="CT532" s="108">
        <v>0</v>
      </c>
      <c r="CU532" s="108">
        <v>0</v>
      </c>
      <c r="CV532" s="108">
        <v>0</v>
      </c>
      <c r="CW532" s="108">
        <v>0</v>
      </c>
      <c r="CX532" s="108">
        <v>0</v>
      </c>
      <c r="CY532" s="108">
        <v>0</v>
      </c>
      <c r="CZ532" s="108">
        <v>0</v>
      </c>
      <c r="DA532" s="108">
        <v>0</v>
      </c>
      <c r="DB532" s="232" t="s">
        <v>2303</v>
      </c>
      <c r="DC532" s="108">
        <v>0</v>
      </c>
      <c r="DD532" s="167" t="s">
        <v>2303</v>
      </c>
      <c r="DE532" s="230" t="s">
        <v>1471</v>
      </c>
    </row>
    <row r="533" spans="1:109" ht="47.25">
      <c r="A533" s="62" t="s">
        <v>1398</v>
      </c>
      <c r="B533" s="63" t="s">
        <v>1407</v>
      </c>
      <c r="C533" s="62" t="s">
        <v>1408</v>
      </c>
      <c r="D533" s="107">
        <v>269.43925378</v>
      </c>
      <c r="E533" s="108">
        <v>0</v>
      </c>
      <c r="F533" s="108">
        <v>0</v>
      </c>
      <c r="G533" s="108">
        <v>0</v>
      </c>
      <c r="H533" s="108">
        <v>0</v>
      </c>
      <c r="I533" s="108">
        <v>0</v>
      </c>
      <c r="J533" s="108">
        <v>0</v>
      </c>
      <c r="K533" s="108">
        <v>0</v>
      </c>
      <c r="L533" s="108">
        <v>0</v>
      </c>
      <c r="M533" s="108">
        <v>0</v>
      </c>
      <c r="N533" s="108">
        <v>0</v>
      </c>
      <c r="O533" s="108">
        <v>0</v>
      </c>
      <c r="P533" s="108">
        <v>0</v>
      </c>
      <c r="Q533" s="108">
        <v>0</v>
      </c>
      <c r="R533" s="108">
        <v>0</v>
      </c>
      <c r="S533" s="108">
        <v>0</v>
      </c>
      <c r="T533" s="108">
        <v>0</v>
      </c>
      <c r="U533" s="108">
        <v>0</v>
      </c>
      <c r="V533" s="108">
        <v>0</v>
      </c>
      <c r="W533" s="108">
        <v>0</v>
      </c>
      <c r="X533" s="108">
        <v>0</v>
      </c>
      <c r="Y533" s="108">
        <v>0</v>
      </c>
      <c r="Z533" s="108">
        <v>0</v>
      </c>
      <c r="AA533" s="108">
        <v>0</v>
      </c>
      <c r="AB533" s="108">
        <v>0</v>
      </c>
      <c r="AC533" s="108">
        <v>0</v>
      </c>
      <c r="AD533" s="108">
        <v>0</v>
      </c>
      <c r="AE533" s="108">
        <v>0</v>
      </c>
      <c r="AF533" s="108">
        <v>0</v>
      </c>
      <c r="AG533" s="108">
        <v>0</v>
      </c>
      <c r="AH533" s="108">
        <v>0</v>
      </c>
      <c r="AI533" s="108">
        <v>0</v>
      </c>
      <c r="AJ533" s="108">
        <v>0</v>
      </c>
      <c r="AK533" s="108">
        <v>0</v>
      </c>
      <c r="AL533" s="108">
        <v>0</v>
      </c>
      <c r="AM533" s="108">
        <v>0</v>
      </c>
      <c r="AN533" s="108">
        <v>0</v>
      </c>
      <c r="AO533" s="108">
        <v>0</v>
      </c>
      <c r="AP533" s="108">
        <v>0</v>
      </c>
      <c r="AQ533" s="108">
        <v>0</v>
      </c>
      <c r="AR533" s="108">
        <v>0</v>
      </c>
      <c r="AS533" s="108">
        <v>0</v>
      </c>
      <c r="AT533" s="108">
        <v>0</v>
      </c>
      <c r="AU533" s="108">
        <v>0</v>
      </c>
      <c r="AV533" s="108">
        <v>0</v>
      </c>
      <c r="AW533" s="108">
        <v>0</v>
      </c>
      <c r="AX533" s="108">
        <v>0</v>
      </c>
      <c r="AY533" s="108">
        <v>0</v>
      </c>
      <c r="AZ533" s="108">
        <v>0</v>
      </c>
      <c r="BA533" s="108">
        <v>0</v>
      </c>
      <c r="BB533" s="108">
        <v>0</v>
      </c>
      <c r="BC533" s="108">
        <v>0</v>
      </c>
      <c r="BD533" s="108">
        <v>0</v>
      </c>
      <c r="BE533" s="108">
        <v>0</v>
      </c>
      <c r="BF533" s="108">
        <v>0</v>
      </c>
      <c r="BG533" s="108">
        <v>0</v>
      </c>
      <c r="BH533" s="108">
        <v>0</v>
      </c>
      <c r="BI533" s="108">
        <v>0</v>
      </c>
      <c r="BJ533" s="108">
        <v>0</v>
      </c>
      <c r="BK533" s="108">
        <v>0</v>
      </c>
      <c r="BL533" s="108">
        <v>0</v>
      </c>
      <c r="BM533" s="108">
        <v>0</v>
      </c>
      <c r="BN533" s="108">
        <v>0</v>
      </c>
      <c r="BO533" s="108">
        <v>0</v>
      </c>
      <c r="BP533" s="108">
        <v>0</v>
      </c>
      <c r="BQ533" s="108">
        <v>0</v>
      </c>
      <c r="BR533" s="108">
        <v>0</v>
      </c>
      <c r="BS533" s="108">
        <v>0</v>
      </c>
      <c r="BT533" s="108">
        <v>0</v>
      </c>
      <c r="BU533" s="108">
        <v>0</v>
      </c>
      <c r="BV533" s="108">
        <v>0</v>
      </c>
      <c r="BW533" s="108">
        <v>0</v>
      </c>
      <c r="BX533" s="108">
        <v>0</v>
      </c>
      <c r="BY533" s="108">
        <v>0</v>
      </c>
      <c r="BZ533" s="108">
        <v>0</v>
      </c>
      <c r="CA533" s="108">
        <v>0</v>
      </c>
      <c r="CB533" s="108">
        <v>0</v>
      </c>
      <c r="CC533" s="108">
        <v>0</v>
      </c>
      <c r="CD533" s="108">
        <v>0</v>
      </c>
      <c r="CE533" s="108">
        <v>0</v>
      </c>
      <c r="CF533" s="108">
        <v>0</v>
      </c>
      <c r="CG533" s="108">
        <v>0</v>
      </c>
      <c r="CH533" s="108">
        <v>0</v>
      </c>
      <c r="CI533" s="108">
        <v>0</v>
      </c>
      <c r="CJ533" s="108">
        <v>0</v>
      </c>
      <c r="CK533" s="108">
        <v>0</v>
      </c>
      <c r="CL533" s="108">
        <v>0</v>
      </c>
      <c r="CM533" s="108">
        <v>0</v>
      </c>
      <c r="CN533" s="108">
        <v>0</v>
      </c>
      <c r="CO533" s="108">
        <v>0</v>
      </c>
      <c r="CP533" s="108">
        <v>0</v>
      </c>
      <c r="CQ533" s="108">
        <v>0</v>
      </c>
      <c r="CR533" s="108">
        <v>0</v>
      </c>
      <c r="CS533" s="108">
        <v>0</v>
      </c>
      <c r="CT533" s="108">
        <v>0</v>
      </c>
      <c r="CU533" s="108">
        <v>0</v>
      </c>
      <c r="CV533" s="108">
        <v>0</v>
      </c>
      <c r="CW533" s="108">
        <v>0</v>
      </c>
      <c r="CX533" s="108">
        <v>0</v>
      </c>
      <c r="CY533" s="108">
        <v>0</v>
      </c>
      <c r="CZ533" s="108">
        <v>0</v>
      </c>
      <c r="DA533" s="108">
        <v>0</v>
      </c>
      <c r="DB533" s="232" t="s">
        <v>2303</v>
      </c>
      <c r="DC533" s="108">
        <v>0</v>
      </c>
      <c r="DD533" s="167" t="s">
        <v>2303</v>
      </c>
      <c r="DE533" s="230" t="s">
        <v>1471</v>
      </c>
    </row>
    <row r="534" spans="1:109">
      <c r="A534" s="62" t="s">
        <v>1398</v>
      </c>
      <c r="B534" s="63" t="s">
        <v>1922</v>
      </c>
      <c r="C534" s="62" t="s">
        <v>1409</v>
      </c>
      <c r="D534" s="107">
        <v>1083.2602312000001</v>
      </c>
      <c r="E534" s="108">
        <v>0</v>
      </c>
      <c r="F534" s="108">
        <v>1083.2602312000001</v>
      </c>
      <c r="G534" s="108">
        <v>80</v>
      </c>
      <c r="H534" s="108">
        <v>0</v>
      </c>
      <c r="I534" s="108">
        <v>0</v>
      </c>
      <c r="J534" s="108">
        <v>0</v>
      </c>
      <c r="K534" s="108">
        <v>0</v>
      </c>
      <c r="L534" s="108">
        <v>0</v>
      </c>
      <c r="M534" s="108">
        <v>0</v>
      </c>
      <c r="N534" s="108">
        <v>0</v>
      </c>
      <c r="O534" s="108">
        <v>0</v>
      </c>
      <c r="P534" s="108">
        <v>0</v>
      </c>
      <c r="Q534" s="108">
        <v>0</v>
      </c>
      <c r="R534" s="108">
        <v>0</v>
      </c>
      <c r="S534" s="108">
        <v>0</v>
      </c>
      <c r="T534" s="108">
        <v>0</v>
      </c>
      <c r="U534" s="108">
        <v>0</v>
      </c>
      <c r="V534" s="108">
        <v>0</v>
      </c>
      <c r="W534" s="108">
        <v>0</v>
      </c>
      <c r="X534" s="108">
        <v>0</v>
      </c>
      <c r="Y534" s="108">
        <v>0</v>
      </c>
      <c r="Z534" s="108">
        <v>0</v>
      </c>
      <c r="AA534" s="108">
        <v>0</v>
      </c>
      <c r="AB534" s="108">
        <v>0</v>
      </c>
      <c r="AC534" s="108">
        <v>0</v>
      </c>
      <c r="AD534" s="108">
        <v>0</v>
      </c>
      <c r="AE534" s="108">
        <v>0</v>
      </c>
      <c r="AF534" s="108">
        <v>0</v>
      </c>
      <c r="AG534" s="108">
        <v>0</v>
      </c>
      <c r="AH534" s="108">
        <v>0</v>
      </c>
      <c r="AI534" s="108">
        <v>0</v>
      </c>
      <c r="AJ534" s="108">
        <v>0</v>
      </c>
      <c r="AK534" s="108">
        <v>0</v>
      </c>
      <c r="AL534" s="108">
        <v>0</v>
      </c>
      <c r="AM534" s="108">
        <v>0</v>
      </c>
      <c r="AN534" s="108">
        <v>0</v>
      </c>
      <c r="AO534" s="108">
        <v>0</v>
      </c>
      <c r="AP534" s="108">
        <v>0</v>
      </c>
      <c r="AQ534" s="108">
        <v>0</v>
      </c>
      <c r="AR534" s="108">
        <v>0</v>
      </c>
      <c r="AS534" s="108">
        <v>0</v>
      </c>
      <c r="AT534" s="108">
        <v>1083.2602312000001</v>
      </c>
      <c r="AU534" s="108">
        <v>80</v>
      </c>
      <c r="AV534" s="108">
        <v>0</v>
      </c>
      <c r="AW534" s="108">
        <v>0</v>
      </c>
      <c r="AX534" s="108">
        <v>0</v>
      </c>
      <c r="AY534" s="108">
        <v>0</v>
      </c>
      <c r="AZ534" s="108">
        <v>0</v>
      </c>
      <c r="BA534" s="108">
        <v>0</v>
      </c>
      <c r="BB534" s="108">
        <v>0</v>
      </c>
      <c r="BC534" s="108">
        <v>0</v>
      </c>
      <c r="BD534" s="108">
        <v>0</v>
      </c>
      <c r="BE534" s="108">
        <v>0</v>
      </c>
      <c r="BF534" s="108">
        <v>0</v>
      </c>
      <c r="BG534" s="108">
        <v>0</v>
      </c>
      <c r="BH534" s="108">
        <v>0</v>
      </c>
      <c r="BI534" s="108">
        <v>0</v>
      </c>
      <c r="BJ534" s="108">
        <v>0</v>
      </c>
      <c r="BK534" s="108">
        <v>0</v>
      </c>
      <c r="BL534" s="108">
        <v>0</v>
      </c>
      <c r="BM534" s="108">
        <v>0</v>
      </c>
      <c r="BN534" s="108">
        <v>0</v>
      </c>
      <c r="BO534" s="108">
        <v>0</v>
      </c>
      <c r="BP534" s="108">
        <v>0</v>
      </c>
      <c r="BQ534" s="108">
        <v>0</v>
      </c>
      <c r="BR534" s="108">
        <v>0</v>
      </c>
      <c r="BS534" s="108">
        <v>0</v>
      </c>
      <c r="BT534" s="108">
        <v>0</v>
      </c>
      <c r="BU534" s="108">
        <v>0</v>
      </c>
      <c r="BV534" s="108">
        <v>0</v>
      </c>
      <c r="BW534" s="108">
        <v>0</v>
      </c>
      <c r="BX534" s="108">
        <v>0</v>
      </c>
      <c r="BY534" s="108">
        <v>0</v>
      </c>
      <c r="BZ534" s="108">
        <v>0</v>
      </c>
      <c r="CA534" s="108">
        <v>0</v>
      </c>
      <c r="CB534" s="108">
        <v>0</v>
      </c>
      <c r="CC534" s="108">
        <v>0</v>
      </c>
      <c r="CD534" s="108">
        <v>0</v>
      </c>
      <c r="CE534" s="108">
        <v>0</v>
      </c>
      <c r="CF534" s="108">
        <v>0</v>
      </c>
      <c r="CG534" s="108">
        <v>0</v>
      </c>
      <c r="CH534" s="108">
        <v>0</v>
      </c>
      <c r="CI534" s="108">
        <v>0</v>
      </c>
      <c r="CJ534" s="108">
        <v>0</v>
      </c>
      <c r="CK534" s="108">
        <v>0</v>
      </c>
      <c r="CL534" s="108">
        <v>0</v>
      </c>
      <c r="CM534" s="108">
        <v>0</v>
      </c>
      <c r="CN534" s="108">
        <v>0</v>
      </c>
      <c r="CO534" s="108">
        <v>0</v>
      </c>
      <c r="CP534" s="108">
        <v>0</v>
      </c>
      <c r="CQ534" s="108">
        <v>0</v>
      </c>
      <c r="CR534" s="108">
        <v>0</v>
      </c>
      <c r="CS534" s="108">
        <v>0</v>
      </c>
      <c r="CT534" s="108">
        <v>0</v>
      </c>
      <c r="CU534" s="108">
        <v>0</v>
      </c>
      <c r="CV534" s="108">
        <v>0</v>
      </c>
      <c r="CW534" s="108">
        <v>0</v>
      </c>
      <c r="CX534" s="108">
        <v>0</v>
      </c>
      <c r="CY534" s="108">
        <v>0</v>
      </c>
      <c r="CZ534" s="108">
        <v>0</v>
      </c>
      <c r="DA534" s="108">
        <v>0</v>
      </c>
      <c r="DB534" s="232" t="s">
        <v>2303</v>
      </c>
      <c r="DC534" s="108">
        <v>0</v>
      </c>
      <c r="DD534" s="167" t="s">
        <v>2303</v>
      </c>
      <c r="DE534" s="230" t="s">
        <v>1471</v>
      </c>
    </row>
    <row r="535" spans="1:109" ht="47.25">
      <c r="A535" s="62" t="s">
        <v>1398</v>
      </c>
      <c r="B535" s="63" t="s">
        <v>1410</v>
      </c>
      <c r="C535" s="62" t="s">
        <v>1411</v>
      </c>
      <c r="D535" s="107">
        <v>475.97278584000003</v>
      </c>
      <c r="E535" s="108">
        <v>0</v>
      </c>
      <c r="F535" s="108">
        <v>0</v>
      </c>
      <c r="G535" s="108">
        <v>0</v>
      </c>
      <c r="H535" s="108">
        <v>0</v>
      </c>
      <c r="I535" s="108">
        <v>0</v>
      </c>
      <c r="J535" s="108">
        <v>0</v>
      </c>
      <c r="K535" s="108">
        <v>0</v>
      </c>
      <c r="L535" s="108">
        <v>0</v>
      </c>
      <c r="M535" s="108">
        <v>0</v>
      </c>
      <c r="N535" s="108">
        <v>0</v>
      </c>
      <c r="O535" s="108">
        <v>0</v>
      </c>
      <c r="P535" s="108">
        <v>0</v>
      </c>
      <c r="Q535" s="108">
        <v>0</v>
      </c>
      <c r="R535" s="108">
        <v>0</v>
      </c>
      <c r="S535" s="108">
        <v>0</v>
      </c>
      <c r="T535" s="108">
        <v>0</v>
      </c>
      <c r="U535" s="108">
        <v>0</v>
      </c>
      <c r="V535" s="108">
        <v>0</v>
      </c>
      <c r="W535" s="108">
        <v>0</v>
      </c>
      <c r="X535" s="108">
        <v>0</v>
      </c>
      <c r="Y535" s="108">
        <v>0</v>
      </c>
      <c r="Z535" s="108">
        <v>0</v>
      </c>
      <c r="AA535" s="108">
        <v>0</v>
      </c>
      <c r="AB535" s="108">
        <v>0</v>
      </c>
      <c r="AC535" s="108">
        <v>0</v>
      </c>
      <c r="AD535" s="108">
        <v>0</v>
      </c>
      <c r="AE535" s="108">
        <v>0</v>
      </c>
      <c r="AF535" s="108">
        <v>0</v>
      </c>
      <c r="AG535" s="108">
        <v>0</v>
      </c>
      <c r="AH535" s="108">
        <v>0</v>
      </c>
      <c r="AI535" s="108">
        <v>0</v>
      </c>
      <c r="AJ535" s="108">
        <v>0</v>
      </c>
      <c r="AK535" s="108">
        <v>0</v>
      </c>
      <c r="AL535" s="108">
        <v>0</v>
      </c>
      <c r="AM535" s="108">
        <v>0</v>
      </c>
      <c r="AN535" s="108">
        <v>0</v>
      </c>
      <c r="AO535" s="108">
        <v>0</v>
      </c>
      <c r="AP535" s="108">
        <v>0</v>
      </c>
      <c r="AQ535" s="108">
        <v>0</v>
      </c>
      <c r="AR535" s="108">
        <v>0</v>
      </c>
      <c r="AS535" s="108">
        <v>0</v>
      </c>
      <c r="AT535" s="108">
        <v>0</v>
      </c>
      <c r="AU535" s="108">
        <v>0</v>
      </c>
      <c r="AV535" s="108">
        <v>0</v>
      </c>
      <c r="AW535" s="108">
        <v>0</v>
      </c>
      <c r="AX535" s="108">
        <v>0</v>
      </c>
      <c r="AY535" s="108">
        <v>0</v>
      </c>
      <c r="AZ535" s="108">
        <v>0</v>
      </c>
      <c r="BA535" s="108">
        <v>0</v>
      </c>
      <c r="BB535" s="108">
        <v>0</v>
      </c>
      <c r="BC535" s="108">
        <v>0</v>
      </c>
      <c r="BD535" s="108">
        <v>0</v>
      </c>
      <c r="BE535" s="108">
        <v>0</v>
      </c>
      <c r="BF535" s="108">
        <v>0</v>
      </c>
      <c r="BG535" s="108">
        <v>0</v>
      </c>
      <c r="BH535" s="108">
        <v>0</v>
      </c>
      <c r="BI535" s="108">
        <v>0</v>
      </c>
      <c r="BJ535" s="108">
        <v>0</v>
      </c>
      <c r="BK535" s="108">
        <v>0</v>
      </c>
      <c r="BL535" s="108">
        <v>0</v>
      </c>
      <c r="BM535" s="108">
        <v>0</v>
      </c>
      <c r="BN535" s="108">
        <v>0</v>
      </c>
      <c r="BO535" s="108">
        <v>0</v>
      </c>
      <c r="BP535" s="108">
        <v>0</v>
      </c>
      <c r="BQ535" s="108">
        <v>0</v>
      </c>
      <c r="BR535" s="108">
        <v>0</v>
      </c>
      <c r="BS535" s="108">
        <v>0</v>
      </c>
      <c r="BT535" s="108">
        <v>0</v>
      </c>
      <c r="BU535" s="108">
        <v>0</v>
      </c>
      <c r="BV535" s="108">
        <v>0</v>
      </c>
      <c r="BW535" s="108">
        <v>0</v>
      </c>
      <c r="BX535" s="108">
        <v>0</v>
      </c>
      <c r="BY535" s="108">
        <v>0</v>
      </c>
      <c r="BZ535" s="108">
        <v>0</v>
      </c>
      <c r="CA535" s="108">
        <v>0</v>
      </c>
      <c r="CB535" s="108">
        <v>0</v>
      </c>
      <c r="CC535" s="108">
        <v>0</v>
      </c>
      <c r="CD535" s="108">
        <v>0</v>
      </c>
      <c r="CE535" s="108">
        <v>0</v>
      </c>
      <c r="CF535" s="108">
        <v>0</v>
      </c>
      <c r="CG535" s="108">
        <v>0</v>
      </c>
      <c r="CH535" s="108">
        <v>0</v>
      </c>
      <c r="CI535" s="108">
        <v>0</v>
      </c>
      <c r="CJ535" s="108">
        <v>0</v>
      </c>
      <c r="CK535" s="108">
        <v>0</v>
      </c>
      <c r="CL535" s="108">
        <v>0</v>
      </c>
      <c r="CM535" s="108">
        <v>0</v>
      </c>
      <c r="CN535" s="108">
        <v>0</v>
      </c>
      <c r="CO535" s="108">
        <v>0</v>
      </c>
      <c r="CP535" s="108">
        <v>0</v>
      </c>
      <c r="CQ535" s="108">
        <v>0</v>
      </c>
      <c r="CR535" s="108">
        <v>0</v>
      </c>
      <c r="CS535" s="108">
        <v>0</v>
      </c>
      <c r="CT535" s="108">
        <v>0</v>
      </c>
      <c r="CU535" s="108">
        <v>0</v>
      </c>
      <c r="CV535" s="108">
        <v>0</v>
      </c>
      <c r="CW535" s="108">
        <v>0</v>
      </c>
      <c r="CX535" s="108">
        <v>0</v>
      </c>
      <c r="CY535" s="108">
        <v>0</v>
      </c>
      <c r="CZ535" s="108">
        <v>0</v>
      </c>
      <c r="DA535" s="108">
        <v>0</v>
      </c>
      <c r="DB535" s="232" t="s">
        <v>2303</v>
      </c>
      <c r="DC535" s="108">
        <v>0</v>
      </c>
      <c r="DD535" s="167" t="s">
        <v>2303</v>
      </c>
      <c r="DE535" s="230" t="s">
        <v>1471</v>
      </c>
    </row>
    <row r="536" spans="1:109" ht="47.25">
      <c r="A536" s="62" t="s">
        <v>1398</v>
      </c>
      <c r="B536" s="63" t="s">
        <v>1412</v>
      </c>
      <c r="C536" s="62" t="s">
        <v>1413</v>
      </c>
      <c r="D536" s="107">
        <v>1.8598955582179</v>
      </c>
      <c r="E536" s="108">
        <v>0</v>
      </c>
      <c r="F536" s="108">
        <v>0</v>
      </c>
      <c r="G536" s="108">
        <v>0</v>
      </c>
      <c r="H536" s="108">
        <v>0</v>
      </c>
      <c r="I536" s="108">
        <v>0</v>
      </c>
      <c r="J536" s="108">
        <v>0</v>
      </c>
      <c r="K536" s="108">
        <v>0</v>
      </c>
      <c r="L536" s="108">
        <v>0</v>
      </c>
      <c r="M536" s="108">
        <v>0</v>
      </c>
      <c r="N536" s="108">
        <v>0</v>
      </c>
      <c r="O536" s="108">
        <v>0</v>
      </c>
      <c r="P536" s="108">
        <v>0</v>
      </c>
      <c r="Q536" s="108">
        <v>0</v>
      </c>
      <c r="R536" s="108">
        <v>0</v>
      </c>
      <c r="S536" s="108">
        <v>0</v>
      </c>
      <c r="T536" s="108">
        <v>0</v>
      </c>
      <c r="U536" s="108">
        <v>0</v>
      </c>
      <c r="V536" s="108">
        <v>0</v>
      </c>
      <c r="W536" s="108">
        <v>0</v>
      </c>
      <c r="X536" s="108">
        <v>0</v>
      </c>
      <c r="Y536" s="108">
        <v>0</v>
      </c>
      <c r="Z536" s="108">
        <v>0</v>
      </c>
      <c r="AA536" s="108">
        <v>0</v>
      </c>
      <c r="AB536" s="108">
        <v>0</v>
      </c>
      <c r="AC536" s="108">
        <v>0</v>
      </c>
      <c r="AD536" s="108">
        <v>0</v>
      </c>
      <c r="AE536" s="108">
        <v>0</v>
      </c>
      <c r="AF536" s="108">
        <v>0</v>
      </c>
      <c r="AG536" s="108">
        <v>0</v>
      </c>
      <c r="AH536" s="108">
        <v>0</v>
      </c>
      <c r="AI536" s="108">
        <v>0</v>
      </c>
      <c r="AJ536" s="108">
        <v>0</v>
      </c>
      <c r="AK536" s="108">
        <v>0</v>
      </c>
      <c r="AL536" s="108">
        <v>0</v>
      </c>
      <c r="AM536" s="108">
        <v>0</v>
      </c>
      <c r="AN536" s="108">
        <v>0</v>
      </c>
      <c r="AO536" s="108">
        <v>0</v>
      </c>
      <c r="AP536" s="108">
        <v>0</v>
      </c>
      <c r="AQ536" s="108">
        <v>0</v>
      </c>
      <c r="AR536" s="108">
        <v>0</v>
      </c>
      <c r="AS536" s="108">
        <v>0</v>
      </c>
      <c r="AT536" s="108">
        <v>0</v>
      </c>
      <c r="AU536" s="108">
        <v>0</v>
      </c>
      <c r="AV536" s="108">
        <v>0</v>
      </c>
      <c r="AW536" s="108">
        <v>0</v>
      </c>
      <c r="AX536" s="108">
        <v>0</v>
      </c>
      <c r="AY536" s="108">
        <v>0</v>
      </c>
      <c r="AZ536" s="108">
        <v>0</v>
      </c>
      <c r="BA536" s="108">
        <v>0</v>
      </c>
      <c r="BB536" s="108">
        <v>0</v>
      </c>
      <c r="BC536" s="108">
        <v>0</v>
      </c>
      <c r="BD536" s="108">
        <v>0</v>
      </c>
      <c r="BE536" s="108">
        <v>0</v>
      </c>
      <c r="BF536" s="108">
        <v>0</v>
      </c>
      <c r="BG536" s="108">
        <v>0</v>
      </c>
      <c r="BH536" s="108">
        <v>0</v>
      </c>
      <c r="BI536" s="108">
        <v>0</v>
      </c>
      <c r="BJ536" s="108">
        <v>0</v>
      </c>
      <c r="BK536" s="108">
        <v>0</v>
      </c>
      <c r="BL536" s="108">
        <v>0</v>
      </c>
      <c r="BM536" s="108">
        <v>0</v>
      </c>
      <c r="BN536" s="108">
        <v>0</v>
      </c>
      <c r="BO536" s="108">
        <v>0</v>
      </c>
      <c r="BP536" s="108">
        <v>0</v>
      </c>
      <c r="BQ536" s="108">
        <v>0</v>
      </c>
      <c r="BR536" s="108">
        <v>0</v>
      </c>
      <c r="BS536" s="108">
        <v>0</v>
      </c>
      <c r="BT536" s="108">
        <v>0</v>
      </c>
      <c r="BU536" s="108">
        <v>0</v>
      </c>
      <c r="BV536" s="108">
        <v>0</v>
      </c>
      <c r="BW536" s="108">
        <v>0</v>
      </c>
      <c r="BX536" s="108">
        <v>0</v>
      </c>
      <c r="BY536" s="108">
        <v>0</v>
      </c>
      <c r="BZ536" s="108">
        <v>0</v>
      </c>
      <c r="CA536" s="108">
        <v>0</v>
      </c>
      <c r="CB536" s="108">
        <v>0</v>
      </c>
      <c r="CC536" s="108">
        <v>0</v>
      </c>
      <c r="CD536" s="108">
        <v>0</v>
      </c>
      <c r="CE536" s="108">
        <v>0</v>
      </c>
      <c r="CF536" s="108">
        <v>0</v>
      </c>
      <c r="CG536" s="108">
        <v>0</v>
      </c>
      <c r="CH536" s="108">
        <v>0</v>
      </c>
      <c r="CI536" s="108">
        <v>0</v>
      </c>
      <c r="CJ536" s="108">
        <v>0</v>
      </c>
      <c r="CK536" s="108">
        <v>0</v>
      </c>
      <c r="CL536" s="108">
        <v>0</v>
      </c>
      <c r="CM536" s="108">
        <v>0</v>
      </c>
      <c r="CN536" s="108">
        <v>0</v>
      </c>
      <c r="CO536" s="108">
        <v>0</v>
      </c>
      <c r="CP536" s="108">
        <v>0</v>
      </c>
      <c r="CQ536" s="108">
        <v>0</v>
      </c>
      <c r="CR536" s="108">
        <v>0</v>
      </c>
      <c r="CS536" s="108">
        <v>0</v>
      </c>
      <c r="CT536" s="108">
        <v>0</v>
      </c>
      <c r="CU536" s="108">
        <v>0</v>
      </c>
      <c r="CV536" s="108">
        <v>0</v>
      </c>
      <c r="CW536" s="108">
        <v>0</v>
      </c>
      <c r="CX536" s="108">
        <v>0</v>
      </c>
      <c r="CY536" s="108">
        <v>0</v>
      </c>
      <c r="CZ536" s="108">
        <v>0</v>
      </c>
      <c r="DA536" s="108">
        <v>0</v>
      </c>
      <c r="DB536" s="232" t="s">
        <v>2303</v>
      </c>
      <c r="DC536" s="108">
        <v>0</v>
      </c>
      <c r="DD536" s="167" t="s">
        <v>2303</v>
      </c>
      <c r="DE536" s="230" t="s">
        <v>1471</v>
      </c>
    </row>
    <row r="537" spans="1:109" ht="47.25">
      <c r="A537" s="62" t="s">
        <v>1398</v>
      </c>
      <c r="B537" s="63" t="s">
        <v>1414</v>
      </c>
      <c r="C537" s="62" t="s">
        <v>1415</v>
      </c>
      <c r="D537" s="107">
        <v>1.407567609135695</v>
      </c>
      <c r="E537" s="108">
        <v>0</v>
      </c>
      <c r="F537" s="108">
        <v>0</v>
      </c>
      <c r="G537" s="108">
        <v>0</v>
      </c>
      <c r="H537" s="108">
        <v>0</v>
      </c>
      <c r="I537" s="108">
        <v>0</v>
      </c>
      <c r="J537" s="108">
        <v>0</v>
      </c>
      <c r="K537" s="108">
        <v>0</v>
      </c>
      <c r="L537" s="108">
        <v>0</v>
      </c>
      <c r="M537" s="108">
        <v>0</v>
      </c>
      <c r="N537" s="108">
        <v>0</v>
      </c>
      <c r="O537" s="108">
        <v>0</v>
      </c>
      <c r="P537" s="108">
        <v>0</v>
      </c>
      <c r="Q537" s="108">
        <v>0</v>
      </c>
      <c r="R537" s="108">
        <v>0</v>
      </c>
      <c r="S537" s="108">
        <v>0</v>
      </c>
      <c r="T537" s="108">
        <v>0</v>
      </c>
      <c r="U537" s="108">
        <v>0</v>
      </c>
      <c r="V537" s="108">
        <v>0</v>
      </c>
      <c r="W537" s="108">
        <v>0</v>
      </c>
      <c r="X537" s="108">
        <v>0</v>
      </c>
      <c r="Y537" s="108">
        <v>0</v>
      </c>
      <c r="Z537" s="108">
        <v>0</v>
      </c>
      <c r="AA537" s="108">
        <v>0</v>
      </c>
      <c r="AB537" s="108">
        <v>0</v>
      </c>
      <c r="AC537" s="108">
        <v>0</v>
      </c>
      <c r="AD537" s="108">
        <v>0</v>
      </c>
      <c r="AE537" s="108">
        <v>0</v>
      </c>
      <c r="AF537" s="108">
        <v>0</v>
      </c>
      <c r="AG537" s="108">
        <v>0</v>
      </c>
      <c r="AH537" s="108">
        <v>0</v>
      </c>
      <c r="AI537" s="108">
        <v>0</v>
      </c>
      <c r="AJ537" s="108">
        <v>0</v>
      </c>
      <c r="AK537" s="108">
        <v>0</v>
      </c>
      <c r="AL537" s="108">
        <v>0</v>
      </c>
      <c r="AM537" s="108">
        <v>0</v>
      </c>
      <c r="AN537" s="108">
        <v>0</v>
      </c>
      <c r="AO537" s="108">
        <v>0</v>
      </c>
      <c r="AP537" s="108">
        <v>0</v>
      </c>
      <c r="AQ537" s="108">
        <v>0</v>
      </c>
      <c r="AR537" s="108">
        <v>0</v>
      </c>
      <c r="AS537" s="108">
        <v>0</v>
      </c>
      <c r="AT537" s="108">
        <v>0</v>
      </c>
      <c r="AU537" s="108">
        <v>0</v>
      </c>
      <c r="AV537" s="108">
        <v>0</v>
      </c>
      <c r="AW537" s="108">
        <v>0</v>
      </c>
      <c r="AX537" s="108">
        <v>0</v>
      </c>
      <c r="AY537" s="108">
        <v>0</v>
      </c>
      <c r="AZ537" s="108">
        <v>0</v>
      </c>
      <c r="BA537" s="108">
        <v>0</v>
      </c>
      <c r="BB537" s="108">
        <v>0</v>
      </c>
      <c r="BC537" s="108">
        <v>0</v>
      </c>
      <c r="BD537" s="108">
        <v>0</v>
      </c>
      <c r="BE537" s="108">
        <v>0</v>
      </c>
      <c r="BF537" s="108">
        <v>0</v>
      </c>
      <c r="BG537" s="108">
        <v>0</v>
      </c>
      <c r="BH537" s="108">
        <v>0</v>
      </c>
      <c r="BI537" s="108">
        <v>0</v>
      </c>
      <c r="BJ537" s="108">
        <v>0</v>
      </c>
      <c r="BK537" s="108">
        <v>0</v>
      </c>
      <c r="BL537" s="108">
        <v>0</v>
      </c>
      <c r="BM537" s="108">
        <v>0</v>
      </c>
      <c r="BN537" s="108">
        <v>0</v>
      </c>
      <c r="BO537" s="108">
        <v>0</v>
      </c>
      <c r="BP537" s="108">
        <v>0</v>
      </c>
      <c r="BQ537" s="108">
        <v>0</v>
      </c>
      <c r="BR537" s="108">
        <v>0</v>
      </c>
      <c r="BS537" s="108">
        <v>0</v>
      </c>
      <c r="BT537" s="108">
        <v>0</v>
      </c>
      <c r="BU537" s="108">
        <v>0</v>
      </c>
      <c r="BV537" s="108">
        <v>0</v>
      </c>
      <c r="BW537" s="108">
        <v>0</v>
      </c>
      <c r="BX537" s="108">
        <v>0</v>
      </c>
      <c r="BY537" s="108">
        <v>0</v>
      </c>
      <c r="BZ537" s="108">
        <v>0</v>
      </c>
      <c r="CA537" s="108">
        <v>0</v>
      </c>
      <c r="CB537" s="108">
        <v>0</v>
      </c>
      <c r="CC537" s="108">
        <v>0</v>
      </c>
      <c r="CD537" s="108">
        <v>0</v>
      </c>
      <c r="CE537" s="108">
        <v>0</v>
      </c>
      <c r="CF537" s="108">
        <v>0</v>
      </c>
      <c r="CG537" s="108">
        <v>0</v>
      </c>
      <c r="CH537" s="108">
        <v>0</v>
      </c>
      <c r="CI537" s="108">
        <v>0</v>
      </c>
      <c r="CJ537" s="108">
        <v>0</v>
      </c>
      <c r="CK537" s="108">
        <v>0</v>
      </c>
      <c r="CL537" s="108">
        <v>0</v>
      </c>
      <c r="CM537" s="108">
        <v>0</v>
      </c>
      <c r="CN537" s="108">
        <v>0</v>
      </c>
      <c r="CO537" s="108">
        <v>0</v>
      </c>
      <c r="CP537" s="108">
        <v>0</v>
      </c>
      <c r="CQ537" s="108">
        <v>0</v>
      </c>
      <c r="CR537" s="108">
        <v>0</v>
      </c>
      <c r="CS537" s="108">
        <v>0</v>
      </c>
      <c r="CT537" s="108">
        <v>0</v>
      </c>
      <c r="CU537" s="108">
        <v>0</v>
      </c>
      <c r="CV537" s="108">
        <v>0</v>
      </c>
      <c r="CW537" s="108">
        <v>0</v>
      </c>
      <c r="CX537" s="108">
        <v>0</v>
      </c>
      <c r="CY537" s="108">
        <v>0</v>
      </c>
      <c r="CZ537" s="108">
        <v>0</v>
      </c>
      <c r="DA537" s="108">
        <v>0</v>
      </c>
      <c r="DB537" s="232" t="s">
        <v>2303</v>
      </c>
      <c r="DC537" s="108">
        <v>0</v>
      </c>
      <c r="DD537" s="167" t="s">
        <v>2303</v>
      </c>
      <c r="DE537" s="230" t="s">
        <v>1471</v>
      </c>
    </row>
    <row r="538" spans="1:109" ht="47.25">
      <c r="A538" s="62" t="s">
        <v>1416</v>
      </c>
      <c r="B538" s="63" t="s">
        <v>1220</v>
      </c>
      <c r="C538" s="62" t="s">
        <v>1125</v>
      </c>
      <c r="D538" s="107">
        <v>0</v>
      </c>
      <c r="E538" s="108">
        <v>0</v>
      </c>
      <c r="F538" s="108">
        <v>0</v>
      </c>
      <c r="G538" s="108">
        <v>0</v>
      </c>
      <c r="H538" s="108">
        <v>0</v>
      </c>
      <c r="I538" s="108">
        <v>0</v>
      </c>
      <c r="J538" s="108">
        <v>0</v>
      </c>
      <c r="K538" s="108">
        <v>0</v>
      </c>
      <c r="L538" s="108">
        <v>0</v>
      </c>
      <c r="M538" s="108">
        <v>0</v>
      </c>
      <c r="N538" s="108">
        <v>0</v>
      </c>
      <c r="O538" s="108">
        <v>0</v>
      </c>
      <c r="P538" s="108">
        <v>0</v>
      </c>
      <c r="Q538" s="108">
        <v>0</v>
      </c>
      <c r="R538" s="108">
        <v>0</v>
      </c>
      <c r="S538" s="108">
        <v>0</v>
      </c>
      <c r="T538" s="108">
        <v>0</v>
      </c>
      <c r="U538" s="108">
        <v>0</v>
      </c>
      <c r="V538" s="108">
        <v>0</v>
      </c>
      <c r="W538" s="108">
        <v>0</v>
      </c>
      <c r="X538" s="108">
        <v>0</v>
      </c>
      <c r="Y538" s="108">
        <v>0</v>
      </c>
      <c r="Z538" s="108">
        <v>0</v>
      </c>
      <c r="AA538" s="108">
        <v>0</v>
      </c>
      <c r="AB538" s="108">
        <v>0</v>
      </c>
      <c r="AC538" s="108">
        <v>0</v>
      </c>
      <c r="AD538" s="108">
        <v>0</v>
      </c>
      <c r="AE538" s="108">
        <v>0</v>
      </c>
      <c r="AF538" s="108">
        <v>0</v>
      </c>
      <c r="AG538" s="108">
        <v>0</v>
      </c>
      <c r="AH538" s="108">
        <v>0</v>
      </c>
      <c r="AI538" s="108">
        <v>0</v>
      </c>
      <c r="AJ538" s="108">
        <v>0</v>
      </c>
      <c r="AK538" s="108">
        <v>0</v>
      </c>
      <c r="AL538" s="108">
        <v>0</v>
      </c>
      <c r="AM538" s="108">
        <v>0</v>
      </c>
      <c r="AN538" s="108">
        <v>0</v>
      </c>
      <c r="AO538" s="108">
        <v>0</v>
      </c>
      <c r="AP538" s="108">
        <v>0</v>
      </c>
      <c r="AQ538" s="108">
        <v>0</v>
      </c>
      <c r="AR538" s="108">
        <v>0</v>
      </c>
      <c r="AS538" s="108">
        <v>0</v>
      </c>
      <c r="AT538" s="108">
        <v>0</v>
      </c>
      <c r="AU538" s="108">
        <v>0</v>
      </c>
      <c r="AV538" s="108">
        <v>0</v>
      </c>
      <c r="AW538" s="108">
        <v>0</v>
      </c>
      <c r="AX538" s="108">
        <v>0</v>
      </c>
      <c r="AY538" s="108">
        <v>0</v>
      </c>
      <c r="AZ538" s="108">
        <v>0</v>
      </c>
      <c r="BA538" s="108">
        <v>0</v>
      </c>
      <c r="BB538" s="108">
        <v>0</v>
      </c>
      <c r="BC538" s="108">
        <v>0</v>
      </c>
      <c r="BD538" s="108">
        <v>0</v>
      </c>
      <c r="BE538" s="108">
        <v>0</v>
      </c>
      <c r="BF538" s="108">
        <v>0</v>
      </c>
      <c r="BG538" s="108">
        <v>0</v>
      </c>
      <c r="BH538" s="108">
        <v>0</v>
      </c>
      <c r="BI538" s="108">
        <v>0</v>
      </c>
      <c r="BJ538" s="108">
        <v>0</v>
      </c>
      <c r="BK538" s="108">
        <v>0</v>
      </c>
      <c r="BL538" s="108">
        <v>0</v>
      </c>
      <c r="BM538" s="108">
        <v>0</v>
      </c>
      <c r="BN538" s="108">
        <v>0</v>
      </c>
      <c r="BO538" s="108">
        <v>0</v>
      </c>
      <c r="BP538" s="108">
        <v>0</v>
      </c>
      <c r="BQ538" s="108">
        <v>0</v>
      </c>
      <c r="BR538" s="108">
        <v>0</v>
      </c>
      <c r="BS538" s="108">
        <v>0</v>
      </c>
      <c r="BT538" s="108">
        <v>0</v>
      </c>
      <c r="BU538" s="108">
        <v>0</v>
      </c>
      <c r="BV538" s="108">
        <v>0</v>
      </c>
      <c r="BW538" s="108">
        <v>0</v>
      </c>
      <c r="BX538" s="108">
        <v>0</v>
      </c>
      <c r="BY538" s="108">
        <v>0</v>
      </c>
      <c r="BZ538" s="108">
        <v>0</v>
      </c>
      <c r="CA538" s="108">
        <v>0</v>
      </c>
      <c r="CB538" s="108">
        <v>0</v>
      </c>
      <c r="CC538" s="108">
        <v>0</v>
      </c>
      <c r="CD538" s="108">
        <v>0</v>
      </c>
      <c r="CE538" s="108">
        <v>0</v>
      </c>
      <c r="CF538" s="108">
        <v>0</v>
      </c>
      <c r="CG538" s="108">
        <v>0</v>
      </c>
      <c r="CH538" s="108">
        <v>0</v>
      </c>
      <c r="CI538" s="108">
        <v>0</v>
      </c>
      <c r="CJ538" s="108">
        <v>0</v>
      </c>
      <c r="CK538" s="108">
        <v>0</v>
      </c>
      <c r="CL538" s="108">
        <v>0</v>
      </c>
      <c r="CM538" s="108">
        <v>0</v>
      </c>
      <c r="CN538" s="108">
        <v>0</v>
      </c>
      <c r="CO538" s="108">
        <v>0</v>
      </c>
      <c r="CP538" s="108">
        <v>0</v>
      </c>
      <c r="CQ538" s="108">
        <v>0</v>
      </c>
      <c r="CR538" s="108">
        <v>0</v>
      </c>
      <c r="CS538" s="108">
        <v>0</v>
      </c>
      <c r="CT538" s="108">
        <v>0</v>
      </c>
      <c r="CU538" s="108">
        <v>0</v>
      </c>
      <c r="CV538" s="108">
        <v>0</v>
      </c>
      <c r="CW538" s="108">
        <v>0</v>
      </c>
      <c r="CX538" s="108">
        <v>0</v>
      </c>
      <c r="CY538" s="108">
        <v>0</v>
      </c>
      <c r="CZ538" s="108">
        <v>0</v>
      </c>
      <c r="DA538" s="108">
        <v>0</v>
      </c>
      <c r="DB538" s="232" t="s">
        <v>2303</v>
      </c>
      <c r="DC538" s="108">
        <v>0</v>
      </c>
      <c r="DD538" s="167" t="s">
        <v>2303</v>
      </c>
      <c r="DE538" s="230" t="s">
        <v>1125</v>
      </c>
    </row>
    <row r="539" spans="1:109" ht="31.5">
      <c r="A539" s="62" t="s">
        <v>217</v>
      </c>
      <c r="B539" s="63" t="s">
        <v>1221</v>
      </c>
      <c r="C539" s="62" t="s">
        <v>1125</v>
      </c>
      <c r="D539" s="107">
        <v>474.9711666666667</v>
      </c>
      <c r="E539" s="108">
        <v>0</v>
      </c>
      <c r="F539" s="108">
        <v>474.9711666666667</v>
      </c>
      <c r="G539" s="108">
        <v>5.04</v>
      </c>
      <c r="H539" s="108">
        <v>0</v>
      </c>
      <c r="I539" s="108">
        <v>33.804000000000002</v>
      </c>
      <c r="J539" s="108">
        <v>0</v>
      </c>
      <c r="K539" s="108">
        <v>0</v>
      </c>
      <c r="L539" s="108">
        <v>0</v>
      </c>
      <c r="M539" s="108">
        <v>0</v>
      </c>
      <c r="N539" s="108">
        <v>0</v>
      </c>
      <c r="O539" s="108">
        <v>0</v>
      </c>
      <c r="P539" s="108">
        <v>0</v>
      </c>
      <c r="Q539" s="108">
        <v>0</v>
      </c>
      <c r="R539" s="108">
        <v>0</v>
      </c>
      <c r="S539" s="108">
        <v>0</v>
      </c>
      <c r="T539" s="108">
        <v>0</v>
      </c>
      <c r="U539" s="108">
        <v>0</v>
      </c>
      <c r="V539" s="108">
        <v>0</v>
      </c>
      <c r="W539" s="108">
        <v>0</v>
      </c>
      <c r="X539" s="108">
        <v>0</v>
      </c>
      <c r="Y539" s="108">
        <v>0</v>
      </c>
      <c r="Z539" s="108">
        <v>0</v>
      </c>
      <c r="AA539" s="108">
        <v>0</v>
      </c>
      <c r="AB539" s="108">
        <v>0</v>
      </c>
      <c r="AC539" s="108">
        <v>0</v>
      </c>
      <c r="AD539" s="108">
        <v>0</v>
      </c>
      <c r="AE539" s="108">
        <v>0</v>
      </c>
      <c r="AF539" s="108">
        <v>0</v>
      </c>
      <c r="AG539" s="108">
        <v>0</v>
      </c>
      <c r="AH539" s="108">
        <v>0</v>
      </c>
      <c r="AI539" s="108">
        <v>0</v>
      </c>
      <c r="AJ539" s="108">
        <v>0</v>
      </c>
      <c r="AK539" s="108">
        <v>0</v>
      </c>
      <c r="AL539" s="108">
        <v>0</v>
      </c>
      <c r="AM539" s="108">
        <v>0</v>
      </c>
      <c r="AN539" s="108">
        <v>0</v>
      </c>
      <c r="AO539" s="108">
        <v>0</v>
      </c>
      <c r="AP539" s="108">
        <v>0</v>
      </c>
      <c r="AQ539" s="108">
        <v>0</v>
      </c>
      <c r="AR539" s="108">
        <v>0</v>
      </c>
      <c r="AS539" s="108">
        <v>0</v>
      </c>
      <c r="AT539" s="108">
        <v>474.9711666666667</v>
      </c>
      <c r="AU539" s="108">
        <v>5.04</v>
      </c>
      <c r="AV539" s="108">
        <v>0</v>
      </c>
      <c r="AW539" s="108">
        <v>33.804000000000002</v>
      </c>
      <c r="AX539" s="108">
        <v>0</v>
      </c>
      <c r="AY539" s="108">
        <v>0</v>
      </c>
      <c r="AZ539" s="108">
        <v>0</v>
      </c>
      <c r="BA539" s="108">
        <v>0</v>
      </c>
      <c r="BB539" s="108">
        <v>0</v>
      </c>
      <c r="BC539" s="108">
        <v>0</v>
      </c>
      <c r="BD539" s="108">
        <v>0</v>
      </c>
      <c r="BE539" s="108">
        <v>0</v>
      </c>
      <c r="BF539" s="108">
        <v>0</v>
      </c>
      <c r="BG539" s="108">
        <v>0</v>
      </c>
      <c r="BH539" s="108">
        <v>0</v>
      </c>
      <c r="BI539" s="108">
        <v>0</v>
      </c>
      <c r="BJ539" s="108">
        <v>0</v>
      </c>
      <c r="BK539" s="108">
        <v>0</v>
      </c>
      <c r="BL539" s="108">
        <v>0</v>
      </c>
      <c r="BM539" s="108">
        <v>0</v>
      </c>
      <c r="BN539" s="108">
        <v>0</v>
      </c>
      <c r="BO539" s="108">
        <v>0</v>
      </c>
      <c r="BP539" s="108">
        <v>0</v>
      </c>
      <c r="BQ539" s="108">
        <v>0</v>
      </c>
      <c r="BR539" s="108">
        <v>0</v>
      </c>
      <c r="BS539" s="108">
        <v>0</v>
      </c>
      <c r="BT539" s="108">
        <v>0</v>
      </c>
      <c r="BU539" s="108">
        <v>0</v>
      </c>
      <c r="BV539" s="108">
        <v>0</v>
      </c>
      <c r="BW539" s="108">
        <v>0</v>
      </c>
      <c r="BX539" s="108">
        <v>0</v>
      </c>
      <c r="BY539" s="108">
        <v>0</v>
      </c>
      <c r="BZ539" s="108">
        <v>0</v>
      </c>
      <c r="CA539" s="108">
        <v>0</v>
      </c>
      <c r="CB539" s="108">
        <v>0</v>
      </c>
      <c r="CC539" s="108">
        <v>0</v>
      </c>
      <c r="CD539" s="108">
        <v>0</v>
      </c>
      <c r="CE539" s="108">
        <v>0</v>
      </c>
      <c r="CF539" s="108">
        <v>0</v>
      </c>
      <c r="CG539" s="108">
        <v>0</v>
      </c>
      <c r="CH539" s="108">
        <v>0</v>
      </c>
      <c r="CI539" s="108">
        <v>0</v>
      </c>
      <c r="CJ539" s="108">
        <v>0</v>
      </c>
      <c r="CK539" s="108">
        <v>0</v>
      </c>
      <c r="CL539" s="108">
        <v>0</v>
      </c>
      <c r="CM539" s="108">
        <v>0</v>
      </c>
      <c r="CN539" s="108">
        <v>0</v>
      </c>
      <c r="CO539" s="108">
        <v>0</v>
      </c>
      <c r="CP539" s="108">
        <v>0</v>
      </c>
      <c r="CQ539" s="108">
        <v>0</v>
      </c>
      <c r="CR539" s="108">
        <v>0</v>
      </c>
      <c r="CS539" s="108">
        <v>0</v>
      </c>
      <c r="CT539" s="108">
        <v>0</v>
      </c>
      <c r="CU539" s="108">
        <v>0</v>
      </c>
      <c r="CV539" s="108">
        <v>0</v>
      </c>
      <c r="CW539" s="108">
        <v>0</v>
      </c>
      <c r="CX539" s="108">
        <v>0</v>
      </c>
      <c r="CY539" s="108">
        <v>0</v>
      </c>
      <c r="CZ539" s="108">
        <v>0</v>
      </c>
      <c r="DA539" s="108">
        <v>0</v>
      </c>
      <c r="DB539" s="232" t="s">
        <v>2303</v>
      </c>
      <c r="DC539" s="108">
        <v>0</v>
      </c>
      <c r="DD539" s="167" t="s">
        <v>2303</v>
      </c>
      <c r="DE539" s="230" t="s">
        <v>1125</v>
      </c>
    </row>
    <row r="540" spans="1:109">
      <c r="A540" s="62" t="s">
        <v>1417</v>
      </c>
      <c r="B540" s="63" t="s">
        <v>1223</v>
      </c>
      <c r="C540" s="62" t="s">
        <v>1125</v>
      </c>
      <c r="D540" s="107">
        <v>474.9711666666667</v>
      </c>
      <c r="E540" s="108">
        <v>0</v>
      </c>
      <c r="F540" s="108">
        <v>474.9711666666667</v>
      </c>
      <c r="G540" s="108">
        <v>5.04</v>
      </c>
      <c r="H540" s="108">
        <v>0</v>
      </c>
      <c r="I540" s="108">
        <v>33.804000000000002</v>
      </c>
      <c r="J540" s="108">
        <v>0</v>
      </c>
      <c r="K540" s="108">
        <v>0</v>
      </c>
      <c r="L540" s="108">
        <v>0</v>
      </c>
      <c r="M540" s="108">
        <v>0</v>
      </c>
      <c r="N540" s="108">
        <v>0</v>
      </c>
      <c r="O540" s="108">
        <v>0</v>
      </c>
      <c r="P540" s="108">
        <v>0</v>
      </c>
      <c r="Q540" s="108">
        <v>0</v>
      </c>
      <c r="R540" s="108">
        <v>0</v>
      </c>
      <c r="S540" s="108">
        <v>0</v>
      </c>
      <c r="T540" s="108">
        <v>0</v>
      </c>
      <c r="U540" s="108">
        <v>0</v>
      </c>
      <c r="V540" s="108">
        <v>0</v>
      </c>
      <c r="W540" s="108">
        <v>0</v>
      </c>
      <c r="X540" s="108">
        <v>0</v>
      </c>
      <c r="Y540" s="108">
        <v>0</v>
      </c>
      <c r="Z540" s="108">
        <v>0</v>
      </c>
      <c r="AA540" s="108">
        <v>0</v>
      </c>
      <c r="AB540" s="108">
        <v>0</v>
      </c>
      <c r="AC540" s="108">
        <v>0</v>
      </c>
      <c r="AD540" s="108">
        <v>0</v>
      </c>
      <c r="AE540" s="108">
        <v>0</v>
      </c>
      <c r="AF540" s="108">
        <v>0</v>
      </c>
      <c r="AG540" s="108">
        <v>0</v>
      </c>
      <c r="AH540" s="108">
        <v>0</v>
      </c>
      <c r="AI540" s="108">
        <v>0</v>
      </c>
      <c r="AJ540" s="108">
        <v>0</v>
      </c>
      <c r="AK540" s="108">
        <v>0</v>
      </c>
      <c r="AL540" s="108">
        <v>0</v>
      </c>
      <c r="AM540" s="108">
        <v>0</v>
      </c>
      <c r="AN540" s="108">
        <v>0</v>
      </c>
      <c r="AO540" s="108">
        <v>0</v>
      </c>
      <c r="AP540" s="108">
        <v>0</v>
      </c>
      <c r="AQ540" s="108">
        <v>0</v>
      </c>
      <c r="AR540" s="108">
        <v>0</v>
      </c>
      <c r="AS540" s="108">
        <v>0</v>
      </c>
      <c r="AT540" s="108">
        <v>474.9711666666667</v>
      </c>
      <c r="AU540" s="108">
        <v>5.04</v>
      </c>
      <c r="AV540" s="108">
        <v>0</v>
      </c>
      <c r="AW540" s="108">
        <v>33.804000000000002</v>
      </c>
      <c r="AX540" s="108">
        <v>0</v>
      </c>
      <c r="AY540" s="108">
        <v>0</v>
      </c>
      <c r="AZ540" s="108">
        <v>0</v>
      </c>
      <c r="BA540" s="108">
        <v>0</v>
      </c>
      <c r="BB540" s="108">
        <v>0</v>
      </c>
      <c r="BC540" s="108">
        <v>0</v>
      </c>
      <c r="BD540" s="108">
        <v>0</v>
      </c>
      <c r="BE540" s="108">
        <v>0</v>
      </c>
      <c r="BF540" s="108">
        <v>0</v>
      </c>
      <c r="BG540" s="108">
        <v>0</v>
      </c>
      <c r="BH540" s="108">
        <v>0</v>
      </c>
      <c r="BI540" s="108">
        <v>0</v>
      </c>
      <c r="BJ540" s="108">
        <v>0</v>
      </c>
      <c r="BK540" s="108">
        <v>0</v>
      </c>
      <c r="BL540" s="108">
        <v>0</v>
      </c>
      <c r="BM540" s="108">
        <v>0</v>
      </c>
      <c r="BN540" s="108">
        <v>0</v>
      </c>
      <c r="BO540" s="108">
        <v>0</v>
      </c>
      <c r="BP540" s="108">
        <v>0</v>
      </c>
      <c r="BQ540" s="108">
        <v>0</v>
      </c>
      <c r="BR540" s="108">
        <v>0</v>
      </c>
      <c r="BS540" s="108">
        <v>0</v>
      </c>
      <c r="BT540" s="108">
        <v>0</v>
      </c>
      <c r="BU540" s="108">
        <v>0</v>
      </c>
      <c r="BV540" s="108">
        <v>0</v>
      </c>
      <c r="BW540" s="108">
        <v>0</v>
      </c>
      <c r="BX540" s="108">
        <v>0</v>
      </c>
      <c r="BY540" s="108">
        <v>0</v>
      </c>
      <c r="BZ540" s="108">
        <v>0</v>
      </c>
      <c r="CA540" s="108">
        <v>0</v>
      </c>
      <c r="CB540" s="108">
        <v>0</v>
      </c>
      <c r="CC540" s="108">
        <v>0</v>
      </c>
      <c r="CD540" s="108">
        <v>0</v>
      </c>
      <c r="CE540" s="108">
        <v>0</v>
      </c>
      <c r="CF540" s="108">
        <v>0</v>
      </c>
      <c r="CG540" s="108">
        <v>0</v>
      </c>
      <c r="CH540" s="108">
        <v>0</v>
      </c>
      <c r="CI540" s="108">
        <v>0</v>
      </c>
      <c r="CJ540" s="108">
        <v>0</v>
      </c>
      <c r="CK540" s="108">
        <v>0</v>
      </c>
      <c r="CL540" s="108">
        <v>0</v>
      </c>
      <c r="CM540" s="108">
        <v>0</v>
      </c>
      <c r="CN540" s="108">
        <v>0</v>
      </c>
      <c r="CO540" s="108">
        <v>0</v>
      </c>
      <c r="CP540" s="108">
        <v>0</v>
      </c>
      <c r="CQ540" s="108">
        <v>0</v>
      </c>
      <c r="CR540" s="108">
        <v>0</v>
      </c>
      <c r="CS540" s="108">
        <v>0</v>
      </c>
      <c r="CT540" s="108">
        <v>0</v>
      </c>
      <c r="CU540" s="108">
        <v>0</v>
      </c>
      <c r="CV540" s="108">
        <v>0</v>
      </c>
      <c r="CW540" s="108">
        <v>0</v>
      </c>
      <c r="CX540" s="108">
        <v>0</v>
      </c>
      <c r="CY540" s="108">
        <v>0</v>
      </c>
      <c r="CZ540" s="108">
        <v>0</v>
      </c>
      <c r="DA540" s="108">
        <v>0</v>
      </c>
      <c r="DB540" s="232" t="s">
        <v>2303</v>
      </c>
      <c r="DC540" s="108">
        <v>0</v>
      </c>
      <c r="DD540" s="167" t="s">
        <v>2303</v>
      </c>
      <c r="DE540" s="230" t="s">
        <v>1125</v>
      </c>
    </row>
    <row r="541" spans="1:109" ht="47.25">
      <c r="A541" s="62" t="s">
        <v>1417</v>
      </c>
      <c r="B541" s="63" t="s">
        <v>1418</v>
      </c>
      <c r="C541" s="62" t="s">
        <v>1419</v>
      </c>
      <c r="D541" s="107">
        <v>474.9711666666667</v>
      </c>
      <c r="E541" s="108">
        <v>0</v>
      </c>
      <c r="F541" s="108">
        <v>474.9711666666667</v>
      </c>
      <c r="G541" s="108">
        <v>5.04</v>
      </c>
      <c r="H541" s="108">
        <v>0</v>
      </c>
      <c r="I541" s="108">
        <v>33.804000000000002</v>
      </c>
      <c r="J541" s="108">
        <v>0</v>
      </c>
      <c r="K541" s="108">
        <v>0</v>
      </c>
      <c r="L541" s="108">
        <v>0</v>
      </c>
      <c r="M541" s="108">
        <v>0</v>
      </c>
      <c r="N541" s="108">
        <v>0</v>
      </c>
      <c r="O541" s="108">
        <v>0</v>
      </c>
      <c r="P541" s="108">
        <v>0</v>
      </c>
      <c r="Q541" s="108">
        <v>0</v>
      </c>
      <c r="R541" s="108">
        <v>0</v>
      </c>
      <c r="S541" s="108">
        <v>0</v>
      </c>
      <c r="T541" s="108">
        <v>0</v>
      </c>
      <c r="U541" s="108">
        <v>0</v>
      </c>
      <c r="V541" s="108">
        <v>0</v>
      </c>
      <c r="W541" s="108">
        <v>0</v>
      </c>
      <c r="X541" s="108">
        <v>0</v>
      </c>
      <c r="Y541" s="108">
        <v>0</v>
      </c>
      <c r="Z541" s="108">
        <v>0</v>
      </c>
      <c r="AA541" s="108">
        <v>0</v>
      </c>
      <c r="AB541" s="108">
        <v>0</v>
      </c>
      <c r="AC541" s="108">
        <v>0</v>
      </c>
      <c r="AD541" s="108">
        <v>0</v>
      </c>
      <c r="AE541" s="108">
        <v>0</v>
      </c>
      <c r="AF541" s="108">
        <v>0</v>
      </c>
      <c r="AG541" s="108">
        <v>0</v>
      </c>
      <c r="AH541" s="108">
        <v>0</v>
      </c>
      <c r="AI541" s="108">
        <v>0</v>
      </c>
      <c r="AJ541" s="108">
        <v>0</v>
      </c>
      <c r="AK541" s="108">
        <v>0</v>
      </c>
      <c r="AL541" s="108">
        <v>0</v>
      </c>
      <c r="AM541" s="108">
        <v>0</v>
      </c>
      <c r="AN541" s="108">
        <v>0</v>
      </c>
      <c r="AO541" s="108">
        <v>0</v>
      </c>
      <c r="AP541" s="108">
        <v>0</v>
      </c>
      <c r="AQ541" s="108">
        <v>0</v>
      </c>
      <c r="AR541" s="108">
        <v>0</v>
      </c>
      <c r="AS541" s="108">
        <v>0</v>
      </c>
      <c r="AT541" s="108">
        <v>474.9711666666667</v>
      </c>
      <c r="AU541" s="108">
        <v>5.04</v>
      </c>
      <c r="AV541" s="108">
        <v>0</v>
      </c>
      <c r="AW541" s="108">
        <v>33.804000000000002</v>
      </c>
      <c r="AX541" s="108">
        <v>0</v>
      </c>
      <c r="AY541" s="108">
        <v>0</v>
      </c>
      <c r="AZ541" s="108">
        <v>0</v>
      </c>
      <c r="BA541" s="108">
        <v>0</v>
      </c>
      <c r="BB541" s="108">
        <v>0</v>
      </c>
      <c r="BC541" s="108">
        <v>0</v>
      </c>
      <c r="BD541" s="108">
        <v>0</v>
      </c>
      <c r="BE541" s="108">
        <v>0</v>
      </c>
      <c r="BF541" s="108">
        <v>0</v>
      </c>
      <c r="BG541" s="108">
        <v>0</v>
      </c>
      <c r="BH541" s="108">
        <v>0</v>
      </c>
      <c r="BI541" s="108">
        <v>0</v>
      </c>
      <c r="BJ541" s="108">
        <v>0</v>
      </c>
      <c r="BK541" s="108">
        <v>0</v>
      </c>
      <c r="BL541" s="108">
        <v>0</v>
      </c>
      <c r="BM541" s="108">
        <v>0</v>
      </c>
      <c r="BN541" s="108">
        <v>0</v>
      </c>
      <c r="BO541" s="108">
        <v>0</v>
      </c>
      <c r="BP541" s="108">
        <v>0</v>
      </c>
      <c r="BQ541" s="108">
        <v>0</v>
      </c>
      <c r="BR541" s="108">
        <v>0</v>
      </c>
      <c r="BS541" s="108">
        <v>0</v>
      </c>
      <c r="BT541" s="108">
        <v>0</v>
      </c>
      <c r="BU541" s="108">
        <v>0</v>
      </c>
      <c r="BV541" s="108">
        <v>0</v>
      </c>
      <c r="BW541" s="108">
        <v>0</v>
      </c>
      <c r="BX541" s="108">
        <v>0</v>
      </c>
      <c r="BY541" s="108">
        <v>0</v>
      </c>
      <c r="BZ541" s="108">
        <v>0</v>
      </c>
      <c r="CA541" s="108">
        <v>0</v>
      </c>
      <c r="CB541" s="108">
        <v>0</v>
      </c>
      <c r="CC541" s="108">
        <v>0</v>
      </c>
      <c r="CD541" s="108">
        <v>0</v>
      </c>
      <c r="CE541" s="108">
        <v>0</v>
      </c>
      <c r="CF541" s="108">
        <v>0</v>
      </c>
      <c r="CG541" s="108">
        <v>0</v>
      </c>
      <c r="CH541" s="108">
        <v>0</v>
      </c>
      <c r="CI541" s="108">
        <v>0</v>
      </c>
      <c r="CJ541" s="108">
        <v>0</v>
      </c>
      <c r="CK541" s="108">
        <v>0</v>
      </c>
      <c r="CL541" s="108">
        <v>0</v>
      </c>
      <c r="CM541" s="108">
        <v>0</v>
      </c>
      <c r="CN541" s="108">
        <v>0</v>
      </c>
      <c r="CO541" s="108">
        <v>0</v>
      </c>
      <c r="CP541" s="108">
        <v>0</v>
      </c>
      <c r="CQ541" s="108">
        <v>0</v>
      </c>
      <c r="CR541" s="108">
        <v>0</v>
      </c>
      <c r="CS541" s="108">
        <v>0</v>
      </c>
      <c r="CT541" s="108">
        <v>0</v>
      </c>
      <c r="CU541" s="108">
        <v>0</v>
      </c>
      <c r="CV541" s="108">
        <v>0</v>
      </c>
      <c r="CW541" s="108">
        <v>0</v>
      </c>
      <c r="CX541" s="108">
        <v>0</v>
      </c>
      <c r="CY541" s="108">
        <v>0</v>
      </c>
      <c r="CZ541" s="108">
        <v>0</v>
      </c>
      <c r="DA541" s="108">
        <v>0</v>
      </c>
      <c r="DB541" s="232" t="s">
        <v>2303</v>
      </c>
      <c r="DC541" s="108">
        <v>0</v>
      </c>
      <c r="DD541" s="167" t="s">
        <v>2303</v>
      </c>
      <c r="DE541" s="230" t="s">
        <v>1471</v>
      </c>
    </row>
    <row r="542" spans="1:109" ht="31.5">
      <c r="A542" s="62" t="s">
        <v>1420</v>
      </c>
      <c r="B542" s="63" t="s">
        <v>1227</v>
      </c>
      <c r="C542" s="62" t="s">
        <v>1125</v>
      </c>
      <c r="D542" s="107">
        <v>0</v>
      </c>
      <c r="E542" s="108">
        <v>0</v>
      </c>
      <c r="F542" s="108">
        <v>0</v>
      </c>
      <c r="G542" s="108">
        <v>0</v>
      </c>
      <c r="H542" s="108">
        <v>0</v>
      </c>
      <c r="I542" s="108">
        <v>0</v>
      </c>
      <c r="J542" s="108">
        <v>0</v>
      </c>
      <c r="K542" s="108">
        <v>0</v>
      </c>
      <c r="L542" s="108">
        <v>0</v>
      </c>
      <c r="M542" s="108">
        <v>0</v>
      </c>
      <c r="N542" s="108">
        <v>0</v>
      </c>
      <c r="O542" s="108">
        <v>0</v>
      </c>
      <c r="P542" s="108">
        <v>0</v>
      </c>
      <c r="Q542" s="108">
        <v>0</v>
      </c>
      <c r="R542" s="108">
        <v>0</v>
      </c>
      <c r="S542" s="108">
        <v>0</v>
      </c>
      <c r="T542" s="108">
        <v>0</v>
      </c>
      <c r="U542" s="108">
        <v>0</v>
      </c>
      <c r="V542" s="108">
        <v>0</v>
      </c>
      <c r="W542" s="108">
        <v>0</v>
      </c>
      <c r="X542" s="108">
        <v>0</v>
      </c>
      <c r="Y542" s="108">
        <v>0</v>
      </c>
      <c r="Z542" s="108">
        <v>0</v>
      </c>
      <c r="AA542" s="108">
        <v>0</v>
      </c>
      <c r="AB542" s="108">
        <v>0</v>
      </c>
      <c r="AC542" s="108">
        <v>0</v>
      </c>
      <c r="AD542" s="108">
        <v>0</v>
      </c>
      <c r="AE542" s="108">
        <v>0</v>
      </c>
      <c r="AF542" s="108">
        <v>0</v>
      </c>
      <c r="AG542" s="108">
        <v>0</v>
      </c>
      <c r="AH542" s="108">
        <v>0</v>
      </c>
      <c r="AI542" s="108">
        <v>0</v>
      </c>
      <c r="AJ542" s="108">
        <v>0</v>
      </c>
      <c r="AK542" s="108">
        <v>0</v>
      </c>
      <c r="AL542" s="108">
        <v>0</v>
      </c>
      <c r="AM542" s="108">
        <v>0</v>
      </c>
      <c r="AN542" s="108">
        <v>0</v>
      </c>
      <c r="AO542" s="108">
        <v>0</v>
      </c>
      <c r="AP542" s="108">
        <v>0</v>
      </c>
      <c r="AQ542" s="108">
        <v>0</v>
      </c>
      <c r="AR542" s="108">
        <v>0</v>
      </c>
      <c r="AS542" s="108">
        <v>0</v>
      </c>
      <c r="AT542" s="108">
        <v>0</v>
      </c>
      <c r="AU542" s="108">
        <v>0</v>
      </c>
      <c r="AV542" s="108">
        <v>0</v>
      </c>
      <c r="AW542" s="108">
        <v>0</v>
      </c>
      <c r="AX542" s="108">
        <v>0</v>
      </c>
      <c r="AY542" s="108">
        <v>0</v>
      </c>
      <c r="AZ542" s="108">
        <v>0</v>
      </c>
      <c r="BA542" s="108">
        <v>0</v>
      </c>
      <c r="BB542" s="108">
        <v>0</v>
      </c>
      <c r="BC542" s="108">
        <v>0</v>
      </c>
      <c r="BD542" s="108">
        <v>0</v>
      </c>
      <c r="BE542" s="108">
        <v>0</v>
      </c>
      <c r="BF542" s="108">
        <v>0</v>
      </c>
      <c r="BG542" s="108">
        <v>0</v>
      </c>
      <c r="BH542" s="108">
        <v>0</v>
      </c>
      <c r="BI542" s="108">
        <v>0</v>
      </c>
      <c r="BJ542" s="108">
        <v>0</v>
      </c>
      <c r="BK542" s="108">
        <v>0</v>
      </c>
      <c r="BL542" s="108">
        <v>0</v>
      </c>
      <c r="BM542" s="108">
        <v>0</v>
      </c>
      <c r="BN542" s="108">
        <v>0</v>
      </c>
      <c r="BO542" s="108">
        <v>0</v>
      </c>
      <c r="BP542" s="108">
        <v>0</v>
      </c>
      <c r="BQ542" s="108">
        <v>0</v>
      </c>
      <c r="BR542" s="108">
        <v>0</v>
      </c>
      <c r="BS542" s="108">
        <v>0</v>
      </c>
      <c r="BT542" s="108">
        <v>0</v>
      </c>
      <c r="BU542" s="108">
        <v>0</v>
      </c>
      <c r="BV542" s="108">
        <v>0</v>
      </c>
      <c r="BW542" s="108">
        <v>0</v>
      </c>
      <c r="BX542" s="108">
        <v>0</v>
      </c>
      <c r="BY542" s="108">
        <v>0</v>
      </c>
      <c r="BZ542" s="108">
        <v>0</v>
      </c>
      <c r="CA542" s="108">
        <v>0</v>
      </c>
      <c r="CB542" s="108">
        <v>0</v>
      </c>
      <c r="CC542" s="108">
        <v>0</v>
      </c>
      <c r="CD542" s="108">
        <v>0</v>
      </c>
      <c r="CE542" s="108">
        <v>0</v>
      </c>
      <c r="CF542" s="108">
        <v>0</v>
      </c>
      <c r="CG542" s="108">
        <v>0</v>
      </c>
      <c r="CH542" s="108">
        <v>0</v>
      </c>
      <c r="CI542" s="108">
        <v>0</v>
      </c>
      <c r="CJ542" s="108">
        <v>0</v>
      </c>
      <c r="CK542" s="108">
        <v>0</v>
      </c>
      <c r="CL542" s="108">
        <v>0</v>
      </c>
      <c r="CM542" s="108">
        <v>0</v>
      </c>
      <c r="CN542" s="108">
        <v>0</v>
      </c>
      <c r="CO542" s="108">
        <v>0</v>
      </c>
      <c r="CP542" s="108">
        <v>0</v>
      </c>
      <c r="CQ542" s="108">
        <v>0</v>
      </c>
      <c r="CR542" s="108">
        <v>0</v>
      </c>
      <c r="CS542" s="108">
        <v>0</v>
      </c>
      <c r="CT542" s="108">
        <v>0</v>
      </c>
      <c r="CU542" s="108">
        <v>0</v>
      </c>
      <c r="CV542" s="108">
        <v>0</v>
      </c>
      <c r="CW542" s="108">
        <v>0</v>
      </c>
      <c r="CX542" s="108">
        <v>0</v>
      </c>
      <c r="CY542" s="108">
        <v>0</v>
      </c>
      <c r="CZ542" s="108">
        <v>0</v>
      </c>
      <c r="DA542" s="108">
        <v>0</v>
      </c>
      <c r="DB542" s="232" t="s">
        <v>2303</v>
      </c>
      <c r="DC542" s="108">
        <v>0</v>
      </c>
      <c r="DD542" s="167" t="s">
        <v>2303</v>
      </c>
      <c r="DE542" s="230" t="s">
        <v>1125</v>
      </c>
    </row>
    <row r="543" spans="1:109" ht="31.5">
      <c r="A543" s="62" t="s">
        <v>218</v>
      </c>
      <c r="B543" s="63" t="s">
        <v>1228</v>
      </c>
      <c r="C543" s="62" t="s">
        <v>1125</v>
      </c>
      <c r="D543" s="107">
        <v>190.11759358907892</v>
      </c>
      <c r="E543" s="108">
        <v>0</v>
      </c>
      <c r="F543" s="108">
        <v>88.107796912652617</v>
      </c>
      <c r="G543" s="108">
        <v>0</v>
      </c>
      <c r="H543" s="108">
        <v>0</v>
      </c>
      <c r="I543" s="108">
        <v>0</v>
      </c>
      <c r="J543" s="108">
        <v>0</v>
      </c>
      <c r="K543" s="108">
        <v>3176</v>
      </c>
      <c r="L543" s="108">
        <v>0</v>
      </c>
      <c r="M543" s="108">
        <v>0</v>
      </c>
      <c r="N543" s="108">
        <v>0</v>
      </c>
      <c r="O543" s="108">
        <v>0</v>
      </c>
      <c r="P543" s="108">
        <v>0</v>
      </c>
      <c r="Q543" s="108">
        <v>0</v>
      </c>
      <c r="R543" s="108">
        <v>0</v>
      </c>
      <c r="S543" s="108">
        <v>0</v>
      </c>
      <c r="T543" s="108">
        <v>0</v>
      </c>
      <c r="U543" s="108">
        <v>0</v>
      </c>
      <c r="V543" s="108">
        <v>0</v>
      </c>
      <c r="W543" s="108">
        <v>0</v>
      </c>
      <c r="X543" s="108">
        <v>0</v>
      </c>
      <c r="Y543" s="108">
        <v>0</v>
      </c>
      <c r="Z543" s="108">
        <v>0</v>
      </c>
      <c r="AA543" s="108">
        <v>0</v>
      </c>
      <c r="AB543" s="108">
        <v>0</v>
      </c>
      <c r="AC543" s="108">
        <v>0</v>
      </c>
      <c r="AD543" s="108">
        <v>0</v>
      </c>
      <c r="AE543" s="108">
        <v>0</v>
      </c>
      <c r="AF543" s="108">
        <v>0</v>
      </c>
      <c r="AG543" s="108">
        <v>0</v>
      </c>
      <c r="AH543" s="108">
        <v>0</v>
      </c>
      <c r="AI543" s="108">
        <v>0</v>
      </c>
      <c r="AJ543" s="108">
        <v>0</v>
      </c>
      <c r="AK543" s="108">
        <v>0</v>
      </c>
      <c r="AL543" s="108">
        <v>0</v>
      </c>
      <c r="AM543" s="108">
        <v>0</v>
      </c>
      <c r="AN543" s="108">
        <v>0</v>
      </c>
      <c r="AO543" s="108">
        <v>0</v>
      </c>
      <c r="AP543" s="108">
        <v>0</v>
      </c>
      <c r="AQ543" s="108">
        <v>0</v>
      </c>
      <c r="AR543" s="108">
        <v>0</v>
      </c>
      <c r="AS543" s="108">
        <v>0</v>
      </c>
      <c r="AT543" s="108">
        <v>88.107796912652617</v>
      </c>
      <c r="AU543" s="108">
        <v>0</v>
      </c>
      <c r="AV543" s="108">
        <v>0</v>
      </c>
      <c r="AW543" s="108">
        <v>0</v>
      </c>
      <c r="AX543" s="108">
        <v>0</v>
      </c>
      <c r="AY543" s="108">
        <v>3176</v>
      </c>
      <c r="AZ543" s="108">
        <v>0</v>
      </c>
      <c r="BA543" s="108">
        <v>0</v>
      </c>
      <c r="BB543" s="108">
        <v>0</v>
      </c>
      <c r="BC543" s="108">
        <v>0</v>
      </c>
      <c r="BD543" s="108">
        <v>0</v>
      </c>
      <c r="BE543" s="108">
        <v>0</v>
      </c>
      <c r="BF543" s="108">
        <v>0</v>
      </c>
      <c r="BG543" s="108">
        <v>0</v>
      </c>
      <c r="BH543" s="108">
        <v>0</v>
      </c>
      <c r="BI543" s="108">
        <v>0</v>
      </c>
      <c r="BJ543" s="108">
        <v>0</v>
      </c>
      <c r="BK543" s="108">
        <v>0</v>
      </c>
      <c r="BL543" s="108">
        <v>0</v>
      </c>
      <c r="BM543" s="108">
        <v>0</v>
      </c>
      <c r="BN543" s="108">
        <v>0</v>
      </c>
      <c r="BO543" s="108">
        <v>0</v>
      </c>
      <c r="BP543" s="108">
        <v>0</v>
      </c>
      <c r="BQ543" s="108">
        <v>0</v>
      </c>
      <c r="BR543" s="108">
        <v>0</v>
      </c>
      <c r="BS543" s="108">
        <v>0</v>
      </c>
      <c r="BT543" s="108">
        <v>0</v>
      </c>
      <c r="BU543" s="108">
        <v>0</v>
      </c>
      <c r="BV543" s="108">
        <v>0</v>
      </c>
      <c r="BW543" s="108">
        <v>0</v>
      </c>
      <c r="BX543" s="108">
        <v>0</v>
      </c>
      <c r="BY543" s="108">
        <v>0</v>
      </c>
      <c r="BZ543" s="108">
        <v>0</v>
      </c>
      <c r="CA543" s="108">
        <v>0</v>
      </c>
      <c r="CB543" s="108">
        <v>0</v>
      </c>
      <c r="CC543" s="108">
        <v>0</v>
      </c>
      <c r="CD543" s="108">
        <v>0</v>
      </c>
      <c r="CE543" s="108">
        <v>0</v>
      </c>
      <c r="CF543" s="108">
        <v>0</v>
      </c>
      <c r="CG543" s="108">
        <v>0</v>
      </c>
      <c r="CH543" s="108">
        <v>0</v>
      </c>
      <c r="CI543" s="108">
        <v>0</v>
      </c>
      <c r="CJ543" s="108">
        <v>0</v>
      </c>
      <c r="CK543" s="108">
        <v>0</v>
      </c>
      <c r="CL543" s="108">
        <v>0</v>
      </c>
      <c r="CM543" s="108">
        <v>0</v>
      </c>
      <c r="CN543" s="108">
        <v>0</v>
      </c>
      <c r="CO543" s="108">
        <v>0</v>
      </c>
      <c r="CP543" s="108">
        <v>0</v>
      </c>
      <c r="CQ543" s="108">
        <v>0</v>
      </c>
      <c r="CR543" s="108">
        <v>0</v>
      </c>
      <c r="CS543" s="108">
        <v>0</v>
      </c>
      <c r="CT543" s="108">
        <v>0</v>
      </c>
      <c r="CU543" s="108">
        <v>0</v>
      </c>
      <c r="CV543" s="108">
        <v>0</v>
      </c>
      <c r="CW543" s="108">
        <v>0</v>
      </c>
      <c r="CX543" s="108">
        <v>0</v>
      </c>
      <c r="CY543" s="108">
        <v>0</v>
      </c>
      <c r="CZ543" s="108">
        <v>0</v>
      </c>
      <c r="DA543" s="108">
        <v>0</v>
      </c>
      <c r="DB543" s="232" t="s">
        <v>2303</v>
      </c>
      <c r="DC543" s="108">
        <v>0</v>
      </c>
      <c r="DD543" s="167" t="s">
        <v>2303</v>
      </c>
      <c r="DE543" s="230" t="s">
        <v>1125</v>
      </c>
    </row>
    <row r="544" spans="1:109" ht="31.5">
      <c r="A544" s="62" t="s">
        <v>1421</v>
      </c>
      <c r="B544" s="63" t="s">
        <v>1229</v>
      </c>
      <c r="C544" s="62" t="s">
        <v>1125</v>
      </c>
      <c r="D544" s="107">
        <v>190.11759358907892</v>
      </c>
      <c r="E544" s="108">
        <v>0</v>
      </c>
      <c r="F544" s="108">
        <v>88.107796912652617</v>
      </c>
      <c r="G544" s="108">
        <v>0</v>
      </c>
      <c r="H544" s="108">
        <v>0</v>
      </c>
      <c r="I544" s="108">
        <v>0</v>
      </c>
      <c r="J544" s="108">
        <v>0</v>
      </c>
      <c r="K544" s="108">
        <v>3176</v>
      </c>
      <c r="L544" s="108">
        <v>0</v>
      </c>
      <c r="M544" s="108">
        <v>0</v>
      </c>
      <c r="N544" s="108">
        <v>0</v>
      </c>
      <c r="O544" s="108">
        <v>0</v>
      </c>
      <c r="P544" s="108">
        <v>0</v>
      </c>
      <c r="Q544" s="108">
        <v>0</v>
      </c>
      <c r="R544" s="108">
        <v>0</v>
      </c>
      <c r="S544" s="108">
        <v>0</v>
      </c>
      <c r="T544" s="108">
        <v>0</v>
      </c>
      <c r="U544" s="108">
        <v>0</v>
      </c>
      <c r="V544" s="108">
        <v>0</v>
      </c>
      <c r="W544" s="108">
        <v>0</v>
      </c>
      <c r="X544" s="108">
        <v>0</v>
      </c>
      <c r="Y544" s="108">
        <v>0</v>
      </c>
      <c r="Z544" s="108">
        <v>0</v>
      </c>
      <c r="AA544" s="108">
        <v>0</v>
      </c>
      <c r="AB544" s="108">
        <v>0</v>
      </c>
      <c r="AC544" s="108">
        <v>0</v>
      </c>
      <c r="AD544" s="108">
        <v>0</v>
      </c>
      <c r="AE544" s="108">
        <v>0</v>
      </c>
      <c r="AF544" s="108">
        <v>0</v>
      </c>
      <c r="AG544" s="108">
        <v>0</v>
      </c>
      <c r="AH544" s="108">
        <v>0</v>
      </c>
      <c r="AI544" s="108">
        <v>0</v>
      </c>
      <c r="AJ544" s="108">
        <v>0</v>
      </c>
      <c r="AK544" s="108">
        <v>0</v>
      </c>
      <c r="AL544" s="108">
        <v>0</v>
      </c>
      <c r="AM544" s="108">
        <v>0</v>
      </c>
      <c r="AN544" s="108">
        <v>0</v>
      </c>
      <c r="AO544" s="108">
        <v>0</v>
      </c>
      <c r="AP544" s="108">
        <v>0</v>
      </c>
      <c r="AQ544" s="108">
        <v>0</v>
      </c>
      <c r="AR544" s="108">
        <v>0</v>
      </c>
      <c r="AS544" s="108">
        <v>0</v>
      </c>
      <c r="AT544" s="108">
        <v>88.107796912652617</v>
      </c>
      <c r="AU544" s="108">
        <v>0</v>
      </c>
      <c r="AV544" s="108">
        <v>0</v>
      </c>
      <c r="AW544" s="108">
        <v>0</v>
      </c>
      <c r="AX544" s="108">
        <v>0</v>
      </c>
      <c r="AY544" s="108">
        <v>3176</v>
      </c>
      <c r="AZ544" s="108">
        <v>0</v>
      </c>
      <c r="BA544" s="108">
        <v>0</v>
      </c>
      <c r="BB544" s="108">
        <v>0</v>
      </c>
      <c r="BC544" s="108">
        <v>0</v>
      </c>
      <c r="BD544" s="108">
        <v>0</v>
      </c>
      <c r="BE544" s="108">
        <v>0</v>
      </c>
      <c r="BF544" s="108">
        <v>0</v>
      </c>
      <c r="BG544" s="108">
        <v>0</v>
      </c>
      <c r="BH544" s="108">
        <v>0</v>
      </c>
      <c r="BI544" s="108">
        <v>0</v>
      </c>
      <c r="BJ544" s="108">
        <v>0</v>
      </c>
      <c r="BK544" s="108">
        <v>0</v>
      </c>
      <c r="BL544" s="108">
        <v>0</v>
      </c>
      <c r="BM544" s="108">
        <v>0</v>
      </c>
      <c r="BN544" s="108">
        <v>0</v>
      </c>
      <c r="BO544" s="108">
        <v>0</v>
      </c>
      <c r="BP544" s="108">
        <v>0</v>
      </c>
      <c r="BQ544" s="108">
        <v>0</v>
      </c>
      <c r="BR544" s="108">
        <v>0</v>
      </c>
      <c r="BS544" s="108">
        <v>0</v>
      </c>
      <c r="BT544" s="108">
        <v>0</v>
      </c>
      <c r="BU544" s="108">
        <v>0</v>
      </c>
      <c r="BV544" s="108">
        <v>0</v>
      </c>
      <c r="BW544" s="108">
        <v>0</v>
      </c>
      <c r="BX544" s="108">
        <v>0</v>
      </c>
      <c r="BY544" s="108">
        <v>0</v>
      </c>
      <c r="BZ544" s="108">
        <v>0</v>
      </c>
      <c r="CA544" s="108">
        <v>0</v>
      </c>
      <c r="CB544" s="108">
        <v>0</v>
      </c>
      <c r="CC544" s="108">
        <v>0</v>
      </c>
      <c r="CD544" s="108">
        <v>0</v>
      </c>
      <c r="CE544" s="108">
        <v>0</v>
      </c>
      <c r="CF544" s="108">
        <v>0</v>
      </c>
      <c r="CG544" s="108">
        <v>0</v>
      </c>
      <c r="CH544" s="108">
        <v>0</v>
      </c>
      <c r="CI544" s="108">
        <v>0</v>
      </c>
      <c r="CJ544" s="108">
        <v>0</v>
      </c>
      <c r="CK544" s="108">
        <v>0</v>
      </c>
      <c r="CL544" s="108">
        <v>0</v>
      </c>
      <c r="CM544" s="108">
        <v>0</v>
      </c>
      <c r="CN544" s="108">
        <v>0</v>
      </c>
      <c r="CO544" s="108">
        <v>0</v>
      </c>
      <c r="CP544" s="108">
        <v>0</v>
      </c>
      <c r="CQ544" s="108">
        <v>0</v>
      </c>
      <c r="CR544" s="108">
        <v>0</v>
      </c>
      <c r="CS544" s="108">
        <v>0</v>
      </c>
      <c r="CT544" s="108">
        <v>0</v>
      </c>
      <c r="CU544" s="108">
        <v>0</v>
      </c>
      <c r="CV544" s="108">
        <v>0</v>
      </c>
      <c r="CW544" s="108">
        <v>0</v>
      </c>
      <c r="CX544" s="108">
        <v>0</v>
      </c>
      <c r="CY544" s="108">
        <v>0</v>
      </c>
      <c r="CZ544" s="108">
        <v>0</v>
      </c>
      <c r="DA544" s="108">
        <v>0</v>
      </c>
      <c r="DB544" s="232" t="s">
        <v>2303</v>
      </c>
      <c r="DC544" s="108">
        <v>0</v>
      </c>
      <c r="DD544" s="167" t="s">
        <v>2303</v>
      </c>
      <c r="DE544" s="230" t="s">
        <v>1125</v>
      </c>
    </row>
    <row r="545" spans="1:109" ht="63">
      <c r="A545" s="62" t="s">
        <v>1421</v>
      </c>
      <c r="B545" s="63" t="s">
        <v>1923</v>
      </c>
      <c r="C545" s="62" t="s">
        <v>1924</v>
      </c>
      <c r="D545" s="107">
        <v>170.52699414907892</v>
      </c>
      <c r="E545" s="108">
        <v>0</v>
      </c>
      <c r="F545" s="108">
        <v>42.364044444258127</v>
      </c>
      <c r="G545" s="108">
        <v>0</v>
      </c>
      <c r="H545" s="108">
        <v>0</v>
      </c>
      <c r="I545" s="108">
        <v>0</v>
      </c>
      <c r="J545" s="108">
        <v>0</v>
      </c>
      <c r="K545" s="108">
        <v>1702</v>
      </c>
      <c r="L545" s="108">
        <v>0</v>
      </c>
      <c r="M545" s="108">
        <v>0</v>
      </c>
      <c r="N545" s="108">
        <v>0</v>
      </c>
      <c r="O545" s="108">
        <v>0</v>
      </c>
      <c r="P545" s="108">
        <v>0</v>
      </c>
      <c r="Q545" s="108">
        <v>0</v>
      </c>
      <c r="R545" s="108">
        <v>0</v>
      </c>
      <c r="S545" s="108">
        <v>0</v>
      </c>
      <c r="T545" s="108">
        <v>0</v>
      </c>
      <c r="U545" s="108">
        <v>0</v>
      </c>
      <c r="V545" s="108">
        <v>0</v>
      </c>
      <c r="W545" s="108">
        <v>0</v>
      </c>
      <c r="X545" s="108">
        <v>0</v>
      </c>
      <c r="Y545" s="108">
        <v>0</v>
      </c>
      <c r="Z545" s="108">
        <v>0</v>
      </c>
      <c r="AA545" s="108">
        <v>0</v>
      </c>
      <c r="AB545" s="108">
        <v>0</v>
      </c>
      <c r="AC545" s="108">
        <v>0</v>
      </c>
      <c r="AD545" s="108">
        <v>0</v>
      </c>
      <c r="AE545" s="108">
        <v>0</v>
      </c>
      <c r="AF545" s="108">
        <v>0</v>
      </c>
      <c r="AG545" s="108">
        <v>0</v>
      </c>
      <c r="AH545" s="108">
        <v>0</v>
      </c>
      <c r="AI545" s="108">
        <v>0</v>
      </c>
      <c r="AJ545" s="108">
        <v>0</v>
      </c>
      <c r="AK545" s="108">
        <v>0</v>
      </c>
      <c r="AL545" s="108">
        <v>0</v>
      </c>
      <c r="AM545" s="108">
        <v>0</v>
      </c>
      <c r="AN545" s="108">
        <v>0</v>
      </c>
      <c r="AO545" s="108">
        <v>0</v>
      </c>
      <c r="AP545" s="108">
        <v>0</v>
      </c>
      <c r="AQ545" s="108">
        <v>0</v>
      </c>
      <c r="AR545" s="108">
        <v>0</v>
      </c>
      <c r="AS545" s="108">
        <v>0</v>
      </c>
      <c r="AT545" s="108">
        <v>42.364044444258127</v>
      </c>
      <c r="AU545" s="108">
        <v>0</v>
      </c>
      <c r="AV545" s="108">
        <v>0</v>
      </c>
      <c r="AW545" s="108">
        <v>0</v>
      </c>
      <c r="AX545" s="108">
        <v>0</v>
      </c>
      <c r="AY545" s="108">
        <v>1702</v>
      </c>
      <c r="AZ545" s="108">
        <v>0</v>
      </c>
      <c r="BA545" s="108">
        <v>0</v>
      </c>
      <c r="BB545" s="108">
        <v>0</v>
      </c>
      <c r="BC545" s="108">
        <v>0</v>
      </c>
      <c r="BD545" s="108">
        <v>0</v>
      </c>
      <c r="BE545" s="108">
        <v>0</v>
      </c>
      <c r="BF545" s="108">
        <v>0</v>
      </c>
      <c r="BG545" s="108">
        <v>0</v>
      </c>
      <c r="BH545" s="108">
        <v>0</v>
      </c>
      <c r="BI545" s="108">
        <v>0</v>
      </c>
      <c r="BJ545" s="108">
        <v>0</v>
      </c>
      <c r="BK545" s="108">
        <v>0</v>
      </c>
      <c r="BL545" s="108">
        <v>0</v>
      </c>
      <c r="BM545" s="108">
        <v>0</v>
      </c>
      <c r="BN545" s="108">
        <v>0</v>
      </c>
      <c r="BO545" s="108">
        <v>0</v>
      </c>
      <c r="BP545" s="108">
        <v>0</v>
      </c>
      <c r="BQ545" s="108">
        <v>0</v>
      </c>
      <c r="BR545" s="108">
        <v>0</v>
      </c>
      <c r="BS545" s="108">
        <v>0</v>
      </c>
      <c r="BT545" s="108">
        <v>0</v>
      </c>
      <c r="BU545" s="108">
        <v>0</v>
      </c>
      <c r="BV545" s="108">
        <v>0</v>
      </c>
      <c r="BW545" s="108">
        <v>0</v>
      </c>
      <c r="BX545" s="108">
        <v>0</v>
      </c>
      <c r="BY545" s="108">
        <v>0</v>
      </c>
      <c r="BZ545" s="108">
        <v>0</v>
      </c>
      <c r="CA545" s="108">
        <v>0</v>
      </c>
      <c r="CB545" s="108">
        <v>0</v>
      </c>
      <c r="CC545" s="108">
        <v>0</v>
      </c>
      <c r="CD545" s="108">
        <v>0</v>
      </c>
      <c r="CE545" s="108">
        <v>0</v>
      </c>
      <c r="CF545" s="108">
        <v>0</v>
      </c>
      <c r="CG545" s="108">
        <v>0</v>
      </c>
      <c r="CH545" s="108">
        <v>0</v>
      </c>
      <c r="CI545" s="108">
        <v>0</v>
      </c>
      <c r="CJ545" s="108">
        <v>0</v>
      </c>
      <c r="CK545" s="108">
        <v>0</v>
      </c>
      <c r="CL545" s="108">
        <v>0</v>
      </c>
      <c r="CM545" s="108">
        <v>0</v>
      </c>
      <c r="CN545" s="108">
        <v>0</v>
      </c>
      <c r="CO545" s="108">
        <v>0</v>
      </c>
      <c r="CP545" s="108">
        <v>0</v>
      </c>
      <c r="CQ545" s="108">
        <v>0</v>
      </c>
      <c r="CR545" s="108">
        <v>0</v>
      </c>
      <c r="CS545" s="108">
        <v>0</v>
      </c>
      <c r="CT545" s="108">
        <v>0</v>
      </c>
      <c r="CU545" s="108">
        <v>0</v>
      </c>
      <c r="CV545" s="108">
        <v>0</v>
      </c>
      <c r="CW545" s="108">
        <v>0</v>
      </c>
      <c r="CX545" s="108">
        <v>0</v>
      </c>
      <c r="CY545" s="108">
        <v>0</v>
      </c>
      <c r="CZ545" s="108">
        <v>0</v>
      </c>
      <c r="DA545" s="108">
        <v>0</v>
      </c>
      <c r="DB545" s="232" t="s">
        <v>2303</v>
      </c>
      <c r="DC545" s="108">
        <v>0</v>
      </c>
      <c r="DD545" s="167" t="s">
        <v>2303</v>
      </c>
      <c r="DE545" s="230" t="s">
        <v>1471</v>
      </c>
    </row>
    <row r="546" spans="1:109" ht="63">
      <c r="A546" s="62" t="s">
        <v>1421</v>
      </c>
      <c r="B546" s="63" t="s">
        <v>1925</v>
      </c>
      <c r="C546" s="62" t="s">
        <v>1926</v>
      </c>
      <c r="D546" s="107">
        <v>19.590599439999998</v>
      </c>
      <c r="E546" s="108">
        <v>0</v>
      </c>
      <c r="F546" s="108">
        <v>45.743752468394497</v>
      </c>
      <c r="G546" s="108">
        <v>0</v>
      </c>
      <c r="H546" s="108">
        <v>0</v>
      </c>
      <c r="I546" s="108">
        <v>0</v>
      </c>
      <c r="J546" s="108">
        <v>0</v>
      </c>
      <c r="K546" s="108">
        <v>1474</v>
      </c>
      <c r="L546" s="108">
        <v>0</v>
      </c>
      <c r="M546" s="108">
        <v>0</v>
      </c>
      <c r="N546" s="108">
        <v>0</v>
      </c>
      <c r="O546" s="108">
        <v>0</v>
      </c>
      <c r="P546" s="108">
        <v>0</v>
      </c>
      <c r="Q546" s="108">
        <v>0</v>
      </c>
      <c r="R546" s="108">
        <v>0</v>
      </c>
      <c r="S546" s="108">
        <v>0</v>
      </c>
      <c r="T546" s="108">
        <v>0</v>
      </c>
      <c r="U546" s="108">
        <v>0</v>
      </c>
      <c r="V546" s="108">
        <v>0</v>
      </c>
      <c r="W546" s="108">
        <v>0</v>
      </c>
      <c r="X546" s="108">
        <v>0</v>
      </c>
      <c r="Y546" s="108">
        <v>0</v>
      </c>
      <c r="Z546" s="108">
        <v>0</v>
      </c>
      <c r="AA546" s="108">
        <v>0</v>
      </c>
      <c r="AB546" s="108">
        <v>0</v>
      </c>
      <c r="AC546" s="108">
        <v>0</v>
      </c>
      <c r="AD546" s="108">
        <v>0</v>
      </c>
      <c r="AE546" s="108">
        <v>0</v>
      </c>
      <c r="AF546" s="108">
        <v>0</v>
      </c>
      <c r="AG546" s="108">
        <v>0</v>
      </c>
      <c r="AH546" s="108">
        <v>0</v>
      </c>
      <c r="AI546" s="108">
        <v>0</v>
      </c>
      <c r="AJ546" s="108">
        <v>0</v>
      </c>
      <c r="AK546" s="108">
        <v>0</v>
      </c>
      <c r="AL546" s="108">
        <v>0</v>
      </c>
      <c r="AM546" s="108">
        <v>0</v>
      </c>
      <c r="AN546" s="108">
        <v>0</v>
      </c>
      <c r="AO546" s="108">
        <v>0</v>
      </c>
      <c r="AP546" s="108">
        <v>0</v>
      </c>
      <c r="AQ546" s="108">
        <v>0</v>
      </c>
      <c r="AR546" s="108">
        <v>0</v>
      </c>
      <c r="AS546" s="108">
        <v>0</v>
      </c>
      <c r="AT546" s="108">
        <v>45.743752468394497</v>
      </c>
      <c r="AU546" s="108">
        <v>0</v>
      </c>
      <c r="AV546" s="108">
        <v>0</v>
      </c>
      <c r="AW546" s="108">
        <v>0</v>
      </c>
      <c r="AX546" s="108">
        <v>0</v>
      </c>
      <c r="AY546" s="108">
        <v>1474</v>
      </c>
      <c r="AZ546" s="108">
        <v>0</v>
      </c>
      <c r="BA546" s="108">
        <v>0</v>
      </c>
      <c r="BB546" s="108">
        <v>0</v>
      </c>
      <c r="BC546" s="108">
        <v>0</v>
      </c>
      <c r="BD546" s="108">
        <v>0</v>
      </c>
      <c r="BE546" s="108">
        <v>0</v>
      </c>
      <c r="BF546" s="108">
        <v>0</v>
      </c>
      <c r="BG546" s="108">
        <v>0</v>
      </c>
      <c r="BH546" s="108">
        <v>0</v>
      </c>
      <c r="BI546" s="108">
        <v>0</v>
      </c>
      <c r="BJ546" s="108">
        <v>0</v>
      </c>
      <c r="BK546" s="108">
        <v>0</v>
      </c>
      <c r="BL546" s="108">
        <v>0</v>
      </c>
      <c r="BM546" s="108">
        <v>0</v>
      </c>
      <c r="BN546" s="108">
        <v>0</v>
      </c>
      <c r="BO546" s="108">
        <v>0</v>
      </c>
      <c r="BP546" s="108">
        <v>0</v>
      </c>
      <c r="BQ546" s="108">
        <v>0</v>
      </c>
      <c r="BR546" s="108">
        <v>0</v>
      </c>
      <c r="BS546" s="108">
        <v>0</v>
      </c>
      <c r="BT546" s="108">
        <v>0</v>
      </c>
      <c r="BU546" s="108">
        <v>0</v>
      </c>
      <c r="BV546" s="108">
        <v>0</v>
      </c>
      <c r="BW546" s="108">
        <v>0</v>
      </c>
      <c r="BX546" s="108">
        <v>0</v>
      </c>
      <c r="BY546" s="108">
        <v>0</v>
      </c>
      <c r="BZ546" s="108">
        <v>0</v>
      </c>
      <c r="CA546" s="108">
        <v>0</v>
      </c>
      <c r="CB546" s="108">
        <v>0</v>
      </c>
      <c r="CC546" s="108">
        <v>0</v>
      </c>
      <c r="CD546" s="108">
        <v>0</v>
      </c>
      <c r="CE546" s="108">
        <v>0</v>
      </c>
      <c r="CF546" s="108">
        <v>0</v>
      </c>
      <c r="CG546" s="108">
        <v>0</v>
      </c>
      <c r="CH546" s="108">
        <v>0</v>
      </c>
      <c r="CI546" s="108">
        <v>0</v>
      </c>
      <c r="CJ546" s="108">
        <v>0</v>
      </c>
      <c r="CK546" s="108">
        <v>0</v>
      </c>
      <c r="CL546" s="108">
        <v>0</v>
      </c>
      <c r="CM546" s="108">
        <v>0</v>
      </c>
      <c r="CN546" s="108">
        <v>0</v>
      </c>
      <c r="CO546" s="108">
        <v>0</v>
      </c>
      <c r="CP546" s="108">
        <v>0</v>
      </c>
      <c r="CQ546" s="108">
        <v>0</v>
      </c>
      <c r="CR546" s="108">
        <v>0</v>
      </c>
      <c r="CS546" s="108">
        <v>0</v>
      </c>
      <c r="CT546" s="108">
        <v>0</v>
      </c>
      <c r="CU546" s="108">
        <v>0</v>
      </c>
      <c r="CV546" s="108">
        <v>0</v>
      </c>
      <c r="CW546" s="108">
        <v>0</v>
      </c>
      <c r="CX546" s="108">
        <v>0</v>
      </c>
      <c r="CY546" s="108">
        <v>0</v>
      </c>
      <c r="CZ546" s="108">
        <v>0</v>
      </c>
      <c r="DA546" s="108">
        <v>0</v>
      </c>
      <c r="DB546" s="232" t="s">
        <v>2303</v>
      </c>
      <c r="DC546" s="108">
        <v>0</v>
      </c>
      <c r="DD546" s="167" t="s">
        <v>2303</v>
      </c>
      <c r="DE546" s="230" t="s">
        <v>1471</v>
      </c>
    </row>
    <row r="547" spans="1:109" ht="31.5">
      <c r="A547" s="62" t="s">
        <v>1422</v>
      </c>
      <c r="B547" s="63" t="s">
        <v>1238</v>
      </c>
      <c r="C547" s="62" t="s">
        <v>1125</v>
      </c>
      <c r="D547" s="107">
        <v>0</v>
      </c>
      <c r="E547" s="108">
        <v>0</v>
      </c>
      <c r="F547" s="108">
        <v>0</v>
      </c>
      <c r="G547" s="108">
        <v>0</v>
      </c>
      <c r="H547" s="108">
        <v>0</v>
      </c>
      <c r="I547" s="108">
        <v>0</v>
      </c>
      <c r="J547" s="108">
        <v>0</v>
      </c>
      <c r="K547" s="108">
        <v>0</v>
      </c>
      <c r="L547" s="108">
        <v>0</v>
      </c>
      <c r="M547" s="108">
        <v>0</v>
      </c>
      <c r="N547" s="108">
        <v>0</v>
      </c>
      <c r="O547" s="108">
        <v>0</v>
      </c>
      <c r="P547" s="108">
        <v>0</v>
      </c>
      <c r="Q547" s="108">
        <v>0</v>
      </c>
      <c r="R547" s="108">
        <v>0</v>
      </c>
      <c r="S547" s="108">
        <v>0</v>
      </c>
      <c r="T547" s="108">
        <v>0</v>
      </c>
      <c r="U547" s="108">
        <v>0</v>
      </c>
      <c r="V547" s="108">
        <v>0</v>
      </c>
      <c r="W547" s="108">
        <v>0</v>
      </c>
      <c r="X547" s="108">
        <v>0</v>
      </c>
      <c r="Y547" s="108">
        <v>0</v>
      </c>
      <c r="Z547" s="108">
        <v>0</v>
      </c>
      <c r="AA547" s="108">
        <v>0</v>
      </c>
      <c r="AB547" s="108">
        <v>0</v>
      </c>
      <c r="AC547" s="108">
        <v>0</v>
      </c>
      <c r="AD547" s="108">
        <v>0</v>
      </c>
      <c r="AE547" s="108">
        <v>0</v>
      </c>
      <c r="AF547" s="108">
        <v>0</v>
      </c>
      <c r="AG547" s="108">
        <v>0</v>
      </c>
      <c r="AH547" s="108">
        <v>0</v>
      </c>
      <c r="AI547" s="108">
        <v>0</v>
      </c>
      <c r="AJ547" s="108">
        <v>0</v>
      </c>
      <c r="AK547" s="108">
        <v>0</v>
      </c>
      <c r="AL547" s="108">
        <v>0</v>
      </c>
      <c r="AM547" s="108">
        <v>0</v>
      </c>
      <c r="AN547" s="108">
        <v>0</v>
      </c>
      <c r="AO547" s="108">
        <v>0</v>
      </c>
      <c r="AP547" s="108">
        <v>0</v>
      </c>
      <c r="AQ547" s="108">
        <v>0</v>
      </c>
      <c r="AR547" s="108">
        <v>0</v>
      </c>
      <c r="AS547" s="108">
        <v>0</v>
      </c>
      <c r="AT547" s="108">
        <v>0</v>
      </c>
      <c r="AU547" s="108">
        <v>0</v>
      </c>
      <c r="AV547" s="108">
        <v>0</v>
      </c>
      <c r="AW547" s="108">
        <v>0</v>
      </c>
      <c r="AX547" s="108">
        <v>0</v>
      </c>
      <c r="AY547" s="108">
        <v>0</v>
      </c>
      <c r="AZ547" s="108">
        <v>0</v>
      </c>
      <c r="BA547" s="108">
        <v>0</v>
      </c>
      <c r="BB547" s="108">
        <v>0</v>
      </c>
      <c r="BC547" s="108">
        <v>0</v>
      </c>
      <c r="BD547" s="108">
        <v>0</v>
      </c>
      <c r="BE547" s="108">
        <v>0</v>
      </c>
      <c r="BF547" s="108">
        <v>0</v>
      </c>
      <c r="BG547" s="108">
        <v>0</v>
      </c>
      <c r="BH547" s="108">
        <v>0</v>
      </c>
      <c r="BI547" s="108">
        <v>0</v>
      </c>
      <c r="BJ547" s="108">
        <v>0</v>
      </c>
      <c r="BK547" s="108">
        <v>0</v>
      </c>
      <c r="BL547" s="108">
        <v>0</v>
      </c>
      <c r="BM547" s="108">
        <v>0</v>
      </c>
      <c r="BN547" s="108">
        <v>0</v>
      </c>
      <c r="BO547" s="108">
        <v>0</v>
      </c>
      <c r="BP547" s="108">
        <v>0</v>
      </c>
      <c r="BQ547" s="108">
        <v>0</v>
      </c>
      <c r="BR547" s="108">
        <v>0</v>
      </c>
      <c r="BS547" s="108">
        <v>0</v>
      </c>
      <c r="BT547" s="108">
        <v>0</v>
      </c>
      <c r="BU547" s="108">
        <v>0</v>
      </c>
      <c r="BV547" s="108">
        <v>0</v>
      </c>
      <c r="BW547" s="108">
        <v>0</v>
      </c>
      <c r="BX547" s="108">
        <v>0</v>
      </c>
      <c r="BY547" s="108">
        <v>0</v>
      </c>
      <c r="BZ547" s="108">
        <v>0</v>
      </c>
      <c r="CA547" s="108">
        <v>0</v>
      </c>
      <c r="CB547" s="108">
        <v>0</v>
      </c>
      <c r="CC547" s="108">
        <v>0</v>
      </c>
      <c r="CD547" s="108">
        <v>0</v>
      </c>
      <c r="CE547" s="108">
        <v>0</v>
      </c>
      <c r="CF547" s="108">
        <v>0</v>
      </c>
      <c r="CG547" s="108">
        <v>0</v>
      </c>
      <c r="CH547" s="108">
        <v>0</v>
      </c>
      <c r="CI547" s="108">
        <v>0</v>
      </c>
      <c r="CJ547" s="108">
        <v>0</v>
      </c>
      <c r="CK547" s="108">
        <v>0</v>
      </c>
      <c r="CL547" s="108">
        <v>0</v>
      </c>
      <c r="CM547" s="108">
        <v>0</v>
      </c>
      <c r="CN547" s="108">
        <v>0</v>
      </c>
      <c r="CO547" s="108">
        <v>0</v>
      </c>
      <c r="CP547" s="108">
        <v>0</v>
      </c>
      <c r="CQ547" s="108">
        <v>0</v>
      </c>
      <c r="CR547" s="108">
        <v>0</v>
      </c>
      <c r="CS547" s="108">
        <v>0</v>
      </c>
      <c r="CT547" s="108">
        <v>0</v>
      </c>
      <c r="CU547" s="108">
        <v>0</v>
      </c>
      <c r="CV547" s="108">
        <v>0</v>
      </c>
      <c r="CW547" s="108">
        <v>0</v>
      </c>
      <c r="CX547" s="108">
        <v>0</v>
      </c>
      <c r="CY547" s="108">
        <v>0</v>
      </c>
      <c r="CZ547" s="108">
        <v>0</v>
      </c>
      <c r="DA547" s="108">
        <v>0</v>
      </c>
      <c r="DB547" s="232" t="s">
        <v>2303</v>
      </c>
      <c r="DC547" s="108">
        <v>0</v>
      </c>
      <c r="DD547" s="167" t="s">
        <v>2303</v>
      </c>
      <c r="DE547" s="230" t="s">
        <v>1125</v>
      </c>
    </row>
    <row r="548" spans="1:109" ht="31.5">
      <c r="A548" s="62" t="s">
        <v>1423</v>
      </c>
      <c r="B548" s="63" t="s">
        <v>1239</v>
      </c>
      <c r="C548" s="62" t="s">
        <v>1125</v>
      </c>
      <c r="D548" s="107">
        <v>0</v>
      </c>
      <c r="E548" s="108">
        <v>0</v>
      </c>
      <c r="F548" s="108">
        <v>0</v>
      </c>
      <c r="G548" s="108">
        <v>0</v>
      </c>
      <c r="H548" s="108">
        <v>0</v>
      </c>
      <c r="I548" s="108">
        <v>0</v>
      </c>
      <c r="J548" s="108">
        <v>0</v>
      </c>
      <c r="K548" s="108">
        <v>0</v>
      </c>
      <c r="L548" s="108">
        <v>0</v>
      </c>
      <c r="M548" s="108">
        <v>0</v>
      </c>
      <c r="N548" s="108">
        <v>0</v>
      </c>
      <c r="O548" s="108">
        <v>0</v>
      </c>
      <c r="P548" s="108">
        <v>0</v>
      </c>
      <c r="Q548" s="108">
        <v>0</v>
      </c>
      <c r="R548" s="108">
        <v>0</v>
      </c>
      <c r="S548" s="108">
        <v>0</v>
      </c>
      <c r="T548" s="108">
        <v>0</v>
      </c>
      <c r="U548" s="108">
        <v>0</v>
      </c>
      <c r="V548" s="108">
        <v>0</v>
      </c>
      <c r="W548" s="108">
        <v>0</v>
      </c>
      <c r="X548" s="108">
        <v>0</v>
      </c>
      <c r="Y548" s="108">
        <v>0</v>
      </c>
      <c r="Z548" s="108">
        <v>0</v>
      </c>
      <c r="AA548" s="108">
        <v>0</v>
      </c>
      <c r="AB548" s="108">
        <v>0</v>
      </c>
      <c r="AC548" s="108">
        <v>0</v>
      </c>
      <c r="AD548" s="108">
        <v>0</v>
      </c>
      <c r="AE548" s="108">
        <v>0</v>
      </c>
      <c r="AF548" s="108">
        <v>0</v>
      </c>
      <c r="AG548" s="108">
        <v>0</v>
      </c>
      <c r="AH548" s="108">
        <v>0</v>
      </c>
      <c r="AI548" s="108">
        <v>0</v>
      </c>
      <c r="AJ548" s="108">
        <v>0</v>
      </c>
      <c r="AK548" s="108">
        <v>0</v>
      </c>
      <c r="AL548" s="108">
        <v>0</v>
      </c>
      <c r="AM548" s="108">
        <v>0</v>
      </c>
      <c r="AN548" s="108">
        <v>0</v>
      </c>
      <c r="AO548" s="108">
        <v>0</v>
      </c>
      <c r="AP548" s="108">
        <v>0</v>
      </c>
      <c r="AQ548" s="108">
        <v>0</v>
      </c>
      <c r="AR548" s="108">
        <v>0</v>
      </c>
      <c r="AS548" s="108">
        <v>0</v>
      </c>
      <c r="AT548" s="108">
        <v>0</v>
      </c>
      <c r="AU548" s="108">
        <v>0</v>
      </c>
      <c r="AV548" s="108">
        <v>0</v>
      </c>
      <c r="AW548" s="108">
        <v>0</v>
      </c>
      <c r="AX548" s="108">
        <v>0</v>
      </c>
      <c r="AY548" s="108">
        <v>0</v>
      </c>
      <c r="AZ548" s="108">
        <v>0</v>
      </c>
      <c r="BA548" s="108">
        <v>0</v>
      </c>
      <c r="BB548" s="108">
        <v>0</v>
      </c>
      <c r="BC548" s="108">
        <v>0</v>
      </c>
      <c r="BD548" s="108">
        <v>0</v>
      </c>
      <c r="BE548" s="108">
        <v>0</v>
      </c>
      <c r="BF548" s="108">
        <v>0</v>
      </c>
      <c r="BG548" s="108">
        <v>0</v>
      </c>
      <c r="BH548" s="108">
        <v>0</v>
      </c>
      <c r="BI548" s="108">
        <v>0</v>
      </c>
      <c r="BJ548" s="108">
        <v>0</v>
      </c>
      <c r="BK548" s="108">
        <v>0</v>
      </c>
      <c r="BL548" s="108">
        <v>0</v>
      </c>
      <c r="BM548" s="108">
        <v>0</v>
      </c>
      <c r="BN548" s="108">
        <v>0</v>
      </c>
      <c r="BO548" s="108">
        <v>0</v>
      </c>
      <c r="BP548" s="108">
        <v>0</v>
      </c>
      <c r="BQ548" s="108">
        <v>0</v>
      </c>
      <c r="BR548" s="108">
        <v>0</v>
      </c>
      <c r="BS548" s="108">
        <v>0</v>
      </c>
      <c r="BT548" s="108">
        <v>0</v>
      </c>
      <c r="BU548" s="108">
        <v>0</v>
      </c>
      <c r="BV548" s="108">
        <v>0</v>
      </c>
      <c r="BW548" s="108">
        <v>0</v>
      </c>
      <c r="BX548" s="108">
        <v>0</v>
      </c>
      <c r="BY548" s="108">
        <v>0</v>
      </c>
      <c r="BZ548" s="108">
        <v>0</v>
      </c>
      <c r="CA548" s="108">
        <v>0</v>
      </c>
      <c r="CB548" s="108">
        <v>0</v>
      </c>
      <c r="CC548" s="108">
        <v>0</v>
      </c>
      <c r="CD548" s="108">
        <v>0</v>
      </c>
      <c r="CE548" s="108">
        <v>0</v>
      </c>
      <c r="CF548" s="108">
        <v>0</v>
      </c>
      <c r="CG548" s="108">
        <v>0</v>
      </c>
      <c r="CH548" s="108">
        <v>0</v>
      </c>
      <c r="CI548" s="108">
        <v>0</v>
      </c>
      <c r="CJ548" s="108">
        <v>0</v>
      </c>
      <c r="CK548" s="108">
        <v>0</v>
      </c>
      <c r="CL548" s="108">
        <v>0</v>
      </c>
      <c r="CM548" s="108">
        <v>0</v>
      </c>
      <c r="CN548" s="108">
        <v>0</v>
      </c>
      <c r="CO548" s="108">
        <v>0</v>
      </c>
      <c r="CP548" s="108">
        <v>0</v>
      </c>
      <c r="CQ548" s="108">
        <v>0</v>
      </c>
      <c r="CR548" s="108">
        <v>0</v>
      </c>
      <c r="CS548" s="108">
        <v>0</v>
      </c>
      <c r="CT548" s="108">
        <v>0</v>
      </c>
      <c r="CU548" s="108">
        <v>0</v>
      </c>
      <c r="CV548" s="108">
        <v>0</v>
      </c>
      <c r="CW548" s="108">
        <v>0</v>
      </c>
      <c r="CX548" s="108">
        <v>0</v>
      </c>
      <c r="CY548" s="108">
        <v>0</v>
      </c>
      <c r="CZ548" s="108">
        <v>0</v>
      </c>
      <c r="DA548" s="108">
        <v>0</v>
      </c>
      <c r="DB548" s="232" t="s">
        <v>2303</v>
      </c>
      <c r="DC548" s="108">
        <v>0</v>
      </c>
      <c r="DD548" s="167" t="s">
        <v>2303</v>
      </c>
      <c r="DE548" s="230" t="s">
        <v>1125</v>
      </c>
    </row>
    <row r="549" spans="1:109" ht="31.5">
      <c r="A549" s="62" t="s">
        <v>1424</v>
      </c>
      <c r="B549" s="63" t="s">
        <v>1240</v>
      </c>
      <c r="C549" s="62" t="s">
        <v>1125</v>
      </c>
      <c r="D549" s="107">
        <v>0</v>
      </c>
      <c r="E549" s="108">
        <v>0</v>
      </c>
      <c r="F549" s="108">
        <v>0</v>
      </c>
      <c r="G549" s="108">
        <v>0</v>
      </c>
      <c r="H549" s="108">
        <v>0</v>
      </c>
      <c r="I549" s="108">
        <v>0</v>
      </c>
      <c r="J549" s="108">
        <v>0</v>
      </c>
      <c r="K549" s="108">
        <v>0</v>
      </c>
      <c r="L549" s="108">
        <v>0</v>
      </c>
      <c r="M549" s="108">
        <v>0</v>
      </c>
      <c r="N549" s="108">
        <v>0</v>
      </c>
      <c r="O549" s="108">
        <v>0</v>
      </c>
      <c r="P549" s="108">
        <v>0</v>
      </c>
      <c r="Q549" s="108">
        <v>0</v>
      </c>
      <c r="R549" s="108">
        <v>0</v>
      </c>
      <c r="S549" s="108">
        <v>0</v>
      </c>
      <c r="T549" s="108">
        <v>0</v>
      </c>
      <c r="U549" s="108">
        <v>0</v>
      </c>
      <c r="V549" s="108">
        <v>0</v>
      </c>
      <c r="W549" s="108">
        <v>0</v>
      </c>
      <c r="X549" s="108">
        <v>0</v>
      </c>
      <c r="Y549" s="108">
        <v>0</v>
      </c>
      <c r="Z549" s="108">
        <v>0</v>
      </c>
      <c r="AA549" s="108">
        <v>0</v>
      </c>
      <c r="AB549" s="108">
        <v>0</v>
      </c>
      <c r="AC549" s="108">
        <v>0</v>
      </c>
      <c r="AD549" s="108">
        <v>0</v>
      </c>
      <c r="AE549" s="108">
        <v>0</v>
      </c>
      <c r="AF549" s="108">
        <v>0</v>
      </c>
      <c r="AG549" s="108">
        <v>0</v>
      </c>
      <c r="AH549" s="108">
        <v>0</v>
      </c>
      <c r="AI549" s="108">
        <v>0</v>
      </c>
      <c r="AJ549" s="108">
        <v>0</v>
      </c>
      <c r="AK549" s="108">
        <v>0</v>
      </c>
      <c r="AL549" s="108">
        <v>0</v>
      </c>
      <c r="AM549" s="108">
        <v>0</v>
      </c>
      <c r="AN549" s="108">
        <v>0</v>
      </c>
      <c r="AO549" s="108">
        <v>0</v>
      </c>
      <c r="AP549" s="108">
        <v>0</v>
      </c>
      <c r="AQ549" s="108">
        <v>0</v>
      </c>
      <c r="AR549" s="108">
        <v>0</v>
      </c>
      <c r="AS549" s="108">
        <v>0</v>
      </c>
      <c r="AT549" s="108">
        <v>0</v>
      </c>
      <c r="AU549" s="108">
        <v>0</v>
      </c>
      <c r="AV549" s="108">
        <v>0</v>
      </c>
      <c r="AW549" s="108">
        <v>0</v>
      </c>
      <c r="AX549" s="108">
        <v>0</v>
      </c>
      <c r="AY549" s="108">
        <v>0</v>
      </c>
      <c r="AZ549" s="108">
        <v>0</v>
      </c>
      <c r="BA549" s="108">
        <v>0</v>
      </c>
      <c r="BB549" s="108">
        <v>0</v>
      </c>
      <c r="BC549" s="108">
        <v>0</v>
      </c>
      <c r="BD549" s="108">
        <v>0</v>
      </c>
      <c r="BE549" s="108">
        <v>0</v>
      </c>
      <c r="BF549" s="108">
        <v>0</v>
      </c>
      <c r="BG549" s="108">
        <v>0</v>
      </c>
      <c r="BH549" s="108">
        <v>0</v>
      </c>
      <c r="BI549" s="108">
        <v>0</v>
      </c>
      <c r="BJ549" s="108">
        <v>0</v>
      </c>
      <c r="BK549" s="108">
        <v>0</v>
      </c>
      <c r="BL549" s="108">
        <v>0</v>
      </c>
      <c r="BM549" s="108">
        <v>0</v>
      </c>
      <c r="BN549" s="108">
        <v>0</v>
      </c>
      <c r="BO549" s="108">
        <v>0</v>
      </c>
      <c r="BP549" s="108">
        <v>0</v>
      </c>
      <c r="BQ549" s="108">
        <v>0</v>
      </c>
      <c r="BR549" s="108">
        <v>0</v>
      </c>
      <c r="BS549" s="108">
        <v>0</v>
      </c>
      <c r="BT549" s="108">
        <v>0</v>
      </c>
      <c r="BU549" s="108">
        <v>0</v>
      </c>
      <c r="BV549" s="108">
        <v>0</v>
      </c>
      <c r="BW549" s="108">
        <v>0</v>
      </c>
      <c r="BX549" s="108">
        <v>0</v>
      </c>
      <c r="BY549" s="108">
        <v>0</v>
      </c>
      <c r="BZ549" s="108">
        <v>0</v>
      </c>
      <c r="CA549" s="108">
        <v>0</v>
      </c>
      <c r="CB549" s="108">
        <v>0</v>
      </c>
      <c r="CC549" s="108">
        <v>0</v>
      </c>
      <c r="CD549" s="108">
        <v>0</v>
      </c>
      <c r="CE549" s="108">
        <v>0</v>
      </c>
      <c r="CF549" s="108">
        <v>0</v>
      </c>
      <c r="CG549" s="108">
        <v>0</v>
      </c>
      <c r="CH549" s="108">
        <v>0</v>
      </c>
      <c r="CI549" s="108">
        <v>0</v>
      </c>
      <c r="CJ549" s="108">
        <v>0</v>
      </c>
      <c r="CK549" s="108">
        <v>0</v>
      </c>
      <c r="CL549" s="108">
        <v>0</v>
      </c>
      <c r="CM549" s="108">
        <v>0</v>
      </c>
      <c r="CN549" s="108">
        <v>0</v>
      </c>
      <c r="CO549" s="108">
        <v>0</v>
      </c>
      <c r="CP549" s="108">
        <v>0</v>
      </c>
      <c r="CQ549" s="108">
        <v>0</v>
      </c>
      <c r="CR549" s="108">
        <v>0</v>
      </c>
      <c r="CS549" s="108">
        <v>0</v>
      </c>
      <c r="CT549" s="108">
        <v>0</v>
      </c>
      <c r="CU549" s="108">
        <v>0</v>
      </c>
      <c r="CV549" s="108">
        <v>0</v>
      </c>
      <c r="CW549" s="108">
        <v>0</v>
      </c>
      <c r="CX549" s="108">
        <v>0</v>
      </c>
      <c r="CY549" s="108">
        <v>0</v>
      </c>
      <c r="CZ549" s="108">
        <v>0</v>
      </c>
      <c r="DA549" s="108">
        <v>0</v>
      </c>
      <c r="DB549" s="232" t="s">
        <v>2303</v>
      </c>
      <c r="DC549" s="108">
        <v>0</v>
      </c>
      <c r="DD549" s="167" t="s">
        <v>2303</v>
      </c>
      <c r="DE549" s="230" t="s">
        <v>1125</v>
      </c>
    </row>
    <row r="550" spans="1:109" ht="31.5">
      <c r="A550" s="62" t="s">
        <v>1425</v>
      </c>
      <c r="B550" s="63" t="s">
        <v>1241</v>
      </c>
      <c r="C550" s="62" t="s">
        <v>1125</v>
      </c>
      <c r="D550" s="107">
        <v>0</v>
      </c>
      <c r="E550" s="108">
        <v>0</v>
      </c>
      <c r="F550" s="108">
        <v>0</v>
      </c>
      <c r="G550" s="108">
        <v>0</v>
      </c>
      <c r="H550" s="108">
        <v>0</v>
      </c>
      <c r="I550" s="108">
        <v>0</v>
      </c>
      <c r="J550" s="108">
        <v>0</v>
      </c>
      <c r="K550" s="108">
        <v>0</v>
      </c>
      <c r="L550" s="108">
        <v>0</v>
      </c>
      <c r="M550" s="108">
        <v>0</v>
      </c>
      <c r="N550" s="108">
        <v>0</v>
      </c>
      <c r="O550" s="108">
        <v>0</v>
      </c>
      <c r="P550" s="108">
        <v>0</v>
      </c>
      <c r="Q550" s="108">
        <v>0</v>
      </c>
      <c r="R550" s="108">
        <v>0</v>
      </c>
      <c r="S550" s="108">
        <v>0</v>
      </c>
      <c r="T550" s="108">
        <v>0</v>
      </c>
      <c r="U550" s="108">
        <v>0</v>
      </c>
      <c r="V550" s="108">
        <v>0</v>
      </c>
      <c r="W550" s="108">
        <v>0</v>
      </c>
      <c r="X550" s="108">
        <v>0</v>
      </c>
      <c r="Y550" s="108">
        <v>0</v>
      </c>
      <c r="Z550" s="108">
        <v>0</v>
      </c>
      <c r="AA550" s="108">
        <v>0</v>
      </c>
      <c r="AB550" s="108">
        <v>0</v>
      </c>
      <c r="AC550" s="108">
        <v>0</v>
      </c>
      <c r="AD550" s="108">
        <v>0</v>
      </c>
      <c r="AE550" s="108">
        <v>0</v>
      </c>
      <c r="AF550" s="108">
        <v>0</v>
      </c>
      <c r="AG550" s="108">
        <v>0</v>
      </c>
      <c r="AH550" s="108">
        <v>0</v>
      </c>
      <c r="AI550" s="108">
        <v>0</v>
      </c>
      <c r="AJ550" s="108">
        <v>0</v>
      </c>
      <c r="AK550" s="108">
        <v>0</v>
      </c>
      <c r="AL550" s="108">
        <v>0</v>
      </c>
      <c r="AM550" s="108">
        <v>0</v>
      </c>
      <c r="AN550" s="108">
        <v>0</v>
      </c>
      <c r="AO550" s="108">
        <v>0</v>
      </c>
      <c r="AP550" s="108">
        <v>0</v>
      </c>
      <c r="AQ550" s="108">
        <v>0</v>
      </c>
      <c r="AR550" s="108">
        <v>0</v>
      </c>
      <c r="AS550" s="108">
        <v>0</v>
      </c>
      <c r="AT550" s="108">
        <v>0</v>
      </c>
      <c r="AU550" s="108">
        <v>0</v>
      </c>
      <c r="AV550" s="108">
        <v>0</v>
      </c>
      <c r="AW550" s="108">
        <v>0</v>
      </c>
      <c r="AX550" s="108">
        <v>0</v>
      </c>
      <c r="AY550" s="108">
        <v>0</v>
      </c>
      <c r="AZ550" s="108">
        <v>0</v>
      </c>
      <c r="BA550" s="108">
        <v>0</v>
      </c>
      <c r="BB550" s="108">
        <v>0</v>
      </c>
      <c r="BC550" s="108">
        <v>0</v>
      </c>
      <c r="BD550" s="108">
        <v>0</v>
      </c>
      <c r="BE550" s="108">
        <v>0</v>
      </c>
      <c r="BF550" s="108">
        <v>0</v>
      </c>
      <c r="BG550" s="108">
        <v>0</v>
      </c>
      <c r="BH550" s="108">
        <v>0</v>
      </c>
      <c r="BI550" s="108">
        <v>0</v>
      </c>
      <c r="BJ550" s="108">
        <v>0</v>
      </c>
      <c r="BK550" s="108">
        <v>0</v>
      </c>
      <c r="BL550" s="108">
        <v>0</v>
      </c>
      <c r="BM550" s="108">
        <v>0</v>
      </c>
      <c r="BN550" s="108">
        <v>0</v>
      </c>
      <c r="BO550" s="108">
        <v>0</v>
      </c>
      <c r="BP550" s="108">
        <v>0</v>
      </c>
      <c r="BQ550" s="108">
        <v>0</v>
      </c>
      <c r="BR550" s="108">
        <v>0</v>
      </c>
      <c r="BS550" s="108">
        <v>0</v>
      </c>
      <c r="BT550" s="108">
        <v>0</v>
      </c>
      <c r="BU550" s="108">
        <v>0</v>
      </c>
      <c r="BV550" s="108">
        <v>0</v>
      </c>
      <c r="BW550" s="108">
        <v>0</v>
      </c>
      <c r="BX550" s="108">
        <v>0</v>
      </c>
      <c r="BY550" s="108">
        <v>0</v>
      </c>
      <c r="BZ550" s="108">
        <v>0</v>
      </c>
      <c r="CA550" s="108">
        <v>0</v>
      </c>
      <c r="CB550" s="108">
        <v>0</v>
      </c>
      <c r="CC550" s="108">
        <v>0</v>
      </c>
      <c r="CD550" s="108">
        <v>0</v>
      </c>
      <c r="CE550" s="108">
        <v>0</v>
      </c>
      <c r="CF550" s="108">
        <v>0</v>
      </c>
      <c r="CG550" s="108">
        <v>0</v>
      </c>
      <c r="CH550" s="108">
        <v>0</v>
      </c>
      <c r="CI550" s="108">
        <v>0</v>
      </c>
      <c r="CJ550" s="108">
        <v>0</v>
      </c>
      <c r="CK550" s="108">
        <v>0</v>
      </c>
      <c r="CL550" s="108">
        <v>0</v>
      </c>
      <c r="CM550" s="108">
        <v>0</v>
      </c>
      <c r="CN550" s="108">
        <v>0</v>
      </c>
      <c r="CO550" s="108">
        <v>0</v>
      </c>
      <c r="CP550" s="108">
        <v>0</v>
      </c>
      <c r="CQ550" s="108">
        <v>0</v>
      </c>
      <c r="CR550" s="108">
        <v>0</v>
      </c>
      <c r="CS550" s="108">
        <v>0</v>
      </c>
      <c r="CT550" s="108">
        <v>0</v>
      </c>
      <c r="CU550" s="108">
        <v>0</v>
      </c>
      <c r="CV550" s="108">
        <v>0</v>
      </c>
      <c r="CW550" s="108">
        <v>0</v>
      </c>
      <c r="CX550" s="108">
        <v>0</v>
      </c>
      <c r="CY550" s="108">
        <v>0</v>
      </c>
      <c r="CZ550" s="108">
        <v>0</v>
      </c>
      <c r="DA550" s="108">
        <v>0</v>
      </c>
      <c r="DB550" s="232" t="s">
        <v>2303</v>
      </c>
      <c r="DC550" s="108">
        <v>0</v>
      </c>
      <c r="DD550" s="167" t="s">
        <v>2303</v>
      </c>
      <c r="DE550" s="230" t="s">
        <v>1125</v>
      </c>
    </row>
    <row r="551" spans="1:109" ht="31.5">
      <c r="A551" s="62" t="s">
        <v>1426</v>
      </c>
      <c r="B551" s="63" t="s">
        <v>1242</v>
      </c>
      <c r="C551" s="62" t="s">
        <v>1125</v>
      </c>
      <c r="D551" s="107">
        <v>0</v>
      </c>
      <c r="E551" s="108">
        <v>0</v>
      </c>
      <c r="F551" s="108">
        <v>0</v>
      </c>
      <c r="G551" s="108">
        <v>0</v>
      </c>
      <c r="H551" s="108">
        <v>0</v>
      </c>
      <c r="I551" s="108">
        <v>0</v>
      </c>
      <c r="J551" s="108">
        <v>0</v>
      </c>
      <c r="K551" s="108">
        <v>0</v>
      </c>
      <c r="L551" s="108">
        <v>0</v>
      </c>
      <c r="M551" s="108">
        <v>0</v>
      </c>
      <c r="N551" s="108">
        <v>0</v>
      </c>
      <c r="O551" s="108">
        <v>0</v>
      </c>
      <c r="P551" s="108">
        <v>0</v>
      </c>
      <c r="Q551" s="108">
        <v>0</v>
      </c>
      <c r="R551" s="108">
        <v>0</v>
      </c>
      <c r="S551" s="108">
        <v>0</v>
      </c>
      <c r="T551" s="108">
        <v>0</v>
      </c>
      <c r="U551" s="108">
        <v>0</v>
      </c>
      <c r="V551" s="108">
        <v>0</v>
      </c>
      <c r="W551" s="108">
        <v>0</v>
      </c>
      <c r="X551" s="108">
        <v>0</v>
      </c>
      <c r="Y551" s="108">
        <v>0</v>
      </c>
      <c r="Z551" s="108">
        <v>0</v>
      </c>
      <c r="AA551" s="108">
        <v>0</v>
      </c>
      <c r="AB551" s="108">
        <v>0</v>
      </c>
      <c r="AC551" s="108">
        <v>0</v>
      </c>
      <c r="AD551" s="108">
        <v>0</v>
      </c>
      <c r="AE551" s="108">
        <v>0</v>
      </c>
      <c r="AF551" s="108">
        <v>0</v>
      </c>
      <c r="AG551" s="108">
        <v>0</v>
      </c>
      <c r="AH551" s="108">
        <v>0</v>
      </c>
      <c r="AI551" s="108">
        <v>0</v>
      </c>
      <c r="AJ551" s="108">
        <v>0</v>
      </c>
      <c r="AK551" s="108">
        <v>0</v>
      </c>
      <c r="AL551" s="108">
        <v>0</v>
      </c>
      <c r="AM551" s="108">
        <v>0</v>
      </c>
      <c r="AN551" s="108">
        <v>0</v>
      </c>
      <c r="AO551" s="108">
        <v>0</v>
      </c>
      <c r="AP551" s="108">
        <v>0</v>
      </c>
      <c r="AQ551" s="108">
        <v>0</v>
      </c>
      <c r="AR551" s="108">
        <v>0</v>
      </c>
      <c r="AS551" s="108">
        <v>0</v>
      </c>
      <c r="AT551" s="108">
        <v>0</v>
      </c>
      <c r="AU551" s="108">
        <v>0</v>
      </c>
      <c r="AV551" s="108">
        <v>0</v>
      </c>
      <c r="AW551" s="108">
        <v>0</v>
      </c>
      <c r="AX551" s="108">
        <v>0</v>
      </c>
      <c r="AY551" s="108">
        <v>0</v>
      </c>
      <c r="AZ551" s="108">
        <v>0</v>
      </c>
      <c r="BA551" s="108">
        <v>0</v>
      </c>
      <c r="BB551" s="108">
        <v>0</v>
      </c>
      <c r="BC551" s="108">
        <v>0</v>
      </c>
      <c r="BD551" s="108">
        <v>0</v>
      </c>
      <c r="BE551" s="108">
        <v>0</v>
      </c>
      <c r="BF551" s="108">
        <v>0</v>
      </c>
      <c r="BG551" s="108">
        <v>0</v>
      </c>
      <c r="BH551" s="108">
        <v>0</v>
      </c>
      <c r="BI551" s="108">
        <v>0</v>
      </c>
      <c r="BJ551" s="108">
        <v>0</v>
      </c>
      <c r="BK551" s="108">
        <v>0</v>
      </c>
      <c r="BL551" s="108">
        <v>0</v>
      </c>
      <c r="BM551" s="108">
        <v>0</v>
      </c>
      <c r="BN551" s="108">
        <v>0</v>
      </c>
      <c r="BO551" s="108">
        <v>0</v>
      </c>
      <c r="BP551" s="108">
        <v>0</v>
      </c>
      <c r="BQ551" s="108">
        <v>0</v>
      </c>
      <c r="BR551" s="108">
        <v>0</v>
      </c>
      <c r="BS551" s="108">
        <v>0</v>
      </c>
      <c r="BT551" s="108">
        <v>0</v>
      </c>
      <c r="BU551" s="108">
        <v>0</v>
      </c>
      <c r="BV551" s="108">
        <v>0</v>
      </c>
      <c r="BW551" s="108">
        <v>0</v>
      </c>
      <c r="BX551" s="108">
        <v>0</v>
      </c>
      <c r="BY551" s="108">
        <v>0</v>
      </c>
      <c r="BZ551" s="108">
        <v>0</v>
      </c>
      <c r="CA551" s="108">
        <v>0</v>
      </c>
      <c r="CB551" s="108">
        <v>0</v>
      </c>
      <c r="CC551" s="108">
        <v>0</v>
      </c>
      <c r="CD551" s="108">
        <v>0</v>
      </c>
      <c r="CE551" s="108">
        <v>0</v>
      </c>
      <c r="CF551" s="108">
        <v>0</v>
      </c>
      <c r="CG551" s="108">
        <v>0</v>
      </c>
      <c r="CH551" s="108">
        <v>0</v>
      </c>
      <c r="CI551" s="108">
        <v>0</v>
      </c>
      <c r="CJ551" s="108">
        <v>0</v>
      </c>
      <c r="CK551" s="108">
        <v>0</v>
      </c>
      <c r="CL551" s="108">
        <v>0</v>
      </c>
      <c r="CM551" s="108">
        <v>0</v>
      </c>
      <c r="CN551" s="108">
        <v>0</v>
      </c>
      <c r="CO551" s="108">
        <v>0</v>
      </c>
      <c r="CP551" s="108">
        <v>0</v>
      </c>
      <c r="CQ551" s="108">
        <v>0</v>
      </c>
      <c r="CR551" s="108">
        <v>0</v>
      </c>
      <c r="CS551" s="108">
        <v>0</v>
      </c>
      <c r="CT551" s="108">
        <v>0</v>
      </c>
      <c r="CU551" s="108">
        <v>0</v>
      </c>
      <c r="CV551" s="108">
        <v>0</v>
      </c>
      <c r="CW551" s="108">
        <v>0</v>
      </c>
      <c r="CX551" s="108">
        <v>0</v>
      </c>
      <c r="CY551" s="108">
        <v>0</v>
      </c>
      <c r="CZ551" s="108">
        <v>0</v>
      </c>
      <c r="DA551" s="108">
        <v>0</v>
      </c>
      <c r="DB551" s="232" t="s">
        <v>2303</v>
      </c>
      <c r="DC551" s="108">
        <v>0</v>
      </c>
      <c r="DD551" s="167" t="s">
        <v>2303</v>
      </c>
      <c r="DE551" s="230" t="s">
        <v>1125</v>
      </c>
    </row>
    <row r="552" spans="1:109" ht="31.5">
      <c r="A552" s="62" t="s">
        <v>1427</v>
      </c>
      <c r="B552" s="63" t="s">
        <v>1243</v>
      </c>
      <c r="C552" s="62" t="s">
        <v>1125</v>
      </c>
      <c r="D552" s="107">
        <v>0</v>
      </c>
      <c r="E552" s="108">
        <v>0</v>
      </c>
      <c r="F552" s="108">
        <v>0</v>
      </c>
      <c r="G552" s="108">
        <v>0</v>
      </c>
      <c r="H552" s="108">
        <v>0</v>
      </c>
      <c r="I552" s="108">
        <v>0</v>
      </c>
      <c r="J552" s="108">
        <v>0</v>
      </c>
      <c r="K552" s="108">
        <v>0</v>
      </c>
      <c r="L552" s="108">
        <v>0</v>
      </c>
      <c r="M552" s="108">
        <v>0</v>
      </c>
      <c r="N552" s="108">
        <v>0</v>
      </c>
      <c r="O552" s="108">
        <v>0</v>
      </c>
      <c r="P552" s="108">
        <v>0</v>
      </c>
      <c r="Q552" s="108">
        <v>0</v>
      </c>
      <c r="R552" s="108">
        <v>0</v>
      </c>
      <c r="S552" s="108">
        <v>0</v>
      </c>
      <c r="T552" s="108">
        <v>0</v>
      </c>
      <c r="U552" s="108">
        <v>0</v>
      </c>
      <c r="V552" s="108">
        <v>0</v>
      </c>
      <c r="W552" s="108">
        <v>0</v>
      </c>
      <c r="X552" s="108">
        <v>0</v>
      </c>
      <c r="Y552" s="108">
        <v>0</v>
      </c>
      <c r="Z552" s="108">
        <v>0</v>
      </c>
      <c r="AA552" s="108">
        <v>0</v>
      </c>
      <c r="AB552" s="108">
        <v>0</v>
      </c>
      <c r="AC552" s="108">
        <v>0</v>
      </c>
      <c r="AD552" s="108">
        <v>0</v>
      </c>
      <c r="AE552" s="108">
        <v>0</v>
      </c>
      <c r="AF552" s="108">
        <v>0</v>
      </c>
      <c r="AG552" s="108">
        <v>0</v>
      </c>
      <c r="AH552" s="108">
        <v>0</v>
      </c>
      <c r="AI552" s="108">
        <v>0</v>
      </c>
      <c r="AJ552" s="108">
        <v>0</v>
      </c>
      <c r="AK552" s="108">
        <v>0</v>
      </c>
      <c r="AL552" s="108">
        <v>0</v>
      </c>
      <c r="AM552" s="108">
        <v>0</v>
      </c>
      <c r="AN552" s="108">
        <v>0</v>
      </c>
      <c r="AO552" s="108">
        <v>0</v>
      </c>
      <c r="AP552" s="108">
        <v>0</v>
      </c>
      <c r="AQ552" s="108">
        <v>0</v>
      </c>
      <c r="AR552" s="108">
        <v>0</v>
      </c>
      <c r="AS552" s="108">
        <v>0</v>
      </c>
      <c r="AT552" s="108">
        <v>0</v>
      </c>
      <c r="AU552" s="108">
        <v>0</v>
      </c>
      <c r="AV552" s="108">
        <v>0</v>
      </c>
      <c r="AW552" s="108">
        <v>0</v>
      </c>
      <c r="AX552" s="108">
        <v>0</v>
      </c>
      <c r="AY552" s="108">
        <v>0</v>
      </c>
      <c r="AZ552" s="108">
        <v>0</v>
      </c>
      <c r="BA552" s="108">
        <v>0</v>
      </c>
      <c r="BB552" s="108">
        <v>0</v>
      </c>
      <c r="BC552" s="108">
        <v>0</v>
      </c>
      <c r="BD552" s="108">
        <v>0</v>
      </c>
      <c r="BE552" s="108">
        <v>0</v>
      </c>
      <c r="BF552" s="108">
        <v>0</v>
      </c>
      <c r="BG552" s="108">
        <v>0</v>
      </c>
      <c r="BH552" s="108">
        <v>0</v>
      </c>
      <c r="BI552" s="108">
        <v>0</v>
      </c>
      <c r="BJ552" s="108">
        <v>0</v>
      </c>
      <c r="BK552" s="108">
        <v>0</v>
      </c>
      <c r="BL552" s="108">
        <v>0</v>
      </c>
      <c r="BM552" s="108">
        <v>0</v>
      </c>
      <c r="BN552" s="108">
        <v>0</v>
      </c>
      <c r="BO552" s="108">
        <v>0</v>
      </c>
      <c r="BP552" s="108">
        <v>0</v>
      </c>
      <c r="BQ552" s="108">
        <v>0</v>
      </c>
      <c r="BR552" s="108">
        <v>0</v>
      </c>
      <c r="BS552" s="108">
        <v>0</v>
      </c>
      <c r="BT552" s="108">
        <v>0</v>
      </c>
      <c r="BU552" s="108">
        <v>0</v>
      </c>
      <c r="BV552" s="108">
        <v>0</v>
      </c>
      <c r="BW552" s="108">
        <v>0</v>
      </c>
      <c r="BX552" s="108">
        <v>0</v>
      </c>
      <c r="BY552" s="108">
        <v>0</v>
      </c>
      <c r="BZ552" s="108">
        <v>0</v>
      </c>
      <c r="CA552" s="108">
        <v>0</v>
      </c>
      <c r="CB552" s="108">
        <v>0</v>
      </c>
      <c r="CC552" s="108">
        <v>0</v>
      </c>
      <c r="CD552" s="108">
        <v>0</v>
      </c>
      <c r="CE552" s="108">
        <v>0</v>
      </c>
      <c r="CF552" s="108">
        <v>0</v>
      </c>
      <c r="CG552" s="108">
        <v>0</v>
      </c>
      <c r="CH552" s="108">
        <v>0</v>
      </c>
      <c r="CI552" s="108">
        <v>0</v>
      </c>
      <c r="CJ552" s="108">
        <v>0</v>
      </c>
      <c r="CK552" s="108">
        <v>0</v>
      </c>
      <c r="CL552" s="108">
        <v>0</v>
      </c>
      <c r="CM552" s="108">
        <v>0</v>
      </c>
      <c r="CN552" s="108">
        <v>0</v>
      </c>
      <c r="CO552" s="108">
        <v>0</v>
      </c>
      <c r="CP552" s="108">
        <v>0</v>
      </c>
      <c r="CQ552" s="108">
        <v>0</v>
      </c>
      <c r="CR552" s="108">
        <v>0</v>
      </c>
      <c r="CS552" s="108">
        <v>0</v>
      </c>
      <c r="CT552" s="108">
        <v>0</v>
      </c>
      <c r="CU552" s="108">
        <v>0</v>
      </c>
      <c r="CV552" s="108">
        <v>0</v>
      </c>
      <c r="CW552" s="108">
        <v>0</v>
      </c>
      <c r="CX552" s="108">
        <v>0</v>
      </c>
      <c r="CY552" s="108">
        <v>0</v>
      </c>
      <c r="CZ552" s="108">
        <v>0</v>
      </c>
      <c r="DA552" s="108">
        <v>0</v>
      </c>
      <c r="DB552" s="232" t="s">
        <v>2303</v>
      </c>
      <c r="DC552" s="108">
        <v>0</v>
      </c>
      <c r="DD552" s="167" t="s">
        <v>2303</v>
      </c>
      <c r="DE552" s="230" t="s">
        <v>1125</v>
      </c>
    </row>
    <row r="553" spans="1:109" ht="47.25">
      <c r="A553" s="62" t="s">
        <v>1428</v>
      </c>
      <c r="B553" s="63" t="s">
        <v>1245</v>
      </c>
      <c r="C553" s="62" t="s">
        <v>1125</v>
      </c>
      <c r="D553" s="107">
        <v>0</v>
      </c>
      <c r="E553" s="108">
        <v>0</v>
      </c>
      <c r="F553" s="108">
        <v>0</v>
      </c>
      <c r="G553" s="108">
        <v>0</v>
      </c>
      <c r="H553" s="108">
        <v>0</v>
      </c>
      <c r="I553" s="108">
        <v>0</v>
      </c>
      <c r="J553" s="108">
        <v>0</v>
      </c>
      <c r="K553" s="108">
        <v>0</v>
      </c>
      <c r="L553" s="108">
        <v>0</v>
      </c>
      <c r="M553" s="108">
        <v>0</v>
      </c>
      <c r="N553" s="108">
        <v>0</v>
      </c>
      <c r="O553" s="108">
        <v>0</v>
      </c>
      <c r="P553" s="108">
        <v>0</v>
      </c>
      <c r="Q553" s="108">
        <v>0</v>
      </c>
      <c r="R553" s="108">
        <v>0</v>
      </c>
      <c r="S553" s="108">
        <v>0</v>
      </c>
      <c r="T553" s="108">
        <v>0</v>
      </c>
      <c r="U553" s="108">
        <v>0</v>
      </c>
      <c r="V553" s="108">
        <v>0</v>
      </c>
      <c r="W553" s="108">
        <v>0</v>
      </c>
      <c r="X553" s="108">
        <v>0</v>
      </c>
      <c r="Y553" s="108">
        <v>0</v>
      </c>
      <c r="Z553" s="108">
        <v>0</v>
      </c>
      <c r="AA553" s="108">
        <v>0</v>
      </c>
      <c r="AB553" s="108">
        <v>0</v>
      </c>
      <c r="AC553" s="108">
        <v>0</v>
      </c>
      <c r="AD553" s="108">
        <v>0</v>
      </c>
      <c r="AE553" s="108">
        <v>0</v>
      </c>
      <c r="AF553" s="108">
        <v>0</v>
      </c>
      <c r="AG553" s="108">
        <v>0</v>
      </c>
      <c r="AH553" s="108">
        <v>0</v>
      </c>
      <c r="AI553" s="108">
        <v>0</v>
      </c>
      <c r="AJ553" s="108">
        <v>0</v>
      </c>
      <c r="AK553" s="108">
        <v>0</v>
      </c>
      <c r="AL553" s="108">
        <v>0</v>
      </c>
      <c r="AM553" s="108">
        <v>0</v>
      </c>
      <c r="AN553" s="108">
        <v>0</v>
      </c>
      <c r="AO553" s="108">
        <v>0</v>
      </c>
      <c r="AP553" s="108">
        <v>0</v>
      </c>
      <c r="AQ553" s="108">
        <v>0</v>
      </c>
      <c r="AR553" s="108">
        <v>0</v>
      </c>
      <c r="AS553" s="108">
        <v>0</v>
      </c>
      <c r="AT553" s="108">
        <v>0</v>
      </c>
      <c r="AU553" s="108">
        <v>0</v>
      </c>
      <c r="AV553" s="108">
        <v>0</v>
      </c>
      <c r="AW553" s="108">
        <v>0</v>
      </c>
      <c r="AX553" s="108">
        <v>0</v>
      </c>
      <c r="AY553" s="108">
        <v>0</v>
      </c>
      <c r="AZ553" s="108">
        <v>0</v>
      </c>
      <c r="BA553" s="108">
        <v>0</v>
      </c>
      <c r="BB553" s="108">
        <v>0</v>
      </c>
      <c r="BC553" s="108">
        <v>0</v>
      </c>
      <c r="BD553" s="108">
        <v>0</v>
      </c>
      <c r="BE553" s="108">
        <v>0</v>
      </c>
      <c r="BF553" s="108">
        <v>0</v>
      </c>
      <c r="BG553" s="108">
        <v>0</v>
      </c>
      <c r="BH553" s="108">
        <v>0</v>
      </c>
      <c r="BI553" s="108">
        <v>0</v>
      </c>
      <c r="BJ553" s="108">
        <v>0</v>
      </c>
      <c r="BK553" s="108">
        <v>0</v>
      </c>
      <c r="BL553" s="108">
        <v>0</v>
      </c>
      <c r="BM553" s="108">
        <v>0</v>
      </c>
      <c r="BN553" s="108">
        <v>0</v>
      </c>
      <c r="BO553" s="108">
        <v>0</v>
      </c>
      <c r="BP553" s="108">
        <v>0</v>
      </c>
      <c r="BQ553" s="108">
        <v>0</v>
      </c>
      <c r="BR553" s="108">
        <v>0</v>
      </c>
      <c r="BS553" s="108">
        <v>0</v>
      </c>
      <c r="BT553" s="108">
        <v>0</v>
      </c>
      <c r="BU553" s="108">
        <v>0</v>
      </c>
      <c r="BV553" s="108">
        <v>0</v>
      </c>
      <c r="BW553" s="108">
        <v>0</v>
      </c>
      <c r="BX553" s="108">
        <v>0</v>
      </c>
      <c r="BY553" s="108">
        <v>0</v>
      </c>
      <c r="BZ553" s="108">
        <v>0</v>
      </c>
      <c r="CA553" s="108">
        <v>0</v>
      </c>
      <c r="CB553" s="108">
        <v>0</v>
      </c>
      <c r="CC553" s="108">
        <v>0</v>
      </c>
      <c r="CD553" s="108">
        <v>0</v>
      </c>
      <c r="CE553" s="108">
        <v>0</v>
      </c>
      <c r="CF553" s="108">
        <v>0</v>
      </c>
      <c r="CG553" s="108">
        <v>0</v>
      </c>
      <c r="CH553" s="108">
        <v>0</v>
      </c>
      <c r="CI553" s="108">
        <v>0</v>
      </c>
      <c r="CJ553" s="108">
        <v>0</v>
      </c>
      <c r="CK553" s="108">
        <v>0</v>
      </c>
      <c r="CL553" s="108">
        <v>0</v>
      </c>
      <c r="CM553" s="108">
        <v>0</v>
      </c>
      <c r="CN553" s="108">
        <v>0</v>
      </c>
      <c r="CO553" s="108">
        <v>0</v>
      </c>
      <c r="CP553" s="108">
        <v>0</v>
      </c>
      <c r="CQ553" s="108">
        <v>0</v>
      </c>
      <c r="CR553" s="108">
        <v>0</v>
      </c>
      <c r="CS553" s="108">
        <v>0</v>
      </c>
      <c r="CT553" s="108">
        <v>0</v>
      </c>
      <c r="CU553" s="108">
        <v>0</v>
      </c>
      <c r="CV553" s="108">
        <v>0</v>
      </c>
      <c r="CW553" s="108">
        <v>0</v>
      </c>
      <c r="CX553" s="108">
        <v>0</v>
      </c>
      <c r="CY553" s="108">
        <v>0</v>
      </c>
      <c r="CZ553" s="108">
        <v>0</v>
      </c>
      <c r="DA553" s="108">
        <v>0</v>
      </c>
      <c r="DB553" s="232" t="s">
        <v>2303</v>
      </c>
      <c r="DC553" s="108">
        <v>0</v>
      </c>
      <c r="DD553" s="167" t="s">
        <v>2303</v>
      </c>
      <c r="DE553" s="230" t="s">
        <v>1125</v>
      </c>
    </row>
    <row r="554" spans="1:109" ht="31.5">
      <c r="A554" s="62" t="s">
        <v>219</v>
      </c>
      <c r="B554" s="63" t="s">
        <v>1247</v>
      </c>
      <c r="C554" s="62" t="s">
        <v>1125</v>
      </c>
      <c r="D554" s="107">
        <v>13.396965062673182</v>
      </c>
      <c r="E554" s="108">
        <v>0</v>
      </c>
      <c r="F554" s="108">
        <v>7.7243654726731803</v>
      </c>
      <c r="G554" s="108">
        <v>0</v>
      </c>
      <c r="H554" s="108">
        <v>0</v>
      </c>
      <c r="I554" s="108">
        <v>0</v>
      </c>
      <c r="J554" s="108">
        <v>0</v>
      </c>
      <c r="K554" s="108">
        <v>1</v>
      </c>
      <c r="L554" s="108">
        <v>0</v>
      </c>
      <c r="M554" s="108">
        <v>0</v>
      </c>
      <c r="N554" s="108">
        <v>0</v>
      </c>
      <c r="O554" s="108">
        <v>0</v>
      </c>
      <c r="P554" s="108">
        <v>0</v>
      </c>
      <c r="Q554" s="108">
        <v>0</v>
      </c>
      <c r="R554" s="108">
        <v>0</v>
      </c>
      <c r="S554" s="108">
        <v>0</v>
      </c>
      <c r="T554" s="108">
        <v>0</v>
      </c>
      <c r="U554" s="108">
        <v>0</v>
      </c>
      <c r="V554" s="108">
        <v>0</v>
      </c>
      <c r="W554" s="108">
        <v>0</v>
      </c>
      <c r="X554" s="108">
        <v>0</v>
      </c>
      <c r="Y554" s="108">
        <v>0</v>
      </c>
      <c r="Z554" s="108">
        <v>0</v>
      </c>
      <c r="AA554" s="108">
        <v>0</v>
      </c>
      <c r="AB554" s="108">
        <v>0</v>
      </c>
      <c r="AC554" s="108">
        <v>0</v>
      </c>
      <c r="AD554" s="108">
        <v>0</v>
      </c>
      <c r="AE554" s="108">
        <v>0</v>
      </c>
      <c r="AF554" s="108">
        <v>0</v>
      </c>
      <c r="AG554" s="108">
        <v>0</v>
      </c>
      <c r="AH554" s="108">
        <v>0</v>
      </c>
      <c r="AI554" s="108">
        <v>0</v>
      </c>
      <c r="AJ554" s="108">
        <v>0</v>
      </c>
      <c r="AK554" s="108">
        <v>0</v>
      </c>
      <c r="AL554" s="108">
        <v>0</v>
      </c>
      <c r="AM554" s="108">
        <v>0</v>
      </c>
      <c r="AN554" s="108">
        <v>0</v>
      </c>
      <c r="AO554" s="108">
        <v>0</v>
      </c>
      <c r="AP554" s="108">
        <v>0</v>
      </c>
      <c r="AQ554" s="108">
        <v>0</v>
      </c>
      <c r="AR554" s="108">
        <v>0</v>
      </c>
      <c r="AS554" s="108">
        <v>0</v>
      </c>
      <c r="AT554" s="108">
        <v>7.7243654726731803</v>
      </c>
      <c r="AU554" s="108">
        <v>0</v>
      </c>
      <c r="AV554" s="108">
        <v>0</v>
      </c>
      <c r="AW554" s="108">
        <v>0</v>
      </c>
      <c r="AX554" s="108">
        <v>0</v>
      </c>
      <c r="AY554" s="108">
        <v>1</v>
      </c>
      <c r="AZ554" s="108">
        <v>0</v>
      </c>
      <c r="BA554" s="108">
        <v>0</v>
      </c>
      <c r="BB554" s="108">
        <v>0</v>
      </c>
      <c r="BC554" s="108">
        <v>0</v>
      </c>
      <c r="BD554" s="108">
        <v>1.23333227</v>
      </c>
      <c r="BE554" s="108">
        <v>0</v>
      </c>
      <c r="BF554" s="108">
        <v>0</v>
      </c>
      <c r="BG554" s="108">
        <v>1.006</v>
      </c>
      <c r="BH554" s="108">
        <v>0</v>
      </c>
      <c r="BI554" s="108">
        <v>0</v>
      </c>
      <c r="BJ554" s="108">
        <v>0</v>
      </c>
      <c r="BK554" s="108">
        <v>0</v>
      </c>
      <c r="BL554" s="108">
        <v>0</v>
      </c>
      <c r="BM554" s="108">
        <v>0</v>
      </c>
      <c r="BN554" s="108">
        <v>0.90361844000000002</v>
      </c>
      <c r="BO554" s="108">
        <v>0</v>
      </c>
      <c r="BP554" s="108">
        <v>0</v>
      </c>
      <c r="BQ554" s="108">
        <v>0.93899999999999995</v>
      </c>
      <c r="BR554" s="108">
        <v>0</v>
      </c>
      <c r="BS554" s="108">
        <v>0</v>
      </c>
      <c r="BT554" s="108">
        <v>0</v>
      </c>
      <c r="BU554" s="108">
        <v>0</v>
      </c>
      <c r="BV554" s="108">
        <v>0</v>
      </c>
      <c r="BW554" s="108">
        <v>0</v>
      </c>
      <c r="BX554" s="108">
        <v>0.32971382999999999</v>
      </c>
      <c r="BY554" s="108">
        <v>0</v>
      </c>
      <c r="BZ554" s="108">
        <v>0</v>
      </c>
      <c r="CA554" s="108">
        <v>6.7000000000000004E-2</v>
      </c>
      <c r="CB554" s="108">
        <v>0</v>
      </c>
      <c r="CC554" s="108">
        <v>0</v>
      </c>
      <c r="CD554" s="108">
        <v>0</v>
      </c>
      <c r="CE554" s="108">
        <v>0</v>
      </c>
      <c r="CF554" s="108">
        <v>0</v>
      </c>
      <c r="CG554" s="108">
        <v>0</v>
      </c>
      <c r="CH554" s="108">
        <v>0</v>
      </c>
      <c r="CI554" s="108">
        <v>0</v>
      </c>
      <c r="CJ554" s="108">
        <v>0</v>
      </c>
      <c r="CK554" s="108">
        <v>0</v>
      </c>
      <c r="CL554" s="108">
        <v>0</v>
      </c>
      <c r="CM554" s="108">
        <v>0</v>
      </c>
      <c r="CN554" s="108">
        <v>0</v>
      </c>
      <c r="CO554" s="108">
        <v>0</v>
      </c>
      <c r="CP554" s="108">
        <v>0</v>
      </c>
      <c r="CQ554" s="108">
        <v>0</v>
      </c>
      <c r="CR554" s="108">
        <v>0</v>
      </c>
      <c r="CS554" s="108">
        <v>0</v>
      </c>
      <c r="CT554" s="108">
        <v>0</v>
      </c>
      <c r="CU554" s="108">
        <v>0</v>
      </c>
      <c r="CV554" s="108">
        <v>0</v>
      </c>
      <c r="CW554" s="108">
        <v>0</v>
      </c>
      <c r="CX554" s="108">
        <v>0</v>
      </c>
      <c r="CY554" s="108">
        <v>0</v>
      </c>
      <c r="CZ554" s="108">
        <v>0</v>
      </c>
      <c r="DA554" s="108">
        <v>0</v>
      </c>
      <c r="DB554" s="232" t="s">
        <v>2303</v>
      </c>
      <c r="DC554" s="108">
        <v>1.23333227</v>
      </c>
      <c r="DD554" s="167" t="s">
        <v>2303</v>
      </c>
      <c r="DE554" s="230" t="s">
        <v>1125</v>
      </c>
    </row>
    <row r="555" spans="1:109" ht="31.5">
      <c r="A555" s="62" t="s">
        <v>1429</v>
      </c>
      <c r="B555" s="63" t="s">
        <v>1249</v>
      </c>
      <c r="C555" s="62" t="s">
        <v>1125</v>
      </c>
      <c r="D555" s="107">
        <v>13.396965062673182</v>
      </c>
      <c r="E555" s="108">
        <v>0</v>
      </c>
      <c r="F555" s="108">
        <v>7.7243654726731803</v>
      </c>
      <c r="G555" s="108">
        <v>0</v>
      </c>
      <c r="H555" s="108">
        <v>0</v>
      </c>
      <c r="I555" s="108">
        <v>0</v>
      </c>
      <c r="J555" s="108">
        <v>0</v>
      </c>
      <c r="K555" s="108">
        <v>1</v>
      </c>
      <c r="L555" s="108">
        <v>0</v>
      </c>
      <c r="M555" s="108">
        <v>0</v>
      </c>
      <c r="N555" s="108">
        <v>0</v>
      </c>
      <c r="O555" s="108">
        <v>0</v>
      </c>
      <c r="P555" s="108">
        <v>0</v>
      </c>
      <c r="Q555" s="108">
        <v>0</v>
      </c>
      <c r="R555" s="108">
        <v>0</v>
      </c>
      <c r="S555" s="108">
        <v>0</v>
      </c>
      <c r="T555" s="108">
        <v>0</v>
      </c>
      <c r="U555" s="108">
        <v>0</v>
      </c>
      <c r="V555" s="108">
        <v>0</v>
      </c>
      <c r="W555" s="108">
        <v>0</v>
      </c>
      <c r="X555" s="108">
        <v>0</v>
      </c>
      <c r="Y555" s="108">
        <v>0</v>
      </c>
      <c r="Z555" s="108">
        <v>0</v>
      </c>
      <c r="AA555" s="108">
        <v>0</v>
      </c>
      <c r="AB555" s="108">
        <v>0</v>
      </c>
      <c r="AC555" s="108">
        <v>0</v>
      </c>
      <c r="AD555" s="108">
        <v>0</v>
      </c>
      <c r="AE555" s="108">
        <v>0</v>
      </c>
      <c r="AF555" s="108">
        <v>0</v>
      </c>
      <c r="AG555" s="108">
        <v>0</v>
      </c>
      <c r="AH555" s="108">
        <v>0</v>
      </c>
      <c r="AI555" s="108">
        <v>0</v>
      </c>
      <c r="AJ555" s="108">
        <v>0</v>
      </c>
      <c r="AK555" s="108">
        <v>0</v>
      </c>
      <c r="AL555" s="108">
        <v>0</v>
      </c>
      <c r="AM555" s="108">
        <v>0</v>
      </c>
      <c r="AN555" s="108">
        <v>0</v>
      </c>
      <c r="AO555" s="108">
        <v>0</v>
      </c>
      <c r="AP555" s="108">
        <v>0</v>
      </c>
      <c r="AQ555" s="108">
        <v>0</v>
      </c>
      <c r="AR555" s="108">
        <v>0</v>
      </c>
      <c r="AS555" s="108">
        <v>0</v>
      </c>
      <c r="AT555" s="108">
        <v>7.7243654726731803</v>
      </c>
      <c r="AU555" s="108">
        <v>0</v>
      </c>
      <c r="AV555" s="108">
        <v>0</v>
      </c>
      <c r="AW555" s="108">
        <v>0</v>
      </c>
      <c r="AX555" s="108">
        <v>0</v>
      </c>
      <c r="AY555" s="108">
        <v>1</v>
      </c>
      <c r="AZ555" s="108">
        <v>0</v>
      </c>
      <c r="BA555" s="108">
        <v>0</v>
      </c>
      <c r="BB555" s="108">
        <v>0</v>
      </c>
      <c r="BC555" s="108">
        <v>0</v>
      </c>
      <c r="BD555" s="108">
        <v>1.23333227</v>
      </c>
      <c r="BE555" s="108">
        <v>0</v>
      </c>
      <c r="BF555" s="108">
        <v>0</v>
      </c>
      <c r="BG555" s="108">
        <v>1.006</v>
      </c>
      <c r="BH555" s="108">
        <v>0</v>
      </c>
      <c r="BI555" s="108">
        <v>0</v>
      </c>
      <c r="BJ555" s="108">
        <v>0</v>
      </c>
      <c r="BK555" s="108">
        <v>0</v>
      </c>
      <c r="BL555" s="108">
        <v>0</v>
      </c>
      <c r="BM555" s="108">
        <v>0</v>
      </c>
      <c r="BN555" s="108">
        <v>0.90361844000000002</v>
      </c>
      <c r="BO555" s="108">
        <v>0</v>
      </c>
      <c r="BP555" s="108">
        <v>0</v>
      </c>
      <c r="BQ555" s="108">
        <v>0.93899999999999995</v>
      </c>
      <c r="BR555" s="108">
        <v>0</v>
      </c>
      <c r="BS555" s="108">
        <v>0</v>
      </c>
      <c r="BT555" s="108">
        <v>0</v>
      </c>
      <c r="BU555" s="108">
        <v>0</v>
      </c>
      <c r="BV555" s="108">
        <v>0</v>
      </c>
      <c r="BW555" s="108">
        <v>0</v>
      </c>
      <c r="BX555" s="108">
        <v>0.32971382999999999</v>
      </c>
      <c r="BY555" s="108">
        <v>0</v>
      </c>
      <c r="BZ555" s="108">
        <v>0</v>
      </c>
      <c r="CA555" s="108">
        <v>6.7000000000000004E-2</v>
      </c>
      <c r="CB555" s="108">
        <v>0</v>
      </c>
      <c r="CC555" s="108">
        <v>0</v>
      </c>
      <c r="CD555" s="108">
        <v>0</v>
      </c>
      <c r="CE555" s="108">
        <v>0</v>
      </c>
      <c r="CF555" s="108">
        <v>0</v>
      </c>
      <c r="CG555" s="108">
        <v>0</v>
      </c>
      <c r="CH555" s="108">
        <v>0</v>
      </c>
      <c r="CI555" s="108">
        <v>0</v>
      </c>
      <c r="CJ555" s="108">
        <v>0</v>
      </c>
      <c r="CK555" s="108">
        <v>0</v>
      </c>
      <c r="CL555" s="108">
        <v>0</v>
      </c>
      <c r="CM555" s="108">
        <v>0</v>
      </c>
      <c r="CN555" s="108">
        <v>0</v>
      </c>
      <c r="CO555" s="108">
        <v>0</v>
      </c>
      <c r="CP555" s="108">
        <v>0</v>
      </c>
      <c r="CQ555" s="108">
        <v>0</v>
      </c>
      <c r="CR555" s="108">
        <v>0</v>
      </c>
      <c r="CS555" s="108">
        <v>0</v>
      </c>
      <c r="CT555" s="108">
        <v>0</v>
      </c>
      <c r="CU555" s="108">
        <v>0</v>
      </c>
      <c r="CV555" s="108">
        <v>0</v>
      </c>
      <c r="CW555" s="108">
        <v>0</v>
      </c>
      <c r="CX555" s="108">
        <v>0</v>
      </c>
      <c r="CY555" s="108">
        <v>0</v>
      </c>
      <c r="CZ555" s="108">
        <v>0</v>
      </c>
      <c r="DA555" s="108">
        <v>0</v>
      </c>
      <c r="DB555" s="232" t="s">
        <v>2303</v>
      </c>
      <c r="DC555" s="108">
        <v>1.23333227</v>
      </c>
      <c r="DD555" s="167" t="s">
        <v>2303</v>
      </c>
      <c r="DE555" s="230" t="s">
        <v>1125</v>
      </c>
    </row>
    <row r="556" spans="1:109" ht="31.5">
      <c r="A556" s="62" t="s">
        <v>1429</v>
      </c>
      <c r="B556" s="63" t="s">
        <v>1430</v>
      </c>
      <c r="C556" s="62" t="s">
        <v>1431</v>
      </c>
      <c r="D556" s="107">
        <v>7.7243654726731812</v>
      </c>
      <c r="E556" s="108">
        <v>0</v>
      </c>
      <c r="F556" s="108">
        <v>7.7243654726731803</v>
      </c>
      <c r="G556" s="108">
        <v>0</v>
      </c>
      <c r="H556" s="108">
        <v>0</v>
      </c>
      <c r="I556" s="108">
        <v>0</v>
      </c>
      <c r="J556" s="108">
        <v>0</v>
      </c>
      <c r="K556" s="108">
        <v>1</v>
      </c>
      <c r="L556" s="108">
        <v>0</v>
      </c>
      <c r="M556" s="108">
        <v>0</v>
      </c>
      <c r="N556" s="108">
        <v>0</v>
      </c>
      <c r="O556" s="108">
        <v>0</v>
      </c>
      <c r="P556" s="108">
        <v>0</v>
      </c>
      <c r="Q556" s="108">
        <v>0</v>
      </c>
      <c r="R556" s="108">
        <v>0</v>
      </c>
      <c r="S556" s="108">
        <v>0</v>
      </c>
      <c r="T556" s="108">
        <v>0</v>
      </c>
      <c r="U556" s="108">
        <v>0</v>
      </c>
      <c r="V556" s="108">
        <v>0</v>
      </c>
      <c r="W556" s="108">
        <v>0</v>
      </c>
      <c r="X556" s="108">
        <v>0</v>
      </c>
      <c r="Y556" s="108">
        <v>0</v>
      </c>
      <c r="Z556" s="108">
        <v>0</v>
      </c>
      <c r="AA556" s="108">
        <v>0</v>
      </c>
      <c r="AB556" s="108">
        <v>0</v>
      </c>
      <c r="AC556" s="108">
        <v>0</v>
      </c>
      <c r="AD556" s="108">
        <v>0</v>
      </c>
      <c r="AE556" s="108">
        <v>0</v>
      </c>
      <c r="AF556" s="108">
        <v>0</v>
      </c>
      <c r="AG556" s="108">
        <v>0</v>
      </c>
      <c r="AH556" s="108">
        <v>0</v>
      </c>
      <c r="AI556" s="108">
        <v>0</v>
      </c>
      <c r="AJ556" s="108">
        <v>0</v>
      </c>
      <c r="AK556" s="108">
        <v>0</v>
      </c>
      <c r="AL556" s="108">
        <v>0</v>
      </c>
      <c r="AM556" s="108">
        <v>0</v>
      </c>
      <c r="AN556" s="108">
        <v>0</v>
      </c>
      <c r="AO556" s="108">
        <v>0</v>
      </c>
      <c r="AP556" s="108">
        <v>0</v>
      </c>
      <c r="AQ556" s="108">
        <v>0</v>
      </c>
      <c r="AR556" s="108">
        <v>0</v>
      </c>
      <c r="AS556" s="108">
        <v>0</v>
      </c>
      <c r="AT556" s="108">
        <v>7.7243654726731803</v>
      </c>
      <c r="AU556" s="108">
        <v>0</v>
      </c>
      <c r="AV556" s="108">
        <v>0</v>
      </c>
      <c r="AW556" s="108">
        <v>0</v>
      </c>
      <c r="AX556" s="108">
        <v>0</v>
      </c>
      <c r="AY556" s="108">
        <v>1</v>
      </c>
      <c r="AZ556" s="108">
        <v>0</v>
      </c>
      <c r="BA556" s="108">
        <v>0</v>
      </c>
      <c r="BB556" s="108">
        <v>0</v>
      </c>
      <c r="BC556" s="108">
        <v>0</v>
      </c>
      <c r="BD556" s="108">
        <v>0</v>
      </c>
      <c r="BE556" s="108">
        <v>0</v>
      </c>
      <c r="BF556" s="108">
        <v>0</v>
      </c>
      <c r="BG556" s="108">
        <v>0</v>
      </c>
      <c r="BH556" s="108">
        <v>0</v>
      </c>
      <c r="BI556" s="108">
        <v>0</v>
      </c>
      <c r="BJ556" s="108">
        <v>0</v>
      </c>
      <c r="BK556" s="108">
        <v>0</v>
      </c>
      <c r="BL556" s="108">
        <v>0</v>
      </c>
      <c r="BM556" s="108">
        <v>0</v>
      </c>
      <c r="BN556" s="108">
        <v>0</v>
      </c>
      <c r="BO556" s="108">
        <v>0</v>
      </c>
      <c r="BP556" s="108">
        <v>0</v>
      </c>
      <c r="BQ556" s="108">
        <v>0</v>
      </c>
      <c r="BR556" s="108">
        <v>0</v>
      </c>
      <c r="BS556" s="108">
        <v>0</v>
      </c>
      <c r="BT556" s="108">
        <v>0</v>
      </c>
      <c r="BU556" s="108">
        <v>0</v>
      </c>
      <c r="BV556" s="108">
        <v>0</v>
      </c>
      <c r="BW556" s="108">
        <v>0</v>
      </c>
      <c r="BX556" s="108">
        <v>0</v>
      </c>
      <c r="BY556" s="108">
        <v>0</v>
      </c>
      <c r="BZ556" s="108">
        <v>0</v>
      </c>
      <c r="CA556" s="108">
        <v>0</v>
      </c>
      <c r="CB556" s="108">
        <v>0</v>
      </c>
      <c r="CC556" s="108">
        <v>0</v>
      </c>
      <c r="CD556" s="108">
        <v>0</v>
      </c>
      <c r="CE556" s="108">
        <v>0</v>
      </c>
      <c r="CF556" s="108">
        <v>0</v>
      </c>
      <c r="CG556" s="108">
        <v>0</v>
      </c>
      <c r="CH556" s="108">
        <v>0</v>
      </c>
      <c r="CI556" s="108">
        <v>0</v>
      </c>
      <c r="CJ556" s="108">
        <v>0</v>
      </c>
      <c r="CK556" s="108">
        <v>0</v>
      </c>
      <c r="CL556" s="108">
        <v>0</v>
      </c>
      <c r="CM556" s="108">
        <v>0</v>
      </c>
      <c r="CN556" s="108">
        <v>0</v>
      </c>
      <c r="CO556" s="108">
        <v>0</v>
      </c>
      <c r="CP556" s="108">
        <v>0</v>
      </c>
      <c r="CQ556" s="108">
        <v>0</v>
      </c>
      <c r="CR556" s="108">
        <v>0</v>
      </c>
      <c r="CS556" s="108">
        <v>0</v>
      </c>
      <c r="CT556" s="108">
        <v>0</v>
      </c>
      <c r="CU556" s="108">
        <v>0</v>
      </c>
      <c r="CV556" s="108">
        <v>0</v>
      </c>
      <c r="CW556" s="108">
        <v>0</v>
      </c>
      <c r="CX556" s="108">
        <v>0</v>
      </c>
      <c r="CY556" s="108">
        <v>0</v>
      </c>
      <c r="CZ556" s="108">
        <v>0</v>
      </c>
      <c r="DA556" s="108">
        <v>0</v>
      </c>
      <c r="DB556" s="232" t="s">
        <v>2303</v>
      </c>
      <c r="DC556" s="108">
        <v>0</v>
      </c>
      <c r="DD556" s="167" t="s">
        <v>2303</v>
      </c>
      <c r="DE556" s="230" t="s">
        <v>1471</v>
      </c>
    </row>
    <row r="557" spans="1:109" ht="47.25">
      <c r="A557" s="62" t="s">
        <v>1429</v>
      </c>
      <c r="B557" s="63" t="s">
        <v>1927</v>
      </c>
      <c r="C557" s="62" t="s">
        <v>1928</v>
      </c>
      <c r="D557" s="107">
        <v>0.90361844000000002</v>
      </c>
      <c r="E557" s="108" t="s">
        <v>444</v>
      </c>
      <c r="F557" s="108" t="s">
        <v>444</v>
      </c>
      <c r="G557" s="108" t="s">
        <v>444</v>
      </c>
      <c r="H557" s="108" t="s">
        <v>444</v>
      </c>
      <c r="I557" s="108" t="s">
        <v>444</v>
      </c>
      <c r="J557" s="108" t="s">
        <v>444</v>
      </c>
      <c r="K557" s="108" t="s">
        <v>444</v>
      </c>
      <c r="L557" s="108" t="s">
        <v>444</v>
      </c>
      <c r="M557" s="108" t="s">
        <v>444</v>
      </c>
      <c r="N557" s="108" t="s">
        <v>444</v>
      </c>
      <c r="O557" s="108" t="s">
        <v>444</v>
      </c>
      <c r="P557" s="108" t="s">
        <v>444</v>
      </c>
      <c r="Q557" s="108" t="s">
        <v>444</v>
      </c>
      <c r="R557" s="108" t="s">
        <v>444</v>
      </c>
      <c r="S557" s="108" t="s">
        <v>444</v>
      </c>
      <c r="T557" s="108" t="s">
        <v>444</v>
      </c>
      <c r="U557" s="108" t="s">
        <v>444</v>
      </c>
      <c r="V557" s="108" t="s">
        <v>444</v>
      </c>
      <c r="W557" s="108" t="s">
        <v>444</v>
      </c>
      <c r="X557" s="108" t="s">
        <v>444</v>
      </c>
      <c r="Y557" s="108" t="s">
        <v>444</v>
      </c>
      <c r="Z557" s="108" t="s">
        <v>444</v>
      </c>
      <c r="AA557" s="108" t="s">
        <v>444</v>
      </c>
      <c r="AB557" s="108" t="s">
        <v>444</v>
      </c>
      <c r="AC557" s="108" t="s">
        <v>444</v>
      </c>
      <c r="AD557" s="108" t="s">
        <v>444</v>
      </c>
      <c r="AE557" s="108" t="s">
        <v>444</v>
      </c>
      <c r="AF557" s="108" t="s">
        <v>444</v>
      </c>
      <c r="AG557" s="108" t="s">
        <v>444</v>
      </c>
      <c r="AH557" s="108" t="s">
        <v>444</v>
      </c>
      <c r="AI557" s="108" t="s">
        <v>444</v>
      </c>
      <c r="AJ557" s="108" t="s">
        <v>444</v>
      </c>
      <c r="AK557" s="108" t="s">
        <v>444</v>
      </c>
      <c r="AL557" s="108" t="s">
        <v>444</v>
      </c>
      <c r="AM557" s="108" t="s">
        <v>444</v>
      </c>
      <c r="AN557" s="108" t="s">
        <v>444</v>
      </c>
      <c r="AO557" s="108" t="s">
        <v>444</v>
      </c>
      <c r="AP557" s="108" t="s">
        <v>444</v>
      </c>
      <c r="AQ557" s="108" t="s">
        <v>444</v>
      </c>
      <c r="AR557" s="108" t="s">
        <v>444</v>
      </c>
      <c r="AS557" s="108" t="s">
        <v>444</v>
      </c>
      <c r="AT557" s="108" t="s">
        <v>444</v>
      </c>
      <c r="AU557" s="108" t="s">
        <v>444</v>
      </c>
      <c r="AV557" s="108" t="s">
        <v>444</v>
      </c>
      <c r="AW557" s="108" t="s">
        <v>444</v>
      </c>
      <c r="AX557" s="108" t="s">
        <v>444</v>
      </c>
      <c r="AY557" s="108" t="s">
        <v>444</v>
      </c>
      <c r="AZ557" s="108" t="s">
        <v>444</v>
      </c>
      <c r="BA557" s="108" t="s">
        <v>444</v>
      </c>
      <c r="BB557" s="108" t="s">
        <v>444</v>
      </c>
      <c r="BC557" s="108">
        <v>0</v>
      </c>
      <c r="BD557" s="108">
        <v>0.90361844000000002</v>
      </c>
      <c r="BE557" s="108">
        <v>0</v>
      </c>
      <c r="BF557" s="108">
        <v>0</v>
      </c>
      <c r="BG557" s="108">
        <v>0.93899999999999995</v>
      </c>
      <c r="BH557" s="108">
        <v>0</v>
      </c>
      <c r="BI557" s="108">
        <v>0</v>
      </c>
      <c r="BJ557" s="108">
        <v>0</v>
      </c>
      <c r="BK557" s="108">
        <v>0</v>
      </c>
      <c r="BL557" s="108">
        <v>0</v>
      </c>
      <c r="BM557" s="108">
        <v>0</v>
      </c>
      <c r="BN557" s="108">
        <v>0.90361844000000002</v>
      </c>
      <c r="BO557" s="108">
        <v>0</v>
      </c>
      <c r="BP557" s="108">
        <v>0</v>
      </c>
      <c r="BQ557" s="108">
        <v>0.93899999999999995</v>
      </c>
      <c r="BR557" s="108">
        <v>0</v>
      </c>
      <c r="BS557" s="108">
        <v>0</v>
      </c>
      <c r="BT557" s="108">
        <v>0</v>
      </c>
      <c r="BU557" s="108">
        <v>0</v>
      </c>
      <c r="BV557" s="108">
        <v>0</v>
      </c>
      <c r="BW557" s="108">
        <v>0</v>
      </c>
      <c r="BX557" s="108">
        <v>0</v>
      </c>
      <c r="BY557" s="108">
        <v>0</v>
      </c>
      <c r="BZ557" s="108">
        <v>0</v>
      </c>
      <c r="CA557" s="108">
        <v>0</v>
      </c>
      <c r="CB557" s="108">
        <v>0</v>
      </c>
      <c r="CC557" s="108">
        <v>0</v>
      </c>
      <c r="CD557" s="108">
        <v>0</v>
      </c>
      <c r="CE557" s="108">
        <v>0</v>
      </c>
      <c r="CF557" s="108">
        <v>0</v>
      </c>
      <c r="CG557" s="108">
        <v>0</v>
      </c>
      <c r="CH557" s="108">
        <v>0</v>
      </c>
      <c r="CI557" s="108">
        <v>0</v>
      </c>
      <c r="CJ557" s="108">
        <v>0</v>
      </c>
      <c r="CK557" s="108">
        <v>0</v>
      </c>
      <c r="CL557" s="108">
        <v>0</v>
      </c>
      <c r="CM557" s="108">
        <v>0</v>
      </c>
      <c r="CN557" s="108">
        <v>0</v>
      </c>
      <c r="CO557" s="108">
        <v>0</v>
      </c>
      <c r="CP557" s="108">
        <v>0</v>
      </c>
      <c r="CQ557" s="108">
        <v>0</v>
      </c>
      <c r="CR557" s="108">
        <v>0</v>
      </c>
      <c r="CS557" s="108">
        <v>0</v>
      </c>
      <c r="CT557" s="108">
        <v>0</v>
      </c>
      <c r="CU557" s="108">
        <v>0</v>
      </c>
      <c r="CV557" s="108">
        <v>0</v>
      </c>
      <c r="CW557" s="108">
        <v>0</v>
      </c>
      <c r="CX557" s="108">
        <v>0</v>
      </c>
      <c r="CY557" s="108">
        <v>0</v>
      </c>
      <c r="CZ557" s="108">
        <v>0</v>
      </c>
      <c r="DA557" s="108" t="s">
        <v>444</v>
      </c>
      <c r="DB557" s="232" t="s">
        <v>444</v>
      </c>
      <c r="DC557" s="108" t="s">
        <v>444</v>
      </c>
      <c r="DD557" s="167" t="s">
        <v>444</v>
      </c>
      <c r="DE557" s="230" t="s">
        <v>2241</v>
      </c>
    </row>
    <row r="558" spans="1:109" ht="47.25">
      <c r="A558" s="62" t="s">
        <v>1429</v>
      </c>
      <c r="B558" s="63" t="s">
        <v>1929</v>
      </c>
      <c r="C558" s="62" t="s">
        <v>1930</v>
      </c>
      <c r="D558" s="107">
        <v>0.42278333333333334</v>
      </c>
      <c r="E558" s="108" t="s">
        <v>444</v>
      </c>
      <c r="F558" s="108" t="s">
        <v>444</v>
      </c>
      <c r="G558" s="108" t="s">
        <v>444</v>
      </c>
      <c r="H558" s="108" t="s">
        <v>444</v>
      </c>
      <c r="I558" s="108" t="s">
        <v>444</v>
      </c>
      <c r="J558" s="108" t="s">
        <v>444</v>
      </c>
      <c r="K558" s="108" t="s">
        <v>444</v>
      </c>
      <c r="L558" s="108" t="s">
        <v>444</v>
      </c>
      <c r="M558" s="108" t="s">
        <v>444</v>
      </c>
      <c r="N558" s="108" t="s">
        <v>444</v>
      </c>
      <c r="O558" s="108" t="s">
        <v>444</v>
      </c>
      <c r="P558" s="108" t="s">
        <v>444</v>
      </c>
      <c r="Q558" s="108" t="s">
        <v>444</v>
      </c>
      <c r="R558" s="108" t="s">
        <v>444</v>
      </c>
      <c r="S558" s="108" t="s">
        <v>444</v>
      </c>
      <c r="T558" s="108" t="s">
        <v>444</v>
      </c>
      <c r="U558" s="108" t="s">
        <v>444</v>
      </c>
      <c r="V558" s="108" t="s">
        <v>444</v>
      </c>
      <c r="W558" s="108" t="s">
        <v>444</v>
      </c>
      <c r="X558" s="108" t="s">
        <v>444</v>
      </c>
      <c r="Y558" s="108" t="s">
        <v>444</v>
      </c>
      <c r="Z558" s="108" t="s">
        <v>444</v>
      </c>
      <c r="AA558" s="108" t="s">
        <v>444</v>
      </c>
      <c r="AB558" s="108" t="s">
        <v>444</v>
      </c>
      <c r="AC558" s="108" t="s">
        <v>444</v>
      </c>
      <c r="AD558" s="108" t="s">
        <v>444</v>
      </c>
      <c r="AE558" s="108" t="s">
        <v>444</v>
      </c>
      <c r="AF558" s="108" t="s">
        <v>444</v>
      </c>
      <c r="AG558" s="108" t="s">
        <v>444</v>
      </c>
      <c r="AH558" s="108" t="s">
        <v>444</v>
      </c>
      <c r="AI558" s="108" t="s">
        <v>444</v>
      </c>
      <c r="AJ558" s="108" t="s">
        <v>444</v>
      </c>
      <c r="AK558" s="108" t="s">
        <v>444</v>
      </c>
      <c r="AL558" s="108" t="s">
        <v>444</v>
      </c>
      <c r="AM558" s="108" t="s">
        <v>444</v>
      </c>
      <c r="AN558" s="108" t="s">
        <v>444</v>
      </c>
      <c r="AO558" s="108" t="s">
        <v>444</v>
      </c>
      <c r="AP558" s="108" t="s">
        <v>444</v>
      </c>
      <c r="AQ558" s="108" t="s">
        <v>444</v>
      </c>
      <c r="AR558" s="108" t="s">
        <v>444</v>
      </c>
      <c r="AS558" s="108" t="s">
        <v>444</v>
      </c>
      <c r="AT558" s="108" t="s">
        <v>444</v>
      </c>
      <c r="AU558" s="108" t="s">
        <v>444</v>
      </c>
      <c r="AV558" s="108" t="s">
        <v>444</v>
      </c>
      <c r="AW558" s="108" t="s">
        <v>444</v>
      </c>
      <c r="AX558" s="108" t="s">
        <v>444</v>
      </c>
      <c r="AY558" s="108" t="s">
        <v>444</v>
      </c>
      <c r="AZ558" s="108" t="s">
        <v>444</v>
      </c>
      <c r="BA558" s="108" t="s">
        <v>444</v>
      </c>
      <c r="BB558" s="108" t="s">
        <v>444</v>
      </c>
      <c r="BC558" s="108">
        <v>0</v>
      </c>
      <c r="BD558" s="108">
        <v>0</v>
      </c>
      <c r="BE558" s="108">
        <v>0</v>
      </c>
      <c r="BF558" s="108">
        <v>0</v>
      </c>
      <c r="BG558" s="108">
        <v>0</v>
      </c>
      <c r="BH558" s="108">
        <v>0</v>
      </c>
      <c r="BI558" s="108">
        <v>0</v>
      </c>
      <c r="BJ558" s="108">
        <v>0</v>
      </c>
      <c r="BK558" s="108">
        <v>0</v>
      </c>
      <c r="BL558" s="108">
        <v>0</v>
      </c>
      <c r="BM558" s="108">
        <v>0</v>
      </c>
      <c r="BN558" s="108">
        <v>0</v>
      </c>
      <c r="BO558" s="108">
        <v>0</v>
      </c>
      <c r="BP558" s="108">
        <v>0</v>
      </c>
      <c r="BQ558" s="108">
        <v>0</v>
      </c>
      <c r="BR558" s="108">
        <v>0</v>
      </c>
      <c r="BS558" s="108">
        <v>0</v>
      </c>
      <c r="BT558" s="108">
        <v>0</v>
      </c>
      <c r="BU558" s="108">
        <v>0</v>
      </c>
      <c r="BV558" s="108">
        <v>0</v>
      </c>
      <c r="BW558" s="108">
        <v>0</v>
      </c>
      <c r="BX558" s="108">
        <v>0</v>
      </c>
      <c r="BY558" s="108">
        <v>0</v>
      </c>
      <c r="BZ558" s="108">
        <v>0</v>
      </c>
      <c r="CA558" s="108">
        <v>0</v>
      </c>
      <c r="CB558" s="108">
        <v>0</v>
      </c>
      <c r="CC558" s="108">
        <v>0</v>
      </c>
      <c r="CD558" s="108">
        <v>0</v>
      </c>
      <c r="CE558" s="108">
        <v>0</v>
      </c>
      <c r="CF558" s="108">
        <v>0</v>
      </c>
      <c r="CG558" s="108">
        <v>0</v>
      </c>
      <c r="CH558" s="108">
        <v>0</v>
      </c>
      <c r="CI558" s="108">
        <v>0</v>
      </c>
      <c r="CJ558" s="108">
        <v>0</v>
      </c>
      <c r="CK558" s="108">
        <v>0</v>
      </c>
      <c r="CL558" s="108">
        <v>0</v>
      </c>
      <c r="CM558" s="108">
        <v>0</v>
      </c>
      <c r="CN558" s="108">
        <v>0</v>
      </c>
      <c r="CO558" s="108">
        <v>0</v>
      </c>
      <c r="CP558" s="108">
        <v>0</v>
      </c>
      <c r="CQ558" s="108">
        <v>0</v>
      </c>
      <c r="CR558" s="108">
        <v>0</v>
      </c>
      <c r="CS558" s="108">
        <v>0</v>
      </c>
      <c r="CT558" s="108">
        <v>0</v>
      </c>
      <c r="CU558" s="108">
        <v>0</v>
      </c>
      <c r="CV558" s="108">
        <v>0</v>
      </c>
      <c r="CW558" s="108">
        <v>0</v>
      </c>
      <c r="CX558" s="108">
        <v>0</v>
      </c>
      <c r="CY558" s="108">
        <v>0</v>
      </c>
      <c r="CZ558" s="108">
        <v>0</v>
      </c>
      <c r="DA558" s="108" t="s">
        <v>444</v>
      </c>
      <c r="DB558" s="232" t="s">
        <v>444</v>
      </c>
      <c r="DC558" s="108" t="s">
        <v>444</v>
      </c>
      <c r="DD558" s="167" t="s">
        <v>444</v>
      </c>
      <c r="DE558" s="230" t="s">
        <v>1471</v>
      </c>
    </row>
    <row r="559" spans="1:109" ht="47.25">
      <c r="A559" s="62" t="s">
        <v>1429</v>
      </c>
      <c r="B559" s="63" t="s">
        <v>1931</v>
      </c>
      <c r="C559" s="62" t="s">
        <v>1932</v>
      </c>
      <c r="D559" s="107">
        <v>0.75217828999999992</v>
      </c>
      <c r="E559" s="108" t="s">
        <v>444</v>
      </c>
      <c r="F559" s="108" t="s">
        <v>444</v>
      </c>
      <c r="G559" s="108" t="s">
        <v>444</v>
      </c>
      <c r="H559" s="108" t="s">
        <v>444</v>
      </c>
      <c r="I559" s="108" t="s">
        <v>444</v>
      </c>
      <c r="J559" s="108" t="s">
        <v>444</v>
      </c>
      <c r="K559" s="108" t="s">
        <v>444</v>
      </c>
      <c r="L559" s="108" t="s">
        <v>444</v>
      </c>
      <c r="M559" s="108" t="s">
        <v>444</v>
      </c>
      <c r="N559" s="108" t="s">
        <v>444</v>
      </c>
      <c r="O559" s="108" t="s">
        <v>444</v>
      </c>
      <c r="P559" s="108" t="s">
        <v>444</v>
      </c>
      <c r="Q559" s="108" t="s">
        <v>444</v>
      </c>
      <c r="R559" s="108" t="s">
        <v>444</v>
      </c>
      <c r="S559" s="108" t="s">
        <v>444</v>
      </c>
      <c r="T559" s="108" t="s">
        <v>444</v>
      </c>
      <c r="U559" s="108" t="s">
        <v>444</v>
      </c>
      <c r="V559" s="108" t="s">
        <v>444</v>
      </c>
      <c r="W559" s="108" t="s">
        <v>444</v>
      </c>
      <c r="X559" s="108" t="s">
        <v>444</v>
      </c>
      <c r="Y559" s="108" t="s">
        <v>444</v>
      </c>
      <c r="Z559" s="108" t="s">
        <v>444</v>
      </c>
      <c r="AA559" s="108" t="s">
        <v>444</v>
      </c>
      <c r="AB559" s="108" t="s">
        <v>444</v>
      </c>
      <c r="AC559" s="108" t="s">
        <v>444</v>
      </c>
      <c r="AD559" s="108" t="s">
        <v>444</v>
      </c>
      <c r="AE559" s="108" t="s">
        <v>444</v>
      </c>
      <c r="AF559" s="108" t="s">
        <v>444</v>
      </c>
      <c r="AG559" s="108" t="s">
        <v>444</v>
      </c>
      <c r="AH559" s="108" t="s">
        <v>444</v>
      </c>
      <c r="AI559" s="108" t="s">
        <v>444</v>
      </c>
      <c r="AJ559" s="108" t="s">
        <v>444</v>
      </c>
      <c r="AK559" s="108" t="s">
        <v>444</v>
      </c>
      <c r="AL559" s="108" t="s">
        <v>444</v>
      </c>
      <c r="AM559" s="108" t="s">
        <v>444</v>
      </c>
      <c r="AN559" s="108" t="s">
        <v>444</v>
      </c>
      <c r="AO559" s="108" t="s">
        <v>444</v>
      </c>
      <c r="AP559" s="108" t="s">
        <v>444</v>
      </c>
      <c r="AQ559" s="108" t="s">
        <v>444</v>
      </c>
      <c r="AR559" s="108" t="s">
        <v>444</v>
      </c>
      <c r="AS559" s="108" t="s">
        <v>444</v>
      </c>
      <c r="AT559" s="108" t="s">
        <v>444</v>
      </c>
      <c r="AU559" s="108" t="s">
        <v>444</v>
      </c>
      <c r="AV559" s="108" t="s">
        <v>444</v>
      </c>
      <c r="AW559" s="108" t="s">
        <v>444</v>
      </c>
      <c r="AX559" s="108" t="s">
        <v>444</v>
      </c>
      <c r="AY559" s="108" t="s">
        <v>444</v>
      </c>
      <c r="AZ559" s="108" t="s">
        <v>444</v>
      </c>
      <c r="BA559" s="108" t="s">
        <v>444</v>
      </c>
      <c r="BB559" s="108" t="s">
        <v>444</v>
      </c>
      <c r="BC559" s="108">
        <v>0</v>
      </c>
      <c r="BD559" s="108">
        <v>0</v>
      </c>
      <c r="BE559" s="108">
        <v>0</v>
      </c>
      <c r="BF559" s="108">
        <v>0</v>
      </c>
      <c r="BG559" s="108">
        <v>0</v>
      </c>
      <c r="BH559" s="108">
        <v>0</v>
      </c>
      <c r="BI559" s="108">
        <v>0</v>
      </c>
      <c r="BJ559" s="108">
        <v>0</v>
      </c>
      <c r="BK559" s="108">
        <v>0</v>
      </c>
      <c r="BL559" s="108">
        <v>0</v>
      </c>
      <c r="BM559" s="108">
        <v>0</v>
      </c>
      <c r="BN559" s="108">
        <v>0</v>
      </c>
      <c r="BO559" s="108">
        <v>0</v>
      </c>
      <c r="BP559" s="108">
        <v>0</v>
      </c>
      <c r="BQ559" s="108">
        <v>0</v>
      </c>
      <c r="BR559" s="108">
        <v>0</v>
      </c>
      <c r="BS559" s="108">
        <v>0</v>
      </c>
      <c r="BT559" s="108">
        <v>0</v>
      </c>
      <c r="BU559" s="108">
        <v>0</v>
      </c>
      <c r="BV559" s="108">
        <v>0</v>
      </c>
      <c r="BW559" s="108">
        <v>0</v>
      </c>
      <c r="BX559" s="108">
        <v>0</v>
      </c>
      <c r="BY559" s="108">
        <v>0</v>
      </c>
      <c r="BZ559" s="108">
        <v>0</v>
      </c>
      <c r="CA559" s="108">
        <v>0</v>
      </c>
      <c r="CB559" s="108">
        <v>0</v>
      </c>
      <c r="CC559" s="108">
        <v>0</v>
      </c>
      <c r="CD559" s="108">
        <v>0</v>
      </c>
      <c r="CE559" s="108">
        <v>0</v>
      </c>
      <c r="CF559" s="108">
        <v>0</v>
      </c>
      <c r="CG559" s="108">
        <v>0</v>
      </c>
      <c r="CH559" s="108">
        <v>0</v>
      </c>
      <c r="CI559" s="108">
        <v>0</v>
      </c>
      <c r="CJ559" s="108">
        <v>0</v>
      </c>
      <c r="CK559" s="108">
        <v>0</v>
      </c>
      <c r="CL559" s="108">
        <v>0</v>
      </c>
      <c r="CM559" s="108">
        <v>0</v>
      </c>
      <c r="CN559" s="108">
        <v>0</v>
      </c>
      <c r="CO559" s="108">
        <v>0</v>
      </c>
      <c r="CP559" s="108">
        <v>0</v>
      </c>
      <c r="CQ559" s="108">
        <v>0</v>
      </c>
      <c r="CR559" s="108">
        <v>0</v>
      </c>
      <c r="CS559" s="108">
        <v>0</v>
      </c>
      <c r="CT559" s="108">
        <v>0</v>
      </c>
      <c r="CU559" s="108">
        <v>0</v>
      </c>
      <c r="CV559" s="108">
        <v>0</v>
      </c>
      <c r="CW559" s="108">
        <v>0</v>
      </c>
      <c r="CX559" s="108">
        <v>0</v>
      </c>
      <c r="CY559" s="108">
        <v>0</v>
      </c>
      <c r="CZ559" s="108">
        <v>0</v>
      </c>
      <c r="DA559" s="108" t="s">
        <v>444</v>
      </c>
      <c r="DB559" s="232" t="s">
        <v>444</v>
      </c>
      <c r="DC559" s="108" t="s">
        <v>444</v>
      </c>
      <c r="DD559" s="167" t="s">
        <v>444</v>
      </c>
      <c r="DE559" s="230" t="s">
        <v>1471</v>
      </c>
    </row>
    <row r="560" spans="1:109" ht="63">
      <c r="A560" s="62" t="s">
        <v>1429</v>
      </c>
      <c r="B560" s="63" t="s">
        <v>1933</v>
      </c>
      <c r="C560" s="62" t="s">
        <v>1294</v>
      </c>
      <c r="D560" s="107">
        <v>1.17942017</v>
      </c>
      <c r="E560" s="108" t="s">
        <v>444</v>
      </c>
      <c r="F560" s="108" t="s">
        <v>444</v>
      </c>
      <c r="G560" s="108" t="s">
        <v>444</v>
      </c>
      <c r="H560" s="108" t="s">
        <v>444</v>
      </c>
      <c r="I560" s="108" t="s">
        <v>444</v>
      </c>
      <c r="J560" s="108" t="s">
        <v>444</v>
      </c>
      <c r="K560" s="108" t="s">
        <v>444</v>
      </c>
      <c r="L560" s="108" t="s">
        <v>444</v>
      </c>
      <c r="M560" s="108" t="s">
        <v>444</v>
      </c>
      <c r="N560" s="108" t="s">
        <v>444</v>
      </c>
      <c r="O560" s="108" t="s">
        <v>444</v>
      </c>
      <c r="P560" s="108" t="s">
        <v>444</v>
      </c>
      <c r="Q560" s="108" t="s">
        <v>444</v>
      </c>
      <c r="R560" s="108" t="s">
        <v>444</v>
      </c>
      <c r="S560" s="108" t="s">
        <v>444</v>
      </c>
      <c r="T560" s="108" t="s">
        <v>444</v>
      </c>
      <c r="U560" s="108" t="s">
        <v>444</v>
      </c>
      <c r="V560" s="108" t="s">
        <v>444</v>
      </c>
      <c r="W560" s="108" t="s">
        <v>444</v>
      </c>
      <c r="X560" s="108" t="s">
        <v>444</v>
      </c>
      <c r="Y560" s="108" t="s">
        <v>444</v>
      </c>
      <c r="Z560" s="108" t="s">
        <v>444</v>
      </c>
      <c r="AA560" s="108" t="s">
        <v>444</v>
      </c>
      <c r="AB560" s="108" t="s">
        <v>444</v>
      </c>
      <c r="AC560" s="108" t="s">
        <v>444</v>
      </c>
      <c r="AD560" s="108" t="s">
        <v>444</v>
      </c>
      <c r="AE560" s="108" t="s">
        <v>444</v>
      </c>
      <c r="AF560" s="108" t="s">
        <v>444</v>
      </c>
      <c r="AG560" s="108" t="s">
        <v>444</v>
      </c>
      <c r="AH560" s="108" t="s">
        <v>444</v>
      </c>
      <c r="AI560" s="108" t="s">
        <v>444</v>
      </c>
      <c r="AJ560" s="108" t="s">
        <v>444</v>
      </c>
      <c r="AK560" s="108" t="s">
        <v>444</v>
      </c>
      <c r="AL560" s="108" t="s">
        <v>444</v>
      </c>
      <c r="AM560" s="108" t="s">
        <v>444</v>
      </c>
      <c r="AN560" s="108" t="s">
        <v>444</v>
      </c>
      <c r="AO560" s="108" t="s">
        <v>444</v>
      </c>
      <c r="AP560" s="108" t="s">
        <v>444</v>
      </c>
      <c r="AQ560" s="108" t="s">
        <v>444</v>
      </c>
      <c r="AR560" s="108" t="s">
        <v>444</v>
      </c>
      <c r="AS560" s="108" t="s">
        <v>444</v>
      </c>
      <c r="AT560" s="108" t="s">
        <v>444</v>
      </c>
      <c r="AU560" s="108" t="s">
        <v>444</v>
      </c>
      <c r="AV560" s="108" t="s">
        <v>444</v>
      </c>
      <c r="AW560" s="108" t="s">
        <v>444</v>
      </c>
      <c r="AX560" s="108" t="s">
        <v>444</v>
      </c>
      <c r="AY560" s="108" t="s">
        <v>444</v>
      </c>
      <c r="AZ560" s="108" t="s">
        <v>444</v>
      </c>
      <c r="BA560" s="108" t="s">
        <v>444</v>
      </c>
      <c r="BB560" s="108" t="s">
        <v>444</v>
      </c>
      <c r="BC560" s="108">
        <v>0</v>
      </c>
      <c r="BD560" s="108">
        <v>0</v>
      </c>
      <c r="BE560" s="108">
        <v>0</v>
      </c>
      <c r="BF560" s="108">
        <v>0</v>
      </c>
      <c r="BG560" s="108">
        <v>0</v>
      </c>
      <c r="BH560" s="108">
        <v>0</v>
      </c>
      <c r="BI560" s="108">
        <v>0</v>
      </c>
      <c r="BJ560" s="108">
        <v>0</v>
      </c>
      <c r="BK560" s="108">
        <v>0</v>
      </c>
      <c r="BL560" s="108">
        <v>0</v>
      </c>
      <c r="BM560" s="108">
        <v>0</v>
      </c>
      <c r="BN560" s="108">
        <v>0</v>
      </c>
      <c r="BO560" s="108">
        <v>0</v>
      </c>
      <c r="BP560" s="108">
        <v>0</v>
      </c>
      <c r="BQ560" s="108">
        <v>0</v>
      </c>
      <c r="BR560" s="108">
        <v>0</v>
      </c>
      <c r="BS560" s="108">
        <v>0</v>
      </c>
      <c r="BT560" s="108">
        <v>0</v>
      </c>
      <c r="BU560" s="108">
        <v>0</v>
      </c>
      <c r="BV560" s="108">
        <v>0</v>
      </c>
      <c r="BW560" s="108">
        <v>0</v>
      </c>
      <c r="BX560" s="108">
        <v>0</v>
      </c>
      <c r="BY560" s="108">
        <v>0</v>
      </c>
      <c r="BZ560" s="108">
        <v>0</v>
      </c>
      <c r="CA560" s="108">
        <v>0</v>
      </c>
      <c r="CB560" s="108">
        <v>0</v>
      </c>
      <c r="CC560" s="108">
        <v>0</v>
      </c>
      <c r="CD560" s="108">
        <v>0</v>
      </c>
      <c r="CE560" s="108">
        <v>0</v>
      </c>
      <c r="CF560" s="108">
        <v>0</v>
      </c>
      <c r="CG560" s="108">
        <v>0</v>
      </c>
      <c r="CH560" s="108">
        <v>0</v>
      </c>
      <c r="CI560" s="108">
        <v>0</v>
      </c>
      <c r="CJ560" s="108">
        <v>0</v>
      </c>
      <c r="CK560" s="108">
        <v>0</v>
      </c>
      <c r="CL560" s="108">
        <v>0</v>
      </c>
      <c r="CM560" s="108">
        <v>0</v>
      </c>
      <c r="CN560" s="108">
        <v>0</v>
      </c>
      <c r="CO560" s="108">
        <v>0</v>
      </c>
      <c r="CP560" s="108">
        <v>0</v>
      </c>
      <c r="CQ560" s="108">
        <v>0</v>
      </c>
      <c r="CR560" s="108">
        <v>0</v>
      </c>
      <c r="CS560" s="108">
        <v>0</v>
      </c>
      <c r="CT560" s="108">
        <v>0</v>
      </c>
      <c r="CU560" s="108">
        <v>0</v>
      </c>
      <c r="CV560" s="108">
        <v>0</v>
      </c>
      <c r="CW560" s="108">
        <v>0</v>
      </c>
      <c r="CX560" s="108">
        <v>0</v>
      </c>
      <c r="CY560" s="108">
        <v>0</v>
      </c>
      <c r="CZ560" s="108">
        <v>0</v>
      </c>
      <c r="DA560" s="108" t="s">
        <v>444</v>
      </c>
      <c r="DB560" s="232" t="s">
        <v>444</v>
      </c>
      <c r="DC560" s="108" t="s">
        <v>444</v>
      </c>
      <c r="DD560" s="167" t="s">
        <v>444</v>
      </c>
      <c r="DE560" s="230" t="s">
        <v>1471</v>
      </c>
    </row>
    <row r="561" spans="1:109" ht="31.5">
      <c r="A561" s="62" t="s">
        <v>1429</v>
      </c>
      <c r="B561" s="63" t="s">
        <v>2173</v>
      </c>
      <c r="C561" s="62" t="s">
        <v>2174</v>
      </c>
      <c r="D561" s="107">
        <v>0.32971382999999999</v>
      </c>
      <c r="E561" s="108" t="s">
        <v>444</v>
      </c>
      <c r="F561" s="108" t="s">
        <v>444</v>
      </c>
      <c r="G561" s="108" t="s">
        <v>444</v>
      </c>
      <c r="H561" s="108" t="s">
        <v>444</v>
      </c>
      <c r="I561" s="108" t="s">
        <v>444</v>
      </c>
      <c r="J561" s="108" t="s">
        <v>444</v>
      </c>
      <c r="K561" s="108" t="s">
        <v>444</v>
      </c>
      <c r="L561" s="108" t="s">
        <v>444</v>
      </c>
      <c r="M561" s="108" t="s">
        <v>444</v>
      </c>
      <c r="N561" s="108" t="s">
        <v>444</v>
      </c>
      <c r="O561" s="108" t="s">
        <v>444</v>
      </c>
      <c r="P561" s="108" t="s">
        <v>444</v>
      </c>
      <c r="Q561" s="108" t="s">
        <v>444</v>
      </c>
      <c r="R561" s="108" t="s">
        <v>444</v>
      </c>
      <c r="S561" s="108" t="s">
        <v>444</v>
      </c>
      <c r="T561" s="108" t="s">
        <v>444</v>
      </c>
      <c r="U561" s="108" t="s">
        <v>444</v>
      </c>
      <c r="V561" s="108" t="s">
        <v>444</v>
      </c>
      <c r="W561" s="108" t="s">
        <v>444</v>
      </c>
      <c r="X561" s="108" t="s">
        <v>444</v>
      </c>
      <c r="Y561" s="108" t="s">
        <v>444</v>
      </c>
      <c r="Z561" s="108" t="s">
        <v>444</v>
      </c>
      <c r="AA561" s="108" t="s">
        <v>444</v>
      </c>
      <c r="AB561" s="108" t="s">
        <v>444</v>
      </c>
      <c r="AC561" s="108" t="s">
        <v>444</v>
      </c>
      <c r="AD561" s="108" t="s">
        <v>444</v>
      </c>
      <c r="AE561" s="108" t="s">
        <v>444</v>
      </c>
      <c r="AF561" s="108" t="s">
        <v>444</v>
      </c>
      <c r="AG561" s="108" t="s">
        <v>444</v>
      </c>
      <c r="AH561" s="108" t="s">
        <v>444</v>
      </c>
      <c r="AI561" s="108" t="s">
        <v>444</v>
      </c>
      <c r="AJ561" s="108" t="s">
        <v>444</v>
      </c>
      <c r="AK561" s="108" t="s">
        <v>444</v>
      </c>
      <c r="AL561" s="108" t="s">
        <v>444</v>
      </c>
      <c r="AM561" s="108" t="s">
        <v>444</v>
      </c>
      <c r="AN561" s="108" t="s">
        <v>444</v>
      </c>
      <c r="AO561" s="108" t="s">
        <v>444</v>
      </c>
      <c r="AP561" s="108" t="s">
        <v>444</v>
      </c>
      <c r="AQ561" s="108" t="s">
        <v>444</v>
      </c>
      <c r="AR561" s="108" t="s">
        <v>444</v>
      </c>
      <c r="AS561" s="108" t="s">
        <v>444</v>
      </c>
      <c r="AT561" s="108" t="s">
        <v>444</v>
      </c>
      <c r="AU561" s="108" t="s">
        <v>444</v>
      </c>
      <c r="AV561" s="108" t="s">
        <v>444</v>
      </c>
      <c r="AW561" s="108" t="s">
        <v>444</v>
      </c>
      <c r="AX561" s="108" t="s">
        <v>444</v>
      </c>
      <c r="AY561" s="108" t="s">
        <v>444</v>
      </c>
      <c r="AZ561" s="108" t="s">
        <v>444</v>
      </c>
      <c r="BA561" s="108" t="s">
        <v>444</v>
      </c>
      <c r="BB561" s="108" t="s">
        <v>444</v>
      </c>
      <c r="BC561" s="108">
        <v>0</v>
      </c>
      <c r="BD561" s="108">
        <v>0.32971382999999999</v>
      </c>
      <c r="BE561" s="108">
        <v>0</v>
      </c>
      <c r="BF561" s="108">
        <v>0</v>
      </c>
      <c r="BG561" s="108">
        <v>6.7000000000000004E-2</v>
      </c>
      <c r="BH561" s="108">
        <v>0</v>
      </c>
      <c r="BI561" s="108">
        <v>0</v>
      </c>
      <c r="BJ561" s="108">
        <v>0</v>
      </c>
      <c r="BK561" s="108">
        <v>0</v>
      </c>
      <c r="BL561" s="108">
        <v>0</v>
      </c>
      <c r="BM561" s="108">
        <v>0</v>
      </c>
      <c r="BN561" s="108">
        <v>0</v>
      </c>
      <c r="BO561" s="108">
        <v>0</v>
      </c>
      <c r="BP561" s="108">
        <v>0</v>
      </c>
      <c r="BQ561" s="108">
        <v>0</v>
      </c>
      <c r="BR561" s="108">
        <v>0</v>
      </c>
      <c r="BS561" s="108">
        <v>0</v>
      </c>
      <c r="BT561" s="108">
        <v>0</v>
      </c>
      <c r="BU561" s="108">
        <v>0</v>
      </c>
      <c r="BV561" s="108">
        <v>0</v>
      </c>
      <c r="BW561" s="108">
        <v>0</v>
      </c>
      <c r="BX561" s="108">
        <v>0.32971382999999999</v>
      </c>
      <c r="BY561" s="108">
        <v>0</v>
      </c>
      <c r="BZ561" s="108">
        <v>0</v>
      </c>
      <c r="CA561" s="108">
        <v>6.7000000000000004E-2</v>
      </c>
      <c r="CB561" s="108">
        <v>0</v>
      </c>
      <c r="CC561" s="108">
        <v>0</v>
      </c>
      <c r="CD561" s="108">
        <v>0</v>
      </c>
      <c r="CE561" s="108">
        <v>0</v>
      </c>
      <c r="CF561" s="108">
        <v>0</v>
      </c>
      <c r="CG561" s="108">
        <v>0</v>
      </c>
      <c r="CH561" s="108">
        <v>0</v>
      </c>
      <c r="CI561" s="108">
        <v>0</v>
      </c>
      <c r="CJ561" s="108">
        <v>0</v>
      </c>
      <c r="CK561" s="108">
        <v>0</v>
      </c>
      <c r="CL561" s="108">
        <v>0</v>
      </c>
      <c r="CM561" s="108">
        <v>0</v>
      </c>
      <c r="CN561" s="108">
        <v>0</v>
      </c>
      <c r="CO561" s="108">
        <v>0</v>
      </c>
      <c r="CP561" s="108">
        <v>0</v>
      </c>
      <c r="CQ561" s="108">
        <v>0</v>
      </c>
      <c r="CR561" s="108">
        <v>0</v>
      </c>
      <c r="CS561" s="108">
        <v>0</v>
      </c>
      <c r="CT561" s="108">
        <v>0</v>
      </c>
      <c r="CU561" s="108">
        <v>0</v>
      </c>
      <c r="CV561" s="108">
        <v>0</v>
      </c>
      <c r="CW561" s="108">
        <v>0</v>
      </c>
      <c r="CX561" s="108">
        <v>0</v>
      </c>
      <c r="CY561" s="108">
        <v>0</v>
      </c>
      <c r="CZ561" s="108">
        <v>0</v>
      </c>
      <c r="DA561" s="108" t="s">
        <v>444</v>
      </c>
      <c r="DB561" s="232" t="s">
        <v>444</v>
      </c>
      <c r="DC561" s="108" t="s">
        <v>444</v>
      </c>
      <c r="DD561" s="167" t="s">
        <v>444</v>
      </c>
      <c r="DE561" s="230" t="s">
        <v>2241</v>
      </c>
    </row>
    <row r="562" spans="1:109" ht="47.25">
      <c r="A562" s="62" t="s">
        <v>1429</v>
      </c>
      <c r="B562" s="63" t="s">
        <v>2175</v>
      </c>
      <c r="C562" s="62" t="s">
        <v>2176</v>
      </c>
      <c r="D562" s="107">
        <v>0.35748269999999999</v>
      </c>
      <c r="E562" s="108" t="s">
        <v>444</v>
      </c>
      <c r="F562" s="108" t="s">
        <v>444</v>
      </c>
      <c r="G562" s="108" t="s">
        <v>444</v>
      </c>
      <c r="H562" s="108" t="s">
        <v>444</v>
      </c>
      <c r="I562" s="108" t="s">
        <v>444</v>
      </c>
      <c r="J562" s="108" t="s">
        <v>444</v>
      </c>
      <c r="K562" s="108" t="s">
        <v>444</v>
      </c>
      <c r="L562" s="108" t="s">
        <v>444</v>
      </c>
      <c r="M562" s="108" t="s">
        <v>444</v>
      </c>
      <c r="N562" s="108" t="s">
        <v>444</v>
      </c>
      <c r="O562" s="108" t="s">
        <v>444</v>
      </c>
      <c r="P562" s="108" t="s">
        <v>444</v>
      </c>
      <c r="Q562" s="108" t="s">
        <v>444</v>
      </c>
      <c r="R562" s="108" t="s">
        <v>444</v>
      </c>
      <c r="S562" s="108" t="s">
        <v>444</v>
      </c>
      <c r="T562" s="108" t="s">
        <v>444</v>
      </c>
      <c r="U562" s="108" t="s">
        <v>444</v>
      </c>
      <c r="V562" s="108" t="s">
        <v>444</v>
      </c>
      <c r="W562" s="108" t="s">
        <v>444</v>
      </c>
      <c r="X562" s="108" t="s">
        <v>444</v>
      </c>
      <c r="Y562" s="108" t="s">
        <v>444</v>
      </c>
      <c r="Z562" s="108" t="s">
        <v>444</v>
      </c>
      <c r="AA562" s="108" t="s">
        <v>444</v>
      </c>
      <c r="AB562" s="108" t="s">
        <v>444</v>
      </c>
      <c r="AC562" s="108" t="s">
        <v>444</v>
      </c>
      <c r="AD562" s="108" t="s">
        <v>444</v>
      </c>
      <c r="AE562" s="108" t="s">
        <v>444</v>
      </c>
      <c r="AF562" s="108" t="s">
        <v>444</v>
      </c>
      <c r="AG562" s="108" t="s">
        <v>444</v>
      </c>
      <c r="AH562" s="108" t="s">
        <v>444</v>
      </c>
      <c r="AI562" s="108" t="s">
        <v>444</v>
      </c>
      <c r="AJ562" s="108" t="s">
        <v>444</v>
      </c>
      <c r="AK562" s="108" t="s">
        <v>444</v>
      </c>
      <c r="AL562" s="108" t="s">
        <v>444</v>
      </c>
      <c r="AM562" s="108" t="s">
        <v>444</v>
      </c>
      <c r="AN562" s="108" t="s">
        <v>444</v>
      </c>
      <c r="AO562" s="108" t="s">
        <v>444</v>
      </c>
      <c r="AP562" s="108" t="s">
        <v>444</v>
      </c>
      <c r="AQ562" s="108" t="s">
        <v>444</v>
      </c>
      <c r="AR562" s="108" t="s">
        <v>444</v>
      </c>
      <c r="AS562" s="108" t="s">
        <v>444</v>
      </c>
      <c r="AT562" s="108" t="s">
        <v>444</v>
      </c>
      <c r="AU562" s="108" t="s">
        <v>444</v>
      </c>
      <c r="AV562" s="108" t="s">
        <v>444</v>
      </c>
      <c r="AW562" s="108" t="s">
        <v>444</v>
      </c>
      <c r="AX562" s="108" t="s">
        <v>444</v>
      </c>
      <c r="AY562" s="108" t="s">
        <v>444</v>
      </c>
      <c r="AZ562" s="108" t="s">
        <v>444</v>
      </c>
      <c r="BA562" s="108" t="s">
        <v>444</v>
      </c>
      <c r="BB562" s="108" t="s">
        <v>444</v>
      </c>
      <c r="BC562" s="108">
        <v>0</v>
      </c>
      <c r="BD562" s="108">
        <v>0</v>
      </c>
      <c r="BE562" s="108">
        <v>0</v>
      </c>
      <c r="BF562" s="108">
        <v>0</v>
      </c>
      <c r="BG562" s="108">
        <v>0</v>
      </c>
      <c r="BH562" s="108">
        <v>0</v>
      </c>
      <c r="BI562" s="108">
        <v>0</v>
      </c>
      <c r="BJ562" s="108">
        <v>0</v>
      </c>
      <c r="BK562" s="108">
        <v>0</v>
      </c>
      <c r="BL562" s="108">
        <v>0</v>
      </c>
      <c r="BM562" s="108">
        <v>0</v>
      </c>
      <c r="BN562" s="108">
        <v>0</v>
      </c>
      <c r="BO562" s="108">
        <v>0</v>
      </c>
      <c r="BP562" s="108">
        <v>0</v>
      </c>
      <c r="BQ562" s="108">
        <v>0</v>
      </c>
      <c r="BR562" s="108">
        <v>0</v>
      </c>
      <c r="BS562" s="108">
        <v>0</v>
      </c>
      <c r="BT562" s="108">
        <v>0</v>
      </c>
      <c r="BU562" s="108">
        <v>0</v>
      </c>
      <c r="BV562" s="108">
        <v>0</v>
      </c>
      <c r="BW562" s="108">
        <v>0</v>
      </c>
      <c r="BX562" s="108">
        <v>0</v>
      </c>
      <c r="BY562" s="108">
        <v>0</v>
      </c>
      <c r="BZ562" s="108">
        <v>0</v>
      </c>
      <c r="CA562" s="108">
        <v>0</v>
      </c>
      <c r="CB562" s="108">
        <v>0</v>
      </c>
      <c r="CC562" s="108">
        <v>0</v>
      </c>
      <c r="CD562" s="108">
        <v>0</v>
      </c>
      <c r="CE562" s="108">
        <v>0</v>
      </c>
      <c r="CF562" s="108">
        <v>0</v>
      </c>
      <c r="CG562" s="108">
        <v>0</v>
      </c>
      <c r="CH562" s="108">
        <v>0</v>
      </c>
      <c r="CI562" s="108">
        <v>0</v>
      </c>
      <c r="CJ562" s="108">
        <v>0</v>
      </c>
      <c r="CK562" s="108">
        <v>0</v>
      </c>
      <c r="CL562" s="108">
        <v>0</v>
      </c>
      <c r="CM562" s="108">
        <v>0</v>
      </c>
      <c r="CN562" s="108">
        <v>0</v>
      </c>
      <c r="CO562" s="108">
        <v>0</v>
      </c>
      <c r="CP562" s="108">
        <v>0</v>
      </c>
      <c r="CQ562" s="108">
        <v>0</v>
      </c>
      <c r="CR562" s="108">
        <v>0</v>
      </c>
      <c r="CS562" s="108">
        <v>0</v>
      </c>
      <c r="CT562" s="108">
        <v>0</v>
      </c>
      <c r="CU562" s="108">
        <v>0</v>
      </c>
      <c r="CV562" s="108">
        <v>0</v>
      </c>
      <c r="CW562" s="108">
        <v>0</v>
      </c>
      <c r="CX562" s="108">
        <v>0</v>
      </c>
      <c r="CY562" s="108">
        <v>0</v>
      </c>
      <c r="CZ562" s="108">
        <v>0</v>
      </c>
      <c r="DA562" s="108" t="s">
        <v>444</v>
      </c>
      <c r="DB562" s="232" t="s">
        <v>444</v>
      </c>
      <c r="DC562" s="108" t="s">
        <v>444</v>
      </c>
      <c r="DD562" s="167" t="s">
        <v>444</v>
      </c>
      <c r="DE562" s="230" t="s">
        <v>1471</v>
      </c>
    </row>
    <row r="563" spans="1:109" ht="31.5">
      <c r="A563" s="62" t="s">
        <v>1429</v>
      </c>
      <c r="B563" s="63" t="s">
        <v>2177</v>
      </c>
      <c r="C563" s="62" t="s">
        <v>2178</v>
      </c>
      <c r="D563" s="107">
        <v>0.20837516666666667</v>
      </c>
      <c r="E563" s="108" t="s">
        <v>444</v>
      </c>
      <c r="F563" s="108" t="s">
        <v>444</v>
      </c>
      <c r="G563" s="108" t="s">
        <v>444</v>
      </c>
      <c r="H563" s="108" t="s">
        <v>444</v>
      </c>
      <c r="I563" s="108" t="s">
        <v>444</v>
      </c>
      <c r="J563" s="108" t="s">
        <v>444</v>
      </c>
      <c r="K563" s="108" t="s">
        <v>444</v>
      </c>
      <c r="L563" s="108" t="s">
        <v>444</v>
      </c>
      <c r="M563" s="108" t="s">
        <v>444</v>
      </c>
      <c r="N563" s="108" t="s">
        <v>444</v>
      </c>
      <c r="O563" s="108" t="s">
        <v>444</v>
      </c>
      <c r="P563" s="108" t="s">
        <v>444</v>
      </c>
      <c r="Q563" s="108" t="s">
        <v>444</v>
      </c>
      <c r="R563" s="108" t="s">
        <v>444</v>
      </c>
      <c r="S563" s="108" t="s">
        <v>444</v>
      </c>
      <c r="T563" s="108" t="s">
        <v>444</v>
      </c>
      <c r="U563" s="108" t="s">
        <v>444</v>
      </c>
      <c r="V563" s="108" t="s">
        <v>444</v>
      </c>
      <c r="W563" s="108" t="s">
        <v>444</v>
      </c>
      <c r="X563" s="108" t="s">
        <v>444</v>
      </c>
      <c r="Y563" s="108" t="s">
        <v>444</v>
      </c>
      <c r="Z563" s="108" t="s">
        <v>444</v>
      </c>
      <c r="AA563" s="108" t="s">
        <v>444</v>
      </c>
      <c r="AB563" s="108" t="s">
        <v>444</v>
      </c>
      <c r="AC563" s="108" t="s">
        <v>444</v>
      </c>
      <c r="AD563" s="108" t="s">
        <v>444</v>
      </c>
      <c r="AE563" s="108" t="s">
        <v>444</v>
      </c>
      <c r="AF563" s="108" t="s">
        <v>444</v>
      </c>
      <c r="AG563" s="108" t="s">
        <v>444</v>
      </c>
      <c r="AH563" s="108" t="s">
        <v>444</v>
      </c>
      <c r="AI563" s="108" t="s">
        <v>444</v>
      </c>
      <c r="AJ563" s="108" t="s">
        <v>444</v>
      </c>
      <c r="AK563" s="108" t="s">
        <v>444</v>
      </c>
      <c r="AL563" s="108" t="s">
        <v>444</v>
      </c>
      <c r="AM563" s="108" t="s">
        <v>444</v>
      </c>
      <c r="AN563" s="108" t="s">
        <v>444</v>
      </c>
      <c r="AO563" s="108" t="s">
        <v>444</v>
      </c>
      <c r="AP563" s="108" t="s">
        <v>444</v>
      </c>
      <c r="AQ563" s="108" t="s">
        <v>444</v>
      </c>
      <c r="AR563" s="108" t="s">
        <v>444</v>
      </c>
      <c r="AS563" s="108" t="s">
        <v>444</v>
      </c>
      <c r="AT563" s="108" t="s">
        <v>444</v>
      </c>
      <c r="AU563" s="108" t="s">
        <v>444</v>
      </c>
      <c r="AV563" s="108" t="s">
        <v>444</v>
      </c>
      <c r="AW563" s="108" t="s">
        <v>444</v>
      </c>
      <c r="AX563" s="108" t="s">
        <v>444</v>
      </c>
      <c r="AY563" s="108" t="s">
        <v>444</v>
      </c>
      <c r="AZ563" s="108" t="s">
        <v>444</v>
      </c>
      <c r="BA563" s="108" t="s">
        <v>444</v>
      </c>
      <c r="BB563" s="108" t="s">
        <v>444</v>
      </c>
      <c r="BC563" s="108">
        <v>0</v>
      </c>
      <c r="BD563" s="108">
        <v>0</v>
      </c>
      <c r="BE563" s="108">
        <v>0</v>
      </c>
      <c r="BF563" s="108">
        <v>0</v>
      </c>
      <c r="BG563" s="108">
        <v>0</v>
      </c>
      <c r="BH563" s="108">
        <v>0</v>
      </c>
      <c r="BI563" s="108">
        <v>0</v>
      </c>
      <c r="BJ563" s="108">
        <v>0</v>
      </c>
      <c r="BK563" s="108">
        <v>0</v>
      </c>
      <c r="BL563" s="108">
        <v>0</v>
      </c>
      <c r="BM563" s="108">
        <v>0</v>
      </c>
      <c r="BN563" s="108">
        <v>0</v>
      </c>
      <c r="BO563" s="108">
        <v>0</v>
      </c>
      <c r="BP563" s="108">
        <v>0</v>
      </c>
      <c r="BQ563" s="108">
        <v>0</v>
      </c>
      <c r="BR563" s="108">
        <v>0</v>
      </c>
      <c r="BS563" s="108">
        <v>0</v>
      </c>
      <c r="BT563" s="108">
        <v>0</v>
      </c>
      <c r="BU563" s="108">
        <v>0</v>
      </c>
      <c r="BV563" s="108">
        <v>0</v>
      </c>
      <c r="BW563" s="108">
        <v>0</v>
      </c>
      <c r="BX563" s="108">
        <v>0</v>
      </c>
      <c r="BY563" s="108">
        <v>0</v>
      </c>
      <c r="BZ563" s="108">
        <v>0</v>
      </c>
      <c r="CA563" s="108">
        <v>0</v>
      </c>
      <c r="CB563" s="108">
        <v>0</v>
      </c>
      <c r="CC563" s="108">
        <v>0</v>
      </c>
      <c r="CD563" s="108">
        <v>0</v>
      </c>
      <c r="CE563" s="108">
        <v>0</v>
      </c>
      <c r="CF563" s="108">
        <v>0</v>
      </c>
      <c r="CG563" s="108">
        <v>0</v>
      </c>
      <c r="CH563" s="108">
        <v>0</v>
      </c>
      <c r="CI563" s="108">
        <v>0</v>
      </c>
      <c r="CJ563" s="108">
        <v>0</v>
      </c>
      <c r="CK563" s="108">
        <v>0</v>
      </c>
      <c r="CL563" s="108">
        <v>0</v>
      </c>
      <c r="CM563" s="108">
        <v>0</v>
      </c>
      <c r="CN563" s="108">
        <v>0</v>
      </c>
      <c r="CO563" s="108">
        <v>0</v>
      </c>
      <c r="CP563" s="108">
        <v>0</v>
      </c>
      <c r="CQ563" s="108">
        <v>0</v>
      </c>
      <c r="CR563" s="108">
        <v>0</v>
      </c>
      <c r="CS563" s="108">
        <v>0</v>
      </c>
      <c r="CT563" s="108">
        <v>0</v>
      </c>
      <c r="CU563" s="108">
        <v>0</v>
      </c>
      <c r="CV563" s="108">
        <v>0</v>
      </c>
      <c r="CW563" s="108">
        <v>0</v>
      </c>
      <c r="CX563" s="108">
        <v>0</v>
      </c>
      <c r="CY563" s="108">
        <v>0</v>
      </c>
      <c r="CZ563" s="108">
        <v>0</v>
      </c>
      <c r="DA563" s="108" t="s">
        <v>444</v>
      </c>
      <c r="DB563" s="232" t="s">
        <v>444</v>
      </c>
      <c r="DC563" s="108" t="s">
        <v>444</v>
      </c>
      <c r="DD563" s="167" t="s">
        <v>444</v>
      </c>
      <c r="DE563" s="230" t="s">
        <v>1471</v>
      </c>
    </row>
    <row r="564" spans="1:109" ht="31.5">
      <c r="A564" s="62" t="s">
        <v>1429</v>
      </c>
      <c r="B564" s="63" t="s">
        <v>2179</v>
      </c>
      <c r="C564" s="62" t="s">
        <v>2180</v>
      </c>
      <c r="D564" s="107">
        <v>0.35797905000000002</v>
      </c>
      <c r="E564" s="108" t="s">
        <v>444</v>
      </c>
      <c r="F564" s="108" t="s">
        <v>444</v>
      </c>
      <c r="G564" s="108" t="s">
        <v>444</v>
      </c>
      <c r="H564" s="108" t="s">
        <v>444</v>
      </c>
      <c r="I564" s="108" t="s">
        <v>444</v>
      </c>
      <c r="J564" s="108" t="s">
        <v>444</v>
      </c>
      <c r="K564" s="108" t="s">
        <v>444</v>
      </c>
      <c r="L564" s="108" t="s">
        <v>444</v>
      </c>
      <c r="M564" s="108" t="s">
        <v>444</v>
      </c>
      <c r="N564" s="108" t="s">
        <v>444</v>
      </c>
      <c r="O564" s="108" t="s">
        <v>444</v>
      </c>
      <c r="P564" s="108" t="s">
        <v>444</v>
      </c>
      <c r="Q564" s="108" t="s">
        <v>444</v>
      </c>
      <c r="R564" s="108" t="s">
        <v>444</v>
      </c>
      <c r="S564" s="108" t="s">
        <v>444</v>
      </c>
      <c r="T564" s="108" t="s">
        <v>444</v>
      </c>
      <c r="U564" s="108" t="s">
        <v>444</v>
      </c>
      <c r="V564" s="108" t="s">
        <v>444</v>
      </c>
      <c r="W564" s="108" t="s">
        <v>444</v>
      </c>
      <c r="X564" s="108" t="s">
        <v>444</v>
      </c>
      <c r="Y564" s="108" t="s">
        <v>444</v>
      </c>
      <c r="Z564" s="108" t="s">
        <v>444</v>
      </c>
      <c r="AA564" s="108" t="s">
        <v>444</v>
      </c>
      <c r="AB564" s="108" t="s">
        <v>444</v>
      </c>
      <c r="AC564" s="108" t="s">
        <v>444</v>
      </c>
      <c r="AD564" s="108" t="s">
        <v>444</v>
      </c>
      <c r="AE564" s="108" t="s">
        <v>444</v>
      </c>
      <c r="AF564" s="108" t="s">
        <v>444</v>
      </c>
      <c r="AG564" s="108" t="s">
        <v>444</v>
      </c>
      <c r="AH564" s="108" t="s">
        <v>444</v>
      </c>
      <c r="AI564" s="108" t="s">
        <v>444</v>
      </c>
      <c r="AJ564" s="108" t="s">
        <v>444</v>
      </c>
      <c r="AK564" s="108" t="s">
        <v>444</v>
      </c>
      <c r="AL564" s="108" t="s">
        <v>444</v>
      </c>
      <c r="AM564" s="108" t="s">
        <v>444</v>
      </c>
      <c r="AN564" s="108" t="s">
        <v>444</v>
      </c>
      <c r="AO564" s="108" t="s">
        <v>444</v>
      </c>
      <c r="AP564" s="108" t="s">
        <v>444</v>
      </c>
      <c r="AQ564" s="108" t="s">
        <v>444</v>
      </c>
      <c r="AR564" s="108" t="s">
        <v>444</v>
      </c>
      <c r="AS564" s="108" t="s">
        <v>444</v>
      </c>
      <c r="AT564" s="108" t="s">
        <v>444</v>
      </c>
      <c r="AU564" s="108" t="s">
        <v>444</v>
      </c>
      <c r="AV564" s="108" t="s">
        <v>444</v>
      </c>
      <c r="AW564" s="108" t="s">
        <v>444</v>
      </c>
      <c r="AX564" s="108" t="s">
        <v>444</v>
      </c>
      <c r="AY564" s="108" t="s">
        <v>444</v>
      </c>
      <c r="AZ564" s="108" t="s">
        <v>444</v>
      </c>
      <c r="BA564" s="108" t="s">
        <v>444</v>
      </c>
      <c r="BB564" s="108" t="s">
        <v>444</v>
      </c>
      <c r="BC564" s="108">
        <v>0</v>
      </c>
      <c r="BD564" s="108">
        <v>0</v>
      </c>
      <c r="BE564" s="108">
        <v>0</v>
      </c>
      <c r="BF564" s="108">
        <v>0</v>
      </c>
      <c r="BG564" s="108">
        <v>0</v>
      </c>
      <c r="BH564" s="108">
        <v>0</v>
      </c>
      <c r="BI564" s="108">
        <v>0</v>
      </c>
      <c r="BJ564" s="108">
        <v>0</v>
      </c>
      <c r="BK564" s="108">
        <v>0</v>
      </c>
      <c r="BL564" s="108">
        <v>0</v>
      </c>
      <c r="BM564" s="108">
        <v>0</v>
      </c>
      <c r="BN564" s="108">
        <v>0</v>
      </c>
      <c r="BO564" s="108">
        <v>0</v>
      </c>
      <c r="BP564" s="108">
        <v>0</v>
      </c>
      <c r="BQ564" s="108">
        <v>0</v>
      </c>
      <c r="BR564" s="108">
        <v>0</v>
      </c>
      <c r="BS564" s="108">
        <v>0</v>
      </c>
      <c r="BT564" s="108">
        <v>0</v>
      </c>
      <c r="BU564" s="108">
        <v>0</v>
      </c>
      <c r="BV564" s="108">
        <v>0</v>
      </c>
      <c r="BW564" s="108">
        <v>0</v>
      </c>
      <c r="BX564" s="108">
        <v>0</v>
      </c>
      <c r="BY564" s="108">
        <v>0</v>
      </c>
      <c r="BZ564" s="108">
        <v>0</v>
      </c>
      <c r="CA564" s="108">
        <v>0</v>
      </c>
      <c r="CB564" s="108">
        <v>0</v>
      </c>
      <c r="CC564" s="108">
        <v>0</v>
      </c>
      <c r="CD564" s="108">
        <v>0</v>
      </c>
      <c r="CE564" s="108">
        <v>0</v>
      </c>
      <c r="CF564" s="108">
        <v>0</v>
      </c>
      <c r="CG564" s="108">
        <v>0</v>
      </c>
      <c r="CH564" s="108">
        <v>0</v>
      </c>
      <c r="CI564" s="108">
        <v>0</v>
      </c>
      <c r="CJ564" s="108">
        <v>0</v>
      </c>
      <c r="CK564" s="108">
        <v>0</v>
      </c>
      <c r="CL564" s="108">
        <v>0</v>
      </c>
      <c r="CM564" s="108">
        <v>0</v>
      </c>
      <c r="CN564" s="108">
        <v>0</v>
      </c>
      <c r="CO564" s="108">
        <v>0</v>
      </c>
      <c r="CP564" s="108">
        <v>0</v>
      </c>
      <c r="CQ564" s="108">
        <v>0</v>
      </c>
      <c r="CR564" s="108">
        <v>0</v>
      </c>
      <c r="CS564" s="108">
        <v>0</v>
      </c>
      <c r="CT564" s="108">
        <v>0</v>
      </c>
      <c r="CU564" s="108">
        <v>0</v>
      </c>
      <c r="CV564" s="108">
        <v>0</v>
      </c>
      <c r="CW564" s="108">
        <v>0</v>
      </c>
      <c r="CX564" s="108">
        <v>0</v>
      </c>
      <c r="CY564" s="108">
        <v>0</v>
      </c>
      <c r="CZ564" s="108">
        <v>0</v>
      </c>
      <c r="DA564" s="108" t="s">
        <v>444</v>
      </c>
      <c r="DB564" s="232" t="s">
        <v>444</v>
      </c>
      <c r="DC564" s="108" t="s">
        <v>444</v>
      </c>
      <c r="DD564" s="167" t="s">
        <v>444</v>
      </c>
      <c r="DE564" s="230" t="s">
        <v>1471</v>
      </c>
    </row>
    <row r="565" spans="1:109" ht="47.25">
      <c r="A565" s="62" t="s">
        <v>1429</v>
      </c>
      <c r="B565" s="63" t="s">
        <v>2181</v>
      </c>
      <c r="C565" s="62" t="s">
        <v>2182</v>
      </c>
      <c r="D565" s="107">
        <v>1.1610486100000001</v>
      </c>
      <c r="E565" s="108" t="s">
        <v>444</v>
      </c>
      <c r="F565" s="108" t="s">
        <v>444</v>
      </c>
      <c r="G565" s="108" t="s">
        <v>444</v>
      </c>
      <c r="H565" s="108" t="s">
        <v>444</v>
      </c>
      <c r="I565" s="108" t="s">
        <v>444</v>
      </c>
      <c r="J565" s="108" t="s">
        <v>444</v>
      </c>
      <c r="K565" s="108" t="s">
        <v>444</v>
      </c>
      <c r="L565" s="108" t="s">
        <v>444</v>
      </c>
      <c r="M565" s="108" t="s">
        <v>444</v>
      </c>
      <c r="N565" s="108" t="s">
        <v>444</v>
      </c>
      <c r="O565" s="108" t="s">
        <v>444</v>
      </c>
      <c r="P565" s="108" t="s">
        <v>444</v>
      </c>
      <c r="Q565" s="108" t="s">
        <v>444</v>
      </c>
      <c r="R565" s="108" t="s">
        <v>444</v>
      </c>
      <c r="S565" s="108" t="s">
        <v>444</v>
      </c>
      <c r="T565" s="108" t="s">
        <v>444</v>
      </c>
      <c r="U565" s="108" t="s">
        <v>444</v>
      </c>
      <c r="V565" s="108" t="s">
        <v>444</v>
      </c>
      <c r="W565" s="108" t="s">
        <v>444</v>
      </c>
      <c r="X565" s="108" t="s">
        <v>444</v>
      </c>
      <c r="Y565" s="108" t="s">
        <v>444</v>
      </c>
      <c r="Z565" s="108" t="s">
        <v>444</v>
      </c>
      <c r="AA565" s="108" t="s">
        <v>444</v>
      </c>
      <c r="AB565" s="108" t="s">
        <v>444</v>
      </c>
      <c r="AC565" s="108" t="s">
        <v>444</v>
      </c>
      <c r="AD565" s="108" t="s">
        <v>444</v>
      </c>
      <c r="AE565" s="108" t="s">
        <v>444</v>
      </c>
      <c r="AF565" s="108" t="s">
        <v>444</v>
      </c>
      <c r="AG565" s="108" t="s">
        <v>444</v>
      </c>
      <c r="AH565" s="108" t="s">
        <v>444</v>
      </c>
      <c r="AI565" s="108" t="s">
        <v>444</v>
      </c>
      <c r="AJ565" s="108" t="s">
        <v>444</v>
      </c>
      <c r="AK565" s="108" t="s">
        <v>444</v>
      </c>
      <c r="AL565" s="108" t="s">
        <v>444</v>
      </c>
      <c r="AM565" s="108" t="s">
        <v>444</v>
      </c>
      <c r="AN565" s="108" t="s">
        <v>444</v>
      </c>
      <c r="AO565" s="108" t="s">
        <v>444</v>
      </c>
      <c r="AP565" s="108" t="s">
        <v>444</v>
      </c>
      <c r="AQ565" s="108" t="s">
        <v>444</v>
      </c>
      <c r="AR565" s="108" t="s">
        <v>444</v>
      </c>
      <c r="AS565" s="108" t="s">
        <v>444</v>
      </c>
      <c r="AT565" s="108" t="s">
        <v>444</v>
      </c>
      <c r="AU565" s="108" t="s">
        <v>444</v>
      </c>
      <c r="AV565" s="108" t="s">
        <v>444</v>
      </c>
      <c r="AW565" s="108" t="s">
        <v>444</v>
      </c>
      <c r="AX565" s="108" t="s">
        <v>444</v>
      </c>
      <c r="AY565" s="108" t="s">
        <v>444</v>
      </c>
      <c r="AZ565" s="108" t="s">
        <v>444</v>
      </c>
      <c r="BA565" s="108" t="s">
        <v>444</v>
      </c>
      <c r="BB565" s="108" t="s">
        <v>444</v>
      </c>
      <c r="BC565" s="108">
        <v>0</v>
      </c>
      <c r="BD565" s="108">
        <v>0</v>
      </c>
      <c r="BE565" s="108">
        <v>0</v>
      </c>
      <c r="BF565" s="108">
        <v>0</v>
      </c>
      <c r="BG565" s="108">
        <v>0</v>
      </c>
      <c r="BH565" s="108">
        <v>0</v>
      </c>
      <c r="BI565" s="108">
        <v>0</v>
      </c>
      <c r="BJ565" s="108">
        <v>0</v>
      </c>
      <c r="BK565" s="108">
        <v>0</v>
      </c>
      <c r="BL565" s="108">
        <v>0</v>
      </c>
      <c r="BM565" s="108">
        <v>0</v>
      </c>
      <c r="BN565" s="108">
        <v>0</v>
      </c>
      <c r="BO565" s="108">
        <v>0</v>
      </c>
      <c r="BP565" s="108">
        <v>0</v>
      </c>
      <c r="BQ565" s="108">
        <v>0</v>
      </c>
      <c r="BR565" s="108">
        <v>0</v>
      </c>
      <c r="BS565" s="108">
        <v>0</v>
      </c>
      <c r="BT565" s="108">
        <v>0</v>
      </c>
      <c r="BU565" s="108">
        <v>0</v>
      </c>
      <c r="BV565" s="108">
        <v>0</v>
      </c>
      <c r="BW565" s="108">
        <v>0</v>
      </c>
      <c r="BX565" s="108">
        <v>0</v>
      </c>
      <c r="BY565" s="108">
        <v>0</v>
      </c>
      <c r="BZ565" s="108">
        <v>0</v>
      </c>
      <c r="CA565" s="108">
        <v>0</v>
      </c>
      <c r="CB565" s="108">
        <v>0</v>
      </c>
      <c r="CC565" s="108">
        <v>0</v>
      </c>
      <c r="CD565" s="108">
        <v>0</v>
      </c>
      <c r="CE565" s="108">
        <v>0</v>
      </c>
      <c r="CF565" s="108">
        <v>0</v>
      </c>
      <c r="CG565" s="108">
        <v>0</v>
      </c>
      <c r="CH565" s="108">
        <v>0</v>
      </c>
      <c r="CI565" s="108">
        <v>0</v>
      </c>
      <c r="CJ565" s="108">
        <v>0</v>
      </c>
      <c r="CK565" s="108">
        <v>0</v>
      </c>
      <c r="CL565" s="108">
        <v>0</v>
      </c>
      <c r="CM565" s="108">
        <v>0</v>
      </c>
      <c r="CN565" s="108">
        <v>0</v>
      </c>
      <c r="CO565" s="108">
        <v>0</v>
      </c>
      <c r="CP565" s="108">
        <v>0</v>
      </c>
      <c r="CQ565" s="108">
        <v>0</v>
      </c>
      <c r="CR565" s="108">
        <v>0</v>
      </c>
      <c r="CS565" s="108">
        <v>0</v>
      </c>
      <c r="CT565" s="108">
        <v>0</v>
      </c>
      <c r="CU565" s="108">
        <v>0</v>
      </c>
      <c r="CV565" s="108">
        <v>0</v>
      </c>
      <c r="CW565" s="108">
        <v>0</v>
      </c>
      <c r="CX565" s="108">
        <v>0</v>
      </c>
      <c r="CY565" s="108">
        <v>0</v>
      </c>
      <c r="CZ565" s="108">
        <v>0</v>
      </c>
      <c r="DA565" s="108" t="s">
        <v>444</v>
      </c>
      <c r="DB565" s="232" t="s">
        <v>444</v>
      </c>
      <c r="DC565" s="108" t="s">
        <v>444</v>
      </c>
      <c r="DD565" s="167" t="s">
        <v>444</v>
      </c>
      <c r="DE565" s="230" t="s">
        <v>1471</v>
      </c>
    </row>
    <row r="566" spans="1:109" ht="31.5">
      <c r="A566" s="62" t="s">
        <v>1432</v>
      </c>
      <c r="B566" s="63" t="s">
        <v>1299</v>
      </c>
      <c r="C566" s="62" t="s">
        <v>1125</v>
      </c>
      <c r="D566" s="107">
        <v>0</v>
      </c>
      <c r="E566" s="108">
        <v>0</v>
      </c>
      <c r="F566" s="108">
        <v>0</v>
      </c>
      <c r="G566" s="108">
        <v>0</v>
      </c>
      <c r="H566" s="108">
        <v>0</v>
      </c>
      <c r="I566" s="108">
        <v>0</v>
      </c>
      <c r="J566" s="108">
        <v>0</v>
      </c>
      <c r="K566" s="108">
        <v>0</v>
      </c>
      <c r="L566" s="108">
        <v>0</v>
      </c>
      <c r="M566" s="108">
        <v>0</v>
      </c>
      <c r="N566" s="108">
        <v>0</v>
      </c>
      <c r="O566" s="108">
        <v>0</v>
      </c>
      <c r="P566" s="108">
        <v>0</v>
      </c>
      <c r="Q566" s="108">
        <v>0</v>
      </c>
      <c r="R566" s="108">
        <v>0</v>
      </c>
      <c r="S566" s="108">
        <v>0</v>
      </c>
      <c r="T566" s="108">
        <v>0</v>
      </c>
      <c r="U566" s="108">
        <v>0</v>
      </c>
      <c r="V566" s="108">
        <v>0</v>
      </c>
      <c r="W566" s="108">
        <v>0</v>
      </c>
      <c r="X566" s="108">
        <v>0</v>
      </c>
      <c r="Y566" s="108">
        <v>0</v>
      </c>
      <c r="Z566" s="108">
        <v>0</v>
      </c>
      <c r="AA566" s="108">
        <v>0</v>
      </c>
      <c r="AB566" s="108">
        <v>0</v>
      </c>
      <c r="AC566" s="108">
        <v>0</v>
      </c>
      <c r="AD566" s="108">
        <v>0</v>
      </c>
      <c r="AE566" s="108">
        <v>0</v>
      </c>
      <c r="AF566" s="108">
        <v>0</v>
      </c>
      <c r="AG566" s="108">
        <v>0</v>
      </c>
      <c r="AH566" s="108">
        <v>0</v>
      </c>
      <c r="AI566" s="108">
        <v>0</v>
      </c>
      <c r="AJ566" s="108">
        <v>0</v>
      </c>
      <c r="AK566" s="108">
        <v>0</v>
      </c>
      <c r="AL566" s="108">
        <v>0</v>
      </c>
      <c r="AM566" s="108">
        <v>0</v>
      </c>
      <c r="AN566" s="108">
        <v>0</v>
      </c>
      <c r="AO566" s="108">
        <v>0</v>
      </c>
      <c r="AP566" s="108">
        <v>0</v>
      </c>
      <c r="AQ566" s="108">
        <v>0</v>
      </c>
      <c r="AR566" s="108">
        <v>0</v>
      </c>
      <c r="AS566" s="108">
        <v>0</v>
      </c>
      <c r="AT566" s="108">
        <v>0</v>
      </c>
      <c r="AU566" s="108">
        <v>0</v>
      </c>
      <c r="AV566" s="108">
        <v>0</v>
      </c>
      <c r="AW566" s="108">
        <v>0</v>
      </c>
      <c r="AX566" s="108">
        <v>0</v>
      </c>
      <c r="AY566" s="108">
        <v>0</v>
      </c>
      <c r="AZ566" s="108">
        <v>0</v>
      </c>
      <c r="BA566" s="108">
        <v>0</v>
      </c>
      <c r="BB566" s="108">
        <v>0</v>
      </c>
      <c r="BC566" s="108">
        <v>0</v>
      </c>
      <c r="BD566" s="108">
        <v>0</v>
      </c>
      <c r="BE566" s="108">
        <v>0</v>
      </c>
      <c r="BF566" s="108">
        <v>0</v>
      </c>
      <c r="BG566" s="108">
        <v>0</v>
      </c>
      <c r="BH566" s="108">
        <v>0</v>
      </c>
      <c r="BI566" s="108">
        <v>0</v>
      </c>
      <c r="BJ566" s="108">
        <v>0</v>
      </c>
      <c r="BK566" s="108">
        <v>0</v>
      </c>
      <c r="BL566" s="108">
        <v>0</v>
      </c>
      <c r="BM566" s="108">
        <v>0</v>
      </c>
      <c r="BN566" s="108">
        <v>0</v>
      </c>
      <c r="BO566" s="108">
        <v>0</v>
      </c>
      <c r="BP566" s="108">
        <v>0</v>
      </c>
      <c r="BQ566" s="108">
        <v>0</v>
      </c>
      <c r="BR566" s="108">
        <v>0</v>
      </c>
      <c r="BS566" s="108">
        <v>0</v>
      </c>
      <c r="BT566" s="108">
        <v>0</v>
      </c>
      <c r="BU566" s="108">
        <v>0</v>
      </c>
      <c r="BV566" s="108">
        <v>0</v>
      </c>
      <c r="BW566" s="108">
        <v>0</v>
      </c>
      <c r="BX566" s="108">
        <v>0</v>
      </c>
      <c r="BY566" s="108">
        <v>0</v>
      </c>
      <c r="BZ566" s="108">
        <v>0</v>
      </c>
      <c r="CA566" s="108">
        <v>0</v>
      </c>
      <c r="CB566" s="108">
        <v>0</v>
      </c>
      <c r="CC566" s="108">
        <v>0</v>
      </c>
      <c r="CD566" s="108">
        <v>0</v>
      </c>
      <c r="CE566" s="108">
        <v>0</v>
      </c>
      <c r="CF566" s="108">
        <v>0</v>
      </c>
      <c r="CG566" s="108">
        <v>0</v>
      </c>
      <c r="CH566" s="108">
        <v>0</v>
      </c>
      <c r="CI566" s="108">
        <v>0</v>
      </c>
      <c r="CJ566" s="108">
        <v>0</v>
      </c>
      <c r="CK566" s="108">
        <v>0</v>
      </c>
      <c r="CL566" s="108">
        <v>0</v>
      </c>
      <c r="CM566" s="108">
        <v>0</v>
      </c>
      <c r="CN566" s="108">
        <v>0</v>
      </c>
      <c r="CO566" s="108">
        <v>0</v>
      </c>
      <c r="CP566" s="108">
        <v>0</v>
      </c>
      <c r="CQ566" s="108">
        <v>0</v>
      </c>
      <c r="CR566" s="108">
        <v>0</v>
      </c>
      <c r="CS566" s="108">
        <v>0</v>
      </c>
      <c r="CT566" s="108">
        <v>0</v>
      </c>
      <c r="CU566" s="108">
        <v>0</v>
      </c>
      <c r="CV566" s="108">
        <v>0</v>
      </c>
      <c r="CW566" s="108">
        <v>0</v>
      </c>
      <c r="CX566" s="108">
        <v>0</v>
      </c>
      <c r="CY566" s="108">
        <v>0</v>
      </c>
      <c r="CZ566" s="108">
        <v>0</v>
      </c>
      <c r="DA566" s="108">
        <v>0</v>
      </c>
      <c r="DB566" s="232" t="s">
        <v>2303</v>
      </c>
      <c r="DC566" s="108">
        <v>0</v>
      </c>
      <c r="DD566" s="167" t="s">
        <v>2303</v>
      </c>
      <c r="DE566" s="230" t="s">
        <v>1125</v>
      </c>
    </row>
    <row r="567" spans="1:109" ht="47.25">
      <c r="A567" s="62" t="s">
        <v>178</v>
      </c>
      <c r="B567" s="63" t="s">
        <v>1306</v>
      </c>
      <c r="C567" s="62" t="s">
        <v>1125</v>
      </c>
      <c r="D567" s="107">
        <v>0</v>
      </c>
      <c r="E567" s="108">
        <v>0</v>
      </c>
      <c r="F567" s="108">
        <v>0</v>
      </c>
      <c r="G567" s="108">
        <v>0</v>
      </c>
      <c r="H567" s="108">
        <v>0</v>
      </c>
      <c r="I567" s="108">
        <v>0</v>
      </c>
      <c r="J567" s="108">
        <v>0</v>
      </c>
      <c r="K567" s="108">
        <v>0</v>
      </c>
      <c r="L567" s="108">
        <v>0</v>
      </c>
      <c r="M567" s="108">
        <v>0</v>
      </c>
      <c r="N567" s="108">
        <v>0</v>
      </c>
      <c r="O567" s="108">
        <v>0</v>
      </c>
      <c r="P567" s="108">
        <v>0</v>
      </c>
      <c r="Q567" s="108">
        <v>0</v>
      </c>
      <c r="R567" s="108">
        <v>0</v>
      </c>
      <c r="S567" s="108">
        <v>0</v>
      </c>
      <c r="T567" s="108">
        <v>0</v>
      </c>
      <c r="U567" s="108">
        <v>0</v>
      </c>
      <c r="V567" s="108">
        <v>0</v>
      </c>
      <c r="W567" s="108">
        <v>0</v>
      </c>
      <c r="X567" s="108">
        <v>0</v>
      </c>
      <c r="Y567" s="108">
        <v>0</v>
      </c>
      <c r="Z567" s="108">
        <v>0</v>
      </c>
      <c r="AA567" s="108">
        <v>0</v>
      </c>
      <c r="AB567" s="108">
        <v>0</v>
      </c>
      <c r="AC567" s="108">
        <v>0</v>
      </c>
      <c r="AD567" s="108">
        <v>0</v>
      </c>
      <c r="AE567" s="108">
        <v>0</v>
      </c>
      <c r="AF567" s="108">
        <v>0</v>
      </c>
      <c r="AG567" s="108">
        <v>0</v>
      </c>
      <c r="AH567" s="108">
        <v>0</v>
      </c>
      <c r="AI567" s="108">
        <v>0</v>
      </c>
      <c r="AJ567" s="108">
        <v>0</v>
      </c>
      <c r="AK567" s="108">
        <v>0</v>
      </c>
      <c r="AL567" s="108">
        <v>0</v>
      </c>
      <c r="AM567" s="108">
        <v>0</v>
      </c>
      <c r="AN567" s="108">
        <v>0</v>
      </c>
      <c r="AO567" s="108">
        <v>0</v>
      </c>
      <c r="AP567" s="108">
        <v>0</v>
      </c>
      <c r="AQ567" s="108">
        <v>0</v>
      </c>
      <c r="AR567" s="108">
        <v>0</v>
      </c>
      <c r="AS567" s="108">
        <v>0</v>
      </c>
      <c r="AT567" s="108">
        <v>0</v>
      </c>
      <c r="AU567" s="108">
        <v>0</v>
      </c>
      <c r="AV567" s="108">
        <v>0</v>
      </c>
      <c r="AW567" s="108">
        <v>0</v>
      </c>
      <c r="AX567" s="108">
        <v>0</v>
      </c>
      <c r="AY567" s="108">
        <v>0</v>
      </c>
      <c r="AZ567" s="108">
        <v>0</v>
      </c>
      <c r="BA567" s="108">
        <v>0</v>
      </c>
      <c r="BB567" s="108">
        <v>0</v>
      </c>
      <c r="BC567" s="108">
        <v>0</v>
      </c>
      <c r="BD567" s="108">
        <v>0</v>
      </c>
      <c r="BE567" s="108">
        <v>0</v>
      </c>
      <c r="BF567" s="108">
        <v>0</v>
      </c>
      <c r="BG567" s="108">
        <v>0</v>
      </c>
      <c r="BH567" s="108">
        <v>0</v>
      </c>
      <c r="BI567" s="108">
        <v>0</v>
      </c>
      <c r="BJ567" s="108">
        <v>0</v>
      </c>
      <c r="BK567" s="108">
        <v>0</v>
      </c>
      <c r="BL567" s="108">
        <v>0</v>
      </c>
      <c r="BM567" s="108">
        <v>0</v>
      </c>
      <c r="BN567" s="108">
        <v>0</v>
      </c>
      <c r="BO567" s="108">
        <v>0</v>
      </c>
      <c r="BP567" s="108">
        <v>0</v>
      </c>
      <c r="BQ567" s="108">
        <v>0</v>
      </c>
      <c r="BR567" s="108">
        <v>0</v>
      </c>
      <c r="BS567" s="108">
        <v>0</v>
      </c>
      <c r="BT567" s="108">
        <v>0</v>
      </c>
      <c r="BU567" s="108">
        <v>0</v>
      </c>
      <c r="BV567" s="108">
        <v>0</v>
      </c>
      <c r="BW567" s="108">
        <v>0</v>
      </c>
      <c r="BX567" s="108">
        <v>0</v>
      </c>
      <c r="BY567" s="108">
        <v>0</v>
      </c>
      <c r="BZ567" s="108">
        <v>0</v>
      </c>
      <c r="CA567" s="108">
        <v>0</v>
      </c>
      <c r="CB567" s="108">
        <v>0</v>
      </c>
      <c r="CC567" s="108">
        <v>0</v>
      </c>
      <c r="CD567" s="108">
        <v>0</v>
      </c>
      <c r="CE567" s="108">
        <v>0</v>
      </c>
      <c r="CF567" s="108">
        <v>0</v>
      </c>
      <c r="CG567" s="108">
        <v>0</v>
      </c>
      <c r="CH567" s="108">
        <v>0</v>
      </c>
      <c r="CI567" s="108">
        <v>0</v>
      </c>
      <c r="CJ567" s="108">
        <v>0</v>
      </c>
      <c r="CK567" s="108">
        <v>0</v>
      </c>
      <c r="CL567" s="108">
        <v>0</v>
      </c>
      <c r="CM567" s="108">
        <v>0</v>
      </c>
      <c r="CN567" s="108">
        <v>0</v>
      </c>
      <c r="CO567" s="108">
        <v>0</v>
      </c>
      <c r="CP567" s="108">
        <v>0</v>
      </c>
      <c r="CQ567" s="108">
        <v>0</v>
      </c>
      <c r="CR567" s="108">
        <v>0</v>
      </c>
      <c r="CS567" s="108">
        <v>0</v>
      </c>
      <c r="CT567" s="108">
        <v>0</v>
      </c>
      <c r="CU567" s="108">
        <v>0</v>
      </c>
      <c r="CV567" s="108">
        <v>0</v>
      </c>
      <c r="CW567" s="108">
        <v>0</v>
      </c>
      <c r="CX567" s="108">
        <v>0</v>
      </c>
      <c r="CY567" s="108">
        <v>0</v>
      </c>
      <c r="CZ567" s="108">
        <v>0</v>
      </c>
      <c r="DA567" s="108">
        <v>0</v>
      </c>
      <c r="DB567" s="232" t="s">
        <v>2303</v>
      </c>
      <c r="DC567" s="108">
        <v>0</v>
      </c>
      <c r="DD567" s="167" t="s">
        <v>2303</v>
      </c>
      <c r="DE567" s="230" t="s">
        <v>1125</v>
      </c>
    </row>
    <row r="568" spans="1:109" ht="47.25">
      <c r="A568" s="62" t="s">
        <v>1433</v>
      </c>
      <c r="B568" s="63" t="s">
        <v>1308</v>
      </c>
      <c r="C568" s="62" t="s">
        <v>1125</v>
      </c>
      <c r="D568" s="107">
        <v>0</v>
      </c>
      <c r="E568" s="108">
        <v>0</v>
      </c>
      <c r="F568" s="108">
        <v>0</v>
      </c>
      <c r="G568" s="108">
        <v>0</v>
      </c>
      <c r="H568" s="108">
        <v>0</v>
      </c>
      <c r="I568" s="108">
        <v>0</v>
      </c>
      <c r="J568" s="108">
        <v>0</v>
      </c>
      <c r="K568" s="108">
        <v>0</v>
      </c>
      <c r="L568" s="108">
        <v>0</v>
      </c>
      <c r="M568" s="108">
        <v>0</v>
      </c>
      <c r="N568" s="108">
        <v>0</v>
      </c>
      <c r="O568" s="108">
        <v>0</v>
      </c>
      <c r="P568" s="108">
        <v>0</v>
      </c>
      <c r="Q568" s="108">
        <v>0</v>
      </c>
      <c r="R568" s="108">
        <v>0</v>
      </c>
      <c r="S568" s="108">
        <v>0</v>
      </c>
      <c r="T568" s="108">
        <v>0</v>
      </c>
      <c r="U568" s="108">
        <v>0</v>
      </c>
      <c r="V568" s="108">
        <v>0</v>
      </c>
      <c r="W568" s="108">
        <v>0</v>
      </c>
      <c r="X568" s="108">
        <v>0</v>
      </c>
      <c r="Y568" s="108">
        <v>0</v>
      </c>
      <c r="Z568" s="108">
        <v>0</v>
      </c>
      <c r="AA568" s="108">
        <v>0</v>
      </c>
      <c r="AB568" s="108">
        <v>0</v>
      </c>
      <c r="AC568" s="108">
        <v>0</v>
      </c>
      <c r="AD568" s="108">
        <v>0</v>
      </c>
      <c r="AE568" s="108">
        <v>0</v>
      </c>
      <c r="AF568" s="108">
        <v>0</v>
      </c>
      <c r="AG568" s="108">
        <v>0</v>
      </c>
      <c r="AH568" s="108">
        <v>0</v>
      </c>
      <c r="AI568" s="108">
        <v>0</v>
      </c>
      <c r="AJ568" s="108">
        <v>0</v>
      </c>
      <c r="AK568" s="108">
        <v>0</v>
      </c>
      <c r="AL568" s="108">
        <v>0</v>
      </c>
      <c r="AM568" s="108">
        <v>0</v>
      </c>
      <c r="AN568" s="108">
        <v>0</v>
      </c>
      <c r="AO568" s="108">
        <v>0</v>
      </c>
      <c r="AP568" s="108">
        <v>0</v>
      </c>
      <c r="AQ568" s="108">
        <v>0</v>
      </c>
      <c r="AR568" s="108">
        <v>0</v>
      </c>
      <c r="AS568" s="108">
        <v>0</v>
      </c>
      <c r="AT568" s="108">
        <v>0</v>
      </c>
      <c r="AU568" s="108">
        <v>0</v>
      </c>
      <c r="AV568" s="108">
        <v>0</v>
      </c>
      <c r="AW568" s="108">
        <v>0</v>
      </c>
      <c r="AX568" s="108">
        <v>0</v>
      </c>
      <c r="AY568" s="108">
        <v>0</v>
      </c>
      <c r="AZ568" s="108">
        <v>0</v>
      </c>
      <c r="BA568" s="108">
        <v>0</v>
      </c>
      <c r="BB568" s="108">
        <v>0</v>
      </c>
      <c r="BC568" s="108">
        <v>0</v>
      </c>
      <c r="BD568" s="108">
        <v>0</v>
      </c>
      <c r="BE568" s="108">
        <v>0</v>
      </c>
      <c r="BF568" s="108">
        <v>0</v>
      </c>
      <c r="BG568" s="108">
        <v>0</v>
      </c>
      <c r="BH568" s="108">
        <v>0</v>
      </c>
      <c r="BI568" s="108">
        <v>0</v>
      </c>
      <c r="BJ568" s="108">
        <v>0</v>
      </c>
      <c r="BK568" s="108">
        <v>0</v>
      </c>
      <c r="BL568" s="108">
        <v>0</v>
      </c>
      <c r="BM568" s="108">
        <v>0</v>
      </c>
      <c r="BN568" s="108">
        <v>0</v>
      </c>
      <c r="BO568" s="108">
        <v>0</v>
      </c>
      <c r="BP568" s="108">
        <v>0</v>
      </c>
      <c r="BQ568" s="108">
        <v>0</v>
      </c>
      <c r="BR568" s="108">
        <v>0</v>
      </c>
      <c r="BS568" s="108">
        <v>0</v>
      </c>
      <c r="BT568" s="108">
        <v>0</v>
      </c>
      <c r="BU568" s="108">
        <v>0</v>
      </c>
      <c r="BV568" s="108">
        <v>0</v>
      </c>
      <c r="BW568" s="108">
        <v>0</v>
      </c>
      <c r="BX568" s="108">
        <v>0</v>
      </c>
      <c r="BY568" s="108">
        <v>0</v>
      </c>
      <c r="BZ568" s="108">
        <v>0</v>
      </c>
      <c r="CA568" s="108">
        <v>0</v>
      </c>
      <c r="CB568" s="108">
        <v>0</v>
      </c>
      <c r="CC568" s="108">
        <v>0</v>
      </c>
      <c r="CD568" s="108">
        <v>0</v>
      </c>
      <c r="CE568" s="108">
        <v>0</v>
      </c>
      <c r="CF568" s="108">
        <v>0</v>
      </c>
      <c r="CG568" s="108">
        <v>0</v>
      </c>
      <c r="CH568" s="108">
        <v>0</v>
      </c>
      <c r="CI568" s="108">
        <v>0</v>
      </c>
      <c r="CJ568" s="108">
        <v>0</v>
      </c>
      <c r="CK568" s="108">
        <v>0</v>
      </c>
      <c r="CL568" s="108">
        <v>0</v>
      </c>
      <c r="CM568" s="108">
        <v>0</v>
      </c>
      <c r="CN568" s="108">
        <v>0</v>
      </c>
      <c r="CO568" s="108">
        <v>0</v>
      </c>
      <c r="CP568" s="108">
        <v>0</v>
      </c>
      <c r="CQ568" s="108">
        <v>0</v>
      </c>
      <c r="CR568" s="108">
        <v>0</v>
      </c>
      <c r="CS568" s="108">
        <v>0</v>
      </c>
      <c r="CT568" s="108">
        <v>0</v>
      </c>
      <c r="CU568" s="108">
        <v>0</v>
      </c>
      <c r="CV568" s="108">
        <v>0</v>
      </c>
      <c r="CW568" s="108">
        <v>0</v>
      </c>
      <c r="CX568" s="108">
        <v>0</v>
      </c>
      <c r="CY568" s="108">
        <v>0</v>
      </c>
      <c r="CZ568" s="108">
        <v>0</v>
      </c>
      <c r="DA568" s="108">
        <v>0</v>
      </c>
      <c r="DB568" s="232" t="s">
        <v>2303</v>
      </c>
      <c r="DC568" s="108">
        <v>0</v>
      </c>
      <c r="DD568" s="167" t="s">
        <v>2303</v>
      </c>
      <c r="DE568" s="230" t="s">
        <v>1125</v>
      </c>
    </row>
    <row r="569" spans="1:109" ht="47.25">
      <c r="A569" s="62" t="s">
        <v>1434</v>
      </c>
      <c r="B569" s="63" t="s">
        <v>1310</v>
      </c>
      <c r="C569" s="62" t="s">
        <v>1125</v>
      </c>
      <c r="D569" s="107">
        <v>0</v>
      </c>
      <c r="E569" s="108">
        <v>0</v>
      </c>
      <c r="F569" s="108">
        <v>0</v>
      </c>
      <c r="G569" s="108">
        <v>0</v>
      </c>
      <c r="H569" s="108">
        <v>0</v>
      </c>
      <c r="I569" s="108">
        <v>0</v>
      </c>
      <c r="J569" s="108">
        <v>0</v>
      </c>
      <c r="K569" s="108">
        <v>0</v>
      </c>
      <c r="L569" s="108">
        <v>0</v>
      </c>
      <c r="M569" s="108">
        <v>0</v>
      </c>
      <c r="N569" s="108">
        <v>0</v>
      </c>
      <c r="O569" s="108">
        <v>0</v>
      </c>
      <c r="P569" s="108">
        <v>0</v>
      </c>
      <c r="Q569" s="108">
        <v>0</v>
      </c>
      <c r="R569" s="108">
        <v>0</v>
      </c>
      <c r="S569" s="108">
        <v>0</v>
      </c>
      <c r="T569" s="108">
        <v>0</v>
      </c>
      <c r="U569" s="108">
        <v>0</v>
      </c>
      <c r="V569" s="108">
        <v>0</v>
      </c>
      <c r="W569" s="108">
        <v>0</v>
      </c>
      <c r="X569" s="108">
        <v>0</v>
      </c>
      <c r="Y569" s="108">
        <v>0</v>
      </c>
      <c r="Z569" s="108">
        <v>0</v>
      </c>
      <c r="AA569" s="108">
        <v>0</v>
      </c>
      <c r="AB569" s="108">
        <v>0</v>
      </c>
      <c r="AC569" s="108">
        <v>0</v>
      </c>
      <c r="AD569" s="108">
        <v>0</v>
      </c>
      <c r="AE569" s="108">
        <v>0</v>
      </c>
      <c r="AF569" s="108">
        <v>0</v>
      </c>
      <c r="AG569" s="108">
        <v>0</v>
      </c>
      <c r="AH569" s="108">
        <v>0</v>
      </c>
      <c r="AI569" s="108">
        <v>0</v>
      </c>
      <c r="AJ569" s="108">
        <v>0</v>
      </c>
      <c r="AK569" s="108">
        <v>0</v>
      </c>
      <c r="AL569" s="108">
        <v>0</v>
      </c>
      <c r="AM569" s="108">
        <v>0</v>
      </c>
      <c r="AN569" s="108">
        <v>0</v>
      </c>
      <c r="AO569" s="108">
        <v>0</v>
      </c>
      <c r="AP569" s="108">
        <v>0</v>
      </c>
      <c r="AQ569" s="108">
        <v>0</v>
      </c>
      <c r="AR569" s="108">
        <v>0</v>
      </c>
      <c r="AS569" s="108">
        <v>0</v>
      </c>
      <c r="AT569" s="108">
        <v>0</v>
      </c>
      <c r="AU569" s="108">
        <v>0</v>
      </c>
      <c r="AV569" s="108">
        <v>0</v>
      </c>
      <c r="AW569" s="108">
        <v>0</v>
      </c>
      <c r="AX569" s="108">
        <v>0</v>
      </c>
      <c r="AY569" s="108">
        <v>0</v>
      </c>
      <c r="AZ569" s="108">
        <v>0</v>
      </c>
      <c r="BA569" s="108">
        <v>0</v>
      </c>
      <c r="BB569" s="108">
        <v>0</v>
      </c>
      <c r="BC569" s="108">
        <v>0</v>
      </c>
      <c r="BD569" s="108">
        <v>0</v>
      </c>
      <c r="BE569" s="108">
        <v>0</v>
      </c>
      <c r="BF569" s="108">
        <v>0</v>
      </c>
      <c r="BG569" s="108">
        <v>0</v>
      </c>
      <c r="BH569" s="108">
        <v>0</v>
      </c>
      <c r="BI569" s="108">
        <v>0</v>
      </c>
      <c r="BJ569" s="108">
        <v>0</v>
      </c>
      <c r="BK569" s="108">
        <v>0</v>
      </c>
      <c r="BL569" s="108">
        <v>0</v>
      </c>
      <c r="BM569" s="108">
        <v>0</v>
      </c>
      <c r="BN569" s="108">
        <v>0</v>
      </c>
      <c r="BO569" s="108">
        <v>0</v>
      </c>
      <c r="BP569" s="108">
        <v>0</v>
      </c>
      <c r="BQ569" s="108">
        <v>0</v>
      </c>
      <c r="BR569" s="108">
        <v>0</v>
      </c>
      <c r="BS569" s="108">
        <v>0</v>
      </c>
      <c r="BT569" s="108">
        <v>0</v>
      </c>
      <c r="BU569" s="108">
        <v>0</v>
      </c>
      <c r="BV569" s="108">
        <v>0</v>
      </c>
      <c r="BW569" s="108">
        <v>0</v>
      </c>
      <c r="BX569" s="108">
        <v>0</v>
      </c>
      <c r="BY569" s="108">
        <v>0</v>
      </c>
      <c r="BZ569" s="108">
        <v>0</v>
      </c>
      <c r="CA569" s="108">
        <v>0</v>
      </c>
      <c r="CB569" s="108">
        <v>0</v>
      </c>
      <c r="CC569" s="108">
        <v>0</v>
      </c>
      <c r="CD569" s="108">
        <v>0</v>
      </c>
      <c r="CE569" s="108">
        <v>0</v>
      </c>
      <c r="CF569" s="108">
        <v>0</v>
      </c>
      <c r="CG569" s="108">
        <v>0</v>
      </c>
      <c r="CH569" s="108">
        <v>0</v>
      </c>
      <c r="CI569" s="108">
        <v>0</v>
      </c>
      <c r="CJ569" s="108">
        <v>0</v>
      </c>
      <c r="CK569" s="108">
        <v>0</v>
      </c>
      <c r="CL569" s="108">
        <v>0</v>
      </c>
      <c r="CM569" s="108">
        <v>0</v>
      </c>
      <c r="CN569" s="108">
        <v>0</v>
      </c>
      <c r="CO569" s="108">
        <v>0</v>
      </c>
      <c r="CP569" s="108">
        <v>0</v>
      </c>
      <c r="CQ569" s="108">
        <v>0</v>
      </c>
      <c r="CR569" s="108">
        <v>0</v>
      </c>
      <c r="CS569" s="108">
        <v>0</v>
      </c>
      <c r="CT569" s="108">
        <v>0</v>
      </c>
      <c r="CU569" s="108">
        <v>0</v>
      </c>
      <c r="CV569" s="108">
        <v>0</v>
      </c>
      <c r="CW569" s="108">
        <v>0</v>
      </c>
      <c r="CX569" s="108">
        <v>0</v>
      </c>
      <c r="CY569" s="108">
        <v>0</v>
      </c>
      <c r="CZ569" s="108">
        <v>0</v>
      </c>
      <c r="DA569" s="108">
        <v>0</v>
      </c>
      <c r="DB569" s="232" t="s">
        <v>2303</v>
      </c>
      <c r="DC569" s="108">
        <v>0</v>
      </c>
      <c r="DD569" s="167" t="s">
        <v>2303</v>
      </c>
      <c r="DE569" s="230" t="s">
        <v>1125</v>
      </c>
    </row>
    <row r="570" spans="1:109" ht="31.5">
      <c r="A570" s="62" t="s">
        <v>179</v>
      </c>
      <c r="B570" s="63" t="s">
        <v>1322</v>
      </c>
      <c r="C570" s="62" t="s">
        <v>1125</v>
      </c>
      <c r="D570" s="107">
        <v>0</v>
      </c>
      <c r="E570" s="108">
        <v>0</v>
      </c>
      <c r="F570" s="108">
        <v>0</v>
      </c>
      <c r="G570" s="108">
        <v>0</v>
      </c>
      <c r="H570" s="108">
        <v>0</v>
      </c>
      <c r="I570" s="108">
        <v>0</v>
      </c>
      <c r="J570" s="108">
        <v>0</v>
      </c>
      <c r="K570" s="108">
        <v>0</v>
      </c>
      <c r="L570" s="108">
        <v>0</v>
      </c>
      <c r="M570" s="108">
        <v>0</v>
      </c>
      <c r="N570" s="108">
        <v>0</v>
      </c>
      <c r="O570" s="108">
        <v>0</v>
      </c>
      <c r="P570" s="108">
        <v>0</v>
      </c>
      <c r="Q570" s="108">
        <v>0</v>
      </c>
      <c r="R570" s="108">
        <v>0</v>
      </c>
      <c r="S570" s="108">
        <v>0</v>
      </c>
      <c r="T570" s="108">
        <v>0</v>
      </c>
      <c r="U570" s="108">
        <v>0</v>
      </c>
      <c r="V570" s="108">
        <v>0</v>
      </c>
      <c r="W570" s="108">
        <v>0</v>
      </c>
      <c r="X570" s="108">
        <v>0</v>
      </c>
      <c r="Y570" s="108">
        <v>0</v>
      </c>
      <c r="Z570" s="108">
        <v>0</v>
      </c>
      <c r="AA570" s="108">
        <v>0</v>
      </c>
      <c r="AB570" s="108">
        <v>0</v>
      </c>
      <c r="AC570" s="108">
        <v>0</v>
      </c>
      <c r="AD570" s="108">
        <v>0</v>
      </c>
      <c r="AE570" s="108">
        <v>0</v>
      </c>
      <c r="AF570" s="108">
        <v>0</v>
      </c>
      <c r="AG570" s="108">
        <v>0</v>
      </c>
      <c r="AH570" s="108">
        <v>0</v>
      </c>
      <c r="AI570" s="108">
        <v>0</v>
      </c>
      <c r="AJ570" s="108">
        <v>0</v>
      </c>
      <c r="AK570" s="108">
        <v>0</v>
      </c>
      <c r="AL570" s="108">
        <v>0</v>
      </c>
      <c r="AM570" s="108">
        <v>0</v>
      </c>
      <c r="AN570" s="108">
        <v>0</v>
      </c>
      <c r="AO570" s="108">
        <v>0</v>
      </c>
      <c r="AP570" s="108">
        <v>0</v>
      </c>
      <c r="AQ570" s="108">
        <v>0</v>
      </c>
      <c r="AR570" s="108">
        <v>0</v>
      </c>
      <c r="AS570" s="108">
        <v>0</v>
      </c>
      <c r="AT570" s="108">
        <v>0</v>
      </c>
      <c r="AU570" s="108">
        <v>0</v>
      </c>
      <c r="AV570" s="108">
        <v>0</v>
      </c>
      <c r="AW570" s="108">
        <v>0</v>
      </c>
      <c r="AX570" s="108">
        <v>0</v>
      </c>
      <c r="AY570" s="108">
        <v>0</v>
      </c>
      <c r="AZ570" s="108">
        <v>0</v>
      </c>
      <c r="BA570" s="108">
        <v>0</v>
      </c>
      <c r="BB570" s="108">
        <v>0</v>
      </c>
      <c r="BC570" s="108">
        <v>0</v>
      </c>
      <c r="BD570" s="108">
        <v>0</v>
      </c>
      <c r="BE570" s="108">
        <v>0</v>
      </c>
      <c r="BF570" s="108">
        <v>0</v>
      </c>
      <c r="BG570" s="108">
        <v>0</v>
      </c>
      <c r="BH570" s="108">
        <v>0</v>
      </c>
      <c r="BI570" s="108">
        <v>0</v>
      </c>
      <c r="BJ570" s="108">
        <v>0</v>
      </c>
      <c r="BK570" s="108">
        <v>0</v>
      </c>
      <c r="BL570" s="108">
        <v>0</v>
      </c>
      <c r="BM570" s="108">
        <v>0</v>
      </c>
      <c r="BN570" s="108">
        <v>0</v>
      </c>
      <c r="BO570" s="108">
        <v>0</v>
      </c>
      <c r="BP570" s="108">
        <v>0</v>
      </c>
      <c r="BQ570" s="108">
        <v>0</v>
      </c>
      <c r="BR570" s="108">
        <v>0</v>
      </c>
      <c r="BS570" s="108">
        <v>0</v>
      </c>
      <c r="BT570" s="108">
        <v>0</v>
      </c>
      <c r="BU570" s="108">
        <v>0</v>
      </c>
      <c r="BV570" s="108">
        <v>0</v>
      </c>
      <c r="BW570" s="108">
        <v>0</v>
      </c>
      <c r="BX570" s="108">
        <v>0</v>
      </c>
      <c r="BY570" s="108">
        <v>0</v>
      </c>
      <c r="BZ570" s="108">
        <v>0</v>
      </c>
      <c r="CA570" s="108">
        <v>0</v>
      </c>
      <c r="CB570" s="108">
        <v>0</v>
      </c>
      <c r="CC570" s="108">
        <v>0</v>
      </c>
      <c r="CD570" s="108">
        <v>0</v>
      </c>
      <c r="CE570" s="108">
        <v>0</v>
      </c>
      <c r="CF570" s="108">
        <v>0</v>
      </c>
      <c r="CG570" s="108">
        <v>0</v>
      </c>
      <c r="CH570" s="108">
        <v>0</v>
      </c>
      <c r="CI570" s="108">
        <v>0</v>
      </c>
      <c r="CJ570" s="108">
        <v>0</v>
      </c>
      <c r="CK570" s="108">
        <v>0</v>
      </c>
      <c r="CL570" s="108">
        <v>0</v>
      </c>
      <c r="CM570" s="108">
        <v>0</v>
      </c>
      <c r="CN570" s="108">
        <v>0</v>
      </c>
      <c r="CO570" s="108">
        <v>0</v>
      </c>
      <c r="CP570" s="108">
        <v>0</v>
      </c>
      <c r="CQ570" s="108">
        <v>0</v>
      </c>
      <c r="CR570" s="108">
        <v>0</v>
      </c>
      <c r="CS570" s="108">
        <v>0</v>
      </c>
      <c r="CT570" s="108">
        <v>0</v>
      </c>
      <c r="CU570" s="108">
        <v>0</v>
      </c>
      <c r="CV570" s="108">
        <v>0</v>
      </c>
      <c r="CW570" s="108">
        <v>0</v>
      </c>
      <c r="CX570" s="108">
        <v>0</v>
      </c>
      <c r="CY570" s="108">
        <v>0</v>
      </c>
      <c r="CZ570" s="108">
        <v>0</v>
      </c>
      <c r="DA570" s="108">
        <v>0</v>
      </c>
      <c r="DB570" s="232" t="s">
        <v>2303</v>
      </c>
      <c r="DC570" s="108">
        <v>0</v>
      </c>
      <c r="DD570" s="167" t="s">
        <v>2303</v>
      </c>
      <c r="DE570" s="230" t="s">
        <v>1125</v>
      </c>
    </row>
    <row r="571" spans="1:109" ht="31.5">
      <c r="A571" s="62" t="s">
        <v>180</v>
      </c>
      <c r="B571" s="63" t="s">
        <v>1327</v>
      </c>
      <c r="C571" s="62" t="s">
        <v>1125</v>
      </c>
      <c r="D571" s="107">
        <v>0</v>
      </c>
      <c r="E571" s="108">
        <v>0</v>
      </c>
      <c r="F571" s="108">
        <v>0</v>
      </c>
      <c r="G571" s="108">
        <v>0</v>
      </c>
      <c r="H571" s="108">
        <v>0</v>
      </c>
      <c r="I571" s="108">
        <v>0</v>
      </c>
      <c r="J571" s="108">
        <v>0</v>
      </c>
      <c r="K571" s="108">
        <v>0</v>
      </c>
      <c r="L571" s="108">
        <v>0</v>
      </c>
      <c r="M571" s="108">
        <v>0</v>
      </c>
      <c r="N571" s="108">
        <v>0</v>
      </c>
      <c r="O571" s="108">
        <v>0</v>
      </c>
      <c r="P571" s="108">
        <v>0</v>
      </c>
      <c r="Q571" s="108">
        <v>0</v>
      </c>
      <c r="R571" s="108">
        <v>0</v>
      </c>
      <c r="S571" s="108">
        <v>0</v>
      </c>
      <c r="T571" s="108">
        <v>0</v>
      </c>
      <c r="U571" s="108">
        <v>0</v>
      </c>
      <c r="V571" s="108">
        <v>0</v>
      </c>
      <c r="W571" s="108">
        <v>0</v>
      </c>
      <c r="X571" s="108">
        <v>0</v>
      </c>
      <c r="Y571" s="108">
        <v>0</v>
      </c>
      <c r="Z571" s="108">
        <v>0</v>
      </c>
      <c r="AA571" s="108">
        <v>0</v>
      </c>
      <c r="AB571" s="108">
        <v>0</v>
      </c>
      <c r="AC571" s="108">
        <v>0</v>
      </c>
      <c r="AD571" s="108">
        <v>0</v>
      </c>
      <c r="AE571" s="108">
        <v>0</v>
      </c>
      <c r="AF571" s="108">
        <v>0</v>
      </c>
      <c r="AG571" s="108">
        <v>0</v>
      </c>
      <c r="AH571" s="108">
        <v>0</v>
      </c>
      <c r="AI571" s="108">
        <v>0</v>
      </c>
      <c r="AJ571" s="108">
        <v>0</v>
      </c>
      <c r="AK571" s="108">
        <v>0</v>
      </c>
      <c r="AL571" s="108">
        <v>0</v>
      </c>
      <c r="AM571" s="108">
        <v>0</v>
      </c>
      <c r="AN571" s="108">
        <v>0</v>
      </c>
      <c r="AO571" s="108">
        <v>0</v>
      </c>
      <c r="AP571" s="108">
        <v>0</v>
      </c>
      <c r="AQ571" s="108">
        <v>0</v>
      </c>
      <c r="AR571" s="108">
        <v>0</v>
      </c>
      <c r="AS571" s="108">
        <v>0</v>
      </c>
      <c r="AT571" s="108">
        <v>0</v>
      </c>
      <c r="AU571" s="108">
        <v>0</v>
      </c>
      <c r="AV571" s="108">
        <v>0</v>
      </c>
      <c r="AW571" s="108">
        <v>0</v>
      </c>
      <c r="AX571" s="108">
        <v>0</v>
      </c>
      <c r="AY571" s="108">
        <v>0</v>
      </c>
      <c r="AZ571" s="108">
        <v>0</v>
      </c>
      <c r="BA571" s="108">
        <v>0</v>
      </c>
      <c r="BB571" s="108">
        <v>0</v>
      </c>
      <c r="BC571" s="108">
        <v>0</v>
      </c>
      <c r="BD571" s="108">
        <v>0</v>
      </c>
      <c r="BE571" s="108">
        <v>0</v>
      </c>
      <c r="BF571" s="108">
        <v>0</v>
      </c>
      <c r="BG571" s="108">
        <v>0</v>
      </c>
      <c r="BH571" s="108">
        <v>0</v>
      </c>
      <c r="BI571" s="108">
        <v>0</v>
      </c>
      <c r="BJ571" s="108">
        <v>0</v>
      </c>
      <c r="BK571" s="108">
        <v>0</v>
      </c>
      <c r="BL571" s="108">
        <v>0</v>
      </c>
      <c r="BM571" s="108">
        <v>0</v>
      </c>
      <c r="BN571" s="108">
        <v>0</v>
      </c>
      <c r="BO571" s="108">
        <v>0</v>
      </c>
      <c r="BP571" s="108">
        <v>0</v>
      </c>
      <c r="BQ571" s="108">
        <v>0</v>
      </c>
      <c r="BR571" s="108">
        <v>0</v>
      </c>
      <c r="BS571" s="108">
        <v>0</v>
      </c>
      <c r="BT571" s="108">
        <v>0</v>
      </c>
      <c r="BU571" s="108">
        <v>0</v>
      </c>
      <c r="BV571" s="108">
        <v>0</v>
      </c>
      <c r="BW571" s="108">
        <v>0</v>
      </c>
      <c r="BX571" s="108">
        <v>0</v>
      </c>
      <c r="BY571" s="108">
        <v>0</v>
      </c>
      <c r="BZ571" s="108">
        <v>0</v>
      </c>
      <c r="CA571" s="108">
        <v>0</v>
      </c>
      <c r="CB571" s="108">
        <v>0</v>
      </c>
      <c r="CC571" s="108">
        <v>0</v>
      </c>
      <c r="CD571" s="108">
        <v>0</v>
      </c>
      <c r="CE571" s="108">
        <v>0</v>
      </c>
      <c r="CF571" s="108">
        <v>0</v>
      </c>
      <c r="CG571" s="108">
        <v>0</v>
      </c>
      <c r="CH571" s="108">
        <v>0</v>
      </c>
      <c r="CI571" s="108">
        <v>0</v>
      </c>
      <c r="CJ571" s="108">
        <v>0</v>
      </c>
      <c r="CK571" s="108">
        <v>0</v>
      </c>
      <c r="CL571" s="108">
        <v>0</v>
      </c>
      <c r="CM571" s="108">
        <v>0</v>
      </c>
      <c r="CN571" s="108">
        <v>0</v>
      </c>
      <c r="CO571" s="108">
        <v>0</v>
      </c>
      <c r="CP571" s="108">
        <v>0</v>
      </c>
      <c r="CQ571" s="108">
        <v>0</v>
      </c>
      <c r="CR571" s="108">
        <v>0</v>
      </c>
      <c r="CS571" s="108">
        <v>0</v>
      </c>
      <c r="CT571" s="108">
        <v>0</v>
      </c>
      <c r="CU571" s="108">
        <v>0</v>
      </c>
      <c r="CV571" s="108">
        <v>0</v>
      </c>
      <c r="CW571" s="108">
        <v>0</v>
      </c>
      <c r="CX571" s="108">
        <v>0</v>
      </c>
      <c r="CY571" s="108">
        <v>0</v>
      </c>
      <c r="CZ571" s="108">
        <v>0</v>
      </c>
      <c r="DA571" s="108">
        <v>0</v>
      </c>
      <c r="DB571" s="232" t="s">
        <v>2303</v>
      </c>
      <c r="DC571" s="108">
        <v>0</v>
      </c>
      <c r="DD571" s="167" t="s">
        <v>2303</v>
      </c>
      <c r="DE571" s="230" t="s">
        <v>1125</v>
      </c>
    </row>
    <row r="572" spans="1:109">
      <c r="A572" s="62" t="s">
        <v>181</v>
      </c>
      <c r="B572" s="63" t="s">
        <v>1328</v>
      </c>
      <c r="C572" s="62" t="s">
        <v>1125</v>
      </c>
      <c r="D572" s="107">
        <v>0</v>
      </c>
      <c r="E572" s="108">
        <v>0</v>
      </c>
      <c r="F572" s="108">
        <v>0</v>
      </c>
      <c r="G572" s="108">
        <v>0</v>
      </c>
      <c r="H572" s="108">
        <v>0</v>
      </c>
      <c r="I572" s="108">
        <v>0</v>
      </c>
      <c r="J572" s="108">
        <v>0</v>
      </c>
      <c r="K572" s="108">
        <v>0</v>
      </c>
      <c r="L572" s="108">
        <v>0</v>
      </c>
      <c r="M572" s="108">
        <v>0</v>
      </c>
      <c r="N572" s="108">
        <v>0</v>
      </c>
      <c r="O572" s="108">
        <v>0</v>
      </c>
      <c r="P572" s="108">
        <v>0</v>
      </c>
      <c r="Q572" s="108">
        <v>0</v>
      </c>
      <c r="R572" s="108">
        <v>0</v>
      </c>
      <c r="S572" s="108">
        <v>0</v>
      </c>
      <c r="T572" s="108">
        <v>0</v>
      </c>
      <c r="U572" s="108">
        <v>0</v>
      </c>
      <c r="V572" s="108">
        <v>0</v>
      </c>
      <c r="W572" s="108">
        <v>0</v>
      </c>
      <c r="X572" s="108">
        <v>0</v>
      </c>
      <c r="Y572" s="108">
        <v>0</v>
      </c>
      <c r="Z572" s="108">
        <v>0</v>
      </c>
      <c r="AA572" s="108">
        <v>0</v>
      </c>
      <c r="AB572" s="108">
        <v>0</v>
      </c>
      <c r="AC572" s="108">
        <v>0</v>
      </c>
      <c r="AD572" s="108">
        <v>0</v>
      </c>
      <c r="AE572" s="108">
        <v>0</v>
      </c>
      <c r="AF572" s="108">
        <v>0</v>
      </c>
      <c r="AG572" s="108">
        <v>0</v>
      </c>
      <c r="AH572" s="108">
        <v>0</v>
      </c>
      <c r="AI572" s="108">
        <v>0</v>
      </c>
      <c r="AJ572" s="108">
        <v>0</v>
      </c>
      <c r="AK572" s="108">
        <v>0</v>
      </c>
      <c r="AL572" s="108">
        <v>0</v>
      </c>
      <c r="AM572" s="108">
        <v>0</v>
      </c>
      <c r="AN572" s="108">
        <v>0</v>
      </c>
      <c r="AO572" s="108">
        <v>0</v>
      </c>
      <c r="AP572" s="108">
        <v>0</v>
      </c>
      <c r="AQ572" s="108">
        <v>0</v>
      </c>
      <c r="AR572" s="108">
        <v>0</v>
      </c>
      <c r="AS572" s="108">
        <v>0</v>
      </c>
      <c r="AT572" s="108">
        <v>0</v>
      </c>
      <c r="AU572" s="108">
        <v>0</v>
      </c>
      <c r="AV572" s="108">
        <v>0</v>
      </c>
      <c r="AW572" s="108">
        <v>0</v>
      </c>
      <c r="AX572" s="108">
        <v>0</v>
      </c>
      <c r="AY572" s="108">
        <v>0</v>
      </c>
      <c r="AZ572" s="108">
        <v>0</v>
      </c>
      <c r="BA572" s="108">
        <v>0</v>
      </c>
      <c r="BB572" s="108">
        <v>0</v>
      </c>
      <c r="BC572" s="108">
        <v>0</v>
      </c>
      <c r="BD572" s="108">
        <v>0</v>
      </c>
      <c r="BE572" s="108">
        <v>0</v>
      </c>
      <c r="BF572" s="108">
        <v>0</v>
      </c>
      <c r="BG572" s="108">
        <v>0</v>
      </c>
      <c r="BH572" s="108">
        <v>0</v>
      </c>
      <c r="BI572" s="108">
        <v>0</v>
      </c>
      <c r="BJ572" s="108">
        <v>0</v>
      </c>
      <c r="BK572" s="108">
        <v>0</v>
      </c>
      <c r="BL572" s="108">
        <v>0</v>
      </c>
      <c r="BM572" s="108">
        <v>0</v>
      </c>
      <c r="BN572" s="108">
        <v>0</v>
      </c>
      <c r="BO572" s="108">
        <v>0</v>
      </c>
      <c r="BP572" s="108">
        <v>0</v>
      </c>
      <c r="BQ572" s="108">
        <v>0</v>
      </c>
      <c r="BR572" s="108">
        <v>0</v>
      </c>
      <c r="BS572" s="108">
        <v>0</v>
      </c>
      <c r="BT572" s="108">
        <v>0</v>
      </c>
      <c r="BU572" s="108">
        <v>0</v>
      </c>
      <c r="BV572" s="108">
        <v>0</v>
      </c>
      <c r="BW572" s="108">
        <v>0</v>
      </c>
      <c r="BX572" s="108">
        <v>0</v>
      </c>
      <c r="BY572" s="108">
        <v>0</v>
      </c>
      <c r="BZ572" s="108">
        <v>0</v>
      </c>
      <c r="CA572" s="108">
        <v>0</v>
      </c>
      <c r="CB572" s="108">
        <v>0</v>
      </c>
      <c r="CC572" s="108">
        <v>0</v>
      </c>
      <c r="CD572" s="108">
        <v>0</v>
      </c>
      <c r="CE572" s="108">
        <v>0</v>
      </c>
      <c r="CF572" s="108">
        <v>0</v>
      </c>
      <c r="CG572" s="108">
        <v>0</v>
      </c>
      <c r="CH572" s="108">
        <v>0</v>
      </c>
      <c r="CI572" s="108">
        <v>0</v>
      </c>
      <c r="CJ572" s="108">
        <v>0</v>
      </c>
      <c r="CK572" s="108">
        <v>0</v>
      </c>
      <c r="CL572" s="108">
        <v>0</v>
      </c>
      <c r="CM572" s="108">
        <v>0</v>
      </c>
      <c r="CN572" s="108">
        <v>0</v>
      </c>
      <c r="CO572" s="108">
        <v>0</v>
      </c>
      <c r="CP572" s="108">
        <v>0</v>
      </c>
      <c r="CQ572" s="108">
        <v>0</v>
      </c>
      <c r="CR572" s="108">
        <v>0</v>
      </c>
      <c r="CS572" s="108">
        <v>0</v>
      </c>
      <c r="CT572" s="108">
        <v>0</v>
      </c>
      <c r="CU572" s="108">
        <v>0</v>
      </c>
      <c r="CV572" s="108">
        <v>0</v>
      </c>
      <c r="CW572" s="108">
        <v>0</v>
      </c>
      <c r="CX572" s="108">
        <v>0</v>
      </c>
      <c r="CY572" s="108">
        <v>0</v>
      </c>
      <c r="CZ572" s="108">
        <v>0</v>
      </c>
      <c r="DA572" s="108">
        <v>0</v>
      </c>
      <c r="DB572" s="232" t="s">
        <v>2303</v>
      </c>
      <c r="DC572" s="108">
        <v>0</v>
      </c>
      <c r="DD572" s="167" t="s">
        <v>2303</v>
      </c>
      <c r="DE572" s="230" t="s">
        <v>1125</v>
      </c>
    </row>
  </sheetData>
  <autoFilter ref="A21:WQ572"/>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1"/>
  <sheetViews>
    <sheetView zoomScale="60" zoomScaleNormal="60" zoomScaleSheetLayoutView="55" workbookViewId="0">
      <pane xSplit="4" ySplit="20" topLeftCell="E21" activePane="bottomRight" state="frozen"/>
      <selection pane="topRight" activeCell="E1" sqref="E1"/>
      <selection pane="bottomLeft" activeCell="A21" sqref="A21"/>
      <selection pane="bottomRight" activeCell="I556" sqref="I524:I556"/>
    </sheetView>
  </sheetViews>
  <sheetFormatPr defaultRowHeight="15.75"/>
  <cols>
    <col min="1" max="1" width="10.625" style="1" customWidth="1"/>
    <col min="2" max="2" width="60.5" style="1" customWidth="1"/>
    <col min="3" max="3" width="21.875" style="1" customWidth="1"/>
    <col min="4" max="4" width="23.75" style="1" customWidth="1"/>
    <col min="5" max="8" width="8.5" style="10" customWidth="1"/>
    <col min="9" max="9" width="10.625" style="10" customWidth="1"/>
    <col min="10" max="16" width="8.5" style="10" customWidth="1"/>
    <col min="17" max="17" width="10" style="10" customWidth="1"/>
    <col min="18" max="52" width="8.5" style="10" customWidth="1"/>
    <col min="53" max="16384" width="9" style="1"/>
  </cols>
  <sheetData>
    <row r="1" spans="1:52" ht="18.7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2" t="s">
        <v>55</v>
      </c>
    </row>
    <row r="2" spans="1:52" ht="18.75">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3" t="s">
        <v>0</v>
      </c>
    </row>
    <row r="3" spans="1:52" ht="18.7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3" t="s">
        <v>266</v>
      </c>
    </row>
    <row r="4" spans="1:52" s="6" customFormat="1" ht="40.5" customHeight="1">
      <c r="A4" s="391" t="s">
        <v>265</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row>
    <row r="5" spans="1:52" s="3" customFormat="1" ht="18.75" customHeight="1">
      <c r="A5" s="391" t="s">
        <v>1958</v>
      </c>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row>
    <row r="6" spans="1:52" s="3" customFormat="1" ht="18.75">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4"/>
      <c r="AZ6" s="14"/>
    </row>
    <row r="7" spans="1:52" s="3" customFormat="1" ht="18.75" customHeight="1">
      <c r="A7" s="391" t="s">
        <v>446</v>
      </c>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row>
    <row r="8" spans="1:52" ht="18.75">
      <c r="A8" s="431" t="s">
        <v>62</v>
      </c>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row>
    <row r="9" spans="1:52" ht="18.75">
      <c r="A9" s="109"/>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row>
    <row r="10" spans="1:52" ht="18.75">
      <c r="A10" s="391" t="s">
        <v>1440</v>
      </c>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row>
    <row r="11" spans="1:52" ht="18.75">
      <c r="A11" s="109"/>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row>
    <row r="12" spans="1:52" ht="18.75">
      <c r="A12" s="391" t="s">
        <v>1444</v>
      </c>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row>
    <row r="13" spans="1:52" ht="18.75">
      <c r="A13" s="431" t="s">
        <v>469</v>
      </c>
      <c r="B13" s="431"/>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row>
    <row r="14" spans="1:52" ht="18.75">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row>
    <row r="15" spans="1:52" ht="23.25" customHeight="1">
      <c r="A15" s="432" t="s">
        <v>60</v>
      </c>
      <c r="B15" s="432" t="s">
        <v>16</v>
      </c>
      <c r="C15" s="432" t="s">
        <v>5</v>
      </c>
      <c r="D15" s="432" t="s">
        <v>153</v>
      </c>
      <c r="E15" s="435" t="s">
        <v>1451</v>
      </c>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row>
    <row r="16" spans="1:52" ht="21.75" customHeight="1">
      <c r="A16" s="433"/>
      <c r="B16" s="433"/>
      <c r="C16" s="433"/>
      <c r="D16" s="433"/>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row>
    <row r="17" spans="1:52" ht="37.5" customHeight="1">
      <c r="A17" s="433"/>
      <c r="B17" s="433"/>
      <c r="C17" s="433"/>
      <c r="D17" s="433"/>
      <c r="E17" s="436" t="s">
        <v>9</v>
      </c>
      <c r="F17" s="436"/>
      <c r="G17" s="436"/>
      <c r="H17" s="436"/>
      <c r="I17" s="436"/>
      <c r="J17" s="436"/>
      <c r="K17" s="436"/>
      <c r="L17" s="436"/>
      <c r="M17" s="436" t="s">
        <v>10</v>
      </c>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row>
    <row r="18" spans="1:52" ht="30" customHeight="1">
      <c r="A18" s="433"/>
      <c r="B18" s="433"/>
      <c r="C18" s="433"/>
      <c r="D18" s="433"/>
      <c r="E18" s="437" t="s">
        <v>11</v>
      </c>
      <c r="F18" s="438"/>
      <c r="G18" s="438"/>
      <c r="H18" s="438"/>
      <c r="I18" s="438"/>
      <c r="J18" s="438"/>
      <c r="K18" s="438"/>
      <c r="L18" s="439"/>
      <c r="M18" s="437" t="s">
        <v>11</v>
      </c>
      <c r="N18" s="438"/>
      <c r="O18" s="438"/>
      <c r="P18" s="438"/>
      <c r="Q18" s="438"/>
      <c r="R18" s="438"/>
      <c r="S18" s="438"/>
      <c r="T18" s="439"/>
      <c r="U18" s="437" t="s">
        <v>447</v>
      </c>
      <c r="V18" s="438"/>
      <c r="W18" s="438"/>
      <c r="X18" s="438"/>
      <c r="Y18" s="438"/>
      <c r="Z18" s="438"/>
      <c r="AA18" s="438"/>
      <c r="AB18" s="439"/>
      <c r="AC18" s="437" t="s">
        <v>448</v>
      </c>
      <c r="AD18" s="438"/>
      <c r="AE18" s="438"/>
      <c r="AF18" s="438"/>
      <c r="AG18" s="438"/>
      <c r="AH18" s="438"/>
      <c r="AI18" s="438"/>
      <c r="AJ18" s="439"/>
      <c r="AK18" s="437" t="s">
        <v>449</v>
      </c>
      <c r="AL18" s="438"/>
      <c r="AM18" s="438"/>
      <c r="AN18" s="438"/>
      <c r="AO18" s="438"/>
      <c r="AP18" s="438"/>
      <c r="AQ18" s="438"/>
      <c r="AR18" s="439"/>
      <c r="AS18" s="437" t="s">
        <v>450</v>
      </c>
      <c r="AT18" s="438"/>
      <c r="AU18" s="438"/>
      <c r="AV18" s="438"/>
      <c r="AW18" s="438"/>
      <c r="AX18" s="438"/>
      <c r="AY18" s="438"/>
      <c r="AZ18" s="439"/>
    </row>
    <row r="19" spans="1:52" ht="76.5" customHeight="1">
      <c r="A19" s="434"/>
      <c r="B19" s="434"/>
      <c r="C19" s="434"/>
      <c r="D19" s="434"/>
      <c r="E19" s="50" t="s">
        <v>2</v>
      </c>
      <c r="F19" s="50" t="s">
        <v>3</v>
      </c>
      <c r="G19" s="50" t="s">
        <v>50</v>
      </c>
      <c r="H19" s="50" t="s">
        <v>1</v>
      </c>
      <c r="I19" s="50" t="s">
        <v>451</v>
      </c>
      <c r="J19" s="51" t="s">
        <v>452</v>
      </c>
      <c r="K19" s="50" t="s">
        <v>453</v>
      </c>
      <c r="L19" s="50" t="s">
        <v>454</v>
      </c>
      <c r="M19" s="50" t="s">
        <v>2</v>
      </c>
      <c r="N19" s="50" t="s">
        <v>3</v>
      </c>
      <c r="O19" s="50" t="s">
        <v>50</v>
      </c>
      <c r="P19" s="50" t="s">
        <v>1</v>
      </c>
      <c r="Q19" s="50" t="s">
        <v>451</v>
      </c>
      <c r="R19" s="51" t="s">
        <v>452</v>
      </c>
      <c r="S19" s="50" t="s">
        <v>453</v>
      </c>
      <c r="T19" s="50" t="s">
        <v>454</v>
      </c>
      <c r="U19" s="50" t="s">
        <v>2</v>
      </c>
      <c r="V19" s="50" t="s">
        <v>3</v>
      </c>
      <c r="W19" s="50" t="s">
        <v>50</v>
      </c>
      <c r="X19" s="50" t="s">
        <v>1</v>
      </c>
      <c r="Y19" s="50" t="s">
        <v>451</v>
      </c>
      <c r="Z19" s="51" t="s">
        <v>452</v>
      </c>
      <c r="AA19" s="50" t="s">
        <v>453</v>
      </c>
      <c r="AB19" s="50" t="s">
        <v>454</v>
      </c>
      <c r="AC19" s="50" t="s">
        <v>2</v>
      </c>
      <c r="AD19" s="50" t="s">
        <v>3</v>
      </c>
      <c r="AE19" s="50" t="s">
        <v>50</v>
      </c>
      <c r="AF19" s="50" t="s">
        <v>1</v>
      </c>
      <c r="AG19" s="50" t="s">
        <v>451</v>
      </c>
      <c r="AH19" s="51" t="s">
        <v>452</v>
      </c>
      <c r="AI19" s="50" t="s">
        <v>453</v>
      </c>
      <c r="AJ19" s="50" t="s">
        <v>454</v>
      </c>
      <c r="AK19" s="50" t="s">
        <v>2</v>
      </c>
      <c r="AL19" s="50" t="s">
        <v>3</v>
      </c>
      <c r="AM19" s="50" t="s">
        <v>50</v>
      </c>
      <c r="AN19" s="50" t="s">
        <v>1</v>
      </c>
      <c r="AO19" s="50" t="s">
        <v>451</v>
      </c>
      <c r="AP19" s="51" t="s">
        <v>452</v>
      </c>
      <c r="AQ19" s="50" t="s">
        <v>453</v>
      </c>
      <c r="AR19" s="50" t="s">
        <v>454</v>
      </c>
      <c r="AS19" s="50" t="s">
        <v>2</v>
      </c>
      <c r="AT19" s="50" t="s">
        <v>3</v>
      </c>
      <c r="AU19" s="50" t="s">
        <v>50</v>
      </c>
      <c r="AV19" s="50" t="s">
        <v>1</v>
      </c>
      <c r="AW19" s="50" t="s">
        <v>451</v>
      </c>
      <c r="AX19" s="51" t="s">
        <v>452</v>
      </c>
      <c r="AY19" s="50" t="s">
        <v>453</v>
      </c>
      <c r="AZ19" s="50" t="s">
        <v>454</v>
      </c>
    </row>
    <row r="20" spans="1:52">
      <c r="A20" s="49">
        <v>1</v>
      </c>
      <c r="B20" s="49">
        <v>2</v>
      </c>
      <c r="C20" s="49">
        <v>3</v>
      </c>
      <c r="D20" s="49">
        <v>4</v>
      </c>
      <c r="E20" s="52" t="s">
        <v>73</v>
      </c>
      <c r="F20" s="52" t="s">
        <v>74</v>
      </c>
      <c r="G20" s="52" t="s">
        <v>75</v>
      </c>
      <c r="H20" s="52" t="s">
        <v>76</v>
      </c>
      <c r="I20" s="52" t="s">
        <v>77</v>
      </c>
      <c r="J20" s="52" t="s">
        <v>78</v>
      </c>
      <c r="K20" s="52" t="s">
        <v>79</v>
      </c>
      <c r="L20" s="52" t="s">
        <v>455</v>
      </c>
      <c r="M20" s="52" t="s">
        <v>108</v>
      </c>
      <c r="N20" s="52" t="s">
        <v>109</v>
      </c>
      <c r="O20" s="52" t="s">
        <v>110</v>
      </c>
      <c r="P20" s="52" t="s">
        <v>111</v>
      </c>
      <c r="Q20" s="52" t="s">
        <v>112</v>
      </c>
      <c r="R20" s="52" t="s">
        <v>113</v>
      </c>
      <c r="S20" s="52" t="s">
        <v>114</v>
      </c>
      <c r="T20" s="52" t="s">
        <v>456</v>
      </c>
      <c r="U20" s="52" t="s">
        <v>145</v>
      </c>
      <c r="V20" s="52" t="s">
        <v>146</v>
      </c>
      <c r="W20" s="52" t="s">
        <v>147</v>
      </c>
      <c r="X20" s="52" t="s">
        <v>148</v>
      </c>
      <c r="Y20" s="52" t="s">
        <v>182</v>
      </c>
      <c r="Z20" s="52" t="s">
        <v>183</v>
      </c>
      <c r="AA20" s="52" t="s">
        <v>184</v>
      </c>
      <c r="AB20" s="52" t="s">
        <v>457</v>
      </c>
      <c r="AC20" s="52" t="s">
        <v>236</v>
      </c>
      <c r="AD20" s="52" t="s">
        <v>237</v>
      </c>
      <c r="AE20" s="52" t="s">
        <v>238</v>
      </c>
      <c r="AF20" s="52" t="s">
        <v>239</v>
      </c>
      <c r="AG20" s="52" t="s">
        <v>240</v>
      </c>
      <c r="AH20" s="52" t="s">
        <v>458</v>
      </c>
      <c r="AI20" s="52" t="s">
        <v>459</v>
      </c>
      <c r="AJ20" s="52" t="s">
        <v>460</v>
      </c>
      <c r="AK20" s="52" t="s">
        <v>241</v>
      </c>
      <c r="AL20" s="52" t="s">
        <v>242</v>
      </c>
      <c r="AM20" s="52" t="s">
        <v>243</v>
      </c>
      <c r="AN20" s="52" t="s">
        <v>244</v>
      </c>
      <c r="AO20" s="52" t="s">
        <v>245</v>
      </c>
      <c r="AP20" s="52" t="s">
        <v>461</v>
      </c>
      <c r="AQ20" s="52" t="s">
        <v>462</v>
      </c>
      <c r="AR20" s="52" t="s">
        <v>463</v>
      </c>
      <c r="AS20" s="52" t="s">
        <v>246</v>
      </c>
      <c r="AT20" s="52" t="s">
        <v>247</v>
      </c>
      <c r="AU20" s="52" t="s">
        <v>248</v>
      </c>
      <c r="AV20" s="52" t="s">
        <v>249</v>
      </c>
      <c r="AW20" s="52" t="s">
        <v>464</v>
      </c>
      <c r="AX20" s="52" t="s">
        <v>465</v>
      </c>
      <c r="AY20" s="52" t="s">
        <v>466</v>
      </c>
      <c r="AZ20" s="52" t="s">
        <v>467</v>
      </c>
    </row>
    <row r="21" spans="1:52" ht="21.75" customHeight="1">
      <c r="A21" s="46" t="s">
        <v>1123</v>
      </c>
      <c r="B21" s="103" t="s">
        <v>1124</v>
      </c>
      <c r="C21" s="46" t="s">
        <v>1125</v>
      </c>
      <c r="D21" s="46" t="s">
        <v>512</v>
      </c>
      <c r="E21" s="72">
        <v>475.98327055482616</v>
      </c>
      <c r="F21" s="72">
        <v>0</v>
      </c>
      <c r="G21" s="72">
        <v>718.39671197053042</v>
      </c>
      <c r="H21" s="72">
        <v>0</v>
      </c>
      <c r="I21" s="72">
        <v>41182</v>
      </c>
      <c r="J21" s="72">
        <v>25</v>
      </c>
      <c r="K21" s="72">
        <v>0</v>
      </c>
      <c r="L21" s="72">
        <v>0</v>
      </c>
      <c r="M21" s="72">
        <v>164.33500000000001</v>
      </c>
      <c r="N21" s="72">
        <v>0</v>
      </c>
      <c r="O21" s="72">
        <v>376.70100000000008</v>
      </c>
      <c r="P21" s="72">
        <v>0</v>
      </c>
      <c r="Q21" s="72">
        <v>16008</v>
      </c>
      <c r="R21" s="72">
        <v>5</v>
      </c>
      <c r="S21" s="72">
        <v>0</v>
      </c>
      <c r="T21" s="72">
        <v>0</v>
      </c>
      <c r="U21" s="72">
        <v>66.822000000000003</v>
      </c>
      <c r="V21" s="72">
        <v>0</v>
      </c>
      <c r="W21" s="72">
        <v>201.53999999999996</v>
      </c>
      <c r="X21" s="72">
        <v>0</v>
      </c>
      <c r="Y21" s="72">
        <v>7779</v>
      </c>
      <c r="Z21" s="72">
        <v>1</v>
      </c>
      <c r="AA21" s="72">
        <v>0</v>
      </c>
      <c r="AB21" s="72">
        <v>0</v>
      </c>
      <c r="AC21" s="72">
        <v>97.513000000000005</v>
      </c>
      <c r="AD21" s="72">
        <v>0</v>
      </c>
      <c r="AE21" s="72">
        <v>175.16100000000009</v>
      </c>
      <c r="AF21" s="72">
        <v>0</v>
      </c>
      <c r="AG21" s="72">
        <v>8229</v>
      </c>
      <c r="AH21" s="72">
        <v>4</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row>
    <row r="22" spans="1:52" ht="21.75" customHeight="1">
      <c r="A22" s="47" t="s">
        <v>1126</v>
      </c>
      <c r="B22" s="48" t="s">
        <v>1127</v>
      </c>
      <c r="C22" s="47" t="s">
        <v>1125</v>
      </c>
      <c r="D22" s="47" t="s">
        <v>512</v>
      </c>
      <c r="E22" s="73">
        <v>135.27327055482615</v>
      </c>
      <c r="F22" s="73">
        <v>0</v>
      </c>
      <c r="G22" s="73">
        <v>649.56371197053045</v>
      </c>
      <c r="H22" s="73">
        <v>0</v>
      </c>
      <c r="I22" s="73">
        <v>0</v>
      </c>
      <c r="J22" s="73">
        <v>6</v>
      </c>
      <c r="K22" s="73">
        <v>0</v>
      </c>
      <c r="L22" s="73">
        <v>0</v>
      </c>
      <c r="M22" s="73">
        <v>109.73500000000001</v>
      </c>
      <c r="N22" s="73">
        <v>0</v>
      </c>
      <c r="O22" s="73">
        <v>368.92500000000007</v>
      </c>
      <c r="P22" s="73">
        <v>0</v>
      </c>
      <c r="Q22" s="73">
        <v>10464</v>
      </c>
      <c r="R22" s="73">
        <v>0</v>
      </c>
      <c r="S22" s="73">
        <v>0</v>
      </c>
      <c r="T22" s="73">
        <v>0</v>
      </c>
      <c r="U22" s="73">
        <v>66.822000000000003</v>
      </c>
      <c r="V22" s="73">
        <v>0</v>
      </c>
      <c r="W22" s="73">
        <v>196.41099999999997</v>
      </c>
      <c r="X22" s="73">
        <v>0</v>
      </c>
      <c r="Y22" s="73">
        <v>6301</v>
      </c>
      <c r="Z22" s="73">
        <v>0</v>
      </c>
      <c r="AA22" s="73">
        <v>0</v>
      </c>
      <c r="AB22" s="73">
        <v>0</v>
      </c>
      <c r="AC22" s="73">
        <v>42.912999999999997</v>
      </c>
      <c r="AD22" s="73">
        <v>0</v>
      </c>
      <c r="AE22" s="73">
        <v>172.5140000000001</v>
      </c>
      <c r="AF22" s="73">
        <v>0</v>
      </c>
      <c r="AG22" s="73">
        <v>4163</v>
      </c>
      <c r="AH22" s="73">
        <v>0</v>
      </c>
      <c r="AI22" s="73">
        <v>0</v>
      </c>
      <c r="AJ22" s="73">
        <v>0</v>
      </c>
      <c r="AK22" s="73">
        <v>0</v>
      </c>
      <c r="AL22" s="73">
        <v>0</v>
      </c>
      <c r="AM22" s="73">
        <v>0</v>
      </c>
      <c r="AN22" s="73">
        <v>0</v>
      </c>
      <c r="AO22" s="73">
        <v>0</v>
      </c>
      <c r="AP22" s="73">
        <v>0</v>
      </c>
      <c r="AQ22" s="73">
        <v>0</v>
      </c>
      <c r="AR22" s="73">
        <v>0</v>
      </c>
      <c r="AS22" s="73">
        <v>0</v>
      </c>
      <c r="AT22" s="73">
        <v>0</v>
      </c>
      <c r="AU22" s="73">
        <v>0</v>
      </c>
      <c r="AV22" s="73">
        <v>0</v>
      </c>
      <c r="AW22" s="73">
        <v>0</v>
      </c>
      <c r="AX22" s="73">
        <v>0</v>
      </c>
      <c r="AY22" s="73">
        <v>0</v>
      </c>
      <c r="AZ22" s="73">
        <v>0</v>
      </c>
    </row>
    <row r="23" spans="1:52" ht="31.5">
      <c r="A23" s="47" t="s">
        <v>1128</v>
      </c>
      <c r="B23" s="48" t="s">
        <v>1129</v>
      </c>
      <c r="C23" s="47" t="s">
        <v>1125</v>
      </c>
      <c r="D23" s="47" t="s">
        <v>512</v>
      </c>
      <c r="E23" s="73">
        <v>340.71</v>
      </c>
      <c r="F23" s="73">
        <v>0</v>
      </c>
      <c r="G23" s="73">
        <v>46.375</v>
      </c>
      <c r="H23" s="73">
        <v>0</v>
      </c>
      <c r="I23" s="73">
        <v>41182</v>
      </c>
      <c r="J23" s="73">
        <v>19</v>
      </c>
      <c r="K23" s="73">
        <v>0</v>
      </c>
      <c r="L23" s="73">
        <v>0</v>
      </c>
      <c r="M23" s="73">
        <v>54.6</v>
      </c>
      <c r="N23" s="73">
        <v>0</v>
      </c>
      <c r="O23" s="73">
        <v>6.472999999999999</v>
      </c>
      <c r="P23" s="73">
        <v>0</v>
      </c>
      <c r="Q23" s="73">
        <v>5544</v>
      </c>
      <c r="R23" s="73">
        <v>5</v>
      </c>
      <c r="S23" s="73">
        <v>0</v>
      </c>
      <c r="T23" s="73">
        <v>0</v>
      </c>
      <c r="U23" s="73">
        <v>0</v>
      </c>
      <c r="V23" s="73">
        <v>0</v>
      </c>
      <c r="W23" s="73">
        <v>3.8259999999999996</v>
      </c>
      <c r="X23" s="73">
        <v>0</v>
      </c>
      <c r="Y23" s="73">
        <v>1478</v>
      </c>
      <c r="Z23" s="73">
        <v>1</v>
      </c>
      <c r="AA23" s="73">
        <v>0</v>
      </c>
      <c r="AB23" s="73">
        <v>0</v>
      </c>
      <c r="AC23" s="73">
        <v>54.6</v>
      </c>
      <c r="AD23" s="73">
        <v>0</v>
      </c>
      <c r="AE23" s="73">
        <v>2.6470000000000002</v>
      </c>
      <c r="AF23" s="73">
        <v>0</v>
      </c>
      <c r="AG23" s="73">
        <v>4066</v>
      </c>
      <c r="AH23" s="73">
        <v>4</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row>
    <row r="24" spans="1:52" ht="47.25">
      <c r="A24" s="47" t="s">
        <v>1130</v>
      </c>
      <c r="B24" s="48" t="s">
        <v>1131</v>
      </c>
      <c r="C24" s="47" t="s">
        <v>1125</v>
      </c>
      <c r="D24" s="47" t="s">
        <v>512</v>
      </c>
      <c r="E24" s="73">
        <v>0</v>
      </c>
      <c r="F24" s="73">
        <v>0</v>
      </c>
      <c r="G24" s="73">
        <v>0.53300000000000003</v>
      </c>
      <c r="H24" s="73">
        <v>0</v>
      </c>
      <c r="I24" s="73">
        <v>0</v>
      </c>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v>
      </c>
      <c r="AV24" s="73">
        <v>0</v>
      </c>
      <c r="AW24" s="73">
        <v>0</v>
      </c>
      <c r="AX24" s="73">
        <v>0</v>
      </c>
      <c r="AY24" s="73">
        <v>0</v>
      </c>
      <c r="AZ24" s="73">
        <v>0</v>
      </c>
    </row>
    <row r="25" spans="1:52" ht="31.5">
      <c r="A25" s="47" t="s">
        <v>1132</v>
      </c>
      <c r="B25" s="48" t="s">
        <v>1133</v>
      </c>
      <c r="C25" s="47" t="s">
        <v>1125</v>
      </c>
      <c r="D25" s="47" t="s">
        <v>512</v>
      </c>
      <c r="E25" s="73">
        <v>0</v>
      </c>
      <c r="F25" s="73">
        <v>0</v>
      </c>
      <c r="G25" s="73">
        <v>21.925000000000001</v>
      </c>
      <c r="H25" s="73">
        <v>0</v>
      </c>
      <c r="I25" s="73">
        <v>0</v>
      </c>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3">
        <v>0</v>
      </c>
      <c r="AN25" s="73">
        <v>0</v>
      </c>
      <c r="AO25" s="73">
        <v>0</v>
      </c>
      <c r="AP25" s="73">
        <v>0</v>
      </c>
      <c r="AQ25" s="73">
        <v>0</v>
      </c>
      <c r="AR25" s="73">
        <v>0</v>
      </c>
      <c r="AS25" s="73">
        <v>0</v>
      </c>
      <c r="AT25" s="73">
        <v>0</v>
      </c>
      <c r="AU25" s="73">
        <v>0</v>
      </c>
      <c r="AV25" s="73">
        <v>0</v>
      </c>
      <c r="AW25" s="73">
        <v>0</v>
      </c>
      <c r="AX25" s="73">
        <v>0</v>
      </c>
      <c r="AY25" s="73">
        <v>0</v>
      </c>
      <c r="AZ25" s="73">
        <v>0</v>
      </c>
    </row>
    <row r="26" spans="1:52" ht="31.5">
      <c r="A26" s="47" t="s">
        <v>1134</v>
      </c>
      <c r="B26" s="48" t="s">
        <v>1135</v>
      </c>
      <c r="C26" s="47" t="s">
        <v>1125</v>
      </c>
      <c r="D26" s="47" t="s">
        <v>512</v>
      </c>
      <c r="E26" s="73">
        <v>0</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row>
    <row r="27" spans="1:52">
      <c r="A27" s="47" t="s">
        <v>1136</v>
      </c>
      <c r="B27" s="48" t="s">
        <v>1137</v>
      </c>
      <c r="C27" s="47" t="s">
        <v>1125</v>
      </c>
      <c r="D27" s="47" t="s">
        <v>512</v>
      </c>
      <c r="E27" s="73">
        <v>0</v>
      </c>
      <c r="F27" s="73">
        <v>0</v>
      </c>
      <c r="G27" s="73">
        <v>0</v>
      </c>
      <c r="H27" s="73">
        <v>0</v>
      </c>
      <c r="I27" s="73">
        <v>0</v>
      </c>
      <c r="J27" s="73">
        <v>0</v>
      </c>
      <c r="K27" s="73">
        <v>0</v>
      </c>
      <c r="L27" s="73">
        <v>0</v>
      </c>
      <c r="M27" s="73">
        <v>0</v>
      </c>
      <c r="N27" s="73">
        <v>0</v>
      </c>
      <c r="O27" s="73">
        <v>1.3029999999999999</v>
      </c>
      <c r="P27" s="73">
        <v>0</v>
      </c>
      <c r="Q27" s="73">
        <v>0</v>
      </c>
      <c r="R27" s="73">
        <v>0</v>
      </c>
      <c r="S27" s="73">
        <v>0</v>
      </c>
      <c r="T27" s="73">
        <v>0</v>
      </c>
      <c r="U27" s="73">
        <v>0</v>
      </c>
      <c r="V27" s="73">
        <v>0</v>
      </c>
      <c r="W27" s="73">
        <v>1.3029999999999999</v>
      </c>
      <c r="X27" s="73">
        <v>0</v>
      </c>
      <c r="Y27" s="73">
        <v>0</v>
      </c>
      <c r="Z27" s="73">
        <v>0</v>
      </c>
      <c r="AA27" s="73">
        <v>0</v>
      </c>
      <c r="AB27" s="73">
        <v>0</v>
      </c>
      <c r="AC27" s="73">
        <v>0</v>
      </c>
      <c r="AD27" s="73">
        <v>0</v>
      </c>
      <c r="AE27" s="73">
        <v>0</v>
      </c>
      <c r="AF27" s="73">
        <v>0</v>
      </c>
      <c r="AG27" s="73">
        <v>0</v>
      </c>
      <c r="AH27" s="73">
        <v>0</v>
      </c>
      <c r="AI27" s="73">
        <v>0</v>
      </c>
      <c r="AJ27" s="73">
        <v>0</v>
      </c>
      <c r="AK27" s="73">
        <v>0</v>
      </c>
      <c r="AL27" s="73">
        <v>0</v>
      </c>
      <c r="AM27" s="73">
        <v>0</v>
      </c>
      <c r="AN27" s="73">
        <v>0</v>
      </c>
      <c r="AO27" s="73">
        <v>0</v>
      </c>
      <c r="AP27" s="73">
        <v>0</v>
      </c>
      <c r="AQ27" s="73">
        <v>0</v>
      </c>
      <c r="AR27" s="73">
        <v>0</v>
      </c>
      <c r="AS27" s="73">
        <v>0</v>
      </c>
      <c r="AT27" s="73">
        <v>0</v>
      </c>
      <c r="AU27" s="73">
        <v>0</v>
      </c>
      <c r="AV27" s="73">
        <v>0</v>
      </c>
      <c r="AW27" s="73">
        <v>0</v>
      </c>
      <c r="AX27" s="73">
        <v>0</v>
      </c>
      <c r="AY27" s="73">
        <v>0</v>
      </c>
      <c r="AZ27" s="73">
        <v>0</v>
      </c>
    </row>
    <row r="28" spans="1:52">
      <c r="A28" s="47" t="s">
        <v>1138</v>
      </c>
      <c r="B28" s="48" t="s">
        <v>1139</v>
      </c>
      <c r="C28" s="47" t="s">
        <v>1125</v>
      </c>
      <c r="D28" s="47" t="s">
        <v>512</v>
      </c>
      <c r="E28" s="73">
        <v>378.98537782523431</v>
      </c>
      <c r="F28" s="73">
        <v>0</v>
      </c>
      <c r="G28" s="73">
        <v>643.98906401134673</v>
      </c>
      <c r="H28" s="73">
        <v>0</v>
      </c>
      <c r="I28" s="73">
        <v>38005</v>
      </c>
      <c r="J28" s="73">
        <v>25</v>
      </c>
      <c r="K28" s="73">
        <v>0</v>
      </c>
      <c r="L28" s="73">
        <v>0</v>
      </c>
      <c r="M28" s="73">
        <v>153.37200000000001</v>
      </c>
      <c r="N28" s="73">
        <v>0</v>
      </c>
      <c r="O28" s="73">
        <v>314.29700000000008</v>
      </c>
      <c r="P28" s="73">
        <v>0</v>
      </c>
      <c r="Q28" s="73">
        <v>14591</v>
      </c>
      <c r="R28" s="73">
        <v>5</v>
      </c>
      <c r="S28" s="73">
        <v>0</v>
      </c>
      <c r="T28" s="73">
        <v>0</v>
      </c>
      <c r="U28" s="73">
        <v>59.397000000000006</v>
      </c>
      <c r="V28" s="73">
        <v>0</v>
      </c>
      <c r="W28" s="73">
        <v>166.23699999999997</v>
      </c>
      <c r="X28" s="73">
        <v>0</v>
      </c>
      <c r="Y28" s="73">
        <v>6918</v>
      </c>
      <c r="Z28" s="73">
        <v>1</v>
      </c>
      <c r="AA28" s="73">
        <v>0</v>
      </c>
      <c r="AB28" s="73">
        <v>0</v>
      </c>
      <c r="AC28" s="73">
        <v>93.974999999999994</v>
      </c>
      <c r="AD28" s="73">
        <v>0</v>
      </c>
      <c r="AE28" s="73">
        <v>148.06000000000012</v>
      </c>
      <c r="AF28" s="73">
        <v>0</v>
      </c>
      <c r="AG28" s="73">
        <v>7673</v>
      </c>
      <c r="AH28" s="73">
        <v>4</v>
      </c>
      <c r="AI28" s="73">
        <v>0</v>
      </c>
      <c r="AJ28" s="73">
        <v>0</v>
      </c>
      <c r="AK28" s="73">
        <v>0</v>
      </c>
      <c r="AL28" s="73">
        <v>0</v>
      </c>
      <c r="AM28" s="73">
        <v>0</v>
      </c>
      <c r="AN28" s="73">
        <v>0</v>
      </c>
      <c r="AO28" s="73">
        <v>0</v>
      </c>
      <c r="AP28" s="73">
        <v>0</v>
      </c>
      <c r="AQ28" s="73">
        <v>0</v>
      </c>
      <c r="AR28" s="73">
        <v>0</v>
      </c>
      <c r="AS28" s="73">
        <v>0</v>
      </c>
      <c r="AT28" s="73">
        <v>0</v>
      </c>
      <c r="AU28" s="73">
        <v>0</v>
      </c>
      <c r="AV28" s="73">
        <v>0</v>
      </c>
      <c r="AW28" s="73">
        <v>0</v>
      </c>
      <c r="AX28" s="73">
        <v>0</v>
      </c>
      <c r="AY28" s="73">
        <v>0</v>
      </c>
      <c r="AZ28" s="73">
        <v>0</v>
      </c>
    </row>
    <row r="29" spans="1:52">
      <c r="A29" s="47" t="s">
        <v>154</v>
      </c>
      <c r="B29" s="48" t="s">
        <v>1140</v>
      </c>
      <c r="C29" s="47" t="s">
        <v>1125</v>
      </c>
      <c r="D29" s="47" t="s">
        <v>512</v>
      </c>
      <c r="E29" s="73">
        <v>123.31537782523432</v>
      </c>
      <c r="F29" s="73">
        <v>0</v>
      </c>
      <c r="G29" s="73">
        <v>608.96006401134673</v>
      </c>
      <c r="H29" s="73">
        <v>0</v>
      </c>
      <c r="I29" s="73">
        <v>0</v>
      </c>
      <c r="J29" s="73">
        <v>6</v>
      </c>
      <c r="K29" s="73">
        <v>0</v>
      </c>
      <c r="L29" s="73">
        <v>0</v>
      </c>
      <c r="M29" s="73">
        <v>98.77200000000002</v>
      </c>
      <c r="N29" s="73">
        <v>0</v>
      </c>
      <c r="O29" s="73">
        <v>307.5270000000001</v>
      </c>
      <c r="P29" s="73">
        <v>0</v>
      </c>
      <c r="Q29" s="73">
        <v>9047</v>
      </c>
      <c r="R29" s="73">
        <v>0</v>
      </c>
      <c r="S29" s="73">
        <v>0</v>
      </c>
      <c r="T29" s="73">
        <v>0</v>
      </c>
      <c r="U29" s="73">
        <v>59.397000000000006</v>
      </c>
      <c r="V29" s="73">
        <v>0</v>
      </c>
      <c r="W29" s="73">
        <v>162.04699999999997</v>
      </c>
      <c r="X29" s="73">
        <v>0</v>
      </c>
      <c r="Y29" s="73">
        <v>5440</v>
      </c>
      <c r="Z29" s="73">
        <v>0</v>
      </c>
      <c r="AA29" s="73">
        <v>0</v>
      </c>
      <c r="AB29" s="73">
        <v>0</v>
      </c>
      <c r="AC29" s="73">
        <v>39.375</v>
      </c>
      <c r="AD29" s="73">
        <v>0</v>
      </c>
      <c r="AE29" s="73">
        <v>145.4800000000001</v>
      </c>
      <c r="AF29" s="73">
        <v>0</v>
      </c>
      <c r="AG29" s="73">
        <v>3607</v>
      </c>
      <c r="AH29" s="73">
        <v>0</v>
      </c>
      <c r="AI29" s="73">
        <v>0</v>
      </c>
      <c r="AJ29" s="73">
        <v>0</v>
      </c>
      <c r="AK29" s="73">
        <v>0</v>
      </c>
      <c r="AL29" s="73">
        <v>0</v>
      </c>
      <c r="AM29" s="73">
        <v>0</v>
      </c>
      <c r="AN29" s="73">
        <v>0</v>
      </c>
      <c r="AO29" s="73">
        <v>0</v>
      </c>
      <c r="AP29" s="73">
        <v>0</v>
      </c>
      <c r="AQ29" s="73">
        <v>0</v>
      </c>
      <c r="AR29" s="73">
        <v>0</v>
      </c>
      <c r="AS29" s="73">
        <v>0</v>
      </c>
      <c r="AT29" s="73">
        <v>0</v>
      </c>
      <c r="AU29" s="73">
        <v>0</v>
      </c>
      <c r="AV29" s="73">
        <v>0</v>
      </c>
      <c r="AW29" s="73">
        <v>0</v>
      </c>
      <c r="AX29" s="73">
        <v>0</v>
      </c>
      <c r="AY29" s="73">
        <v>0</v>
      </c>
      <c r="AZ29" s="73">
        <v>0</v>
      </c>
    </row>
    <row r="30" spans="1:52" ht="31.5">
      <c r="A30" s="47" t="s">
        <v>155</v>
      </c>
      <c r="B30" s="48" t="s">
        <v>1141</v>
      </c>
      <c r="C30" s="47" t="s">
        <v>1125</v>
      </c>
      <c r="D30" s="47" t="s">
        <v>512</v>
      </c>
      <c r="E30" s="73">
        <v>83.315377825234322</v>
      </c>
      <c r="F30" s="73">
        <v>0</v>
      </c>
      <c r="G30" s="73">
        <v>608.86006401134671</v>
      </c>
      <c r="H30" s="73">
        <v>0</v>
      </c>
      <c r="I30" s="73">
        <v>0</v>
      </c>
      <c r="J30" s="73">
        <v>0</v>
      </c>
      <c r="K30" s="73">
        <v>0</v>
      </c>
      <c r="L30" s="73">
        <v>0</v>
      </c>
      <c r="M30" s="73">
        <v>98.77200000000002</v>
      </c>
      <c r="N30" s="73">
        <v>0</v>
      </c>
      <c r="O30" s="73">
        <v>307.5270000000001</v>
      </c>
      <c r="P30" s="73">
        <v>0</v>
      </c>
      <c r="Q30" s="73">
        <v>9047</v>
      </c>
      <c r="R30" s="73">
        <v>0</v>
      </c>
      <c r="S30" s="73">
        <v>0</v>
      </c>
      <c r="T30" s="73">
        <v>0</v>
      </c>
      <c r="U30" s="73">
        <v>59.397000000000006</v>
      </c>
      <c r="V30" s="73">
        <v>0</v>
      </c>
      <c r="W30" s="73">
        <v>162.04699999999997</v>
      </c>
      <c r="X30" s="73">
        <v>0</v>
      </c>
      <c r="Y30" s="73">
        <v>5440</v>
      </c>
      <c r="Z30" s="73">
        <v>0</v>
      </c>
      <c r="AA30" s="73">
        <v>0</v>
      </c>
      <c r="AB30" s="73">
        <v>0</v>
      </c>
      <c r="AC30" s="73">
        <v>39.375</v>
      </c>
      <c r="AD30" s="73">
        <v>0</v>
      </c>
      <c r="AE30" s="73">
        <v>145.4800000000001</v>
      </c>
      <c r="AF30" s="73">
        <v>0</v>
      </c>
      <c r="AG30" s="73">
        <v>3607</v>
      </c>
      <c r="AH30" s="73">
        <v>0</v>
      </c>
      <c r="AI30" s="73">
        <v>0</v>
      </c>
      <c r="AJ30" s="73">
        <v>0</v>
      </c>
      <c r="AK30" s="73">
        <v>0</v>
      </c>
      <c r="AL30" s="73">
        <v>0</v>
      </c>
      <c r="AM30" s="73">
        <v>0</v>
      </c>
      <c r="AN30" s="73">
        <v>0</v>
      </c>
      <c r="AO30" s="73">
        <v>0</v>
      </c>
      <c r="AP30" s="73">
        <v>0</v>
      </c>
      <c r="AQ30" s="73">
        <v>0</v>
      </c>
      <c r="AR30" s="73">
        <v>0</v>
      </c>
      <c r="AS30" s="73">
        <v>0</v>
      </c>
      <c r="AT30" s="73">
        <v>0</v>
      </c>
      <c r="AU30" s="73">
        <v>0</v>
      </c>
      <c r="AV30" s="73">
        <v>0</v>
      </c>
      <c r="AW30" s="73">
        <v>0</v>
      </c>
      <c r="AX30" s="73">
        <v>0</v>
      </c>
      <c r="AY30" s="73">
        <v>0</v>
      </c>
      <c r="AZ30" s="73">
        <v>0</v>
      </c>
    </row>
    <row r="31" spans="1:52" ht="47.25">
      <c r="A31" s="47" t="s">
        <v>156</v>
      </c>
      <c r="B31" s="48" t="s">
        <v>1142</v>
      </c>
      <c r="C31" s="47" t="s">
        <v>1125</v>
      </c>
      <c r="D31" s="47" t="s">
        <v>512</v>
      </c>
      <c r="E31" s="73">
        <v>47.2457566155569</v>
      </c>
      <c r="F31" s="73">
        <v>0</v>
      </c>
      <c r="G31" s="73">
        <v>365.03163984299999</v>
      </c>
      <c r="H31" s="73">
        <v>0</v>
      </c>
      <c r="I31" s="73">
        <v>0</v>
      </c>
      <c r="J31" s="73">
        <v>0</v>
      </c>
      <c r="K31" s="73">
        <v>0</v>
      </c>
      <c r="L31" s="73">
        <v>0</v>
      </c>
      <c r="M31" s="73">
        <v>26.457000000000008</v>
      </c>
      <c r="N31" s="73">
        <v>0</v>
      </c>
      <c r="O31" s="73">
        <v>182.18600000000006</v>
      </c>
      <c r="P31" s="73">
        <v>0</v>
      </c>
      <c r="Q31" s="73">
        <v>8568</v>
      </c>
      <c r="R31" s="73">
        <v>0</v>
      </c>
      <c r="S31" s="73">
        <v>0</v>
      </c>
      <c r="T31" s="73">
        <v>0</v>
      </c>
      <c r="U31" s="73">
        <v>16.888000000000005</v>
      </c>
      <c r="V31" s="73">
        <v>0</v>
      </c>
      <c r="W31" s="73">
        <v>101.18899999999996</v>
      </c>
      <c r="X31" s="73">
        <v>0</v>
      </c>
      <c r="Y31" s="73">
        <v>5225</v>
      </c>
      <c r="Z31" s="73">
        <v>0</v>
      </c>
      <c r="AA31" s="73">
        <v>0</v>
      </c>
      <c r="AB31" s="73">
        <v>0</v>
      </c>
      <c r="AC31" s="73">
        <v>9.5690000000000008</v>
      </c>
      <c r="AD31" s="73">
        <v>0</v>
      </c>
      <c r="AE31" s="73">
        <v>80.997000000000099</v>
      </c>
      <c r="AF31" s="73">
        <v>0</v>
      </c>
      <c r="AG31" s="73">
        <v>3343</v>
      </c>
      <c r="AH31" s="73">
        <v>0</v>
      </c>
      <c r="AI31" s="73">
        <v>0</v>
      </c>
      <c r="AJ31" s="73">
        <v>0</v>
      </c>
      <c r="AK31" s="73">
        <v>0</v>
      </c>
      <c r="AL31" s="73">
        <v>0</v>
      </c>
      <c r="AM31" s="73">
        <v>0</v>
      </c>
      <c r="AN31" s="73">
        <v>0</v>
      </c>
      <c r="AO31" s="73">
        <v>0</v>
      </c>
      <c r="AP31" s="73">
        <v>0</v>
      </c>
      <c r="AQ31" s="73">
        <v>0</v>
      </c>
      <c r="AR31" s="73">
        <v>0</v>
      </c>
      <c r="AS31" s="73">
        <v>0</v>
      </c>
      <c r="AT31" s="73">
        <v>0</v>
      </c>
      <c r="AU31" s="73">
        <v>0</v>
      </c>
      <c r="AV31" s="73">
        <v>0</v>
      </c>
      <c r="AW31" s="73">
        <v>0</v>
      </c>
      <c r="AX31" s="73">
        <v>0</v>
      </c>
      <c r="AY31" s="73">
        <v>0</v>
      </c>
      <c r="AZ31" s="73">
        <v>0</v>
      </c>
    </row>
    <row r="32" spans="1:52" ht="47.25">
      <c r="A32" s="47" t="s">
        <v>157</v>
      </c>
      <c r="B32" s="48" t="s">
        <v>1143</v>
      </c>
      <c r="C32" s="47" t="s">
        <v>1125</v>
      </c>
      <c r="D32" s="47" t="s">
        <v>512</v>
      </c>
      <c r="E32" s="73">
        <v>5.1916212096774199</v>
      </c>
      <c r="F32" s="73">
        <v>0</v>
      </c>
      <c r="G32" s="73">
        <v>32.206424168346771</v>
      </c>
      <c r="H32" s="73">
        <v>0</v>
      </c>
      <c r="I32" s="73">
        <v>0</v>
      </c>
      <c r="J32" s="73">
        <v>0</v>
      </c>
      <c r="K32" s="73">
        <v>0</v>
      </c>
      <c r="L32" s="73">
        <v>0</v>
      </c>
      <c r="M32" s="73">
        <v>43.315000000000005</v>
      </c>
      <c r="N32" s="73">
        <v>0</v>
      </c>
      <c r="O32" s="73">
        <v>87.305000000000007</v>
      </c>
      <c r="P32" s="73">
        <v>0</v>
      </c>
      <c r="Q32" s="73">
        <v>473</v>
      </c>
      <c r="R32" s="73">
        <v>0</v>
      </c>
      <c r="S32" s="73">
        <v>0</v>
      </c>
      <c r="T32" s="73">
        <v>0</v>
      </c>
      <c r="U32" s="73">
        <v>22.509000000000004</v>
      </c>
      <c r="V32" s="73">
        <v>0</v>
      </c>
      <c r="W32" s="73">
        <v>36.185000000000016</v>
      </c>
      <c r="X32" s="73">
        <v>0</v>
      </c>
      <c r="Y32" s="73">
        <v>211</v>
      </c>
      <c r="Z32" s="73">
        <v>0</v>
      </c>
      <c r="AA32" s="73">
        <v>0</v>
      </c>
      <c r="AB32" s="73">
        <v>0</v>
      </c>
      <c r="AC32" s="73">
        <v>20.806000000000001</v>
      </c>
      <c r="AD32" s="73">
        <v>0</v>
      </c>
      <c r="AE32" s="73">
        <v>51.12</v>
      </c>
      <c r="AF32" s="73">
        <v>0</v>
      </c>
      <c r="AG32" s="73">
        <v>262</v>
      </c>
      <c r="AH32" s="73">
        <v>0</v>
      </c>
      <c r="AI32" s="73">
        <v>0</v>
      </c>
      <c r="AJ32" s="73">
        <v>0</v>
      </c>
      <c r="AK32" s="73">
        <v>0</v>
      </c>
      <c r="AL32" s="73">
        <v>0</v>
      </c>
      <c r="AM32" s="73">
        <v>0</v>
      </c>
      <c r="AN32" s="73">
        <v>0</v>
      </c>
      <c r="AO32" s="73">
        <v>0</v>
      </c>
      <c r="AP32" s="73">
        <v>0</v>
      </c>
      <c r="AQ32" s="73">
        <v>0</v>
      </c>
      <c r="AR32" s="73">
        <v>0</v>
      </c>
      <c r="AS32" s="73">
        <v>0</v>
      </c>
      <c r="AT32" s="73">
        <v>0</v>
      </c>
      <c r="AU32" s="73">
        <v>0</v>
      </c>
      <c r="AV32" s="73">
        <v>0</v>
      </c>
      <c r="AW32" s="73">
        <v>0</v>
      </c>
      <c r="AX32" s="73">
        <v>0</v>
      </c>
      <c r="AY32" s="73">
        <v>0</v>
      </c>
      <c r="AZ32" s="73">
        <v>0</v>
      </c>
    </row>
    <row r="33" spans="1:52" ht="31.5">
      <c r="A33" s="47" t="s">
        <v>158</v>
      </c>
      <c r="B33" s="48" t="s">
        <v>1144</v>
      </c>
      <c r="C33" s="47" t="s">
        <v>1125</v>
      </c>
      <c r="D33" s="47" t="s">
        <v>512</v>
      </c>
      <c r="E33" s="73">
        <v>30.878</v>
      </c>
      <c r="F33" s="73">
        <v>0</v>
      </c>
      <c r="G33" s="73">
        <v>211.62199999999999</v>
      </c>
      <c r="H33" s="73">
        <v>0</v>
      </c>
      <c r="I33" s="73">
        <v>0</v>
      </c>
      <c r="J33" s="73">
        <v>0</v>
      </c>
      <c r="K33" s="73">
        <v>0</v>
      </c>
      <c r="L33" s="73">
        <v>0</v>
      </c>
      <c r="M33" s="73">
        <v>29</v>
      </c>
      <c r="N33" s="73">
        <v>0</v>
      </c>
      <c r="O33" s="73">
        <v>38.036000000000001</v>
      </c>
      <c r="P33" s="73">
        <v>0</v>
      </c>
      <c r="Q33" s="73">
        <v>6</v>
      </c>
      <c r="R33" s="73">
        <v>0</v>
      </c>
      <c r="S33" s="73">
        <v>0</v>
      </c>
      <c r="T33" s="73">
        <v>0</v>
      </c>
      <c r="U33" s="73">
        <v>20</v>
      </c>
      <c r="V33" s="73">
        <v>0</v>
      </c>
      <c r="W33" s="73">
        <v>24.672999999999998</v>
      </c>
      <c r="X33" s="73">
        <v>0</v>
      </c>
      <c r="Y33" s="73">
        <v>4</v>
      </c>
      <c r="Z33" s="73">
        <v>0</v>
      </c>
      <c r="AA33" s="73">
        <v>0</v>
      </c>
      <c r="AB33" s="73">
        <v>0</v>
      </c>
      <c r="AC33" s="73">
        <v>9</v>
      </c>
      <c r="AD33" s="73">
        <v>0</v>
      </c>
      <c r="AE33" s="73">
        <v>13.363000000000001</v>
      </c>
      <c r="AF33" s="73">
        <v>0</v>
      </c>
      <c r="AG33" s="73">
        <v>2</v>
      </c>
      <c r="AH33" s="73">
        <v>0</v>
      </c>
      <c r="AI33" s="73">
        <v>0</v>
      </c>
      <c r="AJ33" s="73">
        <v>0</v>
      </c>
      <c r="AK33" s="73">
        <v>0</v>
      </c>
      <c r="AL33" s="73">
        <v>0</v>
      </c>
      <c r="AM33" s="73">
        <v>0</v>
      </c>
      <c r="AN33" s="73">
        <v>0</v>
      </c>
      <c r="AO33" s="73">
        <v>0</v>
      </c>
      <c r="AP33" s="73">
        <v>0</v>
      </c>
      <c r="AQ33" s="73">
        <v>0</v>
      </c>
      <c r="AR33" s="73">
        <v>0</v>
      </c>
      <c r="AS33" s="73">
        <v>0</v>
      </c>
      <c r="AT33" s="73">
        <v>0</v>
      </c>
      <c r="AU33" s="73">
        <v>0</v>
      </c>
      <c r="AV33" s="73">
        <v>0</v>
      </c>
      <c r="AW33" s="73">
        <v>0</v>
      </c>
      <c r="AX33" s="73">
        <v>0</v>
      </c>
      <c r="AY33" s="73">
        <v>0</v>
      </c>
      <c r="AZ33" s="73">
        <v>0</v>
      </c>
    </row>
    <row r="34" spans="1:52" ht="47.25">
      <c r="A34" s="47" t="s">
        <v>158</v>
      </c>
      <c r="B34" s="48" t="s">
        <v>1145</v>
      </c>
      <c r="C34" s="47" t="s">
        <v>1146</v>
      </c>
      <c r="D34" s="47" t="s">
        <v>512</v>
      </c>
      <c r="E34" s="73">
        <v>20</v>
      </c>
      <c r="F34" s="73">
        <v>0</v>
      </c>
      <c r="G34" s="73">
        <v>0</v>
      </c>
      <c r="H34" s="73">
        <v>0</v>
      </c>
      <c r="I34" s="73">
        <v>0</v>
      </c>
      <c r="J34" s="73">
        <v>0</v>
      </c>
      <c r="K34" s="73">
        <v>0</v>
      </c>
      <c r="L34" s="73">
        <v>0</v>
      </c>
      <c r="M34" s="73">
        <v>20</v>
      </c>
      <c r="N34" s="73">
        <v>0</v>
      </c>
      <c r="O34" s="73">
        <v>0</v>
      </c>
      <c r="P34" s="73">
        <v>0</v>
      </c>
      <c r="Q34" s="73">
        <v>0</v>
      </c>
      <c r="R34" s="73">
        <v>0</v>
      </c>
      <c r="S34" s="73">
        <v>0</v>
      </c>
      <c r="T34" s="73">
        <v>0</v>
      </c>
      <c r="U34" s="73">
        <v>20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c r="AQ34" s="73">
        <v>0</v>
      </c>
      <c r="AR34" s="73">
        <v>0</v>
      </c>
      <c r="AS34" s="73">
        <v>0</v>
      </c>
      <c r="AT34" s="73">
        <v>0</v>
      </c>
      <c r="AU34" s="73">
        <v>0</v>
      </c>
      <c r="AV34" s="73">
        <v>0</v>
      </c>
      <c r="AW34" s="73">
        <v>0</v>
      </c>
      <c r="AX34" s="73">
        <v>0</v>
      </c>
      <c r="AY34" s="73">
        <v>0</v>
      </c>
      <c r="AZ34" s="73">
        <v>0</v>
      </c>
    </row>
    <row r="35" spans="1:52" ht="47.25">
      <c r="A35" s="47" t="s">
        <v>158</v>
      </c>
      <c r="B35" s="48" t="s">
        <v>1147</v>
      </c>
      <c r="C35" s="47" t="s">
        <v>1148</v>
      </c>
      <c r="D35" s="47" t="s">
        <v>512</v>
      </c>
      <c r="E35" s="73">
        <v>0</v>
      </c>
      <c r="F35" s="73">
        <v>0</v>
      </c>
      <c r="G35" s="73">
        <v>18.07</v>
      </c>
      <c r="H35" s="73">
        <v>0</v>
      </c>
      <c r="I35" s="73">
        <v>0</v>
      </c>
      <c r="J35" s="73">
        <v>0</v>
      </c>
      <c r="K35" s="73">
        <v>0</v>
      </c>
      <c r="L35" s="73">
        <v>0</v>
      </c>
      <c r="M35" s="73">
        <v>0</v>
      </c>
      <c r="N35" s="73">
        <v>0</v>
      </c>
      <c r="O35" s="73">
        <v>18.069999999999997</v>
      </c>
      <c r="P35" s="73">
        <v>0</v>
      </c>
      <c r="Q35" s="73">
        <v>0</v>
      </c>
      <c r="R35" s="73">
        <v>0</v>
      </c>
      <c r="S35" s="73">
        <v>0</v>
      </c>
      <c r="T35" s="73">
        <v>0</v>
      </c>
      <c r="U35" s="73">
        <v>0</v>
      </c>
      <c r="V35" s="73">
        <v>0</v>
      </c>
      <c r="W35" s="73">
        <v>18.069999999999997</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c r="AQ35" s="73">
        <v>0</v>
      </c>
      <c r="AR35" s="73">
        <v>0</v>
      </c>
      <c r="AS35" s="73">
        <v>0</v>
      </c>
      <c r="AT35" s="73">
        <v>0</v>
      </c>
      <c r="AU35" s="73">
        <v>0</v>
      </c>
      <c r="AV35" s="73">
        <v>0</v>
      </c>
      <c r="AW35" s="73">
        <v>0</v>
      </c>
      <c r="AX35" s="73">
        <v>0</v>
      </c>
      <c r="AY35" s="73">
        <v>0</v>
      </c>
      <c r="AZ35" s="73">
        <v>0</v>
      </c>
    </row>
    <row r="36" spans="1:52" ht="78.75">
      <c r="A36" s="47" t="s">
        <v>158</v>
      </c>
      <c r="B36" s="48" t="s">
        <v>1463</v>
      </c>
      <c r="C36" s="47" t="s">
        <v>1464</v>
      </c>
      <c r="D36" s="47" t="s">
        <v>512</v>
      </c>
      <c r="E36" s="73">
        <v>0</v>
      </c>
      <c r="F36" s="73">
        <v>0</v>
      </c>
      <c r="G36" s="73">
        <v>2</v>
      </c>
      <c r="H36" s="73">
        <v>0</v>
      </c>
      <c r="I36" s="73">
        <v>0</v>
      </c>
      <c r="J36" s="73">
        <v>0</v>
      </c>
      <c r="K36" s="73">
        <v>0</v>
      </c>
      <c r="L36" s="73">
        <v>0</v>
      </c>
      <c r="M36" s="73">
        <v>0</v>
      </c>
      <c r="N36" s="73">
        <v>0</v>
      </c>
      <c r="O36" s="73">
        <v>0</v>
      </c>
      <c r="P36" s="73">
        <v>0</v>
      </c>
      <c r="Q36" s="73">
        <v>0</v>
      </c>
      <c r="R36" s="73">
        <v>0</v>
      </c>
      <c r="S36" s="73">
        <v>0</v>
      </c>
      <c r="T36" s="73">
        <v>0</v>
      </c>
      <c r="U36" s="73">
        <v>0</v>
      </c>
      <c r="V36" s="73">
        <v>0</v>
      </c>
      <c r="W36" s="73">
        <v>0</v>
      </c>
      <c r="X36" s="73">
        <v>0</v>
      </c>
      <c r="Y36" s="73">
        <v>0</v>
      </c>
      <c r="Z36" s="73">
        <v>0</v>
      </c>
      <c r="AA36" s="73">
        <v>0</v>
      </c>
      <c r="AB36" s="73">
        <v>0</v>
      </c>
      <c r="AC36" s="73">
        <v>0</v>
      </c>
      <c r="AD36" s="73">
        <v>0</v>
      </c>
      <c r="AE36" s="73">
        <v>0</v>
      </c>
      <c r="AF36" s="73">
        <v>0</v>
      </c>
      <c r="AG36" s="73">
        <v>0</v>
      </c>
      <c r="AH36" s="73">
        <v>0</v>
      </c>
      <c r="AI36" s="73">
        <v>0</v>
      </c>
      <c r="AJ36" s="73">
        <v>0</v>
      </c>
      <c r="AK36" s="73">
        <v>0</v>
      </c>
      <c r="AL36" s="73">
        <v>0</v>
      </c>
      <c r="AM36" s="73">
        <v>0</v>
      </c>
      <c r="AN36" s="73">
        <v>0</v>
      </c>
      <c r="AO36" s="73">
        <v>0</v>
      </c>
      <c r="AP36" s="73">
        <v>0</v>
      </c>
      <c r="AQ36" s="73">
        <v>0</v>
      </c>
      <c r="AR36" s="73">
        <v>0</v>
      </c>
      <c r="AS36" s="73">
        <v>0</v>
      </c>
      <c r="AT36" s="73">
        <v>0</v>
      </c>
      <c r="AU36" s="73">
        <v>0</v>
      </c>
      <c r="AV36" s="73">
        <v>0</v>
      </c>
      <c r="AW36" s="73">
        <v>0</v>
      </c>
      <c r="AX36" s="73">
        <v>0</v>
      </c>
      <c r="AY36" s="73">
        <v>0</v>
      </c>
      <c r="AZ36" s="73">
        <v>0</v>
      </c>
    </row>
    <row r="37" spans="1:52" ht="78.75">
      <c r="A37" s="47" t="s">
        <v>158</v>
      </c>
      <c r="B37" s="48" t="s">
        <v>1465</v>
      </c>
      <c r="C37" s="47" t="s">
        <v>1466</v>
      </c>
      <c r="D37" s="47" t="s">
        <v>512</v>
      </c>
      <c r="E37" s="73">
        <v>0</v>
      </c>
      <c r="F37" s="73">
        <v>0</v>
      </c>
      <c r="G37" s="73">
        <v>9.6999999999999993</v>
      </c>
      <c r="H37" s="73">
        <v>0</v>
      </c>
      <c r="I37" s="73">
        <v>0</v>
      </c>
      <c r="J37" s="73">
        <v>0</v>
      </c>
      <c r="K37" s="73">
        <v>0</v>
      </c>
      <c r="L37" s="73">
        <v>0</v>
      </c>
      <c r="M37" s="73">
        <v>0</v>
      </c>
      <c r="N37" s="73">
        <v>0</v>
      </c>
      <c r="O37" s="73">
        <v>0</v>
      </c>
      <c r="P37" s="73">
        <v>0</v>
      </c>
      <c r="Q37" s="73">
        <v>0</v>
      </c>
      <c r="R37" s="73">
        <v>0</v>
      </c>
      <c r="S37" s="73">
        <v>0</v>
      </c>
      <c r="T37" s="73">
        <v>0</v>
      </c>
      <c r="U37" s="73">
        <v>0</v>
      </c>
      <c r="V37" s="73">
        <v>0</v>
      </c>
      <c r="W37" s="73">
        <v>0</v>
      </c>
      <c r="X37" s="73">
        <v>0</v>
      </c>
      <c r="Y37" s="73">
        <v>0</v>
      </c>
      <c r="Z37" s="73">
        <v>0</v>
      </c>
      <c r="AA37" s="73">
        <v>0</v>
      </c>
      <c r="AB37" s="73">
        <v>0</v>
      </c>
      <c r="AC37" s="73">
        <v>0</v>
      </c>
      <c r="AD37" s="73">
        <v>0</v>
      </c>
      <c r="AE37" s="73">
        <v>0</v>
      </c>
      <c r="AF37" s="73">
        <v>0</v>
      </c>
      <c r="AG37" s="73">
        <v>0</v>
      </c>
      <c r="AH37" s="73">
        <v>0</v>
      </c>
      <c r="AI37" s="73">
        <v>0</v>
      </c>
      <c r="AJ37" s="73">
        <v>0</v>
      </c>
      <c r="AK37" s="73">
        <v>0</v>
      </c>
      <c r="AL37" s="73">
        <v>0</v>
      </c>
      <c r="AM37" s="73">
        <v>0</v>
      </c>
      <c r="AN37" s="73">
        <v>0</v>
      </c>
      <c r="AO37" s="73">
        <v>0</v>
      </c>
      <c r="AP37" s="73">
        <v>0</v>
      </c>
      <c r="AQ37" s="73">
        <v>0</v>
      </c>
      <c r="AR37" s="73">
        <v>0</v>
      </c>
      <c r="AS37" s="73">
        <v>0</v>
      </c>
      <c r="AT37" s="73">
        <v>0</v>
      </c>
      <c r="AU37" s="73">
        <v>0</v>
      </c>
      <c r="AV37" s="73">
        <v>0</v>
      </c>
      <c r="AW37" s="73">
        <v>0</v>
      </c>
      <c r="AX37" s="73">
        <v>0</v>
      </c>
      <c r="AY37" s="73">
        <v>0</v>
      </c>
      <c r="AZ37" s="73">
        <v>0</v>
      </c>
    </row>
    <row r="38" spans="1:52" ht="78.75">
      <c r="A38" s="47" t="s">
        <v>158</v>
      </c>
      <c r="B38" s="48" t="s">
        <v>1467</v>
      </c>
      <c r="C38" s="47" t="s">
        <v>1468</v>
      </c>
      <c r="D38" s="47" t="s">
        <v>512</v>
      </c>
      <c r="E38" s="73">
        <v>0</v>
      </c>
      <c r="F38" s="73">
        <v>0</v>
      </c>
      <c r="G38" s="73">
        <v>37</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3">
        <v>0</v>
      </c>
      <c r="AC38" s="73">
        <v>0</v>
      </c>
      <c r="AD38" s="73">
        <v>0</v>
      </c>
      <c r="AE38" s="73">
        <v>0</v>
      </c>
      <c r="AF38" s="73">
        <v>0</v>
      </c>
      <c r="AG38" s="73">
        <v>0</v>
      </c>
      <c r="AH38" s="73">
        <v>0</v>
      </c>
      <c r="AI38" s="73">
        <v>0</v>
      </c>
      <c r="AJ38" s="73">
        <v>0</v>
      </c>
      <c r="AK38" s="73">
        <v>0</v>
      </c>
      <c r="AL38" s="73">
        <v>0</v>
      </c>
      <c r="AM38" s="73">
        <v>0</v>
      </c>
      <c r="AN38" s="73">
        <v>0</v>
      </c>
      <c r="AO38" s="73">
        <v>0</v>
      </c>
      <c r="AP38" s="73">
        <v>0</v>
      </c>
      <c r="AQ38" s="73">
        <v>0</v>
      </c>
      <c r="AR38" s="73">
        <v>0</v>
      </c>
      <c r="AS38" s="73">
        <v>0</v>
      </c>
      <c r="AT38" s="73">
        <v>0</v>
      </c>
      <c r="AU38" s="73">
        <v>0</v>
      </c>
      <c r="AV38" s="73">
        <v>0</v>
      </c>
      <c r="AW38" s="73">
        <v>0</v>
      </c>
      <c r="AX38" s="73">
        <v>0</v>
      </c>
      <c r="AY38" s="73">
        <v>0</v>
      </c>
      <c r="AZ38" s="73">
        <v>0</v>
      </c>
    </row>
    <row r="39" spans="1:52" ht="78.75">
      <c r="A39" s="47" t="s">
        <v>158</v>
      </c>
      <c r="B39" s="48" t="s">
        <v>1469</v>
      </c>
      <c r="C39" s="47" t="s">
        <v>1470</v>
      </c>
      <c r="D39" s="47" t="s">
        <v>512</v>
      </c>
      <c r="E39" s="73">
        <v>2.5</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0</v>
      </c>
      <c r="AJ39" s="73">
        <v>0</v>
      </c>
      <c r="AK39" s="73">
        <v>0</v>
      </c>
      <c r="AL39" s="73">
        <v>0</v>
      </c>
      <c r="AM39" s="73">
        <v>0</v>
      </c>
      <c r="AN39" s="73">
        <v>0</v>
      </c>
      <c r="AO39" s="73">
        <v>0</v>
      </c>
      <c r="AP39" s="73">
        <v>0</v>
      </c>
      <c r="AQ39" s="73">
        <v>0</v>
      </c>
      <c r="AR39" s="73">
        <v>0</v>
      </c>
      <c r="AS39" s="73">
        <v>0</v>
      </c>
      <c r="AT39" s="73">
        <v>0</v>
      </c>
      <c r="AU39" s="73">
        <v>0</v>
      </c>
      <c r="AV39" s="73">
        <v>0</v>
      </c>
      <c r="AW39" s="73">
        <v>0</v>
      </c>
      <c r="AX39" s="73">
        <v>0</v>
      </c>
      <c r="AY39" s="73">
        <v>0</v>
      </c>
      <c r="AZ39" s="73">
        <v>0</v>
      </c>
    </row>
    <row r="40" spans="1:52" ht="126">
      <c r="A40" s="47" t="s">
        <v>158</v>
      </c>
      <c r="B40" s="48" t="s">
        <v>1472</v>
      </c>
      <c r="C40" s="47" t="s">
        <v>1473</v>
      </c>
      <c r="D40" s="47" t="s">
        <v>512</v>
      </c>
      <c r="E40" s="73">
        <v>1.226</v>
      </c>
      <c r="F40" s="73">
        <v>0</v>
      </c>
      <c r="G40" s="73">
        <v>62</v>
      </c>
      <c r="H40" s="73">
        <v>0</v>
      </c>
      <c r="I40" s="73">
        <v>0</v>
      </c>
      <c r="J40" s="73">
        <v>0</v>
      </c>
      <c r="K40" s="73">
        <v>0</v>
      </c>
      <c r="L40" s="73">
        <v>0</v>
      </c>
      <c r="M40" s="73">
        <v>0</v>
      </c>
      <c r="N40" s="73">
        <v>0</v>
      </c>
      <c r="O40" s="73">
        <v>0</v>
      </c>
      <c r="P40" s="73">
        <v>0</v>
      </c>
      <c r="Q40" s="73">
        <v>0</v>
      </c>
      <c r="R40" s="73">
        <v>0</v>
      </c>
      <c r="S40" s="73">
        <v>0</v>
      </c>
      <c r="T40" s="73">
        <v>0</v>
      </c>
      <c r="U40" s="73">
        <v>0</v>
      </c>
      <c r="V40" s="73">
        <v>0</v>
      </c>
      <c r="W40" s="73">
        <v>0</v>
      </c>
      <c r="X40" s="73">
        <v>0</v>
      </c>
      <c r="Y40" s="73">
        <v>0</v>
      </c>
      <c r="Z40" s="73">
        <v>0</v>
      </c>
      <c r="AA40" s="73">
        <v>0</v>
      </c>
      <c r="AB40" s="73">
        <v>0</v>
      </c>
      <c r="AC40" s="73">
        <v>0</v>
      </c>
      <c r="AD40" s="73">
        <v>0</v>
      </c>
      <c r="AE40" s="73">
        <v>0</v>
      </c>
      <c r="AF40" s="73">
        <v>0</v>
      </c>
      <c r="AG40" s="73">
        <v>0</v>
      </c>
      <c r="AH40" s="73">
        <v>0</v>
      </c>
      <c r="AI40" s="73">
        <v>0</v>
      </c>
      <c r="AJ40" s="73">
        <v>0</v>
      </c>
      <c r="AK40" s="73">
        <v>0</v>
      </c>
      <c r="AL40" s="73">
        <v>0</v>
      </c>
      <c r="AM40" s="73">
        <v>0</v>
      </c>
      <c r="AN40" s="73">
        <v>0</v>
      </c>
      <c r="AO40" s="73">
        <v>0</v>
      </c>
      <c r="AP40" s="73">
        <v>0</v>
      </c>
      <c r="AQ40" s="73">
        <v>0</v>
      </c>
      <c r="AR40" s="73">
        <v>0</v>
      </c>
      <c r="AS40" s="73">
        <v>0</v>
      </c>
      <c r="AT40" s="73">
        <v>0</v>
      </c>
      <c r="AU40" s="73">
        <v>0</v>
      </c>
      <c r="AV40" s="73">
        <v>0</v>
      </c>
      <c r="AW40" s="73">
        <v>0</v>
      </c>
      <c r="AX40" s="73">
        <v>0</v>
      </c>
      <c r="AY40" s="73">
        <v>0</v>
      </c>
      <c r="AZ40" s="73">
        <v>0</v>
      </c>
    </row>
    <row r="41" spans="1:52" ht="78.75">
      <c r="A41" s="47" t="s">
        <v>158</v>
      </c>
      <c r="B41" s="48" t="s">
        <v>1474</v>
      </c>
      <c r="C41" s="47" t="s">
        <v>1475</v>
      </c>
      <c r="D41" s="47" t="s">
        <v>512</v>
      </c>
      <c r="E41" s="73">
        <v>5</v>
      </c>
      <c r="F41" s="73">
        <v>0</v>
      </c>
      <c r="G41" s="73">
        <v>0</v>
      </c>
      <c r="H41" s="73">
        <v>0</v>
      </c>
      <c r="I41" s="73">
        <v>0</v>
      </c>
      <c r="J41" s="73">
        <v>0</v>
      </c>
      <c r="K41" s="73">
        <v>0</v>
      </c>
      <c r="L41" s="73">
        <v>0</v>
      </c>
      <c r="M41" s="73">
        <v>0</v>
      </c>
      <c r="N41" s="73">
        <v>0</v>
      </c>
      <c r="O41" s="73">
        <v>0</v>
      </c>
      <c r="P41" s="73">
        <v>0</v>
      </c>
      <c r="Q41" s="73">
        <v>0</v>
      </c>
      <c r="R41" s="73">
        <v>0</v>
      </c>
      <c r="S41" s="73">
        <v>0</v>
      </c>
      <c r="T41" s="73">
        <v>0</v>
      </c>
      <c r="U41" s="73">
        <v>0</v>
      </c>
      <c r="V41" s="73">
        <v>0</v>
      </c>
      <c r="W41" s="73">
        <v>0</v>
      </c>
      <c r="X41" s="73">
        <v>0</v>
      </c>
      <c r="Y41" s="73">
        <v>0</v>
      </c>
      <c r="Z41" s="73">
        <v>0</v>
      </c>
      <c r="AA41" s="73">
        <v>0</v>
      </c>
      <c r="AB41" s="73">
        <v>0</v>
      </c>
      <c r="AC41" s="73">
        <v>0</v>
      </c>
      <c r="AD41" s="73">
        <v>0</v>
      </c>
      <c r="AE41" s="73">
        <v>0</v>
      </c>
      <c r="AF41" s="73">
        <v>0</v>
      </c>
      <c r="AG41" s="73">
        <v>0</v>
      </c>
      <c r="AH41" s="73">
        <v>0</v>
      </c>
      <c r="AI41" s="73">
        <v>0</v>
      </c>
      <c r="AJ41" s="73">
        <v>0</v>
      </c>
      <c r="AK41" s="73">
        <v>0</v>
      </c>
      <c r="AL41" s="73">
        <v>0</v>
      </c>
      <c r="AM41" s="73">
        <v>0</v>
      </c>
      <c r="AN41" s="73">
        <v>0</v>
      </c>
      <c r="AO41" s="73">
        <v>0</v>
      </c>
      <c r="AP41" s="73">
        <v>0</v>
      </c>
      <c r="AQ41" s="73">
        <v>0</v>
      </c>
      <c r="AR41" s="73">
        <v>0</v>
      </c>
      <c r="AS41" s="73">
        <v>0</v>
      </c>
      <c r="AT41" s="73">
        <v>0</v>
      </c>
      <c r="AU41" s="73">
        <v>0</v>
      </c>
      <c r="AV41" s="73">
        <v>0</v>
      </c>
      <c r="AW41" s="73">
        <v>0</v>
      </c>
      <c r="AX41" s="73">
        <v>0</v>
      </c>
      <c r="AY41" s="73">
        <v>0</v>
      </c>
      <c r="AZ41" s="73">
        <v>0</v>
      </c>
    </row>
    <row r="42" spans="1:52" ht="94.5">
      <c r="A42" s="47" t="s">
        <v>158</v>
      </c>
      <c r="B42" s="48" t="s">
        <v>1476</v>
      </c>
      <c r="C42" s="47" t="s">
        <v>1477</v>
      </c>
      <c r="D42" s="47" t="s">
        <v>512</v>
      </c>
      <c r="E42" s="73">
        <v>0</v>
      </c>
      <c r="F42" s="73">
        <v>0</v>
      </c>
      <c r="G42" s="73">
        <v>9</v>
      </c>
      <c r="H42" s="73">
        <v>0</v>
      </c>
      <c r="I42" s="73">
        <v>0</v>
      </c>
      <c r="J42" s="73">
        <v>0</v>
      </c>
      <c r="K42" s="73">
        <v>0</v>
      </c>
      <c r="L42" s="73">
        <v>0</v>
      </c>
      <c r="M42" s="73">
        <v>0</v>
      </c>
      <c r="N42" s="73">
        <v>0</v>
      </c>
      <c r="O42" s="73">
        <v>0</v>
      </c>
      <c r="P42" s="73">
        <v>0</v>
      </c>
      <c r="Q42" s="73">
        <v>0</v>
      </c>
      <c r="R42" s="73">
        <v>0</v>
      </c>
      <c r="S42" s="73">
        <v>0</v>
      </c>
      <c r="T42" s="73">
        <v>0</v>
      </c>
      <c r="U42" s="73">
        <v>0</v>
      </c>
      <c r="V42" s="73">
        <v>0</v>
      </c>
      <c r="W42" s="73">
        <v>0</v>
      </c>
      <c r="X42" s="73">
        <v>0</v>
      </c>
      <c r="Y42" s="73">
        <v>0</v>
      </c>
      <c r="Z42" s="73">
        <v>0</v>
      </c>
      <c r="AA42" s="73">
        <v>0</v>
      </c>
      <c r="AB42" s="73">
        <v>0</v>
      </c>
      <c r="AC42" s="73">
        <v>0</v>
      </c>
      <c r="AD42" s="73">
        <v>0</v>
      </c>
      <c r="AE42" s="73">
        <v>0</v>
      </c>
      <c r="AF42" s="73">
        <v>0</v>
      </c>
      <c r="AG42" s="73">
        <v>0</v>
      </c>
      <c r="AH42" s="73">
        <v>0</v>
      </c>
      <c r="AI42" s="73">
        <v>0</v>
      </c>
      <c r="AJ42" s="73">
        <v>0</v>
      </c>
      <c r="AK42" s="73">
        <v>0</v>
      </c>
      <c r="AL42" s="73">
        <v>0</v>
      </c>
      <c r="AM42" s="73">
        <v>0</v>
      </c>
      <c r="AN42" s="73">
        <v>0</v>
      </c>
      <c r="AO42" s="73">
        <v>0</v>
      </c>
      <c r="AP42" s="73">
        <v>0</v>
      </c>
      <c r="AQ42" s="73">
        <v>0</v>
      </c>
      <c r="AR42" s="73">
        <v>0</v>
      </c>
      <c r="AS42" s="73">
        <v>0</v>
      </c>
      <c r="AT42" s="73">
        <v>0</v>
      </c>
      <c r="AU42" s="73">
        <v>0</v>
      </c>
      <c r="AV42" s="73">
        <v>0</v>
      </c>
      <c r="AW42" s="73">
        <v>0</v>
      </c>
      <c r="AX42" s="73">
        <v>0</v>
      </c>
      <c r="AY42" s="73">
        <v>0</v>
      </c>
      <c r="AZ42" s="73">
        <v>0</v>
      </c>
    </row>
    <row r="43" spans="1:52" ht="110.25">
      <c r="A43" s="47" t="s">
        <v>158</v>
      </c>
      <c r="B43" s="48" t="s">
        <v>1478</v>
      </c>
      <c r="C43" s="47" t="s">
        <v>1479</v>
      </c>
      <c r="D43" s="47" t="s">
        <v>512</v>
      </c>
      <c r="E43" s="73">
        <v>0.56799999999999995</v>
      </c>
      <c r="F43" s="73">
        <v>0</v>
      </c>
      <c r="G43" s="73">
        <v>10.9</v>
      </c>
      <c r="H43" s="73">
        <v>0</v>
      </c>
      <c r="I43" s="73">
        <v>0</v>
      </c>
      <c r="J43" s="73">
        <v>0</v>
      </c>
      <c r="K43" s="73">
        <v>0</v>
      </c>
      <c r="L43" s="73">
        <v>0</v>
      </c>
      <c r="M43" s="73">
        <v>0</v>
      </c>
      <c r="N43" s="73">
        <v>0</v>
      </c>
      <c r="O43" s="73">
        <v>0</v>
      </c>
      <c r="P43" s="73">
        <v>0</v>
      </c>
      <c r="Q43" s="73">
        <v>0</v>
      </c>
      <c r="R43" s="73">
        <v>0</v>
      </c>
      <c r="S43" s="73">
        <v>0</v>
      </c>
      <c r="T43" s="73">
        <v>0</v>
      </c>
      <c r="U43" s="73">
        <v>0</v>
      </c>
      <c r="V43" s="73">
        <v>0</v>
      </c>
      <c r="W43" s="73">
        <v>0</v>
      </c>
      <c r="X43" s="73">
        <v>0</v>
      </c>
      <c r="Y43" s="73">
        <v>0</v>
      </c>
      <c r="Z43" s="73">
        <v>0</v>
      </c>
      <c r="AA43" s="73">
        <v>0</v>
      </c>
      <c r="AB43" s="73">
        <v>0</v>
      </c>
      <c r="AC43" s="73">
        <v>0</v>
      </c>
      <c r="AD43" s="73">
        <v>0</v>
      </c>
      <c r="AE43" s="73">
        <v>0</v>
      </c>
      <c r="AF43" s="73">
        <v>0</v>
      </c>
      <c r="AG43" s="73">
        <v>0</v>
      </c>
      <c r="AH43" s="73">
        <v>0</v>
      </c>
      <c r="AI43" s="73">
        <v>0</v>
      </c>
      <c r="AJ43" s="73">
        <v>0</v>
      </c>
      <c r="AK43" s="73">
        <v>0</v>
      </c>
      <c r="AL43" s="73">
        <v>0</v>
      </c>
      <c r="AM43" s="73">
        <v>0</v>
      </c>
      <c r="AN43" s="73">
        <v>0</v>
      </c>
      <c r="AO43" s="73">
        <v>0</v>
      </c>
      <c r="AP43" s="73">
        <v>0</v>
      </c>
      <c r="AQ43" s="73">
        <v>0</v>
      </c>
      <c r="AR43" s="73">
        <v>0</v>
      </c>
      <c r="AS43" s="73">
        <v>0</v>
      </c>
      <c r="AT43" s="73">
        <v>0</v>
      </c>
      <c r="AU43" s="73">
        <v>0</v>
      </c>
      <c r="AV43" s="73">
        <v>0</v>
      </c>
      <c r="AW43" s="73">
        <v>0</v>
      </c>
      <c r="AX43" s="73">
        <v>0</v>
      </c>
      <c r="AY43" s="73">
        <v>0</v>
      </c>
      <c r="AZ43" s="73">
        <v>0</v>
      </c>
    </row>
    <row r="44" spans="1:52" ht="63">
      <c r="A44" s="47" t="s">
        <v>158</v>
      </c>
      <c r="B44" s="48" t="s">
        <v>1480</v>
      </c>
      <c r="C44" s="47" t="s">
        <v>1481</v>
      </c>
      <c r="D44" s="47" t="s">
        <v>512</v>
      </c>
      <c r="E44" s="73">
        <v>0</v>
      </c>
      <c r="F44" s="73">
        <v>0</v>
      </c>
      <c r="G44" s="73">
        <v>4.452</v>
      </c>
      <c r="H44" s="73">
        <v>0</v>
      </c>
      <c r="I44" s="73">
        <v>0</v>
      </c>
      <c r="J44" s="73">
        <v>0</v>
      </c>
      <c r="K44" s="73">
        <v>0</v>
      </c>
      <c r="L44" s="73">
        <v>0</v>
      </c>
      <c r="M44" s="73">
        <v>0</v>
      </c>
      <c r="N44" s="73">
        <v>0</v>
      </c>
      <c r="O44" s="73">
        <v>0</v>
      </c>
      <c r="P44" s="73">
        <v>0</v>
      </c>
      <c r="Q44" s="73">
        <v>0</v>
      </c>
      <c r="R44" s="73">
        <v>0</v>
      </c>
      <c r="S44" s="73">
        <v>0</v>
      </c>
      <c r="T44" s="73">
        <v>0</v>
      </c>
      <c r="U44" s="73">
        <v>0</v>
      </c>
      <c r="V44" s="73">
        <v>0</v>
      </c>
      <c r="W44" s="73">
        <v>0</v>
      </c>
      <c r="X44" s="73">
        <v>0</v>
      </c>
      <c r="Y44" s="73">
        <v>0</v>
      </c>
      <c r="Z44" s="73">
        <v>0</v>
      </c>
      <c r="AA44" s="73">
        <v>0</v>
      </c>
      <c r="AB44" s="73">
        <v>0</v>
      </c>
      <c r="AC44" s="73">
        <v>0</v>
      </c>
      <c r="AD44" s="73">
        <v>0</v>
      </c>
      <c r="AE44" s="73">
        <v>0</v>
      </c>
      <c r="AF44" s="73">
        <v>0</v>
      </c>
      <c r="AG44" s="73">
        <v>0</v>
      </c>
      <c r="AH44" s="73">
        <v>0</v>
      </c>
      <c r="AI44" s="73">
        <v>0</v>
      </c>
      <c r="AJ44" s="73">
        <v>0</v>
      </c>
      <c r="AK44" s="73">
        <v>0</v>
      </c>
      <c r="AL44" s="73">
        <v>0</v>
      </c>
      <c r="AM44" s="73">
        <v>0</v>
      </c>
      <c r="AN44" s="73">
        <v>0</v>
      </c>
      <c r="AO44" s="73">
        <v>0</v>
      </c>
      <c r="AP44" s="73">
        <v>0</v>
      </c>
      <c r="AQ44" s="73">
        <v>0</v>
      </c>
      <c r="AR44" s="73">
        <v>0</v>
      </c>
      <c r="AS44" s="73">
        <v>0</v>
      </c>
      <c r="AT44" s="73">
        <v>0</v>
      </c>
      <c r="AU44" s="73">
        <v>0</v>
      </c>
      <c r="AV44" s="73">
        <v>0</v>
      </c>
      <c r="AW44" s="73">
        <v>0</v>
      </c>
      <c r="AX44" s="73">
        <v>0</v>
      </c>
      <c r="AY44" s="73">
        <v>0</v>
      </c>
      <c r="AZ44" s="73">
        <v>0</v>
      </c>
    </row>
    <row r="45" spans="1:52" ht="126">
      <c r="A45" s="47" t="s">
        <v>158</v>
      </c>
      <c r="B45" s="48" t="s">
        <v>1554</v>
      </c>
      <c r="C45" s="47" t="s">
        <v>1956</v>
      </c>
      <c r="D45" s="47" t="s">
        <v>512</v>
      </c>
      <c r="E45" s="73">
        <v>0</v>
      </c>
      <c r="F45" s="73">
        <v>0</v>
      </c>
      <c r="G45" s="73">
        <v>0</v>
      </c>
      <c r="H45" s="73">
        <v>0</v>
      </c>
      <c r="I45" s="73">
        <v>0</v>
      </c>
      <c r="J45" s="73">
        <v>0</v>
      </c>
      <c r="K45" s="73">
        <v>0</v>
      </c>
      <c r="L45" s="73">
        <v>0</v>
      </c>
      <c r="M45" s="73">
        <v>0</v>
      </c>
      <c r="N45" s="73">
        <v>0</v>
      </c>
      <c r="O45" s="73">
        <v>0</v>
      </c>
      <c r="P45" s="73">
        <v>0</v>
      </c>
      <c r="Q45" s="73">
        <v>0</v>
      </c>
      <c r="R45" s="73">
        <v>0</v>
      </c>
      <c r="S45" s="73">
        <v>0</v>
      </c>
      <c r="T45" s="73">
        <v>0</v>
      </c>
      <c r="U45" s="73">
        <v>0</v>
      </c>
      <c r="V45" s="73">
        <v>0</v>
      </c>
      <c r="W45" s="73">
        <v>0</v>
      </c>
      <c r="X45" s="73">
        <v>0</v>
      </c>
      <c r="Y45" s="73">
        <v>0</v>
      </c>
      <c r="Z45" s="73">
        <v>0</v>
      </c>
      <c r="AA45" s="73">
        <v>0</v>
      </c>
      <c r="AB45" s="73">
        <v>0</v>
      </c>
      <c r="AC45" s="73">
        <v>0</v>
      </c>
      <c r="AD45" s="73">
        <v>0</v>
      </c>
      <c r="AE45" s="73">
        <v>0</v>
      </c>
      <c r="AF45" s="73">
        <v>0</v>
      </c>
      <c r="AG45" s="73">
        <v>0</v>
      </c>
      <c r="AH45" s="73">
        <v>0</v>
      </c>
      <c r="AI45" s="73">
        <v>0</v>
      </c>
      <c r="AJ45" s="73">
        <v>0</v>
      </c>
      <c r="AK45" s="73">
        <v>0</v>
      </c>
      <c r="AL45" s="73">
        <v>0</v>
      </c>
      <c r="AM45" s="73">
        <v>0</v>
      </c>
      <c r="AN45" s="73">
        <v>0</v>
      </c>
      <c r="AO45" s="73">
        <v>0</v>
      </c>
      <c r="AP45" s="73">
        <v>0</v>
      </c>
      <c r="AQ45" s="73">
        <v>0</v>
      </c>
      <c r="AR45" s="73">
        <v>0</v>
      </c>
      <c r="AS45" s="73">
        <v>0</v>
      </c>
      <c r="AT45" s="73">
        <v>0</v>
      </c>
      <c r="AU45" s="73">
        <v>0</v>
      </c>
      <c r="AV45" s="73">
        <v>0</v>
      </c>
      <c r="AW45" s="73">
        <v>0</v>
      </c>
      <c r="AX45" s="73">
        <v>0</v>
      </c>
      <c r="AY45" s="73">
        <v>0</v>
      </c>
      <c r="AZ45" s="73">
        <v>0</v>
      </c>
    </row>
    <row r="46" spans="1:52" ht="110.25">
      <c r="A46" s="47" t="s">
        <v>158</v>
      </c>
      <c r="B46" s="48" t="s">
        <v>1482</v>
      </c>
      <c r="C46" s="47" t="s">
        <v>1483</v>
      </c>
      <c r="D46" s="47" t="s">
        <v>512</v>
      </c>
      <c r="E46" s="73">
        <v>1.5840000000000001</v>
      </c>
      <c r="F46" s="73">
        <v>0</v>
      </c>
      <c r="G46" s="73">
        <v>58.5</v>
      </c>
      <c r="H46" s="73">
        <v>0</v>
      </c>
      <c r="I46" s="73">
        <v>0</v>
      </c>
      <c r="J46" s="73">
        <v>0</v>
      </c>
      <c r="K46" s="73">
        <v>0</v>
      </c>
      <c r="L46" s="73">
        <v>0</v>
      </c>
      <c r="M46" s="73">
        <v>0</v>
      </c>
      <c r="N46" s="73">
        <v>0</v>
      </c>
      <c r="O46" s="73">
        <v>0</v>
      </c>
      <c r="P46" s="73">
        <v>0</v>
      </c>
      <c r="Q46" s="73">
        <v>0</v>
      </c>
      <c r="R46" s="73">
        <v>0</v>
      </c>
      <c r="S46" s="73">
        <v>0</v>
      </c>
      <c r="T46" s="73">
        <v>0</v>
      </c>
      <c r="U46" s="73">
        <v>0</v>
      </c>
      <c r="V46" s="73">
        <v>0</v>
      </c>
      <c r="W46" s="73">
        <v>0</v>
      </c>
      <c r="X46" s="73">
        <v>0</v>
      </c>
      <c r="Y46" s="73">
        <v>0</v>
      </c>
      <c r="Z46" s="73">
        <v>0</v>
      </c>
      <c r="AA46" s="73">
        <v>0</v>
      </c>
      <c r="AB46" s="73">
        <v>0</v>
      </c>
      <c r="AC46" s="73">
        <v>0</v>
      </c>
      <c r="AD46" s="73">
        <v>0</v>
      </c>
      <c r="AE46" s="73">
        <v>0</v>
      </c>
      <c r="AF46" s="73">
        <v>0</v>
      </c>
      <c r="AG46" s="73">
        <v>0</v>
      </c>
      <c r="AH46" s="73">
        <v>0</v>
      </c>
      <c r="AI46" s="73">
        <v>0</v>
      </c>
      <c r="AJ46" s="73">
        <v>0</v>
      </c>
      <c r="AK46" s="73">
        <v>0</v>
      </c>
      <c r="AL46" s="73">
        <v>0</v>
      </c>
      <c r="AM46" s="73">
        <v>0</v>
      </c>
      <c r="AN46" s="73">
        <v>0</v>
      </c>
      <c r="AO46" s="73">
        <v>0</v>
      </c>
      <c r="AP46" s="73">
        <v>0</v>
      </c>
      <c r="AQ46" s="73">
        <v>0</v>
      </c>
      <c r="AR46" s="73">
        <v>0</v>
      </c>
      <c r="AS46" s="73">
        <v>0</v>
      </c>
      <c r="AT46" s="73">
        <v>0</v>
      </c>
      <c r="AU46" s="73">
        <v>0</v>
      </c>
      <c r="AV46" s="73">
        <v>0</v>
      </c>
      <c r="AW46" s="73">
        <v>0</v>
      </c>
      <c r="AX46" s="73">
        <v>0</v>
      </c>
      <c r="AY46" s="73">
        <v>0</v>
      </c>
      <c r="AZ46" s="73">
        <v>0</v>
      </c>
    </row>
    <row r="47" spans="1:52" ht="31.5">
      <c r="A47" s="47" t="s">
        <v>158</v>
      </c>
      <c r="B47" s="48" t="s">
        <v>1484</v>
      </c>
      <c r="C47" s="47" t="s">
        <v>1485</v>
      </c>
      <c r="D47" s="47" t="s">
        <v>512</v>
      </c>
      <c r="E47" s="73" t="s">
        <v>444</v>
      </c>
      <c r="F47" s="73" t="s">
        <v>444</v>
      </c>
      <c r="G47" s="73" t="s">
        <v>444</v>
      </c>
      <c r="H47" s="73" t="s">
        <v>444</v>
      </c>
      <c r="I47" s="73" t="s">
        <v>444</v>
      </c>
      <c r="J47" s="73" t="s">
        <v>444</v>
      </c>
      <c r="K47" s="73" t="s">
        <v>444</v>
      </c>
      <c r="L47" s="73" t="s">
        <v>444</v>
      </c>
      <c r="M47" s="73">
        <v>0</v>
      </c>
      <c r="N47" s="73">
        <v>0</v>
      </c>
      <c r="O47" s="73">
        <v>0</v>
      </c>
      <c r="P47" s="73">
        <v>0</v>
      </c>
      <c r="Q47" s="73">
        <v>0</v>
      </c>
      <c r="R47" s="73">
        <v>0</v>
      </c>
      <c r="S47" s="73">
        <v>0</v>
      </c>
      <c r="T47" s="73">
        <v>0</v>
      </c>
      <c r="U47" s="73">
        <v>0</v>
      </c>
      <c r="V47" s="73">
        <v>0</v>
      </c>
      <c r="W47" s="73">
        <v>0</v>
      </c>
      <c r="X47" s="73">
        <v>0</v>
      </c>
      <c r="Y47" s="73">
        <v>0</v>
      </c>
      <c r="Z47" s="73">
        <v>0</v>
      </c>
      <c r="AA47" s="73">
        <v>0</v>
      </c>
      <c r="AB47" s="73">
        <v>0</v>
      </c>
      <c r="AC47" s="73">
        <v>0</v>
      </c>
      <c r="AD47" s="73">
        <v>0</v>
      </c>
      <c r="AE47" s="73">
        <v>0</v>
      </c>
      <c r="AF47" s="73">
        <v>0</v>
      </c>
      <c r="AG47" s="73">
        <v>0</v>
      </c>
      <c r="AH47" s="73">
        <v>0</v>
      </c>
      <c r="AI47" s="73">
        <v>0</v>
      </c>
      <c r="AJ47" s="73">
        <v>0</v>
      </c>
      <c r="AK47" s="73">
        <v>0</v>
      </c>
      <c r="AL47" s="73">
        <v>0</v>
      </c>
      <c r="AM47" s="73">
        <v>0</v>
      </c>
      <c r="AN47" s="73">
        <v>0</v>
      </c>
      <c r="AO47" s="73">
        <v>0</v>
      </c>
      <c r="AP47" s="73">
        <v>0</v>
      </c>
      <c r="AQ47" s="73">
        <v>0</v>
      </c>
      <c r="AR47" s="73">
        <v>0</v>
      </c>
      <c r="AS47" s="73">
        <v>0</v>
      </c>
      <c r="AT47" s="73">
        <v>0</v>
      </c>
      <c r="AU47" s="73">
        <v>0</v>
      </c>
      <c r="AV47" s="73">
        <v>0</v>
      </c>
      <c r="AW47" s="73">
        <v>0</v>
      </c>
      <c r="AX47" s="73">
        <v>0</v>
      </c>
      <c r="AY47" s="73">
        <v>0</v>
      </c>
      <c r="AZ47" s="73">
        <v>0</v>
      </c>
    </row>
    <row r="48" spans="1:52" ht="47.25">
      <c r="A48" s="47" t="s">
        <v>158</v>
      </c>
      <c r="B48" s="48" t="s">
        <v>1486</v>
      </c>
      <c r="C48" s="47" t="s">
        <v>1487</v>
      </c>
      <c r="D48" s="47" t="s">
        <v>512</v>
      </c>
      <c r="E48" s="73" t="s">
        <v>444</v>
      </c>
      <c r="F48" s="73" t="s">
        <v>444</v>
      </c>
      <c r="G48" s="73" t="s">
        <v>444</v>
      </c>
      <c r="H48" s="73" t="s">
        <v>444</v>
      </c>
      <c r="I48" s="73" t="s">
        <v>444</v>
      </c>
      <c r="J48" s="73" t="s">
        <v>444</v>
      </c>
      <c r="K48" s="73" t="s">
        <v>444</v>
      </c>
      <c r="L48" s="73" t="s">
        <v>444</v>
      </c>
      <c r="M48" s="73">
        <v>0</v>
      </c>
      <c r="N48" s="73">
        <v>0</v>
      </c>
      <c r="O48" s="73">
        <v>0</v>
      </c>
      <c r="P48" s="73">
        <v>0</v>
      </c>
      <c r="Q48" s="73">
        <v>0</v>
      </c>
      <c r="R48" s="73">
        <v>0</v>
      </c>
      <c r="S48" s="73">
        <v>0</v>
      </c>
      <c r="T48" s="73">
        <v>0</v>
      </c>
      <c r="U48" s="73">
        <v>0</v>
      </c>
      <c r="V48" s="73">
        <v>0</v>
      </c>
      <c r="W48" s="73">
        <v>0</v>
      </c>
      <c r="X48" s="73">
        <v>0</v>
      </c>
      <c r="Y48" s="73">
        <v>0</v>
      </c>
      <c r="Z48" s="73">
        <v>0</v>
      </c>
      <c r="AA48" s="73">
        <v>0</v>
      </c>
      <c r="AB48" s="73">
        <v>0</v>
      </c>
      <c r="AC48" s="73">
        <v>0</v>
      </c>
      <c r="AD48" s="73">
        <v>0</v>
      </c>
      <c r="AE48" s="73">
        <v>0</v>
      </c>
      <c r="AF48" s="73">
        <v>0</v>
      </c>
      <c r="AG48" s="73">
        <v>0</v>
      </c>
      <c r="AH48" s="73">
        <v>0</v>
      </c>
      <c r="AI48" s="73">
        <v>0</v>
      </c>
      <c r="AJ48" s="73">
        <v>0</v>
      </c>
      <c r="AK48" s="73">
        <v>0</v>
      </c>
      <c r="AL48" s="73">
        <v>0</v>
      </c>
      <c r="AM48" s="73">
        <v>0</v>
      </c>
      <c r="AN48" s="73">
        <v>0</v>
      </c>
      <c r="AO48" s="73">
        <v>0</v>
      </c>
      <c r="AP48" s="73">
        <v>0</v>
      </c>
      <c r="AQ48" s="73">
        <v>0</v>
      </c>
      <c r="AR48" s="73">
        <v>0</v>
      </c>
      <c r="AS48" s="73">
        <v>0</v>
      </c>
      <c r="AT48" s="73">
        <v>0</v>
      </c>
      <c r="AU48" s="73">
        <v>0</v>
      </c>
      <c r="AV48" s="73">
        <v>0</v>
      </c>
      <c r="AW48" s="73">
        <v>0</v>
      </c>
      <c r="AX48" s="73">
        <v>0</v>
      </c>
      <c r="AY48" s="73">
        <v>0</v>
      </c>
      <c r="AZ48" s="73">
        <v>0</v>
      </c>
    </row>
    <row r="49" spans="1:52" ht="63">
      <c r="A49" s="47" t="s">
        <v>158</v>
      </c>
      <c r="B49" s="48" t="s">
        <v>1488</v>
      </c>
      <c r="C49" s="47" t="s">
        <v>1489</v>
      </c>
      <c r="D49" s="47" t="s">
        <v>512</v>
      </c>
      <c r="E49" s="73" t="s">
        <v>444</v>
      </c>
      <c r="F49" s="73" t="s">
        <v>444</v>
      </c>
      <c r="G49" s="73" t="s">
        <v>444</v>
      </c>
      <c r="H49" s="73" t="s">
        <v>444</v>
      </c>
      <c r="I49" s="73" t="s">
        <v>444</v>
      </c>
      <c r="J49" s="73" t="s">
        <v>444</v>
      </c>
      <c r="K49" s="73" t="s">
        <v>444</v>
      </c>
      <c r="L49" s="73" t="s">
        <v>444</v>
      </c>
      <c r="M49" s="73">
        <v>0</v>
      </c>
      <c r="N49" s="73">
        <v>0</v>
      </c>
      <c r="O49" s="73">
        <v>0</v>
      </c>
      <c r="P49" s="73">
        <v>0</v>
      </c>
      <c r="Q49" s="73">
        <v>0</v>
      </c>
      <c r="R49" s="73">
        <v>0</v>
      </c>
      <c r="S49" s="73">
        <v>0</v>
      </c>
      <c r="T49" s="73">
        <v>0</v>
      </c>
      <c r="U49" s="73">
        <v>0</v>
      </c>
      <c r="V49" s="73">
        <v>0</v>
      </c>
      <c r="W49" s="73">
        <v>0</v>
      </c>
      <c r="X49" s="73">
        <v>0</v>
      </c>
      <c r="Y49" s="73">
        <v>0</v>
      </c>
      <c r="Z49" s="73">
        <v>0</v>
      </c>
      <c r="AA49" s="73">
        <v>0</v>
      </c>
      <c r="AB49" s="73">
        <v>0</v>
      </c>
      <c r="AC49" s="73">
        <v>0</v>
      </c>
      <c r="AD49" s="73">
        <v>0</v>
      </c>
      <c r="AE49" s="73">
        <v>0</v>
      </c>
      <c r="AF49" s="73">
        <v>0</v>
      </c>
      <c r="AG49" s="73">
        <v>0</v>
      </c>
      <c r="AH49" s="73">
        <v>0</v>
      </c>
      <c r="AI49" s="73">
        <v>0</v>
      </c>
      <c r="AJ49" s="73">
        <v>0</v>
      </c>
      <c r="AK49" s="73">
        <v>0</v>
      </c>
      <c r="AL49" s="73">
        <v>0</v>
      </c>
      <c r="AM49" s="73">
        <v>0</v>
      </c>
      <c r="AN49" s="73">
        <v>0</v>
      </c>
      <c r="AO49" s="73">
        <v>0</v>
      </c>
      <c r="AP49" s="73">
        <v>0</v>
      </c>
      <c r="AQ49" s="73">
        <v>0</v>
      </c>
      <c r="AR49" s="73">
        <v>0</v>
      </c>
      <c r="AS49" s="73">
        <v>0</v>
      </c>
      <c r="AT49" s="73">
        <v>0</v>
      </c>
      <c r="AU49" s="73">
        <v>0</v>
      </c>
      <c r="AV49" s="73">
        <v>0</v>
      </c>
      <c r="AW49" s="73">
        <v>0</v>
      </c>
      <c r="AX49" s="73">
        <v>0</v>
      </c>
      <c r="AY49" s="73">
        <v>0</v>
      </c>
      <c r="AZ49" s="73">
        <v>0</v>
      </c>
    </row>
    <row r="50" spans="1:52" ht="78.75">
      <c r="A50" s="47" t="s">
        <v>158</v>
      </c>
      <c r="B50" s="48" t="s">
        <v>1490</v>
      </c>
      <c r="C50" s="47" t="s">
        <v>1491</v>
      </c>
      <c r="D50" s="47" t="s">
        <v>512</v>
      </c>
      <c r="E50" s="73" t="s">
        <v>444</v>
      </c>
      <c r="F50" s="73" t="s">
        <v>444</v>
      </c>
      <c r="G50" s="73" t="s">
        <v>444</v>
      </c>
      <c r="H50" s="73" t="s">
        <v>444</v>
      </c>
      <c r="I50" s="73" t="s">
        <v>444</v>
      </c>
      <c r="J50" s="73" t="s">
        <v>444</v>
      </c>
      <c r="K50" s="73" t="s">
        <v>444</v>
      </c>
      <c r="L50" s="73" t="s">
        <v>444</v>
      </c>
      <c r="M50" s="73">
        <v>0</v>
      </c>
      <c r="N50" s="73">
        <v>0</v>
      </c>
      <c r="O50" s="73">
        <v>0</v>
      </c>
      <c r="P50" s="73">
        <v>0</v>
      </c>
      <c r="Q50" s="73">
        <v>0</v>
      </c>
      <c r="R50" s="73">
        <v>0</v>
      </c>
      <c r="S50" s="73">
        <v>0</v>
      </c>
      <c r="T50" s="73">
        <v>0</v>
      </c>
      <c r="U50" s="73">
        <v>0</v>
      </c>
      <c r="V50" s="73">
        <v>0</v>
      </c>
      <c r="W50" s="73">
        <v>0</v>
      </c>
      <c r="X50" s="73">
        <v>0</v>
      </c>
      <c r="Y50" s="73">
        <v>0</v>
      </c>
      <c r="Z50" s="73">
        <v>0</v>
      </c>
      <c r="AA50" s="73">
        <v>0</v>
      </c>
      <c r="AB50" s="73">
        <v>0</v>
      </c>
      <c r="AC50" s="73">
        <v>0</v>
      </c>
      <c r="AD50" s="73">
        <v>0</v>
      </c>
      <c r="AE50" s="73">
        <v>0</v>
      </c>
      <c r="AF50" s="73">
        <v>0</v>
      </c>
      <c r="AG50" s="73">
        <v>0</v>
      </c>
      <c r="AH50" s="73">
        <v>0</v>
      </c>
      <c r="AI50" s="73">
        <v>0</v>
      </c>
      <c r="AJ50" s="73">
        <v>0</v>
      </c>
      <c r="AK50" s="73">
        <v>0</v>
      </c>
      <c r="AL50" s="73">
        <v>0</v>
      </c>
      <c r="AM50" s="73">
        <v>0</v>
      </c>
      <c r="AN50" s="73">
        <v>0</v>
      </c>
      <c r="AO50" s="73">
        <v>0</v>
      </c>
      <c r="AP50" s="73">
        <v>0</v>
      </c>
      <c r="AQ50" s="73">
        <v>0</v>
      </c>
      <c r="AR50" s="73">
        <v>0</v>
      </c>
      <c r="AS50" s="73">
        <v>0</v>
      </c>
      <c r="AT50" s="73">
        <v>0</v>
      </c>
      <c r="AU50" s="73">
        <v>0</v>
      </c>
      <c r="AV50" s="73">
        <v>0</v>
      </c>
      <c r="AW50" s="73">
        <v>0</v>
      </c>
      <c r="AX50" s="73">
        <v>0</v>
      </c>
      <c r="AY50" s="73">
        <v>0</v>
      </c>
      <c r="AZ50" s="73">
        <v>0</v>
      </c>
    </row>
    <row r="51" spans="1:52" ht="47.25">
      <c r="A51" s="47" t="s">
        <v>158</v>
      </c>
      <c r="B51" s="48" t="s">
        <v>2190</v>
      </c>
      <c r="C51" s="47" t="s">
        <v>1492</v>
      </c>
      <c r="D51" s="47" t="s">
        <v>512</v>
      </c>
      <c r="E51" s="73" t="s">
        <v>444</v>
      </c>
      <c r="F51" s="73" t="s">
        <v>444</v>
      </c>
      <c r="G51" s="73" t="s">
        <v>444</v>
      </c>
      <c r="H51" s="73" t="s">
        <v>444</v>
      </c>
      <c r="I51" s="73" t="s">
        <v>444</v>
      </c>
      <c r="J51" s="73" t="s">
        <v>444</v>
      </c>
      <c r="K51" s="73" t="s">
        <v>444</v>
      </c>
      <c r="L51" s="73" t="s">
        <v>444</v>
      </c>
      <c r="M51" s="73">
        <v>0</v>
      </c>
      <c r="N51" s="73">
        <v>0</v>
      </c>
      <c r="O51" s="73">
        <v>0</v>
      </c>
      <c r="P51" s="73">
        <v>0</v>
      </c>
      <c r="Q51" s="73">
        <v>0</v>
      </c>
      <c r="R51" s="73">
        <v>0</v>
      </c>
      <c r="S51" s="73">
        <v>0</v>
      </c>
      <c r="T51" s="73">
        <v>0</v>
      </c>
      <c r="U51" s="73">
        <v>0</v>
      </c>
      <c r="V51" s="73">
        <v>0</v>
      </c>
      <c r="W51" s="73">
        <v>0</v>
      </c>
      <c r="X51" s="73">
        <v>0</v>
      </c>
      <c r="Y51" s="73">
        <v>0</v>
      </c>
      <c r="Z51" s="73">
        <v>0</v>
      </c>
      <c r="AA51" s="73">
        <v>0</v>
      </c>
      <c r="AB51" s="73">
        <v>0</v>
      </c>
      <c r="AC51" s="73">
        <v>0</v>
      </c>
      <c r="AD51" s="73">
        <v>0</v>
      </c>
      <c r="AE51" s="73">
        <v>0</v>
      </c>
      <c r="AF51" s="73">
        <v>0</v>
      </c>
      <c r="AG51" s="73">
        <v>0</v>
      </c>
      <c r="AH51" s="73">
        <v>0</v>
      </c>
      <c r="AI51" s="73">
        <v>0</v>
      </c>
      <c r="AJ51" s="73">
        <v>0</v>
      </c>
      <c r="AK51" s="73">
        <v>0</v>
      </c>
      <c r="AL51" s="73">
        <v>0</v>
      </c>
      <c r="AM51" s="73">
        <v>0</v>
      </c>
      <c r="AN51" s="73">
        <v>0</v>
      </c>
      <c r="AO51" s="73">
        <v>0</v>
      </c>
      <c r="AP51" s="73">
        <v>0</v>
      </c>
      <c r="AQ51" s="73">
        <v>0</v>
      </c>
      <c r="AR51" s="73">
        <v>0</v>
      </c>
      <c r="AS51" s="73">
        <v>0</v>
      </c>
      <c r="AT51" s="73">
        <v>0</v>
      </c>
      <c r="AU51" s="73">
        <v>0</v>
      </c>
      <c r="AV51" s="73">
        <v>0</v>
      </c>
      <c r="AW51" s="73">
        <v>0</v>
      </c>
      <c r="AX51" s="73">
        <v>0</v>
      </c>
      <c r="AY51" s="73">
        <v>0</v>
      </c>
      <c r="AZ51" s="73">
        <v>0</v>
      </c>
    </row>
    <row r="52" spans="1:52" ht="47.25">
      <c r="A52" s="47" t="s">
        <v>158</v>
      </c>
      <c r="B52" s="48" t="s">
        <v>1493</v>
      </c>
      <c r="C52" s="47" t="s">
        <v>1494</v>
      </c>
      <c r="D52" s="47" t="s">
        <v>512</v>
      </c>
      <c r="E52" s="73" t="s">
        <v>444</v>
      </c>
      <c r="F52" s="73" t="s">
        <v>444</v>
      </c>
      <c r="G52" s="73" t="s">
        <v>444</v>
      </c>
      <c r="H52" s="73" t="s">
        <v>444</v>
      </c>
      <c r="I52" s="73" t="s">
        <v>444</v>
      </c>
      <c r="J52" s="73" t="s">
        <v>444</v>
      </c>
      <c r="K52" s="73" t="s">
        <v>444</v>
      </c>
      <c r="L52" s="73" t="s">
        <v>444</v>
      </c>
      <c r="M52" s="73">
        <v>0</v>
      </c>
      <c r="N52" s="73">
        <v>0</v>
      </c>
      <c r="O52" s="73">
        <v>0</v>
      </c>
      <c r="P52" s="73">
        <v>0</v>
      </c>
      <c r="Q52" s="73">
        <v>1</v>
      </c>
      <c r="R52" s="73">
        <v>0</v>
      </c>
      <c r="S52" s="73">
        <v>0</v>
      </c>
      <c r="T52" s="73">
        <v>0</v>
      </c>
      <c r="U52" s="73">
        <v>0</v>
      </c>
      <c r="V52" s="73">
        <v>0</v>
      </c>
      <c r="W52" s="73">
        <v>0</v>
      </c>
      <c r="X52" s="73">
        <v>0</v>
      </c>
      <c r="Y52" s="73">
        <v>1</v>
      </c>
      <c r="Z52" s="73">
        <v>0</v>
      </c>
      <c r="AA52" s="73">
        <v>0</v>
      </c>
      <c r="AB52" s="73">
        <v>0</v>
      </c>
      <c r="AC52" s="73">
        <v>0</v>
      </c>
      <c r="AD52" s="73">
        <v>0</v>
      </c>
      <c r="AE52" s="73">
        <v>0</v>
      </c>
      <c r="AF52" s="73">
        <v>0</v>
      </c>
      <c r="AG52" s="73">
        <v>0</v>
      </c>
      <c r="AH52" s="73">
        <v>0</v>
      </c>
      <c r="AI52" s="73">
        <v>0</v>
      </c>
      <c r="AJ52" s="73">
        <v>0</v>
      </c>
      <c r="AK52" s="73">
        <v>0</v>
      </c>
      <c r="AL52" s="73">
        <v>0</v>
      </c>
      <c r="AM52" s="73">
        <v>0</v>
      </c>
      <c r="AN52" s="73">
        <v>0</v>
      </c>
      <c r="AO52" s="73">
        <v>0</v>
      </c>
      <c r="AP52" s="73">
        <v>0</v>
      </c>
      <c r="AQ52" s="73">
        <v>0</v>
      </c>
      <c r="AR52" s="73">
        <v>0</v>
      </c>
      <c r="AS52" s="73">
        <v>0</v>
      </c>
      <c r="AT52" s="73">
        <v>0</v>
      </c>
      <c r="AU52" s="73">
        <v>0</v>
      </c>
      <c r="AV52" s="73">
        <v>0</v>
      </c>
      <c r="AW52" s="73">
        <v>0</v>
      </c>
      <c r="AX52" s="73">
        <v>0</v>
      </c>
      <c r="AY52" s="73">
        <v>0</v>
      </c>
      <c r="AZ52" s="73">
        <v>0</v>
      </c>
    </row>
    <row r="53" spans="1:52" ht="47.25">
      <c r="A53" s="47" t="s">
        <v>158</v>
      </c>
      <c r="B53" s="48" t="s">
        <v>1495</v>
      </c>
      <c r="C53" s="47" t="s">
        <v>1149</v>
      </c>
      <c r="D53" s="47" t="s">
        <v>512</v>
      </c>
      <c r="E53" s="73" t="s">
        <v>444</v>
      </c>
      <c r="F53" s="73" t="s">
        <v>444</v>
      </c>
      <c r="G53" s="73" t="s">
        <v>444</v>
      </c>
      <c r="H53" s="73" t="s">
        <v>444</v>
      </c>
      <c r="I53" s="73" t="s">
        <v>444</v>
      </c>
      <c r="J53" s="73" t="s">
        <v>444</v>
      </c>
      <c r="K53" s="73" t="s">
        <v>444</v>
      </c>
      <c r="L53" s="73" t="s">
        <v>444</v>
      </c>
      <c r="M53" s="73">
        <v>0</v>
      </c>
      <c r="N53" s="73">
        <v>0</v>
      </c>
      <c r="O53" s="73">
        <v>0</v>
      </c>
      <c r="P53" s="73">
        <v>0</v>
      </c>
      <c r="Q53" s="73">
        <v>0</v>
      </c>
      <c r="R53" s="73">
        <v>0</v>
      </c>
      <c r="S53" s="73">
        <v>0</v>
      </c>
      <c r="T53" s="73">
        <v>0</v>
      </c>
      <c r="U53" s="73">
        <v>0</v>
      </c>
      <c r="V53" s="73">
        <v>0</v>
      </c>
      <c r="W53" s="73">
        <v>0</v>
      </c>
      <c r="X53" s="73">
        <v>0</v>
      </c>
      <c r="Y53" s="73">
        <v>0</v>
      </c>
      <c r="Z53" s="73">
        <v>0</v>
      </c>
      <c r="AA53" s="73">
        <v>0</v>
      </c>
      <c r="AB53" s="73">
        <v>0</v>
      </c>
      <c r="AC53" s="73">
        <v>0</v>
      </c>
      <c r="AD53" s="73">
        <v>0</v>
      </c>
      <c r="AE53" s="73">
        <v>0</v>
      </c>
      <c r="AF53" s="73">
        <v>0</v>
      </c>
      <c r="AG53" s="73">
        <v>0</v>
      </c>
      <c r="AH53" s="73">
        <v>0</v>
      </c>
      <c r="AI53" s="73">
        <v>0</v>
      </c>
      <c r="AJ53" s="73">
        <v>0</v>
      </c>
      <c r="AK53" s="73">
        <v>0</v>
      </c>
      <c r="AL53" s="73">
        <v>0</v>
      </c>
      <c r="AM53" s="73">
        <v>0</v>
      </c>
      <c r="AN53" s="73">
        <v>0</v>
      </c>
      <c r="AO53" s="73">
        <v>0</v>
      </c>
      <c r="AP53" s="73">
        <v>0</v>
      </c>
      <c r="AQ53" s="73">
        <v>0</v>
      </c>
      <c r="AR53" s="73">
        <v>0</v>
      </c>
      <c r="AS53" s="73">
        <v>0</v>
      </c>
      <c r="AT53" s="73">
        <v>0</v>
      </c>
      <c r="AU53" s="73">
        <v>0</v>
      </c>
      <c r="AV53" s="73">
        <v>0</v>
      </c>
      <c r="AW53" s="73">
        <v>0</v>
      </c>
      <c r="AX53" s="73">
        <v>0</v>
      </c>
      <c r="AY53" s="73">
        <v>0</v>
      </c>
      <c r="AZ53" s="73">
        <v>0</v>
      </c>
    </row>
    <row r="54" spans="1:52" ht="47.25">
      <c r="A54" s="47" t="s">
        <v>158</v>
      </c>
      <c r="B54" s="48" t="s">
        <v>1496</v>
      </c>
      <c r="C54" s="47" t="s">
        <v>1497</v>
      </c>
      <c r="D54" s="47" t="s">
        <v>512</v>
      </c>
      <c r="E54" s="73" t="s">
        <v>444</v>
      </c>
      <c r="F54" s="73" t="s">
        <v>444</v>
      </c>
      <c r="G54" s="73" t="s">
        <v>444</v>
      </c>
      <c r="H54" s="73" t="s">
        <v>444</v>
      </c>
      <c r="I54" s="73" t="s">
        <v>444</v>
      </c>
      <c r="J54" s="73" t="s">
        <v>444</v>
      </c>
      <c r="K54" s="73" t="s">
        <v>444</v>
      </c>
      <c r="L54" s="73" t="s">
        <v>444</v>
      </c>
      <c r="M54" s="73">
        <v>0</v>
      </c>
      <c r="N54" s="73">
        <v>0</v>
      </c>
      <c r="O54" s="73">
        <v>0</v>
      </c>
      <c r="P54" s="73">
        <v>0</v>
      </c>
      <c r="Q54" s="73">
        <v>0</v>
      </c>
      <c r="R54" s="73">
        <v>0</v>
      </c>
      <c r="S54" s="73">
        <v>0</v>
      </c>
      <c r="T54" s="73">
        <v>0</v>
      </c>
      <c r="U54" s="73">
        <v>0</v>
      </c>
      <c r="V54" s="73">
        <v>0</v>
      </c>
      <c r="W54" s="73">
        <v>0</v>
      </c>
      <c r="X54" s="73">
        <v>0</v>
      </c>
      <c r="Y54" s="73">
        <v>0</v>
      </c>
      <c r="Z54" s="73">
        <v>0</v>
      </c>
      <c r="AA54" s="73">
        <v>0</v>
      </c>
      <c r="AB54" s="73">
        <v>0</v>
      </c>
      <c r="AC54" s="73">
        <v>0</v>
      </c>
      <c r="AD54" s="73">
        <v>0</v>
      </c>
      <c r="AE54" s="73">
        <v>0</v>
      </c>
      <c r="AF54" s="73">
        <v>0</v>
      </c>
      <c r="AG54" s="73">
        <v>0</v>
      </c>
      <c r="AH54" s="73">
        <v>0</v>
      </c>
      <c r="AI54" s="73">
        <v>0</v>
      </c>
      <c r="AJ54" s="73">
        <v>0</v>
      </c>
      <c r="AK54" s="73">
        <v>0</v>
      </c>
      <c r="AL54" s="73">
        <v>0</v>
      </c>
      <c r="AM54" s="73">
        <v>0</v>
      </c>
      <c r="AN54" s="73">
        <v>0</v>
      </c>
      <c r="AO54" s="73">
        <v>0</v>
      </c>
      <c r="AP54" s="73">
        <v>0</v>
      </c>
      <c r="AQ54" s="73">
        <v>0</v>
      </c>
      <c r="AR54" s="73">
        <v>0</v>
      </c>
      <c r="AS54" s="73">
        <v>0</v>
      </c>
      <c r="AT54" s="73">
        <v>0</v>
      </c>
      <c r="AU54" s="73">
        <v>0</v>
      </c>
      <c r="AV54" s="73">
        <v>0</v>
      </c>
      <c r="AW54" s="73">
        <v>0</v>
      </c>
      <c r="AX54" s="73">
        <v>0</v>
      </c>
      <c r="AY54" s="73">
        <v>0</v>
      </c>
      <c r="AZ54" s="73">
        <v>0</v>
      </c>
    </row>
    <row r="55" spans="1:52" ht="78.75">
      <c r="A55" s="47" t="s">
        <v>158</v>
      </c>
      <c r="B55" s="48" t="s">
        <v>1159</v>
      </c>
      <c r="C55" s="47" t="s">
        <v>1160</v>
      </c>
      <c r="D55" s="47" t="s">
        <v>512</v>
      </c>
      <c r="E55" s="73" t="s">
        <v>444</v>
      </c>
      <c r="F55" s="73" t="s">
        <v>444</v>
      </c>
      <c r="G55" s="73" t="s">
        <v>444</v>
      </c>
      <c r="H55" s="73" t="s">
        <v>444</v>
      </c>
      <c r="I55" s="73" t="s">
        <v>444</v>
      </c>
      <c r="J55" s="73" t="s">
        <v>444</v>
      </c>
      <c r="K55" s="73" t="s">
        <v>444</v>
      </c>
      <c r="L55" s="73" t="s">
        <v>444</v>
      </c>
      <c r="M55" s="73">
        <v>0</v>
      </c>
      <c r="N55" s="73">
        <v>0</v>
      </c>
      <c r="O55" s="73">
        <v>0</v>
      </c>
      <c r="P55" s="73">
        <v>0</v>
      </c>
      <c r="Q55" s="73">
        <v>0</v>
      </c>
      <c r="R55" s="73">
        <v>0</v>
      </c>
      <c r="S55" s="73">
        <v>0</v>
      </c>
      <c r="T55" s="73">
        <v>0</v>
      </c>
      <c r="U55" s="73">
        <v>0</v>
      </c>
      <c r="V55" s="73">
        <v>0</v>
      </c>
      <c r="W55" s="73">
        <v>0</v>
      </c>
      <c r="X55" s="73">
        <v>0</v>
      </c>
      <c r="Y55" s="73">
        <v>0</v>
      </c>
      <c r="Z55" s="73">
        <v>0</v>
      </c>
      <c r="AA55" s="73">
        <v>0</v>
      </c>
      <c r="AB55" s="73">
        <v>0</v>
      </c>
      <c r="AC55" s="73">
        <v>0</v>
      </c>
      <c r="AD55" s="73">
        <v>0</v>
      </c>
      <c r="AE55" s="73">
        <v>0</v>
      </c>
      <c r="AF55" s="73">
        <v>0</v>
      </c>
      <c r="AG55" s="73">
        <v>0</v>
      </c>
      <c r="AH55" s="73">
        <v>0</v>
      </c>
      <c r="AI55" s="73">
        <v>0</v>
      </c>
      <c r="AJ55" s="73">
        <v>0</v>
      </c>
      <c r="AK55" s="73">
        <v>0</v>
      </c>
      <c r="AL55" s="73">
        <v>0</v>
      </c>
      <c r="AM55" s="73">
        <v>0</v>
      </c>
      <c r="AN55" s="73">
        <v>0</v>
      </c>
      <c r="AO55" s="73">
        <v>0</v>
      </c>
      <c r="AP55" s="73">
        <v>0</v>
      </c>
      <c r="AQ55" s="73">
        <v>0</v>
      </c>
      <c r="AR55" s="73">
        <v>0</v>
      </c>
      <c r="AS55" s="73">
        <v>0</v>
      </c>
      <c r="AT55" s="73">
        <v>0</v>
      </c>
      <c r="AU55" s="73">
        <v>0</v>
      </c>
      <c r="AV55" s="73">
        <v>0</v>
      </c>
      <c r="AW55" s="73">
        <v>0</v>
      </c>
      <c r="AX55" s="73">
        <v>0</v>
      </c>
      <c r="AY55" s="73">
        <v>0</v>
      </c>
      <c r="AZ55" s="73">
        <v>0</v>
      </c>
    </row>
    <row r="56" spans="1:52" ht="110.25">
      <c r="A56" s="47" t="s">
        <v>158</v>
      </c>
      <c r="B56" s="48" t="s">
        <v>1498</v>
      </c>
      <c r="C56" s="47" t="s">
        <v>1499</v>
      </c>
      <c r="D56" s="47" t="s">
        <v>512</v>
      </c>
      <c r="E56" s="73" t="s">
        <v>444</v>
      </c>
      <c r="F56" s="73" t="s">
        <v>444</v>
      </c>
      <c r="G56" s="73" t="s">
        <v>444</v>
      </c>
      <c r="H56" s="73" t="s">
        <v>444</v>
      </c>
      <c r="I56" s="73" t="s">
        <v>444</v>
      </c>
      <c r="J56" s="73" t="s">
        <v>444</v>
      </c>
      <c r="K56" s="73" t="s">
        <v>444</v>
      </c>
      <c r="L56" s="73" t="s">
        <v>444</v>
      </c>
      <c r="M56" s="73">
        <v>0</v>
      </c>
      <c r="N56" s="73">
        <v>0</v>
      </c>
      <c r="O56" s="73">
        <v>0</v>
      </c>
      <c r="P56" s="73">
        <v>0</v>
      </c>
      <c r="Q56" s="73">
        <v>0</v>
      </c>
      <c r="R56" s="73">
        <v>0</v>
      </c>
      <c r="S56" s="73">
        <v>0</v>
      </c>
      <c r="T56" s="73">
        <v>0</v>
      </c>
      <c r="U56" s="73">
        <v>0</v>
      </c>
      <c r="V56" s="73">
        <v>0</v>
      </c>
      <c r="W56" s="73">
        <v>0</v>
      </c>
      <c r="X56" s="73">
        <v>0</v>
      </c>
      <c r="Y56" s="73">
        <v>0</v>
      </c>
      <c r="Z56" s="73">
        <v>0</v>
      </c>
      <c r="AA56" s="73">
        <v>0</v>
      </c>
      <c r="AB56" s="73">
        <v>0</v>
      </c>
      <c r="AC56" s="73">
        <v>0</v>
      </c>
      <c r="AD56" s="73">
        <v>0</v>
      </c>
      <c r="AE56" s="73">
        <v>0</v>
      </c>
      <c r="AF56" s="73">
        <v>0</v>
      </c>
      <c r="AG56" s="73">
        <v>0</v>
      </c>
      <c r="AH56" s="73">
        <v>0</v>
      </c>
      <c r="AI56" s="73">
        <v>0</v>
      </c>
      <c r="AJ56" s="73">
        <v>0</v>
      </c>
      <c r="AK56" s="73">
        <v>0</v>
      </c>
      <c r="AL56" s="73">
        <v>0</v>
      </c>
      <c r="AM56" s="73">
        <v>0</v>
      </c>
      <c r="AN56" s="73">
        <v>0</v>
      </c>
      <c r="AO56" s="73">
        <v>0</v>
      </c>
      <c r="AP56" s="73">
        <v>0</v>
      </c>
      <c r="AQ56" s="73">
        <v>0</v>
      </c>
      <c r="AR56" s="73">
        <v>0</v>
      </c>
      <c r="AS56" s="73">
        <v>0</v>
      </c>
      <c r="AT56" s="73">
        <v>0</v>
      </c>
      <c r="AU56" s="73">
        <v>0</v>
      </c>
      <c r="AV56" s="73">
        <v>0</v>
      </c>
      <c r="AW56" s="73">
        <v>0</v>
      </c>
      <c r="AX56" s="73">
        <v>0</v>
      </c>
      <c r="AY56" s="73">
        <v>0</v>
      </c>
      <c r="AZ56" s="73">
        <v>0</v>
      </c>
    </row>
    <row r="57" spans="1:52" ht="110.25">
      <c r="A57" s="47" t="s">
        <v>158</v>
      </c>
      <c r="B57" s="48" t="s">
        <v>1500</v>
      </c>
      <c r="C57" s="47" t="s">
        <v>1501</v>
      </c>
      <c r="D57" s="47" t="s">
        <v>512</v>
      </c>
      <c r="E57" s="73" t="s">
        <v>444</v>
      </c>
      <c r="F57" s="73" t="s">
        <v>444</v>
      </c>
      <c r="G57" s="73" t="s">
        <v>444</v>
      </c>
      <c r="H57" s="73" t="s">
        <v>444</v>
      </c>
      <c r="I57" s="73" t="s">
        <v>444</v>
      </c>
      <c r="J57" s="73" t="s">
        <v>444</v>
      </c>
      <c r="K57" s="73" t="s">
        <v>444</v>
      </c>
      <c r="L57" s="73" t="s">
        <v>444</v>
      </c>
      <c r="M57" s="73">
        <v>0</v>
      </c>
      <c r="N57" s="73">
        <v>0</v>
      </c>
      <c r="O57" s="73">
        <v>0</v>
      </c>
      <c r="P57" s="73">
        <v>0</v>
      </c>
      <c r="Q57" s="73">
        <v>0</v>
      </c>
      <c r="R57" s="73">
        <v>0</v>
      </c>
      <c r="S57" s="73">
        <v>0</v>
      </c>
      <c r="T57" s="73">
        <v>0</v>
      </c>
      <c r="U57" s="73">
        <v>0</v>
      </c>
      <c r="V57" s="73">
        <v>0</v>
      </c>
      <c r="W57" s="73">
        <v>0</v>
      </c>
      <c r="X57" s="73">
        <v>0</v>
      </c>
      <c r="Y57" s="73">
        <v>0</v>
      </c>
      <c r="Z57" s="73">
        <v>0</v>
      </c>
      <c r="AA57" s="73">
        <v>0</v>
      </c>
      <c r="AB57" s="73">
        <v>0</v>
      </c>
      <c r="AC57" s="73">
        <v>0</v>
      </c>
      <c r="AD57" s="73">
        <v>0</v>
      </c>
      <c r="AE57" s="73">
        <v>0</v>
      </c>
      <c r="AF57" s="73">
        <v>0</v>
      </c>
      <c r="AG57" s="73">
        <v>0</v>
      </c>
      <c r="AH57" s="73">
        <v>0</v>
      </c>
      <c r="AI57" s="73">
        <v>0</v>
      </c>
      <c r="AJ57" s="73">
        <v>0</v>
      </c>
      <c r="AK57" s="73">
        <v>0</v>
      </c>
      <c r="AL57" s="73">
        <v>0</v>
      </c>
      <c r="AM57" s="73">
        <v>0</v>
      </c>
      <c r="AN57" s="73">
        <v>0</v>
      </c>
      <c r="AO57" s="73">
        <v>0</v>
      </c>
      <c r="AP57" s="73">
        <v>0</v>
      </c>
      <c r="AQ57" s="73">
        <v>0</v>
      </c>
      <c r="AR57" s="73">
        <v>0</v>
      </c>
      <c r="AS57" s="73">
        <v>0</v>
      </c>
      <c r="AT57" s="73">
        <v>0</v>
      </c>
      <c r="AU57" s="73">
        <v>0</v>
      </c>
      <c r="AV57" s="73">
        <v>0</v>
      </c>
      <c r="AW57" s="73">
        <v>0</v>
      </c>
      <c r="AX57" s="73">
        <v>0</v>
      </c>
      <c r="AY57" s="73">
        <v>0</v>
      </c>
      <c r="AZ57" s="73">
        <v>0</v>
      </c>
    </row>
    <row r="58" spans="1:52" ht="94.5">
      <c r="A58" s="47" t="s">
        <v>158</v>
      </c>
      <c r="B58" s="48" t="s">
        <v>1161</v>
      </c>
      <c r="C58" s="47" t="s">
        <v>1162</v>
      </c>
      <c r="D58" s="47" t="s">
        <v>512</v>
      </c>
      <c r="E58" s="73" t="s">
        <v>444</v>
      </c>
      <c r="F58" s="73" t="s">
        <v>444</v>
      </c>
      <c r="G58" s="73" t="s">
        <v>444</v>
      </c>
      <c r="H58" s="73" t="s">
        <v>444</v>
      </c>
      <c r="I58" s="73" t="s">
        <v>444</v>
      </c>
      <c r="J58" s="73" t="s">
        <v>444</v>
      </c>
      <c r="K58" s="73" t="s">
        <v>444</v>
      </c>
      <c r="L58" s="73" t="s">
        <v>444</v>
      </c>
      <c r="M58" s="73">
        <v>0</v>
      </c>
      <c r="N58" s="73">
        <v>0</v>
      </c>
      <c r="O58" s="73">
        <v>0</v>
      </c>
      <c r="P58" s="73">
        <v>0</v>
      </c>
      <c r="Q58" s="73">
        <v>0</v>
      </c>
      <c r="R58" s="73">
        <v>0</v>
      </c>
      <c r="S58" s="73">
        <v>0</v>
      </c>
      <c r="T58" s="73">
        <v>0</v>
      </c>
      <c r="U58" s="73">
        <v>0</v>
      </c>
      <c r="V58" s="73">
        <v>0</v>
      </c>
      <c r="W58" s="73">
        <v>0</v>
      </c>
      <c r="X58" s="73">
        <v>0</v>
      </c>
      <c r="Y58" s="73">
        <v>0</v>
      </c>
      <c r="Z58" s="73">
        <v>0</v>
      </c>
      <c r="AA58" s="73">
        <v>0</v>
      </c>
      <c r="AB58" s="73">
        <v>0</v>
      </c>
      <c r="AC58" s="73">
        <v>0</v>
      </c>
      <c r="AD58" s="73">
        <v>0</v>
      </c>
      <c r="AE58" s="73">
        <v>0</v>
      </c>
      <c r="AF58" s="73">
        <v>0</v>
      </c>
      <c r="AG58" s="73">
        <v>0</v>
      </c>
      <c r="AH58" s="73">
        <v>0</v>
      </c>
      <c r="AI58" s="73">
        <v>0</v>
      </c>
      <c r="AJ58" s="73">
        <v>0</v>
      </c>
      <c r="AK58" s="73">
        <v>0</v>
      </c>
      <c r="AL58" s="73">
        <v>0</v>
      </c>
      <c r="AM58" s="73">
        <v>0</v>
      </c>
      <c r="AN58" s="73">
        <v>0</v>
      </c>
      <c r="AO58" s="73">
        <v>0</v>
      </c>
      <c r="AP58" s="73">
        <v>0</v>
      </c>
      <c r="AQ58" s="73">
        <v>0</v>
      </c>
      <c r="AR58" s="73">
        <v>0</v>
      </c>
      <c r="AS58" s="73">
        <v>0</v>
      </c>
      <c r="AT58" s="73">
        <v>0</v>
      </c>
      <c r="AU58" s="73">
        <v>0</v>
      </c>
      <c r="AV58" s="73">
        <v>0</v>
      </c>
      <c r="AW58" s="73">
        <v>0</v>
      </c>
      <c r="AX58" s="73">
        <v>0</v>
      </c>
      <c r="AY58" s="73">
        <v>0</v>
      </c>
      <c r="AZ58" s="73">
        <v>0</v>
      </c>
    </row>
    <row r="59" spans="1:52" ht="78.75">
      <c r="A59" s="47" t="s">
        <v>158</v>
      </c>
      <c r="B59" s="48" t="s">
        <v>1502</v>
      </c>
      <c r="C59" s="47" t="s">
        <v>1503</v>
      </c>
      <c r="D59" s="47" t="s">
        <v>512</v>
      </c>
      <c r="E59" s="73">
        <v>0</v>
      </c>
      <c r="F59" s="73">
        <v>0</v>
      </c>
      <c r="G59" s="73">
        <v>0</v>
      </c>
      <c r="H59" s="73">
        <v>0</v>
      </c>
      <c r="I59" s="73">
        <v>0</v>
      </c>
      <c r="J59" s="73">
        <v>0</v>
      </c>
      <c r="K59" s="73">
        <v>0</v>
      </c>
      <c r="L59" s="73">
        <v>0</v>
      </c>
      <c r="M59" s="73">
        <v>0</v>
      </c>
      <c r="N59" s="73">
        <v>0</v>
      </c>
      <c r="O59" s="73">
        <v>0</v>
      </c>
      <c r="P59" s="73">
        <v>0</v>
      </c>
      <c r="Q59" s="73">
        <v>0</v>
      </c>
      <c r="R59" s="73">
        <v>0</v>
      </c>
      <c r="S59" s="73">
        <v>0</v>
      </c>
      <c r="T59" s="73">
        <v>0</v>
      </c>
      <c r="U59" s="73">
        <v>0</v>
      </c>
      <c r="V59" s="73">
        <v>0</v>
      </c>
      <c r="W59" s="73">
        <v>0</v>
      </c>
      <c r="X59" s="73">
        <v>0</v>
      </c>
      <c r="Y59" s="73">
        <v>0</v>
      </c>
      <c r="Z59" s="73">
        <v>0</v>
      </c>
      <c r="AA59" s="73">
        <v>0</v>
      </c>
      <c r="AB59" s="73">
        <v>0</v>
      </c>
      <c r="AC59" s="73">
        <v>0</v>
      </c>
      <c r="AD59" s="73">
        <v>0</v>
      </c>
      <c r="AE59" s="73">
        <v>0</v>
      </c>
      <c r="AF59" s="73">
        <v>0</v>
      </c>
      <c r="AG59" s="73">
        <v>0</v>
      </c>
      <c r="AH59" s="73">
        <v>0</v>
      </c>
      <c r="AI59" s="73">
        <v>0</v>
      </c>
      <c r="AJ59" s="73">
        <v>0</v>
      </c>
      <c r="AK59" s="73">
        <v>0</v>
      </c>
      <c r="AL59" s="73">
        <v>0</v>
      </c>
      <c r="AM59" s="73">
        <v>0</v>
      </c>
      <c r="AN59" s="73">
        <v>0</v>
      </c>
      <c r="AO59" s="73">
        <v>0</v>
      </c>
      <c r="AP59" s="73">
        <v>0</v>
      </c>
      <c r="AQ59" s="73">
        <v>0</v>
      </c>
      <c r="AR59" s="73">
        <v>0</v>
      </c>
      <c r="AS59" s="73">
        <v>0</v>
      </c>
      <c r="AT59" s="73">
        <v>0</v>
      </c>
      <c r="AU59" s="73">
        <v>0</v>
      </c>
      <c r="AV59" s="73">
        <v>0</v>
      </c>
      <c r="AW59" s="73">
        <v>0</v>
      </c>
      <c r="AX59" s="73">
        <v>0</v>
      </c>
      <c r="AY59" s="73">
        <v>0</v>
      </c>
      <c r="AZ59" s="73">
        <v>0</v>
      </c>
    </row>
    <row r="60" spans="1:52" ht="63">
      <c r="A60" s="47" t="s">
        <v>158</v>
      </c>
      <c r="B60" s="48" t="s">
        <v>1504</v>
      </c>
      <c r="C60" s="47" t="s">
        <v>1969</v>
      </c>
      <c r="D60" s="47" t="s">
        <v>512</v>
      </c>
      <c r="E60" s="73" t="s">
        <v>444</v>
      </c>
      <c r="F60" s="73" t="s">
        <v>444</v>
      </c>
      <c r="G60" s="73" t="s">
        <v>444</v>
      </c>
      <c r="H60" s="73" t="s">
        <v>444</v>
      </c>
      <c r="I60" s="73" t="s">
        <v>444</v>
      </c>
      <c r="J60" s="73" t="s">
        <v>444</v>
      </c>
      <c r="K60" s="73" t="s">
        <v>444</v>
      </c>
      <c r="L60" s="73" t="s">
        <v>444</v>
      </c>
      <c r="M60" s="73">
        <v>0</v>
      </c>
      <c r="N60" s="73">
        <v>0</v>
      </c>
      <c r="O60" s="73">
        <v>0</v>
      </c>
      <c r="P60" s="73">
        <v>0</v>
      </c>
      <c r="Q60" s="73">
        <v>0</v>
      </c>
      <c r="R60" s="73">
        <v>0</v>
      </c>
      <c r="S60" s="73">
        <v>0</v>
      </c>
      <c r="T60" s="73">
        <v>0</v>
      </c>
      <c r="U60" s="73">
        <v>0</v>
      </c>
      <c r="V60" s="73">
        <v>0</v>
      </c>
      <c r="W60" s="73">
        <v>0</v>
      </c>
      <c r="X60" s="73">
        <v>0</v>
      </c>
      <c r="Y60" s="73">
        <v>0</v>
      </c>
      <c r="Z60" s="73">
        <v>0</v>
      </c>
      <c r="AA60" s="73">
        <v>0</v>
      </c>
      <c r="AB60" s="73">
        <v>0</v>
      </c>
      <c r="AC60" s="73">
        <v>0</v>
      </c>
      <c r="AD60" s="73">
        <v>0</v>
      </c>
      <c r="AE60" s="73">
        <v>0</v>
      </c>
      <c r="AF60" s="73">
        <v>0</v>
      </c>
      <c r="AG60" s="73">
        <v>0</v>
      </c>
      <c r="AH60" s="73">
        <v>0</v>
      </c>
      <c r="AI60" s="73">
        <v>0</v>
      </c>
      <c r="AJ60" s="73">
        <v>0</v>
      </c>
      <c r="AK60" s="73">
        <v>0</v>
      </c>
      <c r="AL60" s="73">
        <v>0</v>
      </c>
      <c r="AM60" s="73">
        <v>0</v>
      </c>
      <c r="AN60" s="73">
        <v>0</v>
      </c>
      <c r="AO60" s="73">
        <v>0</v>
      </c>
      <c r="AP60" s="73">
        <v>0</v>
      </c>
      <c r="AQ60" s="73">
        <v>0</v>
      </c>
      <c r="AR60" s="73">
        <v>0</v>
      </c>
      <c r="AS60" s="73">
        <v>0</v>
      </c>
      <c r="AT60" s="73">
        <v>0</v>
      </c>
      <c r="AU60" s="73">
        <v>0</v>
      </c>
      <c r="AV60" s="73">
        <v>0</v>
      </c>
      <c r="AW60" s="73">
        <v>0</v>
      </c>
      <c r="AX60" s="73">
        <v>0</v>
      </c>
      <c r="AY60" s="73">
        <v>0</v>
      </c>
      <c r="AZ60" s="73">
        <v>0</v>
      </c>
    </row>
    <row r="61" spans="1:52" ht="110.25">
      <c r="A61" s="47" t="s">
        <v>158</v>
      </c>
      <c r="B61" s="48" t="s">
        <v>1505</v>
      </c>
      <c r="C61" s="47" t="s">
        <v>1506</v>
      </c>
      <c r="D61" s="47" t="s">
        <v>512</v>
      </c>
      <c r="E61" s="73" t="s">
        <v>444</v>
      </c>
      <c r="F61" s="73" t="s">
        <v>444</v>
      </c>
      <c r="G61" s="73" t="s">
        <v>444</v>
      </c>
      <c r="H61" s="73" t="s">
        <v>444</v>
      </c>
      <c r="I61" s="73" t="s">
        <v>444</v>
      </c>
      <c r="J61" s="73" t="s">
        <v>444</v>
      </c>
      <c r="K61" s="73" t="s">
        <v>444</v>
      </c>
      <c r="L61" s="73" t="s">
        <v>444</v>
      </c>
      <c r="M61" s="73">
        <v>0</v>
      </c>
      <c r="N61" s="73">
        <v>0</v>
      </c>
      <c r="O61" s="73">
        <v>0</v>
      </c>
      <c r="P61" s="73">
        <v>0</v>
      </c>
      <c r="Q61" s="73">
        <v>0</v>
      </c>
      <c r="R61" s="73">
        <v>0</v>
      </c>
      <c r="S61" s="73">
        <v>0</v>
      </c>
      <c r="T61" s="73">
        <v>0</v>
      </c>
      <c r="U61" s="73">
        <v>0</v>
      </c>
      <c r="V61" s="73">
        <v>0</v>
      </c>
      <c r="W61" s="73">
        <v>0</v>
      </c>
      <c r="X61" s="73">
        <v>0</v>
      </c>
      <c r="Y61" s="73">
        <v>0</v>
      </c>
      <c r="Z61" s="73">
        <v>0</v>
      </c>
      <c r="AA61" s="73">
        <v>0</v>
      </c>
      <c r="AB61" s="73">
        <v>0</v>
      </c>
      <c r="AC61" s="73">
        <v>0</v>
      </c>
      <c r="AD61" s="73">
        <v>0</v>
      </c>
      <c r="AE61" s="73">
        <v>0</v>
      </c>
      <c r="AF61" s="73">
        <v>0</v>
      </c>
      <c r="AG61" s="73">
        <v>0</v>
      </c>
      <c r="AH61" s="73">
        <v>0</v>
      </c>
      <c r="AI61" s="73">
        <v>0</v>
      </c>
      <c r="AJ61" s="73">
        <v>0</v>
      </c>
      <c r="AK61" s="73">
        <v>0</v>
      </c>
      <c r="AL61" s="73">
        <v>0</v>
      </c>
      <c r="AM61" s="73">
        <v>0</v>
      </c>
      <c r="AN61" s="73">
        <v>0</v>
      </c>
      <c r="AO61" s="73">
        <v>0</v>
      </c>
      <c r="AP61" s="73">
        <v>0</v>
      </c>
      <c r="AQ61" s="73">
        <v>0</v>
      </c>
      <c r="AR61" s="73">
        <v>0</v>
      </c>
      <c r="AS61" s="73">
        <v>0</v>
      </c>
      <c r="AT61" s="73">
        <v>0</v>
      </c>
      <c r="AU61" s="73">
        <v>0</v>
      </c>
      <c r="AV61" s="73">
        <v>0</v>
      </c>
      <c r="AW61" s="73">
        <v>0</v>
      </c>
      <c r="AX61" s="73">
        <v>0</v>
      </c>
      <c r="AY61" s="73">
        <v>0</v>
      </c>
      <c r="AZ61" s="73">
        <v>0</v>
      </c>
    </row>
    <row r="62" spans="1:52" ht="78.75">
      <c r="A62" s="47" t="s">
        <v>158</v>
      </c>
      <c r="B62" s="48" t="s">
        <v>1507</v>
      </c>
      <c r="C62" s="47" t="s">
        <v>1508</v>
      </c>
      <c r="D62" s="47" t="s">
        <v>512</v>
      </c>
      <c r="E62" s="73" t="s">
        <v>444</v>
      </c>
      <c r="F62" s="73" t="s">
        <v>444</v>
      </c>
      <c r="G62" s="73" t="s">
        <v>444</v>
      </c>
      <c r="H62" s="73" t="s">
        <v>444</v>
      </c>
      <c r="I62" s="73" t="s">
        <v>444</v>
      </c>
      <c r="J62" s="73" t="s">
        <v>444</v>
      </c>
      <c r="K62" s="73" t="s">
        <v>444</v>
      </c>
      <c r="L62" s="73" t="s">
        <v>444</v>
      </c>
      <c r="M62" s="73">
        <v>0</v>
      </c>
      <c r="N62" s="73">
        <v>0</v>
      </c>
      <c r="O62" s="73">
        <v>0</v>
      </c>
      <c r="P62" s="73">
        <v>0</v>
      </c>
      <c r="Q62" s="73">
        <v>0</v>
      </c>
      <c r="R62" s="73">
        <v>0</v>
      </c>
      <c r="S62" s="73">
        <v>0</v>
      </c>
      <c r="T62" s="73">
        <v>0</v>
      </c>
      <c r="U62" s="73">
        <v>0</v>
      </c>
      <c r="V62" s="73">
        <v>0</v>
      </c>
      <c r="W62" s="73">
        <v>0</v>
      </c>
      <c r="X62" s="73">
        <v>0</v>
      </c>
      <c r="Y62" s="73">
        <v>0</v>
      </c>
      <c r="Z62" s="73">
        <v>0</v>
      </c>
      <c r="AA62" s="73">
        <v>0</v>
      </c>
      <c r="AB62" s="73">
        <v>0</v>
      </c>
      <c r="AC62" s="73">
        <v>0</v>
      </c>
      <c r="AD62" s="73">
        <v>0</v>
      </c>
      <c r="AE62" s="73">
        <v>0</v>
      </c>
      <c r="AF62" s="73">
        <v>0</v>
      </c>
      <c r="AG62" s="73">
        <v>0</v>
      </c>
      <c r="AH62" s="73">
        <v>0</v>
      </c>
      <c r="AI62" s="73">
        <v>0</v>
      </c>
      <c r="AJ62" s="73">
        <v>0</v>
      </c>
      <c r="AK62" s="73">
        <v>0</v>
      </c>
      <c r="AL62" s="73">
        <v>0</v>
      </c>
      <c r="AM62" s="73">
        <v>0</v>
      </c>
      <c r="AN62" s="73">
        <v>0</v>
      </c>
      <c r="AO62" s="73">
        <v>0</v>
      </c>
      <c r="AP62" s="73">
        <v>0</v>
      </c>
      <c r="AQ62" s="73">
        <v>0</v>
      </c>
      <c r="AR62" s="73">
        <v>0</v>
      </c>
      <c r="AS62" s="73">
        <v>0</v>
      </c>
      <c r="AT62" s="73">
        <v>0</v>
      </c>
      <c r="AU62" s="73">
        <v>0</v>
      </c>
      <c r="AV62" s="73">
        <v>0</v>
      </c>
      <c r="AW62" s="73">
        <v>0</v>
      </c>
      <c r="AX62" s="73">
        <v>0</v>
      </c>
      <c r="AY62" s="73">
        <v>0</v>
      </c>
      <c r="AZ62" s="73">
        <v>0</v>
      </c>
    </row>
    <row r="63" spans="1:52" ht="63">
      <c r="A63" s="47" t="s">
        <v>158</v>
      </c>
      <c r="B63" s="48" t="s">
        <v>1163</v>
      </c>
      <c r="C63" s="47" t="s">
        <v>1164</v>
      </c>
      <c r="D63" s="47" t="s">
        <v>512</v>
      </c>
      <c r="E63" s="73" t="s">
        <v>444</v>
      </c>
      <c r="F63" s="73" t="s">
        <v>444</v>
      </c>
      <c r="G63" s="73" t="s">
        <v>444</v>
      </c>
      <c r="H63" s="73" t="s">
        <v>444</v>
      </c>
      <c r="I63" s="73" t="s">
        <v>444</v>
      </c>
      <c r="J63" s="73" t="s">
        <v>444</v>
      </c>
      <c r="K63" s="73" t="s">
        <v>444</v>
      </c>
      <c r="L63" s="73" t="s">
        <v>444</v>
      </c>
      <c r="M63" s="73">
        <v>0</v>
      </c>
      <c r="N63" s="73">
        <v>0</v>
      </c>
      <c r="O63" s="73">
        <v>0.32100000000000001</v>
      </c>
      <c r="P63" s="73">
        <v>0</v>
      </c>
      <c r="Q63" s="73">
        <v>0</v>
      </c>
      <c r="R63" s="73">
        <v>0</v>
      </c>
      <c r="S63" s="73">
        <v>0</v>
      </c>
      <c r="T63" s="73">
        <v>0</v>
      </c>
      <c r="U63" s="73">
        <v>0</v>
      </c>
      <c r="V63" s="73">
        <v>0</v>
      </c>
      <c r="W63" s="73">
        <v>0</v>
      </c>
      <c r="X63" s="73">
        <v>0</v>
      </c>
      <c r="Y63" s="73">
        <v>0</v>
      </c>
      <c r="Z63" s="73">
        <v>0</v>
      </c>
      <c r="AA63" s="73">
        <v>0</v>
      </c>
      <c r="AB63" s="73">
        <v>0</v>
      </c>
      <c r="AC63" s="73">
        <v>0</v>
      </c>
      <c r="AD63" s="73">
        <v>0</v>
      </c>
      <c r="AE63" s="73">
        <v>0.32100000000000001</v>
      </c>
      <c r="AF63" s="73">
        <v>0</v>
      </c>
      <c r="AG63" s="73">
        <v>0</v>
      </c>
      <c r="AH63" s="73">
        <v>0</v>
      </c>
      <c r="AI63" s="73">
        <v>0</v>
      </c>
      <c r="AJ63" s="73">
        <v>0</v>
      </c>
      <c r="AK63" s="73">
        <v>0</v>
      </c>
      <c r="AL63" s="73">
        <v>0</v>
      </c>
      <c r="AM63" s="73">
        <v>0</v>
      </c>
      <c r="AN63" s="73">
        <v>0</v>
      </c>
      <c r="AO63" s="73">
        <v>0</v>
      </c>
      <c r="AP63" s="73">
        <v>0</v>
      </c>
      <c r="AQ63" s="73">
        <v>0</v>
      </c>
      <c r="AR63" s="73">
        <v>0</v>
      </c>
      <c r="AS63" s="73">
        <v>0</v>
      </c>
      <c r="AT63" s="73">
        <v>0</v>
      </c>
      <c r="AU63" s="73">
        <v>0</v>
      </c>
      <c r="AV63" s="73">
        <v>0</v>
      </c>
      <c r="AW63" s="73">
        <v>0</v>
      </c>
      <c r="AX63" s="73">
        <v>0</v>
      </c>
      <c r="AY63" s="73">
        <v>0</v>
      </c>
      <c r="AZ63" s="73">
        <v>0</v>
      </c>
    </row>
    <row r="64" spans="1:52" ht="94.5">
      <c r="A64" s="47" t="s">
        <v>158</v>
      </c>
      <c r="B64" s="48" t="s">
        <v>1509</v>
      </c>
      <c r="C64" s="47" t="s">
        <v>1510</v>
      </c>
      <c r="D64" s="47" t="s">
        <v>512</v>
      </c>
      <c r="E64" s="73" t="s">
        <v>444</v>
      </c>
      <c r="F64" s="73" t="s">
        <v>444</v>
      </c>
      <c r="G64" s="73" t="s">
        <v>444</v>
      </c>
      <c r="H64" s="73" t="s">
        <v>444</v>
      </c>
      <c r="I64" s="73" t="s">
        <v>444</v>
      </c>
      <c r="J64" s="73" t="s">
        <v>444</v>
      </c>
      <c r="K64" s="73" t="s">
        <v>444</v>
      </c>
      <c r="L64" s="73" t="s">
        <v>444</v>
      </c>
      <c r="M64" s="73">
        <v>0</v>
      </c>
      <c r="N64" s="73">
        <v>0</v>
      </c>
      <c r="O64" s="73">
        <v>0</v>
      </c>
      <c r="P64" s="73">
        <v>0</v>
      </c>
      <c r="Q64" s="73">
        <v>0</v>
      </c>
      <c r="R64" s="73">
        <v>0</v>
      </c>
      <c r="S64" s="73">
        <v>0</v>
      </c>
      <c r="T64" s="73">
        <v>0</v>
      </c>
      <c r="U64" s="73">
        <v>0</v>
      </c>
      <c r="V64" s="73">
        <v>0</v>
      </c>
      <c r="W64" s="73">
        <v>0</v>
      </c>
      <c r="X64" s="73">
        <v>0</v>
      </c>
      <c r="Y64" s="73">
        <v>0</v>
      </c>
      <c r="Z64" s="73">
        <v>0</v>
      </c>
      <c r="AA64" s="73">
        <v>0</v>
      </c>
      <c r="AB64" s="73">
        <v>0</v>
      </c>
      <c r="AC64" s="73">
        <v>0</v>
      </c>
      <c r="AD64" s="73">
        <v>0</v>
      </c>
      <c r="AE64" s="73">
        <v>0</v>
      </c>
      <c r="AF64" s="73">
        <v>0</v>
      </c>
      <c r="AG64" s="73">
        <v>0</v>
      </c>
      <c r="AH64" s="73">
        <v>0</v>
      </c>
      <c r="AI64" s="73">
        <v>0</v>
      </c>
      <c r="AJ64" s="73">
        <v>0</v>
      </c>
      <c r="AK64" s="73">
        <v>0</v>
      </c>
      <c r="AL64" s="73">
        <v>0</v>
      </c>
      <c r="AM64" s="73">
        <v>0</v>
      </c>
      <c r="AN64" s="73">
        <v>0</v>
      </c>
      <c r="AO64" s="73">
        <v>0</v>
      </c>
      <c r="AP64" s="73">
        <v>0</v>
      </c>
      <c r="AQ64" s="73">
        <v>0</v>
      </c>
      <c r="AR64" s="73">
        <v>0</v>
      </c>
      <c r="AS64" s="73">
        <v>0</v>
      </c>
      <c r="AT64" s="73">
        <v>0</v>
      </c>
      <c r="AU64" s="73">
        <v>0</v>
      </c>
      <c r="AV64" s="73">
        <v>0</v>
      </c>
      <c r="AW64" s="73">
        <v>0</v>
      </c>
      <c r="AX64" s="73">
        <v>0</v>
      </c>
      <c r="AY64" s="73">
        <v>0</v>
      </c>
      <c r="AZ64" s="73">
        <v>0</v>
      </c>
    </row>
    <row r="65" spans="1:52" ht="63">
      <c r="A65" s="47" t="s">
        <v>158</v>
      </c>
      <c r="B65" s="48" t="s">
        <v>1511</v>
      </c>
      <c r="C65" s="47" t="s">
        <v>1512</v>
      </c>
      <c r="D65" s="47" t="s">
        <v>512</v>
      </c>
      <c r="E65" s="73" t="s">
        <v>444</v>
      </c>
      <c r="F65" s="73" t="s">
        <v>444</v>
      </c>
      <c r="G65" s="73" t="s">
        <v>444</v>
      </c>
      <c r="H65" s="73" t="s">
        <v>444</v>
      </c>
      <c r="I65" s="73" t="s">
        <v>444</v>
      </c>
      <c r="J65" s="73" t="s">
        <v>444</v>
      </c>
      <c r="K65" s="73" t="s">
        <v>444</v>
      </c>
      <c r="L65" s="73" t="s">
        <v>444</v>
      </c>
      <c r="M65" s="73">
        <v>0</v>
      </c>
      <c r="N65" s="73">
        <v>0</v>
      </c>
      <c r="O65" s="73">
        <v>0</v>
      </c>
      <c r="P65" s="73">
        <v>0</v>
      </c>
      <c r="Q65" s="73">
        <v>0</v>
      </c>
      <c r="R65" s="73">
        <v>0</v>
      </c>
      <c r="S65" s="73">
        <v>0</v>
      </c>
      <c r="T65" s="73">
        <v>0</v>
      </c>
      <c r="U65" s="73">
        <v>0</v>
      </c>
      <c r="V65" s="73">
        <v>0</v>
      </c>
      <c r="W65" s="73">
        <v>0</v>
      </c>
      <c r="X65" s="73">
        <v>0</v>
      </c>
      <c r="Y65" s="73">
        <v>0</v>
      </c>
      <c r="Z65" s="73">
        <v>0</v>
      </c>
      <c r="AA65" s="73">
        <v>0</v>
      </c>
      <c r="AB65" s="73">
        <v>0</v>
      </c>
      <c r="AC65" s="73">
        <v>0</v>
      </c>
      <c r="AD65" s="73">
        <v>0</v>
      </c>
      <c r="AE65" s="73">
        <v>0</v>
      </c>
      <c r="AF65" s="73">
        <v>0</v>
      </c>
      <c r="AG65" s="73">
        <v>0</v>
      </c>
      <c r="AH65" s="73">
        <v>0</v>
      </c>
      <c r="AI65" s="73">
        <v>0</v>
      </c>
      <c r="AJ65" s="73">
        <v>0</v>
      </c>
      <c r="AK65" s="73">
        <v>0</v>
      </c>
      <c r="AL65" s="73">
        <v>0</v>
      </c>
      <c r="AM65" s="73">
        <v>0</v>
      </c>
      <c r="AN65" s="73">
        <v>0</v>
      </c>
      <c r="AO65" s="73">
        <v>0</v>
      </c>
      <c r="AP65" s="73">
        <v>0</v>
      </c>
      <c r="AQ65" s="73">
        <v>0</v>
      </c>
      <c r="AR65" s="73">
        <v>0</v>
      </c>
      <c r="AS65" s="73">
        <v>0</v>
      </c>
      <c r="AT65" s="73">
        <v>0</v>
      </c>
      <c r="AU65" s="73">
        <v>0</v>
      </c>
      <c r="AV65" s="73">
        <v>0</v>
      </c>
      <c r="AW65" s="73">
        <v>0</v>
      </c>
      <c r="AX65" s="73">
        <v>0</v>
      </c>
      <c r="AY65" s="73">
        <v>0</v>
      </c>
      <c r="AZ65" s="73">
        <v>0</v>
      </c>
    </row>
    <row r="66" spans="1:52" ht="78.75">
      <c r="A66" s="47" t="s">
        <v>158</v>
      </c>
      <c r="B66" s="48" t="s">
        <v>1165</v>
      </c>
      <c r="C66" s="47" t="s">
        <v>1166</v>
      </c>
      <c r="D66" s="47" t="s">
        <v>512</v>
      </c>
      <c r="E66" s="73" t="s">
        <v>444</v>
      </c>
      <c r="F66" s="73" t="s">
        <v>444</v>
      </c>
      <c r="G66" s="73" t="s">
        <v>444</v>
      </c>
      <c r="H66" s="73" t="s">
        <v>444</v>
      </c>
      <c r="I66" s="73" t="s">
        <v>444</v>
      </c>
      <c r="J66" s="73" t="s">
        <v>444</v>
      </c>
      <c r="K66" s="73" t="s">
        <v>444</v>
      </c>
      <c r="L66" s="73" t="s">
        <v>444</v>
      </c>
      <c r="M66" s="73">
        <v>0</v>
      </c>
      <c r="N66" s="73">
        <v>0</v>
      </c>
      <c r="O66" s="73">
        <v>1.18</v>
      </c>
      <c r="P66" s="73">
        <v>0</v>
      </c>
      <c r="Q66" s="73">
        <v>2</v>
      </c>
      <c r="R66" s="73">
        <v>0</v>
      </c>
      <c r="S66" s="73">
        <v>0</v>
      </c>
      <c r="T66" s="73">
        <v>0</v>
      </c>
      <c r="U66" s="73">
        <v>0</v>
      </c>
      <c r="V66" s="73">
        <v>0</v>
      </c>
      <c r="W66" s="73">
        <v>1.18</v>
      </c>
      <c r="X66" s="73">
        <v>0</v>
      </c>
      <c r="Y66" s="73">
        <v>2</v>
      </c>
      <c r="Z66" s="73">
        <v>0</v>
      </c>
      <c r="AA66" s="73">
        <v>0</v>
      </c>
      <c r="AB66" s="73">
        <v>0</v>
      </c>
      <c r="AC66" s="73">
        <v>0</v>
      </c>
      <c r="AD66" s="73">
        <v>0</v>
      </c>
      <c r="AE66" s="73">
        <v>0</v>
      </c>
      <c r="AF66" s="73">
        <v>0</v>
      </c>
      <c r="AG66" s="73">
        <v>0</v>
      </c>
      <c r="AH66" s="73">
        <v>0</v>
      </c>
      <c r="AI66" s="73">
        <v>0</v>
      </c>
      <c r="AJ66" s="73">
        <v>0</v>
      </c>
      <c r="AK66" s="73">
        <v>0</v>
      </c>
      <c r="AL66" s="73">
        <v>0</v>
      </c>
      <c r="AM66" s="73">
        <v>0</v>
      </c>
      <c r="AN66" s="73">
        <v>0</v>
      </c>
      <c r="AO66" s="73">
        <v>0</v>
      </c>
      <c r="AP66" s="73">
        <v>0</v>
      </c>
      <c r="AQ66" s="73">
        <v>0</v>
      </c>
      <c r="AR66" s="73">
        <v>0</v>
      </c>
      <c r="AS66" s="73">
        <v>0</v>
      </c>
      <c r="AT66" s="73">
        <v>0</v>
      </c>
      <c r="AU66" s="73">
        <v>0</v>
      </c>
      <c r="AV66" s="73">
        <v>0</v>
      </c>
      <c r="AW66" s="73">
        <v>0</v>
      </c>
      <c r="AX66" s="73">
        <v>0</v>
      </c>
      <c r="AY66" s="73">
        <v>0</v>
      </c>
      <c r="AZ66" s="73">
        <v>0</v>
      </c>
    </row>
    <row r="67" spans="1:52" ht="47.25">
      <c r="A67" s="47" t="s">
        <v>158</v>
      </c>
      <c r="B67" s="48" t="s">
        <v>1513</v>
      </c>
      <c r="C67" s="47" t="s">
        <v>1514</v>
      </c>
      <c r="D67" s="47" t="s">
        <v>512</v>
      </c>
      <c r="E67" s="73">
        <v>0</v>
      </c>
      <c r="F67" s="73">
        <v>0</v>
      </c>
      <c r="G67" s="73">
        <v>0</v>
      </c>
      <c r="H67" s="73">
        <v>0</v>
      </c>
      <c r="I67" s="73">
        <v>0</v>
      </c>
      <c r="J67" s="73">
        <v>0</v>
      </c>
      <c r="K67" s="73">
        <v>0</v>
      </c>
      <c r="L67" s="73">
        <v>0</v>
      </c>
      <c r="M67" s="73">
        <v>0</v>
      </c>
      <c r="N67" s="73">
        <v>0</v>
      </c>
      <c r="O67" s="73">
        <v>0</v>
      </c>
      <c r="P67" s="73">
        <v>0</v>
      </c>
      <c r="Q67" s="73">
        <v>0</v>
      </c>
      <c r="R67" s="73">
        <v>0</v>
      </c>
      <c r="S67" s="73">
        <v>0</v>
      </c>
      <c r="T67" s="73">
        <v>0</v>
      </c>
      <c r="U67" s="73">
        <v>0</v>
      </c>
      <c r="V67" s="73">
        <v>0</v>
      </c>
      <c r="W67" s="73">
        <v>0</v>
      </c>
      <c r="X67" s="73">
        <v>0</v>
      </c>
      <c r="Y67" s="73">
        <v>0</v>
      </c>
      <c r="Z67" s="73">
        <v>0</v>
      </c>
      <c r="AA67" s="73">
        <v>0</v>
      </c>
      <c r="AB67" s="73">
        <v>0</v>
      </c>
      <c r="AC67" s="73">
        <v>0</v>
      </c>
      <c r="AD67" s="73">
        <v>0</v>
      </c>
      <c r="AE67" s="73">
        <v>0</v>
      </c>
      <c r="AF67" s="73">
        <v>0</v>
      </c>
      <c r="AG67" s="73">
        <v>0</v>
      </c>
      <c r="AH67" s="73">
        <v>0</v>
      </c>
      <c r="AI67" s="73">
        <v>0</v>
      </c>
      <c r="AJ67" s="73">
        <v>0</v>
      </c>
      <c r="AK67" s="73">
        <v>0</v>
      </c>
      <c r="AL67" s="73">
        <v>0</v>
      </c>
      <c r="AM67" s="73">
        <v>0</v>
      </c>
      <c r="AN67" s="73">
        <v>0</v>
      </c>
      <c r="AO67" s="73">
        <v>0</v>
      </c>
      <c r="AP67" s="73">
        <v>0</v>
      </c>
      <c r="AQ67" s="73">
        <v>0</v>
      </c>
      <c r="AR67" s="73">
        <v>0</v>
      </c>
      <c r="AS67" s="73">
        <v>0</v>
      </c>
      <c r="AT67" s="73">
        <v>0</v>
      </c>
      <c r="AU67" s="73">
        <v>0</v>
      </c>
      <c r="AV67" s="73">
        <v>0</v>
      </c>
      <c r="AW67" s="73">
        <v>0</v>
      </c>
      <c r="AX67" s="73">
        <v>0</v>
      </c>
      <c r="AY67" s="73">
        <v>0</v>
      </c>
      <c r="AZ67" s="73">
        <v>0</v>
      </c>
    </row>
    <row r="68" spans="1:52" ht="63">
      <c r="A68" s="47" t="s">
        <v>158</v>
      </c>
      <c r="B68" s="48" t="s">
        <v>1515</v>
      </c>
      <c r="C68" s="47" t="s">
        <v>1516</v>
      </c>
      <c r="D68" s="47" t="s">
        <v>512</v>
      </c>
      <c r="E68" s="73" t="s">
        <v>444</v>
      </c>
      <c r="F68" s="73" t="s">
        <v>444</v>
      </c>
      <c r="G68" s="73" t="s">
        <v>444</v>
      </c>
      <c r="H68" s="73" t="s">
        <v>444</v>
      </c>
      <c r="I68" s="73" t="s">
        <v>444</v>
      </c>
      <c r="J68" s="73" t="s">
        <v>444</v>
      </c>
      <c r="K68" s="73" t="s">
        <v>444</v>
      </c>
      <c r="L68" s="73" t="s">
        <v>444</v>
      </c>
      <c r="M68" s="73">
        <v>0</v>
      </c>
      <c r="N68" s="73">
        <v>0</v>
      </c>
      <c r="O68" s="73">
        <v>0</v>
      </c>
      <c r="P68" s="73">
        <v>0</v>
      </c>
      <c r="Q68" s="73">
        <v>0</v>
      </c>
      <c r="R68" s="73">
        <v>0</v>
      </c>
      <c r="S68" s="73">
        <v>0</v>
      </c>
      <c r="T68" s="73">
        <v>0</v>
      </c>
      <c r="U68" s="73">
        <v>0</v>
      </c>
      <c r="V68" s="73">
        <v>0</v>
      </c>
      <c r="W68" s="73">
        <v>0</v>
      </c>
      <c r="X68" s="73">
        <v>0</v>
      </c>
      <c r="Y68" s="73">
        <v>0</v>
      </c>
      <c r="Z68" s="73">
        <v>0</v>
      </c>
      <c r="AA68" s="73">
        <v>0</v>
      </c>
      <c r="AB68" s="73">
        <v>0</v>
      </c>
      <c r="AC68" s="73">
        <v>0</v>
      </c>
      <c r="AD68" s="73">
        <v>0</v>
      </c>
      <c r="AE68" s="73">
        <v>0</v>
      </c>
      <c r="AF68" s="73">
        <v>0</v>
      </c>
      <c r="AG68" s="73">
        <v>0</v>
      </c>
      <c r="AH68" s="73">
        <v>0</v>
      </c>
      <c r="AI68" s="73">
        <v>0</v>
      </c>
      <c r="AJ68" s="73">
        <v>0</v>
      </c>
      <c r="AK68" s="73">
        <v>0</v>
      </c>
      <c r="AL68" s="73">
        <v>0</v>
      </c>
      <c r="AM68" s="73">
        <v>0</v>
      </c>
      <c r="AN68" s="73">
        <v>0</v>
      </c>
      <c r="AO68" s="73">
        <v>0</v>
      </c>
      <c r="AP68" s="73">
        <v>0</v>
      </c>
      <c r="AQ68" s="73">
        <v>0</v>
      </c>
      <c r="AR68" s="73">
        <v>0</v>
      </c>
      <c r="AS68" s="73">
        <v>0</v>
      </c>
      <c r="AT68" s="73">
        <v>0</v>
      </c>
      <c r="AU68" s="73">
        <v>0</v>
      </c>
      <c r="AV68" s="73">
        <v>0</v>
      </c>
      <c r="AW68" s="73">
        <v>0</v>
      </c>
      <c r="AX68" s="73">
        <v>0</v>
      </c>
      <c r="AY68" s="73">
        <v>0</v>
      </c>
      <c r="AZ68" s="73">
        <v>0</v>
      </c>
    </row>
    <row r="69" spans="1:52" ht="63">
      <c r="A69" s="47" t="s">
        <v>158</v>
      </c>
      <c r="B69" s="48" t="s">
        <v>2192</v>
      </c>
      <c r="C69" s="47" t="s">
        <v>1517</v>
      </c>
      <c r="D69" s="47" t="s">
        <v>512</v>
      </c>
      <c r="E69" s="73" t="s">
        <v>444</v>
      </c>
      <c r="F69" s="73" t="s">
        <v>444</v>
      </c>
      <c r="G69" s="73" t="s">
        <v>444</v>
      </c>
      <c r="H69" s="73" t="s">
        <v>444</v>
      </c>
      <c r="I69" s="73" t="s">
        <v>444</v>
      </c>
      <c r="J69" s="73" t="s">
        <v>444</v>
      </c>
      <c r="K69" s="73" t="s">
        <v>444</v>
      </c>
      <c r="L69" s="73" t="s">
        <v>444</v>
      </c>
      <c r="M69" s="73">
        <v>0</v>
      </c>
      <c r="N69" s="73">
        <v>0</v>
      </c>
      <c r="O69" s="73">
        <v>0</v>
      </c>
      <c r="P69" s="73">
        <v>0</v>
      </c>
      <c r="Q69" s="73">
        <v>1</v>
      </c>
      <c r="R69" s="73">
        <v>0</v>
      </c>
      <c r="S69" s="73">
        <v>0</v>
      </c>
      <c r="T69" s="73">
        <v>0</v>
      </c>
      <c r="U69" s="73">
        <v>0</v>
      </c>
      <c r="V69" s="73">
        <v>0</v>
      </c>
      <c r="W69" s="73">
        <v>0</v>
      </c>
      <c r="X69" s="73">
        <v>0</v>
      </c>
      <c r="Y69" s="73">
        <v>0</v>
      </c>
      <c r="Z69" s="73">
        <v>0</v>
      </c>
      <c r="AA69" s="73">
        <v>0</v>
      </c>
      <c r="AB69" s="73">
        <v>0</v>
      </c>
      <c r="AC69" s="73">
        <v>0</v>
      </c>
      <c r="AD69" s="73">
        <v>0</v>
      </c>
      <c r="AE69" s="73">
        <v>0</v>
      </c>
      <c r="AF69" s="73">
        <v>0</v>
      </c>
      <c r="AG69" s="73">
        <v>1</v>
      </c>
      <c r="AH69" s="73">
        <v>0</v>
      </c>
      <c r="AI69" s="73">
        <v>0</v>
      </c>
      <c r="AJ69" s="73">
        <v>0</v>
      </c>
      <c r="AK69" s="73">
        <v>0</v>
      </c>
      <c r="AL69" s="73">
        <v>0</v>
      </c>
      <c r="AM69" s="73">
        <v>0</v>
      </c>
      <c r="AN69" s="73">
        <v>0</v>
      </c>
      <c r="AO69" s="73">
        <v>0</v>
      </c>
      <c r="AP69" s="73">
        <v>0</v>
      </c>
      <c r="AQ69" s="73">
        <v>0</v>
      </c>
      <c r="AR69" s="73">
        <v>0</v>
      </c>
      <c r="AS69" s="73">
        <v>0</v>
      </c>
      <c r="AT69" s="73">
        <v>0</v>
      </c>
      <c r="AU69" s="73">
        <v>0</v>
      </c>
      <c r="AV69" s="73">
        <v>0</v>
      </c>
      <c r="AW69" s="73">
        <v>0</v>
      </c>
      <c r="AX69" s="73">
        <v>0</v>
      </c>
      <c r="AY69" s="73">
        <v>0</v>
      </c>
      <c r="AZ69" s="73">
        <v>0</v>
      </c>
    </row>
    <row r="70" spans="1:52" ht="31.5">
      <c r="A70" s="47" t="s">
        <v>158</v>
      </c>
      <c r="B70" s="48" t="s">
        <v>1518</v>
      </c>
      <c r="C70" s="47" t="s">
        <v>1519</v>
      </c>
      <c r="D70" s="47" t="s">
        <v>512</v>
      </c>
      <c r="E70" s="73" t="s">
        <v>444</v>
      </c>
      <c r="F70" s="73" t="s">
        <v>444</v>
      </c>
      <c r="G70" s="73" t="s">
        <v>444</v>
      </c>
      <c r="H70" s="73" t="s">
        <v>444</v>
      </c>
      <c r="I70" s="73" t="s">
        <v>444</v>
      </c>
      <c r="J70" s="73" t="s">
        <v>444</v>
      </c>
      <c r="K70" s="73" t="s">
        <v>444</v>
      </c>
      <c r="L70" s="73" t="s">
        <v>444</v>
      </c>
      <c r="M70" s="73">
        <v>0</v>
      </c>
      <c r="N70" s="73">
        <v>0</v>
      </c>
      <c r="O70" s="73">
        <v>0</v>
      </c>
      <c r="P70" s="73">
        <v>0</v>
      </c>
      <c r="Q70" s="73">
        <v>0</v>
      </c>
      <c r="R70" s="73">
        <v>0</v>
      </c>
      <c r="S70" s="73">
        <v>0</v>
      </c>
      <c r="T70" s="73">
        <v>0</v>
      </c>
      <c r="U70" s="73">
        <v>0</v>
      </c>
      <c r="V70" s="73">
        <v>0</v>
      </c>
      <c r="W70" s="73">
        <v>0</v>
      </c>
      <c r="X70" s="73">
        <v>0</v>
      </c>
      <c r="Y70" s="73">
        <v>0</v>
      </c>
      <c r="Z70" s="73">
        <v>0</v>
      </c>
      <c r="AA70" s="73">
        <v>0</v>
      </c>
      <c r="AB70" s="73">
        <v>0</v>
      </c>
      <c r="AC70" s="73">
        <v>0</v>
      </c>
      <c r="AD70" s="73">
        <v>0</v>
      </c>
      <c r="AE70" s="73">
        <v>0</v>
      </c>
      <c r="AF70" s="73">
        <v>0</v>
      </c>
      <c r="AG70" s="73">
        <v>0</v>
      </c>
      <c r="AH70" s="73">
        <v>0</v>
      </c>
      <c r="AI70" s="73">
        <v>0</v>
      </c>
      <c r="AJ70" s="73">
        <v>0</v>
      </c>
      <c r="AK70" s="73">
        <v>0</v>
      </c>
      <c r="AL70" s="73">
        <v>0</v>
      </c>
      <c r="AM70" s="73">
        <v>0</v>
      </c>
      <c r="AN70" s="73">
        <v>0</v>
      </c>
      <c r="AO70" s="73">
        <v>0</v>
      </c>
      <c r="AP70" s="73">
        <v>0</v>
      </c>
      <c r="AQ70" s="73">
        <v>0</v>
      </c>
      <c r="AR70" s="73">
        <v>0</v>
      </c>
      <c r="AS70" s="73">
        <v>0</v>
      </c>
      <c r="AT70" s="73">
        <v>0</v>
      </c>
      <c r="AU70" s="73">
        <v>0</v>
      </c>
      <c r="AV70" s="73">
        <v>0</v>
      </c>
      <c r="AW70" s="73">
        <v>0</v>
      </c>
      <c r="AX70" s="73">
        <v>0</v>
      </c>
      <c r="AY70" s="73">
        <v>0</v>
      </c>
      <c r="AZ70" s="73">
        <v>0</v>
      </c>
    </row>
    <row r="71" spans="1:52" ht="47.25">
      <c r="A71" s="47" t="s">
        <v>158</v>
      </c>
      <c r="B71" s="48" t="s">
        <v>1520</v>
      </c>
      <c r="C71" s="47" t="s">
        <v>1521</v>
      </c>
      <c r="D71" s="47" t="s">
        <v>512</v>
      </c>
      <c r="E71" s="73" t="s">
        <v>444</v>
      </c>
      <c r="F71" s="73" t="s">
        <v>444</v>
      </c>
      <c r="G71" s="73" t="s">
        <v>444</v>
      </c>
      <c r="H71" s="73" t="s">
        <v>444</v>
      </c>
      <c r="I71" s="73" t="s">
        <v>444</v>
      </c>
      <c r="J71" s="73" t="s">
        <v>444</v>
      </c>
      <c r="K71" s="73" t="s">
        <v>444</v>
      </c>
      <c r="L71" s="73" t="s">
        <v>444</v>
      </c>
      <c r="M71" s="73">
        <v>0</v>
      </c>
      <c r="N71" s="73">
        <v>0</v>
      </c>
      <c r="O71" s="73">
        <v>0</v>
      </c>
      <c r="P71" s="73">
        <v>0</v>
      </c>
      <c r="Q71" s="73">
        <v>0</v>
      </c>
      <c r="R71" s="73">
        <v>0</v>
      </c>
      <c r="S71" s="73">
        <v>0</v>
      </c>
      <c r="T71" s="73">
        <v>0</v>
      </c>
      <c r="U71" s="73">
        <v>0</v>
      </c>
      <c r="V71" s="73">
        <v>0</v>
      </c>
      <c r="W71" s="73">
        <v>0</v>
      </c>
      <c r="X71" s="73">
        <v>0</v>
      </c>
      <c r="Y71" s="73">
        <v>0</v>
      </c>
      <c r="Z71" s="73">
        <v>0</v>
      </c>
      <c r="AA71" s="73">
        <v>0</v>
      </c>
      <c r="AB71" s="73">
        <v>0</v>
      </c>
      <c r="AC71" s="73">
        <v>0</v>
      </c>
      <c r="AD71" s="73">
        <v>0</v>
      </c>
      <c r="AE71" s="73">
        <v>0</v>
      </c>
      <c r="AF71" s="73">
        <v>0</v>
      </c>
      <c r="AG71" s="73">
        <v>0</v>
      </c>
      <c r="AH71" s="73">
        <v>0</v>
      </c>
      <c r="AI71" s="73">
        <v>0</v>
      </c>
      <c r="AJ71" s="73">
        <v>0</v>
      </c>
      <c r="AK71" s="73">
        <v>0</v>
      </c>
      <c r="AL71" s="73">
        <v>0</v>
      </c>
      <c r="AM71" s="73">
        <v>0</v>
      </c>
      <c r="AN71" s="73">
        <v>0</v>
      </c>
      <c r="AO71" s="73">
        <v>0</v>
      </c>
      <c r="AP71" s="73">
        <v>0</v>
      </c>
      <c r="AQ71" s="73">
        <v>0</v>
      </c>
      <c r="AR71" s="73">
        <v>0</v>
      </c>
      <c r="AS71" s="73">
        <v>0</v>
      </c>
      <c r="AT71" s="73">
        <v>0</v>
      </c>
      <c r="AU71" s="73">
        <v>0</v>
      </c>
      <c r="AV71" s="73">
        <v>0</v>
      </c>
      <c r="AW71" s="73">
        <v>0</v>
      </c>
      <c r="AX71" s="73">
        <v>0</v>
      </c>
      <c r="AY71" s="73">
        <v>0</v>
      </c>
      <c r="AZ71" s="73">
        <v>0</v>
      </c>
    </row>
    <row r="72" spans="1:52" ht="47.25">
      <c r="A72" s="47" t="s">
        <v>158</v>
      </c>
      <c r="B72" s="48" t="s">
        <v>1522</v>
      </c>
      <c r="C72" s="47" t="s">
        <v>1523</v>
      </c>
      <c r="D72" s="47" t="s">
        <v>512</v>
      </c>
      <c r="E72" s="73" t="s">
        <v>444</v>
      </c>
      <c r="F72" s="73" t="s">
        <v>444</v>
      </c>
      <c r="G72" s="73" t="s">
        <v>444</v>
      </c>
      <c r="H72" s="73" t="s">
        <v>444</v>
      </c>
      <c r="I72" s="73" t="s">
        <v>444</v>
      </c>
      <c r="J72" s="73" t="s">
        <v>444</v>
      </c>
      <c r="K72" s="73" t="s">
        <v>444</v>
      </c>
      <c r="L72" s="73" t="s">
        <v>444</v>
      </c>
      <c r="M72" s="73">
        <v>0</v>
      </c>
      <c r="N72" s="73">
        <v>0</v>
      </c>
      <c r="O72" s="73">
        <v>0</v>
      </c>
      <c r="P72" s="73">
        <v>0</v>
      </c>
      <c r="Q72" s="73">
        <v>0</v>
      </c>
      <c r="R72" s="73">
        <v>0</v>
      </c>
      <c r="S72" s="73">
        <v>0</v>
      </c>
      <c r="T72" s="73">
        <v>0</v>
      </c>
      <c r="U72" s="73">
        <v>0</v>
      </c>
      <c r="V72" s="73">
        <v>0</v>
      </c>
      <c r="W72" s="73">
        <v>0</v>
      </c>
      <c r="X72" s="73">
        <v>0</v>
      </c>
      <c r="Y72" s="73">
        <v>0</v>
      </c>
      <c r="Z72" s="73">
        <v>0</v>
      </c>
      <c r="AA72" s="73">
        <v>0</v>
      </c>
      <c r="AB72" s="73">
        <v>0</v>
      </c>
      <c r="AC72" s="73">
        <v>0</v>
      </c>
      <c r="AD72" s="73">
        <v>0</v>
      </c>
      <c r="AE72" s="73">
        <v>0</v>
      </c>
      <c r="AF72" s="73">
        <v>0</v>
      </c>
      <c r="AG72" s="73">
        <v>0</v>
      </c>
      <c r="AH72" s="73">
        <v>0</v>
      </c>
      <c r="AI72" s="73">
        <v>0</v>
      </c>
      <c r="AJ72" s="73">
        <v>0</v>
      </c>
      <c r="AK72" s="73">
        <v>0</v>
      </c>
      <c r="AL72" s="73">
        <v>0</v>
      </c>
      <c r="AM72" s="73">
        <v>0</v>
      </c>
      <c r="AN72" s="73">
        <v>0</v>
      </c>
      <c r="AO72" s="73">
        <v>0</v>
      </c>
      <c r="AP72" s="73">
        <v>0</v>
      </c>
      <c r="AQ72" s="73">
        <v>0</v>
      </c>
      <c r="AR72" s="73">
        <v>0</v>
      </c>
      <c r="AS72" s="73">
        <v>0</v>
      </c>
      <c r="AT72" s="73">
        <v>0</v>
      </c>
      <c r="AU72" s="73">
        <v>0</v>
      </c>
      <c r="AV72" s="73">
        <v>0</v>
      </c>
      <c r="AW72" s="73">
        <v>0</v>
      </c>
      <c r="AX72" s="73">
        <v>0</v>
      </c>
      <c r="AY72" s="73">
        <v>0</v>
      </c>
      <c r="AZ72" s="73">
        <v>0</v>
      </c>
    </row>
    <row r="73" spans="1:52" ht="110.25">
      <c r="A73" s="47" t="s">
        <v>158</v>
      </c>
      <c r="B73" s="48" t="s">
        <v>1524</v>
      </c>
      <c r="C73" s="47" t="s">
        <v>1525</v>
      </c>
      <c r="D73" s="47" t="s">
        <v>512</v>
      </c>
      <c r="E73" s="73" t="s">
        <v>444</v>
      </c>
      <c r="F73" s="73" t="s">
        <v>444</v>
      </c>
      <c r="G73" s="73" t="s">
        <v>444</v>
      </c>
      <c r="H73" s="73" t="s">
        <v>444</v>
      </c>
      <c r="I73" s="73" t="s">
        <v>444</v>
      </c>
      <c r="J73" s="73" t="s">
        <v>444</v>
      </c>
      <c r="K73" s="73" t="s">
        <v>444</v>
      </c>
      <c r="L73" s="73" t="s">
        <v>444</v>
      </c>
      <c r="M73" s="73">
        <v>0</v>
      </c>
      <c r="N73" s="73">
        <v>0</v>
      </c>
      <c r="O73" s="73">
        <v>0</v>
      </c>
      <c r="P73" s="73">
        <v>0</v>
      </c>
      <c r="Q73" s="73">
        <v>0</v>
      </c>
      <c r="R73" s="73">
        <v>0</v>
      </c>
      <c r="S73" s="73">
        <v>0</v>
      </c>
      <c r="T73" s="73">
        <v>0</v>
      </c>
      <c r="U73" s="73">
        <v>0</v>
      </c>
      <c r="V73" s="73">
        <v>0</v>
      </c>
      <c r="W73" s="73">
        <v>0</v>
      </c>
      <c r="X73" s="73">
        <v>0</v>
      </c>
      <c r="Y73" s="73">
        <v>0</v>
      </c>
      <c r="Z73" s="73">
        <v>0</v>
      </c>
      <c r="AA73" s="73">
        <v>0</v>
      </c>
      <c r="AB73" s="73">
        <v>0</v>
      </c>
      <c r="AC73" s="73">
        <v>0</v>
      </c>
      <c r="AD73" s="73">
        <v>0</v>
      </c>
      <c r="AE73" s="73">
        <v>0</v>
      </c>
      <c r="AF73" s="73">
        <v>0</v>
      </c>
      <c r="AG73" s="73">
        <v>0</v>
      </c>
      <c r="AH73" s="73">
        <v>0</v>
      </c>
      <c r="AI73" s="73">
        <v>0</v>
      </c>
      <c r="AJ73" s="73">
        <v>0</v>
      </c>
      <c r="AK73" s="73">
        <v>0</v>
      </c>
      <c r="AL73" s="73">
        <v>0</v>
      </c>
      <c r="AM73" s="73">
        <v>0</v>
      </c>
      <c r="AN73" s="73">
        <v>0</v>
      </c>
      <c r="AO73" s="73">
        <v>0</v>
      </c>
      <c r="AP73" s="73">
        <v>0</v>
      </c>
      <c r="AQ73" s="73">
        <v>0</v>
      </c>
      <c r="AR73" s="73">
        <v>0</v>
      </c>
      <c r="AS73" s="73">
        <v>0</v>
      </c>
      <c r="AT73" s="73">
        <v>0</v>
      </c>
      <c r="AU73" s="73">
        <v>0</v>
      </c>
      <c r="AV73" s="73">
        <v>0</v>
      </c>
      <c r="AW73" s="73">
        <v>0</v>
      </c>
      <c r="AX73" s="73">
        <v>0</v>
      </c>
      <c r="AY73" s="73">
        <v>0</v>
      </c>
      <c r="AZ73" s="73">
        <v>0</v>
      </c>
    </row>
    <row r="74" spans="1:52" ht="110.25">
      <c r="A74" s="47" t="s">
        <v>158</v>
      </c>
      <c r="B74" s="48" t="s">
        <v>1151</v>
      </c>
      <c r="C74" s="47" t="s">
        <v>1152</v>
      </c>
      <c r="D74" s="47" t="s">
        <v>512</v>
      </c>
      <c r="E74" s="73" t="s">
        <v>444</v>
      </c>
      <c r="F74" s="73" t="s">
        <v>444</v>
      </c>
      <c r="G74" s="73" t="s">
        <v>444</v>
      </c>
      <c r="H74" s="73" t="s">
        <v>444</v>
      </c>
      <c r="I74" s="73" t="s">
        <v>444</v>
      </c>
      <c r="J74" s="73" t="s">
        <v>444</v>
      </c>
      <c r="K74" s="73" t="s">
        <v>444</v>
      </c>
      <c r="L74" s="73" t="s">
        <v>444</v>
      </c>
      <c r="M74" s="73">
        <v>0</v>
      </c>
      <c r="N74" s="73">
        <v>0</v>
      </c>
      <c r="O74" s="73">
        <v>0</v>
      </c>
      <c r="P74" s="73">
        <v>0</v>
      </c>
      <c r="Q74" s="73">
        <v>0</v>
      </c>
      <c r="R74" s="73">
        <v>0</v>
      </c>
      <c r="S74" s="73">
        <v>0</v>
      </c>
      <c r="T74" s="73">
        <v>0</v>
      </c>
      <c r="U74" s="73">
        <v>0</v>
      </c>
      <c r="V74" s="73">
        <v>0</v>
      </c>
      <c r="W74" s="73">
        <v>0</v>
      </c>
      <c r="X74" s="73">
        <v>0</v>
      </c>
      <c r="Y74" s="73">
        <v>0</v>
      </c>
      <c r="Z74" s="73">
        <v>0</v>
      </c>
      <c r="AA74" s="73">
        <v>0</v>
      </c>
      <c r="AB74" s="73">
        <v>0</v>
      </c>
      <c r="AC74" s="73">
        <v>0</v>
      </c>
      <c r="AD74" s="73">
        <v>0</v>
      </c>
      <c r="AE74" s="73">
        <v>0</v>
      </c>
      <c r="AF74" s="73">
        <v>0</v>
      </c>
      <c r="AG74" s="73">
        <v>0</v>
      </c>
      <c r="AH74" s="73">
        <v>0</v>
      </c>
      <c r="AI74" s="73">
        <v>0</v>
      </c>
      <c r="AJ74" s="73">
        <v>0</v>
      </c>
      <c r="AK74" s="73">
        <v>0</v>
      </c>
      <c r="AL74" s="73">
        <v>0</v>
      </c>
      <c r="AM74" s="73">
        <v>0</v>
      </c>
      <c r="AN74" s="73">
        <v>0</v>
      </c>
      <c r="AO74" s="73">
        <v>0</v>
      </c>
      <c r="AP74" s="73">
        <v>0</v>
      </c>
      <c r="AQ74" s="73">
        <v>0</v>
      </c>
      <c r="AR74" s="73">
        <v>0</v>
      </c>
      <c r="AS74" s="73">
        <v>0</v>
      </c>
      <c r="AT74" s="73">
        <v>0</v>
      </c>
      <c r="AU74" s="73">
        <v>0</v>
      </c>
      <c r="AV74" s="73">
        <v>0</v>
      </c>
      <c r="AW74" s="73">
        <v>0</v>
      </c>
      <c r="AX74" s="73">
        <v>0</v>
      </c>
      <c r="AY74" s="73">
        <v>0</v>
      </c>
      <c r="AZ74" s="73">
        <v>0</v>
      </c>
    </row>
    <row r="75" spans="1:52" ht="47.25">
      <c r="A75" s="47" t="s">
        <v>158</v>
      </c>
      <c r="B75" s="48" t="s">
        <v>2193</v>
      </c>
      <c r="C75" s="47" t="s">
        <v>1526</v>
      </c>
      <c r="D75" s="47" t="s">
        <v>512</v>
      </c>
      <c r="E75" s="73" t="s">
        <v>444</v>
      </c>
      <c r="F75" s="73" t="s">
        <v>444</v>
      </c>
      <c r="G75" s="73" t="s">
        <v>444</v>
      </c>
      <c r="H75" s="73" t="s">
        <v>444</v>
      </c>
      <c r="I75" s="73" t="s">
        <v>444</v>
      </c>
      <c r="J75" s="73" t="s">
        <v>444</v>
      </c>
      <c r="K75" s="73" t="s">
        <v>444</v>
      </c>
      <c r="L75" s="73" t="s">
        <v>444</v>
      </c>
      <c r="M75" s="73">
        <v>0</v>
      </c>
      <c r="N75" s="73">
        <v>0</v>
      </c>
      <c r="O75" s="73">
        <v>0</v>
      </c>
      <c r="P75" s="73">
        <v>0</v>
      </c>
      <c r="Q75" s="73">
        <v>0</v>
      </c>
      <c r="R75" s="73">
        <v>0</v>
      </c>
      <c r="S75" s="73">
        <v>0</v>
      </c>
      <c r="T75" s="73">
        <v>0</v>
      </c>
      <c r="U75" s="73">
        <v>0</v>
      </c>
      <c r="V75" s="73">
        <v>0</v>
      </c>
      <c r="W75" s="73">
        <v>0</v>
      </c>
      <c r="X75" s="73">
        <v>0</v>
      </c>
      <c r="Y75" s="73">
        <v>0</v>
      </c>
      <c r="Z75" s="73">
        <v>0</v>
      </c>
      <c r="AA75" s="73">
        <v>0</v>
      </c>
      <c r="AB75" s="73">
        <v>0</v>
      </c>
      <c r="AC75" s="73">
        <v>0</v>
      </c>
      <c r="AD75" s="73">
        <v>0</v>
      </c>
      <c r="AE75" s="73">
        <v>0</v>
      </c>
      <c r="AF75" s="73">
        <v>0</v>
      </c>
      <c r="AG75" s="73">
        <v>0</v>
      </c>
      <c r="AH75" s="73">
        <v>0</v>
      </c>
      <c r="AI75" s="73">
        <v>0</v>
      </c>
      <c r="AJ75" s="73">
        <v>0</v>
      </c>
      <c r="AK75" s="73">
        <v>0</v>
      </c>
      <c r="AL75" s="73">
        <v>0</v>
      </c>
      <c r="AM75" s="73">
        <v>0</v>
      </c>
      <c r="AN75" s="73">
        <v>0</v>
      </c>
      <c r="AO75" s="73">
        <v>0</v>
      </c>
      <c r="AP75" s="73">
        <v>0</v>
      </c>
      <c r="AQ75" s="73">
        <v>0</v>
      </c>
      <c r="AR75" s="73">
        <v>0</v>
      </c>
      <c r="AS75" s="73">
        <v>0</v>
      </c>
      <c r="AT75" s="73">
        <v>0</v>
      </c>
      <c r="AU75" s="73">
        <v>0</v>
      </c>
      <c r="AV75" s="73">
        <v>0</v>
      </c>
      <c r="AW75" s="73">
        <v>0</v>
      </c>
      <c r="AX75" s="73">
        <v>0</v>
      </c>
      <c r="AY75" s="73">
        <v>0</v>
      </c>
      <c r="AZ75" s="73">
        <v>0</v>
      </c>
    </row>
    <row r="76" spans="1:52" ht="110.25">
      <c r="A76" s="47" t="s">
        <v>158</v>
      </c>
      <c r="B76" s="48" t="s">
        <v>1527</v>
      </c>
      <c r="C76" s="47" t="s">
        <v>1528</v>
      </c>
      <c r="D76" s="47" t="s">
        <v>512</v>
      </c>
      <c r="E76" s="73" t="s">
        <v>444</v>
      </c>
      <c r="F76" s="73" t="s">
        <v>444</v>
      </c>
      <c r="G76" s="73" t="s">
        <v>444</v>
      </c>
      <c r="H76" s="73" t="s">
        <v>444</v>
      </c>
      <c r="I76" s="73" t="s">
        <v>444</v>
      </c>
      <c r="J76" s="73" t="s">
        <v>444</v>
      </c>
      <c r="K76" s="73" t="s">
        <v>444</v>
      </c>
      <c r="L76" s="73" t="s">
        <v>444</v>
      </c>
      <c r="M76" s="73">
        <v>0</v>
      </c>
      <c r="N76" s="73">
        <v>0</v>
      </c>
      <c r="O76" s="73">
        <v>4.3419999999999996</v>
      </c>
      <c r="P76" s="73">
        <v>0</v>
      </c>
      <c r="Q76" s="73">
        <v>0</v>
      </c>
      <c r="R76" s="73">
        <v>0</v>
      </c>
      <c r="S76" s="73">
        <v>0</v>
      </c>
      <c r="T76" s="73">
        <v>0</v>
      </c>
      <c r="U76" s="73">
        <v>0</v>
      </c>
      <c r="V76" s="73">
        <v>0</v>
      </c>
      <c r="W76" s="73">
        <v>0</v>
      </c>
      <c r="X76" s="73">
        <v>0</v>
      </c>
      <c r="Y76" s="73">
        <v>0</v>
      </c>
      <c r="Z76" s="73">
        <v>0</v>
      </c>
      <c r="AA76" s="73">
        <v>0</v>
      </c>
      <c r="AB76" s="73">
        <v>0</v>
      </c>
      <c r="AC76" s="73">
        <v>0</v>
      </c>
      <c r="AD76" s="73">
        <v>0</v>
      </c>
      <c r="AE76" s="73">
        <v>4.3419999999999996</v>
      </c>
      <c r="AF76" s="73">
        <v>0</v>
      </c>
      <c r="AG76" s="73">
        <v>0</v>
      </c>
      <c r="AH76" s="73">
        <v>0</v>
      </c>
      <c r="AI76" s="73">
        <v>0</v>
      </c>
      <c r="AJ76" s="73">
        <v>0</v>
      </c>
      <c r="AK76" s="73">
        <v>0</v>
      </c>
      <c r="AL76" s="73">
        <v>0</v>
      </c>
      <c r="AM76" s="73">
        <v>0</v>
      </c>
      <c r="AN76" s="73">
        <v>0</v>
      </c>
      <c r="AO76" s="73">
        <v>0</v>
      </c>
      <c r="AP76" s="73">
        <v>0</v>
      </c>
      <c r="AQ76" s="73">
        <v>0</v>
      </c>
      <c r="AR76" s="73">
        <v>0</v>
      </c>
      <c r="AS76" s="73">
        <v>0</v>
      </c>
      <c r="AT76" s="73">
        <v>0</v>
      </c>
      <c r="AU76" s="73">
        <v>0</v>
      </c>
      <c r="AV76" s="73">
        <v>0</v>
      </c>
      <c r="AW76" s="73">
        <v>0</v>
      </c>
      <c r="AX76" s="73">
        <v>0</v>
      </c>
      <c r="AY76" s="73">
        <v>0</v>
      </c>
      <c r="AZ76" s="73">
        <v>0</v>
      </c>
    </row>
    <row r="77" spans="1:52" ht="47.25">
      <c r="A77" s="47" t="s">
        <v>158</v>
      </c>
      <c r="B77" s="48" t="s">
        <v>1529</v>
      </c>
      <c r="C77" s="47" t="s">
        <v>1530</v>
      </c>
      <c r="D77" s="47" t="s">
        <v>512</v>
      </c>
      <c r="E77" s="73" t="s">
        <v>444</v>
      </c>
      <c r="F77" s="73" t="s">
        <v>444</v>
      </c>
      <c r="G77" s="73" t="s">
        <v>444</v>
      </c>
      <c r="H77" s="73" t="s">
        <v>444</v>
      </c>
      <c r="I77" s="73" t="s">
        <v>444</v>
      </c>
      <c r="J77" s="73" t="s">
        <v>444</v>
      </c>
      <c r="K77" s="73" t="s">
        <v>444</v>
      </c>
      <c r="L77" s="73" t="s">
        <v>444</v>
      </c>
      <c r="M77" s="73">
        <v>0</v>
      </c>
      <c r="N77" s="73">
        <v>0</v>
      </c>
      <c r="O77" s="73">
        <v>3.6579999999999999</v>
      </c>
      <c r="P77" s="73">
        <v>0</v>
      </c>
      <c r="Q77" s="73">
        <v>0</v>
      </c>
      <c r="R77" s="73">
        <v>0</v>
      </c>
      <c r="S77" s="73">
        <v>0</v>
      </c>
      <c r="T77" s="73">
        <v>0</v>
      </c>
      <c r="U77" s="73">
        <v>0</v>
      </c>
      <c r="V77" s="73">
        <v>0</v>
      </c>
      <c r="W77" s="73">
        <v>0</v>
      </c>
      <c r="X77" s="73">
        <v>0</v>
      </c>
      <c r="Y77" s="73">
        <v>0</v>
      </c>
      <c r="Z77" s="73">
        <v>0</v>
      </c>
      <c r="AA77" s="73">
        <v>0</v>
      </c>
      <c r="AB77" s="73">
        <v>0</v>
      </c>
      <c r="AC77" s="73">
        <v>0</v>
      </c>
      <c r="AD77" s="73">
        <v>0</v>
      </c>
      <c r="AE77" s="73">
        <v>3.6579999999999999</v>
      </c>
      <c r="AF77" s="73">
        <v>0</v>
      </c>
      <c r="AG77" s="73">
        <v>0</v>
      </c>
      <c r="AH77" s="73">
        <v>0</v>
      </c>
      <c r="AI77" s="73">
        <v>0</v>
      </c>
      <c r="AJ77" s="73">
        <v>0</v>
      </c>
      <c r="AK77" s="73">
        <v>0</v>
      </c>
      <c r="AL77" s="73">
        <v>0</v>
      </c>
      <c r="AM77" s="73">
        <v>0</v>
      </c>
      <c r="AN77" s="73">
        <v>0</v>
      </c>
      <c r="AO77" s="73">
        <v>0</v>
      </c>
      <c r="AP77" s="73">
        <v>0</v>
      </c>
      <c r="AQ77" s="73">
        <v>0</v>
      </c>
      <c r="AR77" s="73">
        <v>0</v>
      </c>
      <c r="AS77" s="73">
        <v>0</v>
      </c>
      <c r="AT77" s="73">
        <v>0</v>
      </c>
      <c r="AU77" s="73">
        <v>0</v>
      </c>
      <c r="AV77" s="73">
        <v>0</v>
      </c>
      <c r="AW77" s="73">
        <v>0</v>
      </c>
      <c r="AX77" s="73">
        <v>0</v>
      </c>
      <c r="AY77" s="73">
        <v>0</v>
      </c>
      <c r="AZ77" s="73">
        <v>0</v>
      </c>
    </row>
    <row r="78" spans="1:52" ht="94.5">
      <c r="A78" s="47" t="s">
        <v>158</v>
      </c>
      <c r="B78" s="48" t="s">
        <v>1531</v>
      </c>
      <c r="C78" s="47" t="s">
        <v>1532</v>
      </c>
      <c r="D78" s="47" t="s">
        <v>512</v>
      </c>
      <c r="E78" s="73" t="s">
        <v>444</v>
      </c>
      <c r="F78" s="73" t="s">
        <v>444</v>
      </c>
      <c r="G78" s="73" t="s">
        <v>444</v>
      </c>
      <c r="H78" s="73" t="s">
        <v>444</v>
      </c>
      <c r="I78" s="73" t="s">
        <v>444</v>
      </c>
      <c r="J78" s="73" t="s">
        <v>444</v>
      </c>
      <c r="K78" s="73" t="s">
        <v>444</v>
      </c>
      <c r="L78" s="73" t="s">
        <v>444</v>
      </c>
      <c r="M78" s="73">
        <v>0</v>
      </c>
      <c r="N78" s="73">
        <v>0</v>
      </c>
      <c r="O78" s="73">
        <v>0</v>
      </c>
      <c r="P78" s="73">
        <v>0</v>
      </c>
      <c r="Q78" s="73">
        <v>0</v>
      </c>
      <c r="R78" s="73">
        <v>0</v>
      </c>
      <c r="S78" s="73">
        <v>0</v>
      </c>
      <c r="T78" s="73">
        <v>0</v>
      </c>
      <c r="U78" s="73">
        <v>0</v>
      </c>
      <c r="V78" s="73">
        <v>0</v>
      </c>
      <c r="W78" s="73">
        <v>0</v>
      </c>
      <c r="X78" s="73">
        <v>0</v>
      </c>
      <c r="Y78" s="73">
        <v>0</v>
      </c>
      <c r="Z78" s="73">
        <v>0</v>
      </c>
      <c r="AA78" s="73">
        <v>0</v>
      </c>
      <c r="AB78" s="73">
        <v>0</v>
      </c>
      <c r="AC78" s="73">
        <v>0</v>
      </c>
      <c r="AD78" s="73">
        <v>0</v>
      </c>
      <c r="AE78" s="73">
        <v>0</v>
      </c>
      <c r="AF78" s="73">
        <v>0</v>
      </c>
      <c r="AG78" s="73">
        <v>0</v>
      </c>
      <c r="AH78" s="73">
        <v>0</v>
      </c>
      <c r="AI78" s="73">
        <v>0</v>
      </c>
      <c r="AJ78" s="73">
        <v>0</v>
      </c>
      <c r="AK78" s="73">
        <v>0</v>
      </c>
      <c r="AL78" s="73">
        <v>0</v>
      </c>
      <c r="AM78" s="73">
        <v>0</v>
      </c>
      <c r="AN78" s="73">
        <v>0</v>
      </c>
      <c r="AO78" s="73">
        <v>0</v>
      </c>
      <c r="AP78" s="73">
        <v>0</v>
      </c>
      <c r="AQ78" s="73">
        <v>0</v>
      </c>
      <c r="AR78" s="73">
        <v>0</v>
      </c>
      <c r="AS78" s="73">
        <v>0</v>
      </c>
      <c r="AT78" s="73">
        <v>0</v>
      </c>
      <c r="AU78" s="73">
        <v>0</v>
      </c>
      <c r="AV78" s="73">
        <v>0</v>
      </c>
      <c r="AW78" s="73">
        <v>0</v>
      </c>
      <c r="AX78" s="73">
        <v>0</v>
      </c>
      <c r="AY78" s="73">
        <v>0</v>
      </c>
      <c r="AZ78" s="73">
        <v>0</v>
      </c>
    </row>
    <row r="79" spans="1:52" ht="173.25">
      <c r="A79" s="47" t="s">
        <v>158</v>
      </c>
      <c r="B79" s="48" t="s">
        <v>1533</v>
      </c>
      <c r="C79" s="47" t="s">
        <v>1534</v>
      </c>
      <c r="D79" s="47" t="s">
        <v>512</v>
      </c>
      <c r="E79" s="73" t="s">
        <v>444</v>
      </c>
      <c r="F79" s="73" t="s">
        <v>444</v>
      </c>
      <c r="G79" s="73" t="s">
        <v>444</v>
      </c>
      <c r="H79" s="73" t="s">
        <v>444</v>
      </c>
      <c r="I79" s="73" t="s">
        <v>444</v>
      </c>
      <c r="J79" s="73" t="s">
        <v>444</v>
      </c>
      <c r="K79" s="73" t="s">
        <v>444</v>
      </c>
      <c r="L79" s="73" t="s">
        <v>444</v>
      </c>
      <c r="M79" s="73">
        <v>0</v>
      </c>
      <c r="N79" s="73">
        <v>0</v>
      </c>
      <c r="O79" s="73">
        <v>0</v>
      </c>
      <c r="P79" s="73">
        <v>0</v>
      </c>
      <c r="Q79" s="73">
        <v>0</v>
      </c>
      <c r="R79" s="73">
        <v>0</v>
      </c>
      <c r="S79" s="73">
        <v>0</v>
      </c>
      <c r="T79" s="73">
        <v>0</v>
      </c>
      <c r="U79" s="73">
        <v>0</v>
      </c>
      <c r="V79" s="73">
        <v>0</v>
      </c>
      <c r="W79" s="73">
        <v>0</v>
      </c>
      <c r="X79" s="73">
        <v>0</v>
      </c>
      <c r="Y79" s="73">
        <v>0</v>
      </c>
      <c r="Z79" s="73">
        <v>0</v>
      </c>
      <c r="AA79" s="73">
        <v>0</v>
      </c>
      <c r="AB79" s="73">
        <v>0</v>
      </c>
      <c r="AC79" s="73">
        <v>0</v>
      </c>
      <c r="AD79" s="73">
        <v>0</v>
      </c>
      <c r="AE79" s="73">
        <v>0</v>
      </c>
      <c r="AF79" s="73">
        <v>0</v>
      </c>
      <c r="AG79" s="73">
        <v>0</v>
      </c>
      <c r="AH79" s="73">
        <v>0</v>
      </c>
      <c r="AI79" s="73">
        <v>0</v>
      </c>
      <c r="AJ79" s="73">
        <v>0</v>
      </c>
      <c r="AK79" s="73">
        <v>0</v>
      </c>
      <c r="AL79" s="73">
        <v>0</v>
      </c>
      <c r="AM79" s="73">
        <v>0</v>
      </c>
      <c r="AN79" s="73">
        <v>0</v>
      </c>
      <c r="AO79" s="73">
        <v>0</v>
      </c>
      <c r="AP79" s="73">
        <v>0</v>
      </c>
      <c r="AQ79" s="73">
        <v>0</v>
      </c>
      <c r="AR79" s="73">
        <v>0</v>
      </c>
      <c r="AS79" s="73">
        <v>0</v>
      </c>
      <c r="AT79" s="73">
        <v>0</v>
      </c>
      <c r="AU79" s="73">
        <v>0</v>
      </c>
      <c r="AV79" s="73">
        <v>0</v>
      </c>
      <c r="AW79" s="73">
        <v>0</v>
      </c>
      <c r="AX79" s="73">
        <v>0</v>
      </c>
      <c r="AY79" s="73">
        <v>0</v>
      </c>
      <c r="AZ79" s="73">
        <v>0</v>
      </c>
    </row>
    <row r="80" spans="1:52" ht="220.5">
      <c r="A80" s="47" t="s">
        <v>158</v>
      </c>
      <c r="B80" s="48" t="s">
        <v>1535</v>
      </c>
      <c r="C80" s="47" t="s">
        <v>1970</v>
      </c>
      <c r="D80" s="47" t="s">
        <v>512</v>
      </c>
      <c r="E80" s="73" t="s">
        <v>444</v>
      </c>
      <c r="F80" s="73" t="s">
        <v>444</v>
      </c>
      <c r="G80" s="73" t="s">
        <v>444</v>
      </c>
      <c r="H80" s="73" t="s">
        <v>444</v>
      </c>
      <c r="I80" s="73" t="s">
        <v>444</v>
      </c>
      <c r="J80" s="73" t="s">
        <v>444</v>
      </c>
      <c r="K80" s="73" t="s">
        <v>444</v>
      </c>
      <c r="L80" s="73" t="s">
        <v>444</v>
      </c>
      <c r="M80" s="73">
        <v>0</v>
      </c>
      <c r="N80" s="73">
        <v>0</v>
      </c>
      <c r="O80" s="73">
        <v>2.0779999999999998</v>
      </c>
      <c r="P80" s="73">
        <v>0</v>
      </c>
      <c r="Q80" s="73">
        <v>0</v>
      </c>
      <c r="R80" s="73">
        <v>0</v>
      </c>
      <c r="S80" s="73">
        <v>0</v>
      </c>
      <c r="T80" s="73">
        <v>0</v>
      </c>
      <c r="U80" s="73">
        <v>0</v>
      </c>
      <c r="V80" s="73">
        <v>0</v>
      </c>
      <c r="W80" s="73">
        <v>2.0779999999999998</v>
      </c>
      <c r="X80" s="73">
        <v>0</v>
      </c>
      <c r="Y80" s="73">
        <v>0</v>
      </c>
      <c r="Z80" s="73">
        <v>0</v>
      </c>
      <c r="AA80" s="73">
        <v>0</v>
      </c>
      <c r="AB80" s="73">
        <v>0</v>
      </c>
      <c r="AC80" s="73">
        <v>0</v>
      </c>
      <c r="AD80" s="73">
        <v>0</v>
      </c>
      <c r="AE80" s="73">
        <v>0</v>
      </c>
      <c r="AF80" s="73">
        <v>0</v>
      </c>
      <c r="AG80" s="73">
        <v>0</v>
      </c>
      <c r="AH80" s="73">
        <v>0</v>
      </c>
      <c r="AI80" s="73">
        <v>0</v>
      </c>
      <c r="AJ80" s="73">
        <v>0</v>
      </c>
      <c r="AK80" s="73">
        <v>0</v>
      </c>
      <c r="AL80" s="73">
        <v>0</v>
      </c>
      <c r="AM80" s="73">
        <v>0</v>
      </c>
      <c r="AN80" s="73">
        <v>0</v>
      </c>
      <c r="AO80" s="73">
        <v>0</v>
      </c>
      <c r="AP80" s="73">
        <v>0</v>
      </c>
      <c r="AQ80" s="73">
        <v>0</v>
      </c>
      <c r="AR80" s="73">
        <v>0</v>
      </c>
      <c r="AS80" s="73">
        <v>0</v>
      </c>
      <c r="AT80" s="73">
        <v>0</v>
      </c>
      <c r="AU80" s="73">
        <v>0</v>
      </c>
      <c r="AV80" s="73">
        <v>0</v>
      </c>
      <c r="AW80" s="73">
        <v>0</v>
      </c>
      <c r="AX80" s="73">
        <v>0</v>
      </c>
      <c r="AY80" s="73">
        <v>0</v>
      </c>
      <c r="AZ80" s="73">
        <v>0</v>
      </c>
    </row>
    <row r="81" spans="1:52" ht="141.75">
      <c r="A81" s="47" t="s">
        <v>158</v>
      </c>
      <c r="B81" s="48" t="s">
        <v>1536</v>
      </c>
      <c r="C81" s="47" t="s">
        <v>1158</v>
      </c>
      <c r="D81" s="47" t="s">
        <v>512</v>
      </c>
      <c r="E81" s="73" t="s">
        <v>444</v>
      </c>
      <c r="F81" s="73" t="s">
        <v>444</v>
      </c>
      <c r="G81" s="73" t="s">
        <v>444</v>
      </c>
      <c r="H81" s="73" t="s">
        <v>444</v>
      </c>
      <c r="I81" s="73" t="s">
        <v>444</v>
      </c>
      <c r="J81" s="73" t="s">
        <v>444</v>
      </c>
      <c r="K81" s="73" t="s">
        <v>444</v>
      </c>
      <c r="L81" s="73" t="s">
        <v>444</v>
      </c>
      <c r="M81" s="73">
        <v>0</v>
      </c>
      <c r="N81" s="73">
        <v>0</v>
      </c>
      <c r="O81" s="73">
        <v>2.5499999999999998</v>
      </c>
      <c r="P81" s="73">
        <v>0</v>
      </c>
      <c r="Q81" s="73">
        <v>0</v>
      </c>
      <c r="R81" s="73">
        <v>0</v>
      </c>
      <c r="S81" s="73">
        <v>0</v>
      </c>
      <c r="T81" s="73">
        <v>0</v>
      </c>
      <c r="U81" s="73">
        <v>0</v>
      </c>
      <c r="V81" s="73">
        <v>0</v>
      </c>
      <c r="W81" s="73">
        <v>2.5499999999999998</v>
      </c>
      <c r="X81" s="73">
        <v>0</v>
      </c>
      <c r="Y81" s="73">
        <v>0</v>
      </c>
      <c r="Z81" s="73">
        <v>0</v>
      </c>
      <c r="AA81" s="73">
        <v>0</v>
      </c>
      <c r="AB81" s="73">
        <v>0</v>
      </c>
      <c r="AC81" s="73">
        <v>0</v>
      </c>
      <c r="AD81" s="73">
        <v>0</v>
      </c>
      <c r="AE81" s="73">
        <v>0</v>
      </c>
      <c r="AF81" s="73">
        <v>0</v>
      </c>
      <c r="AG81" s="73">
        <v>0</v>
      </c>
      <c r="AH81" s="73">
        <v>0</v>
      </c>
      <c r="AI81" s="73">
        <v>0</v>
      </c>
      <c r="AJ81" s="73">
        <v>0</v>
      </c>
      <c r="AK81" s="73">
        <v>0</v>
      </c>
      <c r="AL81" s="73">
        <v>0</v>
      </c>
      <c r="AM81" s="73">
        <v>0</v>
      </c>
      <c r="AN81" s="73">
        <v>0</v>
      </c>
      <c r="AO81" s="73">
        <v>0</v>
      </c>
      <c r="AP81" s="73">
        <v>0</v>
      </c>
      <c r="AQ81" s="73">
        <v>0</v>
      </c>
      <c r="AR81" s="73">
        <v>0</v>
      </c>
      <c r="AS81" s="73">
        <v>0</v>
      </c>
      <c r="AT81" s="73">
        <v>0</v>
      </c>
      <c r="AU81" s="73">
        <v>0</v>
      </c>
      <c r="AV81" s="73">
        <v>0</v>
      </c>
      <c r="AW81" s="73">
        <v>0</v>
      </c>
      <c r="AX81" s="73">
        <v>0</v>
      </c>
      <c r="AY81" s="73">
        <v>0</v>
      </c>
      <c r="AZ81" s="73">
        <v>0</v>
      </c>
    </row>
    <row r="82" spans="1:52" ht="126">
      <c r="A82" s="47" t="s">
        <v>158</v>
      </c>
      <c r="B82" s="48" t="s">
        <v>1537</v>
      </c>
      <c r="C82" s="47" t="s">
        <v>1971</v>
      </c>
      <c r="D82" s="47" t="s">
        <v>512</v>
      </c>
      <c r="E82" s="73" t="s">
        <v>444</v>
      </c>
      <c r="F82" s="73" t="s">
        <v>444</v>
      </c>
      <c r="G82" s="73" t="s">
        <v>444</v>
      </c>
      <c r="H82" s="73" t="s">
        <v>444</v>
      </c>
      <c r="I82" s="73" t="s">
        <v>444</v>
      </c>
      <c r="J82" s="73" t="s">
        <v>444</v>
      </c>
      <c r="K82" s="73" t="s">
        <v>444</v>
      </c>
      <c r="L82" s="73" t="s">
        <v>444</v>
      </c>
      <c r="M82" s="73">
        <v>0</v>
      </c>
      <c r="N82" s="73">
        <v>0</v>
      </c>
      <c r="O82" s="73">
        <v>4.13</v>
      </c>
      <c r="P82" s="73">
        <v>0</v>
      </c>
      <c r="Q82" s="73">
        <v>0</v>
      </c>
      <c r="R82" s="73">
        <v>0</v>
      </c>
      <c r="S82" s="73">
        <v>0</v>
      </c>
      <c r="T82" s="73">
        <v>0</v>
      </c>
      <c r="U82" s="73">
        <v>0</v>
      </c>
      <c r="V82" s="73">
        <v>0</v>
      </c>
      <c r="W82" s="73">
        <v>0</v>
      </c>
      <c r="X82" s="73">
        <v>0</v>
      </c>
      <c r="Y82" s="73">
        <v>0</v>
      </c>
      <c r="Z82" s="73">
        <v>0</v>
      </c>
      <c r="AA82" s="73">
        <v>0</v>
      </c>
      <c r="AB82" s="73">
        <v>0</v>
      </c>
      <c r="AC82" s="73">
        <v>0</v>
      </c>
      <c r="AD82" s="73">
        <v>0</v>
      </c>
      <c r="AE82" s="73">
        <v>4.13</v>
      </c>
      <c r="AF82" s="73">
        <v>0</v>
      </c>
      <c r="AG82" s="73">
        <v>0</v>
      </c>
      <c r="AH82" s="73">
        <v>0</v>
      </c>
      <c r="AI82" s="73">
        <v>0</v>
      </c>
      <c r="AJ82" s="73">
        <v>0</v>
      </c>
      <c r="AK82" s="73">
        <v>0</v>
      </c>
      <c r="AL82" s="73">
        <v>0</v>
      </c>
      <c r="AM82" s="73">
        <v>0</v>
      </c>
      <c r="AN82" s="73">
        <v>0</v>
      </c>
      <c r="AO82" s="73">
        <v>0</v>
      </c>
      <c r="AP82" s="73">
        <v>0</v>
      </c>
      <c r="AQ82" s="73">
        <v>0</v>
      </c>
      <c r="AR82" s="73">
        <v>0</v>
      </c>
      <c r="AS82" s="73">
        <v>0</v>
      </c>
      <c r="AT82" s="73">
        <v>0</v>
      </c>
      <c r="AU82" s="73">
        <v>0</v>
      </c>
      <c r="AV82" s="73">
        <v>0</v>
      </c>
      <c r="AW82" s="73">
        <v>0</v>
      </c>
      <c r="AX82" s="73">
        <v>0</v>
      </c>
      <c r="AY82" s="73">
        <v>0</v>
      </c>
      <c r="AZ82" s="73">
        <v>0</v>
      </c>
    </row>
    <row r="83" spans="1:52" ht="173.25">
      <c r="A83" s="47" t="s">
        <v>158</v>
      </c>
      <c r="B83" s="48" t="s">
        <v>1538</v>
      </c>
      <c r="C83" s="47" t="s">
        <v>1539</v>
      </c>
      <c r="D83" s="47" t="s">
        <v>512</v>
      </c>
      <c r="E83" s="73" t="s">
        <v>444</v>
      </c>
      <c r="F83" s="73" t="s">
        <v>444</v>
      </c>
      <c r="G83" s="73" t="s">
        <v>444</v>
      </c>
      <c r="H83" s="73" t="s">
        <v>444</v>
      </c>
      <c r="I83" s="73" t="s">
        <v>444</v>
      </c>
      <c r="J83" s="73" t="s">
        <v>444</v>
      </c>
      <c r="K83" s="73" t="s">
        <v>444</v>
      </c>
      <c r="L83" s="73" t="s">
        <v>444</v>
      </c>
      <c r="M83" s="73">
        <v>0</v>
      </c>
      <c r="N83" s="73">
        <v>0</v>
      </c>
      <c r="O83" s="73">
        <v>0</v>
      </c>
      <c r="P83" s="73">
        <v>0</v>
      </c>
      <c r="Q83" s="73">
        <v>0</v>
      </c>
      <c r="R83" s="73">
        <v>0</v>
      </c>
      <c r="S83" s="73">
        <v>0</v>
      </c>
      <c r="T83" s="73">
        <v>0</v>
      </c>
      <c r="U83" s="73">
        <v>0</v>
      </c>
      <c r="V83" s="73">
        <v>0</v>
      </c>
      <c r="W83" s="73">
        <v>0</v>
      </c>
      <c r="X83" s="73">
        <v>0</v>
      </c>
      <c r="Y83" s="73">
        <v>0</v>
      </c>
      <c r="Z83" s="73">
        <v>0</v>
      </c>
      <c r="AA83" s="73">
        <v>0</v>
      </c>
      <c r="AB83" s="73">
        <v>0</v>
      </c>
      <c r="AC83" s="73">
        <v>0</v>
      </c>
      <c r="AD83" s="73">
        <v>0</v>
      </c>
      <c r="AE83" s="73">
        <v>0</v>
      </c>
      <c r="AF83" s="73">
        <v>0</v>
      </c>
      <c r="AG83" s="73">
        <v>0</v>
      </c>
      <c r="AH83" s="73">
        <v>0</v>
      </c>
      <c r="AI83" s="73">
        <v>0</v>
      </c>
      <c r="AJ83" s="73">
        <v>0</v>
      </c>
      <c r="AK83" s="73">
        <v>0</v>
      </c>
      <c r="AL83" s="73">
        <v>0</v>
      </c>
      <c r="AM83" s="73">
        <v>0</v>
      </c>
      <c r="AN83" s="73">
        <v>0</v>
      </c>
      <c r="AO83" s="73">
        <v>0</v>
      </c>
      <c r="AP83" s="73">
        <v>0</v>
      </c>
      <c r="AQ83" s="73">
        <v>0</v>
      </c>
      <c r="AR83" s="73">
        <v>0</v>
      </c>
      <c r="AS83" s="73">
        <v>0</v>
      </c>
      <c r="AT83" s="73">
        <v>0</v>
      </c>
      <c r="AU83" s="73">
        <v>0</v>
      </c>
      <c r="AV83" s="73">
        <v>0</v>
      </c>
      <c r="AW83" s="73">
        <v>0</v>
      </c>
      <c r="AX83" s="73">
        <v>0</v>
      </c>
      <c r="AY83" s="73">
        <v>0</v>
      </c>
      <c r="AZ83" s="73">
        <v>0</v>
      </c>
    </row>
    <row r="84" spans="1:52" ht="189">
      <c r="A84" s="47" t="s">
        <v>158</v>
      </c>
      <c r="B84" s="48" t="s">
        <v>1540</v>
      </c>
      <c r="C84" s="47" t="s">
        <v>1541</v>
      </c>
      <c r="D84" s="47" t="s">
        <v>512</v>
      </c>
      <c r="E84" s="73" t="s">
        <v>444</v>
      </c>
      <c r="F84" s="73" t="s">
        <v>444</v>
      </c>
      <c r="G84" s="73" t="s">
        <v>444</v>
      </c>
      <c r="H84" s="73" t="s">
        <v>444</v>
      </c>
      <c r="I84" s="73" t="s">
        <v>444</v>
      </c>
      <c r="J84" s="73" t="s">
        <v>444</v>
      </c>
      <c r="K84" s="73" t="s">
        <v>444</v>
      </c>
      <c r="L84" s="73" t="s">
        <v>444</v>
      </c>
      <c r="M84" s="73">
        <v>0</v>
      </c>
      <c r="N84" s="73">
        <v>0</v>
      </c>
      <c r="O84" s="73">
        <v>0</v>
      </c>
      <c r="P84" s="73">
        <v>0</v>
      </c>
      <c r="Q84" s="73">
        <v>0</v>
      </c>
      <c r="R84" s="73">
        <v>0</v>
      </c>
      <c r="S84" s="73">
        <v>0</v>
      </c>
      <c r="T84" s="73">
        <v>0</v>
      </c>
      <c r="U84" s="73">
        <v>0</v>
      </c>
      <c r="V84" s="73">
        <v>0</v>
      </c>
      <c r="W84" s="73">
        <v>0</v>
      </c>
      <c r="X84" s="73">
        <v>0</v>
      </c>
      <c r="Y84" s="73">
        <v>0</v>
      </c>
      <c r="Z84" s="73">
        <v>0</v>
      </c>
      <c r="AA84" s="73">
        <v>0</v>
      </c>
      <c r="AB84" s="73">
        <v>0</v>
      </c>
      <c r="AC84" s="73">
        <v>0</v>
      </c>
      <c r="AD84" s="73">
        <v>0</v>
      </c>
      <c r="AE84" s="73">
        <v>0</v>
      </c>
      <c r="AF84" s="73">
        <v>0</v>
      </c>
      <c r="AG84" s="73">
        <v>0</v>
      </c>
      <c r="AH84" s="73">
        <v>0</v>
      </c>
      <c r="AI84" s="73">
        <v>0</v>
      </c>
      <c r="AJ84" s="73">
        <v>0</v>
      </c>
      <c r="AK84" s="73">
        <v>0</v>
      </c>
      <c r="AL84" s="73">
        <v>0</v>
      </c>
      <c r="AM84" s="73">
        <v>0</v>
      </c>
      <c r="AN84" s="73">
        <v>0</v>
      </c>
      <c r="AO84" s="73">
        <v>0</v>
      </c>
      <c r="AP84" s="73">
        <v>0</v>
      </c>
      <c r="AQ84" s="73">
        <v>0</v>
      </c>
      <c r="AR84" s="73">
        <v>0</v>
      </c>
      <c r="AS84" s="73">
        <v>0</v>
      </c>
      <c r="AT84" s="73">
        <v>0</v>
      </c>
      <c r="AU84" s="73">
        <v>0</v>
      </c>
      <c r="AV84" s="73">
        <v>0</v>
      </c>
      <c r="AW84" s="73">
        <v>0</v>
      </c>
      <c r="AX84" s="73">
        <v>0</v>
      </c>
      <c r="AY84" s="73">
        <v>0</v>
      </c>
      <c r="AZ84" s="73">
        <v>0</v>
      </c>
    </row>
    <row r="85" spans="1:52" ht="110.25">
      <c r="A85" s="47" t="s">
        <v>158</v>
      </c>
      <c r="B85" s="48" t="s">
        <v>1542</v>
      </c>
      <c r="C85" s="47" t="s">
        <v>1543</v>
      </c>
      <c r="D85" s="47" t="s">
        <v>512</v>
      </c>
      <c r="E85" s="73" t="s">
        <v>444</v>
      </c>
      <c r="F85" s="73" t="s">
        <v>444</v>
      </c>
      <c r="G85" s="73" t="s">
        <v>444</v>
      </c>
      <c r="H85" s="73" t="s">
        <v>444</v>
      </c>
      <c r="I85" s="73" t="s">
        <v>444</v>
      </c>
      <c r="J85" s="73" t="s">
        <v>444</v>
      </c>
      <c r="K85" s="73" t="s">
        <v>444</v>
      </c>
      <c r="L85" s="73" t="s">
        <v>444</v>
      </c>
      <c r="M85" s="73">
        <v>0</v>
      </c>
      <c r="N85" s="73">
        <v>0</v>
      </c>
      <c r="O85" s="73">
        <v>0</v>
      </c>
      <c r="P85" s="73">
        <v>0</v>
      </c>
      <c r="Q85" s="73">
        <v>0</v>
      </c>
      <c r="R85" s="73">
        <v>0</v>
      </c>
      <c r="S85" s="73">
        <v>0</v>
      </c>
      <c r="T85" s="73">
        <v>0</v>
      </c>
      <c r="U85" s="73">
        <v>0</v>
      </c>
      <c r="V85" s="73">
        <v>0</v>
      </c>
      <c r="W85" s="73">
        <v>0</v>
      </c>
      <c r="X85" s="73">
        <v>0</v>
      </c>
      <c r="Y85" s="73">
        <v>0</v>
      </c>
      <c r="Z85" s="73">
        <v>0</v>
      </c>
      <c r="AA85" s="73">
        <v>0</v>
      </c>
      <c r="AB85" s="73">
        <v>0</v>
      </c>
      <c r="AC85" s="73">
        <v>0</v>
      </c>
      <c r="AD85" s="73">
        <v>0</v>
      </c>
      <c r="AE85" s="73">
        <v>0</v>
      </c>
      <c r="AF85" s="73">
        <v>0</v>
      </c>
      <c r="AG85" s="73">
        <v>0</v>
      </c>
      <c r="AH85" s="73">
        <v>0</v>
      </c>
      <c r="AI85" s="73">
        <v>0</v>
      </c>
      <c r="AJ85" s="73">
        <v>0</v>
      </c>
      <c r="AK85" s="73">
        <v>0</v>
      </c>
      <c r="AL85" s="73">
        <v>0</v>
      </c>
      <c r="AM85" s="73">
        <v>0</v>
      </c>
      <c r="AN85" s="73">
        <v>0</v>
      </c>
      <c r="AO85" s="73">
        <v>0</v>
      </c>
      <c r="AP85" s="73">
        <v>0</v>
      </c>
      <c r="AQ85" s="73">
        <v>0</v>
      </c>
      <c r="AR85" s="73">
        <v>0</v>
      </c>
      <c r="AS85" s="73">
        <v>0</v>
      </c>
      <c r="AT85" s="73">
        <v>0</v>
      </c>
      <c r="AU85" s="73">
        <v>0</v>
      </c>
      <c r="AV85" s="73">
        <v>0</v>
      </c>
      <c r="AW85" s="73">
        <v>0</v>
      </c>
      <c r="AX85" s="73">
        <v>0</v>
      </c>
      <c r="AY85" s="73">
        <v>0</v>
      </c>
      <c r="AZ85" s="73">
        <v>0</v>
      </c>
    </row>
    <row r="86" spans="1:52" ht="126">
      <c r="A86" s="47" t="s">
        <v>158</v>
      </c>
      <c r="B86" s="48" t="s">
        <v>1544</v>
      </c>
      <c r="C86" s="47" t="s">
        <v>1157</v>
      </c>
      <c r="D86" s="47" t="s">
        <v>512</v>
      </c>
      <c r="E86" s="73" t="s">
        <v>444</v>
      </c>
      <c r="F86" s="73" t="s">
        <v>444</v>
      </c>
      <c r="G86" s="73" t="s">
        <v>444</v>
      </c>
      <c r="H86" s="73" t="s">
        <v>444</v>
      </c>
      <c r="I86" s="73" t="s">
        <v>444</v>
      </c>
      <c r="J86" s="73" t="s">
        <v>444</v>
      </c>
      <c r="K86" s="73" t="s">
        <v>444</v>
      </c>
      <c r="L86" s="73" t="s">
        <v>444</v>
      </c>
      <c r="M86" s="73">
        <v>0</v>
      </c>
      <c r="N86" s="73">
        <v>0</v>
      </c>
      <c r="O86" s="73">
        <v>0</v>
      </c>
      <c r="P86" s="73">
        <v>0</v>
      </c>
      <c r="Q86" s="73">
        <v>0</v>
      </c>
      <c r="R86" s="73">
        <v>0</v>
      </c>
      <c r="S86" s="73">
        <v>0</v>
      </c>
      <c r="T86" s="73">
        <v>0</v>
      </c>
      <c r="U86" s="73">
        <v>0</v>
      </c>
      <c r="V86" s="73">
        <v>0</v>
      </c>
      <c r="W86" s="73">
        <v>0</v>
      </c>
      <c r="X86" s="73">
        <v>0</v>
      </c>
      <c r="Y86" s="73">
        <v>0</v>
      </c>
      <c r="Z86" s="73">
        <v>0</v>
      </c>
      <c r="AA86" s="73">
        <v>0</v>
      </c>
      <c r="AB86" s="73">
        <v>0</v>
      </c>
      <c r="AC86" s="73">
        <v>0</v>
      </c>
      <c r="AD86" s="73">
        <v>0</v>
      </c>
      <c r="AE86" s="73">
        <v>0</v>
      </c>
      <c r="AF86" s="73">
        <v>0</v>
      </c>
      <c r="AG86" s="73">
        <v>0</v>
      </c>
      <c r="AH86" s="73">
        <v>0</v>
      </c>
      <c r="AI86" s="73">
        <v>0</v>
      </c>
      <c r="AJ86" s="73">
        <v>0</v>
      </c>
      <c r="AK86" s="73">
        <v>0</v>
      </c>
      <c r="AL86" s="73">
        <v>0</v>
      </c>
      <c r="AM86" s="73">
        <v>0</v>
      </c>
      <c r="AN86" s="73">
        <v>0</v>
      </c>
      <c r="AO86" s="73">
        <v>0</v>
      </c>
      <c r="AP86" s="73">
        <v>0</v>
      </c>
      <c r="AQ86" s="73">
        <v>0</v>
      </c>
      <c r="AR86" s="73">
        <v>0</v>
      </c>
      <c r="AS86" s="73">
        <v>0</v>
      </c>
      <c r="AT86" s="73">
        <v>0</v>
      </c>
      <c r="AU86" s="73">
        <v>0</v>
      </c>
      <c r="AV86" s="73">
        <v>0</v>
      </c>
      <c r="AW86" s="73">
        <v>0</v>
      </c>
      <c r="AX86" s="73">
        <v>0</v>
      </c>
      <c r="AY86" s="73">
        <v>0</v>
      </c>
      <c r="AZ86" s="73">
        <v>0</v>
      </c>
    </row>
    <row r="87" spans="1:52" ht="173.25">
      <c r="A87" s="47" t="s">
        <v>158</v>
      </c>
      <c r="B87" s="48" t="s">
        <v>1545</v>
      </c>
      <c r="C87" s="47" t="s">
        <v>1546</v>
      </c>
      <c r="D87" s="47" t="s">
        <v>512</v>
      </c>
      <c r="E87" s="73" t="s">
        <v>444</v>
      </c>
      <c r="F87" s="73" t="s">
        <v>444</v>
      </c>
      <c r="G87" s="73" t="s">
        <v>444</v>
      </c>
      <c r="H87" s="73" t="s">
        <v>444</v>
      </c>
      <c r="I87" s="73" t="s">
        <v>444</v>
      </c>
      <c r="J87" s="73" t="s">
        <v>444</v>
      </c>
      <c r="K87" s="73" t="s">
        <v>444</v>
      </c>
      <c r="L87" s="73" t="s">
        <v>444</v>
      </c>
      <c r="M87" s="73">
        <v>0</v>
      </c>
      <c r="N87" s="73">
        <v>0</v>
      </c>
      <c r="O87" s="73">
        <v>0</v>
      </c>
      <c r="P87" s="73">
        <v>0</v>
      </c>
      <c r="Q87" s="73">
        <v>0</v>
      </c>
      <c r="R87" s="73">
        <v>0</v>
      </c>
      <c r="S87" s="73">
        <v>0</v>
      </c>
      <c r="T87" s="73">
        <v>0</v>
      </c>
      <c r="U87" s="73">
        <v>0</v>
      </c>
      <c r="V87" s="73">
        <v>0</v>
      </c>
      <c r="W87" s="73">
        <v>0</v>
      </c>
      <c r="X87" s="73">
        <v>0</v>
      </c>
      <c r="Y87" s="73">
        <v>0</v>
      </c>
      <c r="Z87" s="73">
        <v>0</v>
      </c>
      <c r="AA87" s="73">
        <v>0</v>
      </c>
      <c r="AB87" s="73">
        <v>0</v>
      </c>
      <c r="AC87" s="73">
        <v>0</v>
      </c>
      <c r="AD87" s="73">
        <v>0</v>
      </c>
      <c r="AE87" s="73">
        <v>0</v>
      </c>
      <c r="AF87" s="73">
        <v>0</v>
      </c>
      <c r="AG87" s="73">
        <v>0</v>
      </c>
      <c r="AH87" s="73">
        <v>0</v>
      </c>
      <c r="AI87" s="73">
        <v>0</v>
      </c>
      <c r="AJ87" s="73">
        <v>0</v>
      </c>
      <c r="AK87" s="73">
        <v>0</v>
      </c>
      <c r="AL87" s="73">
        <v>0</v>
      </c>
      <c r="AM87" s="73">
        <v>0</v>
      </c>
      <c r="AN87" s="73">
        <v>0</v>
      </c>
      <c r="AO87" s="73">
        <v>0</v>
      </c>
      <c r="AP87" s="73">
        <v>0</v>
      </c>
      <c r="AQ87" s="73">
        <v>0</v>
      </c>
      <c r="AR87" s="73">
        <v>0</v>
      </c>
      <c r="AS87" s="73">
        <v>0</v>
      </c>
      <c r="AT87" s="73">
        <v>0</v>
      </c>
      <c r="AU87" s="73">
        <v>0</v>
      </c>
      <c r="AV87" s="73">
        <v>0</v>
      </c>
      <c r="AW87" s="73">
        <v>0</v>
      </c>
      <c r="AX87" s="73">
        <v>0</v>
      </c>
      <c r="AY87" s="73">
        <v>0</v>
      </c>
      <c r="AZ87" s="73">
        <v>0</v>
      </c>
    </row>
    <row r="88" spans="1:52" ht="141.75">
      <c r="A88" s="47" t="s">
        <v>158</v>
      </c>
      <c r="B88" s="48" t="s">
        <v>1547</v>
      </c>
      <c r="C88" s="47" t="s">
        <v>1548</v>
      </c>
      <c r="D88" s="47" t="s">
        <v>512</v>
      </c>
      <c r="E88" s="73" t="s">
        <v>444</v>
      </c>
      <c r="F88" s="73" t="s">
        <v>444</v>
      </c>
      <c r="G88" s="73" t="s">
        <v>444</v>
      </c>
      <c r="H88" s="73" t="s">
        <v>444</v>
      </c>
      <c r="I88" s="73" t="s">
        <v>444</v>
      </c>
      <c r="J88" s="73" t="s">
        <v>444</v>
      </c>
      <c r="K88" s="73" t="s">
        <v>444</v>
      </c>
      <c r="L88" s="73" t="s">
        <v>444</v>
      </c>
      <c r="M88" s="73">
        <v>0</v>
      </c>
      <c r="N88" s="73">
        <v>0</v>
      </c>
      <c r="O88" s="73">
        <v>0</v>
      </c>
      <c r="P88" s="73">
        <v>0</v>
      </c>
      <c r="Q88" s="73">
        <v>0</v>
      </c>
      <c r="R88" s="73">
        <v>0</v>
      </c>
      <c r="S88" s="73">
        <v>0</v>
      </c>
      <c r="T88" s="73">
        <v>0</v>
      </c>
      <c r="U88" s="73">
        <v>0</v>
      </c>
      <c r="V88" s="73">
        <v>0</v>
      </c>
      <c r="W88" s="73">
        <v>0</v>
      </c>
      <c r="X88" s="73">
        <v>0</v>
      </c>
      <c r="Y88" s="73">
        <v>0</v>
      </c>
      <c r="Z88" s="73">
        <v>0</v>
      </c>
      <c r="AA88" s="73">
        <v>0</v>
      </c>
      <c r="AB88" s="73">
        <v>0</v>
      </c>
      <c r="AC88" s="73">
        <v>0</v>
      </c>
      <c r="AD88" s="73">
        <v>0</v>
      </c>
      <c r="AE88" s="73">
        <v>0</v>
      </c>
      <c r="AF88" s="73">
        <v>0</v>
      </c>
      <c r="AG88" s="73">
        <v>0</v>
      </c>
      <c r="AH88" s="73">
        <v>0</v>
      </c>
      <c r="AI88" s="73">
        <v>0</v>
      </c>
      <c r="AJ88" s="73">
        <v>0</v>
      </c>
      <c r="AK88" s="73">
        <v>0</v>
      </c>
      <c r="AL88" s="73">
        <v>0</v>
      </c>
      <c r="AM88" s="73">
        <v>0</v>
      </c>
      <c r="AN88" s="73">
        <v>0</v>
      </c>
      <c r="AO88" s="73">
        <v>0</v>
      </c>
      <c r="AP88" s="73">
        <v>0</v>
      </c>
      <c r="AQ88" s="73">
        <v>0</v>
      </c>
      <c r="AR88" s="73">
        <v>0</v>
      </c>
      <c r="AS88" s="73">
        <v>0</v>
      </c>
      <c r="AT88" s="73">
        <v>0</v>
      </c>
      <c r="AU88" s="73">
        <v>0</v>
      </c>
      <c r="AV88" s="73">
        <v>0</v>
      </c>
      <c r="AW88" s="73">
        <v>0</v>
      </c>
      <c r="AX88" s="73">
        <v>0</v>
      </c>
      <c r="AY88" s="73">
        <v>0</v>
      </c>
      <c r="AZ88" s="73">
        <v>0</v>
      </c>
    </row>
    <row r="89" spans="1:52" ht="141.75">
      <c r="A89" s="47" t="s">
        <v>158</v>
      </c>
      <c r="B89" s="48" t="s">
        <v>1549</v>
      </c>
      <c r="C89" s="47" t="s">
        <v>1550</v>
      </c>
      <c r="D89" s="47" t="s">
        <v>512</v>
      </c>
      <c r="E89" s="73" t="s">
        <v>444</v>
      </c>
      <c r="F89" s="73" t="s">
        <v>444</v>
      </c>
      <c r="G89" s="73" t="s">
        <v>444</v>
      </c>
      <c r="H89" s="73" t="s">
        <v>444</v>
      </c>
      <c r="I89" s="73" t="s">
        <v>444</v>
      </c>
      <c r="J89" s="73" t="s">
        <v>444</v>
      </c>
      <c r="K89" s="73" t="s">
        <v>444</v>
      </c>
      <c r="L89" s="73" t="s">
        <v>444</v>
      </c>
      <c r="M89" s="73">
        <v>0</v>
      </c>
      <c r="N89" s="73">
        <v>0</v>
      </c>
      <c r="O89" s="73">
        <v>0</v>
      </c>
      <c r="P89" s="73">
        <v>0</v>
      </c>
      <c r="Q89" s="73">
        <v>0</v>
      </c>
      <c r="R89" s="73">
        <v>0</v>
      </c>
      <c r="S89" s="73">
        <v>0</v>
      </c>
      <c r="T89" s="73">
        <v>0</v>
      </c>
      <c r="U89" s="73">
        <v>0</v>
      </c>
      <c r="V89" s="73">
        <v>0</v>
      </c>
      <c r="W89" s="73">
        <v>0</v>
      </c>
      <c r="X89" s="73">
        <v>0</v>
      </c>
      <c r="Y89" s="73">
        <v>0</v>
      </c>
      <c r="Z89" s="73">
        <v>0</v>
      </c>
      <c r="AA89" s="73">
        <v>0</v>
      </c>
      <c r="AB89" s="73">
        <v>0</v>
      </c>
      <c r="AC89" s="73">
        <v>0</v>
      </c>
      <c r="AD89" s="73">
        <v>0</v>
      </c>
      <c r="AE89" s="73">
        <v>0</v>
      </c>
      <c r="AF89" s="73">
        <v>0</v>
      </c>
      <c r="AG89" s="73">
        <v>0</v>
      </c>
      <c r="AH89" s="73">
        <v>0</v>
      </c>
      <c r="AI89" s="73">
        <v>0</v>
      </c>
      <c r="AJ89" s="73">
        <v>0</v>
      </c>
      <c r="AK89" s="73">
        <v>0</v>
      </c>
      <c r="AL89" s="73">
        <v>0</v>
      </c>
      <c r="AM89" s="73">
        <v>0</v>
      </c>
      <c r="AN89" s="73">
        <v>0</v>
      </c>
      <c r="AO89" s="73">
        <v>0</v>
      </c>
      <c r="AP89" s="73">
        <v>0</v>
      </c>
      <c r="AQ89" s="73">
        <v>0</v>
      </c>
      <c r="AR89" s="73">
        <v>0</v>
      </c>
      <c r="AS89" s="73">
        <v>0</v>
      </c>
      <c r="AT89" s="73">
        <v>0</v>
      </c>
      <c r="AU89" s="73">
        <v>0</v>
      </c>
      <c r="AV89" s="73">
        <v>0</v>
      </c>
      <c r="AW89" s="73">
        <v>0</v>
      </c>
      <c r="AX89" s="73">
        <v>0</v>
      </c>
      <c r="AY89" s="73">
        <v>0</v>
      </c>
      <c r="AZ89" s="73">
        <v>0</v>
      </c>
    </row>
    <row r="90" spans="1:52" ht="173.25">
      <c r="A90" s="47" t="s">
        <v>158</v>
      </c>
      <c r="B90" s="48" t="s">
        <v>1551</v>
      </c>
      <c r="C90" s="47" t="s">
        <v>1972</v>
      </c>
      <c r="D90" s="47" t="s">
        <v>512</v>
      </c>
      <c r="E90" s="73" t="s">
        <v>444</v>
      </c>
      <c r="F90" s="73" t="s">
        <v>444</v>
      </c>
      <c r="G90" s="73" t="s">
        <v>444</v>
      </c>
      <c r="H90" s="73" t="s">
        <v>444</v>
      </c>
      <c r="I90" s="73" t="s">
        <v>444</v>
      </c>
      <c r="J90" s="73" t="s">
        <v>444</v>
      </c>
      <c r="K90" s="73" t="s">
        <v>444</v>
      </c>
      <c r="L90" s="73" t="s">
        <v>444</v>
      </c>
      <c r="M90" s="73">
        <v>4</v>
      </c>
      <c r="N90" s="73">
        <v>0</v>
      </c>
      <c r="O90" s="73">
        <v>0.64</v>
      </c>
      <c r="P90" s="73">
        <v>0</v>
      </c>
      <c r="Q90" s="73">
        <v>0</v>
      </c>
      <c r="R90" s="73">
        <v>0</v>
      </c>
      <c r="S90" s="73">
        <v>0</v>
      </c>
      <c r="T90" s="73">
        <v>0</v>
      </c>
      <c r="U90" s="73">
        <v>0</v>
      </c>
      <c r="V90" s="73">
        <v>0</v>
      </c>
      <c r="W90" s="73">
        <v>0</v>
      </c>
      <c r="X90" s="73">
        <v>0</v>
      </c>
      <c r="Y90" s="73">
        <v>0</v>
      </c>
      <c r="Z90" s="73">
        <v>0</v>
      </c>
      <c r="AA90" s="73">
        <v>0</v>
      </c>
      <c r="AB90" s="73">
        <v>0</v>
      </c>
      <c r="AC90" s="73">
        <v>4</v>
      </c>
      <c r="AD90" s="73">
        <v>0</v>
      </c>
      <c r="AE90" s="73">
        <v>0.64</v>
      </c>
      <c r="AF90" s="73">
        <v>0</v>
      </c>
      <c r="AG90" s="73">
        <v>0</v>
      </c>
      <c r="AH90" s="73">
        <v>0</v>
      </c>
      <c r="AI90" s="73">
        <v>0</v>
      </c>
      <c r="AJ90" s="73">
        <v>0</v>
      </c>
      <c r="AK90" s="73">
        <v>0</v>
      </c>
      <c r="AL90" s="73">
        <v>0</v>
      </c>
      <c r="AM90" s="73">
        <v>0</v>
      </c>
      <c r="AN90" s="73">
        <v>0</v>
      </c>
      <c r="AO90" s="73">
        <v>0</v>
      </c>
      <c r="AP90" s="73">
        <v>0</v>
      </c>
      <c r="AQ90" s="73">
        <v>0</v>
      </c>
      <c r="AR90" s="73">
        <v>0</v>
      </c>
      <c r="AS90" s="73">
        <v>0</v>
      </c>
      <c r="AT90" s="73">
        <v>0</v>
      </c>
      <c r="AU90" s="73">
        <v>0</v>
      </c>
      <c r="AV90" s="73">
        <v>0</v>
      </c>
      <c r="AW90" s="73">
        <v>0</v>
      </c>
      <c r="AX90" s="73">
        <v>0</v>
      </c>
      <c r="AY90" s="73">
        <v>0</v>
      </c>
      <c r="AZ90" s="73">
        <v>0</v>
      </c>
    </row>
    <row r="91" spans="1:52" ht="141.75">
      <c r="A91" s="47" t="s">
        <v>158</v>
      </c>
      <c r="B91" s="48" t="s">
        <v>1552</v>
      </c>
      <c r="C91" s="47" t="s">
        <v>1553</v>
      </c>
      <c r="D91" s="47" t="s">
        <v>512</v>
      </c>
      <c r="E91" s="73" t="s">
        <v>444</v>
      </c>
      <c r="F91" s="73" t="s">
        <v>444</v>
      </c>
      <c r="G91" s="73" t="s">
        <v>444</v>
      </c>
      <c r="H91" s="73" t="s">
        <v>444</v>
      </c>
      <c r="I91" s="73" t="s">
        <v>444</v>
      </c>
      <c r="J91" s="73" t="s">
        <v>444</v>
      </c>
      <c r="K91" s="73" t="s">
        <v>444</v>
      </c>
      <c r="L91" s="73" t="s">
        <v>444</v>
      </c>
      <c r="M91" s="73">
        <v>0</v>
      </c>
      <c r="N91" s="73">
        <v>0</v>
      </c>
      <c r="O91" s="73">
        <v>0</v>
      </c>
      <c r="P91" s="73">
        <v>0</v>
      </c>
      <c r="Q91" s="73">
        <v>0</v>
      </c>
      <c r="R91" s="73">
        <v>0</v>
      </c>
      <c r="S91" s="73">
        <v>0</v>
      </c>
      <c r="T91" s="73">
        <v>0</v>
      </c>
      <c r="U91" s="73">
        <v>0</v>
      </c>
      <c r="V91" s="73">
        <v>0</v>
      </c>
      <c r="W91" s="73">
        <v>0</v>
      </c>
      <c r="X91" s="73">
        <v>0</v>
      </c>
      <c r="Y91" s="73">
        <v>0</v>
      </c>
      <c r="Z91" s="73">
        <v>0</v>
      </c>
      <c r="AA91" s="73">
        <v>0</v>
      </c>
      <c r="AB91" s="73">
        <v>0</v>
      </c>
      <c r="AC91" s="73">
        <v>0</v>
      </c>
      <c r="AD91" s="73">
        <v>0</v>
      </c>
      <c r="AE91" s="73">
        <v>0</v>
      </c>
      <c r="AF91" s="73">
        <v>0</v>
      </c>
      <c r="AG91" s="73">
        <v>0</v>
      </c>
      <c r="AH91" s="73">
        <v>0</v>
      </c>
      <c r="AI91" s="73">
        <v>0</v>
      </c>
      <c r="AJ91" s="73">
        <v>0</v>
      </c>
      <c r="AK91" s="73">
        <v>0</v>
      </c>
      <c r="AL91" s="73">
        <v>0</v>
      </c>
      <c r="AM91" s="73">
        <v>0</v>
      </c>
      <c r="AN91" s="73">
        <v>0</v>
      </c>
      <c r="AO91" s="73">
        <v>0</v>
      </c>
      <c r="AP91" s="73">
        <v>0</v>
      </c>
      <c r="AQ91" s="73">
        <v>0</v>
      </c>
      <c r="AR91" s="73">
        <v>0</v>
      </c>
      <c r="AS91" s="73">
        <v>0</v>
      </c>
      <c r="AT91" s="73">
        <v>0</v>
      </c>
      <c r="AU91" s="73">
        <v>0</v>
      </c>
      <c r="AV91" s="73">
        <v>0</v>
      </c>
      <c r="AW91" s="73">
        <v>0</v>
      </c>
      <c r="AX91" s="73">
        <v>0</v>
      </c>
      <c r="AY91" s="73">
        <v>0</v>
      </c>
      <c r="AZ91" s="73">
        <v>0</v>
      </c>
    </row>
    <row r="92" spans="1:52" ht="47.25">
      <c r="A92" s="47" t="s">
        <v>158</v>
      </c>
      <c r="B92" s="48" t="s">
        <v>1153</v>
      </c>
      <c r="C92" s="47" t="s">
        <v>1154</v>
      </c>
      <c r="D92" s="47" t="s">
        <v>512</v>
      </c>
      <c r="E92" s="73" t="s">
        <v>444</v>
      </c>
      <c r="F92" s="73" t="s">
        <v>444</v>
      </c>
      <c r="G92" s="73" t="s">
        <v>444</v>
      </c>
      <c r="H92" s="73" t="s">
        <v>444</v>
      </c>
      <c r="I92" s="73" t="s">
        <v>444</v>
      </c>
      <c r="J92" s="73" t="s">
        <v>444</v>
      </c>
      <c r="K92" s="73" t="s">
        <v>444</v>
      </c>
      <c r="L92" s="73" t="s">
        <v>444</v>
      </c>
      <c r="M92" s="73">
        <v>0</v>
      </c>
      <c r="N92" s="73">
        <v>0</v>
      </c>
      <c r="O92" s="73">
        <v>0</v>
      </c>
      <c r="P92" s="73">
        <v>0</v>
      </c>
      <c r="Q92" s="73">
        <v>0</v>
      </c>
      <c r="R92" s="73">
        <v>0</v>
      </c>
      <c r="S92" s="73">
        <v>0</v>
      </c>
      <c r="T92" s="73">
        <v>0</v>
      </c>
      <c r="U92" s="73">
        <v>0</v>
      </c>
      <c r="V92" s="73">
        <v>0</v>
      </c>
      <c r="W92" s="73">
        <v>0</v>
      </c>
      <c r="X92" s="73">
        <v>0</v>
      </c>
      <c r="Y92" s="73">
        <v>0</v>
      </c>
      <c r="Z92" s="73">
        <v>0</v>
      </c>
      <c r="AA92" s="73">
        <v>0</v>
      </c>
      <c r="AB92" s="73">
        <v>0</v>
      </c>
      <c r="AC92" s="73">
        <v>0</v>
      </c>
      <c r="AD92" s="73">
        <v>0</v>
      </c>
      <c r="AE92" s="73">
        <v>0</v>
      </c>
      <c r="AF92" s="73">
        <v>0</v>
      </c>
      <c r="AG92" s="73">
        <v>0</v>
      </c>
      <c r="AH92" s="73">
        <v>0</v>
      </c>
      <c r="AI92" s="73">
        <v>0</v>
      </c>
      <c r="AJ92" s="73">
        <v>0</v>
      </c>
      <c r="AK92" s="73">
        <v>0</v>
      </c>
      <c r="AL92" s="73">
        <v>0</v>
      </c>
      <c r="AM92" s="73">
        <v>0</v>
      </c>
      <c r="AN92" s="73">
        <v>0</v>
      </c>
      <c r="AO92" s="73">
        <v>0</v>
      </c>
      <c r="AP92" s="73">
        <v>0</v>
      </c>
      <c r="AQ92" s="73">
        <v>0</v>
      </c>
      <c r="AR92" s="73">
        <v>0</v>
      </c>
      <c r="AS92" s="73">
        <v>0</v>
      </c>
      <c r="AT92" s="73">
        <v>0</v>
      </c>
      <c r="AU92" s="73">
        <v>0</v>
      </c>
      <c r="AV92" s="73">
        <v>0</v>
      </c>
      <c r="AW92" s="73">
        <v>0</v>
      </c>
      <c r="AX92" s="73">
        <v>0</v>
      </c>
      <c r="AY92" s="73">
        <v>0</v>
      </c>
      <c r="AZ92" s="73">
        <v>0</v>
      </c>
    </row>
    <row r="93" spans="1:52" ht="173.25">
      <c r="A93" s="47" t="s">
        <v>158</v>
      </c>
      <c r="B93" s="48" t="s">
        <v>1155</v>
      </c>
      <c r="C93" s="47" t="s">
        <v>1156</v>
      </c>
      <c r="D93" s="47" t="s">
        <v>512</v>
      </c>
      <c r="E93" s="73" t="s">
        <v>444</v>
      </c>
      <c r="F93" s="73" t="s">
        <v>444</v>
      </c>
      <c r="G93" s="73" t="s">
        <v>444</v>
      </c>
      <c r="H93" s="73" t="s">
        <v>444</v>
      </c>
      <c r="I93" s="73" t="s">
        <v>444</v>
      </c>
      <c r="J93" s="73" t="s">
        <v>444</v>
      </c>
      <c r="K93" s="73" t="s">
        <v>444</v>
      </c>
      <c r="L93" s="73" t="s">
        <v>444</v>
      </c>
      <c r="M93" s="73">
        <v>0</v>
      </c>
      <c r="N93" s="73">
        <v>0</v>
      </c>
      <c r="O93" s="73">
        <v>0</v>
      </c>
      <c r="P93" s="73">
        <v>0</v>
      </c>
      <c r="Q93" s="73">
        <v>0</v>
      </c>
      <c r="R93" s="73">
        <v>0</v>
      </c>
      <c r="S93" s="73">
        <v>0</v>
      </c>
      <c r="T93" s="73">
        <v>0</v>
      </c>
      <c r="U93" s="73">
        <v>0</v>
      </c>
      <c r="V93" s="73">
        <v>0</v>
      </c>
      <c r="W93" s="73">
        <v>0</v>
      </c>
      <c r="X93" s="73">
        <v>0</v>
      </c>
      <c r="Y93" s="73">
        <v>0</v>
      </c>
      <c r="Z93" s="73">
        <v>0</v>
      </c>
      <c r="AA93" s="73">
        <v>0</v>
      </c>
      <c r="AB93" s="73">
        <v>0</v>
      </c>
      <c r="AC93" s="73">
        <v>0</v>
      </c>
      <c r="AD93" s="73">
        <v>0</v>
      </c>
      <c r="AE93" s="73">
        <v>0</v>
      </c>
      <c r="AF93" s="73">
        <v>0</v>
      </c>
      <c r="AG93" s="73">
        <v>0</v>
      </c>
      <c r="AH93" s="73">
        <v>0</v>
      </c>
      <c r="AI93" s="73">
        <v>0</v>
      </c>
      <c r="AJ93" s="73">
        <v>0</v>
      </c>
      <c r="AK93" s="73">
        <v>0</v>
      </c>
      <c r="AL93" s="73">
        <v>0</v>
      </c>
      <c r="AM93" s="73">
        <v>0</v>
      </c>
      <c r="AN93" s="73">
        <v>0</v>
      </c>
      <c r="AO93" s="73">
        <v>0</v>
      </c>
      <c r="AP93" s="73">
        <v>0</v>
      </c>
      <c r="AQ93" s="73">
        <v>0</v>
      </c>
      <c r="AR93" s="73">
        <v>0</v>
      </c>
      <c r="AS93" s="73">
        <v>0</v>
      </c>
      <c r="AT93" s="73">
        <v>0</v>
      </c>
      <c r="AU93" s="73">
        <v>0</v>
      </c>
      <c r="AV93" s="73">
        <v>0</v>
      </c>
      <c r="AW93" s="73">
        <v>0</v>
      </c>
      <c r="AX93" s="73">
        <v>0</v>
      </c>
      <c r="AY93" s="73">
        <v>0</v>
      </c>
      <c r="AZ93" s="73">
        <v>0</v>
      </c>
    </row>
    <row r="94" spans="1:52" ht="189">
      <c r="A94" s="47" t="s">
        <v>158</v>
      </c>
      <c r="B94" s="48" t="s">
        <v>1555</v>
      </c>
      <c r="C94" s="47" t="s">
        <v>1556</v>
      </c>
      <c r="D94" s="47" t="s">
        <v>512</v>
      </c>
      <c r="E94" s="73" t="s">
        <v>444</v>
      </c>
      <c r="F94" s="73" t="s">
        <v>444</v>
      </c>
      <c r="G94" s="73" t="s">
        <v>444</v>
      </c>
      <c r="H94" s="73" t="s">
        <v>444</v>
      </c>
      <c r="I94" s="73" t="s">
        <v>444</v>
      </c>
      <c r="J94" s="73" t="s">
        <v>444</v>
      </c>
      <c r="K94" s="73" t="s">
        <v>444</v>
      </c>
      <c r="L94" s="73" t="s">
        <v>444</v>
      </c>
      <c r="M94" s="73">
        <v>0</v>
      </c>
      <c r="N94" s="73">
        <v>0</v>
      </c>
      <c r="O94" s="73">
        <v>0</v>
      </c>
      <c r="P94" s="73">
        <v>0</v>
      </c>
      <c r="Q94" s="73">
        <v>0</v>
      </c>
      <c r="R94" s="73">
        <v>0</v>
      </c>
      <c r="S94" s="73">
        <v>0</v>
      </c>
      <c r="T94" s="73">
        <v>0</v>
      </c>
      <c r="U94" s="73">
        <v>0</v>
      </c>
      <c r="V94" s="73">
        <v>0</v>
      </c>
      <c r="W94" s="73">
        <v>0</v>
      </c>
      <c r="X94" s="73">
        <v>0</v>
      </c>
      <c r="Y94" s="73">
        <v>0</v>
      </c>
      <c r="Z94" s="73">
        <v>0</v>
      </c>
      <c r="AA94" s="73">
        <v>0</v>
      </c>
      <c r="AB94" s="73">
        <v>0</v>
      </c>
      <c r="AC94" s="73">
        <v>0</v>
      </c>
      <c r="AD94" s="73">
        <v>0</v>
      </c>
      <c r="AE94" s="73">
        <v>0</v>
      </c>
      <c r="AF94" s="73">
        <v>0</v>
      </c>
      <c r="AG94" s="73">
        <v>0</v>
      </c>
      <c r="AH94" s="73">
        <v>0</v>
      </c>
      <c r="AI94" s="73">
        <v>0</v>
      </c>
      <c r="AJ94" s="73">
        <v>0</v>
      </c>
      <c r="AK94" s="73">
        <v>0</v>
      </c>
      <c r="AL94" s="73">
        <v>0</v>
      </c>
      <c r="AM94" s="73">
        <v>0</v>
      </c>
      <c r="AN94" s="73">
        <v>0</v>
      </c>
      <c r="AO94" s="73">
        <v>0</v>
      </c>
      <c r="AP94" s="73">
        <v>0</v>
      </c>
      <c r="AQ94" s="73">
        <v>0</v>
      </c>
      <c r="AR94" s="73">
        <v>0</v>
      </c>
      <c r="AS94" s="73">
        <v>0</v>
      </c>
      <c r="AT94" s="73">
        <v>0</v>
      </c>
      <c r="AU94" s="73">
        <v>0</v>
      </c>
      <c r="AV94" s="73">
        <v>0</v>
      </c>
      <c r="AW94" s="73">
        <v>0</v>
      </c>
      <c r="AX94" s="73">
        <v>0</v>
      </c>
      <c r="AY94" s="73">
        <v>0</v>
      </c>
      <c r="AZ94" s="73">
        <v>0</v>
      </c>
    </row>
    <row r="95" spans="1:52" ht="173.25">
      <c r="A95" s="47" t="s">
        <v>158</v>
      </c>
      <c r="B95" s="48" t="s">
        <v>1557</v>
      </c>
      <c r="C95" s="47" t="s">
        <v>1973</v>
      </c>
      <c r="D95" s="47" t="s">
        <v>512</v>
      </c>
      <c r="E95" s="73" t="s">
        <v>444</v>
      </c>
      <c r="F95" s="73" t="s">
        <v>444</v>
      </c>
      <c r="G95" s="73" t="s">
        <v>444</v>
      </c>
      <c r="H95" s="73" t="s">
        <v>444</v>
      </c>
      <c r="I95" s="73" t="s">
        <v>444</v>
      </c>
      <c r="J95" s="73" t="s">
        <v>444</v>
      </c>
      <c r="K95" s="73" t="s">
        <v>444</v>
      </c>
      <c r="L95" s="73" t="s">
        <v>444</v>
      </c>
      <c r="M95" s="73">
        <v>5</v>
      </c>
      <c r="N95" s="73">
        <v>0</v>
      </c>
      <c r="O95" s="73">
        <v>0.05</v>
      </c>
      <c r="P95" s="73">
        <v>0</v>
      </c>
      <c r="Q95" s="73">
        <v>0</v>
      </c>
      <c r="R95" s="73">
        <v>0</v>
      </c>
      <c r="S95" s="73">
        <v>0</v>
      </c>
      <c r="T95" s="73">
        <v>0</v>
      </c>
      <c r="U95" s="73">
        <v>0</v>
      </c>
      <c r="V95" s="73">
        <v>0</v>
      </c>
      <c r="W95" s="73">
        <v>0</v>
      </c>
      <c r="X95" s="73">
        <v>0</v>
      </c>
      <c r="Y95" s="73">
        <v>0</v>
      </c>
      <c r="Z95" s="73">
        <v>0</v>
      </c>
      <c r="AA95" s="73">
        <v>0</v>
      </c>
      <c r="AB95" s="73">
        <v>0</v>
      </c>
      <c r="AC95" s="73">
        <v>5</v>
      </c>
      <c r="AD95" s="73">
        <v>0</v>
      </c>
      <c r="AE95" s="73">
        <v>0.05</v>
      </c>
      <c r="AF95" s="73">
        <v>0</v>
      </c>
      <c r="AG95" s="73">
        <v>0</v>
      </c>
      <c r="AH95" s="73">
        <v>0</v>
      </c>
      <c r="AI95" s="73">
        <v>0</v>
      </c>
      <c r="AJ95" s="73">
        <v>0</v>
      </c>
      <c r="AK95" s="73">
        <v>0</v>
      </c>
      <c r="AL95" s="73">
        <v>0</v>
      </c>
      <c r="AM95" s="73">
        <v>0</v>
      </c>
      <c r="AN95" s="73">
        <v>0</v>
      </c>
      <c r="AO95" s="73">
        <v>0</v>
      </c>
      <c r="AP95" s="73">
        <v>0</v>
      </c>
      <c r="AQ95" s="73">
        <v>0</v>
      </c>
      <c r="AR95" s="73">
        <v>0</v>
      </c>
      <c r="AS95" s="73">
        <v>0</v>
      </c>
      <c r="AT95" s="73">
        <v>0</v>
      </c>
      <c r="AU95" s="73">
        <v>0</v>
      </c>
      <c r="AV95" s="73">
        <v>0</v>
      </c>
      <c r="AW95" s="73">
        <v>0</v>
      </c>
      <c r="AX95" s="73">
        <v>0</v>
      </c>
      <c r="AY95" s="73">
        <v>0</v>
      </c>
      <c r="AZ95" s="73">
        <v>0</v>
      </c>
    </row>
    <row r="96" spans="1:52" ht="157.5">
      <c r="A96" s="47" t="s">
        <v>158</v>
      </c>
      <c r="B96" s="48" t="s">
        <v>1558</v>
      </c>
      <c r="C96" s="47" t="s">
        <v>1559</v>
      </c>
      <c r="D96" s="47" t="s">
        <v>512</v>
      </c>
      <c r="E96" s="73" t="s">
        <v>444</v>
      </c>
      <c r="F96" s="73" t="s">
        <v>444</v>
      </c>
      <c r="G96" s="73" t="s">
        <v>444</v>
      </c>
      <c r="H96" s="73" t="s">
        <v>444</v>
      </c>
      <c r="I96" s="73" t="s">
        <v>444</v>
      </c>
      <c r="J96" s="73" t="s">
        <v>444</v>
      </c>
      <c r="K96" s="73" t="s">
        <v>444</v>
      </c>
      <c r="L96" s="73" t="s">
        <v>444</v>
      </c>
      <c r="M96" s="73">
        <v>0</v>
      </c>
      <c r="N96" s="73">
        <v>0</v>
      </c>
      <c r="O96" s="73">
        <v>0</v>
      </c>
      <c r="P96" s="73">
        <v>0</v>
      </c>
      <c r="Q96" s="73">
        <v>0</v>
      </c>
      <c r="R96" s="73">
        <v>0</v>
      </c>
      <c r="S96" s="73">
        <v>0</v>
      </c>
      <c r="T96" s="73">
        <v>0</v>
      </c>
      <c r="U96" s="73">
        <v>0</v>
      </c>
      <c r="V96" s="73">
        <v>0</v>
      </c>
      <c r="W96" s="73">
        <v>0</v>
      </c>
      <c r="X96" s="73">
        <v>0</v>
      </c>
      <c r="Y96" s="73">
        <v>0</v>
      </c>
      <c r="Z96" s="73">
        <v>0</v>
      </c>
      <c r="AA96" s="73">
        <v>0</v>
      </c>
      <c r="AB96" s="73">
        <v>0</v>
      </c>
      <c r="AC96" s="73">
        <v>0</v>
      </c>
      <c r="AD96" s="73">
        <v>0</v>
      </c>
      <c r="AE96" s="73">
        <v>0</v>
      </c>
      <c r="AF96" s="73">
        <v>0</v>
      </c>
      <c r="AG96" s="73">
        <v>0</v>
      </c>
      <c r="AH96" s="73">
        <v>0</v>
      </c>
      <c r="AI96" s="73">
        <v>0</v>
      </c>
      <c r="AJ96" s="73">
        <v>0</v>
      </c>
      <c r="AK96" s="73">
        <v>0</v>
      </c>
      <c r="AL96" s="73">
        <v>0</v>
      </c>
      <c r="AM96" s="73">
        <v>0</v>
      </c>
      <c r="AN96" s="73">
        <v>0</v>
      </c>
      <c r="AO96" s="73">
        <v>0</v>
      </c>
      <c r="AP96" s="73">
        <v>0</v>
      </c>
      <c r="AQ96" s="73">
        <v>0</v>
      </c>
      <c r="AR96" s="73">
        <v>0</v>
      </c>
      <c r="AS96" s="73">
        <v>0</v>
      </c>
      <c r="AT96" s="73">
        <v>0</v>
      </c>
      <c r="AU96" s="73">
        <v>0</v>
      </c>
      <c r="AV96" s="73">
        <v>0</v>
      </c>
      <c r="AW96" s="73">
        <v>0</v>
      </c>
      <c r="AX96" s="73">
        <v>0</v>
      </c>
      <c r="AY96" s="73">
        <v>0</v>
      </c>
      <c r="AZ96" s="73">
        <v>0</v>
      </c>
    </row>
    <row r="97" spans="1:52" ht="94.5">
      <c r="A97" s="47" t="s">
        <v>158</v>
      </c>
      <c r="B97" s="48" t="s">
        <v>1560</v>
      </c>
      <c r="C97" s="47" t="s">
        <v>1561</v>
      </c>
      <c r="D97" s="47" t="s">
        <v>512</v>
      </c>
      <c r="E97" s="73" t="s">
        <v>444</v>
      </c>
      <c r="F97" s="73" t="s">
        <v>444</v>
      </c>
      <c r="G97" s="73" t="s">
        <v>444</v>
      </c>
      <c r="H97" s="73" t="s">
        <v>444</v>
      </c>
      <c r="I97" s="73" t="s">
        <v>444</v>
      </c>
      <c r="J97" s="73" t="s">
        <v>444</v>
      </c>
      <c r="K97" s="73" t="s">
        <v>444</v>
      </c>
      <c r="L97" s="73" t="s">
        <v>444</v>
      </c>
      <c r="M97" s="73">
        <v>0</v>
      </c>
      <c r="N97" s="73">
        <v>0</v>
      </c>
      <c r="O97" s="73">
        <v>0</v>
      </c>
      <c r="P97" s="73">
        <v>0</v>
      </c>
      <c r="Q97" s="73">
        <v>0</v>
      </c>
      <c r="R97" s="73">
        <v>0</v>
      </c>
      <c r="S97" s="73">
        <v>0</v>
      </c>
      <c r="T97" s="73">
        <v>0</v>
      </c>
      <c r="U97" s="73">
        <v>0</v>
      </c>
      <c r="V97" s="73">
        <v>0</v>
      </c>
      <c r="W97" s="73">
        <v>0</v>
      </c>
      <c r="X97" s="73">
        <v>0</v>
      </c>
      <c r="Y97" s="73">
        <v>0</v>
      </c>
      <c r="Z97" s="73">
        <v>0</v>
      </c>
      <c r="AA97" s="73">
        <v>0</v>
      </c>
      <c r="AB97" s="73">
        <v>0</v>
      </c>
      <c r="AC97" s="73">
        <v>0</v>
      </c>
      <c r="AD97" s="73">
        <v>0</v>
      </c>
      <c r="AE97" s="73">
        <v>0</v>
      </c>
      <c r="AF97" s="73">
        <v>0</v>
      </c>
      <c r="AG97" s="73">
        <v>0</v>
      </c>
      <c r="AH97" s="73">
        <v>0</v>
      </c>
      <c r="AI97" s="73">
        <v>0</v>
      </c>
      <c r="AJ97" s="73">
        <v>0</v>
      </c>
      <c r="AK97" s="73">
        <v>0</v>
      </c>
      <c r="AL97" s="73">
        <v>0</v>
      </c>
      <c r="AM97" s="73">
        <v>0</v>
      </c>
      <c r="AN97" s="73">
        <v>0</v>
      </c>
      <c r="AO97" s="73">
        <v>0</v>
      </c>
      <c r="AP97" s="73">
        <v>0</v>
      </c>
      <c r="AQ97" s="73">
        <v>0</v>
      </c>
      <c r="AR97" s="73">
        <v>0</v>
      </c>
      <c r="AS97" s="73">
        <v>0</v>
      </c>
      <c r="AT97" s="73">
        <v>0</v>
      </c>
      <c r="AU97" s="73">
        <v>0</v>
      </c>
      <c r="AV97" s="73">
        <v>0</v>
      </c>
      <c r="AW97" s="73">
        <v>0</v>
      </c>
      <c r="AX97" s="73">
        <v>0</v>
      </c>
      <c r="AY97" s="73">
        <v>0</v>
      </c>
      <c r="AZ97" s="73">
        <v>0</v>
      </c>
    </row>
    <row r="98" spans="1:52" ht="78.75">
      <c r="A98" s="47" t="s">
        <v>158</v>
      </c>
      <c r="B98" s="48" t="s">
        <v>1562</v>
      </c>
      <c r="C98" s="47" t="s">
        <v>1563</v>
      </c>
      <c r="D98" s="47" t="s">
        <v>512</v>
      </c>
      <c r="E98" s="73" t="s">
        <v>444</v>
      </c>
      <c r="F98" s="73" t="s">
        <v>444</v>
      </c>
      <c r="G98" s="73" t="s">
        <v>444</v>
      </c>
      <c r="H98" s="73" t="s">
        <v>444</v>
      </c>
      <c r="I98" s="73" t="s">
        <v>444</v>
      </c>
      <c r="J98" s="73" t="s">
        <v>444</v>
      </c>
      <c r="K98" s="73" t="s">
        <v>444</v>
      </c>
      <c r="L98" s="73" t="s">
        <v>444</v>
      </c>
      <c r="M98" s="73">
        <v>0</v>
      </c>
      <c r="N98" s="73">
        <v>0</v>
      </c>
      <c r="O98" s="73">
        <v>0</v>
      </c>
      <c r="P98" s="73">
        <v>0</v>
      </c>
      <c r="Q98" s="73">
        <v>0</v>
      </c>
      <c r="R98" s="73">
        <v>0</v>
      </c>
      <c r="S98" s="73">
        <v>0</v>
      </c>
      <c r="T98" s="73">
        <v>0</v>
      </c>
      <c r="U98" s="73">
        <v>0</v>
      </c>
      <c r="V98" s="73">
        <v>0</v>
      </c>
      <c r="W98" s="73">
        <v>0</v>
      </c>
      <c r="X98" s="73">
        <v>0</v>
      </c>
      <c r="Y98" s="73">
        <v>0</v>
      </c>
      <c r="Z98" s="73">
        <v>0</v>
      </c>
      <c r="AA98" s="73">
        <v>0</v>
      </c>
      <c r="AB98" s="73">
        <v>0</v>
      </c>
      <c r="AC98" s="73">
        <v>0</v>
      </c>
      <c r="AD98" s="73">
        <v>0</v>
      </c>
      <c r="AE98" s="73">
        <v>0</v>
      </c>
      <c r="AF98" s="73">
        <v>0</v>
      </c>
      <c r="AG98" s="73">
        <v>0</v>
      </c>
      <c r="AH98" s="73">
        <v>0</v>
      </c>
      <c r="AI98" s="73">
        <v>0</v>
      </c>
      <c r="AJ98" s="73">
        <v>0</v>
      </c>
      <c r="AK98" s="73">
        <v>0</v>
      </c>
      <c r="AL98" s="73">
        <v>0</v>
      </c>
      <c r="AM98" s="73">
        <v>0</v>
      </c>
      <c r="AN98" s="73">
        <v>0</v>
      </c>
      <c r="AO98" s="73">
        <v>0</v>
      </c>
      <c r="AP98" s="73">
        <v>0</v>
      </c>
      <c r="AQ98" s="73">
        <v>0</v>
      </c>
      <c r="AR98" s="73">
        <v>0</v>
      </c>
      <c r="AS98" s="73">
        <v>0</v>
      </c>
      <c r="AT98" s="73">
        <v>0</v>
      </c>
      <c r="AU98" s="73">
        <v>0</v>
      </c>
      <c r="AV98" s="73">
        <v>0</v>
      </c>
      <c r="AW98" s="73">
        <v>0</v>
      </c>
      <c r="AX98" s="73">
        <v>0</v>
      </c>
      <c r="AY98" s="73">
        <v>0</v>
      </c>
      <c r="AZ98" s="73">
        <v>0</v>
      </c>
    </row>
    <row r="99" spans="1:52" ht="47.25">
      <c r="A99" s="47" t="s">
        <v>158</v>
      </c>
      <c r="B99" s="48" t="s">
        <v>1564</v>
      </c>
      <c r="C99" s="47" t="s">
        <v>1565</v>
      </c>
      <c r="D99" s="47" t="s">
        <v>512</v>
      </c>
      <c r="E99" s="73" t="s">
        <v>444</v>
      </c>
      <c r="F99" s="73" t="s">
        <v>444</v>
      </c>
      <c r="G99" s="73" t="s">
        <v>444</v>
      </c>
      <c r="H99" s="73" t="s">
        <v>444</v>
      </c>
      <c r="I99" s="73" t="s">
        <v>444</v>
      </c>
      <c r="J99" s="73" t="s">
        <v>444</v>
      </c>
      <c r="K99" s="73" t="s">
        <v>444</v>
      </c>
      <c r="L99" s="73" t="s">
        <v>444</v>
      </c>
      <c r="M99" s="73">
        <v>0</v>
      </c>
      <c r="N99" s="73">
        <v>0</v>
      </c>
      <c r="O99" s="73">
        <v>0</v>
      </c>
      <c r="P99" s="73">
        <v>0</v>
      </c>
      <c r="Q99" s="73">
        <v>1</v>
      </c>
      <c r="R99" s="73">
        <v>0</v>
      </c>
      <c r="S99" s="73">
        <v>0</v>
      </c>
      <c r="T99" s="73">
        <v>0</v>
      </c>
      <c r="U99" s="73">
        <v>0</v>
      </c>
      <c r="V99" s="73">
        <v>0</v>
      </c>
      <c r="W99" s="73">
        <v>0</v>
      </c>
      <c r="X99" s="73">
        <v>0</v>
      </c>
      <c r="Y99" s="73">
        <v>1</v>
      </c>
      <c r="Z99" s="73">
        <v>0</v>
      </c>
      <c r="AA99" s="73">
        <v>0</v>
      </c>
      <c r="AB99" s="73">
        <v>0</v>
      </c>
      <c r="AC99" s="73">
        <v>0</v>
      </c>
      <c r="AD99" s="73">
        <v>0</v>
      </c>
      <c r="AE99" s="73">
        <v>0</v>
      </c>
      <c r="AF99" s="73">
        <v>0</v>
      </c>
      <c r="AG99" s="73">
        <v>0</v>
      </c>
      <c r="AH99" s="73">
        <v>0</v>
      </c>
      <c r="AI99" s="73">
        <v>0</v>
      </c>
      <c r="AJ99" s="73">
        <v>0</v>
      </c>
      <c r="AK99" s="73">
        <v>0</v>
      </c>
      <c r="AL99" s="73">
        <v>0</v>
      </c>
      <c r="AM99" s="73">
        <v>0</v>
      </c>
      <c r="AN99" s="73">
        <v>0</v>
      </c>
      <c r="AO99" s="73">
        <v>0</v>
      </c>
      <c r="AP99" s="73">
        <v>0</v>
      </c>
      <c r="AQ99" s="73">
        <v>0</v>
      </c>
      <c r="AR99" s="73">
        <v>0</v>
      </c>
      <c r="AS99" s="73">
        <v>0</v>
      </c>
      <c r="AT99" s="73">
        <v>0</v>
      </c>
      <c r="AU99" s="73">
        <v>0</v>
      </c>
      <c r="AV99" s="73">
        <v>0</v>
      </c>
      <c r="AW99" s="73">
        <v>0</v>
      </c>
      <c r="AX99" s="73">
        <v>0</v>
      </c>
      <c r="AY99" s="73">
        <v>0</v>
      </c>
      <c r="AZ99" s="73">
        <v>0</v>
      </c>
    </row>
    <row r="100" spans="1:52" ht="47.25">
      <c r="A100" s="47" t="s">
        <v>158</v>
      </c>
      <c r="B100" s="48" t="s">
        <v>1566</v>
      </c>
      <c r="C100" s="47" t="s">
        <v>1567</v>
      </c>
      <c r="D100" s="47" t="s">
        <v>512</v>
      </c>
      <c r="E100" s="73" t="s">
        <v>444</v>
      </c>
      <c r="F100" s="73" t="s">
        <v>444</v>
      </c>
      <c r="G100" s="73" t="s">
        <v>444</v>
      </c>
      <c r="H100" s="73" t="s">
        <v>444</v>
      </c>
      <c r="I100" s="73" t="s">
        <v>444</v>
      </c>
      <c r="J100" s="73" t="s">
        <v>444</v>
      </c>
      <c r="K100" s="73" t="s">
        <v>444</v>
      </c>
      <c r="L100" s="73" t="s">
        <v>444</v>
      </c>
      <c r="M100" s="73">
        <v>0</v>
      </c>
      <c r="N100" s="73">
        <v>0</v>
      </c>
      <c r="O100" s="73">
        <v>0</v>
      </c>
      <c r="P100" s="73">
        <v>0</v>
      </c>
      <c r="Q100" s="73">
        <v>0</v>
      </c>
      <c r="R100" s="73">
        <v>0</v>
      </c>
      <c r="S100" s="73">
        <v>0</v>
      </c>
      <c r="T100" s="73">
        <v>0</v>
      </c>
      <c r="U100" s="73">
        <v>0</v>
      </c>
      <c r="V100" s="73">
        <v>0</v>
      </c>
      <c r="W100" s="73">
        <v>0</v>
      </c>
      <c r="X100" s="73">
        <v>0</v>
      </c>
      <c r="Y100" s="73">
        <v>0</v>
      </c>
      <c r="Z100" s="73">
        <v>0</v>
      </c>
      <c r="AA100" s="73">
        <v>0</v>
      </c>
      <c r="AB100" s="73">
        <v>0</v>
      </c>
      <c r="AC100" s="73">
        <v>0</v>
      </c>
      <c r="AD100" s="73">
        <v>0</v>
      </c>
      <c r="AE100" s="73">
        <v>0</v>
      </c>
      <c r="AF100" s="73">
        <v>0</v>
      </c>
      <c r="AG100" s="73">
        <v>0</v>
      </c>
      <c r="AH100" s="73">
        <v>0</v>
      </c>
      <c r="AI100" s="73">
        <v>0</v>
      </c>
      <c r="AJ100" s="73">
        <v>0</v>
      </c>
      <c r="AK100" s="73">
        <v>0</v>
      </c>
      <c r="AL100" s="73">
        <v>0</v>
      </c>
      <c r="AM100" s="73">
        <v>0</v>
      </c>
      <c r="AN100" s="73">
        <v>0</v>
      </c>
      <c r="AO100" s="73">
        <v>0</v>
      </c>
      <c r="AP100" s="73">
        <v>0</v>
      </c>
      <c r="AQ100" s="73">
        <v>0</v>
      </c>
      <c r="AR100" s="73">
        <v>0</v>
      </c>
      <c r="AS100" s="73">
        <v>0</v>
      </c>
      <c r="AT100" s="73">
        <v>0</v>
      </c>
      <c r="AU100" s="73">
        <v>0</v>
      </c>
      <c r="AV100" s="73">
        <v>0</v>
      </c>
      <c r="AW100" s="73">
        <v>0</v>
      </c>
      <c r="AX100" s="73">
        <v>0</v>
      </c>
      <c r="AY100" s="73">
        <v>0</v>
      </c>
      <c r="AZ100" s="73">
        <v>0</v>
      </c>
    </row>
    <row r="101" spans="1:52" ht="110.25">
      <c r="A101" s="47" t="s">
        <v>158</v>
      </c>
      <c r="B101" s="48" t="s">
        <v>1568</v>
      </c>
      <c r="C101" s="47" t="s">
        <v>1569</v>
      </c>
      <c r="D101" s="47" t="s">
        <v>512</v>
      </c>
      <c r="E101" s="73" t="s">
        <v>444</v>
      </c>
      <c r="F101" s="73" t="s">
        <v>444</v>
      </c>
      <c r="G101" s="73" t="s">
        <v>444</v>
      </c>
      <c r="H101" s="73" t="s">
        <v>444</v>
      </c>
      <c r="I101" s="73" t="s">
        <v>444</v>
      </c>
      <c r="J101" s="73" t="s">
        <v>444</v>
      </c>
      <c r="K101" s="73" t="s">
        <v>444</v>
      </c>
      <c r="L101" s="73" t="s">
        <v>444</v>
      </c>
      <c r="M101" s="73">
        <v>0</v>
      </c>
      <c r="N101" s="73">
        <v>0</v>
      </c>
      <c r="O101" s="73">
        <v>0.79500000000000004</v>
      </c>
      <c r="P101" s="73">
        <v>0</v>
      </c>
      <c r="Q101" s="73">
        <v>0</v>
      </c>
      <c r="R101" s="73">
        <v>0</v>
      </c>
      <c r="S101" s="73">
        <v>0</v>
      </c>
      <c r="T101" s="73">
        <v>0</v>
      </c>
      <c r="U101" s="73">
        <v>0</v>
      </c>
      <c r="V101" s="73">
        <v>0</v>
      </c>
      <c r="W101" s="73">
        <v>0.79500000000000004</v>
      </c>
      <c r="X101" s="73">
        <v>0</v>
      </c>
      <c r="Y101" s="73">
        <v>0</v>
      </c>
      <c r="Z101" s="73">
        <v>0</v>
      </c>
      <c r="AA101" s="73">
        <v>0</v>
      </c>
      <c r="AB101" s="73">
        <v>0</v>
      </c>
      <c r="AC101" s="73">
        <v>0</v>
      </c>
      <c r="AD101" s="73">
        <v>0</v>
      </c>
      <c r="AE101" s="73">
        <v>0</v>
      </c>
      <c r="AF101" s="73">
        <v>0</v>
      </c>
      <c r="AG101" s="73">
        <v>0</v>
      </c>
      <c r="AH101" s="73">
        <v>0</v>
      </c>
      <c r="AI101" s="73">
        <v>0</v>
      </c>
      <c r="AJ101" s="73">
        <v>0</v>
      </c>
      <c r="AK101" s="73">
        <v>0</v>
      </c>
      <c r="AL101" s="73">
        <v>0</v>
      </c>
      <c r="AM101" s="73">
        <v>0</v>
      </c>
      <c r="AN101" s="73">
        <v>0</v>
      </c>
      <c r="AO101" s="73">
        <v>0</v>
      </c>
      <c r="AP101" s="73">
        <v>0</v>
      </c>
      <c r="AQ101" s="73">
        <v>0</v>
      </c>
      <c r="AR101" s="73">
        <v>0</v>
      </c>
      <c r="AS101" s="73">
        <v>0</v>
      </c>
      <c r="AT101" s="73">
        <v>0</v>
      </c>
      <c r="AU101" s="73">
        <v>0</v>
      </c>
      <c r="AV101" s="73">
        <v>0</v>
      </c>
      <c r="AW101" s="73">
        <v>0</v>
      </c>
      <c r="AX101" s="73">
        <v>0</v>
      </c>
      <c r="AY101" s="73">
        <v>0</v>
      </c>
      <c r="AZ101" s="73">
        <v>0</v>
      </c>
    </row>
    <row r="102" spans="1:52" ht="126">
      <c r="A102" s="47" t="s">
        <v>158</v>
      </c>
      <c r="B102" s="48" t="s">
        <v>1570</v>
      </c>
      <c r="C102" s="47" t="s">
        <v>1571</v>
      </c>
      <c r="D102" s="47" t="s">
        <v>512</v>
      </c>
      <c r="E102" s="73" t="s">
        <v>444</v>
      </c>
      <c r="F102" s="73" t="s">
        <v>444</v>
      </c>
      <c r="G102" s="73" t="s">
        <v>444</v>
      </c>
      <c r="H102" s="73" t="s">
        <v>444</v>
      </c>
      <c r="I102" s="73" t="s">
        <v>444</v>
      </c>
      <c r="J102" s="73" t="s">
        <v>444</v>
      </c>
      <c r="K102" s="73" t="s">
        <v>444</v>
      </c>
      <c r="L102" s="73" t="s">
        <v>444</v>
      </c>
      <c r="M102" s="73">
        <v>0</v>
      </c>
      <c r="N102" s="73">
        <v>0</v>
      </c>
      <c r="O102" s="73">
        <v>0</v>
      </c>
      <c r="P102" s="73">
        <v>0</v>
      </c>
      <c r="Q102" s="73">
        <v>0</v>
      </c>
      <c r="R102" s="73">
        <v>0</v>
      </c>
      <c r="S102" s="73">
        <v>0</v>
      </c>
      <c r="T102" s="73">
        <v>0</v>
      </c>
      <c r="U102" s="73">
        <v>0</v>
      </c>
      <c r="V102" s="73">
        <v>0</v>
      </c>
      <c r="W102" s="73">
        <v>0</v>
      </c>
      <c r="X102" s="73">
        <v>0</v>
      </c>
      <c r="Y102" s="73">
        <v>0</v>
      </c>
      <c r="Z102" s="73">
        <v>0</v>
      </c>
      <c r="AA102" s="73">
        <v>0</v>
      </c>
      <c r="AB102" s="73">
        <v>0</v>
      </c>
      <c r="AC102" s="73">
        <v>0</v>
      </c>
      <c r="AD102" s="73">
        <v>0</v>
      </c>
      <c r="AE102" s="73">
        <v>0</v>
      </c>
      <c r="AF102" s="73">
        <v>0</v>
      </c>
      <c r="AG102" s="73">
        <v>0</v>
      </c>
      <c r="AH102" s="73">
        <v>0</v>
      </c>
      <c r="AI102" s="73">
        <v>0</v>
      </c>
      <c r="AJ102" s="73">
        <v>0</v>
      </c>
      <c r="AK102" s="73">
        <v>0</v>
      </c>
      <c r="AL102" s="73">
        <v>0</v>
      </c>
      <c r="AM102" s="73">
        <v>0</v>
      </c>
      <c r="AN102" s="73">
        <v>0</v>
      </c>
      <c r="AO102" s="73">
        <v>0</v>
      </c>
      <c r="AP102" s="73">
        <v>0</v>
      </c>
      <c r="AQ102" s="73">
        <v>0</v>
      </c>
      <c r="AR102" s="73">
        <v>0</v>
      </c>
      <c r="AS102" s="73">
        <v>0</v>
      </c>
      <c r="AT102" s="73">
        <v>0</v>
      </c>
      <c r="AU102" s="73">
        <v>0</v>
      </c>
      <c r="AV102" s="73">
        <v>0</v>
      </c>
      <c r="AW102" s="73">
        <v>0</v>
      </c>
      <c r="AX102" s="73">
        <v>0</v>
      </c>
      <c r="AY102" s="73">
        <v>0</v>
      </c>
      <c r="AZ102" s="73">
        <v>0</v>
      </c>
    </row>
    <row r="103" spans="1:52" ht="126">
      <c r="A103" s="47" t="s">
        <v>158</v>
      </c>
      <c r="B103" s="48" t="s">
        <v>1572</v>
      </c>
      <c r="C103" s="47" t="s">
        <v>1573</v>
      </c>
      <c r="D103" s="47" t="s">
        <v>512</v>
      </c>
      <c r="E103" s="73" t="s">
        <v>444</v>
      </c>
      <c r="F103" s="73" t="s">
        <v>444</v>
      </c>
      <c r="G103" s="73" t="s">
        <v>444</v>
      </c>
      <c r="H103" s="73" t="s">
        <v>444</v>
      </c>
      <c r="I103" s="73" t="s">
        <v>444</v>
      </c>
      <c r="J103" s="73" t="s">
        <v>444</v>
      </c>
      <c r="K103" s="73" t="s">
        <v>444</v>
      </c>
      <c r="L103" s="73" t="s">
        <v>444</v>
      </c>
      <c r="M103" s="73">
        <v>0</v>
      </c>
      <c r="N103" s="73">
        <v>0</v>
      </c>
      <c r="O103" s="73">
        <v>0</v>
      </c>
      <c r="P103" s="73">
        <v>0</v>
      </c>
      <c r="Q103" s="73">
        <v>0</v>
      </c>
      <c r="R103" s="73">
        <v>0</v>
      </c>
      <c r="S103" s="73">
        <v>0</v>
      </c>
      <c r="T103" s="73">
        <v>0</v>
      </c>
      <c r="U103" s="73">
        <v>0</v>
      </c>
      <c r="V103" s="73">
        <v>0</v>
      </c>
      <c r="W103" s="73">
        <v>0</v>
      </c>
      <c r="X103" s="73">
        <v>0</v>
      </c>
      <c r="Y103" s="73">
        <v>0</v>
      </c>
      <c r="Z103" s="73">
        <v>0</v>
      </c>
      <c r="AA103" s="73">
        <v>0</v>
      </c>
      <c r="AB103" s="73">
        <v>0</v>
      </c>
      <c r="AC103" s="73">
        <v>0</v>
      </c>
      <c r="AD103" s="73">
        <v>0</v>
      </c>
      <c r="AE103" s="73">
        <v>0</v>
      </c>
      <c r="AF103" s="73">
        <v>0</v>
      </c>
      <c r="AG103" s="73">
        <v>0</v>
      </c>
      <c r="AH103" s="73">
        <v>0</v>
      </c>
      <c r="AI103" s="73">
        <v>0</v>
      </c>
      <c r="AJ103" s="73">
        <v>0</v>
      </c>
      <c r="AK103" s="73">
        <v>0</v>
      </c>
      <c r="AL103" s="73">
        <v>0</v>
      </c>
      <c r="AM103" s="73">
        <v>0</v>
      </c>
      <c r="AN103" s="73">
        <v>0</v>
      </c>
      <c r="AO103" s="73">
        <v>0</v>
      </c>
      <c r="AP103" s="73">
        <v>0</v>
      </c>
      <c r="AQ103" s="73">
        <v>0</v>
      </c>
      <c r="AR103" s="73">
        <v>0</v>
      </c>
      <c r="AS103" s="73">
        <v>0</v>
      </c>
      <c r="AT103" s="73">
        <v>0</v>
      </c>
      <c r="AU103" s="73">
        <v>0</v>
      </c>
      <c r="AV103" s="73">
        <v>0</v>
      </c>
      <c r="AW103" s="73">
        <v>0</v>
      </c>
      <c r="AX103" s="73">
        <v>0</v>
      </c>
      <c r="AY103" s="73">
        <v>0</v>
      </c>
      <c r="AZ103" s="73">
        <v>0</v>
      </c>
    </row>
    <row r="104" spans="1:52" ht="47.25">
      <c r="A104" s="47" t="s">
        <v>158</v>
      </c>
      <c r="B104" s="48" t="s">
        <v>1574</v>
      </c>
      <c r="C104" s="47" t="s">
        <v>1575</v>
      </c>
      <c r="D104" s="47" t="s">
        <v>512</v>
      </c>
      <c r="E104" s="73" t="s">
        <v>444</v>
      </c>
      <c r="F104" s="73" t="s">
        <v>444</v>
      </c>
      <c r="G104" s="73" t="s">
        <v>444</v>
      </c>
      <c r="H104" s="73" t="s">
        <v>444</v>
      </c>
      <c r="I104" s="73" t="s">
        <v>444</v>
      </c>
      <c r="J104" s="73" t="s">
        <v>444</v>
      </c>
      <c r="K104" s="73" t="s">
        <v>444</v>
      </c>
      <c r="L104" s="73" t="s">
        <v>444</v>
      </c>
      <c r="M104" s="73">
        <v>0</v>
      </c>
      <c r="N104" s="73">
        <v>0</v>
      </c>
      <c r="O104" s="73">
        <v>0</v>
      </c>
      <c r="P104" s="73">
        <v>0</v>
      </c>
      <c r="Q104" s="73">
        <v>0</v>
      </c>
      <c r="R104" s="73">
        <v>0</v>
      </c>
      <c r="S104" s="73">
        <v>0</v>
      </c>
      <c r="T104" s="73">
        <v>0</v>
      </c>
      <c r="U104" s="73">
        <v>0</v>
      </c>
      <c r="V104" s="73">
        <v>0</v>
      </c>
      <c r="W104" s="73">
        <v>0</v>
      </c>
      <c r="X104" s="73">
        <v>0</v>
      </c>
      <c r="Y104" s="73">
        <v>0</v>
      </c>
      <c r="Z104" s="73">
        <v>0</v>
      </c>
      <c r="AA104" s="73">
        <v>0</v>
      </c>
      <c r="AB104" s="73">
        <v>0</v>
      </c>
      <c r="AC104" s="73">
        <v>0</v>
      </c>
      <c r="AD104" s="73">
        <v>0</v>
      </c>
      <c r="AE104" s="73">
        <v>0</v>
      </c>
      <c r="AF104" s="73">
        <v>0</v>
      </c>
      <c r="AG104" s="73">
        <v>0</v>
      </c>
      <c r="AH104" s="73">
        <v>0</v>
      </c>
      <c r="AI104" s="73">
        <v>0</v>
      </c>
      <c r="AJ104" s="73">
        <v>0</v>
      </c>
      <c r="AK104" s="73">
        <v>0</v>
      </c>
      <c r="AL104" s="73">
        <v>0</v>
      </c>
      <c r="AM104" s="73">
        <v>0</v>
      </c>
      <c r="AN104" s="73">
        <v>0</v>
      </c>
      <c r="AO104" s="73">
        <v>0</v>
      </c>
      <c r="AP104" s="73">
        <v>0</v>
      </c>
      <c r="AQ104" s="73">
        <v>0</v>
      </c>
      <c r="AR104" s="73">
        <v>0</v>
      </c>
      <c r="AS104" s="73">
        <v>0</v>
      </c>
      <c r="AT104" s="73">
        <v>0</v>
      </c>
      <c r="AU104" s="73">
        <v>0</v>
      </c>
      <c r="AV104" s="73">
        <v>0</v>
      </c>
      <c r="AW104" s="73">
        <v>0</v>
      </c>
      <c r="AX104" s="73">
        <v>0</v>
      </c>
      <c r="AY104" s="73">
        <v>0</v>
      </c>
      <c r="AZ104" s="73">
        <v>0</v>
      </c>
    </row>
    <row r="105" spans="1:52" ht="47.25">
      <c r="A105" s="47" t="s">
        <v>158</v>
      </c>
      <c r="B105" s="48" t="s">
        <v>1576</v>
      </c>
      <c r="C105" s="47" t="s">
        <v>1577</v>
      </c>
      <c r="D105" s="47" t="s">
        <v>512</v>
      </c>
      <c r="E105" s="73" t="s">
        <v>444</v>
      </c>
      <c r="F105" s="73" t="s">
        <v>444</v>
      </c>
      <c r="G105" s="73" t="s">
        <v>444</v>
      </c>
      <c r="H105" s="73" t="s">
        <v>444</v>
      </c>
      <c r="I105" s="73" t="s">
        <v>444</v>
      </c>
      <c r="J105" s="73" t="s">
        <v>444</v>
      </c>
      <c r="K105" s="73" t="s">
        <v>444</v>
      </c>
      <c r="L105" s="73" t="s">
        <v>444</v>
      </c>
      <c r="M105" s="73">
        <v>0</v>
      </c>
      <c r="N105" s="73">
        <v>0</v>
      </c>
      <c r="O105" s="73">
        <v>0</v>
      </c>
      <c r="P105" s="73">
        <v>0</v>
      </c>
      <c r="Q105" s="73">
        <v>0</v>
      </c>
      <c r="R105" s="73">
        <v>0</v>
      </c>
      <c r="S105" s="73">
        <v>0</v>
      </c>
      <c r="T105" s="73">
        <v>0</v>
      </c>
      <c r="U105" s="73">
        <v>0</v>
      </c>
      <c r="V105" s="73">
        <v>0</v>
      </c>
      <c r="W105" s="73">
        <v>0</v>
      </c>
      <c r="X105" s="73">
        <v>0</v>
      </c>
      <c r="Y105" s="73">
        <v>0</v>
      </c>
      <c r="Z105" s="73">
        <v>0</v>
      </c>
      <c r="AA105" s="73">
        <v>0</v>
      </c>
      <c r="AB105" s="73">
        <v>0</v>
      </c>
      <c r="AC105" s="73">
        <v>0</v>
      </c>
      <c r="AD105" s="73">
        <v>0</v>
      </c>
      <c r="AE105" s="73">
        <v>0</v>
      </c>
      <c r="AF105" s="73">
        <v>0</v>
      </c>
      <c r="AG105" s="73">
        <v>0</v>
      </c>
      <c r="AH105" s="73">
        <v>0</v>
      </c>
      <c r="AI105" s="73">
        <v>0</v>
      </c>
      <c r="AJ105" s="73">
        <v>0</v>
      </c>
      <c r="AK105" s="73">
        <v>0</v>
      </c>
      <c r="AL105" s="73">
        <v>0</v>
      </c>
      <c r="AM105" s="73">
        <v>0</v>
      </c>
      <c r="AN105" s="73">
        <v>0</v>
      </c>
      <c r="AO105" s="73">
        <v>0</v>
      </c>
      <c r="AP105" s="73">
        <v>0</v>
      </c>
      <c r="AQ105" s="73">
        <v>0</v>
      </c>
      <c r="AR105" s="73">
        <v>0</v>
      </c>
      <c r="AS105" s="73">
        <v>0</v>
      </c>
      <c r="AT105" s="73">
        <v>0</v>
      </c>
      <c r="AU105" s="73">
        <v>0</v>
      </c>
      <c r="AV105" s="73">
        <v>0</v>
      </c>
      <c r="AW105" s="73">
        <v>0</v>
      </c>
      <c r="AX105" s="73">
        <v>0</v>
      </c>
      <c r="AY105" s="73">
        <v>0</v>
      </c>
      <c r="AZ105" s="73">
        <v>0</v>
      </c>
    </row>
    <row r="106" spans="1:52" ht="78.75">
      <c r="A106" s="47" t="s">
        <v>158</v>
      </c>
      <c r="B106" s="48" t="s">
        <v>1578</v>
      </c>
      <c r="C106" s="47" t="s">
        <v>1150</v>
      </c>
      <c r="D106" s="47" t="s">
        <v>512</v>
      </c>
      <c r="E106" s="73" t="s">
        <v>444</v>
      </c>
      <c r="F106" s="73" t="s">
        <v>444</v>
      </c>
      <c r="G106" s="73" t="s">
        <v>444</v>
      </c>
      <c r="H106" s="73" t="s">
        <v>444</v>
      </c>
      <c r="I106" s="73" t="s">
        <v>444</v>
      </c>
      <c r="J106" s="73" t="s">
        <v>444</v>
      </c>
      <c r="K106" s="73" t="s">
        <v>444</v>
      </c>
      <c r="L106" s="73" t="s">
        <v>444</v>
      </c>
      <c r="M106" s="73">
        <v>0</v>
      </c>
      <c r="N106" s="73">
        <v>0</v>
      </c>
      <c r="O106" s="73">
        <v>0</v>
      </c>
      <c r="P106" s="73">
        <v>0</v>
      </c>
      <c r="Q106" s="73">
        <v>0</v>
      </c>
      <c r="R106" s="73">
        <v>0</v>
      </c>
      <c r="S106" s="73">
        <v>0</v>
      </c>
      <c r="T106" s="73">
        <v>0</v>
      </c>
      <c r="U106" s="73">
        <v>0</v>
      </c>
      <c r="V106" s="73">
        <v>0</v>
      </c>
      <c r="W106" s="73">
        <v>0</v>
      </c>
      <c r="X106" s="73">
        <v>0</v>
      </c>
      <c r="Y106" s="73">
        <v>0</v>
      </c>
      <c r="Z106" s="73">
        <v>0</v>
      </c>
      <c r="AA106" s="73">
        <v>0</v>
      </c>
      <c r="AB106" s="73">
        <v>0</v>
      </c>
      <c r="AC106" s="73">
        <v>0</v>
      </c>
      <c r="AD106" s="73">
        <v>0</v>
      </c>
      <c r="AE106" s="73">
        <v>0</v>
      </c>
      <c r="AF106" s="73">
        <v>0</v>
      </c>
      <c r="AG106" s="73">
        <v>0</v>
      </c>
      <c r="AH106" s="73">
        <v>0</v>
      </c>
      <c r="AI106" s="73">
        <v>0</v>
      </c>
      <c r="AJ106" s="73">
        <v>0</v>
      </c>
      <c r="AK106" s="73">
        <v>0</v>
      </c>
      <c r="AL106" s="73">
        <v>0</v>
      </c>
      <c r="AM106" s="73">
        <v>0</v>
      </c>
      <c r="AN106" s="73">
        <v>0</v>
      </c>
      <c r="AO106" s="73">
        <v>0</v>
      </c>
      <c r="AP106" s="73">
        <v>0</v>
      </c>
      <c r="AQ106" s="73">
        <v>0</v>
      </c>
      <c r="AR106" s="73">
        <v>0</v>
      </c>
      <c r="AS106" s="73">
        <v>0</v>
      </c>
      <c r="AT106" s="73">
        <v>0</v>
      </c>
      <c r="AU106" s="73">
        <v>0</v>
      </c>
      <c r="AV106" s="73">
        <v>0</v>
      </c>
      <c r="AW106" s="73">
        <v>0</v>
      </c>
      <c r="AX106" s="73">
        <v>0</v>
      </c>
      <c r="AY106" s="73">
        <v>0</v>
      </c>
      <c r="AZ106" s="73">
        <v>0</v>
      </c>
    </row>
    <row r="107" spans="1:52" ht="283.5">
      <c r="A107" s="47" t="s">
        <v>158</v>
      </c>
      <c r="B107" s="48" t="s">
        <v>1579</v>
      </c>
      <c r="C107" s="47" t="s">
        <v>1580</v>
      </c>
      <c r="D107" s="47" t="s">
        <v>512</v>
      </c>
      <c r="E107" s="73" t="s">
        <v>444</v>
      </c>
      <c r="F107" s="73" t="s">
        <v>444</v>
      </c>
      <c r="G107" s="73" t="s">
        <v>444</v>
      </c>
      <c r="H107" s="73" t="s">
        <v>444</v>
      </c>
      <c r="I107" s="73" t="s">
        <v>444</v>
      </c>
      <c r="J107" s="73" t="s">
        <v>444</v>
      </c>
      <c r="K107" s="73" t="s">
        <v>444</v>
      </c>
      <c r="L107" s="73" t="s">
        <v>444</v>
      </c>
      <c r="M107" s="73">
        <v>0</v>
      </c>
      <c r="N107" s="73">
        <v>0</v>
      </c>
      <c r="O107" s="73">
        <v>0</v>
      </c>
      <c r="P107" s="73">
        <v>0</v>
      </c>
      <c r="Q107" s="73">
        <v>0</v>
      </c>
      <c r="R107" s="73">
        <v>0</v>
      </c>
      <c r="S107" s="73">
        <v>0</v>
      </c>
      <c r="T107" s="73">
        <v>0</v>
      </c>
      <c r="U107" s="73">
        <v>0</v>
      </c>
      <c r="V107" s="73">
        <v>0</v>
      </c>
      <c r="W107" s="73">
        <v>0</v>
      </c>
      <c r="X107" s="73">
        <v>0</v>
      </c>
      <c r="Y107" s="73">
        <v>0</v>
      </c>
      <c r="Z107" s="73">
        <v>0</v>
      </c>
      <c r="AA107" s="73">
        <v>0</v>
      </c>
      <c r="AB107" s="73">
        <v>0</v>
      </c>
      <c r="AC107" s="73">
        <v>0</v>
      </c>
      <c r="AD107" s="73">
        <v>0</v>
      </c>
      <c r="AE107" s="73">
        <v>0</v>
      </c>
      <c r="AF107" s="73">
        <v>0</v>
      </c>
      <c r="AG107" s="73">
        <v>0</v>
      </c>
      <c r="AH107" s="73">
        <v>0</v>
      </c>
      <c r="AI107" s="73">
        <v>0</v>
      </c>
      <c r="AJ107" s="73">
        <v>0</v>
      </c>
      <c r="AK107" s="73">
        <v>0</v>
      </c>
      <c r="AL107" s="73">
        <v>0</v>
      </c>
      <c r="AM107" s="73">
        <v>0</v>
      </c>
      <c r="AN107" s="73">
        <v>0</v>
      </c>
      <c r="AO107" s="73">
        <v>0</v>
      </c>
      <c r="AP107" s="73">
        <v>0</v>
      </c>
      <c r="AQ107" s="73">
        <v>0</v>
      </c>
      <c r="AR107" s="73">
        <v>0</v>
      </c>
      <c r="AS107" s="73">
        <v>0</v>
      </c>
      <c r="AT107" s="73">
        <v>0</v>
      </c>
      <c r="AU107" s="73">
        <v>0</v>
      </c>
      <c r="AV107" s="73">
        <v>0</v>
      </c>
      <c r="AW107" s="73">
        <v>0</v>
      </c>
      <c r="AX107" s="73">
        <v>0</v>
      </c>
      <c r="AY107" s="73">
        <v>0</v>
      </c>
      <c r="AZ107" s="73">
        <v>0</v>
      </c>
    </row>
    <row r="108" spans="1:52" ht="299.25">
      <c r="A108" s="47" t="s">
        <v>158</v>
      </c>
      <c r="B108" s="48" t="s">
        <v>1581</v>
      </c>
      <c r="C108" s="47" t="s">
        <v>1582</v>
      </c>
      <c r="D108" s="47" t="s">
        <v>512</v>
      </c>
      <c r="E108" s="73" t="s">
        <v>444</v>
      </c>
      <c r="F108" s="73" t="s">
        <v>444</v>
      </c>
      <c r="G108" s="73" t="s">
        <v>444</v>
      </c>
      <c r="H108" s="73" t="s">
        <v>444</v>
      </c>
      <c r="I108" s="73" t="s">
        <v>444</v>
      </c>
      <c r="J108" s="73" t="s">
        <v>444</v>
      </c>
      <c r="K108" s="73" t="s">
        <v>444</v>
      </c>
      <c r="L108" s="73" t="s">
        <v>444</v>
      </c>
      <c r="M108" s="73">
        <v>0</v>
      </c>
      <c r="N108" s="73">
        <v>0</v>
      </c>
      <c r="O108" s="73">
        <v>0</v>
      </c>
      <c r="P108" s="73">
        <v>0</v>
      </c>
      <c r="Q108" s="73">
        <v>0</v>
      </c>
      <c r="R108" s="73">
        <v>0</v>
      </c>
      <c r="S108" s="73">
        <v>0</v>
      </c>
      <c r="T108" s="73">
        <v>0</v>
      </c>
      <c r="U108" s="73">
        <v>0</v>
      </c>
      <c r="V108" s="73">
        <v>0</v>
      </c>
      <c r="W108" s="73">
        <v>0</v>
      </c>
      <c r="X108" s="73">
        <v>0</v>
      </c>
      <c r="Y108" s="73">
        <v>0</v>
      </c>
      <c r="Z108" s="73">
        <v>0</v>
      </c>
      <c r="AA108" s="73">
        <v>0</v>
      </c>
      <c r="AB108" s="73">
        <v>0</v>
      </c>
      <c r="AC108" s="73">
        <v>0</v>
      </c>
      <c r="AD108" s="73">
        <v>0</v>
      </c>
      <c r="AE108" s="73">
        <v>0</v>
      </c>
      <c r="AF108" s="73">
        <v>0</v>
      </c>
      <c r="AG108" s="73">
        <v>0</v>
      </c>
      <c r="AH108" s="73">
        <v>0</v>
      </c>
      <c r="AI108" s="73">
        <v>0</v>
      </c>
      <c r="AJ108" s="73">
        <v>0</v>
      </c>
      <c r="AK108" s="73">
        <v>0</v>
      </c>
      <c r="AL108" s="73">
        <v>0</v>
      </c>
      <c r="AM108" s="73">
        <v>0</v>
      </c>
      <c r="AN108" s="73">
        <v>0</v>
      </c>
      <c r="AO108" s="73">
        <v>0</v>
      </c>
      <c r="AP108" s="73">
        <v>0</v>
      </c>
      <c r="AQ108" s="73">
        <v>0</v>
      </c>
      <c r="AR108" s="73">
        <v>0</v>
      </c>
      <c r="AS108" s="73">
        <v>0</v>
      </c>
      <c r="AT108" s="73">
        <v>0</v>
      </c>
      <c r="AU108" s="73">
        <v>0</v>
      </c>
      <c r="AV108" s="73">
        <v>0</v>
      </c>
      <c r="AW108" s="73">
        <v>0</v>
      </c>
      <c r="AX108" s="73">
        <v>0</v>
      </c>
      <c r="AY108" s="73">
        <v>0</v>
      </c>
      <c r="AZ108" s="73">
        <v>0</v>
      </c>
    </row>
    <row r="109" spans="1:52" ht="157.5">
      <c r="A109" s="47" t="s">
        <v>158</v>
      </c>
      <c r="B109" s="48" t="s">
        <v>1583</v>
      </c>
      <c r="C109" s="47" t="s">
        <v>1584</v>
      </c>
      <c r="D109" s="47" t="s">
        <v>512</v>
      </c>
      <c r="E109" s="73" t="s">
        <v>444</v>
      </c>
      <c r="F109" s="73" t="s">
        <v>444</v>
      </c>
      <c r="G109" s="73" t="s">
        <v>444</v>
      </c>
      <c r="H109" s="73" t="s">
        <v>444</v>
      </c>
      <c r="I109" s="73" t="s">
        <v>444</v>
      </c>
      <c r="J109" s="73" t="s">
        <v>444</v>
      </c>
      <c r="K109" s="73" t="s">
        <v>444</v>
      </c>
      <c r="L109" s="73" t="s">
        <v>444</v>
      </c>
      <c r="M109" s="73">
        <v>0</v>
      </c>
      <c r="N109" s="73">
        <v>0</v>
      </c>
      <c r="O109" s="73">
        <v>0</v>
      </c>
      <c r="P109" s="73">
        <v>0</v>
      </c>
      <c r="Q109" s="73">
        <v>0</v>
      </c>
      <c r="R109" s="73">
        <v>0</v>
      </c>
      <c r="S109" s="73">
        <v>0</v>
      </c>
      <c r="T109" s="73">
        <v>0</v>
      </c>
      <c r="U109" s="73">
        <v>0</v>
      </c>
      <c r="V109" s="73">
        <v>0</v>
      </c>
      <c r="W109" s="73">
        <v>0</v>
      </c>
      <c r="X109" s="73">
        <v>0</v>
      </c>
      <c r="Y109" s="73">
        <v>0</v>
      </c>
      <c r="Z109" s="73">
        <v>0</v>
      </c>
      <c r="AA109" s="73">
        <v>0</v>
      </c>
      <c r="AB109" s="73">
        <v>0</v>
      </c>
      <c r="AC109" s="73">
        <v>0</v>
      </c>
      <c r="AD109" s="73">
        <v>0</v>
      </c>
      <c r="AE109" s="73">
        <v>0</v>
      </c>
      <c r="AF109" s="73">
        <v>0</v>
      </c>
      <c r="AG109" s="73">
        <v>0</v>
      </c>
      <c r="AH109" s="73">
        <v>0</v>
      </c>
      <c r="AI109" s="73">
        <v>0</v>
      </c>
      <c r="AJ109" s="73">
        <v>0</v>
      </c>
      <c r="AK109" s="73">
        <v>0</v>
      </c>
      <c r="AL109" s="73">
        <v>0</v>
      </c>
      <c r="AM109" s="73">
        <v>0</v>
      </c>
      <c r="AN109" s="73">
        <v>0</v>
      </c>
      <c r="AO109" s="73">
        <v>0</v>
      </c>
      <c r="AP109" s="73">
        <v>0</v>
      </c>
      <c r="AQ109" s="73">
        <v>0</v>
      </c>
      <c r="AR109" s="73">
        <v>0</v>
      </c>
      <c r="AS109" s="73">
        <v>0</v>
      </c>
      <c r="AT109" s="73">
        <v>0</v>
      </c>
      <c r="AU109" s="73">
        <v>0</v>
      </c>
      <c r="AV109" s="73">
        <v>0</v>
      </c>
      <c r="AW109" s="73">
        <v>0</v>
      </c>
      <c r="AX109" s="73">
        <v>0</v>
      </c>
      <c r="AY109" s="73">
        <v>0</v>
      </c>
      <c r="AZ109" s="73">
        <v>0</v>
      </c>
    </row>
    <row r="110" spans="1:52" ht="141.75">
      <c r="A110" s="47" t="s">
        <v>158</v>
      </c>
      <c r="B110" s="48" t="s">
        <v>1585</v>
      </c>
      <c r="C110" s="47" t="s">
        <v>1586</v>
      </c>
      <c r="D110" s="47" t="s">
        <v>512</v>
      </c>
      <c r="E110" s="73" t="s">
        <v>444</v>
      </c>
      <c r="F110" s="73" t="s">
        <v>444</v>
      </c>
      <c r="G110" s="73" t="s">
        <v>444</v>
      </c>
      <c r="H110" s="73" t="s">
        <v>444</v>
      </c>
      <c r="I110" s="73" t="s">
        <v>444</v>
      </c>
      <c r="J110" s="73" t="s">
        <v>444</v>
      </c>
      <c r="K110" s="73" t="s">
        <v>444</v>
      </c>
      <c r="L110" s="73" t="s">
        <v>444</v>
      </c>
      <c r="M110" s="73">
        <v>0</v>
      </c>
      <c r="N110" s="73">
        <v>0</v>
      </c>
      <c r="O110" s="73">
        <v>0</v>
      </c>
      <c r="P110" s="73">
        <v>0</v>
      </c>
      <c r="Q110" s="73">
        <v>0</v>
      </c>
      <c r="R110" s="73">
        <v>0</v>
      </c>
      <c r="S110" s="73">
        <v>0</v>
      </c>
      <c r="T110" s="73">
        <v>0</v>
      </c>
      <c r="U110" s="73">
        <v>0</v>
      </c>
      <c r="V110" s="73">
        <v>0</v>
      </c>
      <c r="W110" s="73">
        <v>0</v>
      </c>
      <c r="X110" s="73">
        <v>0</v>
      </c>
      <c r="Y110" s="73">
        <v>0</v>
      </c>
      <c r="Z110" s="73">
        <v>0</v>
      </c>
      <c r="AA110" s="73">
        <v>0</v>
      </c>
      <c r="AB110" s="73">
        <v>0</v>
      </c>
      <c r="AC110" s="73">
        <v>0</v>
      </c>
      <c r="AD110" s="73">
        <v>0</v>
      </c>
      <c r="AE110" s="73">
        <v>0</v>
      </c>
      <c r="AF110" s="73">
        <v>0</v>
      </c>
      <c r="AG110" s="73">
        <v>0</v>
      </c>
      <c r="AH110" s="73">
        <v>0</v>
      </c>
      <c r="AI110" s="73">
        <v>0</v>
      </c>
      <c r="AJ110" s="73">
        <v>0</v>
      </c>
      <c r="AK110" s="73">
        <v>0</v>
      </c>
      <c r="AL110" s="73">
        <v>0</v>
      </c>
      <c r="AM110" s="73">
        <v>0</v>
      </c>
      <c r="AN110" s="73">
        <v>0</v>
      </c>
      <c r="AO110" s="73">
        <v>0</v>
      </c>
      <c r="AP110" s="73">
        <v>0</v>
      </c>
      <c r="AQ110" s="73">
        <v>0</v>
      </c>
      <c r="AR110" s="73">
        <v>0</v>
      </c>
      <c r="AS110" s="73">
        <v>0</v>
      </c>
      <c r="AT110" s="73">
        <v>0</v>
      </c>
      <c r="AU110" s="73">
        <v>0</v>
      </c>
      <c r="AV110" s="73">
        <v>0</v>
      </c>
      <c r="AW110" s="73">
        <v>0</v>
      </c>
      <c r="AX110" s="73">
        <v>0</v>
      </c>
      <c r="AY110" s="73">
        <v>0</v>
      </c>
      <c r="AZ110" s="73">
        <v>0</v>
      </c>
    </row>
    <row r="111" spans="1:52" ht="47.25">
      <c r="A111" s="47" t="s">
        <v>158</v>
      </c>
      <c r="B111" s="48" t="s">
        <v>1587</v>
      </c>
      <c r="C111" s="47" t="s">
        <v>1588</v>
      </c>
      <c r="D111" s="47" t="s">
        <v>512</v>
      </c>
      <c r="E111" s="73" t="s">
        <v>444</v>
      </c>
      <c r="F111" s="73" t="s">
        <v>444</v>
      </c>
      <c r="G111" s="73" t="s">
        <v>444</v>
      </c>
      <c r="H111" s="73" t="s">
        <v>444</v>
      </c>
      <c r="I111" s="73" t="s">
        <v>444</v>
      </c>
      <c r="J111" s="73" t="s">
        <v>444</v>
      </c>
      <c r="K111" s="73" t="s">
        <v>444</v>
      </c>
      <c r="L111" s="73" t="s">
        <v>444</v>
      </c>
      <c r="M111" s="73">
        <v>0</v>
      </c>
      <c r="N111" s="73">
        <v>0</v>
      </c>
      <c r="O111" s="73">
        <v>0</v>
      </c>
      <c r="P111" s="73">
        <v>0</v>
      </c>
      <c r="Q111" s="73">
        <v>0</v>
      </c>
      <c r="R111" s="73">
        <v>0</v>
      </c>
      <c r="S111" s="73">
        <v>0</v>
      </c>
      <c r="T111" s="73">
        <v>0</v>
      </c>
      <c r="U111" s="73">
        <v>0</v>
      </c>
      <c r="V111" s="73">
        <v>0</v>
      </c>
      <c r="W111" s="73">
        <v>0</v>
      </c>
      <c r="X111" s="73">
        <v>0</v>
      </c>
      <c r="Y111" s="73">
        <v>0</v>
      </c>
      <c r="Z111" s="73">
        <v>0</v>
      </c>
      <c r="AA111" s="73">
        <v>0</v>
      </c>
      <c r="AB111" s="73">
        <v>0</v>
      </c>
      <c r="AC111" s="73">
        <v>0</v>
      </c>
      <c r="AD111" s="73">
        <v>0</v>
      </c>
      <c r="AE111" s="73">
        <v>0</v>
      </c>
      <c r="AF111" s="73">
        <v>0</v>
      </c>
      <c r="AG111" s="73">
        <v>0</v>
      </c>
      <c r="AH111" s="73">
        <v>0</v>
      </c>
      <c r="AI111" s="73">
        <v>0</v>
      </c>
      <c r="AJ111" s="73">
        <v>0</v>
      </c>
      <c r="AK111" s="73">
        <v>0</v>
      </c>
      <c r="AL111" s="73">
        <v>0</v>
      </c>
      <c r="AM111" s="73">
        <v>0</v>
      </c>
      <c r="AN111" s="73">
        <v>0</v>
      </c>
      <c r="AO111" s="73">
        <v>0</v>
      </c>
      <c r="AP111" s="73">
        <v>0</v>
      </c>
      <c r="AQ111" s="73">
        <v>0</v>
      </c>
      <c r="AR111" s="73">
        <v>0</v>
      </c>
      <c r="AS111" s="73">
        <v>0</v>
      </c>
      <c r="AT111" s="73">
        <v>0</v>
      </c>
      <c r="AU111" s="73">
        <v>0</v>
      </c>
      <c r="AV111" s="73">
        <v>0</v>
      </c>
      <c r="AW111" s="73">
        <v>0</v>
      </c>
      <c r="AX111" s="73">
        <v>0</v>
      </c>
      <c r="AY111" s="73">
        <v>0</v>
      </c>
      <c r="AZ111" s="73">
        <v>0</v>
      </c>
    </row>
    <row r="112" spans="1:52" ht="78.75">
      <c r="A112" s="47" t="s">
        <v>158</v>
      </c>
      <c r="B112" s="48" t="s">
        <v>1589</v>
      </c>
      <c r="C112" s="47" t="s">
        <v>1590</v>
      </c>
      <c r="D112" s="47" t="s">
        <v>512</v>
      </c>
      <c r="E112" s="73" t="s">
        <v>444</v>
      </c>
      <c r="F112" s="73" t="s">
        <v>444</v>
      </c>
      <c r="G112" s="73" t="s">
        <v>444</v>
      </c>
      <c r="H112" s="73" t="s">
        <v>444</v>
      </c>
      <c r="I112" s="73" t="s">
        <v>444</v>
      </c>
      <c r="J112" s="73" t="s">
        <v>444</v>
      </c>
      <c r="K112" s="73" t="s">
        <v>444</v>
      </c>
      <c r="L112" s="73" t="s">
        <v>444</v>
      </c>
      <c r="M112" s="73">
        <v>0</v>
      </c>
      <c r="N112" s="73">
        <v>0</v>
      </c>
      <c r="O112" s="73">
        <v>0</v>
      </c>
      <c r="P112" s="73">
        <v>0</v>
      </c>
      <c r="Q112" s="73">
        <v>0</v>
      </c>
      <c r="R112" s="73">
        <v>0</v>
      </c>
      <c r="S112" s="73">
        <v>0</v>
      </c>
      <c r="T112" s="73">
        <v>0</v>
      </c>
      <c r="U112" s="73">
        <v>0</v>
      </c>
      <c r="V112" s="73">
        <v>0</v>
      </c>
      <c r="W112" s="73">
        <v>0</v>
      </c>
      <c r="X112" s="73">
        <v>0</v>
      </c>
      <c r="Y112" s="73">
        <v>0</v>
      </c>
      <c r="Z112" s="73">
        <v>0</v>
      </c>
      <c r="AA112" s="73">
        <v>0</v>
      </c>
      <c r="AB112" s="73">
        <v>0</v>
      </c>
      <c r="AC112" s="73">
        <v>0</v>
      </c>
      <c r="AD112" s="73">
        <v>0</v>
      </c>
      <c r="AE112" s="73">
        <v>0</v>
      </c>
      <c r="AF112" s="73">
        <v>0</v>
      </c>
      <c r="AG112" s="73">
        <v>0</v>
      </c>
      <c r="AH112" s="73">
        <v>0</v>
      </c>
      <c r="AI112" s="73">
        <v>0</v>
      </c>
      <c r="AJ112" s="73">
        <v>0</v>
      </c>
      <c r="AK112" s="73">
        <v>0</v>
      </c>
      <c r="AL112" s="73">
        <v>0</v>
      </c>
      <c r="AM112" s="73">
        <v>0</v>
      </c>
      <c r="AN112" s="73">
        <v>0</v>
      </c>
      <c r="AO112" s="73">
        <v>0</v>
      </c>
      <c r="AP112" s="73">
        <v>0</v>
      </c>
      <c r="AQ112" s="73">
        <v>0</v>
      </c>
      <c r="AR112" s="73">
        <v>0</v>
      </c>
      <c r="AS112" s="73">
        <v>0</v>
      </c>
      <c r="AT112" s="73">
        <v>0</v>
      </c>
      <c r="AU112" s="73">
        <v>0</v>
      </c>
      <c r="AV112" s="73">
        <v>0</v>
      </c>
      <c r="AW112" s="73">
        <v>0</v>
      </c>
      <c r="AX112" s="73">
        <v>0</v>
      </c>
      <c r="AY112" s="73">
        <v>0</v>
      </c>
      <c r="AZ112" s="73">
        <v>0</v>
      </c>
    </row>
    <row r="113" spans="1:52" ht="78.75">
      <c r="A113" s="47" t="s">
        <v>158</v>
      </c>
      <c r="B113" s="48" t="s">
        <v>1591</v>
      </c>
      <c r="C113" s="47" t="s">
        <v>1592</v>
      </c>
      <c r="D113" s="47" t="s">
        <v>512</v>
      </c>
      <c r="E113" s="73" t="s">
        <v>444</v>
      </c>
      <c r="F113" s="73" t="s">
        <v>444</v>
      </c>
      <c r="G113" s="73" t="s">
        <v>444</v>
      </c>
      <c r="H113" s="73" t="s">
        <v>444</v>
      </c>
      <c r="I113" s="73" t="s">
        <v>444</v>
      </c>
      <c r="J113" s="73" t="s">
        <v>444</v>
      </c>
      <c r="K113" s="73" t="s">
        <v>444</v>
      </c>
      <c r="L113" s="73" t="s">
        <v>444</v>
      </c>
      <c r="M113" s="73">
        <v>0</v>
      </c>
      <c r="N113" s="73">
        <v>0</v>
      </c>
      <c r="O113" s="73">
        <v>0</v>
      </c>
      <c r="P113" s="73">
        <v>0</v>
      </c>
      <c r="Q113" s="73">
        <v>0</v>
      </c>
      <c r="R113" s="73">
        <v>0</v>
      </c>
      <c r="S113" s="73">
        <v>0</v>
      </c>
      <c r="T113" s="73">
        <v>0</v>
      </c>
      <c r="U113" s="73">
        <v>0</v>
      </c>
      <c r="V113" s="73">
        <v>0</v>
      </c>
      <c r="W113" s="73">
        <v>0</v>
      </c>
      <c r="X113" s="73">
        <v>0</v>
      </c>
      <c r="Y113" s="73">
        <v>0</v>
      </c>
      <c r="Z113" s="73">
        <v>0</v>
      </c>
      <c r="AA113" s="73">
        <v>0</v>
      </c>
      <c r="AB113" s="73">
        <v>0</v>
      </c>
      <c r="AC113" s="73">
        <v>0</v>
      </c>
      <c r="AD113" s="73">
        <v>0</v>
      </c>
      <c r="AE113" s="73">
        <v>0</v>
      </c>
      <c r="AF113" s="73">
        <v>0</v>
      </c>
      <c r="AG113" s="73">
        <v>0</v>
      </c>
      <c r="AH113" s="73">
        <v>0</v>
      </c>
      <c r="AI113" s="73">
        <v>0</v>
      </c>
      <c r="AJ113" s="73">
        <v>0</v>
      </c>
      <c r="AK113" s="73">
        <v>0</v>
      </c>
      <c r="AL113" s="73">
        <v>0</v>
      </c>
      <c r="AM113" s="73">
        <v>0</v>
      </c>
      <c r="AN113" s="73">
        <v>0</v>
      </c>
      <c r="AO113" s="73">
        <v>0</v>
      </c>
      <c r="AP113" s="73">
        <v>0</v>
      </c>
      <c r="AQ113" s="73">
        <v>0</v>
      </c>
      <c r="AR113" s="73">
        <v>0</v>
      </c>
      <c r="AS113" s="73">
        <v>0</v>
      </c>
      <c r="AT113" s="73">
        <v>0</v>
      </c>
      <c r="AU113" s="73">
        <v>0</v>
      </c>
      <c r="AV113" s="73">
        <v>0</v>
      </c>
      <c r="AW113" s="73">
        <v>0</v>
      </c>
      <c r="AX113" s="73">
        <v>0</v>
      </c>
      <c r="AY113" s="73">
        <v>0</v>
      </c>
      <c r="AZ113" s="73">
        <v>0</v>
      </c>
    </row>
    <row r="114" spans="1:52" ht="21" customHeight="1">
      <c r="A114" s="47" t="s">
        <v>158</v>
      </c>
      <c r="B114" s="48" t="s">
        <v>1593</v>
      </c>
      <c r="C114" s="47" t="s">
        <v>1594</v>
      </c>
      <c r="D114" s="47" t="s">
        <v>512</v>
      </c>
      <c r="E114" s="73" t="s">
        <v>444</v>
      </c>
      <c r="F114" s="73" t="s">
        <v>444</v>
      </c>
      <c r="G114" s="73" t="s">
        <v>444</v>
      </c>
      <c r="H114" s="73" t="s">
        <v>444</v>
      </c>
      <c r="I114" s="73" t="s">
        <v>444</v>
      </c>
      <c r="J114" s="73" t="s">
        <v>444</v>
      </c>
      <c r="K114" s="73" t="s">
        <v>444</v>
      </c>
      <c r="L114" s="73" t="s">
        <v>444</v>
      </c>
      <c r="M114" s="73">
        <v>0</v>
      </c>
      <c r="N114" s="73">
        <v>0</v>
      </c>
      <c r="O114" s="73">
        <v>0.2</v>
      </c>
      <c r="P114" s="73">
        <v>0</v>
      </c>
      <c r="Q114" s="73">
        <v>0</v>
      </c>
      <c r="R114" s="73">
        <v>0</v>
      </c>
      <c r="S114" s="73">
        <v>0</v>
      </c>
      <c r="T114" s="73">
        <v>0</v>
      </c>
      <c r="U114" s="73">
        <v>0</v>
      </c>
      <c r="V114" s="73">
        <v>0</v>
      </c>
      <c r="W114" s="73">
        <v>0</v>
      </c>
      <c r="X114" s="73">
        <v>0</v>
      </c>
      <c r="Y114" s="73">
        <v>0</v>
      </c>
      <c r="Z114" s="73">
        <v>0</v>
      </c>
      <c r="AA114" s="73">
        <v>0</v>
      </c>
      <c r="AB114" s="73">
        <v>0</v>
      </c>
      <c r="AC114" s="73">
        <v>0</v>
      </c>
      <c r="AD114" s="73">
        <v>0</v>
      </c>
      <c r="AE114" s="73">
        <v>0.2</v>
      </c>
      <c r="AF114" s="73">
        <v>0</v>
      </c>
      <c r="AG114" s="73">
        <v>0</v>
      </c>
      <c r="AH114" s="73">
        <v>0</v>
      </c>
      <c r="AI114" s="73">
        <v>0</v>
      </c>
      <c r="AJ114" s="73">
        <v>0</v>
      </c>
      <c r="AK114" s="73">
        <v>0</v>
      </c>
      <c r="AL114" s="73">
        <v>0</v>
      </c>
      <c r="AM114" s="73">
        <v>0</v>
      </c>
      <c r="AN114" s="73">
        <v>0</v>
      </c>
      <c r="AO114" s="73">
        <v>0</v>
      </c>
      <c r="AP114" s="73">
        <v>0</v>
      </c>
      <c r="AQ114" s="73">
        <v>0</v>
      </c>
      <c r="AR114" s="73">
        <v>0</v>
      </c>
      <c r="AS114" s="73">
        <v>0</v>
      </c>
      <c r="AT114" s="73">
        <v>0</v>
      </c>
      <c r="AU114" s="73">
        <v>0</v>
      </c>
      <c r="AV114" s="73">
        <v>0</v>
      </c>
      <c r="AW114" s="73">
        <v>0</v>
      </c>
      <c r="AX114" s="73">
        <v>0</v>
      </c>
      <c r="AY114" s="73">
        <v>0</v>
      </c>
      <c r="AZ114" s="73">
        <v>0</v>
      </c>
    </row>
    <row r="115" spans="1:52" ht="21" customHeight="1">
      <c r="A115" s="47" t="s">
        <v>158</v>
      </c>
      <c r="B115" s="48" t="s">
        <v>1595</v>
      </c>
      <c r="C115" s="47" t="s">
        <v>1596</v>
      </c>
      <c r="D115" s="47" t="s">
        <v>512</v>
      </c>
      <c r="E115" s="73" t="s">
        <v>444</v>
      </c>
      <c r="F115" s="73" t="s">
        <v>444</v>
      </c>
      <c r="G115" s="73" t="s">
        <v>444</v>
      </c>
      <c r="H115" s="73" t="s">
        <v>444</v>
      </c>
      <c r="I115" s="73" t="s">
        <v>444</v>
      </c>
      <c r="J115" s="73" t="s">
        <v>444</v>
      </c>
      <c r="K115" s="73" t="s">
        <v>444</v>
      </c>
      <c r="L115" s="73" t="s">
        <v>444</v>
      </c>
      <c r="M115" s="73">
        <v>0</v>
      </c>
      <c r="N115" s="73">
        <v>0</v>
      </c>
      <c r="O115" s="73">
        <v>0</v>
      </c>
      <c r="P115" s="73">
        <v>0</v>
      </c>
      <c r="Q115" s="73">
        <v>0</v>
      </c>
      <c r="R115" s="73">
        <v>0</v>
      </c>
      <c r="S115" s="73">
        <v>0</v>
      </c>
      <c r="T115" s="73">
        <v>0</v>
      </c>
      <c r="U115" s="73">
        <v>0</v>
      </c>
      <c r="V115" s="73">
        <v>0</v>
      </c>
      <c r="W115" s="73">
        <v>0</v>
      </c>
      <c r="X115" s="73">
        <v>0</v>
      </c>
      <c r="Y115" s="73">
        <v>0</v>
      </c>
      <c r="Z115" s="73">
        <v>0</v>
      </c>
      <c r="AA115" s="73">
        <v>0</v>
      </c>
      <c r="AB115" s="73">
        <v>0</v>
      </c>
      <c r="AC115" s="73">
        <v>0</v>
      </c>
      <c r="AD115" s="73">
        <v>0</v>
      </c>
      <c r="AE115" s="73">
        <v>0</v>
      </c>
      <c r="AF115" s="73">
        <v>0</v>
      </c>
      <c r="AG115" s="73">
        <v>0</v>
      </c>
      <c r="AH115" s="73">
        <v>0</v>
      </c>
      <c r="AI115" s="73">
        <v>0</v>
      </c>
      <c r="AJ115" s="73">
        <v>0</v>
      </c>
      <c r="AK115" s="73">
        <v>0</v>
      </c>
      <c r="AL115" s="73">
        <v>0</v>
      </c>
      <c r="AM115" s="73">
        <v>0</v>
      </c>
      <c r="AN115" s="73">
        <v>0</v>
      </c>
      <c r="AO115" s="73">
        <v>0</v>
      </c>
      <c r="AP115" s="73">
        <v>0</v>
      </c>
      <c r="AQ115" s="73">
        <v>0</v>
      </c>
      <c r="AR115" s="73">
        <v>0</v>
      </c>
      <c r="AS115" s="73">
        <v>0</v>
      </c>
      <c r="AT115" s="73">
        <v>0</v>
      </c>
      <c r="AU115" s="73">
        <v>0</v>
      </c>
      <c r="AV115" s="73">
        <v>0</v>
      </c>
      <c r="AW115" s="73">
        <v>0</v>
      </c>
      <c r="AX115" s="73">
        <v>0</v>
      </c>
      <c r="AY115" s="73">
        <v>0</v>
      </c>
      <c r="AZ115" s="73">
        <v>0</v>
      </c>
    </row>
    <row r="116" spans="1:52" ht="47.25">
      <c r="A116" s="47" t="s">
        <v>158</v>
      </c>
      <c r="B116" s="48" t="s">
        <v>1597</v>
      </c>
      <c r="C116" s="47" t="s">
        <v>1598</v>
      </c>
      <c r="D116" s="47" t="s">
        <v>512</v>
      </c>
      <c r="E116" s="73" t="s">
        <v>444</v>
      </c>
      <c r="F116" s="73" t="s">
        <v>444</v>
      </c>
      <c r="G116" s="73" t="s">
        <v>444</v>
      </c>
      <c r="H116" s="73" t="s">
        <v>444</v>
      </c>
      <c r="I116" s="73" t="s">
        <v>444</v>
      </c>
      <c r="J116" s="73" t="s">
        <v>444</v>
      </c>
      <c r="K116" s="73" t="s">
        <v>444</v>
      </c>
      <c r="L116" s="73" t="s">
        <v>444</v>
      </c>
      <c r="M116" s="73">
        <v>0</v>
      </c>
      <c r="N116" s="73">
        <v>0</v>
      </c>
      <c r="O116" s="73">
        <v>0</v>
      </c>
      <c r="P116" s="73">
        <v>0</v>
      </c>
      <c r="Q116" s="73">
        <v>0</v>
      </c>
      <c r="R116" s="73">
        <v>0</v>
      </c>
      <c r="S116" s="73">
        <v>0</v>
      </c>
      <c r="T116" s="73">
        <v>0</v>
      </c>
      <c r="U116" s="73">
        <v>0</v>
      </c>
      <c r="V116" s="73">
        <v>0</v>
      </c>
      <c r="W116" s="73">
        <v>0</v>
      </c>
      <c r="X116" s="73">
        <v>0</v>
      </c>
      <c r="Y116" s="73">
        <v>0</v>
      </c>
      <c r="Z116" s="73">
        <v>0</v>
      </c>
      <c r="AA116" s="73">
        <v>0</v>
      </c>
      <c r="AB116" s="73">
        <v>0</v>
      </c>
      <c r="AC116" s="73">
        <v>0</v>
      </c>
      <c r="AD116" s="73">
        <v>0</v>
      </c>
      <c r="AE116" s="73">
        <v>0</v>
      </c>
      <c r="AF116" s="73">
        <v>0</v>
      </c>
      <c r="AG116" s="73">
        <v>0</v>
      </c>
      <c r="AH116" s="73">
        <v>0</v>
      </c>
      <c r="AI116" s="73">
        <v>0</v>
      </c>
      <c r="AJ116" s="73">
        <v>0</v>
      </c>
      <c r="AK116" s="73">
        <v>0</v>
      </c>
      <c r="AL116" s="73">
        <v>0</v>
      </c>
      <c r="AM116" s="73">
        <v>0</v>
      </c>
      <c r="AN116" s="73">
        <v>0</v>
      </c>
      <c r="AO116" s="73">
        <v>0</v>
      </c>
      <c r="AP116" s="73">
        <v>0</v>
      </c>
      <c r="AQ116" s="73">
        <v>0</v>
      </c>
      <c r="AR116" s="73">
        <v>0</v>
      </c>
      <c r="AS116" s="73">
        <v>0</v>
      </c>
      <c r="AT116" s="73">
        <v>0</v>
      </c>
      <c r="AU116" s="73">
        <v>0</v>
      </c>
      <c r="AV116" s="73">
        <v>0</v>
      </c>
      <c r="AW116" s="73">
        <v>0</v>
      </c>
      <c r="AX116" s="73">
        <v>0</v>
      </c>
      <c r="AY116" s="73">
        <v>0</v>
      </c>
      <c r="AZ116" s="73">
        <v>0</v>
      </c>
    </row>
    <row r="117" spans="1:52" ht="47.25">
      <c r="A117" s="47" t="s">
        <v>158</v>
      </c>
      <c r="B117" s="48" t="s">
        <v>1599</v>
      </c>
      <c r="C117" s="47" t="s">
        <v>1600</v>
      </c>
      <c r="D117" s="47" t="s">
        <v>512</v>
      </c>
      <c r="E117" s="73" t="s">
        <v>444</v>
      </c>
      <c r="F117" s="73" t="s">
        <v>444</v>
      </c>
      <c r="G117" s="73" t="s">
        <v>444</v>
      </c>
      <c r="H117" s="73" t="s">
        <v>444</v>
      </c>
      <c r="I117" s="73" t="s">
        <v>444</v>
      </c>
      <c r="J117" s="73" t="s">
        <v>444</v>
      </c>
      <c r="K117" s="73" t="s">
        <v>444</v>
      </c>
      <c r="L117" s="73" t="s">
        <v>444</v>
      </c>
      <c r="M117" s="73">
        <v>0</v>
      </c>
      <c r="N117" s="73">
        <v>0</v>
      </c>
      <c r="O117" s="73">
        <v>0</v>
      </c>
      <c r="P117" s="73">
        <v>0</v>
      </c>
      <c r="Q117" s="73">
        <v>0</v>
      </c>
      <c r="R117" s="73">
        <v>0</v>
      </c>
      <c r="S117" s="73">
        <v>0</v>
      </c>
      <c r="T117" s="73">
        <v>0</v>
      </c>
      <c r="U117" s="73">
        <v>0</v>
      </c>
      <c r="V117" s="73">
        <v>0</v>
      </c>
      <c r="W117" s="73">
        <v>0</v>
      </c>
      <c r="X117" s="73">
        <v>0</v>
      </c>
      <c r="Y117" s="73">
        <v>0</v>
      </c>
      <c r="Z117" s="73">
        <v>0</v>
      </c>
      <c r="AA117" s="73">
        <v>0</v>
      </c>
      <c r="AB117" s="73">
        <v>0</v>
      </c>
      <c r="AC117" s="73">
        <v>0</v>
      </c>
      <c r="AD117" s="73">
        <v>0</v>
      </c>
      <c r="AE117" s="73">
        <v>0</v>
      </c>
      <c r="AF117" s="73">
        <v>0</v>
      </c>
      <c r="AG117" s="73">
        <v>0</v>
      </c>
      <c r="AH117" s="73">
        <v>0</v>
      </c>
      <c r="AI117" s="73">
        <v>0</v>
      </c>
      <c r="AJ117" s="73">
        <v>0</v>
      </c>
      <c r="AK117" s="73">
        <v>0</v>
      </c>
      <c r="AL117" s="73">
        <v>0</v>
      </c>
      <c r="AM117" s="73">
        <v>0</v>
      </c>
      <c r="AN117" s="73">
        <v>0</v>
      </c>
      <c r="AO117" s="73">
        <v>0</v>
      </c>
      <c r="AP117" s="73">
        <v>0</v>
      </c>
      <c r="AQ117" s="73">
        <v>0</v>
      </c>
      <c r="AR117" s="73">
        <v>0</v>
      </c>
      <c r="AS117" s="73">
        <v>0</v>
      </c>
      <c r="AT117" s="73">
        <v>0</v>
      </c>
      <c r="AU117" s="73">
        <v>0</v>
      </c>
      <c r="AV117" s="73">
        <v>0</v>
      </c>
      <c r="AW117" s="73">
        <v>0</v>
      </c>
      <c r="AX117" s="73">
        <v>0</v>
      </c>
      <c r="AY117" s="73">
        <v>0</v>
      </c>
      <c r="AZ117" s="73">
        <v>0</v>
      </c>
    </row>
    <row r="118" spans="1:52" ht="47.25">
      <c r="A118" s="47" t="s">
        <v>158</v>
      </c>
      <c r="B118" s="48" t="s">
        <v>1974</v>
      </c>
      <c r="C118" s="47" t="s">
        <v>1975</v>
      </c>
      <c r="D118" s="47" t="s">
        <v>512</v>
      </c>
      <c r="E118" s="73" t="s">
        <v>444</v>
      </c>
      <c r="F118" s="73" t="s">
        <v>444</v>
      </c>
      <c r="G118" s="73" t="s">
        <v>444</v>
      </c>
      <c r="H118" s="73" t="s">
        <v>444</v>
      </c>
      <c r="I118" s="73" t="s">
        <v>444</v>
      </c>
      <c r="J118" s="73" t="s">
        <v>444</v>
      </c>
      <c r="K118" s="73" t="s">
        <v>444</v>
      </c>
      <c r="L118" s="73" t="s">
        <v>444</v>
      </c>
      <c r="M118" s="73">
        <v>0</v>
      </c>
      <c r="N118" s="73">
        <v>0</v>
      </c>
      <c r="O118" s="73">
        <v>0</v>
      </c>
      <c r="P118" s="73">
        <v>0</v>
      </c>
      <c r="Q118" s="73">
        <v>0</v>
      </c>
      <c r="R118" s="73">
        <v>0</v>
      </c>
      <c r="S118" s="73">
        <v>0</v>
      </c>
      <c r="T118" s="73">
        <v>0</v>
      </c>
      <c r="U118" s="73">
        <v>0</v>
      </c>
      <c r="V118" s="73">
        <v>0</v>
      </c>
      <c r="W118" s="73">
        <v>0</v>
      </c>
      <c r="X118" s="73">
        <v>0</v>
      </c>
      <c r="Y118" s="73">
        <v>0</v>
      </c>
      <c r="Z118" s="73">
        <v>0</v>
      </c>
      <c r="AA118" s="73">
        <v>0</v>
      </c>
      <c r="AB118" s="73">
        <v>0</v>
      </c>
      <c r="AC118" s="73">
        <v>0</v>
      </c>
      <c r="AD118" s="73">
        <v>0</v>
      </c>
      <c r="AE118" s="73">
        <v>0</v>
      </c>
      <c r="AF118" s="73">
        <v>0</v>
      </c>
      <c r="AG118" s="73">
        <v>0</v>
      </c>
      <c r="AH118" s="73">
        <v>0</v>
      </c>
      <c r="AI118" s="73">
        <v>0</v>
      </c>
      <c r="AJ118" s="73">
        <v>0</v>
      </c>
      <c r="AK118" s="73">
        <v>0</v>
      </c>
      <c r="AL118" s="73">
        <v>0</v>
      </c>
      <c r="AM118" s="73">
        <v>0</v>
      </c>
      <c r="AN118" s="73">
        <v>0</v>
      </c>
      <c r="AO118" s="73">
        <v>0</v>
      </c>
      <c r="AP118" s="73">
        <v>0</v>
      </c>
      <c r="AQ118" s="73">
        <v>0</v>
      </c>
      <c r="AR118" s="73">
        <v>0</v>
      </c>
      <c r="AS118" s="73">
        <v>0</v>
      </c>
      <c r="AT118" s="73">
        <v>0</v>
      </c>
      <c r="AU118" s="73">
        <v>0</v>
      </c>
      <c r="AV118" s="73">
        <v>0</v>
      </c>
      <c r="AW118" s="73">
        <v>0</v>
      </c>
      <c r="AX118" s="73">
        <v>0</v>
      </c>
      <c r="AY118" s="73">
        <v>0</v>
      </c>
      <c r="AZ118" s="73">
        <v>0</v>
      </c>
    </row>
    <row r="119" spans="1:52" ht="47.25">
      <c r="A119" s="47" t="s">
        <v>158</v>
      </c>
      <c r="B119" s="48" t="s">
        <v>1976</v>
      </c>
      <c r="C119" s="47" t="s">
        <v>1977</v>
      </c>
      <c r="D119" s="47" t="s">
        <v>512</v>
      </c>
      <c r="E119" s="73" t="s">
        <v>444</v>
      </c>
      <c r="F119" s="73" t="s">
        <v>444</v>
      </c>
      <c r="G119" s="73" t="s">
        <v>444</v>
      </c>
      <c r="H119" s="73" t="s">
        <v>444</v>
      </c>
      <c r="I119" s="73" t="s">
        <v>444</v>
      </c>
      <c r="J119" s="73" t="s">
        <v>444</v>
      </c>
      <c r="K119" s="73" t="s">
        <v>444</v>
      </c>
      <c r="L119" s="73" t="s">
        <v>444</v>
      </c>
      <c r="M119" s="73">
        <v>0</v>
      </c>
      <c r="N119" s="73">
        <v>0</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73">
        <v>0</v>
      </c>
      <c r="AG119" s="73">
        <v>0</v>
      </c>
      <c r="AH119" s="73">
        <v>0</v>
      </c>
      <c r="AI119" s="73">
        <v>0</v>
      </c>
      <c r="AJ119" s="73">
        <v>0</v>
      </c>
      <c r="AK119" s="73">
        <v>0</v>
      </c>
      <c r="AL119" s="73">
        <v>0</v>
      </c>
      <c r="AM119" s="73">
        <v>0</v>
      </c>
      <c r="AN119" s="73">
        <v>0</v>
      </c>
      <c r="AO119" s="73">
        <v>0</v>
      </c>
      <c r="AP119" s="73">
        <v>0</v>
      </c>
      <c r="AQ119" s="73">
        <v>0</v>
      </c>
      <c r="AR119" s="73">
        <v>0</v>
      </c>
      <c r="AS119" s="73">
        <v>0</v>
      </c>
      <c r="AT119" s="73">
        <v>0</v>
      </c>
      <c r="AU119" s="73">
        <v>0</v>
      </c>
      <c r="AV119" s="73">
        <v>0</v>
      </c>
      <c r="AW119" s="73">
        <v>0</v>
      </c>
      <c r="AX119" s="73">
        <v>0</v>
      </c>
      <c r="AY119" s="73">
        <v>0</v>
      </c>
      <c r="AZ119" s="73">
        <v>0</v>
      </c>
    </row>
    <row r="120" spans="1:52" ht="31.5">
      <c r="A120" s="47" t="s">
        <v>158</v>
      </c>
      <c r="B120" s="48" t="s">
        <v>1978</v>
      </c>
      <c r="C120" s="47" t="s">
        <v>1979</v>
      </c>
      <c r="D120" s="47" t="s">
        <v>512</v>
      </c>
      <c r="E120" s="73" t="s">
        <v>444</v>
      </c>
      <c r="F120" s="73" t="s">
        <v>444</v>
      </c>
      <c r="G120" s="73" t="s">
        <v>444</v>
      </c>
      <c r="H120" s="73" t="s">
        <v>444</v>
      </c>
      <c r="I120" s="73" t="s">
        <v>444</v>
      </c>
      <c r="J120" s="73" t="s">
        <v>444</v>
      </c>
      <c r="K120" s="73" t="s">
        <v>444</v>
      </c>
      <c r="L120" s="73" t="s">
        <v>444</v>
      </c>
      <c r="M120" s="73">
        <v>0</v>
      </c>
      <c r="N120" s="73">
        <v>0</v>
      </c>
      <c r="O120" s="73">
        <v>0</v>
      </c>
      <c r="P120" s="73">
        <v>0</v>
      </c>
      <c r="Q120" s="73">
        <v>0</v>
      </c>
      <c r="R120" s="73">
        <v>0</v>
      </c>
      <c r="S120" s="73">
        <v>0</v>
      </c>
      <c r="T120" s="73">
        <v>0</v>
      </c>
      <c r="U120" s="73">
        <v>0</v>
      </c>
      <c r="V120" s="73">
        <v>0</v>
      </c>
      <c r="W120" s="73">
        <v>0</v>
      </c>
      <c r="X120" s="73">
        <v>0</v>
      </c>
      <c r="Y120" s="73">
        <v>0</v>
      </c>
      <c r="Z120" s="73">
        <v>0</v>
      </c>
      <c r="AA120" s="73">
        <v>0</v>
      </c>
      <c r="AB120" s="73">
        <v>0</v>
      </c>
      <c r="AC120" s="73">
        <v>0</v>
      </c>
      <c r="AD120" s="73">
        <v>0</v>
      </c>
      <c r="AE120" s="73">
        <v>0</v>
      </c>
      <c r="AF120" s="73">
        <v>0</v>
      </c>
      <c r="AG120" s="73">
        <v>0</v>
      </c>
      <c r="AH120" s="73">
        <v>0</v>
      </c>
      <c r="AI120" s="73">
        <v>0</v>
      </c>
      <c r="AJ120" s="73">
        <v>0</v>
      </c>
      <c r="AK120" s="73">
        <v>0</v>
      </c>
      <c r="AL120" s="73">
        <v>0</v>
      </c>
      <c r="AM120" s="73">
        <v>0</v>
      </c>
      <c r="AN120" s="73">
        <v>0</v>
      </c>
      <c r="AO120" s="73">
        <v>0</v>
      </c>
      <c r="AP120" s="73">
        <v>0</v>
      </c>
      <c r="AQ120" s="73">
        <v>0</v>
      </c>
      <c r="AR120" s="73">
        <v>0</v>
      </c>
      <c r="AS120" s="73">
        <v>0</v>
      </c>
      <c r="AT120" s="73">
        <v>0</v>
      </c>
      <c r="AU120" s="73">
        <v>0</v>
      </c>
      <c r="AV120" s="73">
        <v>0</v>
      </c>
      <c r="AW120" s="73">
        <v>0</v>
      </c>
      <c r="AX120" s="73">
        <v>0</v>
      </c>
      <c r="AY120" s="73">
        <v>0</v>
      </c>
      <c r="AZ120" s="73">
        <v>0</v>
      </c>
    </row>
    <row r="121" spans="1:52" ht="94.5">
      <c r="A121" s="47" t="s">
        <v>158</v>
      </c>
      <c r="B121" s="48" t="s">
        <v>1980</v>
      </c>
      <c r="C121" s="47" t="s">
        <v>1981</v>
      </c>
      <c r="D121" s="47" t="s">
        <v>512</v>
      </c>
      <c r="E121" s="73">
        <v>0</v>
      </c>
      <c r="F121" s="73">
        <v>0</v>
      </c>
      <c r="G121" s="73">
        <v>0</v>
      </c>
      <c r="H121" s="73">
        <v>0</v>
      </c>
      <c r="I121" s="73">
        <v>0</v>
      </c>
      <c r="J121" s="73">
        <v>0</v>
      </c>
      <c r="K121" s="73">
        <v>0</v>
      </c>
      <c r="L121" s="73">
        <v>0</v>
      </c>
      <c r="M121" s="73">
        <v>0</v>
      </c>
      <c r="N121" s="73">
        <v>0</v>
      </c>
      <c r="O121" s="73">
        <v>0</v>
      </c>
      <c r="P121" s="73">
        <v>0</v>
      </c>
      <c r="Q121" s="73">
        <v>0</v>
      </c>
      <c r="R121" s="73">
        <v>0</v>
      </c>
      <c r="S121" s="73">
        <v>0</v>
      </c>
      <c r="T121" s="73">
        <v>0</v>
      </c>
      <c r="U121" s="73">
        <v>0</v>
      </c>
      <c r="V121" s="73">
        <v>0</v>
      </c>
      <c r="W121" s="73">
        <v>0</v>
      </c>
      <c r="X121" s="73">
        <v>0</v>
      </c>
      <c r="Y121" s="73">
        <v>0</v>
      </c>
      <c r="Z121" s="73">
        <v>0</v>
      </c>
      <c r="AA121" s="73">
        <v>0</v>
      </c>
      <c r="AB121" s="73">
        <v>0</v>
      </c>
      <c r="AC121" s="73">
        <v>0</v>
      </c>
      <c r="AD121" s="73">
        <v>0</v>
      </c>
      <c r="AE121" s="73">
        <v>0</v>
      </c>
      <c r="AF121" s="73">
        <v>0</v>
      </c>
      <c r="AG121" s="73">
        <v>0</v>
      </c>
      <c r="AH121" s="73">
        <v>0</v>
      </c>
      <c r="AI121" s="73">
        <v>0</v>
      </c>
      <c r="AJ121" s="73">
        <v>0</v>
      </c>
      <c r="AK121" s="73">
        <v>0</v>
      </c>
      <c r="AL121" s="73">
        <v>0</v>
      </c>
      <c r="AM121" s="73">
        <v>0</v>
      </c>
      <c r="AN121" s="73">
        <v>0</v>
      </c>
      <c r="AO121" s="73">
        <v>0</v>
      </c>
      <c r="AP121" s="73">
        <v>0</v>
      </c>
      <c r="AQ121" s="73">
        <v>0</v>
      </c>
      <c r="AR121" s="73">
        <v>0</v>
      </c>
      <c r="AS121" s="73">
        <v>0</v>
      </c>
      <c r="AT121" s="73">
        <v>0</v>
      </c>
      <c r="AU121" s="73">
        <v>0</v>
      </c>
      <c r="AV121" s="73">
        <v>0</v>
      </c>
      <c r="AW121" s="73">
        <v>0</v>
      </c>
      <c r="AX121" s="73">
        <v>0</v>
      </c>
      <c r="AY121" s="73">
        <v>0</v>
      </c>
      <c r="AZ121" s="73">
        <v>0</v>
      </c>
    </row>
    <row r="122" spans="1:52" ht="94.5">
      <c r="A122" s="47" t="s">
        <v>158</v>
      </c>
      <c r="B122" s="48" t="s">
        <v>1982</v>
      </c>
      <c r="C122" s="47" t="s">
        <v>1983</v>
      </c>
      <c r="D122" s="47" t="s">
        <v>512</v>
      </c>
      <c r="E122" s="73">
        <v>0</v>
      </c>
      <c r="F122" s="73">
        <v>0</v>
      </c>
      <c r="G122" s="73">
        <v>0</v>
      </c>
      <c r="H122" s="73">
        <v>0</v>
      </c>
      <c r="I122" s="73">
        <v>0</v>
      </c>
      <c r="J122" s="73">
        <v>0</v>
      </c>
      <c r="K122" s="73">
        <v>0</v>
      </c>
      <c r="L122" s="73">
        <v>0</v>
      </c>
      <c r="M122" s="73">
        <v>0</v>
      </c>
      <c r="N122" s="73">
        <v>0</v>
      </c>
      <c r="O122" s="73">
        <v>0</v>
      </c>
      <c r="P122" s="73">
        <v>0</v>
      </c>
      <c r="Q122" s="73">
        <v>0</v>
      </c>
      <c r="R122" s="73">
        <v>0</v>
      </c>
      <c r="S122" s="73">
        <v>0</v>
      </c>
      <c r="T122" s="73">
        <v>0</v>
      </c>
      <c r="U122" s="73">
        <v>0</v>
      </c>
      <c r="V122" s="73">
        <v>0</v>
      </c>
      <c r="W122" s="73">
        <v>0</v>
      </c>
      <c r="X122" s="73">
        <v>0</v>
      </c>
      <c r="Y122" s="73">
        <v>0</v>
      </c>
      <c r="Z122" s="73">
        <v>0</v>
      </c>
      <c r="AA122" s="73">
        <v>0</v>
      </c>
      <c r="AB122" s="73">
        <v>0</v>
      </c>
      <c r="AC122" s="73">
        <v>0</v>
      </c>
      <c r="AD122" s="73">
        <v>0</v>
      </c>
      <c r="AE122" s="73">
        <v>0</v>
      </c>
      <c r="AF122" s="73">
        <v>0</v>
      </c>
      <c r="AG122" s="73">
        <v>0</v>
      </c>
      <c r="AH122" s="73">
        <v>0</v>
      </c>
      <c r="AI122" s="73">
        <v>0</v>
      </c>
      <c r="AJ122" s="73">
        <v>0</v>
      </c>
      <c r="AK122" s="73">
        <v>0</v>
      </c>
      <c r="AL122" s="73">
        <v>0</v>
      </c>
      <c r="AM122" s="73">
        <v>0</v>
      </c>
      <c r="AN122" s="73">
        <v>0</v>
      </c>
      <c r="AO122" s="73">
        <v>0</v>
      </c>
      <c r="AP122" s="73">
        <v>0</v>
      </c>
      <c r="AQ122" s="73">
        <v>0</v>
      </c>
      <c r="AR122" s="73">
        <v>0</v>
      </c>
      <c r="AS122" s="73">
        <v>0</v>
      </c>
      <c r="AT122" s="73">
        <v>0</v>
      </c>
      <c r="AU122" s="73">
        <v>0</v>
      </c>
      <c r="AV122" s="73">
        <v>0</v>
      </c>
      <c r="AW122" s="73">
        <v>0</v>
      </c>
      <c r="AX122" s="73">
        <v>0</v>
      </c>
      <c r="AY122" s="73">
        <v>0</v>
      </c>
      <c r="AZ122" s="73">
        <v>0</v>
      </c>
    </row>
    <row r="123" spans="1:52" ht="78.75">
      <c r="A123" s="47" t="s">
        <v>158</v>
      </c>
      <c r="B123" s="48" t="s">
        <v>1984</v>
      </c>
      <c r="C123" s="47" t="s">
        <v>1985</v>
      </c>
      <c r="D123" s="47" t="s">
        <v>512</v>
      </c>
      <c r="E123" s="73" t="s">
        <v>444</v>
      </c>
      <c r="F123" s="73" t="s">
        <v>444</v>
      </c>
      <c r="G123" s="73" t="s">
        <v>444</v>
      </c>
      <c r="H123" s="73" t="s">
        <v>444</v>
      </c>
      <c r="I123" s="73" t="s">
        <v>444</v>
      </c>
      <c r="J123" s="73" t="s">
        <v>444</v>
      </c>
      <c r="K123" s="73" t="s">
        <v>444</v>
      </c>
      <c r="L123" s="73" t="s">
        <v>444</v>
      </c>
      <c r="M123" s="73">
        <v>0</v>
      </c>
      <c r="N123" s="73">
        <v>0</v>
      </c>
      <c r="O123" s="73">
        <v>0</v>
      </c>
      <c r="P123" s="73">
        <v>0</v>
      </c>
      <c r="Q123" s="73">
        <v>0</v>
      </c>
      <c r="R123" s="73">
        <v>0</v>
      </c>
      <c r="S123" s="73">
        <v>0</v>
      </c>
      <c r="T123" s="73">
        <v>0</v>
      </c>
      <c r="U123" s="73">
        <v>0</v>
      </c>
      <c r="V123" s="73">
        <v>0</v>
      </c>
      <c r="W123" s="73">
        <v>0</v>
      </c>
      <c r="X123" s="73">
        <v>0</v>
      </c>
      <c r="Y123" s="73">
        <v>0</v>
      </c>
      <c r="Z123" s="73">
        <v>0</v>
      </c>
      <c r="AA123" s="73">
        <v>0</v>
      </c>
      <c r="AB123" s="73">
        <v>0</v>
      </c>
      <c r="AC123" s="73">
        <v>0</v>
      </c>
      <c r="AD123" s="73">
        <v>0</v>
      </c>
      <c r="AE123" s="73">
        <v>0</v>
      </c>
      <c r="AF123" s="73">
        <v>0</v>
      </c>
      <c r="AG123" s="73">
        <v>0</v>
      </c>
      <c r="AH123" s="73">
        <v>0</v>
      </c>
      <c r="AI123" s="73">
        <v>0</v>
      </c>
      <c r="AJ123" s="73">
        <v>0</v>
      </c>
      <c r="AK123" s="73">
        <v>0</v>
      </c>
      <c r="AL123" s="73">
        <v>0</v>
      </c>
      <c r="AM123" s="73">
        <v>0</v>
      </c>
      <c r="AN123" s="73">
        <v>0</v>
      </c>
      <c r="AO123" s="73">
        <v>0</v>
      </c>
      <c r="AP123" s="73">
        <v>0</v>
      </c>
      <c r="AQ123" s="73">
        <v>0</v>
      </c>
      <c r="AR123" s="73">
        <v>0</v>
      </c>
      <c r="AS123" s="73">
        <v>0</v>
      </c>
      <c r="AT123" s="73">
        <v>0</v>
      </c>
      <c r="AU123" s="73">
        <v>0</v>
      </c>
      <c r="AV123" s="73">
        <v>0</v>
      </c>
      <c r="AW123" s="73">
        <v>0</v>
      </c>
      <c r="AX123" s="73">
        <v>0</v>
      </c>
      <c r="AY123" s="73">
        <v>0</v>
      </c>
      <c r="AZ123" s="73">
        <v>0</v>
      </c>
    </row>
    <row r="124" spans="1:52" ht="78.75">
      <c r="A124" s="47" t="s">
        <v>158</v>
      </c>
      <c r="B124" s="48" t="s">
        <v>1986</v>
      </c>
      <c r="C124" s="47" t="s">
        <v>1987</v>
      </c>
      <c r="D124" s="47" t="s">
        <v>512</v>
      </c>
      <c r="E124" s="73" t="s">
        <v>444</v>
      </c>
      <c r="F124" s="73" t="s">
        <v>444</v>
      </c>
      <c r="G124" s="73" t="s">
        <v>444</v>
      </c>
      <c r="H124" s="73" t="s">
        <v>444</v>
      </c>
      <c r="I124" s="73" t="s">
        <v>444</v>
      </c>
      <c r="J124" s="73" t="s">
        <v>444</v>
      </c>
      <c r="K124" s="73" t="s">
        <v>444</v>
      </c>
      <c r="L124" s="73" t="s">
        <v>444</v>
      </c>
      <c r="M124" s="73">
        <v>0</v>
      </c>
      <c r="N124" s="73">
        <v>0</v>
      </c>
      <c r="O124" s="73">
        <v>0</v>
      </c>
      <c r="P124" s="73">
        <v>0</v>
      </c>
      <c r="Q124" s="73">
        <v>0</v>
      </c>
      <c r="R124" s="73">
        <v>0</v>
      </c>
      <c r="S124" s="73">
        <v>0</v>
      </c>
      <c r="T124" s="73">
        <v>0</v>
      </c>
      <c r="U124" s="73">
        <v>0</v>
      </c>
      <c r="V124" s="73">
        <v>0</v>
      </c>
      <c r="W124" s="73">
        <v>0</v>
      </c>
      <c r="X124" s="73">
        <v>0</v>
      </c>
      <c r="Y124" s="73">
        <v>0</v>
      </c>
      <c r="Z124" s="73">
        <v>0</v>
      </c>
      <c r="AA124" s="73">
        <v>0</v>
      </c>
      <c r="AB124" s="73">
        <v>0</v>
      </c>
      <c r="AC124" s="73">
        <v>0</v>
      </c>
      <c r="AD124" s="73">
        <v>0</v>
      </c>
      <c r="AE124" s="73">
        <v>0</v>
      </c>
      <c r="AF124" s="73">
        <v>0</v>
      </c>
      <c r="AG124" s="73">
        <v>0</v>
      </c>
      <c r="AH124" s="73">
        <v>0</v>
      </c>
      <c r="AI124" s="73">
        <v>0</v>
      </c>
      <c r="AJ124" s="73">
        <v>0</v>
      </c>
      <c r="AK124" s="73">
        <v>0</v>
      </c>
      <c r="AL124" s="73">
        <v>0</v>
      </c>
      <c r="AM124" s="73">
        <v>0</v>
      </c>
      <c r="AN124" s="73">
        <v>0</v>
      </c>
      <c r="AO124" s="73">
        <v>0</v>
      </c>
      <c r="AP124" s="73">
        <v>0</v>
      </c>
      <c r="AQ124" s="73">
        <v>0</v>
      </c>
      <c r="AR124" s="73">
        <v>0</v>
      </c>
      <c r="AS124" s="73">
        <v>0</v>
      </c>
      <c r="AT124" s="73">
        <v>0</v>
      </c>
      <c r="AU124" s="73">
        <v>0</v>
      </c>
      <c r="AV124" s="73">
        <v>0</v>
      </c>
      <c r="AW124" s="73">
        <v>0</v>
      </c>
      <c r="AX124" s="73">
        <v>0</v>
      </c>
      <c r="AY124" s="73">
        <v>0</v>
      </c>
      <c r="AZ124" s="73">
        <v>0</v>
      </c>
    </row>
    <row r="125" spans="1:52" ht="78.75">
      <c r="A125" s="47" t="s">
        <v>158</v>
      </c>
      <c r="B125" s="48" t="s">
        <v>1988</v>
      </c>
      <c r="C125" s="47" t="s">
        <v>1989</v>
      </c>
      <c r="D125" s="47" t="s">
        <v>512</v>
      </c>
      <c r="E125" s="73" t="s">
        <v>444</v>
      </c>
      <c r="F125" s="73" t="s">
        <v>444</v>
      </c>
      <c r="G125" s="73" t="s">
        <v>444</v>
      </c>
      <c r="H125" s="73" t="s">
        <v>444</v>
      </c>
      <c r="I125" s="73" t="s">
        <v>444</v>
      </c>
      <c r="J125" s="73" t="s">
        <v>444</v>
      </c>
      <c r="K125" s="73" t="s">
        <v>444</v>
      </c>
      <c r="L125" s="73" t="s">
        <v>444</v>
      </c>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0</v>
      </c>
      <c r="AV125" s="73">
        <v>0</v>
      </c>
      <c r="AW125" s="73">
        <v>0</v>
      </c>
      <c r="AX125" s="73">
        <v>0</v>
      </c>
      <c r="AY125" s="73">
        <v>0</v>
      </c>
      <c r="AZ125" s="73">
        <v>0</v>
      </c>
    </row>
    <row r="126" spans="1:52" ht="78.75">
      <c r="A126" s="47" t="s">
        <v>158</v>
      </c>
      <c r="B126" s="48" t="s">
        <v>1990</v>
      </c>
      <c r="C126" s="47" t="s">
        <v>1991</v>
      </c>
      <c r="D126" s="47" t="s">
        <v>512</v>
      </c>
      <c r="E126" s="73" t="s">
        <v>444</v>
      </c>
      <c r="F126" s="73" t="s">
        <v>444</v>
      </c>
      <c r="G126" s="73" t="s">
        <v>444</v>
      </c>
      <c r="H126" s="73" t="s">
        <v>444</v>
      </c>
      <c r="I126" s="73" t="s">
        <v>444</v>
      </c>
      <c r="J126" s="73" t="s">
        <v>444</v>
      </c>
      <c r="K126" s="73" t="s">
        <v>444</v>
      </c>
      <c r="L126" s="73" t="s">
        <v>444</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v>
      </c>
      <c r="AV126" s="73">
        <v>0</v>
      </c>
      <c r="AW126" s="73">
        <v>0</v>
      </c>
      <c r="AX126" s="73">
        <v>0</v>
      </c>
      <c r="AY126" s="73">
        <v>0</v>
      </c>
      <c r="AZ126" s="73">
        <v>0</v>
      </c>
    </row>
    <row r="127" spans="1:52" ht="126">
      <c r="A127" s="47" t="s">
        <v>158</v>
      </c>
      <c r="B127" s="48" t="s">
        <v>1992</v>
      </c>
      <c r="C127" s="47" t="s">
        <v>1993</v>
      </c>
      <c r="D127" s="47" t="s">
        <v>512</v>
      </c>
      <c r="E127" s="73" t="s">
        <v>444</v>
      </c>
      <c r="F127" s="73" t="s">
        <v>444</v>
      </c>
      <c r="G127" s="73" t="s">
        <v>444</v>
      </c>
      <c r="H127" s="73" t="s">
        <v>444</v>
      </c>
      <c r="I127" s="73" t="s">
        <v>444</v>
      </c>
      <c r="J127" s="73" t="s">
        <v>444</v>
      </c>
      <c r="K127" s="73" t="s">
        <v>444</v>
      </c>
      <c r="L127" s="73" t="s">
        <v>444</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3">
        <v>0</v>
      </c>
      <c r="AH127" s="73">
        <v>0</v>
      </c>
      <c r="AI127" s="73">
        <v>0</v>
      </c>
      <c r="AJ127" s="73">
        <v>0</v>
      </c>
      <c r="AK127" s="73">
        <v>0</v>
      </c>
      <c r="AL127" s="73">
        <v>0</v>
      </c>
      <c r="AM127" s="73">
        <v>0</v>
      </c>
      <c r="AN127" s="73">
        <v>0</v>
      </c>
      <c r="AO127" s="73">
        <v>0</v>
      </c>
      <c r="AP127" s="73">
        <v>0</v>
      </c>
      <c r="AQ127" s="73">
        <v>0</v>
      </c>
      <c r="AR127" s="73">
        <v>0</v>
      </c>
      <c r="AS127" s="73">
        <v>0</v>
      </c>
      <c r="AT127" s="73">
        <v>0</v>
      </c>
      <c r="AU127" s="73">
        <v>0</v>
      </c>
      <c r="AV127" s="73">
        <v>0</v>
      </c>
      <c r="AW127" s="73">
        <v>0</v>
      </c>
      <c r="AX127" s="73">
        <v>0</v>
      </c>
      <c r="AY127" s="73">
        <v>0</v>
      </c>
      <c r="AZ127" s="73">
        <v>0</v>
      </c>
    </row>
    <row r="128" spans="1:52" ht="63">
      <c r="A128" s="47" t="s">
        <v>158</v>
      </c>
      <c r="B128" s="48" t="s">
        <v>1994</v>
      </c>
      <c r="C128" s="47" t="s">
        <v>1995</v>
      </c>
      <c r="D128" s="47" t="s">
        <v>512</v>
      </c>
      <c r="E128" s="73" t="s">
        <v>444</v>
      </c>
      <c r="F128" s="73" t="s">
        <v>444</v>
      </c>
      <c r="G128" s="73" t="s">
        <v>444</v>
      </c>
      <c r="H128" s="73" t="s">
        <v>444</v>
      </c>
      <c r="I128" s="73" t="s">
        <v>444</v>
      </c>
      <c r="J128" s="73" t="s">
        <v>444</v>
      </c>
      <c r="K128" s="73" t="s">
        <v>444</v>
      </c>
      <c r="L128" s="73" t="s">
        <v>444</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3">
        <v>0</v>
      </c>
      <c r="AH128" s="73">
        <v>0</v>
      </c>
      <c r="AI128" s="73">
        <v>0</v>
      </c>
      <c r="AJ128" s="73">
        <v>0</v>
      </c>
      <c r="AK128" s="73">
        <v>0</v>
      </c>
      <c r="AL128" s="73">
        <v>0</v>
      </c>
      <c r="AM128" s="73">
        <v>0</v>
      </c>
      <c r="AN128" s="73">
        <v>0</v>
      </c>
      <c r="AO128" s="73">
        <v>0</v>
      </c>
      <c r="AP128" s="73">
        <v>0</v>
      </c>
      <c r="AQ128" s="73">
        <v>0</v>
      </c>
      <c r="AR128" s="73">
        <v>0</v>
      </c>
      <c r="AS128" s="73">
        <v>0</v>
      </c>
      <c r="AT128" s="73">
        <v>0</v>
      </c>
      <c r="AU128" s="73">
        <v>0</v>
      </c>
      <c r="AV128" s="73">
        <v>0</v>
      </c>
      <c r="AW128" s="73">
        <v>0</v>
      </c>
      <c r="AX128" s="73">
        <v>0</v>
      </c>
      <c r="AY128" s="73">
        <v>0</v>
      </c>
      <c r="AZ128" s="73">
        <v>0</v>
      </c>
    </row>
    <row r="129" spans="1:52" ht="78.75">
      <c r="A129" s="47" t="s">
        <v>158</v>
      </c>
      <c r="B129" s="48" t="s">
        <v>1996</v>
      </c>
      <c r="C129" s="47" t="s">
        <v>1997</v>
      </c>
      <c r="D129" s="47" t="s">
        <v>512</v>
      </c>
      <c r="E129" s="73" t="s">
        <v>444</v>
      </c>
      <c r="F129" s="73" t="s">
        <v>444</v>
      </c>
      <c r="G129" s="73" t="s">
        <v>444</v>
      </c>
      <c r="H129" s="73" t="s">
        <v>444</v>
      </c>
      <c r="I129" s="73" t="s">
        <v>444</v>
      </c>
      <c r="J129" s="73" t="s">
        <v>444</v>
      </c>
      <c r="K129" s="73" t="s">
        <v>444</v>
      </c>
      <c r="L129" s="73" t="s">
        <v>444</v>
      </c>
      <c r="M129" s="73">
        <v>0</v>
      </c>
      <c r="N129" s="73">
        <v>0</v>
      </c>
      <c r="O129" s="73">
        <v>0</v>
      </c>
      <c r="P129" s="73">
        <v>0</v>
      </c>
      <c r="Q129" s="73">
        <v>0</v>
      </c>
      <c r="R129" s="73">
        <v>0</v>
      </c>
      <c r="S129" s="73">
        <v>0</v>
      </c>
      <c r="T129" s="73">
        <v>0</v>
      </c>
      <c r="U129" s="73">
        <v>0</v>
      </c>
      <c r="V129" s="73">
        <v>0</v>
      </c>
      <c r="W129" s="73">
        <v>0</v>
      </c>
      <c r="X129" s="73">
        <v>0</v>
      </c>
      <c r="Y129" s="73">
        <v>0</v>
      </c>
      <c r="Z129" s="73">
        <v>0</v>
      </c>
      <c r="AA129" s="73">
        <v>0</v>
      </c>
      <c r="AB129" s="73">
        <v>0</v>
      </c>
      <c r="AC129" s="73">
        <v>0</v>
      </c>
      <c r="AD129" s="73">
        <v>0</v>
      </c>
      <c r="AE129" s="73">
        <v>0</v>
      </c>
      <c r="AF129" s="73">
        <v>0</v>
      </c>
      <c r="AG129" s="73">
        <v>0</v>
      </c>
      <c r="AH129" s="73">
        <v>0</v>
      </c>
      <c r="AI129" s="73">
        <v>0</v>
      </c>
      <c r="AJ129" s="73">
        <v>0</v>
      </c>
      <c r="AK129" s="73">
        <v>0</v>
      </c>
      <c r="AL129" s="73">
        <v>0</v>
      </c>
      <c r="AM129" s="73">
        <v>0</v>
      </c>
      <c r="AN129" s="73">
        <v>0</v>
      </c>
      <c r="AO129" s="73">
        <v>0</v>
      </c>
      <c r="AP129" s="73">
        <v>0</v>
      </c>
      <c r="AQ129" s="73">
        <v>0</v>
      </c>
      <c r="AR129" s="73">
        <v>0</v>
      </c>
      <c r="AS129" s="73">
        <v>0</v>
      </c>
      <c r="AT129" s="73">
        <v>0</v>
      </c>
      <c r="AU129" s="73">
        <v>0</v>
      </c>
      <c r="AV129" s="73">
        <v>0</v>
      </c>
      <c r="AW129" s="73">
        <v>0</v>
      </c>
      <c r="AX129" s="73">
        <v>0</v>
      </c>
      <c r="AY129" s="73">
        <v>0</v>
      </c>
      <c r="AZ129" s="73">
        <v>0</v>
      </c>
    </row>
    <row r="130" spans="1:52" ht="94.5">
      <c r="A130" s="47" t="s">
        <v>158</v>
      </c>
      <c r="B130" s="48" t="s">
        <v>1998</v>
      </c>
      <c r="C130" s="47" t="s">
        <v>1999</v>
      </c>
      <c r="D130" s="47" t="s">
        <v>512</v>
      </c>
      <c r="E130" s="73" t="s">
        <v>444</v>
      </c>
      <c r="F130" s="73" t="s">
        <v>444</v>
      </c>
      <c r="G130" s="73" t="s">
        <v>444</v>
      </c>
      <c r="H130" s="73" t="s">
        <v>444</v>
      </c>
      <c r="I130" s="73" t="s">
        <v>444</v>
      </c>
      <c r="J130" s="73" t="s">
        <v>444</v>
      </c>
      <c r="K130" s="73" t="s">
        <v>444</v>
      </c>
      <c r="L130" s="73" t="s">
        <v>444</v>
      </c>
      <c r="M130" s="73">
        <v>0</v>
      </c>
      <c r="N130" s="73">
        <v>0</v>
      </c>
      <c r="O130" s="73">
        <v>0</v>
      </c>
      <c r="P130" s="73">
        <v>0</v>
      </c>
      <c r="Q130" s="73">
        <v>0</v>
      </c>
      <c r="R130" s="73">
        <v>0</v>
      </c>
      <c r="S130" s="73">
        <v>0</v>
      </c>
      <c r="T130" s="73">
        <v>0</v>
      </c>
      <c r="U130" s="73">
        <v>0</v>
      </c>
      <c r="V130" s="73">
        <v>0</v>
      </c>
      <c r="W130" s="73">
        <v>0</v>
      </c>
      <c r="X130" s="73">
        <v>0</v>
      </c>
      <c r="Y130" s="73">
        <v>0</v>
      </c>
      <c r="Z130" s="73">
        <v>0</v>
      </c>
      <c r="AA130" s="73">
        <v>0</v>
      </c>
      <c r="AB130" s="73">
        <v>0</v>
      </c>
      <c r="AC130" s="73">
        <v>0</v>
      </c>
      <c r="AD130" s="73">
        <v>0</v>
      </c>
      <c r="AE130" s="73">
        <v>0</v>
      </c>
      <c r="AF130" s="73">
        <v>0</v>
      </c>
      <c r="AG130" s="73">
        <v>0</v>
      </c>
      <c r="AH130" s="73">
        <v>0</v>
      </c>
      <c r="AI130" s="73">
        <v>0</v>
      </c>
      <c r="AJ130" s="73">
        <v>0</v>
      </c>
      <c r="AK130" s="73">
        <v>0</v>
      </c>
      <c r="AL130" s="73">
        <v>0</v>
      </c>
      <c r="AM130" s="73">
        <v>0</v>
      </c>
      <c r="AN130" s="73">
        <v>0</v>
      </c>
      <c r="AO130" s="73">
        <v>0</v>
      </c>
      <c r="AP130" s="73">
        <v>0</v>
      </c>
      <c r="AQ130" s="73">
        <v>0</v>
      </c>
      <c r="AR130" s="73">
        <v>0</v>
      </c>
      <c r="AS130" s="73">
        <v>0</v>
      </c>
      <c r="AT130" s="73">
        <v>0</v>
      </c>
      <c r="AU130" s="73">
        <v>0</v>
      </c>
      <c r="AV130" s="73">
        <v>0</v>
      </c>
      <c r="AW130" s="73">
        <v>0</v>
      </c>
      <c r="AX130" s="73">
        <v>0</v>
      </c>
      <c r="AY130" s="73">
        <v>0</v>
      </c>
      <c r="AZ130" s="73">
        <v>0</v>
      </c>
    </row>
    <row r="131" spans="1:52" ht="63">
      <c r="A131" s="47" t="s">
        <v>158</v>
      </c>
      <c r="B131" s="48" t="s">
        <v>2000</v>
      </c>
      <c r="C131" s="47" t="s">
        <v>2001</v>
      </c>
      <c r="D131" s="47" t="s">
        <v>512</v>
      </c>
      <c r="E131" s="73" t="s">
        <v>444</v>
      </c>
      <c r="F131" s="73" t="s">
        <v>444</v>
      </c>
      <c r="G131" s="73" t="s">
        <v>444</v>
      </c>
      <c r="H131" s="73" t="s">
        <v>444</v>
      </c>
      <c r="I131" s="73" t="s">
        <v>444</v>
      </c>
      <c r="J131" s="73" t="s">
        <v>444</v>
      </c>
      <c r="K131" s="73" t="s">
        <v>444</v>
      </c>
      <c r="L131" s="73" t="s">
        <v>444</v>
      </c>
      <c r="M131" s="73">
        <v>0</v>
      </c>
      <c r="N131" s="73">
        <v>0</v>
      </c>
      <c r="O131" s="73">
        <v>0</v>
      </c>
      <c r="P131" s="73">
        <v>0</v>
      </c>
      <c r="Q131" s="73">
        <v>0</v>
      </c>
      <c r="R131" s="73">
        <v>0</v>
      </c>
      <c r="S131" s="73">
        <v>0</v>
      </c>
      <c r="T131" s="73">
        <v>0</v>
      </c>
      <c r="U131" s="73">
        <v>0</v>
      </c>
      <c r="V131" s="73">
        <v>0</v>
      </c>
      <c r="W131" s="73">
        <v>0</v>
      </c>
      <c r="X131" s="73">
        <v>0</v>
      </c>
      <c r="Y131" s="73">
        <v>0</v>
      </c>
      <c r="Z131" s="73">
        <v>0</v>
      </c>
      <c r="AA131" s="73">
        <v>0</v>
      </c>
      <c r="AB131" s="73">
        <v>0</v>
      </c>
      <c r="AC131" s="73">
        <v>0</v>
      </c>
      <c r="AD131" s="73">
        <v>0</v>
      </c>
      <c r="AE131" s="73">
        <v>0</v>
      </c>
      <c r="AF131" s="73">
        <v>0</v>
      </c>
      <c r="AG131" s="73">
        <v>0</v>
      </c>
      <c r="AH131" s="73">
        <v>0</v>
      </c>
      <c r="AI131" s="73">
        <v>0</v>
      </c>
      <c r="AJ131" s="73">
        <v>0</v>
      </c>
      <c r="AK131" s="73">
        <v>0</v>
      </c>
      <c r="AL131" s="73">
        <v>0</v>
      </c>
      <c r="AM131" s="73">
        <v>0</v>
      </c>
      <c r="AN131" s="73">
        <v>0</v>
      </c>
      <c r="AO131" s="73">
        <v>0</v>
      </c>
      <c r="AP131" s="73">
        <v>0</v>
      </c>
      <c r="AQ131" s="73">
        <v>0</v>
      </c>
      <c r="AR131" s="73">
        <v>0</v>
      </c>
      <c r="AS131" s="73">
        <v>0</v>
      </c>
      <c r="AT131" s="73">
        <v>0</v>
      </c>
      <c r="AU131" s="73">
        <v>0</v>
      </c>
      <c r="AV131" s="73">
        <v>0</v>
      </c>
      <c r="AW131" s="73">
        <v>0</v>
      </c>
      <c r="AX131" s="73">
        <v>0</v>
      </c>
      <c r="AY131" s="73">
        <v>0</v>
      </c>
      <c r="AZ131" s="73">
        <v>0</v>
      </c>
    </row>
    <row r="132" spans="1:52" ht="63">
      <c r="A132" s="47" t="s">
        <v>158</v>
      </c>
      <c r="B132" s="48" t="s">
        <v>2002</v>
      </c>
      <c r="C132" s="47" t="s">
        <v>2003</v>
      </c>
      <c r="D132" s="47" t="s">
        <v>512</v>
      </c>
      <c r="E132" s="73" t="s">
        <v>444</v>
      </c>
      <c r="F132" s="73" t="s">
        <v>444</v>
      </c>
      <c r="G132" s="73" t="s">
        <v>444</v>
      </c>
      <c r="H132" s="73" t="s">
        <v>444</v>
      </c>
      <c r="I132" s="73" t="s">
        <v>444</v>
      </c>
      <c r="J132" s="73" t="s">
        <v>444</v>
      </c>
      <c r="K132" s="73" t="s">
        <v>444</v>
      </c>
      <c r="L132" s="73" t="s">
        <v>444</v>
      </c>
      <c r="M132" s="73">
        <v>0</v>
      </c>
      <c r="N132" s="73">
        <v>0</v>
      </c>
      <c r="O132" s="73">
        <v>0</v>
      </c>
      <c r="P132" s="73">
        <v>0</v>
      </c>
      <c r="Q132" s="73">
        <v>0</v>
      </c>
      <c r="R132" s="73">
        <v>0</v>
      </c>
      <c r="S132" s="73">
        <v>0</v>
      </c>
      <c r="T132" s="73">
        <v>0</v>
      </c>
      <c r="U132" s="73">
        <v>0</v>
      </c>
      <c r="V132" s="73">
        <v>0</v>
      </c>
      <c r="W132" s="73">
        <v>0</v>
      </c>
      <c r="X132" s="73">
        <v>0</v>
      </c>
      <c r="Y132" s="73">
        <v>0</v>
      </c>
      <c r="Z132" s="73">
        <v>0</v>
      </c>
      <c r="AA132" s="73">
        <v>0</v>
      </c>
      <c r="AB132" s="73">
        <v>0</v>
      </c>
      <c r="AC132" s="73">
        <v>0</v>
      </c>
      <c r="AD132" s="73">
        <v>0</v>
      </c>
      <c r="AE132" s="73">
        <v>0</v>
      </c>
      <c r="AF132" s="73">
        <v>0</v>
      </c>
      <c r="AG132" s="73">
        <v>0</v>
      </c>
      <c r="AH132" s="73">
        <v>0</v>
      </c>
      <c r="AI132" s="73">
        <v>0</v>
      </c>
      <c r="AJ132" s="73">
        <v>0</v>
      </c>
      <c r="AK132" s="73">
        <v>0</v>
      </c>
      <c r="AL132" s="73">
        <v>0</v>
      </c>
      <c r="AM132" s="73">
        <v>0</v>
      </c>
      <c r="AN132" s="73">
        <v>0</v>
      </c>
      <c r="AO132" s="73">
        <v>0</v>
      </c>
      <c r="AP132" s="73">
        <v>0</v>
      </c>
      <c r="AQ132" s="73">
        <v>0</v>
      </c>
      <c r="AR132" s="73">
        <v>0</v>
      </c>
      <c r="AS132" s="73">
        <v>0</v>
      </c>
      <c r="AT132" s="73">
        <v>0</v>
      </c>
      <c r="AU132" s="73">
        <v>0</v>
      </c>
      <c r="AV132" s="73">
        <v>0</v>
      </c>
      <c r="AW132" s="73">
        <v>0</v>
      </c>
      <c r="AX132" s="73">
        <v>0</v>
      </c>
      <c r="AY132" s="73">
        <v>0</v>
      </c>
      <c r="AZ132" s="73">
        <v>0</v>
      </c>
    </row>
    <row r="133" spans="1:52" ht="47.25">
      <c r="A133" s="47" t="s">
        <v>158</v>
      </c>
      <c r="B133" s="48" t="s">
        <v>2004</v>
      </c>
      <c r="C133" s="47" t="s">
        <v>2005</v>
      </c>
      <c r="D133" s="47" t="s">
        <v>512</v>
      </c>
      <c r="E133" s="73" t="s">
        <v>444</v>
      </c>
      <c r="F133" s="73" t="s">
        <v>444</v>
      </c>
      <c r="G133" s="73" t="s">
        <v>444</v>
      </c>
      <c r="H133" s="73" t="s">
        <v>444</v>
      </c>
      <c r="I133" s="73" t="s">
        <v>444</v>
      </c>
      <c r="J133" s="73" t="s">
        <v>444</v>
      </c>
      <c r="K133" s="73" t="s">
        <v>444</v>
      </c>
      <c r="L133" s="73" t="s">
        <v>444</v>
      </c>
      <c r="M133" s="73">
        <v>0</v>
      </c>
      <c r="N133" s="73">
        <v>0</v>
      </c>
      <c r="O133" s="73">
        <v>0</v>
      </c>
      <c r="P133" s="73">
        <v>0</v>
      </c>
      <c r="Q133" s="73">
        <v>0</v>
      </c>
      <c r="R133" s="73">
        <v>0</v>
      </c>
      <c r="S133" s="73">
        <v>0</v>
      </c>
      <c r="T133" s="73">
        <v>0</v>
      </c>
      <c r="U133" s="73">
        <v>0</v>
      </c>
      <c r="V133" s="73">
        <v>0</v>
      </c>
      <c r="W133" s="73">
        <v>0</v>
      </c>
      <c r="X133" s="73">
        <v>0</v>
      </c>
      <c r="Y133" s="73">
        <v>0</v>
      </c>
      <c r="Z133" s="73">
        <v>0</v>
      </c>
      <c r="AA133" s="73">
        <v>0</v>
      </c>
      <c r="AB133" s="73">
        <v>0</v>
      </c>
      <c r="AC133" s="73">
        <v>0</v>
      </c>
      <c r="AD133" s="73">
        <v>0</v>
      </c>
      <c r="AE133" s="73">
        <v>0</v>
      </c>
      <c r="AF133" s="73">
        <v>0</v>
      </c>
      <c r="AG133" s="73">
        <v>0</v>
      </c>
      <c r="AH133" s="73">
        <v>0</v>
      </c>
      <c r="AI133" s="73">
        <v>0</v>
      </c>
      <c r="AJ133" s="73">
        <v>0</v>
      </c>
      <c r="AK133" s="73">
        <v>0</v>
      </c>
      <c r="AL133" s="73">
        <v>0</v>
      </c>
      <c r="AM133" s="73">
        <v>0</v>
      </c>
      <c r="AN133" s="73">
        <v>0</v>
      </c>
      <c r="AO133" s="73">
        <v>0</v>
      </c>
      <c r="AP133" s="73">
        <v>0</v>
      </c>
      <c r="AQ133" s="73">
        <v>0</v>
      </c>
      <c r="AR133" s="73">
        <v>0</v>
      </c>
      <c r="AS133" s="73">
        <v>0</v>
      </c>
      <c r="AT133" s="73">
        <v>0</v>
      </c>
      <c r="AU133" s="73">
        <v>0</v>
      </c>
      <c r="AV133" s="73">
        <v>0</v>
      </c>
      <c r="AW133" s="73">
        <v>0</v>
      </c>
      <c r="AX133" s="73">
        <v>0</v>
      </c>
      <c r="AY133" s="73">
        <v>0</v>
      </c>
      <c r="AZ133" s="73">
        <v>0</v>
      </c>
    </row>
    <row r="134" spans="1:52" ht="94.5">
      <c r="A134" s="47" t="s">
        <v>158</v>
      </c>
      <c r="B134" s="48" t="s">
        <v>2006</v>
      </c>
      <c r="C134" s="47" t="s">
        <v>2007</v>
      </c>
      <c r="D134" s="47" t="s">
        <v>512</v>
      </c>
      <c r="E134" s="73" t="s">
        <v>444</v>
      </c>
      <c r="F134" s="73" t="s">
        <v>444</v>
      </c>
      <c r="G134" s="73" t="s">
        <v>444</v>
      </c>
      <c r="H134" s="73" t="s">
        <v>444</v>
      </c>
      <c r="I134" s="73" t="s">
        <v>444</v>
      </c>
      <c r="J134" s="73" t="s">
        <v>444</v>
      </c>
      <c r="K134" s="73" t="s">
        <v>444</v>
      </c>
      <c r="L134" s="73" t="s">
        <v>444</v>
      </c>
      <c r="M134" s="73">
        <v>0</v>
      </c>
      <c r="N134" s="73">
        <v>0</v>
      </c>
      <c r="O134" s="73">
        <v>0</v>
      </c>
      <c r="P134" s="73">
        <v>0</v>
      </c>
      <c r="Q134" s="73">
        <v>0</v>
      </c>
      <c r="R134" s="73">
        <v>0</v>
      </c>
      <c r="S134" s="73">
        <v>0</v>
      </c>
      <c r="T134" s="73">
        <v>0</v>
      </c>
      <c r="U134" s="73">
        <v>0</v>
      </c>
      <c r="V134" s="73">
        <v>0</v>
      </c>
      <c r="W134" s="73">
        <v>0</v>
      </c>
      <c r="X134" s="73">
        <v>0</v>
      </c>
      <c r="Y134" s="73">
        <v>0</v>
      </c>
      <c r="Z134" s="73">
        <v>0</v>
      </c>
      <c r="AA134" s="73">
        <v>0</v>
      </c>
      <c r="AB134" s="73">
        <v>0</v>
      </c>
      <c r="AC134" s="73">
        <v>0</v>
      </c>
      <c r="AD134" s="73">
        <v>0</v>
      </c>
      <c r="AE134" s="73">
        <v>0</v>
      </c>
      <c r="AF134" s="73">
        <v>0</v>
      </c>
      <c r="AG134" s="73">
        <v>0</v>
      </c>
      <c r="AH134" s="73">
        <v>0</v>
      </c>
      <c r="AI134" s="73">
        <v>0</v>
      </c>
      <c r="AJ134" s="73">
        <v>0</v>
      </c>
      <c r="AK134" s="73">
        <v>0</v>
      </c>
      <c r="AL134" s="73">
        <v>0</v>
      </c>
      <c r="AM134" s="73">
        <v>0</v>
      </c>
      <c r="AN134" s="73">
        <v>0</v>
      </c>
      <c r="AO134" s="73">
        <v>0</v>
      </c>
      <c r="AP134" s="73">
        <v>0</v>
      </c>
      <c r="AQ134" s="73">
        <v>0</v>
      </c>
      <c r="AR134" s="73">
        <v>0</v>
      </c>
      <c r="AS134" s="73">
        <v>0</v>
      </c>
      <c r="AT134" s="73">
        <v>0</v>
      </c>
      <c r="AU134" s="73">
        <v>0</v>
      </c>
      <c r="AV134" s="73">
        <v>0</v>
      </c>
      <c r="AW134" s="73">
        <v>0</v>
      </c>
      <c r="AX134" s="73">
        <v>0</v>
      </c>
      <c r="AY134" s="73">
        <v>0</v>
      </c>
      <c r="AZ134" s="73">
        <v>0</v>
      </c>
    </row>
    <row r="135" spans="1:52" ht="173.25">
      <c r="A135" s="47" t="s">
        <v>158</v>
      </c>
      <c r="B135" s="48" t="s">
        <v>2008</v>
      </c>
      <c r="C135" s="47" t="s">
        <v>2009</v>
      </c>
      <c r="D135" s="47" t="s">
        <v>512</v>
      </c>
      <c r="E135" s="73" t="s">
        <v>444</v>
      </c>
      <c r="F135" s="73" t="s">
        <v>444</v>
      </c>
      <c r="G135" s="73" t="s">
        <v>444</v>
      </c>
      <c r="H135" s="73" t="s">
        <v>444</v>
      </c>
      <c r="I135" s="73" t="s">
        <v>444</v>
      </c>
      <c r="J135" s="73" t="s">
        <v>444</v>
      </c>
      <c r="K135" s="73" t="s">
        <v>444</v>
      </c>
      <c r="L135" s="73" t="s">
        <v>444</v>
      </c>
      <c r="M135" s="73">
        <v>0</v>
      </c>
      <c r="N135" s="73">
        <v>0</v>
      </c>
      <c r="O135" s="73">
        <v>0</v>
      </c>
      <c r="P135" s="73">
        <v>0</v>
      </c>
      <c r="Q135" s="73">
        <v>0</v>
      </c>
      <c r="R135" s="73">
        <v>0</v>
      </c>
      <c r="S135" s="73">
        <v>0</v>
      </c>
      <c r="T135" s="73">
        <v>0</v>
      </c>
      <c r="U135" s="73">
        <v>0</v>
      </c>
      <c r="V135" s="73">
        <v>0</v>
      </c>
      <c r="W135" s="73">
        <v>0</v>
      </c>
      <c r="X135" s="73">
        <v>0</v>
      </c>
      <c r="Y135" s="73">
        <v>0</v>
      </c>
      <c r="Z135" s="73">
        <v>0</v>
      </c>
      <c r="AA135" s="73">
        <v>0</v>
      </c>
      <c r="AB135" s="73">
        <v>0</v>
      </c>
      <c r="AC135" s="73">
        <v>0</v>
      </c>
      <c r="AD135" s="73">
        <v>0</v>
      </c>
      <c r="AE135" s="73">
        <v>0</v>
      </c>
      <c r="AF135" s="73">
        <v>0</v>
      </c>
      <c r="AG135" s="73">
        <v>0</v>
      </c>
      <c r="AH135" s="73">
        <v>0</v>
      </c>
      <c r="AI135" s="73">
        <v>0</v>
      </c>
      <c r="AJ135" s="73">
        <v>0</v>
      </c>
      <c r="AK135" s="73">
        <v>0</v>
      </c>
      <c r="AL135" s="73">
        <v>0</v>
      </c>
      <c r="AM135" s="73">
        <v>0</v>
      </c>
      <c r="AN135" s="73">
        <v>0</v>
      </c>
      <c r="AO135" s="73">
        <v>0</v>
      </c>
      <c r="AP135" s="73">
        <v>0</v>
      </c>
      <c r="AQ135" s="73">
        <v>0</v>
      </c>
      <c r="AR135" s="73">
        <v>0</v>
      </c>
      <c r="AS135" s="73">
        <v>0</v>
      </c>
      <c r="AT135" s="73">
        <v>0</v>
      </c>
      <c r="AU135" s="73">
        <v>0</v>
      </c>
      <c r="AV135" s="73">
        <v>0</v>
      </c>
      <c r="AW135" s="73">
        <v>0</v>
      </c>
      <c r="AX135" s="73">
        <v>0</v>
      </c>
      <c r="AY135" s="73">
        <v>0</v>
      </c>
      <c r="AZ135" s="73">
        <v>0</v>
      </c>
    </row>
    <row r="136" spans="1:52" ht="110.25">
      <c r="A136" s="47" t="s">
        <v>158</v>
      </c>
      <c r="B136" s="48" t="s">
        <v>2010</v>
      </c>
      <c r="C136" s="47" t="s">
        <v>2011</v>
      </c>
      <c r="D136" s="47" t="s">
        <v>512</v>
      </c>
      <c r="E136" s="73" t="s">
        <v>444</v>
      </c>
      <c r="F136" s="73" t="s">
        <v>444</v>
      </c>
      <c r="G136" s="73" t="s">
        <v>444</v>
      </c>
      <c r="H136" s="73" t="s">
        <v>444</v>
      </c>
      <c r="I136" s="73" t="s">
        <v>444</v>
      </c>
      <c r="J136" s="73" t="s">
        <v>444</v>
      </c>
      <c r="K136" s="73" t="s">
        <v>444</v>
      </c>
      <c r="L136" s="73" t="s">
        <v>444</v>
      </c>
      <c r="M136" s="73">
        <v>0</v>
      </c>
      <c r="N136" s="73">
        <v>0</v>
      </c>
      <c r="O136" s="73">
        <v>0</v>
      </c>
      <c r="P136" s="73">
        <v>0</v>
      </c>
      <c r="Q136" s="73">
        <v>0</v>
      </c>
      <c r="R136" s="73">
        <v>0</v>
      </c>
      <c r="S136" s="73">
        <v>0</v>
      </c>
      <c r="T136" s="73">
        <v>0</v>
      </c>
      <c r="U136" s="73">
        <v>0</v>
      </c>
      <c r="V136" s="73">
        <v>0</v>
      </c>
      <c r="W136" s="73">
        <v>0</v>
      </c>
      <c r="X136" s="73">
        <v>0</v>
      </c>
      <c r="Y136" s="73">
        <v>0</v>
      </c>
      <c r="Z136" s="73">
        <v>0</v>
      </c>
      <c r="AA136" s="73">
        <v>0</v>
      </c>
      <c r="AB136" s="73">
        <v>0</v>
      </c>
      <c r="AC136" s="73">
        <v>0</v>
      </c>
      <c r="AD136" s="73">
        <v>0</v>
      </c>
      <c r="AE136" s="73">
        <v>0</v>
      </c>
      <c r="AF136" s="73">
        <v>0</v>
      </c>
      <c r="AG136" s="73">
        <v>0</v>
      </c>
      <c r="AH136" s="73">
        <v>0</v>
      </c>
      <c r="AI136" s="73">
        <v>0</v>
      </c>
      <c r="AJ136" s="73">
        <v>0</v>
      </c>
      <c r="AK136" s="73">
        <v>0</v>
      </c>
      <c r="AL136" s="73">
        <v>0</v>
      </c>
      <c r="AM136" s="73">
        <v>0</v>
      </c>
      <c r="AN136" s="73">
        <v>0</v>
      </c>
      <c r="AO136" s="73">
        <v>0</v>
      </c>
      <c r="AP136" s="73">
        <v>0</v>
      </c>
      <c r="AQ136" s="73">
        <v>0</v>
      </c>
      <c r="AR136" s="73">
        <v>0</v>
      </c>
      <c r="AS136" s="73">
        <v>0</v>
      </c>
      <c r="AT136" s="73">
        <v>0</v>
      </c>
      <c r="AU136" s="73">
        <v>0</v>
      </c>
      <c r="AV136" s="73">
        <v>0</v>
      </c>
      <c r="AW136" s="73">
        <v>0</v>
      </c>
      <c r="AX136" s="73">
        <v>0</v>
      </c>
      <c r="AY136" s="73">
        <v>0</v>
      </c>
      <c r="AZ136" s="73">
        <v>0</v>
      </c>
    </row>
    <row r="137" spans="1:52" ht="204.75">
      <c r="A137" s="47" t="s">
        <v>158</v>
      </c>
      <c r="B137" s="48" t="s">
        <v>2012</v>
      </c>
      <c r="C137" s="47" t="s">
        <v>2013</v>
      </c>
      <c r="D137" s="47" t="s">
        <v>512</v>
      </c>
      <c r="E137" s="73" t="s">
        <v>444</v>
      </c>
      <c r="F137" s="73" t="s">
        <v>444</v>
      </c>
      <c r="G137" s="73" t="s">
        <v>444</v>
      </c>
      <c r="H137" s="73" t="s">
        <v>444</v>
      </c>
      <c r="I137" s="73" t="s">
        <v>444</v>
      </c>
      <c r="J137" s="73" t="s">
        <v>444</v>
      </c>
      <c r="K137" s="73" t="s">
        <v>444</v>
      </c>
      <c r="L137" s="73" t="s">
        <v>444</v>
      </c>
      <c r="M137" s="73">
        <v>0</v>
      </c>
      <c r="N137" s="73">
        <v>0</v>
      </c>
      <c r="O137" s="73">
        <v>0</v>
      </c>
      <c r="P137" s="73">
        <v>0</v>
      </c>
      <c r="Q137" s="73">
        <v>0</v>
      </c>
      <c r="R137" s="73">
        <v>0</v>
      </c>
      <c r="S137" s="73">
        <v>0</v>
      </c>
      <c r="T137" s="73">
        <v>0</v>
      </c>
      <c r="U137" s="73">
        <v>0</v>
      </c>
      <c r="V137" s="73">
        <v>0</v>
      </c>
      <c r="W137" s="73">
        <v>0</v>
      </c>
      <c r="X137" s="73">
        <v>0</v>
      </c>
      <c r="Y137" s="73">
        <v>0</v>
      </c>
      <c r="Z137" s="73">
        <v>0</v>
      </c>
      <c r="AA137" s="73">
        <v>0</v>
      </c>
      <c r="AB137" s="73">
        <v>0</v>
      </c>
      <c r="AC137" s="73">
        <v>0</v>
      </c>
      <c r="AD137" s="73">
        <v>0</v>
      </c>
      <c r="AE137" s="73">
        <v>0</v>
      </c>
      <c r="AF137" s="73">
        <v>0</v>
      </c>
      <c r="AG137" s="73">
        <v>0</v>
      </c>
      <c r="AH137" s="73">
        <v>0</v>
      </c>
      <c r="AI137" s="73">
        <v>0</v>
      </c>
      <c r="AJ137" s="73">
        <v>0</v>
      </c>
      <c r="AK137" s="73">
        <v>0</v>
      </c>
      <c r="AL137" s="73">
        <v>0</v>
      </c>
      <c r="AM137" s="73">
        <v>0</v>
      </c>
      <c r="AN137" s="73">
        <v>0</v>
      </c>
      <c r="AO137" s="73">
        <v>0</v>
      </c>
      <c r="AP137" s="73">
        <v>0</v>
      </c>
      <c r="AQ137" s="73">
        <v>0</v>
      </c>
      <c r="AR137" s="73">
        <v>0</v>
      </c>
      <c r="AS137" s="73">
        <v>0</v>
      </c>
      <c r="AT137" s="73">
        <v>0</v>
      </c>
      <c r="AU137" s="73">
        <v>0</v>
      </c>
      <c r="AV137" s="73">
        <v>0</v>
      </c>
      <c r="AW137" s="73">
        <v>0</v>
      </c>
      <c r="AX137" s="73">
        <v>0</v>
      </c>
      <c r="AY137" s="73">
        <v>0</v>
      </c>
      <c r="AZ137" s="73">
        <v>0</v>
      </c>
    </row>
    <row r="138" spans="1:52" ht="141.75">
      <c r="A138" s="47" t="s">
        <v>158</v>
      </c>
      <c r="B138" s="48" t="s">
        <v>2014</v>
      </c>
      <c r="C138" s="47" t="s">
        <v>2015</v>
      </c>
      <c r="D138" s="47" t="s">
        <v>512</v>
      </c>
      <c r="E138" s="73" t="s">
        <v>444</v>
      </c>
      <c r="F138" s="73" t="s">
        <v>444</v>
      </c>
      <c r="G138" s="73" t="s">
        <v>444</v>
      </c>
      <c r="H138" s="73" t="s">
        <v>444</v>
      </c>
      <c r="I138" s="73" t="s">
        <v>444</v>
      </c>
      <c r="J138" s="73" t="s">
        <v>444</v>
      </c>
      <c r="K138" s="73" t="s">
        <v>444</v>
      </c>
      <c r="L138" s="73" t="s">
        <v>444</v>
      </c>
      <c r="M138" s="73">
        <v>0</v>
      </c>
      <c r="N138" s="73">
        <v>0</v>
      </c>
      <c r="O138" s="73">
        <v>0</v>
      </c>
      <c r="P138" s="73">
        <v>0</v>
      </c>
      <c r="Q138" s="73">
        <v>0</v>
      </c>
      <c r="R138" s="73">
        <v>0</v>
      </c>
      <c r="S138" s="73">
        <v>0</v>
      </c>
      <c r="T138" s="73">
        <v>0</v>
      </c>
      <c r="U138" s="73">
        <v>0</v>
      </c>
      <c r="V138" s="73">
        <v>0</v>
      </c>
      <c r="W138" s="73">
        <v>0</v>
      </c>
      <c r="X138" s="73">
        <v>0</v>
      </c>
      <c r="Y138" s="73">
        <v>0</v>
      </c>
      <c r="Z138" s="73">
        <v>0</v>
      </c>
      <c r="AA138" s="73">
        <v>0</v>
      </c>
      <c r="AB138" s="73">
        <v>0</v>
      </c>
      <c r="AC138" s="73">
        <v>0</v>
      </c>
      <c r="AD138" s="73">
        <v>0</v>
      </c>
      <c r="AE138" s="73">
        <v>0</v>
      </c>
      <c r="AF138" s="73">
        <v>0</v>
      </c>
      <c r="AG138" s="73">
        <v>0</v>
      </c>
      <c r="AH138" s="73">
        <v>0</v>
      </c>
      <c r="AI138" s="73">
        <v>0</v>
      </c>
      <c r="AJ138" s="73">
        <v>0</v>
      </c>
      <c r="AK138" s="73">
        <v>0</v>
      </c>
      <c r="AL138" s="73">
        <v>0</v>
      </c>
      <c r="AM138" s="73">
        <v>0</v>
      </c>
      <c r="AN138" s="73">
        <v>0</v>
      </c>
      <c r="AO138" s="73">
        <v>0</v>
      </c>
      <c r="AP138" s="73">
        <v>0</v>
      </c>
      <c r="AQ138" s="73">
        <v>0</v>
      </c>
      <c r="AR138" s="73">
        <v>0</v>
      </c>
      <c r="AS138" s="73">
        <v>0</v>
      </c>
      <c r="AT138" s="73">
        <v>0</v>
      </c>
      <c r="AU138" s="73">
        <v>0</v>
      </c>
      <c r="AV138" s="73">
        <v>0</v>
      </c>
      <c r="AW138" s="73">
        <v>0</v>
      </c>
      <c r="AX138" s="73">
        <v>0</v>
      </c>
      <c r="AY138" s="73">
        <v>0</v>
      </c>
      <c r="AZ138" s="73">
        <v>0</v>
      </c>
    </row>
    <row r="139" spans="1:52" ht="94.5">
      <c r="A139" s="47" t="s">
        <v>158</v>
      </c>
      <c r="B139" s="48" t="s">
        <v>2016</v>
      </c>
      <c r="C139" s="47" t="s">
        <v>2017</v>
      </c>
      <c r="D139" s="47" t="s">
        <v>512</v>
      </c>
      <c r="E139" s="73" t="s">
        <v>444</v>
      </c>
      <c r="F139" s="73" t="s">
        <v>444</v>
      </c>
      <c r="G139" s="73" t="s">
        <v>444</v>
      </c>
      <c r="H139" s="73" t="s">
        <v>444</v>
      </c>
      <c r="I139" s="73" t="s">
        <v>444</v>
      </c>
      <c r="J139" s="73" t="s">
        <v>444</v>
      </c>
      <c r="K139" s="73" t="s">
        <v>444</v>
      </c>
      <c r="L139" s="73" t="s">
        <v>444</v>
      </c>
      <c r="M139" s="73">
        <v>0</v>
      </c>
      <c r="N139" s="73">
        <v>0</v>
      </c>
      <c r="O139" s="73">
        <v>0</v>
      </c>
      <c r="P139" s="73">
        <v>0</v>
      </c>
      <c r="Q139" s="73">
        <v>0</v>
      </c>
      <c r="R139" s="73">
        <v>0</v>
      </c>
      <c r="S139" s="73">
        <v>0</v>
      </c>
      <c r="T139" s="73">
        <v>0</v>
      </c>
      <c r="U139" s="73">
        <v>0</v>
      </c>
      <c r="V139" s="73">
        <v>0</v>
      </c>
      <c r="W139" s="73">
        <v>0</v>
      </c>
      <c r="X139" s="73">
        <v>0</v>
      </c>
      <c r="Y139" s="73">
        <v>0</v>
      </c>
      <c r="Z139" s="73">
        <v>0</v>
      </c>
      <c r="AA139" s="73">
        <v>0</v>
      </c>
      <c r="AB139" s="73">
        <v>0</v>
      </c>
      <c r="AC139" s="73">
        <v>0</v>
      </c>
      <c r="AD139" s="73">
        <v>0</v>
      </c>
      <c r="AE139" s="73">
        <v>0</v>
      </c>
      <c r="AF139" s="73">
        <v>0</v>
      </c>
      <c r="AG139" s="73">
        <v>0</v>
      </c>
      <c r="AH139" s="73">
        <v>0</v>
      </c>
      <c r="AI139" s="73">
        <v>0</v>
      </c>
      <c r="AJ139" s="73">
        <v>0</v>
      </c>
      <c r="AK139" s="73">
        <v>0</v>
      </c>
      <c r="AL139" s="73">
        <v>0</v>
      </c>
      <c r="AM139" s="73">
        <v>0</v>
      </c>
      <c r="AN139" s="73">
        <v>0</v>
      </c>
      <c r="AO139" s="73">
        <v>0</v>
      </c>
      <c r="AP139" s="73">
        <v>0</v>
      </c>
      <c r="AQ139" s="73">
        <v>0</v>
      </c>
      <c r="AR139" s="73">
        <v>0</v>
      </c>
      <c r="AS139" s="73">
        <v>0</v>
      </c>
      <c r="AT139" s="73">
        <v>0</v>
      </c>
      <c r="AU139" s="73">
        <v>0</v>
      </c>
      <c r="AV139" s="73">
        <v>0</v>
      </c>
      <c r="AW139" s="73">
        <v>0</v>
      </c>
      <c r="AX139" s="73">
        <v>0</v>
      </c>
      <c r="AY139" s="73">
        <v>0</v>
      </c>
      <c r="AZ139" s="73">
        <v>0</v>
      </c>
    </row>
    <row r="140" spans="1:52" ht="110.25">
      <c r="A140" s="47" t="s">
        <v>158</v>
      </c>
      <c r="B140" s="48" t="s">
        <v>2018</v>
      </c>
      <c r="C140" s="47" t="s">
        <v>2019</v>
      </c>
      <c r="D140" s="47" t="s">
        <v>512</v>
      </c>
      <c r="E140" s="73" t="s">
        <v>444</v>
      </c>
      <c r="F140" s="73" t="s">
        <v>444</v>
      </c>
      <c r="G140" s="73" t="s">
        <v>444</v>
      </c>
      <c r="H140" s="73" t="s">
        <v>444</v>
      </c>
      <c r="I140" s="73" t="s">
        <v>444</v>
      </c>
      <c r="J140" s="73" t="s">
        <v>444</v>
      </c>
      <c r="K140" s="73" t="s">
        <v>444</v>
      </c>
      <c r="L140" s="73" t="s">
        <v>444</v>
      </c>
      <c r="M140" s="73">
        <v>0</v>
      </c>
      <c r="N140" s="73">
        <v>0</v>
      </c>
      <c r="O140" s="73">
        <v>0</v>
      </c>
      <c r="P140" s="73">
        <v>0</v>
      </c>
      <c r="Q140" s="73">
        <v>0</v>
      </c>
      <c r="R140" s="73">
        <v>0</v>
      </c>
      <c r="S140" s="73">
        <v>0</v>
      </c>
      <c r="T140" s="73">
        <v>0</v>
      </c>
      <c r="U140" s="73">
        <v>0</v>
      </c>
      <c r="V140" s="73">
        <v>0</v>
      </c>
      <c r="W140" s="73">
        <v>0</v>
      </c>
      <c r="X140" s="73">
        <v>0</v>
      </c>
      <c r="Y140" s="73">
        <v>0</v>
      </c>
      <c r="Z140" s="73">
        <v>0</v>
      </c>
      <c r="AA140" s="73">
        <v>0</v>
      </c>
      <c r="AB140" s="73">
        <v>0</v>
      </c>
      <c r="AC140" s="73">
        <v>0</v>
      </c>
      <c r="AD140" s="73">
        <v>0</v>
      </c>
      <c r="AE140" s="73">
        <v>0</v>
      </c>
      <c r="AF140" s="73">
        <v>0</v>
      </c>
      <c r="AG140" s="73">
        <v>0</v>
      </c>
      <c r="AH140" s="73">
        <v>0</v>
      </c>
      <c r="AI140" s="73">
        <v>0</v>
      </c>
      <c r="AJ140" s="73">
        <v>0</v>
      </c>
      <c r="AK140" s="73">
        <v>0</v>
      </c>
      <c r="AL140" s="73">
        <v>0</v>
      </c>
      <c r="AM140" s="73">
        <v>0</v>
      </c>
      <c r="AN140" s="73">
        <v>0</v>
      </c>
      <c r="AO140" s="73">
        <v>0</v>
      </c>
      <c r="AP140" s="73">
        <v>0</v>
      </c>
      <c r="AQ140" s="73">
        <v>0</v>
      </c>
      <c r="AR140" s="73">
        <v>0</v>
      </c>
      <c r="AS140" s="73">
        <v>0</v>
      </c>
      <c r="AT140" s="73">
        <v>0</v>
      </c>
      <c r="AU140" s="73">
        <v>0</v>
      </c>
      <c r="AV140" s="73">
        <v>0</v>
      </c>
      <c r="AW140" s="73">
        <v>0</v>
      </c>
      <c r="AX140" s="73">
        <v>0</v>
      </c>
      <c r="AY140" s="73">
        <v>0</v>
      </c>
      <c r="AZ140" s="73">
        <v>0</v>
      </c>
    </row>
    <row r="141" spans="1:52" ht="78.75">
      <c r="A141" s="47" t="s">
        <v>158</v>
      </c>
      <c r="B141" s="48" t="s">
        <v>2020</v>
      </c>
      <c r="C141" s="47" t="s">
        <v>2021</v>
      </c>
      <c r="D141" s="47" t="s">
        <v>512</v>
      </c>
      <c r="E141" s="73" t="s">
        <v>444</v>
      </c>
      <c r="F141" s="73" t="s">
        <v>444</v>
      </c>
      <c r="G141" s="73" t="s">
        <v>444</v>
      </c>
      <c r="H141" s="73" t="s">
        <v>444</v>
      </c>
      <c r="I141" s="73" t="s">
        <v>444</v>
      </c>
      <c r="J141" s="73" t="s">
        <v>444</v>
      </c>
      <c r="K141" s="73" t="s">
        <v>444</v>
      </c>
      <c r="L141" s="73" t="s">
        <v>444</v>
      </c>
      <c r="M141" s="73">
        <v>0</v>
      </c>
      <c r="N141" s="73">
        <v>0</v>
      </c>
      <c r="O141" s="73">
        <v>0</v>
      </c>
      <c r="P141" s="73">
        <v>0</v>
      </c>
      <c r="Q141" s="73">
        <v>0</v>
      </c>
      <c r="R141" s="73">
        <v>0</v>
      </c>
      <c r="S141" s="73">
        <v>0</v>
      </c>
      <c r="T141" s="73">
        <v>0</v>
      </c>
      <c r="U141" s="73">
        <v>0</v>
      </c>
      <c r="V141" s="73">
        <v>0</v>
      </c>
      <c r="W141" s="73">
        <v>0</v>
      </c>
      <c r="X141" s="73">
        <v>0</v>
      </c>
      <c r="Y141" s="73">
        <v>0</v>
      </c>
      <c r="Z141" s="73">
        <v>0</v>
      </c>
      <c r="AA141" s="73">
        <v>0</v>
      </c>
      <c r="AB141" s="73">
        <v>0</v>
      </c>
      <c r="AC141" s="73">
        <v>0</v>
      </c>
      <c r="AD141" s="73">
        <v>0</v>
      </c>
      <c r="AE141" s="73">
        <v>0</v>
      </c>
      <c r="AF141" s="73">
        <v>0</v>
      </c>
      <c r="AG141" s="73">
        <v>0</v>
      </c>
      <c r="AH141" s="73">
        <v>0</v>
      </c>
      <c r="AI141" s="73">
        <v>0</v>
      </c>
      <c r="AJ141" s="73">
        <v>0</v>
      </c>
      <c r="AK141" s="73">
        <v>0</v>
      </c>
      <c r="AL141" s="73">
        <v>0</v>
      </c>
      <c r="AM141" s="73">
        <v>0</v>
      </c>
      <c r="AN141" s="73">
        <v>0</v>
      </c>
      <c r="AO141" s="73">
        <v>0</v>
      </c>
      <c r="AP141" s="73">
        <v>0</v>
      </c>
      <c r="AQ141" s="73">
        <v>0</v>
      </c>
      <c r="AR141" s="73">
        <v>0</v>
      </c>
      <c r="AS141" s="73">
        <v>0</v>
      </c>
      <c r="AT141" s="73">
        <v>0</v>
      </c>
      <c r="AU141" s="73">
        <v>0</v>
      </c>
      <c r="AV141" s="73">
        <v>0</v>
      </c>
      <c r="AW141" s="73">
        <v>0</v>
      </c>
      <c r="AX141" s="73">
        <v>0</v>
      </c>
      <c r="AY141" s="73">
        <v>0</v>
      </c>
      <c r="AZ141" s="73">
        <v>0</v>
      </c>
    </row>
    <row r="142" spans="1:52" ht="94.5">
      <c r="A142" s="47" t="s">
        <v>158</v>
      </c>
      <c r="B142" s="48" t="s">
        <v>2022</v>
      </c>
      <c r="C142" s="47" t="s">
        <v>2023</v>
      </c>
      <c r="D142" s="47" t="s">
        <v>512</v>
      </c>
      <c r="E142" s="73" t="s">
        <v>444</v>
      </c>
      <c r="F142" s="73" t="s">
        <v>444</v>
      </c>
      <c r="G142" s="73" t="s">
        <v>444</v>
      </c>
      <c r="H142" s="73" t="s">
        <v>444</v>
      </c>
      <c r="I142" s="73" t="s">
        <v>444</v>
      </c>
      <c r="J142" s="73" t="s">
        <v>444</v>
      </c>
      <c r="K142" s="73" t="s">
        <v>444</v>
      </c>
      <c r="L142" s="73" t="s">
        <v>444</v>
      </c>
      <c r="M142" s="73">
        <v>0</v>
      </c>
      <c r="N142" s="73">
        <v>0</v>
      </c>
      <c r="O142" s="73">
        <v>2.1999999999999999E-2</v>
      </c>
      <c r="P142" s="73">
        <v>0</v>
      </c>
      <c r="Q142" s="73">
        <v>0</v>
      </c>
      <c r="R142" s="73">
        <v>0</v>
      </c>
      <c r="S142" s="73">
        <v>0</v>
      </c>
      <c r="T142" s="73">
        <v>0</v>
      </c>
      <c r="U142" s="73">
        <v>0</v>
      </c>
      <c r="V142" s="73">
        <v>0</v>
      </c>
      <c r="W142" s="73">
        <v>0</v>
      </c>
      <c r="X142" s="73">
        <v>0</v>
      </c>
      <c r="Y142" s="73">
        <v>0</v>
      </c>
      <c r="Z142" s="73">
        <v>0</v>
      </c>
      <c r="AA142" s="73">
        <v>0</v>
      </c>
      <c r="AB142" s="73">
        <v>0</v>
      </c>
      <c r="AC142" s="73">
        <v>0</v>
      </c>
      <c r="AD142" s="73">
        <v>0</v>
      </c>
      <c r="AE142" s="73">
        <v>2.1999999999999999E-2</v>
      </c>
      <c r="AF142" s="73">
        <v>0</v>
      </c>
      <c r="AG142" s="73">
        <v>0</v>
      </c>
      <c r="AH142" s="73">
        <v>0</v>
      </c>
      <c r="AI142" s="73">
        <v>0</v>
      </c>
      <c r="AJ142" s="73">
        <v>0</v>
      </c>
      <c r="AK142" s="73">
        <v>0</v>
      </c>
      <c r="AL142" s="73">
        <v>0</v>
      </c>
      <c r="AM142" s="73">
        <v>0</v>
      </c>
      <c r="AN142" s="73">
        <v>0</v>
      </c>
      <c r="AO142" s="73">
        <v>0</v>
      </c>
      <c r="AP142" s="73">
        <v>0</v>
      </c>
      <c r="AQ142" s="73">
        <v>0</v>
      </c>
      <c r="AR142" s="73">
        <v>0</v>
      </c>
      <c r="AS142" s="73">
        <v>0</v>
      </c>
      <c r="AT142" s="73">
        <v>0</v>
      </c>
      <c r="AU142" s="73">
        <v>0</v>
      </c>
      <c r="AV142" s="73">
        <v>0</v>
      </c>
      <c r="AW142" s="73">
        <v>0</v>
      </c>
      <c r="AX142" s="73">
        <v>0</v>
      </c>
      <c r="AY142" s="73">
        <v>0</v>
      </c>
      <c r="AZ142" s="73">
        <v>0</v>
      </c>
    </row>
    <row r="143" spans="1:52" ht="267.75">
      <c r="A143" s="47" t="s">
        <v>158</v>
      </c>
      <c r="B143" s="48" t="s">
        <v>2024</v>
      </c>
      <c r="C143" s="47" t="s">
        <v>2025</v>
      </c>
      <c r="D143" s="47" t="s">
        <v>512</v>
      </c>
      <c r="E143" s="73" t="s">
        <v>444</v>
      </c>
      <c r="F143" s="73" t="s">
        <v>444</v>
      </c>
      <c r="G143" s="73" t="s">
        <v>444</v>
      </c>
      <c r="H143" s="73" t="s">
        <v>444</v>
      </c>
      <c r="I143" s="73" t="s">
        <v>444</v>
      </c>
      <c r="J143" s="73" t="s">
        <v>444</v>
      </c>
      <c r="K143" s="73" t="s">
        <v>444</v>
      </c>
      <c r="L143" s="73" t="s">
        <v>444</v>
      </c>
      <c r="M143" s="73">
        <v>0</v>
      </c>
      <c r="N143" s="73">
        <v>0</v>
      </c>
      <c r="O143" s="73">
        <v>0</v>
      </c>
      <c r="P143" s="73">
        <v>0</v>
      </c>
      <c r="Q143" s="73">
        <v>0</v>
      </c>
      <c r="R143" s="73">
        <v>0</v>
      </c>
      <c r="S143" s="73">
        <v>0</v>
      </c>
      <c r="T143" s="73">
        <v>0</v>
      </c>
      <c r="U143" s="73">
        <v>0</v>
      </c>
      <c r="V143" s="73">
        <v>0</v>
      </c>
      <c r="W143" s="73">
        <v>0</v>
      </c>
      <c r="X143" s="73">
        <v>0</v>
      </c>
      <c r="Y143" s="73">
        <v>0</v>
      </c>
      <c r="Z143" s="73">
        <v>0</v>
      </c>
      <c r="AA143" s="73">
        <v>0</v>
      </c>
      <c r="AB143" s="73">
        <v>0</v>
      </c>
      <c r="AC143" s="73">
        <v>0</v>
      </c>
      <c r="AD143" s="73">
        <v>0</v>
      </c>
      <c r="AE143" s="73">
        <v>0</v>
      </c>
      <c r="AF143" s="73">
        <v>0</v>
      </c>
      <c r="AG143" s="73">
        <v>0</v>
      </c>
      <c r="AH143" s="73">
        <v>0</v>
      </c>
      <c r="AI143" s="73">
        <v>0</v>
      </c>
      <c r="AJ143" s="73">
        <v>0</v>
      </c>
      <c r="AK143" s="73">
        <v>0</v>
      </c>
      <c r="AL143" s="73">
        <v>0</v>
      </c>
      <c r="AM143" s="73">
        <v>0</v>
      </c>
      <c r="AN143" s="73">
        <v>0</v>
      </c>
      <c r="AO143" s="73">
        <v>0</v>
      </c>
      <c r="AP143" s="73">
        <v>0</v>
      </c>
      <c r="AQ143" s="73">
        <v>0</v>
      </c>
      <c r="AR143" s="73">
        <v>0</v>
      </c>
      <c r="AS143" s="73">
        <v>0</v>
      </c>
      <c r="AT143" s="73">
        <v>0</v>
      </c>
      <c r="AU143" s="73">
        <v>0</v>
      </c>
      <c r="AV143" s="73">
        <v>0</v>
      </c>
      <c r="AW143" s="73">
        <v>0</v>
      </c>
      <c r="AX143" s="73">
        <v>0</v>
      </c>
      <c r="AY143" s="73">
        <v>0</v>
      </c>
      <c r="AZ143" s="73">
        <v>0</v>
      </c>
    </row>
    <row r="144" spans="1:52" ht="189">
      <c r="A144" s="47" t="s">
        <v>158</v>
      </c>
      <c r="B144" s="48" t="s">
        <v>2026</v>
      </c>
      <c r="C144" s="47" t="s">
        <v>2027</v>
      </c>
      <c r="D144" s="47" t="s">
        <v>512</v>
      </c>
      <c r="E144" s="73" t="s">
        <v>444</v>
      </c>
      <c r="F144" s="73" t="s">
        <v>444</v>
      </c>
      <c r="G144" s="73" t="s">
        <v>444</v>
      </c>
      <c r="H144" s="73" t="s">
        <v>444</v>
      </c>
      <c r="I144" s="73" t="s">
        <v>444</v>
      </c>
      <c r="J144" s="73" t="s">
        <v>444</v>
      </c>
      <c r="K144" s="73" t="s">
        <v>444</v>
      </c>
      <c r="L144" s="73" t="s">
        <v>444</v>
      </c>
      <c r="M144" s="73">
        <v>0</v>
      </c>
      <c r="N144" s="73">
        <v>0</v>
      </c>
      <c r="O144" s="73">
        <v>0</v>
      </c>
      <c r="P144" s="73">
        <v>0</v>
      </c>
      <c r="Q144" s="73">
        <v>0</v>
      </c>
      <c r="R144" s="73">
        <v>0</v>
      </c>
      <c r="S144" s="73">
        <v>0</v>
      </c>
      <c r="T144" s="73">
        <v>0</v>
      </c>
      <c r="U144" s="73">
        <v>0</v>
      </c>
      <c r="V144" s="73">
        <v>0</v>
      </c>
      <c r="W144" s="73">
        <v>0</v>
      </c>
      <c r="X144" s="73">
        <v>0</v>
      </c>
      <c r="Y144" s="73">
        <v>0</v>
      </c>
      <c r="Z144" s="73">
        <v>0</v>
      </c>
      <c r="AA144" s="73">
        <v>0</v>
      </c>
      <c r="AB144" s="73">
        <v>0</v>
      </c>
      <c r="AC144" s="73">
        <v>0</v>
      </c>
      <c r="AD144" s="73">
        <v>0</v>
      </c>
      <c r="AE144" s="73">
        <v>0</v>
      </c>
      <c r="AF144" s="73">
        <v>0</v>
      </c>
      <c r="AG144" s="73">
        <v>0</v>
      </c>
      <c r="AH144" s="73">
        <v>0</v>
      </c>
      <c r="AI144" s="73">
        <v>0</v>
      </c>
      <c r="AJ144" s="73">
        <v>0</v>
      </c>
      <c r="AK144" s="73">
        <v>0</v>
      </c>
      <c r="AL144" s="73">
        <v>0</v>
      </c>
      <c r="AM144" s="73">
        <v>0</v>
      </c>
      <c r="AN144" s="73">
        <v>0</v>
      </c>
      <c r="AO144" s="73">
        <v>0</v>
      </c>
      <c r="AP144" s="73">
        <v>0</v>
      </c>
      <c r="AQ144" s="73">
        <v>0</v>
      </c>
      <c r="AR144" s="73">
        <v>0</v>
      </c>
      <c r="AS144" s="73">
        <v>0</v>
      </c>
      <c r="AT144" s="73">
        <v>0</v>
      </c>
      <c r="AU144" s="73">
        <v>0</v>
      </c>
      <c r="AV144" s="73">
        <v>0</v>
      </c>
      <c r="AW144" s="73">
        <v>0</v>
      </c>
      <c r="AX144" s="73">
        <v>0</v>
      </c>
      <c r="AY144" s="73">
        <v>0</v>
      </c>
      <c r="AZ144" s="73">
        <v>0</v>
      </c>
    </row>
    <row r="145" spans="1:52" ht="63">
      <c r="A145" s="47" t="s">
        <v>158</v>
      </c>
      <c r="B145" s="48" t="s">
        <v>2028</v>
      </c>
      <c r="C145" s="47" t="s">
        <v>2029</v>
      </c>
      <c r="D145" s="47" t="s">
        <v>512</v>
      </c>
      <c r="E145" s="73" t="s">
        <v>444</v>
      </c>
      <c r="F145" s="73" t="s">
        <v>444</v>
      </c>
      <c r="G145" s="73" t="s">
        <v>444</v>
      </c>
      <c r="H145" s="73" t="s">
        <v>444</v>
      </c>
      <c r="I145" s="73" t="s">
        <v>444</v>
      </c>
      <c r="J145" s="73" t="s">
        <v>444</v>
      </c>
      <c r="K145" s="73" t="s">
        <v>444</v>
      </c>
      <c r="L145" s="73" t="s">
        <v>444</v>
      </c>
      <c r="M145" s="73">
        <v>0</v>
      </c>
      <c r="N145" s="73">
        <v>0</v>
      </c>
      <c r="O145" s="73">
        <v>0</v>
      </c>
      <c r="P145" s="73">
        <v>0</v>
      </c>
      <c r="Q145" s="73">
        <v>0</v>
      </c>
      <c r="R145" s="73">
        <v>0</v>
      </c>
      <c r="S145" s="73">
        <v>0</v>
      </c>
      <c r="T145" s="73">
        <v>0</v>
      </c>
      <c r="U145" s="73">
        <v>0</v>
      </c>
      <c r="V145" s="73">
        <v>0</v>
      </c>
      <c r="W145" s="73">
        <v>0</v>
      </c>
      <c r="X145" s="73">
        <v>0</v>
      </c>
      <c r="Y145" s="73">
        <v>0</v>
      </c>
      <c r="Z145" s="73">
        <v>0</v>
      </c>
      <c r="AA145" s="73">
        <v>0</v>
      </c>
      <c r="AB145" s="73">
        <v>0</v>
      </c>
      <c r="AC145" s="73">
        <v>0</v>
      </c>
      <c r="AD145" s="73">
        <v>0</v>
      </c>
      <c r="AE145" s="73">
        <v>0</v>
      </c>
      <c r="AF145" s="73">
        <v>0</v>
      </c>
      <c r="AG145" s="73">
        <v>0</v>
      </c>
      <c r="AH145" s="73">
        <v>0</v>
      </c>
      <c r="AI145" s="73">
        <v>0</v>
      </c>
      <c r="AJ145" s="73">
        <v>0</v>
      </c>
      <c r="AK145" s="73">
        <v>0</v>
      </c>
      <c r="AL145" s="73">
        <v>0</v>
      </c>
      <c r="AM145" s="73">
        <v>0</v>
      </c>
      <c r="AN145" s="73">
        <v>0</v>
      </c>
      <c r="AO145" s="73">
        <v>0</v>
      </c>
      <c r="AP145" s="73">
        <v>0</v>
      </c>
      <c r="AQ145" s="73">
        <v>0</v>
      </c>
      <c r="AR145" s="73">
        <v>0</v>
      </c>
      <c r="AS145" s="73">
        <v>0</v>
      </c>
      <c r="AT145" s="73">
        <v>0</v>
      </c>
      <c r="AU145" s="73">
        <v>0</v>
      </c>
      <c r="AV145" s="73">
        <v>0</v>
      </c>
      <c r="AW145" s="73">
        <v>0</v>
      </c>
      <c r="AX145" s="73">
        <v>0</v>
      </c>
      <c r="AY145" s="73">
        <v>0</v>
      </c>
      <c r="AZ145" s="73">
        <v>0</v>
      </c>
    </row>
    <row r="146" spans="1:52" ht="94.5">
      <c r="A146" s="47" t="s">
        <v>158</v>
      </c>
      <c r="B146" s="48" t="s">
        <v>2030</v>
      </c>
      <c r="C146" s="47" t="s">
        <v>2031</v>
      </c>
      <c r="D146" s="47" t="s">
        <v>512</v>
      </c>
      <c r="E146" s="73" t="s">
        <v>444</v>
      </c>
      <c r="F146" s="73" t="s">
        <v>444</v>
      </c>
      <c r="G146" s="73" t="s">
        <v>444</v>
      </c>
      <c r="H146" s="73" t="s">
        <v>444</v>
      </c>
      <c r="I146" s="73" t="s">
        <v>444</v>
      </c>
      <c r="J146" s="73" t="s">
        <v>444</v>
      </c>
      <c r="K146" s="73" t="s">
        <v>444</v>
      </c>
      <c r="L146" s="73" t="s">
        <v>444</v>
      </c>
      <c r="M146" s="73">
        <v>0</v>
      </c>
      <c r="N146" s="73">
        <v>0</v>
      </c>
      <c r="O146" s="73">
        <v>0</v>
      </c>
      <c r="P146" s="73">
        <v>0</v>
      </c>
      <c r="Q146" s="73">
        <v>0</v>
      </c>
      <c r="R146" s="73">
        <v>0</v>
      </c>
      <c r="S146" s="73">
        <v>0</v>
      </c>
      <c r="T146" s="73">
        <v>0</v>
      </c>
      <c r="U146" s="73">
        <v>0</v>
      </c>
      <c r="V146" s="73">
        <v>0</v>
      </c>
      <c r="W146" s="73">
        <v>0</v>
      </c>
      <c r="X146" s="73">
        <v>0</v>
      </c>
      <c r="Y146" s="73">
        <v>0</v>
      </c>
      <c r="Z146" s="73">
        <v>0</v>
      </c>
      <c r="AA146" s="73">
        <v>0</v>
      </c>
      <c r="AB146" s="73">
        <v>0</v>
      </c>
      <c r="AC146" s="73">
        <v>0</v>
      </c>
      <c r="AD146" s="73">
        <v>0</v>
      </c>
      <c r="AE146" s="73">
        <v>0</v>
      </c>
      <c r="AF146" s="73">
        <v>0</v>
      </c>
      <c r="AG146" s="73">
        <v>0</v>
      </c>
      <c r="AH146" s="73">
        <v>0</v>
      </c>
      <c r="AI146" s="73">
        <v>0</v>
      </c>
      <c r="AJ146" s="73">
        <v>0</v>
      </c>
      <c r="AK146" s="73">
        <v>0</v>
      </c>
      <c r="AL146" s="73">
        <v>0</v>
      </c>
      <c r="AM146" s="73">
        <v>0</v>
      </c>
      <c r="AN146" s="73">
        <v>0</v>
      </c>
      <c r="AO146" s="73">
        <v>0</v>
      </c>
      <c r="AP146" s="73">
        <v>0</v>
      </c>
      <c r="AQ146" s="73">
        <v>0</v>
      </c>
      <c r="AR146" s="73">
        <v>0</v>
      </c>
      <c r="AS146" s="73">
        <v>0</v>
      </c>
      <c r="AT146" s="73">
        <v>0</v>
      </c>
      <c r="AU146" s="73">
        <v>0</v>
      </c>
      <c r="AV146" s="73">
        <v>0</v>
      </c>
      <c r="AW146" s="73">
        <v>0</v>
      </c>
      <c r="AX146" s="73">
        <v>0</v>
      </c>
      <c r="AY146" s="73">
        <v>0</v>
      </c>
      <c r="AZ146" s="73">
        <v>0</v>
      </c>
    </row>
    <row r="147" spans="1:52" ht="47.25">
      <c r="A147" s="47" t="s">
        <v>158</v>
      </c>
      <c r="B147" s="48" t="s">
        <v>2032</v>
      </c>
      <c r="C147" s="47" t="s">
        <v>2033</v>
      </c>
      <c r="D147" s="47" t="s">
        <v>512</v>
      </c>
      <c r="E147" s="73" t="s">
        <v>444</v>
      </c>
      <c r="F147" s="73" t="s">
        <v>444</v>
      </c>
      <c r="G147" s="73" t="s">
        <v>444</v>
      </c>
      <c r="H147" s="73" t="s">
        <v>444</v>
      </c>
      <c r="I147" s="73" t="s">
        <v>444</v>
      </c>
      <c r="J147" s="73" t="s">
        <v>444</v>
      </c>
      <c r="K147" s="73" t="s">
        <v>444</v>
      </c>
      <c r="L147" s="73" t="s">
        <v>444</v>
      </c>
      <c r="M147" s="73">
        <v>0</v>
      </c>
      <c r="N147" s="73">
        <v>0</v>
      </c>
      <c r="O147" s="73">
        <v>0</v>
      </c>
      <c r="P147" s="73">
        <v>0</v>
      </c>
      <c r="Q147" s="73">
        <v>0</v>
      </c>
      <c r="R147" s="73">
        <v>0</v>
      </c>
      <c r="S147" s="73">
        <v>0</v>
      </c>
      <c r="T147" s="73">
        <v>0</v>
      </c>
      <c r="U147" s="73">
        <v>0</v>
      </c>
      <c r="V147" s="73">
        <v>0</v>
      </c>
      <c r="W147" s="73">
        <v>0</v>
      </c>
      <c r="X147" s="73">
        <v>0</v>
      </c>
      <c r="Y147" s="73">
        <v>0</v>
      </c>
      <c r="Z147" s="73">
        <v>0</v>
      </c>
      <c r="AA147" s="73">
        <v>0</v>
      </c>
      <c r="AB147" s="73">
        <v>0</v>
      </c>
      <c r="AC147" s="73">
        <v>0</v>
      </c>
      <c r="AD147" s="73">
        <v>0</v>
      </c>
      <c r="AE147" s="73">
        <v>0</v>
      </c>
      <c r="AF147" s="73">
        <v>0</v>
      </c>
      <c r="AG147" s="73">
        <v>0</v>
      </c>
      <c r="AH147" s="73">
        <v>0</v>
      </c>
      <c r="AI147" s="73">
        <v>0</v>
      </c>
      <c r="AJ147" s="73">
        <v>0</v>
      </c>
      <c r="AK147" s="73">
        <v>0</v>
      </c>
      <c r="AL147" s="73">
        <v>0</v>
      </c>
      <c r="AM147" s="73">
        <v>0</v>
      </c>
      <c r="AN147" s="73">
        <v>0</v>
      </c>
      <c r="AO147" s="73">
        <v>0</v>
      </c>
      <c r="AP147" s="73">
        <v>0</v>
      </c>
      <c r="AQ147" s="73">
        <v>0</v>
      </c>
      <c r="AR147" s="73">
        <v>0</v>
      </c>
      <c r="AS147" s="73">
        <v>0</v>
      </c>
      <c r="AT147" s="73">
        <v>0</v>
      </c>
      <c r="AU147" s="73">
        <v>0</v>
      </c>
      <c r="AV147" s="73">
        <v>0</v>
      </c>
      <c r="AW147" s="73">
        <v>0</v>
      </c>
      <c r="AX147" s="73">
        <v>0</v>
      </c>
      <c r="AY147" s="73">
        <v>0</v>
      </c>
      <c r="AZ147" s="73">
        <v>0</v>
      </c>
    </row>
    <row r="148" spans="1:52" ht="47.25">
      <c r="A148" s="47" t="s">
        <v>158</v>
      </c>
      <c r="B148" s="48" t="s">
        <v>2034</v>
      </c>
      <c r="C148" s="47" t="s">
        <v>2035</v>
      </c>
      <c r="D148" s="47" t="s">
        <v>512</v>
      </c>
      <c r="E148" s="73" t="s">
        <v>444</v>
      </c>
      <c r="F148" s="73" t="s">
        <v>444</v>
      </c>
      <c r="G148" s="73" t="s">
        <v>444</v>
      </c>
      <c r="H148" s="73" t="s">
        <v>444</v>
      </c>
      <c r="I148" s="73" t="s">
        <v>444</v>
      </c>
      <c r="J148" s="73" t="s">
        <v>444</v>
      </c>
      <c r="K148" s="73" t="s">
        <v>444</v>
      </c>
      <c r="L148" s="73" t="s">
        <v>444</v>
      </c>
      <c r="M148" s="73">
        <v>0</v>
      </c>
      <c r="N148" s="73">
        <v>0</v>
      </c>
      <c r="O148" s="73">
        <v>0</v>
      </c>
      <c r="P148" s="73">
        <v>0</v>
      </c>
      <c r="Q148" s="73">
        <v>1</v>
      </c>
      <c r="R148" s="73">
        <v>0</v>
      </c>
      <c r="S148" s="73">
        <v>0</v>
      </c>
      <c r="T148" s="73">
        <v>0</v>
      </c>
      <c r="U148" s="73">
        <v>0</v>
      </c>
      <c r="V148" s="73">
        <v>0</v>
      </c>
      <c r="W148" s="73">
        <v>0</v>
      </c>
      <c r="X148" s="73">
        <v>0</v>
      </c>
      <c r="Y148" s="73">
        <v>0</v>
      </c>
      <c r="Z148" s="73">
        <v>0</v>
      </c>
      <c r="AA148" s="73">
        <v>0</v>
      </c>
      <c r="AB148" s="73">
        <v>0</v>
      </c>
      <c r="AC148" s="73">
        <v>0</v>
      </c>
      <c r="AD148" s="73">
        <v>0</v>
      </c>
      <c r="AE148" s="73">
        <v>0</v>
      </c>
      <c r="AF148" s="73">
        <v>0</v>
      </c>
      <c r="AG148" s="73">
        <v>1</v>
      </c>
      <c r="AH148" s="73">
        <v>0</v>
      </c>
      <c r="AI148" s="73">
        <v>0</v>
      </c>
      <c r="AJ148" s="73">
        <v>0</v>
      </c>
      <c r="AK148" s="73">
        <v>0</v>
      </c>
      <c r="AL148" s="73">
        <v>0</v>
      </c>
      <c r="AM148" s="73">
        <v>0</v>
      </c>
      <c r="AN148" s="73">
        <v>0</v>
      </c>
      <c r="AO148" s="73">
        <v>0</v>
      </c>
      <c r="AP148" s="73">
        <v>0</v>
      </c>
      <c r="AQ148" s="73">
        <v>0</v>
      </c>
      <c r="AR148" s="73">
        <v>0</v>
      </c>
      <c r="AS148" s="73">
        <v>0</v>
      </c>
      <c r="AT148" s="73">
        <v>0</v>
      </c>
      <c r="AU148" s="73">
        <v>0</v>
      </c>
      <c r="AV148" s="73">
        <v>0</v>
      </c>
      <c r="AW148" s="73">
        <v>0</v>
      </c>
      <c r="AX148" s="73">
        <v>0</v>
      </c>
      <c r="AY148" s="73">
        <v>0</v>
      </c>
      <c r="AZ148" s="73">
        <v>0</v>
      </c>
    </row>
    <row r="149" spans="1:52" ht="110.25">
      <c r="A149" s="47" t="s">
        <v>158</v>
      </c>
      <c r="B149" s="48" t="s">
        <v>2036</v>
      </c>
      <c r="C149" s="47" t="s">
        <v>2037</v>
      </c>
      <c r="D149" s="47" t="s">
        <v>512</v>
      </c>
      <c r="E149" s="73" t="s">
        <v>444</v>
      </c>
      <c r="F149" s="73" t="s">
        <v>444</v>
      </c>
      <c r="G149" s="73" t="s">
        <v>444</v>
      </c>
      <c r="H149" s="73" t="s">
        <v>444</v>
      </c>
      <c r="I149" s="73" t="s">
        <v>444</v>
      </c>
      <c r="J149" s="73" t="s">
        <v>444</v>
      </c>
      <c r="K149" s="73" t="s">
        <v>444</v>
      </c>
      <c r="L149" s="73" t="s">
        <v>444</v>
      </c>
      <c r="M149" s="73">
        <v>0</v>
      </c>
      <c r="N149" s="73">
        <v>0</v>
      </c>
      <c r="O149" s="73">
        <v>0</v>
      </c>
      <c r="P149" s="73">
        <v>0</v>
      </c>
      <c r="Q149" s="73">
        <v>0</v>
      </c>
      <c r="R149" s="73">
        <v>0</v>
      </c>
      <c r="S149" s="73">
        <v>0</v>
      </c>
      <c r="T149" s="73">
        <v>0</v>
      </c>
      <c r="U149" s="73">
        <v>0</v>
      </c>
      <c r="V149" s="73">
        <v>0</v>
      </c>
      <c r="W149" s="73">
        <v>0</v>
      </c>
      <c r="X149" s="73">
        <v>0</v>
      </c>
      <c r="Y149" s="73">
        <v>0</v>
      </c>
      <c r="Z149" s="73">
        <v>0</v>
      </c>
      <c r="AA149" s="73">
        <v>0</v>
      </c>
      <c r="AB149" s="73">
        <v>0</v>
      </c>
      <c r="AC149" s="73">
        <v>0</v>
      </c>
      <c r="AD149" s="73">
        <v>0</v>
      </c>
      <c r="AE149" s="73">
        <v>0</v>
      </c>
      <c r="AF149" s="73">
        <v>0</v>
      </c>
      <c r="AG149" s="73">
        <v>0</v>
      </c>
      <c r="AH149" s="73">
        <v>0</v>
      </c>
      <c r="AI149" s="73">
        <v>0</v>
      </c>
      <c r="AJ149" s="73">
        <v>0</v>
      </c>
      <c r="AK149" s="73">
        <v>0</v>
      </c>
      <c r="AL149" s="73">
        <v>0</v>
      </c>
      <c r="AM149" s="73">
        <v>0</v>
      </c>
      <c r="AN149" s="73">
        <v>0</v>
      </c>
      <c r="AO149" s="73">
        <v>0</v>
      </c>
      <c r="AP149" s="73">
        <v>0</v>
      </c>
      <c r="AQ149" s="73">
        <v>0</v>
      </c>
      <c r="AR149" s="73">
        <v>0</v>
      </c>
      <c r="AS149" s="73">
        <v>0</v>
      </c>
      <c r="AT149" s="73">
        <v>0</v>
      </c>
      <c r="AU149" s="73">
        <v>0</v>
      </c>
      <c r="AV149" s="73">
        <v>0</v>
      </c>
      <c r="AW149" s="73">
        <v>0</v>
      </c>
      <c r="AX149" s="73">
        <v>0</v>
      </c>
      <c r="AY149" s="73">
        <v>0</v>
      </c>
      <c r="AZ149" s="73">
        <v>0</v>
      </c>
    </row>
    <row r="150" spans="1:52" ht="362.25">
      <c r="A150" s="47" t="s">
        <v>158</v>
      </c>
      <c r="B150" s="48" t="s">
        <v>2038</v>
      </c>
      <c r="C150" s="47" t="s">
        <v>2039</v>
      </c>
      <c r="D150" s="47" t="s">
        <v>512</v>
      </c>
      <c r="E150" s="73" t="s">
        <v>444</v>
      </c>
      <c r="F150" s="73" t="s">
        <v>444</v>
      </c>
      <c r="G150" s="73" t="s">
        <v>444</v>
      </c>
      <c r="H150" s="73" t="s">
        <v>444</v>
      </c>
      <c r="I150" s="73" t="s">
        <v>444</v>
      </c>
      <c r="J150" s="73" t="s">
        <v>444</v>
      </c>
      <c r="K150" s="73" t="s">
        <v>444</v>
      </c>
      <c r="L150" s="73" t="s">
        <v>444</v>
      </c>
      <c r="M150" s="73">
        <v>0</v>
      </c>
      <c r="N150" s="73">
        <v>0</v>
      </c>
      <c r="O150" s="73">
        <v>0</v>
      </c>
      <c r="P150" s="73">
        <v>0</v>
      </c>
      <c r="Q150" s="73">
        <v>0</v>
      </c>
      <c r="R150" s="73">
        <v>0</v>
      </c>
      <c r="S150" s="73">
        <v>0</v>
      </c>
      <c r="T150" s="73">
        <v>0</v>
      </c>
      <c r="U150" s="73">
        <v>0</v>
      </c>
      <c r="V150" s="73">
        <v>0</v>
      </c>
      <c r="W150" s="73">
        <v>0</v>
      </c>
      <c r="X150" s="73">
        <v>0</v>
      </c>
      <c r="Y150" s="73">
        <v>0</v>
      </c>
      <c r="Z150" s="73">
        <v>0</v>
      </c>
      <c r="AA150" s="73">
        <v>0</v>
      </c>
      <c r="AB150" s="73">
        <v>0</v>
      </c>
      <c r="AC150" s="73">
        <v>0</v>
      </c>
      <c r="AD150" s="73">
        <v>0</v>
      </c>
      <c r="AE150" s="73">
        <v>0</v>
      </c>
      <c r="AF150" s="73">
        <v>0</v>
      </c>
      <c r="AG150" s="73">
        <v>0</v>
      </c>
      <c r="AH150" s="73">
        <v>0</v>
      </c>
      <c r="AI150" s="73">
        <v>0</v>
      </c>
      <c r="AJ150" s="73">
        <v>0</v>
      </c>
      <c r="AK150" s="73">
        <v>0</v>
      </c>
      <c r="AL150" s="73">
        <v>0</v>
      </c>
      <c r="AM150" s="73">
        <v>0</v>
      </c>
      <c r="AN150" s="73">
        <v>0</v>
      </c>
      <c r="AO150" s="73">
        <v>0</v>
      </c>
      <c r="AP150" s="73">
        <v>0</v>
      </c>
      <c r="AQ150" s="73">
        <v>0</v>
      </c>
      <c r="AR150" s="73">
        <v>0</v>
      </c>
      <c r="AS150" s="73">
        <v>0</v>
      </c>
      <c r="AT150" s="73">
        <v>0</v>
      </c>
      <c r="AU150" s="73">
        <v>0</v>
      </c>
      <c r="AV150" s="73">
        <v>0</v>
      </c>
      <c r="AW150" s="73">
        <v>0</v>
      </c>
      <c r="AX150" s="73">
        <v>0</v>
      </c>
      <c r="AY150" s="73">
        <v>0</v>
      </c>
      <c r="AZ150" s="73">
        <v>0</v>
      </c>
    </row>
    <row r="151" spans="1:52" ht="157.5">
      <c r="A151" s="47" t="s">
        <v>158</v>
      </c>
      <c r="B151" s="48" t="s">
        <v>2040</v>
      </c>
      <c r="C151" s="47" t="s">
        <v>2041</v>
      </c>
      <c r="D151" s="47" t="s">
        <v>512</v>
      </c>
      <c r="E151" s="73" t="s">
        <v>444</v>
      </c>
      <c r="F151" s="73" t="s">
        <v>444</v>
      </c>
      <c r="G151" s="73" t="s">
        <v>444</v>
      </c>
      <c r="H151" s="73" t="s">
        <v>444</v>
      </c>
      <c r="I151" s="73" t="s">
        <v>444</v>
      </c>
      <c r="J151" s="73" t="s">
        <v>444</v>
      </c>
      <c r="K151" s="73" t="s">
        <v>444</v>
      </c>
      <c r="L151" s="73" t="s">
        <v>444</v>
      </c>
      <c r="M151" s="73">
        <v>0</v>
      </c>
      <c r="N151" s="73">
        <v>0</v>
      </c>
      <c r="O151" s="73">
        <v>0</v>
      </c>
      <c r="P151" s="73">
        <v>0</v>
      </c>
      <c r="Q151" s="73">
        <v>0</v>
      </c>
      <c r="R151" s="73">
        <v>0</v>
      </c>
      <c r="S151" s="73">
        <v>0</v>
      </c>
      <c r="T151" s="73">
        <v>0</v>
      </c>
      <c r="U151" s="73">
        <v>0</v>
      </c>
      <c r="V151" s="73">
        <v>0</v>
      </c>
      <c r="W151" s="73">
        <v>0</v>
      </c>
      <c r="X151" s="73">
        <v>0</v>
      </c>
      <c r="Y151" s="73">
        <v>0</v>
      </c>
      <c r="Z151" s="73">
        <v>0</v>
      </c>
      <c r="AA151" s="73">
        <v>0</v>
      </c>
      <c r="AB151" s="73">
        <v>0</v>
      </c>
      <c r="AC151" s="73">
        <v>0</v>
      </c>
      <c r="AD151" s="73">
        <v>0</v>
      </c>
      <c r="AE151" s="73">
        <v>0</v>
      </c>
      <c r="AF151" s="73">
        <v>0</v>
      </c>
      <c r="AG151" s="73">
        <v>0</v>
      </c>
      <c r="AH151" s="73">
        <v>0</v>
      </c>
      <c r="AI151" s="73">
        <v>0</v>
      </c>
      <c r="AJ151" s="73">
        <v>0</v>
      </c>
      <c r="AK151" s="73">
        <v>0</v>
      </c>
      <c r="AL151" s="73">
        <v>0</v>
      </c>
      <c r="AM151" s="73">
        <v>0</v>
      </c>
      <c r="AN151" s="73">
        <v>0</v>
      </c>
      <c r="AO151" s="73">
        <v>0</v>
      </c>
      <c r="AP151" s="73">
        <v>0</v>
      </c>
      <c r="AQ151" s="73">
        <v>0</v>
      </c>
      <c r="AR151" s="73">
        <v>0</v>
      </c>
      <c r="AS151" s="73">
        <v>0</v>
      </c>
      <c r="AT151" s="73">
        <v>0</v>
      </c>
      <c r="AU151" s="73">
        <v>0</v>
      </c>
      <c r="AV151" s="73">
        <v>0</v>
      </c>
      <c r="AW151" s="73">
        <v>0</v>
      </c>
      <c r="AX151" s="73">
        <v>0</v>
      </c>
      <c r="AY151" s="73">
        <v>0</v>
      </c>
      <c r="AZ151" s="73">
        <v>0</v>
      </c>
    </row>
    <row r="152" spans="1:52" ht="189">
      <c r="A152" s="47" t="s">
        <v>158</v>
      </c>
      <c r="B152" s="48" t="s">
        <v>2042</v>
      </c>
      <c r="C152" s="47" t="s">
        <v>2043</v>
      </c>
      <c r="D152" s="47" t="s">
        <v>512</v>
      </c>
      <c r="E152" s="73" t="s">
        <v>444</v>
      </c>
      <c r="F152" s="73" t="s">
        <v>444</v>
      </c>
      <c r="G152" s="73" t="s">
        <v>444</v>
      </c>
      <c r="H152" s="73" t="s">
        <v>444</v>
      </c>
      <c r="I152" s="73" t="s">
        <v>444</v>
      </c>
      <c r="J152" s="73" t="s">
        <v>444</v>
      </c>
      <c r="K152" s="73" t="s">
        <v>444</v>
      </c>
      <c r="L152" s="73" t="s">
        <v>444</v>
      </c>
      <c r="M152" s="73">
        <v>0</v>
      </c>
      <c r="N152" s="73">
        <v>0</v>
      </c>
      <c r="O152" s="73">
        <v>0</v>
      </c>
      <c r="P152" s="73">
        <v>0</v>
      </c>
      <c r="Q152" s="73">
        <v>0</v>
      </c>
      <c r="R152" s="73">
        <v>0</v>
      </c>
      <c r="S152" s="73">
        <v>0</v>
      </c>
      <c r="T152" s="73">
        <v>0</v>
      </c>
      <c r="U152" s="73">
        <v>0</v>
      </c>
      <c r="V152" s="73">
        <v>0</v>
      </c>
      <c r="W152" s="73">
        <v>0</v>
      </c>
      <c r="X152" s="73">
        <v>0</v>
      </c>
      <c r="Y152" s="73">
        <v>0</v>
      </c>
      <c r="Z152" s="73">
        <v>0</v>
      </c>
      <c r="AA152" s="73">
        <v>0</v>
      </c>
      <c r="AB152" s="73">
        <v>0</v>
      </c>
      <c r="AC152" s="73">
        <v>0</v>
      </c>
      <c r="AD152" s="73">
        <v>0</v>
      </c>
      <c r="AE152" s="73">
        <v>0</v>
      </c>
      <c r="AF152" s="73">
        <v>0</v>
      </c>
      <c r="AG152" s="73">
        <v>0</v>
      </c>
      <c r="AH152" s="73">
        <v>0</v>
      </c>
      <c r="AI152" s="73">
        <v>0</v>
      </c>
      <c r="AJ152" s="73">
        <v>0</v>
      </c>
      <c r="AK152" s="73">
        <v>0</v>
      </c>
      <c r="AL152" s="73">
        <v>0</v>
      </c>
      <c r="AM152" s="73">
        <v>0</v>
      </c>
      <c r="AN152" s="73">
        <v>0</v>
      </c>
      <c r="AO152" s="73">
        <v>0</v>
      </c>
      <c r="AP152" s="73">
        <v>0</v>
      </c>
      <c r="AQ152" s="73">
        <v>0</v>
      </c>
      <c r="AR152" s="73">
        <v>0</v>
      </c>
      <c r="AS152" s="73">
        <v>0</v>
      </c>
      <c r="AT152" s="73">
        <v>0</v>
      </c>
      <c r="AU152" s="73">
        <v>0</v>
      </c>
      <c r="AV152" s="73">
        <v>0</v>
      </c>
      <c r="AW152" s="73">
        <v>0</v>
      </c>
      <c r="AX152" s="73">
        <v>0</v>
      </c>
      <c r="AY152" s="73">
        <v>0</v>
      </c>
      <c r="AZ152" s="73">
        <v>0</v>
      </c>
    </row>
    <row r="153" spans="1:52" ht="157.5">
      <c r="A153" s="47" t="s">
        <v>158</v>
      </c>
      <c r="B153" s="48" t="s">
        <v>2044</v>
      </c>
      <c r="C153" s="47" t="s">
        <v>2045</v>
      </c>
      <c r="D153" s="47" t="s">
        <v>512</v>
      </c>
      <c r="E153" s="73" t="s">
        <v>444</v>
      </c>
      <c r="F153" s="73" t="s">
        <v>444</v>
      </c>
      <c r="G153" s="73" t="s">
        <v>444</v>
      </c>
      <c r="H153" s="73" t="s">
        <v>444</v>
      </c>
      <c r="I153" s="73" t="s">
        <v>444</v>
      </c>
      <c r="J153" s="73" t="s">
        <v>444</v>
      </c>
      <c r="K153" s="73" t="s">
        <v>444</v>
      </c>
      <c r="L153" s="73" t="s">
        <v>444</v>
      </c>
      <c r="M153" s="73">
        <v>0</v>
      </c>
      <c r="N153" s="73">
        <v>0</v>
      </c>
      <c r="O153" s="73">
        <v>0</v>
      </c>
      <c r="P153" s="73">
        <v>0</v>
      </c>
      <c r="Q153" s="73">
        <v>0</v>
      </c>
      <c r="R153" s="73">
        <v>0</v>
      </c>
      <c r="S153" s="73">
        <v>0</v>
      </c>
      <c r="T153" s="73">
        <v>0</v>
      </c>
      <c r="U153" s="73">
        <v>0</v>
      </c>
      <c r="V153" s="73">
        <v>0</v>
      </c>
      <c r="W153" s="73">
        <v>0</v>
      </c>
      <c r="X153" s="73">
        <v>0</v>
      </c>
      <c r="Y153" s="73">
        <v>0</v>
      </c>
      <c r="Z153" s="73">
        <v>0</v>
      </c>
      <c r="AA153" s="73">
        <v>0</v>
      </c>
      <c r="AB153" s="73">
        <v>0</v>
      </c>
      <c r="AC153" s="73">
        <v>0</v>
      </c>
      <c r="AD153" s="73">
        <v>0</v>
      </c>
      <c r="AE153" s="73">
        <v>0</v>
      </c>
      <c r="AF153" s="73">
        <v>0</v>
      </c>
      <c r="AG153" s="73">
        <v>0</v>
      </c>
      <c r="AH153" s="73">
        <v>0</v>
      </c>
      <c r="AI153" s="73">
        <v>0</v>
      </c>
      <c r="AJ153" s="73">
        <v>0</v>
      </c>
      <c r="AK153" s="73">
        <v>0</v>
      </c>
      <c r="AL153" s="73">
        <v>0</v>
      </c>
      <c r="AM153" s="73">
        <v>0</v>
      </c>
      <c r="AN153" s="73">
        <v>0</v>
      </c>
      <c r="AO153" s="73">
        <v>0</v>
      </c>
      <c r="AP153" s="73">
        <v>0</v>
      </c>
      <c r="AQ153" s="73">
        <v>0</v>
      </c>
      <c r="AR153" s="73">
        <v>0</v>
      </c>
      <c r="AS153" s="73">
        <v>0</v>
      </c>
      <c r="AT153" s="73">
        <v>0</v>
      </c>
      <c r="AU153" s="73">
        <v>0</v>
      </c>
      <c r="AV153" s="73">
        <v>0</v>
      </c>
      <c r="AW153" s="73">
        <v>0</v>
      </c>
      <c r="AX153" s="73">
        <v>0</v>
      </c>
      <c r="AY153" s="73">
        <v>0</v>
      </c>
      <c r="AZ153" s="73">
        <v>0</v>
      </c>
    </row>
    <row r="154" spans="1:52" ht="126">
      <c r="A154" s="47" t="s">
        <v>158</v>
      </c>
      <c r="B154" s="48" t="s">
        <v>2046</v>
      </c>
      <c r="C154" s="47" t="s">
        <v>2047</v>
      </c>
      <c r="D154" s="47" t="s">
        <v>512</v>
      </c>
      <c r="E154" s="73" t="s">
        <v>444</v>
      </c>
      <c r="F154" s="73" t="s">
        <v>444</v>
      </c>
      <c r="G154" s="73" t="s">
        <v>444</v>
      </c>
      <c r="H154" s="73" t="s">
        <v>444</v>
      </c>
      <c r="I154" s="73" t="s">
        <v>444</v>
      </c>
      <c r="J154" s="73" t="s">
        <v>444</v>
      </c>
      <c r="K154" s="73" t="s">
        <v>444</v>
      </c>
      <c r="L154" s="73" t="s">
        <v>444</v>
      </c>
      <c r="M154" s="73">
        <v>0</v>
      </c>
      <c r="N154" s="73">
        <v>0</v>
      </c>
      <c r="O154" s="73">
        <v>0</v>
      </c>
      <c r="P154" s="73">
        <v>0</v>
      </c>
      <c r="Q154" s="73">
        <v>0</v>
      </c>
      <c r="R154" s="73">
        <v>0</v>
      </c>
      <c r="S154" s="73">
        <v>0</v>
      </c>
      <c r="T154" s="73">
        <v>0</v>
      </c>
      <c r="U154" s="73">
        <v>0</v>
      </c>
      <c r="V154" s="73">
        <v>0</v>
      </c>
      <c r="W154" s="73">
        <v>0</v>
      </c>
      <c r="X154" s="73">
        <v>0</v>
      </c>
      <c r="Y154" s="73">
        <v>0</v>
      </c>
      <c r="Z154" s="73">
        <v>0</v>
      </c>
      <c r="AA154" s="73">
        <v>0</v>
      </c>
      <c r="AB154" s="73">
        <v>0</v>
      </c>
      <c r="AC154" s="73">
        <v>0</v>
      </c>
      <c r="AD154" s="73">
        <v>0</v>
      </c>
      <c r="AE154" s="73">
        <v>0</v>
      </c>
      <c r="AF154" s="73">
        <v>0</v>
      </c>
      <c r="AG154" s="73">
        <v>0</v>
      </c>
      <c r="AH154" s="73">
        <v>0</v>
      </c>
      <c r="AI154" s="73">
        <v>0</v>
      </c>
      <c r="AJ154" s="73">
        <v>0</v>
      </c>
      <c r="AK154" s="73">
        <v>0</v>
      </c>
      <c r="AL154" s="73">
        <v>0</v>
      </c>
      <c r="AM154" s="73">
        <v>0</v>
      </c>
      <c r="AN154" s="73">
        <v>0</v>
      </c>
      <c r="AO154" s="73">
        <v>0</v>
      </c>
      <c r="AP154" s="73">
        <v>0</v>
      </c>
      <c r="AQ154" s="73">
        <v>0</v>
      </c>
      <c r="AR154" s="73">
        <v>0</v>
      </c>
      <c r="AS154" s="73">
        <v>0</v>
      </c>
      <c r="AT154" s="73">
        <v>0</v>
      </c>
      <c r="AU154" s="73">
        <v>0</v>
      </c>
      <c r="AV154" s="73">
        <v>0</v>
      </c>
      <c r="AW154" s="73">
        <v>0</v>
      </c>
      <c r="AX154" s="73">
        <v>0</v>
      </c>
      <c r="AY154" s="73">
        <v>0</v>
      </c>
      <c r="AZ154" s="73">
        <v>0</v>
      </c>
    </row>
    <row r="155" spans="1:52" ht="110.25">
      <c r="A155" s="47" t="s">
        <v>158</v>
      </c>
      <c r="B155" s="48" t="s">
        <v>2048</v>
      </c>
      <c r="C155" s="47" t="s">
        <v>2049</v>
      </c>
      <c r="D155" s="47" t="s">
        <v>512</v>
      </c>
      <c r="E155" s="73" t="s">
        <v>444</v>
      </c>
      <c r="F155" s="73" t="s">
        <v>444</v>
      </c>
      <c r="G155" s="73" t="s">
        <v>444</v>
      </c>
      <c r="H155" s="73" t="s">
        <v>444</v>
      </c>
      <c r="I155" s="73" t="s">
        <v>444</v>
      </c>
      <c r="J155" s="73" t="s">
        <v>444</v>
      </c>
      <c r="K155" s="73" t="s">
        <v>444</v>
      </c>
      <c r="L155" s="73" t="s">
        <v>444</v>
      </c>
      <c r="M155" s="73">
        <v>0</v>
      </c>
      <c r="N155" s="73">
        <v>0</v>
      </c>
      <c r="O155" s="73">
        <v>0</v>
      </c>
      <c r="P155" s="73">
        <v>0</v>
      </c>
      <c r="Q155" s="73">
        <v>0</v>
      </c>
      <c r="R155" s="73">
        <v>0</v>
      </c>
      <c r="S155" s="73">
        <v>0</v>
      </c>
      <c r="T155" s="73">
        <v>0</v>
      </c>
      <c r="U155" s="73">
        <v>0</v>
      </c>
      <c r="V155" s="73">
        <v>0</v>
      </c>
      <c r="W155" s="73">
        <v>0</v>
      </c>
      <c r="X155" s="73">
        <v>0</v>
      </c>
      <c r="Y155" s="73">
        <v>0</v>
      </c>
      <c r="Z155" s="73">
        <v>0</v>
      </c>
      <c r="AA155" s="73">
        <v>0</v>
      </c>
      <c r="AB155" s="73">
        <v>0</v>
      </c>
      <c r="AC155" s="73">
        <v>0</v>
      </c>
      <c r="AD155" s="73">
        <v>0</v>
      </c>
      <c r="AE155" s="73">
        <v>0</v>
      </c>
      <c r="AF155" s="73">
        <v>0</v>
      </c>
      <c r="AG155" s="73">
        <v>0</v>
      </c>
      <c r="AH155" s="73">
        <v>0</v>
      </c>
      <c r="AI155" s="73">
        <v>0</v>
      </c>
      <c r="AJ155" s="73">
        <v>0</v>
      </c>
      <c r="AK155" s="73">
        <v>0</v>
      </c>
      <c r="AL155" s="73">
        <v>0</v>
      </c>
      <c r="AM155" s="73">
        <v>0</v>
      </c>
      <c r="AN155" s="73">
        <v>0</v>
      </c>
      <c r="AO155" s="73">
        <v>0</v>
      </c>
      <c r="AP155" s="73">
        <v>0</v>
      </c>
      <c r="AQ155" s="73">
        <v>0</v>
      </c>
      <c r="AR155" s="73">
        <v>0</v>
      </c>
      <c r="AS155" s="73">
        <v>0</v>
      </c>
      <c r="AT155" s="73">
        <v>0</v>
      </c>
      <c r="AU155" s="73">
        <v>0</v>
      </c>
      <c r="AV155" s="73">
        <v>0</v>
      </c>
      <c r="AW155" s="73">
        <v>0</v>
      </c>
      <c r="AX155" s="73">
        <v>0</v>
      </c>
      <c r="AY155" s="73">
        <v>0</v>
      </c>
      <c r="AZ155" s="73">
        <v>0</v>
      </c>
    </row>
    <row r="156" spans="1:52" ht="110.25">
      <c r="A156" s="47" t="s">
        <v>158</v>
      </c>
      <c r="B156" s="48" t="s">
        <v>2050</v>
      </c>
      <c r="C156" s="47" t="s">
        <v>2051</v>
      </c>
      <c r="D156" s="47" t="s">
        <v>512</v>
      </c>
      <c r="E156" s="73" t="s">
        <v>444</v>
      </c>
      <c r="F156" s="73" t="s">
        <v>444</v>
      </c>
      <c r="G156" s="73" t="s">
        <v>444</v>
      </c>
      <c r="H156" s="73" t="s">
        <v>444</v>
      </c>
      <c r="I156" s="73" t="s">
        <v>444</v>
      </c>
      <c r="J156" s="73" t="s">
        <v>444</v>
      </c>
      <c r="K156" s="73" t="s">
        <v>444</v>
      </c>
      <c r="L156" s="73" t="s">
        <v>444</v>
      </c>
      <c r="M156" s="73">
        <v>0</v>
      </c>
      <c r="N156" s="73">
        <v>0</v>
      </c>
      <c r="O156" s="73">
        <v>0</v>
      </c>
      <c r="P156" s="73">
        <v>0</v>
      </c>
      <c r="Q156" s="73">
        <v>0</v>
      </c>
      <c r="R156" s="73">
        <v>0</v>
      </c>
      <c r="S156" s="73">
        <v>0</v>
      </c>
      <c r="T156" s="73">
        <v>0</v>
      </c>
      <c r="U156" s="73">
        <v>0</v>
      </c>
      <c r="V156" s="73">
        <v>0</v>
      </c>
      <c r="W156" s="73">
        <v>0</v>
      </c>
      <c r="X156" s="73">
        <v>0</v>
      </c>
      <c r="Y156" s="73">
        <v>0</v>
      </c>
      <c r="Z156" s="73">
        <v>0</v>
      </c>
      <c r="AA156" s="73">
        <v>0</v>
      </c>
      <c r="AB156" s="73">
        <v>0</v>
      </c>
      <c r="AC156" s="73">
        <v>0</v>
      </c>
      <c r="AD156" s="73">
        <v>0</v>
      </c>
      <c r="AE156" s="73">
        <v>0</v>
      </c>
      <c r="AF156" s="73">
        <v>0</v>
      </c>
      <c r="AG156" s="73">
        <v>0</v>
      </c>
      <c r="AH156" s="73">
        <v>0</v>
      </c>
      <c r="AI156" s="73">
        <v>0</v>
      </c>
      <c r="AJ156" s="73">
        <v>0</v>
      </c>
      <c r="AK156" s="73">
        <v>0</v>
      </c>
      <c r="AL156" s="73">
        <v>0</v>
      </c>
      <c r="AM156" s="73">
        <v>0</v>
      </c>
      <c r="AN156" s="73">
        <v>0</v>
      </c>
      <c r="AO156" s="73">
        <v>0</v>
      </c>
      <c r="AP156" s="73">
        <v>0</v>
      </c>
      <c r="AQ156" s="73">
        <v>0</v>
      </c>
      <c r="AR156" s="73">
        <v>0</v>
      </c>
      <c r="AS156" s="73">
        <v>0</v>
      </c>
      <c r="AT156" s="73">
        <v>0</v>
      </c>
      <c r="AU156" s="73">
        <v>0</v>
      </c>
      <c r="AV156" s="73">
        <v>0</v>
      </c>
      <c r="AW156" s="73">
        <v>0</v>
      </c>
      <c r="AX156" s="73">
        <v>0</v>
      </c>
      <c r="AY156" s="73">
        <v>0</v>
      </c>
      <c r="AZ156" s="73">
        <v>0</v>
      </c>
    </row>
    <row r="157" spans="1:52" ht="31.5">
      <c r="A157" s="47" t="s">
        <v>159</v>
      </c>
      <c r="B157" s="48" t="s">
        <v>1167</v>
      </c>
      <c r="C157" s="47" t="s">
        <v>1125</v>
      </c>
      <c r="D157" s="47" t="s">
        <v>512</v>
      </c>
      <c r="E157" s="73">
        <v>0</v>
      </c>
      <c r="F157" s="73">
        <v>0</v>
      </c>
      <c r="G157" s="73">
        <v>0</v>
      </c>
      <c r="H157" s="73">
        <v>0</v>
      </c>
      <c r="I157" s="73">
        <v>0</v>
      </c>
      <c r="J157" s="73">
        <v>0</v>
      </c>
      <c r="K157" s="73">
        <v>0</v>
      </c>
      <c r="L157" s="73">
        <v>0</v>
      </c>
      <c r="M157" s="73">
        <v>0</v>
      </c>
      <c r="N157" s="73">
        <v>0</v>
      </c>
      <c r="O157" s="73">
        <v>0</v>
      </c>
      <c r="P157" s="73">
        <v>0</v>
      </c>
      <c r="Q157" s="73">
        <v>0</v>
      </c>
      <c r="R157" s="73">
        <v>0</v>
      </c>
      <c r="S157" s="73">
        <v>0</v>
      </c>
      <c r="T157" s="73">
        <v>0</v>
      </c>
      <c r="U157" s="73">
        <v>0</v>
      </c>
      <c r="V157" s="73">
        <v>0</v>
      </c>
      <c r="W157" s="73">
        <v>0</v>
      </c>
      <c r="X157" s="73">
        <v>0</v>
      </c>
      <c r="Y157" s="73">
        <v>0</v>
      </c>
      <c r="Z157" s="73">
        <v>0</v>
      </c>
      <c r="AA157" s="73">
        <v>0</v>
      </c>
      <c r="AB157" s="73">
        <v>0</v>
      </c>
      <c r="AC157" s="73">
        <v>0</v>
      </c>
      <c r="AD157" s="73">
        <v>0</v>
      </c>
      <c r="AE157" s="73">
        <v>0</v>
      </c>
      <c r="AF157" s="73">
        <v>0</v>
      </c>
      <c r="AG157" s="73">
        <v>0</v>
      </c>
      <c r="AH157" s="73">
        <v>0</v>
      </c>
      <c r="AI157" s="73">
        <v>0</v>
      </c>
      <c r="AJ157" s="73">
        <v>0</v>
      </c>
      <c r="AK157" s="73">
        <v>0</v>
      </c>
      <c r="AL157" s="73">
        <v>0</v>
      </c>
      <c r="AM157" s="73">
        <v>0</v>
      </c>
      <c r="AN157" s="73">
        <v>0</v>
      </c>
      <c r="AO157" s="73">
        <v>0</v>
      </c>
      <c r="AP157" s="73">
        <v>0</v>
      </c>
      <c r="AQ157" s="73">
        <v>0</v>
      </c>
      <c r="AR157" s="73">
        <v>0</v>
      </c>
      <c r="AS157" s="73">
        <v>0</v>
      </c>
      <c r="AT157" s="73">
        <v>0</v>
      </c>
      <c r="AU157" s="73">
        <v>0</v>
      </c>
      <c r="AV157" s="73">
        <v>0</v>
      </c>
      <c r="AW157" s="73">
        <v>0</v>
      </c>
      <c r="AX157" s="73">
        <v>0</v>
      </c>
      <c r="AY157" s="73">
        <v>0</v>
      </c>
      <c r="AZ157" s="73">
        <v>0</v>
      </c>
    </row>
    <row r="158" spans="1:52" ht="47.25">
      <c r="A158" s="47" t="s">
        <v>227</v>
      </c>
      <c r="B158" s="48" t="s">
        <v>1168</v>
      </c>
      <c r="C158" s="47" t="s">
        <v>1125</v>
      </c>
      <c r="D158" s="47" t="s">
        <v>512</v>
      </c>
      <c r="E158" s="73">
        <v>0</v>
      </c>
      <c r="F158" s="73">
        <v>0</v>
      </c>
      <c r="G158" s="73">
        <v>0</v>
      </c>
      <c r="H158" s="73">
        <v>0</v>
      </c>
      <c r="I158" s="73">
        <v>0</v>
      </c>
      <c r="J158" s="73">
        <v>0</v>
      </c>
      <c r="K158" s="73">
        <v>0</v>
      </c>
      <c r="L158" s="73">
        <v>0</v>
      </c>
      <c r="M158" s="73">
        <v>0</v>
      </c>
      <c r="N158" s="73">
        <v>0</v>
      </c>
      <c r="O158" s="73">
        <v>0</v>
      </c>
      <c r="P158" s="73">
        <v>0</v>
      </c>
      <c r="Q158" s="73">
        <v>0</v>
      </c>
      <c r="R158" s="73">
        <v>0</v>
      </c>
      <c r="S158" s="73">
        <v>0</v>
      </c>
      <c r="T158" s="73">
        <v>0</v>
      </c>
      <c r="U158" s="73">
        <v>0</v>
      </c>
      <c r="V158" s="73">
        <v>0</v>
      </c>
      <c r="W158" s="73">
        <v>0</v>
      </c>
      <c r="X158" s="73">
        <v>0</v>
      </c>
      <c r="Y158" s="73">
        <v>0</v>
      </c>
      <c r="Z158" s="73">
        <v>0</v>
      </c>
      <c r="AA158" s="73">
        <v>0</v>
      </c>
      <c r="AB158" s="73">
        <v>0</v>
      </c>
      <c r="AC158" s="73">
        <v>0</v>
      </c>
      <c r="AD158" s="73">
        <v>0</v>
      </c>
      <c r="AE158" s="73">
        <v>0</v>
      </c>
      <c r="AF158" s="73">
        <v>0</v>
      </c>
      <c r="AG158" s="73">
        <v>0</v>
      </c>
      <c r="AH158" s="73">
        <v>0</v>
      </c>
      <c r="AI158" s="73">
        <v>0</v>
      </c>
      <c r="AJ158" s="73">
        <v>0</v>
      </c>
      <c r="AK158" s="73">
        <v>0</v>
      </c>
      <c r="AL158" s="73">
        <v>0</v>
      </c>
      <c r="AM158" s="73">
        <v>0</v>
      </c>
      <c r="AN158" s="73">
        <v>0</v>
      </c>
      <c r="AO158" s="73">
        <v>0</v>
      </c>
      <c r="AP158" s="73">
        <v>0</v>
      </c>
      <c r="AQ158" s="73">
        <v>0</v>
      </c>
      <c r="AR158" s="73">
        <v>0</v>
      </c>
      <c r="AS158" s="73">
        <v>0</v>
      </c>
      <c r="AT158" s="73">
        <v>0</v>
      </c>
      <c r="AU158" s="73">
        <v>0</v>
      </c>
      <c r="AV158" s="73">
        <v>0</v>
      </c>
      <c r="AW158" s="73">
        <v>0</v>
      </c>
      <c r="AX158" s="73">
        <v>0</v>
      </c>
      <c r="AY158" s="73">
        <v>0</v>
      </c>
      <c r="AZ158" s="73">
        <v>0</v>
      </c>
    </row>
    <row r="159" spans="1:52" ht="31.5">
      <c r="A159" s="47" t="s">
        <v>228</v>
      </c>
      <c r="B159" s="48" t="s">
        <v>1169</v>
      </c>
      <c r="C159" s="47" t="s">
        <v>1125</v>
      </c>
      <c r="D159" s="47" t="s">
        <v>512</v>
      </c>
      <c r="E159" s="73">
        <v>0</v>
      </c>
      <c r="F159" s="73">
        <v>0</v>
      </c>
      <c r="G159" s="73">
        <v>0</v>
      </c>
      <c r="H159" s="73">
        <v>0</v>
      </c>
      <c r="I159" s="73">
        <v>0</v>
      </c>
      <c r="J159" s="73">
        <v>0</v>
      </c>
      <c r="K159" s="73">
        <v>0</v>
      </c>
      <c r="L159" s="73">
        <v>0</v>
      </c>
      <c r="M159" s="73">
        <v>0</v>
      </c>
      <c r="N159" s="73">
        <v>0</v>
      </c>
      <c r="O159" s="73">
        <v>0</v>
      </c>
      <c r="P159" s="73">
        <v>0</v>
      </c>
      <c r="Q159" s="73">
        <v>0</v>
      </c>
      <c r="R159" s="73">
        <v>0</v>
      </c>
      <c r="S159" s="73">
        <v>0</v>
      </c>
      <c r="T159" s="73">
        <v>0</v>
      </c>
      <c r="U159" s="73">
        <v>0</v>
      </c>
      <c r="V159" s="73">
        <v>0</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73">
        <v>0</v>
      </c>
      <c r="AQ159" s="73">
        <v>0</v>
      </c>
      <c r="AR159" s="73">
        <v>0</v>
      </c>
      <c r="AS159" s="73">
        <v>0</v>
      </c>
      <c r="AT159" s="73">
        <v>0</v>
      </c>
      <c r="AU159" s="73">
        <v>0</v>
      </c>
      <c r="AV159" s="73">
        <v>0</v>
      </c>
      <c r="AW159" s="73">
        <v>0</v>
      </c>
      <c r="AX159" s="73">
        <v>0</v>
      </c>
      <c r="AY159" s="73">
        <v>0</v>
      </c>
      <c r="AZ159" s="73">
        <v>0</v>
      </c>
    </row>
    <row r="160" spans="1:52" ht="31.5">
      <c r="A160" s="47" t="s">
        <v>160</v>
      </c>
      <c r="B160" s="48" t="s">
        <v>1170</v>
      </c>
      <c r="C160" s="47" t="s">
        <v>1125</v>
      </c>
      <c r="D160" s="47" t="s">
        <v>512</v>
      </c>
      <c r="E160" s="73">
        <v>40</v>
      </c>
      <c r="F160" s="73">
        <v>0</v>
      </c>
      <c r="G160" s="73">
        <v>0.1</v>
      </c>
      <c r="H160" s="73">
        <v>0</v>
      </c>
      <c r="I160" s="73">
        <v>0</v>
      </c>
      <c r="J160" s="73">
        <v>6</v>
      </c>
      <c r="K160" s="73">
        <v>0</v>
      </c>
      <c r="L160" s="73">
        <v>0</v>
      </c>
      <c r="M160" s="73">
        <v>0</v>
      </c>
      <c r="N160" s="73">
        <v>0</v>
      </c>
      <c r="O160" s="73">
        <v>0</v>
      </c>
      <c r="P160" s="73">
        <v>0</v>
      </c>
      <c r="Q160" s="73">
        <v>0</v>
      </c>
      <c r="R160" s="73">
        <v>0</v>
      </c>
      <c r="S160" s="73">
        <v>0</v>
      </c>
      <c r="T160" s="73">
        <v>0</v>
      </c>
      <c r="U160" s="73">
        <v>0</v>
      </c>
      <c r="V160" s="73">
        <v>0</v>
      </c>
      <c r="W160" s="73">
        <v>0</v>
      </c>
      <c r="X160" s="73">
        <v>0</v>
      </c>
      <c r="Y160" s="73">
        <v>0</v>
      </c>
      <c r="Z160" s="73">
        <v>0</v>
      </c>
      <c r="AA160" s="73">
        <v>0</v>
      </c>
      <c r="AB160" s="73">
        <v>0</v>
      </c>
      <c r="AC160" s="73">
        <v>0</v>
      </c>
      <c r="AD160" s="73">
        <v>0</v>
      </c>
      <c r="AE160" s="73">
        <v>0</v>
      </c>
      <c r="AF160" s="73">
        <v>0</v>
      </c>
      <c r="AG160" s="73">
        <v>0</v>
      </c>
      <c r="AH160" s="73">
        <v>0</v>
      </c>
      <c r="AI160" s="73">
        <v>0</v>
      </c>
      <c r="AJ160" s="73">
        <v>0</v>
      </c>
      <c r="AK160" s="73">
        <v>0</v>
      </c>
      <c r="AL160" s="73">
        <v>0</v>
      </c>
      <c r="AM160" s="73">
        <v>0</v>
      </c>
      <c r="AN160" s="73">
        <v>0</v>
      </c>
      <c r="AO160" s="73">
        <v>0</v>
      </c>
      <c r="AP160" s="73">
        <v>0</v>
      </c>
      <c r="AQ160" s="73">
        <v>0</v>
      </c>
      <c r="AR160" s="73">
        <v>0</v>
      </c>
      <c r="AS160" s="73">
        <v>0</v>
      </c>
      <c r="AT160" s="73">
        <v>0</v>
      </c>
      <c r="AU160" s="73">
        <v>0</v>
      </c>
      <c r="AV160" s="73">
        <v>0</v>
      </c>
      <c r="AW160" s="73">
        <v>0</v>
      </c>
      <c r="AX160" s="73">
        <v>0</v>
      </c>
      <c r="AY160" s="73">
        <v>0</v>
      </c>
      <c r="AZ160" s="73">
        <v>0</v>
      </c>
    </row>
    <row r="161" spans="1:52" ht="31.5">
      <c r="A161" s="47" t="s">
        <v>1171</v>
      </c>
      <c r="B161" s="48" t="s">
        <v>1172</v>
      </c>
      <c r="C161" s="47" t="s">
        <v>1125</v>
      </c>
      <c r="D161" s="47" t="s">
        <v>512</v>
      </c>
      <c r="E161" s="73">
        <v>40</v>
      </c>
      <c r="F161" s="73">
        <v>0</v>
      </c>
      <c r="G161" s="73">
        <v>0.1</v>
      </c>
      <c r="H161" s="73">
        <v>0</v>
      </c>
      <c r="I161" s="73">
        <v>0</v>
      </c>
      <c r="J161" s="73">
        <v>6</v>
      </c>
      <c r="K161" s="73">
        <v>0</v>
      </c>
      <c r="L161" s="73">
        <v>0</v>
      </c>
      <c r="M161" s="73">
        <v>0</v>
      </c>
      <c r="N161" s="73">
        <v>0</v>
      </c>
      <c r="O161" s="73">
        <v>0</v>
      </c>
      <c r="P161" s="73">
        <v>0</v>
      </c>
      <c r="Q161" s="73">
        <v>0</v>
      </c>
      <c r="R161" s="73">
        <v>0</v>
      </c>
      <c r="S161" s="73">
        <v>0</v>
      </c>
      <c r="T161" s="73">
        <v>0</v>
      </c>
      <c r="U161" s="73">
        <v>0</v>
      </c>
      <c r="V161" s="73">
        <v>0</v>
      </c>
      <c r="W161" s="73">
        <v>0</v>
      </c>
      <c r="X161" s="73">
        <v>0</v>
      </c>
      <c r="Y161" s="73">
        <v>0</v>
      </c>
      <c r="Z161" s="73">
        <v>0</v>
      </c>
      <c r="AA161" s="73">
        <v>0</v>
      </c>
      <c r="AB161" s="73">
        <v>0</v>
      </c>
      <c r="AC161" s="73">
        <v>0</v>
      </c>
      <c r="AD161" s="73">
        <v>0</v>
      </c>
      <c r="AE161" s="73">
        <v>0</v>
      </c>
      <c r="AF161" s="73">
        <v>0</v>
      </c>
      <c r="AG161" s="73">
        <v>0</v>
      </c>
      <c r="AH161" s="73">
        <v>0</v>
      </c>
      <c r="AI161" s="73">
        <v>0</v>
      </c>
      <c r="AJ161" s="73">
        <v>0</v>
      </c>
      <c r="AK161" s="73">
        <v>0</v>
      </c>
      <c r="AL161" s="73">
        <v>0</v>
      </c>
      <c r="AM161" s="73">
        <v>0</v>
      </c>
      <c r="AN161" s="73">
        <v>0</v>
      </c>
      <c r="AO161" s="73">
        <v>0</v>
      </c>
      <c r="AP161" s="73">
        <v>0</v>
      </c>
      <c r="AQ161" s="73">
        <v>0</v>
      </c>
      <c r="AR161" s="73">
        <v>0</v>
      </c>
      <c r="AS161" s="73">
        <v>0</v>
      </c>
      <c r="AT161" s="73">
        <v>0</v>
      </c>
      <c r="AU161" s="73">
        <v>0</v>
      </c>
      <c r="AV161" s="73">
        <v>0</v>
      </c>
      <c r="AW161" s="73">
        <v>0</v>
      </c>
      <c r="AX161" s="73">
        <v>0</v>
      </c>
      <c r="AY161" s="73">
        <v>0</v>
      </c>
      <c r="AZ161" s="73">
        <v>0</v>
      </c>
    </row>
    <row r="162" spans="1:52" ht="63">
      <c r="A162" s="47" t="s">
        <v>1171</v>
      </c>
      <c r="B162" s="48" t="s">
        <v>1173</v>
      </c>
      <c r="C162" s="47" t="s">
        <v>1125</v>
      </c>
      <c r="D162" s="47" t="s">
        <v>512</v>
      </c>
      <c r="E162" s="73">
        <v>40</v>
      </c>
      <c r="F162" s="73">
        <v>0</v>
      </c>
      <c r="G162" s="73">
        <v>0</v>
      </c>
      <c r="H162" s="73">
        <v>0</v>
      </c>
      <c r="I162" s="73">
        <v>0</v>
      </c>
      <c r="J162" s="73">
        <v>0</v>
      </c>
      <c r="K162" s="73">
        <v>0</v>
      </c>
      <c r="L162" s="73">
        <v>0</v>
      </c>
      <c r="M162" s="73">
        <v>0</v>
      </c>
      <c r="N162" s="73">
        <v>0</v>
      </c>
      <c r="O162" s="73">
        <v>0</v>
      </c>
      <c r="P162" s="73">
        <v>0</v>
      </c>
      <c r="Q162" s="73">
        <v>0</v>
      </c>
      <c r="R162" s="73">
        <v>0</v>
      </c>
      <c r="S162" s="73">
        <v>0</v>
      </c>
      <c r="T162" s="73">
        <v>0</v>
      </c>
      <c r="U162" s="73">
        <v>0</v>
      </c>
      <c r="V162" s="73">
        <v>0</v>
      </c>
      <c r="W162" s="73">
        <v>0</v>
      </c>
      <c r="X162" s="73">
        <v>0</v>
      </c>
      <c r="Y162" s="73">
        <v>0</v>
      </c>
      <c r="Z162" s="73">
        <v>0</v>
      </c>
      <c r="AA162" s="73">
        <v>0</v>
      </c>
      <c r="AB162" s="73">
        <v>0</v>
      </c>
      <c r="AC162" s="73">
        <v>0</v>
      </c>
      <c r="AD162" s="73">
        <v>0</v>
      </c>
      <c r="AE162" s="73">
        <v>0</v>
      </c>
      <c r="AF162" s="73">
        <v>0</v>
      </c>
      <c r="AG162" s="73">
        <v>0</v>
      </c>
      <c r="AH162" s="73">
        <v>0</v>
      </c>
      <c r="AI162" s="73">
        <v>0</v>
      </c>
      <c r="AJ162" s="73">
        <v>0</v>
      </c>
      <c r="AK162" s="73">
        <v>0</v>
      </c>
      <c r="AL162" s="73">
        <v>0</v>
      </c>
      <c r="AM162" s="73">
        <v>0</v>
      </c>
      <c r="AN162" s="73">
        <v>0</v>
      </c>
      <c r="AO162" s="73">
        <v>0</v>
      </c>
      <c r="AP162" s="73">
        <v>0</v>
      </c>
      <c r="AQ162" s="73">
        <v>0</v>
      </c>
      <c r="AR162" s="73">
        <v>0</v>
      </c>
      <c r="AS162" s="73">
        <v>0</v>
      </c>
      <c r="AT162" s="73">
        <v>0</v>
      </c>
      <c r="AU162" s="73">
        <v>0</v>
      </c>
      <c r="AV162" s="73">
        <v>0</v>
      </c>
      <c r="AW162" s="73">
        <v>0</v>
      </c>
      <c r="AX162" s="73">
        <v>0</v>
      </c>
      <c r="AY162" s="73">
        <v>0</v>
      </c>
      <c r="AZ162" s="73">
        <v>0</v>
      </c>
    </row>
    <row r="163" spans="1:52">
      <c r="A163" s="47" t="s">
        <v>1171</v>
      </c>
      <c r="B163" s="48" t="s">
        <v>1601</v>
      </c>
      <c r="C163" s="47" t="s">
        <v>1602</v>
      </c>
      <c r="D163" s="47" t="s">
        <v>512</v>
      </c>
      <c r="E163" s="73">
        <v>40</v>
      </c>
      <c r="F163" s="73">
        <v>0</v>
      </c>
      <c r="G163" s="73">
        <v>0</v>
      </c>
      <c r="H163" s="73">
        <v>0</v>
      </c>
      <c r="I163" s="73">
        <v>0</v>
      </c>
      <c r="J163" s="73">
        <v>0</v>
      </c>
      <c r="K163" s="73">
        <v>0</v>
      </c>
      <c r="L163" s="73">
        <v>0</v>
      </c>
      <c r="M163" s="73">
        <v>0</v>
      </c>
      <c r="N163" s="73">
        <v>0</v>
      </c>
      <c r="O163" s="73">
        <v>0</v>
      </c>
      <c r="P163" s="73">
        <v>0</v>
      </c>
      <c r="Q163" s="73">
        <v>0</v>
      </c>
      <c r="R163" s="73">
        <v>0</v>
      </c>
      <c r="S163" s="73">
        <v>0</v>
      </c>
      <c r="T163" s="73">
        <v>0</v>
      </c>
      <c r="U163" s="73">
        <v>0</v>
      </c>
      <c r="V163" s="73">
        <v>0</v>
      </c>
      <c r="W163" s="73">
        <v>0</v>
      </c>
      <c r="X163" s="73">
        <v>0</v>
      </c>
      <c r="Y163" s="73">
        <v>0</v>
      </c>
      <c r="Z163" s="73">
        <v>0</v>
      </c>
      <c r="AA163" s="73">
        <v>0</v>
      </c>
      <c r="AB163" s="73">
        <v>0</v>
      </c>
      <c r="AC163" s="73">
        <v>0</v>
      </c>
      <c r="AD163" s="73">
        <v>0</v>
      </c>
      <c r="AE163" s="73">
        <v>0</v>
      </c>
      <c r="AF163" s="73">
        <v>0</v>
      </c>
      <c r="AG163" s="73">
        <v>0</v>
      </c>
      <c r="AH163" s="73">
        <v>0</v>
      </c>
      <c r="AI163" s="73">
        <v>0</v>
      </c>
      <c r="AJ163" s="73">
        <v>0</v>
      </c>
      <c r="AK163" s="73">
        <v>0</v>
      </c>
      <c r="AL163" s="73">
        <v>0</v>
      </c>
      <c r="AM163" s="73">
        <v>0</v>
      </c>
      <c r="AN163" s="73">
        <v>0</v>
      </c>
      <c r="AO163" s="73">
        <v>0</v>
      </c>
      <c r="AP163" s="73">
        <v>0</v>
      </c>
      <c r="AQ163" s="73">
        <v>0</v>
      </c>
      <c r="AR163" s="73">
        <v>0</v>
      </c>
      <c r="AS163" s="73">
        <v>0</v>
      </c>
      <c r="AT163" s="73">
        <v>0</v>
      </c>
      <c r="AU163" s="73">
        <v>0</v>
      </c>
      <c r="AV163" s="73">
        <v>0</v>
      </c>
      <c r="AW163" s="73">
        <v>0</v>
      </c>
      <c r="AX163" s="73">
        <v>0</v>
      </c>
      <c r="AY163" s="73">
        <v>0</v>
      </c>
      <c r="AZ163" s="73">
        <v>0</v>
      </c>
    </row>
    <row r="164" spans="1:52" ht="63">
      <c r="A164" s="47" t="s">
        <v>1171</v>
      </c>
      <c r="B164" s="48" t="s">
        <v>1174</v>
      </c>
      <c r="C164" s="47" t="s">
        <v>1125</v>
      </c>
      <c r="D164" s="47" t="s">
        <v>512</v>
      </c>
      <c r="E164" s="73">
        <v>0</v>
      </c>
      <c r="F164" s="73">
        <v>0</v>
      </c>
      <c r="G164" s="73">
        <v>0.1</v>
      </c>
      <c r="H164" s="73">
        <v>0</v>
      </c>
      <c r="I164" s="73">
        <v>0</v>
      </c>
      <c r="J164" s="73">
        <v>0</v>
      </c>
      <c r="K164" s="73">
        <v>0</v>
      </c>
      <c r="L164" s="73">
        <v>0</v>
      </c>
      <c r="M164" s="73">
        <v>0</v>
      </c>
      <c r="N164" s="73">
        <v>0</v>
      </c>
      <c r="O164" s="73">
        <v>0</v>
      </c>
      <c r="P164" s="73">
        <v>0</v>
      </c>
      <c r="Q164" s="73">
        <v>0</v>
      </c>
      <c r="R164" s="73">
        <v>0</v>
      </c>
      <c r="S164" s="73">
        <v>0</v>
      </c>
      <c r="T164" s="73">
        <v>0</v>
      </c>
      <c r="U164" s="73">
        <v>0</v>
      </c>
      <c r="V164" s="73">
        <v>0</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73">
        <v>0</v>
      </c>
      <c r="AQ164" s="73">
        <v>0</v>
      </c>
      <c r="AR164" s="73">
        <v>0</v>
      </c>
      <c r="AS164" s="73">
        <v>0</v>
      </c>
      <c r="AT164" s="73">
        <v>0</v>
      </c>
      <c r="AU164" s="73">
        <v>0</v>
      </c>
      <c r="AV164" s="73">
        <v>0</v>
      </c>
      <c r="AW164" s="73">
        <v>0</v>
      </c>
      <c r="AX164" s="73">
        <v>0</v>
      </c>
      <c r="AY164" s="73">
        <v>0</v>
      </c>
      <c r="AZ164" s="73">
        <v>0</v>
      </c>
    </row>
    <row r="165" spans="1:52" ht="31.5">
      <c r="A165" s="47" t="s">
        <v>1171</v>
      </c>
      <c r="B165" s="48" t="s">
        <v>1603</v>
      </c>
      <c r="C165" s="47" t="s">
        <v>1604</v>
      </c>
      <c r="D165" s="47" t="s">
        <v>512</v>
      </c>
      <c r="E165" s="73">
        <v>0</v>
      </c>
      <c r="F165" s="73">
        <v>0</v>
      </c>
      <c r="G165" s="73">
        <v>0.1</v>
      </c>
      <c r="H165" s="73">
        <v>0</v>
      </c>
      <c r="I165" s="73">
        <v>0</v>
      </c>
      <c r="J165" s="73">
        <v>0</v>
      </c>
      <c r="K165" s="73">
        <v>0</v>
      </c>
      <c r="L165" s="73">
        <v>0</v>
      </c>
      <c r="M165" s="73">
        <v>0</v>
      </c>
      <c r="N165" s="73">
        <v>0</v>
      </c>
      <c r="O165" s="73">
        <v>0</v>
      </c>
      <c r="P165" s="73">
        <v>0</v>
      </c>
      <c r="Q165" s="73">
        <v>0</v>
      </c>
      <c r="R165" s="73">
        <v>0</v>
      </c>
      <c r="S165" s="73">
        <v>0</v>
      </c>
      <c r="T165" s="73">
        <v>0</v>
      </c>
      <c r="U165" s="73">
        <v>0</v>
      </c>
      <c r="V165" s="73">
        <v>0</v>
      </c>
      <c r="W165" s="73">
        <v>0</v>
      </c>
      <c r="X165" s="73">
        <v>0</v>
      </c>
      <c r="Y165" s="73">
        <v>0</v>
      </c>
      <c r="Z165" s="73">
        <v>0</v>
      </c>
      <c r="AA165" s="73">
        <v>0</v>
      </c>
      <c r="AB165" s="73">
        <v>0</v>
      </c>
      <c r="AC165" s="73">
        <v>0</v>
      </c>
      <c r="AD165" s="73">
        <v>0</v>
      </c>
      <c r="AE165" s="73">
        <v>0</v>
      </c>
      <c r="AF165" s="73">
        <v>0</v>
      </c>
      <c r="AG165" s="73">
        <v>0</v>
      </c>
      <c r="AH165" s="73">
        <v>0</v>
      </c>
      <c r="AI165" s="73">
        <v>0</v>
      </c>
      <c r="AJ165" s="73">
        <v>0</v>
      </c>
      <c r="AK165" s="73">
        <v>0</v>
      </c>
      <c r="AL165" s="73">
        <v>0</v>
      </c>
      <c r="AM165" s="73">
        <v>0</v>
      </c>
      <c r="AN165" s="73">
        <v>0</v>
      </c>
      <c r="AO165" s="73">
        <v>0</v>
      </c>
      <c r="AP165" s="73">
        <v>0</v>
      </c>
      <c r="AQ165" s="73">
        <v>0</v>
      </c>
      <c r="AR165" s="73">
        <v>0</v>
      </c>
      <c r="AS165" s="73">
        <v>0</v>
      </c>
      <c r="AT165" s="73">
        <v>0</v>
      </c>
      <c r="AU165" s="73">
        <v>0</v>
      </c>
      <c r="AV165" s="73">
        <v>0</v>
      </c>
      <c r="AW165" s="73">
        <v>0</v>
      </c>
      <c r="AX165" s="73">
        <v>0</v>
      </c>
      <c r="AY165" s="73">
        <v>0</v>
      </c>
      <c r="AZ165" s="73">
        <v>0</v>
      </c>
    </row>
    <row r="166" spans="1:52" ht="63">
      <c r="A166" s="47" t="s">
        <v>1171</v>
      </c>
      <c r="B166" s="48" t="s">
        <v>1175</v>
      </c>
      <c r="C166" s="47" t="s">
        <v>1125</v>
      </c>
      <c r="D166" s="47" t="s">
        <v>512</v>
      </c>
      <c r="E166" s="73">
        <v>0</v>
      </c>
      <c r="F166" s="73">
        <v>0</v>
      </c>
      <c r="G166" s="73">
        <v>0</v>
      </c>
      <c r="H166" s="73">
        <v>0</v>
      </c>
      <c r="I166" s="73">
        <v>0</v>
      </c>
      <c r="J166" s="73">
        <v>6</v>
      </c>
      <c r="K166" s="73">
        <v>0</v>
      </c>
      <c r="L166" s="73">
        <v>0</v>
      </c>
      <c r="M166" s="73">
        <v>0</v>
      </c>
      <c r="N166" s="73">
        <v>0</v>
      </c>
      <c r="O166" s="73">
        <v>0</v>
      </c>
      <c r="P166" s="73">
        <v>0</v>
      </c>
      <c r="Q166" s="73">
        <v>0</v>
      </c>
      <c r="R166" s="73">
        <v>0</v>
      </c>
      <c r="S166" s="73">
        <v>0</v>
      </c>
      <c r="T166" s="73">
        <v>0</v>
      </c>
      <c r="U166" s="73">
        <v>0</v>
      </c>
      <c r="V166" s="73">
        <v>0</v>
      </c>
      <c r="W166" s="73">
        <v>0</v>
      </c>
      <c r="X166" s="73">
        <v>0</v>
      </c>
      <c r="Y166" s="73">
        <v>0</v>
      </c>
      <c r="Z166" s="73">
        <v>0</v>
      </c>
      <c r="AA166" s="73">
        <v>0</v>
      </c>
      <c r="AB166" s="73">
        <v>0</v>
      </c>
      <c r="AC166" s="73">
        <v>0</v>
      </c>
      <c r="AD166" s="73">
        <v>0</v>
      </c>
      <c r="AE166" s="73">
        <v>0</v>
      </c>
      <c r="AF166" s="73">
        <v>0</v>
      </c>
      <c r="AG166" s="73">
        <v>0</v>
      </c>
      <c r="AH166" s="73">
        <v>0</v>
      </c>
      <c r="AI166" s="73">
        <v>0</v>
      </c>
      <c r="AJ166" s="73">
        <v>0</v>
      </c>
      <c r="AK166" s="73">
        <v>0</v>
      </c>
      <c r="AL166" s="73">
        <v>0</v>
      </c>
      <c r="AM166" s="73">
        <v>0</v>
      </c>
      <c r="AN166" s="73">
        <v>0</v>
      </c>
      <c r="AO166" s="73">
        <v>0</v>
      </c>
      <c r="AP166" s="73">
        <v>0</v>
      </c>
      <c r="AQ166" s="73">
        <v>0</v>
      </c>
      <c r="AR166" s="73">
        <v>0</v>
      </c>
      <c r="AS166" s="73">
        <v>0</v>
      </c>
      <c r="AT166" s="73">
        <v>0</v>
      </c>
      <c r="AU166" s="73">
        <v>0</v>
      </c>
      <c r="AV166" s="73">
        <v>0</v>
      </c>
      <c r="AW166" s="73">
        <v>0</v>
      </c>
      <c r="AX166" s="73">
        <v>0</v>
      </c>
      <c r="AY166" s="73">
        <v>0</v>
      </c>
      <c r="AZ166" s="73">
        <v>0</v>
      </c>
    </row>
    <row r="167" spans="1:52" ht="31.5">
      <c r="A167" s="47" t="s">
        <v>1171</v>
      </c>
      <c r="B167" s="48" t="s">
        <v>1605</v>
      </c>
      <c r="C167" s="47" t="s">
        <v>1606</v>
      </c>
      <c r="D167" s="47" t="s">
        <v>512</v>
      </c>
      <c r="E167" s="73">
        <v>0</v>
      </c>
      <c r="F167" s="73">
        <v>0</v>
      </c>
      <c r="G167" s="73">
        <v>0</v>
      </c>
      <c r="H167" s="73">
        <v>0</v>
      </c>
      <c r="I167" s="73">
        <v>0</v>
      </c>
      <c r="J167" s="73">
        <v>6</v>
      </c>
      <c r="K167" s="73">
        <v>0</v>
      </c>
      <c r="L167" s="73">
        <v>0</v>
      </c>
      <c r="M167" s="73">
        <v>0</v>
      </c>
      <c r="N167" s="73">
        <v>0</v>
      </c>
      <c r="O167" s="73">
        <v>0</v>
      </c>
      <c r="P167" s="73">
        <v>0</v>
      </c>
      <c r="Q167" s="73">
        <v>0</v>
      </c>
      <c r="R167" s="73">
        <v>0</v>
      </c>
      <c r="S167" s="73">
        <v>0</v>
      </c>
      <c r="T167" s="73">
        <v>0</v>
      </c>
      <c r="U167" s="73">
        <v>0</v>
      </c>
      <c r="V167" s="73">
        <v>0</v>
      </c>
      <c r="W167" s="73">
        <v>0</v>
      </c>
      <c r="X167" s="73">
        <v>0</v>
      </c>
      <c r="Y167" s="73">
        <v>0</v>
      </c>
      <c r="Z167" s="73">
        <v>0</v>
      </c>
      <c r="AA167" s="73">
        <v>0</v>
      </c>
      <c r="AB167" s="73">
        <v>0</v>
      </c>
      <c r="AC167" s="73">
        <v>0</v>
      </c>
      <c r="AD167" s="73">
        <v>0</v>
      </c>
      <c r="AE167" s="73">
        <v>0</v>
      </c>
      <c r="AF167" s="73">
        <v>0</v>
      </c>
      <c r="AG167" s="73">
        <v>0</v>
      </c>
      <c r="AH167" s="73">
        <v>0</v>
      </c>
      <c r="AI167" s="73">
        <v>0</v>
      </c>
      <c r="AJ167" s="73">
        <v>0</v>
      </c>
      <c r="AK167" s="73">
        <v>0</v>
      </c>
      <c r="AL167" s="73">
        <v>0</v>
      </c>
      <c r="AM167" s="73">
        <v>0</v>
      </c>
      <c r="AN167" s="73">
        <v>0</v>
      </c>
      <c r="AO167" s="73">
        <v>0</v>
      </c>
      <c r="AP167" s="73">
        <v>0</v>
      </c>
      <c r="AQ167" s="73">
        <v>0</v>
      </c>
      <c r="AR167" s="73">
        <v>0</v>
      </c>
      <c r="AS167" s="73">
        <v>0</v>
      </c>
      <c r="AT167" s="73">
        <v>0</v>
      </c>
      <c r="AU167" s="73">
        <v>0</v>
      </c>
      <c r="AV167" s="73">
        <v>0</v>
      </c>
      <c r="AW167" s="73">
        <v>0</v>
      </c>
      <c r="AX167" s="73">
        <v>0</v>
      </c>
      <c r="AY167" s="73">
        <v>0</v>
      </c>
      <c r="AZ167" s="73">
        <v>0</v>
      </c>
    </row>
    <row r="168" spans="1:52">
      <c r="A168" s="47" t="s">
        <v>1171</v>
      </c>
      <c r="B168" s="48" t="s">
        <v>1607</v>
      </c>
      <c r="C168" s="47" t="s">
        <v>1608</v>
      </c>
      <c r="D168" s="47" t="s">
        <v>512</v>
      </c>
      <c r="E168" s="73">
        <v>0</v>
      </c>
      <c r="F168" s="73">
        <v>0</v>
      </c>
      <c r="G168" s="73">
        <v>0</v>
      </c>
      <c r="H168" s="73">
        <v>0</v>
      </c>
      <c r="I168" s="73">
        <v>0</v>
      </c>
      <c r="J168" s="73">
        <v>0</v>
      </c>
      <c r="K168" s="73">
        <v>0</v>
      </c>
      <c r="L168" s="73">
        <v>0</v>
      </c>
      <c r="M168" s="73">
        <v>0</v>
      </c>
      <c r="N168" s="73">
        <v>0</v>
      </c>
      <c r="O168" s="73">
        <v>0</v>
      </c>
      <c r="P168" s="73">
        <v>0</v>
      </c>
      <c r="Q168" s="73">
        <v>0</v>
      </c>
      <c r="R168" s="73">
        <v>0</v>
      </c>
      <c r="S168" s="73">
        <v>0</v>
      </c>
      <c r="T168" s="73">
        <v>0</v>
      </c>
      <c r="U168" s="73">
        <v>0</v>
      </c>
      <c r="V168" s="73">
        <v>0</v>
      </c>
      <c r="W168" s="73">
        <v>0</v>
      </c>
      <c r="X168" s="73">
        <v>0</v>
      </c>
      <c r="Y168" s="73">
        <v>0</v>
      </c>
      <c r="Z168" s="73">
        <v>0</v>
      </c>
      <c r="AA168" s="73">
        <v>0</v>
      </c>
      <c r="AB168" s="73">
        <v>0</v>
      </c>
      <c r="AC168" s="73">
        <v>0</v>
      </c>
      <c r="AD168" s="73">
        <v>0</v>
      </c>
      <c r="AE168" s="73">
        <v>0</v>
      </c>
      <c r="AF168" s="73">
        <v>0</v>
      </c>
      <c r="AG168" s="73">
        <v>0</v>
      </c>
      <c r="AH168" s="73">
        <v>0</v>
      </c>
      <c r="AI168" s="73">
        <v>0</v>
      </c>
      <c r="AJ168" s="73">
        <v>0</v>
      </c>
      <c r="AK168" s="73">
        <v>0</v>
      </c>
      <c r="AL168" s="73">
        <v>0</v>
      </c>
      <c r="AM168" s="73">
        <v>0</v>
      </c>
      <c r="AN168" s="73">
        <v>0</v>
      </c>
      <c r="AO168" s="73">
        <v>0</v>
      </c>
      <c r="AP168" s="73">
        <v>0</v>
      </c>
      <c r="AQ168" s="73">
        <v>0</v>
      </c>
      <c r="AR168" s="73">
        <v>0</v>
      </c>
      <c r="AS168" s="73">
        <v>0</v>
      </c>
      <c r="AT168" s="73">
        <v>0</v>
      </c>
      <c r="AU168" s="73">
        <v>0</v>
      </c>
      <c r="AV168" s="73">
        <v>0</v>
      </c>
      <c r="AW168" s="73">
        <v>0</v>
      </c>
      <c r="AX168" s="73">
        <v>0</v>
      </c>
      <c r="AY168" s="73">
        <v>0</v>
      </c>
      <c r="AZ168" s="73">
        <v>0</v>
      </c>
    </row>
    <row r="169" spans="1:52" ht="31.5">
      <c r="A169" s="47" t="s">
        <v>1176</v>
      </c>
      <c r="B169" s="48" t="s">
        <v>1172</v>
      </c>
      <c r="C169" s="47" t="s">
        <v>1125</v>
      </c>
      <c r="D169" s="47" t="s">
        <v>512</v>
      </c>
      <c r="E169" s="73">
        <v>0</v>
      </c>
      <c r="F169" s="73">
        <v>0</v>
      </c>
      <c r="G169" s="73">
        <v>0</v>
      </c>
      <c r="H169" s="73">
        <v>0</v>
      </c>
      <c r="I169" s="73">
        <v>0</v>
      </c>
      <c r="J169" s="73">
        <v>0</v>
      </c>
      <c r="K169" s="73">
        <v>0</v>
      </c>
      <c r="L169" s="73">
        <v>0</v>
      </c>
      <c r="M169" s="73">
        <v>0</v>
      </c>
      <c r="N169" s="73">
        <v>0</v>
      </c>
      <c r="O169" s="73">
        <v>0</v>
      </c>
      <c r="P169" s="73">
        <v>0</v>
      </c>
      <c r="Q169" s="73">
        <v>0</v>
      </c>
      <c r="R169" s="73">
        <v>0</v>
      </c>
      <c r="S169" s="73">
        <v>0</v>
      </c>
      <c r="T169" s="73">
        <v>0</v>
      </c>
      <c r="U169" s="73">
        <v>0</v>
      </c>
      <c r="V169" s="73">
        <v>0</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73">
        <v>0</v>
      </c>
      <c r="AQ169" s="73">
        <v>0</v>
      </c>
      <c r="AR169" s="73">
        <v>0</v>
      </c>
      <c r="AS169" s="73">
        <v>0</v>
      </c>
      <c r="AT169" s="73">
        <v>0</v>
      </c>
      <c r="AU169" s="73">
        <v>0</v>
      </c>
      <c r="AV169" s="73">
        <v>0</v>
      </c>
      <c r="AW169" s="73">
        <v>0</v>
      </c>
      <c r="AX169" s="73">
        <v>0</v>
      </c>
      <c r="AY169" s="73">
        <v>0</v>
      </c>
      <c r="AZ169" s="73">
        <v>0</v>
      </c>
    </row>
    <row r="170" spans="1:52" ht="63">
      <c r="A170" s="47" t="s">
        <v>1176</v>
      </c>
      <c r="B170" s="48" t="s">
        <v>1173</v>
      </c>
      <c r="C170" s="47" t="s">
        <v>1125</v>
      </c>
      <c r="D170" s="47" t="s">
        <v>512</v>
      </c>
      <c r="E170" s="73">
        <v>0</v>
      </c>
      <c r="F170" s="73">
        <v>0</v>
      </c>
      <c r="G170" s="73">
        <v>0</v>
      </c>
      <c r="H170" s="73">
        <v>0</v>
      </c>
      <c r="I170" s="73">
        <v>0</v>
      </c>
      <c r="J170" s="73">
        <v>0</v>
      </c>
      <c r="K170" s="73">
        <v>0</v>
      </c>
      <c r="L170" s="73">
        <v>0</v>
      </c>
      <c r="M170" s="73">
        <v>0</v>
      </c>
      <c r="N170" s="73">
        <v>0</v>
      </c>
      <c r="O170" s="73">
        <v>0</v>
      </c>
      <c r="P170" s="73">
        <v>0</v>
      </c>
      <c r="Q170" s="73">
        <v>0</v>
      </c>
      <c r="R170" s="73">
        <v>0</v>
      </c>
      <c r="S170" s="73">
        <v>0</v>
      </c>
      <c r="T170" s="73">
        <v>0</v>
      </c>
      <c r="U170" s="73">
        <v>0</v>
      </c>
      <c r="V170" s="73">
        <v>0</v>
      </c>
      <c r="W170" s="73">
        <v>0</v>
      </c>
      <c r="X170" s="73">
        <v>0</v>
      </c>
      <c r="Y170" s="73">
        <v>0</v>
      </c>
      <c r="Z170" s="73">
        <v>0</v>
      </c>
      <c r="AA170" s="73">
        <v>0</v>
      </c>
      <c r="AB170" s="73">
        <v>0</v>
      </c>
      <c r="AC170" s="73">
        <v>0</v>
      </c>
      <c r="AD170" s="73">
        <v>0</v>
      </c>
      <c r="AE170" s="73">
        <v>0</v>
      </c>
      <c r="AF170" s="73">
        <v>0</v>
      </c>
      <c r="AG170" s="73">
        <v>0</v>
      </c>
      <c r="AH170" s="73">
        <v>0</v>
      </c>
      <c r="AI170" s="73">
        <v>0</v>
      </c>
      <c r="AJ170" s="73">
        <v>0</v>
      </c>
      <c r="AK170" s="73">
        <v>0</v>
      </c>
      <c r="AL170" s="73">
        <v>0</v>
      </c>
      <c r="AM170" s="73">
        <v>0</v>
      </c>
      <c r="AN170" s="73">
        <v>0</v>
      </c>
      <c r="AO170" s="73">
        <v>0</v>
      </c>
      <c r="AP170" s="73">
        <v>0</v>
      </c>
      <c r="AQ170" s="73">
        <v>0</v>
      </c>
      <c r="AR170" s="73">
        <v>0</v>
      </c>
      <c r="AS170" s="73">
        <v>0</v>
      </c>
      <c r="AT170" s="73">
        <v>0</v>
      </c>
      <c r="AU170" s="73">
        <v>0</v>
      </c>
      <c r="AV170" s="73">
        <v>0</v>
      </c>
      <c r="AW170" s="73">
        <v>0</v>
      </c>
      <c r="AX170" s="73">
        <v>0</v>
      </c>
      <c r="AY170" s="73">
        <v>0</v>
      </c>
      <c r="AZ170" s="73">
        <v>0</v>
      </c>
    </row>
    <row r="171" spans="1:52" ht="63">
      <c r="A171" s="47" t="s">
        <v>1176</v>
      </c>
      <c r="B171" s="48" t="s">
        <v>1174</v>
      </c>
      <c r="C171" s="47" t="s">
        <v>1125</v>
      </c>
      <c r="D171" s="47" t="s">
        <v>512</v>
      </c>
      <c r="E171" s="73">
        <v>0</v>
      </c>
      <c r="F171" s="73">
        <v>0</v>
      </c>
      <c r="G171" s="73">
        <v>0</v>
      </c>
      <c r="H171" s="73">
        <v>0</v>
      </c>
      <c r="I171" s="73">
        <v>0</v>
      </c>
      <c r="J171" s="73">
        <v>0</v>
      </c>
      <c r="K171" s="73">
        <v>0</v>
      </c>
      <c r="L171" s="73">
        <v>0</v>
      </c>
      <c r="M171" s="73">
        <v>0</v>
      </c>
      <c r="N171" s="73">
        <v>0</v>
      </c>
      <c r="O171" s="73">
        <v>0</v>
      </c>
      <c r="P171" s="73">
        <v>0</v>
      </c>
      <c r="Q171" s="73">
        <v>0</v>
      </c>
      <c r="R171" s="73">
        <v>0</v>
      </c>
      <c r="S171" s="73">
        <v>0</v>
      </c>
      <c r="T171" s="73">
        <v>0</v>
      </c>
      <c r="U171" s="73">
        <v>0</v>
      </c>
      <c r="V171" s="73">
        <v>0</v>
      </c>
      <c r="W171" s="73">
        <v>0</v>
      </c>
      <c r="X171" s="73">
        <v>0</v>
      </c>
      <c r="Y171" s="73">
        <v>0</v>
      </c>
      <c r="Z171" s="73">
        <v>0</v>
      </c>
      <c r="AA171" s="73">
        <v>0</v>
      </c>
      <c r="AB171" s="73">
        <v>0</v>
      </c>
      <c r="AC171" s="73">
        <v>0</v>
      </c>
      <c r="AD171" s="73">
        <v>0</v>
      </c>
      <c r="AE171" s="73">
        <v>0</v>
      </c>
      <c r="AF171" s="73">
        <v>0</v>
      </c>
      <c r="AG171" s="73">
        <v>0</v>
      </c>
      <c r="AH171" s="73">
        <v>0</v>
      </c>
      <c r="AI171" s="73">
        <v>0</v>
      </c>
      <c r="AJ171" s="73">
        <v>0</v>
      </c>
      <c r="AK171" s="73">
        <v>0</v>
      </c>
      <c r="AL171" s="73">
        <v>0</v>
      </c>
      <c r="AM171" s="73">
        <v>0</v>
      </c>
      <c r="AN171" s="73">
        <v>0</v>
      </c>
      <c r="AO171" s="73">
        <v>0</v>
      </c>
      <c r="AP171" s="73">
        <v>0</v>
      </c>
      <c r="AQ171" s="73">
        <v>0</v>
      </c>
      <c r="AR171" s="73">
        <v>0</v>
      </c>
      <c r="AS171" s="73">
        <v>0</v>
      </c>
      <c r="AT171" s="73">
        <v>0</v>
      </c>
      <c r="AU171" s="73">
        <v>0</v>
      </c>
      <c r="AV171" s="73">
        <v>0</v>
      </c>
      <c r="AW171" s="73">
        <v>0</v>
      </c>
      <c r="AX171" s="73">
        <v>0</v>
      </c>
      <c r="AY171" s="73">
        <v>0</v>
      </c>
      <c r="AZ171" s="73">
        <v>0</v>
      </c>
    </row>
    <row r="172" spans="1:52" ht="63">
      <c r="A172" s="47" t="s">
        <v>1176</v>
      </c>
      <c r="B172" s="48" t="s">
        <v>1177</v>
      </c>
      <c r="C172" s="47" t="s">
        <v>1125</v>
      </c>
      <c r="D172" s="47" t="s">
        <v>512</v>
      </c>
      <c r="E172" s="73">
        <v>0</v>
      </c>
      <c r="F172" s="73">
        <v>0</v>
      </c>
      <c r="G172" s="73">
        <v>0</v>
      </c>
      <c r="H172" s="73">
        <v>0</v>
      </c>
      <c r="I172" s="73">
        <v>0</v>
      </c>
      <c r="J172" s="73">
        <v>0</v>
      </c>
      <c r="K172" s="73">
        <v>0</v>
      </c>
      <c r="L172" s="73">
        <v>0</v>
      </c>
      <c r="M172" s="73">
        <v>0</v>
      </c>
      <c r="N172" s="73">
        <v>0</v>
      </c>
      <c r="O172" s="73">
        <v>0</v>
      </c>
      <c r="P172" s="73">
        <v>0</v>
      </c>
      <c r="Q172" s="73">
        <v>0</v>
      </c>
      <c r="R172" s="73">
        <v>0</v>
      </c>
      <c r="S172" s="73">
        <v>0</v>
      </c>
      <c r="T172" s="73">
        <v>0</v>
      </c>
      <c r="U172" s="73">
        <v>0</v>
      </c>
      <c r="V172" s="73">
        <v>0</v>
      </c>
      <c r="W172" s="73">
        <v>0</v>
      </c>
      <c r="X172" s="73">
        <v>0</v>
      </c>
      <c r="Y172" s="73">
        <v>0</v>
      </c>
      <c r="Z172" s="73">
        <v>0</v>
      </c>
      <c r="AA172" s="73">
        <v>0</v>
      </c>
      <c r="AB172" s="73">
        <v>0</v>
      </c>
      <c r="AC172" s="73">
        <v>0</v>
      </c>
      <c r="AD172" s="73">
        <v>0</v>
      </c>
      <c r="AE172" s="73">
        <v>0</v>
      </c>
      <c r="AF172" s="73">
        <v>0</v>
      </c>
      <c r="AG172" s="73">
        <v>0</v>
      </c>
      <c r="AH172" s="73">
        <v>0</v>
      </c>
      <c r="AI172" s="73">
        <v>0</v>
      </c>
      <c r="AJ172" s="73">
        <v>0</v>
      </c>
      <c r="AK172" s="73">
        <v>0</v>
      </c>
      <c r="AL172" s="73">
        <v>0</v>
      </c>
      <c r="AM172" s="73">
        <v>0</v>
      </c>
      <c r="AN172" s="73">
        <v>0</v>
      </c>
      <c r="AO172" s="73">
        <v>0</v>
      </c>
      <c r="AP172" s="73">
        <v>0</v>
      </c>
      <c r="AQ172" s="73">
        <v>0</v>
      </c>
      <c r="AR172" s="73">
        <v>0</v>
      </c>
      <c r="AS172" s="73">
        <v>0</v>
      </c>
      <c r="AT172" s="73">
        <v>0</v>
      </c>
      <c r="AU172" s="73">
        <v>0</v>
      </c>
      <c r="AV172" s="73">
        <v>0</v>
      </c>
      <c r="AW172" s="73">
        <v>0</v>
      </c>
      <c r="AX172" s="73">
        <v>0</v>
      </c>
      <c r="AY172" s="73">
        <v>0</v>
      </c>
      <c r="AZ172" s="73">
        <v>0</v>
      </c>
    </row>
    <row r="173" spans="1:52" ht="63">
      <c r="A173" s="47" t="s">
        <v>1178</v>
      </c>
      <c r="B173" s="48" t="s">
        <v>1179</v>
      </c>
      <c r="C173" s="47" t="s">
        <v>1125</v>
      </c>
      <c r="D173" s="47" t="s">
        <v>512</v>
      </c>
      <c r="E173" s="73">
        <v>0</v>
      </c>
      <c r="F173" s="73">
        <v>0</v>
      </c>
      <c r="G173" s="73">
        <v>0</v>
      </c>
      <c r="H173" s="73">
        <v>0</v>
      </c>
      <c r="I173" s="73">
        <v>0</v>
      </c>
      <c r="J173" s="73">
        <v>0</v>
      </c>
      <c r="K173" s="73">
        <v>0</v>
      </c>
      <c r="L173" s="73">
        <v>0</v>
      </c>
      <c r="M173" s="73">
        <v>0</v>
      </c>
      <c r="N173" s="73">
        <v>0</v>
      </c>
      <c r="O173" s="73">
        <v>0</v>
      </c>
      <c r="P173" s="73">
        <v>0</v>
      </c>
      <c r="Q173" s="73">
        <v>0</v>
      </c>
      <c r="R173" s="73">
        <v>0</v>
      </c>
      <c r="S173" s="73">
        <v>0</v>
      </c>
      <c r="T173" s="73">
        <v>0</v>
      </c>
      <c r="U173" s="73">
        <v>0</v>
      </c>
      <c r="V173" s="73">
        <v>0</v>
      </c>
      <c r="W173" s="73">
        <v>0</v>
      </c>
      <c r="X173" s="73">
        <v>0</v>
      </c>
      <c r="Y173" s="73">
        <v>0</v>
      </c>
      <c r="Z173" s="73">
        <v>0</v>
      </c>
      <c r="AA173" s="73">
        <v>0</v>
      </c>
      <c r="AB173" s="73">
        <v>0</v>
      </c>
      <c r="AC173" s="73">
        <v>0</v>
      </c>
      <c r="AD173" s="73">
        <v>0</v>
      </c>
      <c r="AE173" s="73">
        <v>0</v>
      </c>
      <c r="AF173" s="73">
        <v>0</v>
      </c>
      <c r="AG173" s="73">
        <v>0</v>
      </c>
      <c r="AH173" s="73">
        <v>0</v>
      </c>
      <c r="AI173" s="73">
        <v>0</v>
      </c>
      <c r="AJ173" s="73">
        <v>0</v>
      </c>
      <c r="AK173" s="73">
        <v>0</v>
      </c>
      <c r="AL173" s="73">
        <v>0</v>
      </c>
      <c r="AM173" s="73">
        <v>0</v>
      </c>
      <c r="AN173" s="73">
        <v>0</v>
      </c>
      <c r="AO173" s="73">
        <v>0</v>
      </c>
      <c r="AP173" s="73">
        <v>0</v>
      </c>
      <c r="AQ173" s="73">
        <v>0</v>
      </c>
      <c r="AR173" s="73">
        <v>0</v>
      </c>
      <c r="AS173" s="73">
        <v>0</v>
      </c>
      <c r="AT173" s="73">
        <v>0</v>
      </c>
      <c r="AU173" s="73">
        <v>0</v>
      </c>
      <c r="AV173" s="73">
        <v>0</v>
      </c>
      <c r="AW173" s="73">
        <v>0</v>
      </c>
      <c r="AX173" s="73">
        <v>0</v>
      </c>
      <c r="AY173" s="73">
        <v>0</v>
      </c>
      <c r="AZ173" s="73">
        <v>0</v>
      </c>
    </row>
    <row r="174" spans="1:52" ht="47.25">
      <c r="A174" s="47" t="s">
        <v>1180</v>
      </c>
      <c r="B174" s="48" t="s">
        <v>1181</v>
      </c>
      <c r="C174" s="47" t="s">
        <v>1125</v>
      </c>
      <c r="D174" s="47" t="s">
        <v>512</v>
      </c>
      <c r="E174" s="73">
        <v>0</v>
      </c>
      <c r="F174" s="73">
        <v>0</v>
      </c>
      <c r="G174" s="73">
        <v>0</v>
      </c>
      <c r="H174" s="73">
        <v>0</v>
      </c>
      <c r="I174" s="73">
        <v>0</v>
      </c>
      <c r="J174" s="73">
        <v>0</v>
      </c>
      <c r="K174" s="73">
        <v>0</v>
      </c>
      <c r="L174" s="73">
        <v>0</v>
      </c>
      <c r="M174" s="73">
        <v>0</v>
      </c>
      <c r="N174" s="73">
        <v>0</v>
      </c>
      <c r="O174" s="73">
        <v>0</v>
      </c>
      <c r="P174" s="73">
        <v>0</v>
      </c>
      <c r="Q174" s="73">
        <v>0</v>
      </c>
      <c r="R174" s="73">
        <v>0</v>
      </c>
      <c r="S174" s="73">
        <v>0</v>
      </c>
      <c r="T174" s="73">
        <v>0</v>
      </c>
      <c r="U174" s="73">
        <v>0</v>
      </c>
      <c r="V174" s="73">
        <v>0</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73">
        <v>0</v>
      </c>
      <c r="AQ174" s="73">
        <v>0</v>
      </c>
      <c r="AR174" s="73">
        <v>0</v>
      </c>
      <c r="AS174" s="73">
        <v>0</v>
      </c>
      <c r="AT174" s="73">
        <v>0</v>
      </c>
      <c r="AU174" s="73">
        <v>0</v>
      </c>
      <c r="AV174" s="73">
        <v>0</v>
      </c>
      <c r="AW174" s="73">
        <v>0</v>
      </c>
      <c r="AX174" s="73">
        <v>0</v>
      </c>
      <c r="AY174" s="73">
        <v>0</v>
      </c>
      <c r="AZ174" s="73">
        <v>0</v>
      </c>
    </row>
    <row r="175" spans="1:52" ht="47.25">
      <c r="A175" s="47" t="s">
        <v>1182</v>
      </c>
      <c r="B175" s="48" t="s">
        <v>1183</v>
      </c>
      <c r="C175" s="47" t="s">
        <v>1125</v>
      </c>
      <c r="D175" s="47" t="s">
        <v>512</v>
      </c>
      <c r="E175" s="73">
        <v>0</v>
      </c>
      <c r="F175" s="73">
        <v>0</v>
      </c>
      <c r="G175" s="73">
        <v>0</v>
      </c>
      <c r="H175" s="73">
        <v>0</v>
      </c>
      <c r="I175" s="73">
        <v>0</v>
      </c>
      <c r="J175" s="73">
        <v>0</v>
      </c>
      <c r="K175" s="73">
        <v>0</v>
      </c>
      <c r="L175" s="73">
        <v>0</v>
      </c>
      <c r="M175" s="73">
        <v>0</v>
      </c>
      <c r="N175" s="73">
        <v>0</v>
      </c>
      <c r="O175" s="73">
        <v>0</v>
      </c>
      <c r="P175" s="73">
        <v>0</v>
      </c>
      <c r="Q175" s="73">
        <v>0</v>
      </c>
      <c r="R175" s="73">
        <v>0</v>
      </c>
      <c r="S175" s="73">
        <v>0</v>
      </c>
      <c r="T175" s="73">
        <v>0</v>
      </c>
      <c r="U175" s="73">
        <v>0</v>
      </c>
      <c r="V175" s="73">
        <v>0</v>
      </c>
      <c r="W175" s="73">
        <v>0</v>
      </c>
      <c r="X175" s="73">
        <v>0</v>
      </c>
      <c r="Y175" s="73">
        <v>0</v>
      </c>
      <c r="Z175" s="73">
        <v>0</v>
      </c>
      <c r="AA175" s="73">
        <v>0</v>
      </c>
      <c r="AB175" s="73">
        <v>0</v>
      </c>
      <c r="AC175" s="73">
        <v>0</v>
      </c>
      <c r="AD175" s="73">
        <v>0</v>
      </c>
      <c r="AE175" s="73">
        <v>0</v>
      </c>
      <c r="AF175" s="73">
        <v>0</v>
      </c>
      <c r="AG175" s="73">
        <v>0</v>
      </c>
      <c r="AH175" s="73">
        <v>0</v>
      </c>
      <c r="AI175" s="73">
        <v>0</v>
      </c>
      <c r="AJ175" s="73">
        <v>0</v>
      </c>
      <c r="AK175" s="73">
        <v>0</v>
      </c>
      <c r="AL175" s="73">
        <v>0</v>
      </c>
      <c r="AM175" s="73">
        <v>0</v>
      </c>
      <c r="AN175" s="73">
        <v>0</v>
      </c>
      <c r="AO175" s="73">
        <v>0</v>
      </c>
      <c r="AP175" s="73">
        <v>0</v>
      </c>
      <c r="AQ175" s="73">
        <v>0</v>
      </c>
      <c r="AR175" s="73">
        <v>0</v>
      </c>
      <c r="AS175" s="73">
        <v>0</v>
      </c>
      <c r="AT175" s="73">
        <v>0</v>
      </c>
      <c r="AU175" s="73">
        <v>0</v>
      </c>
      <c r="AV175" s="73">
        <v>0</v>
      </c>
      <c r="AW175" s="73">
        <v>0</v>
      </c>
      <c r="AX175" s="73">
        <v>0</v>
      </c>
      <c r="AY175" s="73">
        <v>0</v>
      </c>
      <c r="AZ175" s="73">
        <v>0</v>
      </c>
    </row>
    <row r="176" spans="1:52" ht="47.25">
      <c r="A176" s="47" t="s">
        <v>1182</v>
      </c>
      <c r="B176" s="48" t="s">
        <v>1609</v>
      </c>
      <c r="C176" s="47" t="s">
        <v>1610</v>
      </c>
      <c r="D176" s="47" t="s">
        <v>512</v>
      </c>
      <c r="E176" s="73" t="s">
        <v>444</v>
      </c>
      <c r="F176" s="73" t="s">
        <v>444</v>
      </c>
      <c r="G176" s="73" t="s">
        <v>444</v>
      </c>
      <c r="H176" s="73" t="s">
        <v>444</v>
      </c>
      <c r="I176" s="73" t="s">
        <v>444</v>
      </c>
      <c r="J176" s="73" t="s">
        <v>444</v>
      </c>
      <c r="K176" s="73" t="s">
        <v>444</v>
      </c>
      <c r="L176" s="73" t="s">
        <v>444</v>
      </c>
      <c r="M176" s="73">
        <v>0</v>
      </c>
      <c r="N176" s="73">
        <v>0</v>
      </c>
      <c r="O176" s="73">
        <v>0</v>
      </c>
      <c r="P176" s="73">
        <v>0</v>
      </c>
      <c r="Q176" s="73">
        <v>0</v>
      </c>
      <c r="R176" s="73">
        <v>0</v>
      </c>
      <c r="S176" s="73">
        <v>0</v>
      </c>
      <c r="T176" s="73">
        <v>0</v>
      </c>
      <c r="U176" s="73">
        <v>0</v>
      </c>
      <c r="V176" s="73">
        <v>0</v>
      </c>
      <c r="W176" s="73">
        <v>0</v>
      </c>
      <c r="X176" s="73">
        <v>0</v>
      </c>
      <c r="Y176" s="73">
        <v>0</v>
      </c>
      <c r="Z176" s="73">
        <v>0</v>
      </c>
      <c r="AA176" s="73">
        <v>0</v>
      </c>
      <c r="AB176" s="73">
        <v>0</v>
      </c>
      <c r="AC176" s="73">
        <v>0</v>
      </c>
      <c r="AD176" s="73">
        <v>0</v>
      </c>
      <c r="AE176" s="73">
        <v>0</v>
      </c>
      <c r="AF176" s="73">
        <v>0</v>
      </c>
      <c r="AG176" s="73">
        <v>0</v>
      </c>
      <c r="AH176" s="73">
        <v>0</v>
      </c>
      <c r="AI176" s="73">
        <v>0</v>
      </c>
      <c r="AJ176" s="73">
        <v>0</v>
      </c>
      <c r="AK176" s="73">
        <v>0</v>
      </c>
      <c r="AL176" s="73">
        <v>0</v>
      </c>
      <c r="AM176" s="73">
        <v>0</v>
      </c>
      <c r="AN176" s="73">
        <v>0</v>
      </c>
      <c r="AO176" s="73">
        <v>0</v>
      </c>
      <c r="AP176" s="73">
        <v>0</v>
      </c>
      <c r="AQ176" s="73">
        <v>0</v>
      </c>
      <c r="AR176" s="73">
        <v>0</v>
      </c>
      <c r="AS176" s="73">
        <v>0</v>
      </c>
      <c r="AT176" s="73">
        <v>0</v>
      </c>
      <c r="AU176" s="73">
        <v>0</v>
      </c>
      <c r="AV176" s="73">
        <v>0</v>
      </c>
      <c r="AW176" s="73">
        <v>0</v>
      </c>
      <c r="AX176" s="73">
        <v>0</v>
      </c>
      <c r="AY176" s="73">
        <v>0</v>
      </c>
      <c r="AZ176" s="73">
        <v>0</v>
      </c>
    </row>
    <row r="177" spans="1:52" ht="31.5">
      <c r="A177" s="47" t="s">
        <v>161</v>
      </c>
      <c r="B177" s="48" t="s">
        <v>1184</v>
      </c>
      <c r="C177" s="47" t="s">
        <v>1125</v>
      </c>
      <c r="D177" s="47" t="s">
        <v>512</v>
      </c>
      <c r="E177" s="73">
        <v>255.67</v>
      </c>
      <c r="F177" s="73">
        <v>0</v>
      </c>
      <c r="G177" s="73">
        <v>12.571000000000002</v>
      </c>
      <c r="H177" s="73">
        <v>0</v>
      </c>
      <c r="I177" s="73">
        <v>38005</v>
      </c>
      <c r="J177" s="73">
        <v>19</v>
      </c>
      <c r="K177" s="73">
        <v>0</v>
      </c>
      <c r="L177" s="73">
        <v>0</v>
      </c>
      <c r="M177" s="73">
        <v>54.6</v>
      </c>
      <c r="N177" s="73">
        <v>0</v>
      </c>
      <c r="O177" s="73">
        <v>5.4669999999999987</v>
      </c>
      <c r="P177" s="73">
        <v>0</v>
      </c>
      <c r="Q177" s="73">
        <v>5544</v>
      </c>
      <c r="R177" s="73">
        <v>5</v>
      </c>
      <c r="S177" s="73">
        <v>0</v>
      </c>
      <c r="T177" s="73">
        <v>0</v>
      </c>
      <c r="U177" s="73">
        <v>0</v>
      </c>
      <c r="V177" s="73">
        <v>0</v>
      </c>
      <c r="W177" s="73">
        <v>2.8869999999999996</v>
      </c>
      <c r="X177" s="73">
        <v>0</v>
      </c>
      <c r="Y177" s="73">
        <v>1478</v>
      </c>
      <c r="Z177" s="73">
        <v>1</v>
      </c>
      <c r="AA177" s="73">
        <v>0</v>
      </c>
      <c r="AB177" s="73">
        <v>0</v>
      </c>
      <c r="AC177" s="73">
        <v>54.6</v>
      </c>
      <c r="AD177" s="73">
        <v>0</v>
      </c>
      <c r="AE177" s="73">
        <v>2.58</v>
      </c>
      <c r="AF177" s="73">
        <v>0</v>
      </c>
      <c r="AG177" s="73">
        <v>4066</v>
      </c>
      <c r="AH177" s="73">
        <v>4</v>
      </c>
      <c r="AI177" s="73">
        <v>0</v>
      </c>
      <c r="AJ177" s="73">
        <v>0</v>
      </c>
      <c r="AK177" s="73">
        <v>0</v>
      </c>
      <c r="AL177" s="73">
        <v>0</v>
      </c>
      <c r="AM177" s="73">
        <v>0</v>
      </c>
      <c r="AN177" s="73">
        <v>0</v>
      </c>
      <c r="AO177" s="73">
        <v>0</v>
      </c>
      <c r="AP177" s="73">
        <v>0</v>
      </c>
      <c r="AQ177" s="73">
        <v>0</v>
      </c>
      <c r="AR177" s="73">
        <v>0</v>
      </c>
      <c r="AS177" s="73">
        <v>0</v>
      </c>
      <c r="AT177" s="73">
        <v>0</v>
      </c>
      <c r="AU177" s="73">
        <v>0</v>
      </c>
      <c r="AV177" s="73">
        <v>0</v>
      </c>
      <c r="AW177" s="73">
        <v>0</v>
      </c>
      <c r="AX177" s="73">
        <v>0</v>
      </c>
      <c r="AY177" s="73">
        <v>0</v>
      </c>
      <c r="AZ177" s="73">
        <v>0</v>
      </c>
    </row>
    <row r="178" spans="1:52" ht="47.25">
      <c r="A178" s="47" t="s">
        <v>162</v>
      </c>
      <c r="B178" s="48" t="s">
        <v>1185</v>
      </c>
      <c r="C178" s="47" t="s">
        <v>1125</v>
      </c>
      <c r="D178" s="47" t="s">
        <v>512</v>
      </c>
      <c r="E178" s="73">
        <v>253.2</v>
      </c>
      <c r="F178" s="73">
        <v>0</v>
      </c>
      <c r="G178" s="73">
        <v>0.29000000000000004</v>
      </c>
      <c r="H178" s="73">
        <v>0</v>
      </c>
      <c r="I178" s="73">
        <v>0</v>
      </c>
      <c r="J178" s="73">
        <v>0</v>
      </c>
      <c r="K178" s="73">
        <v>0</v>
      </c>
      <c r="L178" s="73">
        <v>0</v>
      </c>
      <c r="M178" s="73">
        <v>54.6</v>
      </c>
      <c r="N178" s="73">
        <v>0</v>
      </c>
      <c r="O178" s="73">
        <v>0</v>
      </c>
      <c r="P178" s="73">
        <v>0</v>
      </c>
      <c r="Q178" s="73">
        <v>0</v>
      </c>
      <c r="R178" s="73">
        <v>0</v>
      </c>
      <c r="S178" s="73">
        <v>0</v>
      </c>
      <c r="T178" s="73">
        <v>0</v>
      </c>
      <c r="U178" s="73">
        <v>0</v>
      </c>
      <c r="V178" s="73">
        <v>0</v>
      </c>
      <c r="W178" s="73">
        <v>0</v>
      </c>
      <c r="X178" s="73">
        <v>0</v>
      </c>
      <c r="Y178" s="73">
        <v>0</v>
      </c>
      <c r="Z178" s="73">
        <v>0</v>
      </c>
      <c r="AA178" s="73">
        <v>0</v>
      </c>
      <c r="AB178" s="73">
        <v>0</v>
      </c>
      <c r="AC178" s="73">
        <v>54.6</v>
      </c>
      <c r="AD178" s="73">
        <v>0</v>
      </c>
      <c r="AE178" s="73">
        <v>0</v>
      </c>
      <c r="AF178" s="73">
        <v>0</v>
      </c>
      <c r="AG178" s="73">
        <v>0</v>
      </c>
      <c r="AH178" s="73">
        <v>0</v>
      </c>
      <c r="AI178" s="73">
        <v>0</v>
      </c>
      <c r="AJ178" s="73">
        <v>0</v>
      </c>
      <c r="AK178" s="73">
        <v>0</v>
      </c>
      <c r="AL178" s="73">
        <v>0</v>
      </c>
      <c r="AM178" s="73">
        <v>0</v>
      </c>
      <c r="AN178" s="73">
        <v>0</v>
      </c>
      <c r="AO178" s="73">
        <v>0</v>
      </c>
      <c r="AP178" s="73">
        <v>0</v>
      </c>
      <c r="AQ178" s="73">
        <v>0</v>
      </c>
      <c r="AR178" s="73">
        <v>0</v>
      </c>
      <c r="AS178" s="73">
        <v>0</v>
      </c>
      <c r="AT178" s="73">
        <v>0</v>
      </c>
      <c r="AU178" s="73">
        <v>0</v>
      </c>
      <c r="AV178" s="73">
        <v>0</v>
      </c>
      <c r="AW178" s="73">
        <v>0</v>
      </c>
      <c r="AX178" s="73">
        <v>0</v>
      </c>
      <c r="AY178" s="73">
        <v>0</v>
      </c>
      <c r="AZ178" s="73">
        <v>0</v>
      </c>
    </row>
    <row r="179" spans="1:52" ht="31.5">
      <c r="A179" s="47" t="s">
        <v>163</v>
      </c>
      <c r="B179" s="48" t="s">
        <v>1186</v>
      </c>
      <c r="C179" s="47" t="s">
        <v>1125</v>
      </c>
      <c r="D179" s="47" t="s">
        <v>512</v>
      </c>
      <c r="E179" s="73">
        <v>253.2</v>
      </c>
      <c r="F179" s="73">
        <v>0</v>
      </c>
      <c r="G179" s="73">
        <v>0.29000000000000004</v>
      </c>
      <c r="H179" s="73">
        <v>0</v>
      </c>
      <c r="I179" s="73">
        <v>0</v>
      </c>
      <c r="J179" s="73">
        <v>0</v>
      </c>
      <c r="K179" s="73">
        <v>0</v>
      </c>
      <c r="L179" s="73">
        <v>0</v>
      </c>
      <c r="M179" s="73">
        <v>54.6</v>
      </c>
      <c r="N179" s="73">
        <v>0</v>
      </c>
      <c r="O179" s="73">
        <v>0</v>
      </c>
      <c r="P179" s="73">
        <v>0</v>
      </c>
      <c r="Q179" s="73">
        <v>0</v>
      </c>
      <c r="R179" s="73">
        <v>0</v>
      </c>
      <c r="S179" s="73">
        <v>0</v>
      </c>
      <c r="T179" s="73">
        <v>0</v>
      </c>
      <c r="U179" s="73">
        <v>0</v>
      </c>
      <c r="V179" s="73">
        <v>0</v>
      </c>
      <c r="W179" s="73">
        <v>0</v>
      </c>
      <c r="X179" s="73">
        <v>0</v>
      </c>
      <c r="Y179" s="73">
        <v>0</v>
      </c>
      <c r="Z179" s="73">
        <v>0</v>
      </c>
      <c r="AA179" s="73">
        <v>0</v>
      </c>
      <c r="AB179" s="73">
        <v>0</v>
      </c>
      <c r="AC179" s="73">
        <v>54.6</v>
      </c>
      <c r="AD179" s="73">
        <v>0</v>
      </c>
      <c r="AE179" s="73">
        <v>0</v>
      </c>
      <c r="AF179" s="73">
        <v>0</v>
      </c>
      <c r="AG179" s="73">
        <v>0</v>
      </c>
      <c r="AH179" s="73">
        <v>0</v>
      </c>
      <c r="AI179" s="73">
        <v>0</v>
      </c>
      <c r="AJ179" s="73">
        <v>0</v>
      </c>
      <c r="AK179" s="73">
        <v>0</v>
      </c>
      <c r="AL179" s="73">
        <v>0</v>
      </c>
      <c r="AM179" s="73">
        <v>0</v>
      </c>
      <c r="AN179" s="73">
        <v>0</v>
      </c>
      <c r="AO179" s="73">
        <v>0</v>
      </c>
      <c r="AP179" s="73">
        <v>0</v>
      </c>
      <c r="AQ179" s="73">
        <v>0</v>
      </c>
      <c r="AR179" s="73">
        <v>0</v>
      </c>
      <c r="AS179" s="73">
        <v>0</v>
      </c>
      <c r="AT179" s="73">
        <v>0</v>
      </c>
      <c r="AU179" s="73">
        <v>0</v>
      </c>
      <c r="AV179" s="73">
        <v>0</v>
      </c>
      <c r="AW179" s="73">
        <v>0</v>
      </c>
      <c r="AX179" s="73">
        <v>0</v>
      </c>
      <c r="AY179" s="73">
        <v>0</v>
      </c>
      <c r="AZ179" s="73">
        <v>0</v>
      </c>
    </row>
    <row r="180" spans="1:52" ht="31.5">
      <c r="A180" s="47" t="s">
        <v>163</v>
      </c>
      <c r="B180" s="48" t="s">
        <v>1187</v>
      </c>
      <c r="C180" s="47" t="s">
        <v>1188</v>
      </c>
      <c r="D180" s="47" t="s">
        <v>512</v>
      </c>
      <c r="E180" s="73">
        <v>0</v>
      </c>
      <c r="F180" s="73">
        <v>0</v>
      </c>
      <c r="G180" s="73">
        <v>0</v>
      </c>
      <c r="H180" s="73">
        <v>0</v>
      </c>
      <c r="I180" s="73">
        <v>0</v>
      </c>
      <c r="J180" s="73">
        <v>0</v>
      </c>
      <c r="K180" s="73">
        <v>0</v>
      </c>
      <c r="L180" s="73">
        <v>0</v>
      </c>
      <c r="M180" s="73">
        <v>0</v>
      </c>
      <c r="N180" s="73">
        <v>0</v>
      </c>
      <c r="O180" s="73">
        <v>0</v>
      </c>
      <c r="P180" s="73">
        <v>0</v>
      </c>
      <c r="Q180" s="73">
        <v>0</v>
      </c>
      <c r="R180" s="73">
        <v>0</v>
      </c>
      <c r="S180" s="73">
        <v>0</v>
      </c>
      <c r="T180" s="73">
        <v>0</v>
      </c>
      <c r="U180" s="73">
        <v>0</v>
      </c>
      <c r="V180" s="73">
        <v>0</v>
      </c>
      <c r="W180" s="73">
        <v>0</v>
      </c>
      <c r="X180" s="73">
        <v>0</v>
      </c>
      <c r="Y180" s="73">
        <v>0</v>
      </c>
      <c r="Z180" s="73">
        <v>0</v>
      </c>
      <c r="AA180" s="73">
        <v>0</v>
      </c>
      <c r="AB180" s="73">
        <v>0</v>
      </c>
      <c r="AC180" s="73">
        <v>0</v>
      </c>
      <c r="AD180" s="73">
        <v>0</v>
      </c>
      <c r="AE180" s="73">
        <v>0</v>
      </c>
      <c r="AF180" s="73">
        <v>0</v>
      </c>
      <c r="AG180" s="73">
        <v>0</v>
      </c>
      <c r="AH180" s="73">
        <v>0</v>
      </c>
      <c r="AI180" s="73">
        <v>0</v>
      </c>
      <c r="AJ180" s="73">
        <v>0</v>
      </c>
      <c r="AK180" s="73">
        <v>0</v>
      </c>
      <c r="AL180" s="73">
        <v>0</v>
      </c>
      <c r="AM180" s="73">
        <v>0</v>
      </c>
      <c r="AN180" s="73">
        <v>0</v>
      </c>
      <c r="AO180" s="73">
        <v>0</v>
      </c>
      <c r="AP180" s="73">
        <v>0</v>
      </c>
      <c r="AQ180" s="73">
        <v>0</v>
      </c>
      <c r="AR180" s="73">
        <v>0</v>
      </c>
      <c r="AS180" s="73">
        <v>0</v>
      </c>
      <c r="AT180" s="73">
        <v>0</v>
      </c>
      <c r="AU180" s="73">
        <v>0</v>
      </c>
      <c r="AV180" s="73">
        <v>0</v>
      </c>
      <c r="AW180" s="73">
        <v>0</v>
      </c>
      <c r="AX180" s="73">
        <v>0</v>
      </c>
      <c r="AY180" s="73">
        <v>0</v>
      </c>
      <c r="AZ180" s="73">
        <v>0</v>
      </c>
    </row>
    <row r="181" spans="1:52" ht="31.5">
      <c r="A181" s="47" t="s">
        <v>163</v>
      </c>
      <c r="B181" s="48" t="s">
        <v>1189</v>
      </c>
      <c r="C181" s="47" t="s">
        <v>1190</v>
      </c>
      <c r="D181" s="47" t="s">
        <v>512</v>
      </c>
      <c r="E181" s="73">
        <v>80</v>
      </c>
      <c r="F181" s="73">
        <v>0</v>
      </c>
      <c r="G181" s="73">
        <v>0</v>
      </c>
      <c r="H181" s="73">
        <v>0</v>
      </c>
      <c r="I181" s="73">
        <v>0</v>
      </c>
      <c r="J181" s="73">
        <v>0</v>
      </c>
      <c r="K181" s="73">
        <v>0</v>
      </c>
      <c r="L181" s="73">
        <v>0</v>
      </c>
      <c r="M181" s="73">
        <v>0</v>
      </c>
      <c r="N181" s="73">
        <v>0</v>
      </c>
      <c r="O181" s="73">
        <v>0</v>
      </c>
      <c r="P181" s="73">
        <v>0</v>
      </c>
      <c r="Q181" s="73">
        <v>0</v>
      </c>
      <c r="R181" s="73">
        <v>0</v>
      </c>
      <c r="S181" s="73">
        <v>0</v>
      </c>
      <c r="T181" s="73">
        <v>0</v>
      </c>
      <c r="U181" s="73">
        <v>0</v>
      </c>
      <c r="V181" s="73">
        <v>0</v>
      </c>
      <c r="W181" s="73">
        <v>0</v>
      </c>
      <c r="X181" s="73">
        <v>0</v>
      </c>
      <c r="Y181" s="73">
        <v>0</v>
      </c>
      <c r="Z181" s="73">
        <v>0</v>
      </c>
      <c r="AA181" s="73">
        <v>0</v>
      </c>
      <c r="AB181" s="73">
        <v>0</v>
      </c>
      <c r="AC181" s="73">
        <v>0</v>
      </c>
      <c r="AD181" s="73">
        <v>0</v>
      </c>
      <c r="AE181" s="73">
        <v>0</v>
      </c>
      <c r="AF181" s="73">
        <v>0</v>
      </c>
      <c r="AG181" s="73">
        <v>0</v>
      </c>
      <c r="AH181" s="73">
        <v>0</v>
      </c>
      <c r="AI181" s="73">
        <v>0</v>
      </c>
      <c r="AJ181" s="73">
        <v>0</v>
      </c>
      <c r="AK181" s="73">
        <v>0</v>
      </c>
      <c r="AL181" s="73">
        <v>0</v>
      </c>
      <c r="AM181" s="73">
        <v>0</v>
      </c>
      <c r="AN181" s="73">
        <v>0</v>
      </c>
      <c r="AO181" s="73">
        <v>0</v>
      </c>
      <c r="AP181" s="73">
        <v>0</v>
      </c>
      <c r="AQ181" s="73">
        <v>0</v>
      </c>
      <c r="AR181" s="73">
        <v>0</v>
      </c>
      <c r="AS181" s="73">
        <v>0</v>
      </c>
      <c r="AT181" s="73">
        <v>0</v>
      </c>
      <c r="AU181" s="73">
        <v>0</v>
      </c>
      <c r="AV181" s="73">
        <v>0</v>
      </c>
      <c r="AW181" s="73">
        <v>0</v>
      </c>
      <c r="AX181" s="73">
        <v>0</v>
      </c>
      <c r="AY181" s="73">
        <v>0</v>
      </c>
      <c r="AZ181" s="73">
        <v>0</v>
      </c>
    </row>
    <row r="182" spans="1:52" ht="31.5">
      <c r="A182" s="47" t="s">
        <v>163</v>
      </c>
      <c r="B182" s="48" t="s">
        <v>1191</v>
      </c>
      <c r="C182" s="47" t="s">
        <v>1192</v>
      </c>
      <c r="D182" s="47" t="s">
        <v>512</v>
      </c>
      <c r="E182" s="73">
        <v>80</v>
      </c>
      <c r="F182" s="73">
        <v>0</v>
      </c>
      <c r="G182" s="73">
        <v>0.29000000000000004</v>
      </c>
      <c r="H182" s="73">
        <v>0</v>
      </c>
      <c r="I182" s="73">
        <v>0</v>
      </c>
      <c r="J182" s="73">
        <v>0</v>
      </c>
      <c r="K182" s="73">
        <v>0</v>
      </c>
      <c r="L182" s="73">
        <v>0</v>
      </c>
      <c r="M182" s="73">
        <v>0</v>
      </c>
      <c r="N182" s="73">
        <v>0</v>
      </c>
      <c r="O182" s="73">
        <v>0</v>
      </c>
      <c r="P182" s="73">
        <v>0</v>
      </c>
      <c r="Q182" s="73">
        <v>0</v>
      </c>
      <c r="R182" s="73">
        <v>0</v>
      </c>
      <c r="S182" s="73">
        <v>0</v>
      </c>
      <c r="T182" s="73">
        <v>0</v>
      </c>
      <c r="U182" s="73">
        <v>0</v>
      </c>
      <c r="V182" s="73">
        <v>0</v>
      </c>
      <c r="W182" s="73">
        <v>0</v>
      </c>
      <c r="X182" s="73">
        <v>0</v>
      </c>
      <c r="Y182" s="73">
        <v>0</v>
      </c>
      <c r="Z182" s="73">
        <v>0</v>
      </c>
      <c r="AA182" s="73">
        <v>0</v>
      </c>
      <c r="AB182" s="73">
        <v>0</v>
      </c>
      <c r="AC182" s="73">
        <v>0</v>
      </c>
      <c r="AD182" s="73">
        <v>0</v>
      </c>
      <c r="AE182" s="73">
        <v>0</v>
      </c>
      <c r="AF182" s="73">
        <v>0</v>
      </c>
      <c r="AG182" s="73">
        <v>0</v>
      </c>
      <c r="AH182" s="73">
        <v>0</v>
      </c>
      <c r="AI182" s="73">
        <v>0</v>
      </c>
      <c r="AJ182" s="73">
        <v>0</v>
      </c>
      <c r="AK182" s="73">
        <v>0</v>
      </c>
      <c r="AL182" s="73">
        <v>0</v>
      </c>
      <c r="AM182" s="73">
        <v>0</v>
      </c>
      <c r="AN182" s="73">
        <v>0</v>
      </c>
      <c r="AO182" s="73">
        <v>0</v>
      </c>
      <c r="AP182" s="73">
        <v>0</v>
      </c>
      <c r="AQ182" s="73">
        <v>0</v>
      </c>
      <c r="AR182" s="73">
        <v>0</v>
      </c>
      <c r="AS182" s="73">
        <v>0</v>
      </c>
      <c r="AT182" s="73">
        <v>0</v>
      </c>
      <c r="AU182" s="73">
        <v>0</v>
      </c>
      <c r="AV182" s="73">
        <v>0</v>
      </c>
      <c r="AW182" s="73">
        <v>0</v>
      </c>
      <c r="AX182" s="73">
        <v>0</v>
      </c>
      <c r="AY182" s="73">
        <v>0</v>
      </c>
      <c r="AZ182" s="73">
        <v>0</v>
      </c>
    </row>
    <row r="183" spans="1:52" ht="31.5">
      <c r="A183" s="47" t="s">
        <v>163</v>
      </c>
      <c r="B183" s="48" t="s">
        <v>1193</v>
      </c>
      <c r="C183" s="47" t="s">
        <v>1194</v>
      </c>
      <c r="D183" s="47" t="s">
        <v>512</v>
      </c>
      <c r="E183" s="73">
        <v>50</v>
      </c>
      <c r="F183" s="73">
        <v>0</v>
      </c>
      <c r="G183" s="73">
        <v>0</v>
      </c>
      <c r="H183" s="73">
        <v>0</v>
      </c>
      <c r="I183" s="73">
        <v>0</v>
      </c>
      <c r="J183" s="73">
        <v>0</v>
      </c>
      <c r="K183" s="73">
        <v>0</v>
      </c>
      <c r="L183" s="73">
        <v>0</v>
      </c>
      <c r="M183" s="73">
        <v>0</v>
      </c>
      <c r="N183" s="73">
        <v>0</v>
      </c>
      <c r="O183" s="73">
        <v>0</v>
      </c>
      <c r="P183" s="73">
        <v>0</v>
      </c>
      <c r="Q183" s="73">
        <v>0</v>
      </c>
      <c r="R183" s="73">
        <v>0</v>
      </c>
      <c r="S183" s="73">
        <v>0</v>
      </c>
      <c r="T183" s="73">
        <v>0</v>
      </c>
      <c r="U183" s="73">
        <v>0</v>
      </c>
      <c r="V183" s="73">
        <v>0</v>
      </c>
      <c r="W183" s="73">
        <v>0</v>
      </c>
      <c r="X183" s="73">
        <v>0</v>
      </c>
      <c r="Y183" s="73">
        <v>0</v>
      </c>
      <c r="Z183" s="73">
        <v>0</v>
      </c>
      <c r="AA183" s="73">
        <v>0</v>
      </c>
      <c r="AB183" s="73">
        <v>0</v>
      </c>
      <c r="AC183" s="73">
        <v>0</v>
      </c>
      <c r="AD183" s="73">
        <v>0</v>
      </c>
      <c r="AE183" s="73">
        <v>0</v>
      </c>
      <c r="AF183" s="73">
        <v>0</v>
      </c>
      <c r="AG183" s="73">
        <v>0</v>
      </c>
      <c r="AH183" s="73">
        <v>0</v>
      </c>
      <c r="AI183" s="73">
        <v>0</v>
      </c>
      <c r="AJ183" s="73">
        <v>0</v>
      </c>
      <c r="AK183" s="73">
        <v>0</v>
      </c>
      <c r="AL183" s="73">
        <v>0</v>
      </c>
      <c r="AM183" s="73">
        <v>0</v>
      </c>
      <c r="AN183" s="73">
        <v>0</v>
      </c>
      <c r="AO183" s="73">
        <v>0</v>
      </c>
      <c r="AP183" s="73">
        <v>0</v>
      </c>
      <c r="AQ183" s="73">
        <v>0</v>
      </c>
      <c r="AR183" s="73">
        <v>0</v>
      </c>
      <c r="AS183" s="73">
        <v>0</v>
      </c>
      <c r="AT183" s="73">
        <v>0</v>
      </c>
      <c r="AU183" s="73">
        <v>0</v>
      </c>
      <c r="AV183" s="73">
        <v>0</v>
      </c>
      <c r="AW183" s="73">
        <v>0</v>
      </c>
      <c r="AX183" s="73">
        <v>0</v>
      </c>
      <c r="AY183" s="73">
        <v>0</v>
      </c>
      <c r="AZ183" s="73">
        <v>0</v>
      </c>
    </row>
    <row r="184" spans="1:52" ht="47.25">
      <c r="A184" s="47" t="s">
        <v>163</v>
      </c>
      <c r="B184" s="48" t="s">
        <v>1195</v>
      </c>
      <c r="C184" s="47" t="s">
        <v>1196</v>
      </c>
      <c r="D184" s="47" t="s">
        <v>512</v>
      </c>
      <c r="E184" s="73">
        <v>0</v>
      </c>
      <c r="F184" s="73">
        <v>0</v>
      </c>
      <c r="G184" s="73">
        <v>0</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73">
        <v>0</v>
      </c>
      <c r="AQ184" s="73">
        <v>0</v>
      </c>
      <c r="AR184" s="73">
        <v>0</v>
      </c>
      <c r="AS184" s="73">
        <v>0</v>
      </c>
      <c r="AT184" s="73">
        <v>0</v>
      </c>
      <c r="AU184" s="73">
        <v>0</v>
      </c>
      <c r="AV184" s="73">
        <v>0</v>
      </c>
      <c r="AW184" s="73">
        <v>0</v>
      </c>
      <c r="AX184" s="73">
        <v>0</v>
      </c>
      <c r="AY184" s="73">
        <v>0</v>
      </c>
      <c r="AZ184" s="73">
        <v>0</v>
      </c>
    </row>
    <row r="185" spans="1:52" ht="47.25">
      <c r="A185" s="47" t="s">
        <v>163</v>
      </c>
      <c r="B185" s="48" t="s">
        <v>1197</v>
      </c>
      <c r="C185" s="47" t="s">
        <v>1198</v>
      </c>
      <c r="D185" s="47" t="s">
        <v>512</v>
      </c>
      <c r="E185" s="73">
        <v>0</v>
      </c>
      <c r="F185" s="73">
        <v>0</v>
      </c>
      <c r="G185" s="73">
        <v>0</v>
      </c>
      <c r="H185" s="73">
        <v>0</v>
      </c>
      <c r="I185" s="73">
        <v>0</v>
      </c>
      <c r="J185" s="73">
        <v>0</v>
      </c>
      <c r="K185" s="73">
        <v>0</v>
      </c>
      <c r="L185" s="73">
        <v>0</v>
      </c>
      <c r="M185" s="73">
        <v>0</v>
      </c>
      <c r="N185" s="73">
        <v>0</v>
      </c>
      <c r="O185" s="73">
        <v>0</v>
      </c>
      <c r="P185" s="73">
        <v>0</v>
      </c>
      <c r="Q185" s="73">
        <v>0</v>
      </c>
      <c r="R185" s="73">
        <v>0</v>
      </c>
      <c r="S185" s="73">
        <v>0</v>
      </c>
      <c r="T185" s="73">
        <v>0</v>
      </c>
      <c r="U185" s="73">
        <v>0</v>
      </c>
      <c r="V185" s="73">
        <v>0</v>
      </c>
      <c r="W185" s="73">
        <v>0</v>
      </c>
      <c r="X185" s="73">
        <v>0</v>
      </c>
      <c r="Y185" s="73">
        <v>0</v>
      </c>
      <c r="Z185" s="73">
        <v>0</v>
      </c>
      <c r="AA185" s="73">
        <v>0</v>
      </c>
      <c r="AB185" s="73">
        <v>0</v>
      </c>
      <c r="AC185" s="73">
        <v>0</v>
      </c>
      <c r="AD185" s="73">
        <v>0</v>
      </c>
      <c r="AE185" s="73">
        <v>0</v>
      </c>
      <c r="AF185" s="73">
        <v>0</v>
      </c>
      <c r="AG185" s="73">
        <v>0</v>
      </c>
      <c r="AH185" s="73">
        <v>0</v>
      </c>
      <c r="AI185" s="73">
        <v>0</v>
      </c>
      <c r="AJ185" s="73">
        <v>0</v>
      </c>
      <c r="AK185" s="73">
        <v>0</v>
      </c>
      <c r="AL185" s="73">
        <v>0</v>
      </c>
      <c r="AM185" s="73">
        <v>0</v>
      </c>
      <c r="AN185" s="73">
        <v>0</v>
      </c>
      <c r="AO185" s="73">
        <v>0</v>
      </c>
      <c r="AP185" s="73">
        <v>0</v>
      </c>
      <c r="AQ185" s="73">
        <v>0</v>
      </c>
      <c r="AR185" s="73">
        <v>0</v>
      </c>
      <c r="AS185" s="73">
        <v>0</v>
      </c>
      <c r="AT185" s="73">
        <v>0</v>
      </c>
      <c r="AU185" s="73">
        <v>0</v>
      </c>
      <c r="AV185" s="73">
        <v>0</v>
      </c>
      <c r="AW185" s="73">
        <v>0</v>
      </c>
      <c r="AX185" s="73">
        <v>0</v>
      </c>
      <c r="AY185" s="73">
        <v>0</v>
      </c>
      <c r="AZ185" s="73">
        <v>0</v>
      </c>
    </row>
    <row r="186" spans="1:52" ht="31.5">
      <c r="A186" s="47" t="s">
        <v>163</v>
      </c>
      <c r="B186" s="48" t="s">
        <v>1611</v>
      </c>
      <c r="C186" s="47" t="s">
        <v>1612</v>
      </c>
      <c r="D186" s="47" t="s">
        <v>512</v>
      </c>
      <c r="E186" s="73">
        <v>0</v>
      </c>
      <c r="F186" s="73">
        <v>0</v>
      </c>
      <c r="G186" s="73">
        <v>0</v>
      </c>
      <c r="H186" s="73">
        <v>0</v>
      </c>
      <c r="I186" s="73">
        <v>0</v>
      </c>
      <c r="J186" s="73">
        <v>0</v>
      </c>
      <c r="K186" s="73">
        <v>0</v>
      </c>
      <c r="L186" s="73">
        <v>0</v>
      </c>
      <c r="M186" s="73">
        <v>0</v>
      </c>
      <c r="N186" s="73">
        <v>0</v>
      </c>
      <c r="O186" s="73">
        <v>0</v>
      </c>
      <c r="P186" s="73">
        <v>0</v>
      </c>
      <c r="Q186" s="73">
        <v>0</v>
      </c>
      <c r="R186" s="73">
        <v>0</v>
      </c>
      <c r="S186" s="73">
        <v>0</v>
      </c>
      <c r="T186" s="73">
        <v>0</v>
      </c>
      <c r="U186" s="73">
        <v>0</v>
      </c>
      <c r="V186" s="73">
        <v>0</v>
      </c>
      <c r="W186" s="73">
        <v>0</v>
      </c>
      <c r="X186" s="73">
        <v>0</v>
      </c>
      <c r="Y186" s="73">
        <v>0</v>
      </c>
      <c r="Z186" s="73">
        <v>0</v>
      </c>
      <c r="AA186" s="73">
        <v>0</v>
      </c>
      <c r="AB186" s="73">
        <v>0</v>
      </c>
      <c r="AC186" s="73">
        <v>0</v>
      </c>
      <c r="AD186" s="73">
        <v>0</v>
      </c>
      <c r="AE186" s="73">
        <v>0</v>
      </c>
      <c r="AF186" s="73">
        <v>0</v>
      </c>
      <c r="AG186" s="73">
        <v>0</v>
      </c>
      <c r="AH186" s="73">
        <v>0</v>
      </c>
      <c r="AI186" s="73">
        <v>0</v>
      </c>
      <c r="AJ186" s="73">
        <v>0</v>
      </c>
      <c r="AK186" s="73">
        <v>0</v>
      </c>
      <c r="AL186" s="73">
        <v>0</v>
      </c>
      <c r="AM186" s="73">
        <v>0</v>
      </c>
      <c r="AN186" s="73">
        <v>0</v>
      </c>
      <c r="AO186" s="73">
        <v>0</v>
      </c>
      <c r="AP186" s="73">
        <v>0</v>
      </c>
      <c r="AQ186" s="73">
        <v>0</v>
      </c>
      <c r="AR186" s="73">
        <v>0</v>
      </c>
      <c r="AS186" s="73">
        <v>0</v>
      </c>
      <c r="AT186" s="73">
        <v>0</v>
      </c>
      <c r="AU186" s="73">
        <v>0</v>
      </c>
      <c r="AV186" s="73">
        <v>0</v>
      </c>
      <c r="AW186" s="73">
        <v>0</v>
      </c>
      <c r="AX186" s="73">
        <v>0</v>
      </c>
      <c r="AY186" s="73">
        <v>0</v>
      </c>
      <c r="AZ186" s="73">
        <v>0</v>
      </c>
    </row>
    <row r="187" spans="1:52" ht="31.5">
      <c r="A187" s="47" t="s">
        <v>163</v>
      </c>
      <c r="B187" s="48" t="s">
        <v>1199</v>
      </c>
      <c r="C187" s="47" t="s">
        <v>1200</v>
      </c>
      <c r="D187" s="47" t="s">
        <v>512</v>
      </c>
      <c r="E187" s="73">
        <v>10</v>
      </c>
      <c r="F187" s="73">
        <v>0</v>
      </c>
      <c r="G187" s="73">
        <v>0</v>
      </c>
      <c r="H187" s="73">
        <v>0</v>
      </c>
      <c r="I187" s="73">
        <v>0</v>
      </c>
      <c r="J187" s="73">
        <v>0</v>
      </c>
      <c r="K187" s="73">
        <v>0</v>
      </c>
      <c r="L187" s="73">
        <v>0</v>
      </c>
      <c r="M187" s="73">
        <v>10</v>
      </c>
      <c r="N187" s="73">
        <v>0</v>
      </c>
      <c r="O187" s="73">
        <v>0</v>
      </c>
      <c r="P187" s="73">
        <v>0</v>
      </c>
      <c r="Q187" s="73">
        <v>0</v>
      </c>
      <c r="R187" s="73">
        <v>0</v>
      </c>
      <c r="S187" s="73">
        <v>0</v>
      </c>
      <c r="T187" s="73">
        <v>0</v>
      </c>
      <c r="U187" s="73">
        <v>0</v>
      </c>
      <c r="V187" s="73">
        <v>0</v>
      </c>
      <c r="W187" s="73">
        <v>0</v>
      </c>
      <c r="X187" s="73">
        <v>0</v>
      </c>
      <c r="Y187" s="73">
        <v>0</v>
      </c>
      <c r="Z187" s="73">
        <v>0</v>
      </c>
      <c r="AA187" s="73">
        <v>0</v>
      </c>
      <c r="AB187" s="73">
        <v>0</v>
      </c>
      <c r="AC187" s="73">
        <v>10</v>
      </c>
      <c r="AD187" s="73">
        <v>0</v>
      </c>
      <c r="AE187" s="73">
        <v>0</v>
      </c>
      <c r="AF187" s="73">
        <v>0</v>
      </c>
      <c r="AG187" s="73">
        <v>0</v>
      </c>
      <c r="AH187" s="73">
        <v>0</v>
      </c>
      <c r="AI187" s="73">
        <v>0</v>
      </c>
      <c r="AJ187" s="73">
        <v>0</v>
      </c>
      <c r="AK187" s="73">
        <v>0</v>
      </c>
      <c r="AL187" s="73">
        <v>0</v>
      </c>
      <c r="AM187" s="73">
        <v>0</v>
      </c>
      <c r="AN187" s="73">
        <v>0</v>
      </c>
      <c r="AO187" s="73">
        <v>0</v>
      </c>
      <c r="AP187" s="73">
        <v>0</v>
      </c>
      <c r="AQ187" s="73">
        <v>0</v>
      </c>
      <c r="AR187" s="73">
        <v>0</v>
      </c>
      <c r="AS187" s="73">
        <v>0</v>
      </c>
      <c r="AT187" s="73">
        <v>0</v>
      </c>
      <c r="AU187" s="73">
        <v>0</v>
      </c>
      <c r="AV187" s="73">
        <v>0</v>
      </c>
      <c r="AW187" s="73">
        <v>0</v>
      </c>
      <c r="AX187" s="73">
        <v>0</v>
      </c>
      <c r="AY187" s="73">
        <v>0</v>
      </c>
      <c r="AZ187" s="73">
        <v>0</v>
      </c>
    </row>
    <row r="188" spans="1:52" ht="31.5">
      <c r="A188" s="47" t="s">
        <v>163</v>
      </c>
      <c r="B188" s="48" t="s">
        <v>1201</v>
      </c>
      <c r="C188" s="47" t="s">
        <v>1202</v>
      </c>
      <c r="D188" s="47" t="s">
        <v>512</v>
      </c>
      <c r="E188" s="73">
        <v>0</v>
      </c>
      <c r="F188" s="73">
        <v>0</v>
      </c>
      <c r="G188" s="73">
        <v>0</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c r="X188" s="73">
        <v>0</v>
      </c>
      <c r="Y188" s="73">
        <v>0</v>
      </c>
      <c r="Z188" s="73">
        <v>0</v>
      </c>
      <c r="AA188" s="73">
        <v>0</v>
      </c>
      <c r="AB188" s="73">
        <v>0</v>
      </c>
      <c r="AC188" s="73">
        <v>0</v>
      </c>
      <c r="AD188" s="73">
        <v>0</v>
      </c>
      <c r="AE188" s="73">
        <v>0</v>
      </c>
      <c r="AF188" s="73">
        <v>0</v>
      </c>
      <c r="AG188" s="73">
        <v>0</v>
      </c>
      <c r="AH188" s="73">
        <v>0</v>
      </c>
      <c r="AI188" s="73">
        <v>0</v>
      </c>
      <c r="AJ188" s="73">
        <v>0</v>
      </c>
      <c r="AK188" s="73">
        <v>0</v>
      </c>
      <c r="AL188" s="73">
        <v>0</v>
      </c>
      <c r="AM188" s="73">
        <v>0</v>
      </c>
      <c r="AN188" s="73">
        <v>0</v>
      </c>
      <c r="AO188" s="73">
        <v>0</v>
      </c>
      <c r="AP188" s="73">
        <v>0</v>
      </c>
      <c r="AQ188" s="73">
        <v>0</v>
      </c>
      <c r="AR188" s="73">
        <v>0</v>
      </c>
      <c r="AS188" s="73">
        <v>0</v>
      </c>
      <c r="AT188" s="73">
        <v>0</v>
      </c>
      <c r="AU188" s="73">
        <v>0</v>
      </c>
      <c r="AV188" s="73">
        <v>0</v>
      </c>
      <c r="AW188" s="73">
        <v>0</v>
      </c>
      <c r="AX188" s="73">
        <v>0</v>
      </c>
      <c r="AY188" s="73">
        <v>0</v>
      </c>
      <c r="AZ188" s="73">
        <v>0</v>
      </c>
    </row>
    <row r="189" spans="1:52" ht="47.25">
      <c r="A189" s="47" t="s">
        <v>163</v>
      </c>
      <c r="B189" s="48" t="s">
        <v>1203</v>
      </c>
      <c r="C189" s="47" t="s">
        <v>1204</v>
      </c>
      <c r="D189" s="47" t="s">
        <v>512</v>
      </c>
      <c r="E189" s="73">
        <v>12.6</v>
      </c>
      <c r="F189" s="73">
        <v>0</v>
      </c>
      <c r="G189" s="73">
        <v>0</v>
      </c>
      <c r="H189" s="73">
        <v>0</v>
      </c>
      <c r="I189" s="73">
        <v>0</v>
      </c>
      <c r="J189" s="73">
        <v>0</v>
      </c>
      <c r="K189" s="73">
        <v>0</v>
      </c>
      <c r="L189" s="73">
        <v>0</v>
      </c>
      <c r="M189" s="73">
        <v>0</v>
      </c>
      <c r="N189" s="73">
        <v>0</v>
      </c>
      <c r="O189" s="73">
        <v>0</v>
      </c>
      <c r="P189" s="73">
        <v>0</v>
      </c>
      <c r="Q189" s="73">
        <v>0</v>
      </c>
      <c r="R189" s="73">
        <v>0</v>
      </c>
      <c r="S189" s="73">
        <v>0</v>
      </c>
      <c r="T189" s="73">
        <v>0</v>
      </c>
      <c r="U189" s="73">
        <v>0</v>
      </c>
      <c r="V189" s="73">
        <v>0</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73">
        <v>0</v>
      </c>
      <c r="AQ189" s="73">
        <v>0</v>
      </c>
      <c r="AR189" s="73">
        <v>0</v>
      </c>
      <c r="AS189" s="73">
        <v>0</v>
      </c>
      <c r="AT189" s="73">
        <v>0</v>
      </c>
      <c r="AU189" s="73">
        <v>0</v>
      </c>
      <c r="AV189" s="73">
        <v>0</v>
      </c>
      <c r="AW189" s="73">
        <v>0</v>
      </c>
      <c r="AX189" s="73">
        <v>0</v>
      </c>
      <c r="AY189" s="73">
        <v>0</v>
      </c>
      <c r="AZ189" s="73">
        <v>0</v>
      </c>
    </row>
    <row r="190" spans="1:52" ht="31.5">
      <c r="A190" s="47" t="s">
        <v>163</v>
      </c>
      <c r="B190" s="48" t="s">
        <v>1205</v>
      </c>
      <c r="C190" s="47" t="s">
        <v>1206</v>
      </c>
      <c r="D190" s="47" t="s">
        <v>512</v>
      </c>
      <c r="E190" s="73">
        <v>0</v>
      </c>
      <c r="F190" s="73">
        <v>0</v>
      </c>
      <c r="G190" s="73">
        <v>0</v>
      </c>
      <c r="H190" s="73">
        <v>0</v>
      </c>
      <c r="I190" s="73">
        <v>0</v>
      </c>
      <c r="J190" s="73">
        <v>0</v>
      </c>
      <c r="K190" s="73">
        <v>0</v>
      </c>
      <c r="L190" s="73">
        <v>0</v>
      </c>
      <c r="M190" s="73">
        <v>32</v>
      </c>
      <c r="N190" s="73">
        <v>0</v>
      </c>
      <c r="O190" s="73">
        <v>0</v>
      </c>
      <c r="P190" s="73">
        <v>0</v>
      </c>
      <c r="Q190" s="73">
        <v>0</v>
      </c>
      <c r="R190" s="73">
        <v>0</v>
      </c>
      <c r="S190" s="73">
        <v>0</v>
      </c>
      <c r="T190" s="73">
        <v>0</v>
      </c>
      <c r="U190" s="73">
        <v>0</v>
      </c>
      <c r="V190" s="73">
        <v>0</v>
      </c>
      <c r="W190" s="73">
        <v>0</v>
      </c>
      <c r="X190" s="73">
        <v>0</v>
      </c>
      <c r="Y190" s="73">
        <v>0</v>
      </c>
      <c r="Z190" s="73">
        <v>0</v>
      </c>
      <c r="AA190" s="73">
        <v>0</v>
      </c>
      <c r="AB190" s="73">
        <v>0</v>
      </c>
      <c r="AC190" s="73">
        <v>32</v>
      </c>
      <c r="AD190" s="73">
        <v>0</v>
      </c>
      <c r="AE190" s="73">
        <v>0</v>
      </c>
      <c r="AF190" s="73">
        <v>0</v>
      </c>
      <c r="AG190" s="73">
        <v>0</v>
      </c>
      <c r="AH190" s="73">
        <v>0</v>
      </c>
      <c r="AI190" s="73">
        <v>0</v>
      </c>
      <c r="AJ190" s="73">
        <v>0</v>
      </c>
      <c r="AK190" s="73">
        <v>0</v>
      </c>
      <c r="AL190" s="73">
        <v>0</v>
      </c>
      <c r="AM190" s="73">
        <v>0</v>
      </c>
      <c r="AN190" s="73">
        <v>0</v>
      </c>
      <c r="AO190" s="73">
        <v>0</v>
      </c>
      <c r="AP190" s="73">
        <v>0</v>
      </c>
      <c r="AQ190" s="73">
        <v>0</v>
      </c>
      <c r="AR190" s="73">
        <v>0</v>
      </c>
      <c r="AS190" s="73">
        <v>0</v>
      </c>
      <c r="AT190" s="73">
        <v>0</v>
      </c>
      <c r="AU190" s="73">
        <v>0</v>
      </c>
      <c r="AV190" s="73">
        <v>0</v>
      </c>
      <c r="AW190" s="73">
        <v>0</v>
      </c>
      <c r="AX190" s="73">
        <v>0</v>
      </c>
      <c r="AY190" s="73">
        <v>0</v>
      </c>
      <c r="AZ190" s="73">
        <v>0</v>
      </c>
    </row>
    <row r="191" spans="1:52" ht="31.5">
      <c r="A191" s="47" t="s">
        <v>163</v>
      </c>
      <c r="B191" s="48" t="s">
        <v>1207</v>
      </c>
      <c r="C191" s="47" t="s">
        <v>1208</v>
      </c>
      <c r="D191" s="47" t="s">
        <v>512</v>
      </c>
      <c r="E191" s="73">
        <v>0</v>
      </c>
      <c r="F191" s="73">
        <v>0</v>
      </c>
      <c r="G191" s="73">
        <v>0</v>
      </c>
      <c r="H191" s="73">
        <v>0</v>
      </c>
      <c r="I191" s="73">
        <v>0</v>
      </c>
      <c r="J191" s="73">
        <v>0</v>
      </c>
      <c r="K191" s="73">
        <v>0</v>
      </c>
      <c r="L191" s="73">
        <v>0</v>
      </c>
      <c r="M191" s="73">
        <v>0</v>
      </c>
      <c r="N191" s="73">
        <v>0</v>
      </c>
      <c r="O191" s="73">
        <v>0</v>
      </c>
      <c r="P191" s="73">
        <v>0</v>
      </c>
      <c r="Q191" s="73">
        <v>0</v>
      </c>
      <c r="R191" s="73">
        <v>0</v>
      </c>
      <c r="S191" s="73">
        <v>0</v>
      </c>
      <c r="T191" s="73">
        <v>0</v>
      </c>
      <c r="U191" s="73">
        <v>0</v>
      </c>
      <c r="V191" s="73">
        <v>0</v>
      </c>
      <c r="W191" s="73">
        <v>0</v>
      </c>
      <c r="X191" s="73">
        <v>0</v>
      </c>
      <c r="Y191" s="73">
        <v>0</v>
      </c>
      <c r="Z191" s="73">
        <v>0</v>
      </c>
      <c r="AA191" s="73">
        <v>0</v>
      </c>
      <c r="AB191" s="73">
        <v>0</v>
      </c>
      <c r="AC191" s="73">
        <v>0</v>
      </c>
      <c r="AD191" s="73">
        <v>0</v>
      </c>
      <c r="AE191" s="73">
        <v>0</v>
      </c>
      <c r="AF191" s="73">
        <v>0</v>
      </c>
      <c r="AG191" s="73">
        <v>0</v>
      </c>
      <c r="AH191" s="73">
        <v>0</v>
      </c>
      <c r="AI191" s="73">
        <v>0</v>
      </c>
      <c r="AJ191" s="73">
        <v>0</v>
      </c>
      <c r="AK191" s="73">
        <v>0</v>
      </c>
      <c r="AL191" s="73">
        <v>0</v>
      </c>
      <c r="AM191" s="73">
        <v>0</v>
      </c>
      <c r="AN191" s="73">
        <v>0</v>
      </c>
      <c r="AO191" s="73">
        <v>0</v>
      </c>
      <c r="AP191" s="73">
        <v>0</v>
      </c>
      <c r="AQ191" s="73">
        <v>0</v>
      </c>
      <c r="AR191" s="73">
        <v>0</v>
      </c>
      <c r="AS191" s="73">
        <v>0</v>
      </c>
      <c r="AT191" s="73">
        <v>0</v>
      </c>
      <c r="AU191" s="73">
        <v>0</v>
      </c>
      <c r="AV191" s="73">
        <v>0</v>
      </c>
      <c r="AW191" s="73">
        <v>0</v>
      </c>
      <c r="AX191" s="73">
        <v>0</v>
      </c>
      <c r="AY191" s="73">
        <v>0</v>
      </c>
      <c r="AZ191" s="73">
        <v>0</v>
      </c>
    </row>
    <row r="192" spans="1:52" ht="47.25">
      <c r="A192" s="47" t="s">
        <v>163</v>
      </c>
      <c r="B192" s="48" t="s">
        <v>1212</v>
      </c>
      <c r="C192" s="47" t="s">
        <v>1213</v>
      </c>
      <c r="D192" s="47" t="s">
        <v>512</v>
      </c>
      <c r="E192" s="73">
        <v>12.6</v>
      </c>
      <c r="F192" s="73">
        <v>0</v>
      </c>
      <c r="G192" s="73">
        <v>0</v>
      </c>
      <c r="H192" s="73">
        <v>0</v>
      </c>
      <c r="I192" s="73">
        <v>0</v>
      </c>
      <c r="J192" s="73">
        <v>0</v>
      </c>
      <c r="K192" s="73">
        <v>0</v>
      </c>
      <c r="L192" s="73">
        <v>0</v>
      </c>
      <c r="M192" s="73">
        <v>0</v>
      </c>
      <c r="N192" s="73">
        <v>0</v>
      </c>
      <c r="O192" s="73">
        <v>0</v>
      </c>
      <c r="P192" s="73">
        <v>0</v>
      </c>
      <c r="Q192" s="73">
        <v>0</v>
      </c>
      <c r="R192" s="73">
        <v>0</v>
      </c>
      <c r="S192" s="73">
        <v>0</v>
      </c>
      <c r="T192" s="73">
        <v>0</v>
      </c>
      <c r="U192" s="73">
        <v>0</v>
      </c>
      <c r="V192" s="73">
        <v>0</v>
      </c>
      <c r="W192" s="73">
        <v>0</v>
      </c>
      <c r="X192" s="73">
        <v>0</v>
      </c>
      <c r="Y192" s="73">
        <v>0</v>
      </c>
      <c r="Z192" s="73">
        <v>0</v>
      </c>
      <c r="AA192" s="73">
        <v>0</v>
      </c>
      <c r="AB192" s="73">
        <v>0</v>
      </c>
      <c r="AC192" s="73">
        <v>0</v>
      </c>
      <c r="AD192" s="73">
        <v>0</v>
      </c>
      <c r="AE192" s="73">
        <v>0</v>
      </c>
      <c r="AF192" s="73">
        <v>0</v>
      </c>
      <c r="AG192" s="73">
        <v>0</v>
      </c>
      <c r="AH192" s="73">
        <v>0</v>
      </c>
      <c r="AI192" s="73">
        <v>0</v>
      </c>
      <c r="AJ192" s="73">
        <v>0</v>
      </c>
      <c r="AK192" s="73">
        <v>0</v>
      </c>
      <c r="AL192" s="73">
        <v>0</v>
      </c>
      <c r="AM192" s="73">
        <v>0</v>
      </c>
      <c r="AN192" s="73">
        <v>0</v>
      </c>
      <c r="AO192" s="73">
        <v>0</v>
      </c>
      <c r="AP192" s="73">
        <v>0</v>
      </c>
      <c r="AQ192" s="73">
        <v>0</v>
      </c>
      <c r="AR192" s="73">
        <v>0</v>
      </c>
      <c r="AS192" s="73">
        <v>0</v>
      </c>
      <c r="AT192" s="73">
        <v>0</v>
      </c>
      <c r="AU192" s="73">
        <v>0</v>
      </c>
      <c r="AV192" s="73">
        <v>0</v>
      </c>
      <c r="AW192" s="73">
        <v>0</v>
      </c>
      <c r="AX192" s="73">
        <v>0</v>
      </c>
      <c r="AY192" s="73">
        <v>0</v>
      </c>
      <c r="AZ192" s="73">
        <v>0</v>
      </c>
    </row>
    <row r="193" spans="1:52" ht="31.5">
      <c r="A193" s="47" t="s">
        <v>163</v>
      </c>
      <c r="B193" s="48" t="s">
        <v>1216</v>
      </c>
      <c r="C193" s="47" t="s">
        <v>1217</v>
      </c>
      <c r="D193" s="47" t="s">
        <v>512</v>
      </c>
      <c r="E193" s="73">
        <v>8</v>
      </c>
      <c r="F193" s="73">
        <v>0</v>
      </c>
      <c r="G193" s="73">
        <v>0</v>
      </c>
      <c r="H193" s="73">
        <v>0</v>
      </c>
      <c r="I193" s="73">
        <v>0</v>
      </c>
      <c r="J193" s="73">
        <v>0</v>
      </c>
      <c r="K193" s="73">
        <v>0</v>
      </c>
      <c r="L193" s="73">
        <v>0</v>
      </c>
      <c r="M193" s="73">
        <v>0</v>
      </c>
      <c r="N193" s="73">
        <v>0</v>
      </c>
      <c r="O193" s="73">
        <v>0</v>
      </c>
      <c r="P193" s="73">
        <v>0</v>
      </c>
      <c r="Q193" s="73">
        <v>0</v>
      </c>
      <c r="R193" s="73">
        <v>0</v>
      </c>
      <c r="S193" s="73">
        <v>0</v>
      </c>
      <c r="T193" s="73">
        <v>0</v>
      </c>
      <c r="U193" s="73">
        <v>0</v>
      </c>
      <c r="V193" s="73">
        <v>0</v>
      </c>
      <c r="W193" s="73">
        <v>0</v>
      </c>
      <c r="X193" s="73">
        <v>0</v>
      </c>
      <c r="Y193" s="73">
        <v>0</v>
      </c>
      <c r="Z193" s="73">
        <v>0</v>
      </c>
      <c r="AA193" s="73">
        <v>0</v>
      </c>
      <c r="AB193" s="73">
        <v>0</v>
      </c>
      <c r="AC193" s="73">
        <v>0</v>
      </c>
      <c r="AD193" s="73">
        <v>0</v>
      </c>
      <c r="AE193" s="73">
        <v>0</v>
      </c>
      <c r="AF193" s="73">
        <v>0</v>
      </c>
      <c r="AG193" s="73">
        <v>0</v>
      </c>
      <c r="AH193" s="73">
        <v>0</v>
      </c>
      <c r="AI193" s="73">
        <v>0</v>
      </c>
      <c r="AJ193" s="73">
        <v>0</v>
      </c>
      <c r="AK193" s="73">
        <v>0</v>
      </c>
      <c r="AL193" s="73">
        <v>0</v>
      </c>
      <c r="AM193" s="73">
        <v>0</v>
      </c>
      <c r="AN193" s="73">
        <v>0</v>
      </c>
      <c r="AO193" s="73">
        <v>0</v>
      </c>
      <c r="AP193" s="73">
        <v>0</v>
      </c>
      <c r="AQ193" s="73">
        <v>0</v>
      </c>
      <c r="AR193" s="73">
        <v>0</v>
      </c>
      <c r="AS193" s="73">
        <v>0</v>
      </c>
      <c r="AT193" s="73">
        <v>0</v>
      </c>
      <c r="AU193" s="73">
        <v>0</v>
      </c>
      <c r="AV193" s="73">
        <v>0</v>
      </c>
      <c r="AW193" s="73">
        <v>0</v>
      </c>
      <c r="AX193" s="73">
        <v>0</v>
      </c>
      <c r="AY193" s="73">
        <v>0</v>
      </c>
      <c r="AZ193" s="73">
        <v>0</v>
      </c>
    </row>
    <row r="194" spans="1:52" ht="47.25">
      <c r="A194" s="47" t="s">
        <v>163</v>
      </c>
      <c r="B194" s="48" t="s">
        <v>1218</v>
      </c>
      <c r="C194" s="47" t="s">
        <v>1219</v>
      </c>
      <c r="D194" s="47" t="s">
        <v>512</v>
      </c>
      <c r="E194" s="73">
        <v>0</v>
      </c>
      <c r="F194" s="73">
        <v>0</v>
      </c>
      <c r="G194" s="73">
        <v>0</v>
      </c>
      <c r="H194" s="73">
        <v>0</v>
      </c>
      <c r="I194" s="73">
        <v>0</v>
      </c>
      <c r="J194" s="73">
        <v>0</v>
      </c>
      <c r="K194" s="73">
        <v>0</v>
      </c>
      <c r="L194" s="73">
        <v>0</v>
      </c>
      <c r="M194" s="73">
        <v>0</v>
      </c>
      <c r="N194" s="73">
        <v>0</v>
      </c>
      <c r="O194" s="73">
        <v>0</v>
      </c>
      <c r="P194" s="73">
        <v>0</v>
      </c>
      <c r="Q194" s="73">
        <v>0</v>
      </c>
      <c r="R194" s="73">
        <v>0</v>
      </c>
      <c r="S194" s="73">
        <v>0</v>
      </c>
      <c r="T194" s="73">
        <v>0</v>
      </c>
      <c r="U194" s="73">
        <v>0</v>
      </c>
      <c r="V194" s="73">
        <v>0</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73">
        <v>0</v>
      </c>
      <c r="AQ194" s="73">
        <v>0</v>
      </c>
      <c r="AR194" s="73">
        <v>0</v>
      </c>
      <c r="AS194" s="73">
        <v>0</v>
      </c>
      <c r="AT194" s="73">
        <v>0</v>
      </c>
      <c r="AU194" s="73">
        <v>0</v>
      </c>
      <c r="AV194" s="73">
        <v>0</v>
      </c>
      <c r="AW194" s="73">
        <v>0</v>
      </c>
      <c r="AX194" s="73">
        <v>0</v>
      </c>
      <c r="AY194" s="73">
        <v>0</v>
      </c>
      <c r="AZ194" s="73">
        <v>0</v>
      </c>
    </row>
    <row r="195" spans="1:52" ht="31.5">
      <c r="A195" s="47" t="s">
        <v>163</v>
      </c>
      <c r="B195" s="48" t="s">
        <v>1214</v>
      </c>
      <c r="C195" s="47" t="s">
        <v>1215</v>
      </c>
      <c r="D195" s="47" t="s">
        <v>512</v>
      </c>
      <c r="E195" s="73">
        <v>0</v>
      </c>
      <c r="F195" s="73">
        <v>0</v>
      </c>
      <c r="G195" s="73">
        <v>0</v>
      </c>
      <c r="H195" s="73">
        <v>0</v>
      </c>
      <c r="I195" s="73">
        <v>0</v>
      </c>
      <c r="J195" s="73">
        <v>0</v>
      </c>
      <c r="K195" s="73">
        <v>0</v>
      </c>
      <c r="L195" s="73">
        <v>0</v>
      </c>
      <c r="M195" s="73">
        <v>0</v>
      </c>
      <c r="N195" s="73">
        <v>0</v>
      </c>
      <c r="O195" s="73">
        <v>0</v>
      </c>
      <c r="P195" s="73">
        <v>0</v>
      </c>
      <c r="Q195" s="73">
        <v>0</v>
      </c>
      <c r="R195" s="73">
        <v>0</v>
      </c>
      <c r="S195" s="73">
        <v>0</v>
      </c>
      <c r="T195" s="73">
        <v>0</v>
      </c>
      <c r="U195" s="73">
        <v>0</v>
      </c>
      <c r="V195" s="73">
        <v>0</v>
      </c>
      <c r="W195" s="73">
        <v>0</v>
      </c>
      <c r="X195" s="73">
        <v>0</v>
      </c>
      <c r="Y195" s="73">
        <v>0</v>
      </c>
      <c r="Z195" s="73">
        <v>0</v>
      </c>
      <c r="AA195" s="73">
        <v>0</v>
      </c>
      <c r="AB195" s="73">
        <v>0</v>
      </c>
      <c r="AC195" s="73">
        <v>0</v>
      </c>
      <c r="AD195" s="73">
        <v>0</v>
      </c>
      <c r="AE195" s="73">
        <v>0</v>
      </c>
      <c r="AF195" s="73">
        <v>0</v>
      </c>
      <c r="AG195" s="73">
        <v>0</v>
      </c>
      <c r="AH195" s="73">
        <v>0</v>
      </c>
      <c r="AI195" s="73">
        <v>0</v>
      </c>
      <c r="AJ195" s="73">
        <v>0</v>
      </c>
      <c r="AK195" s="73">
        <v>0</v>
      </c>
      <c r="AL195" s="73">
        <v>0</v>
      </c>
      <c r="AM195" s="73">
        <v>0</v>
      </c>
      <c r="AN195" s="73">
        <v>0</v>
      </c>
      <c r="AO195" s="73">
        <v>0</v>
      </c>
      <c r="AP195" s="73">
        <v>0</v>
      </c>
      <c r="AQ195" s="73">
        <v>0</v>
      </c>
      <c r="AR195" s="73">
        <v>0</v>
      </c>
      <c r="AS195" s="73">
        <v>0</v>
      </c>
      <c r="AT195" s="73">
        <v>0</v>
      </c>
      <c r="AU195" s="73">
        <v>0</v>
      </c>
      <c r="AV195" s="73">
        <v>0</v>
      </c>
      <c r="AW195" s="73">
        <v>0</v>
      </c>
      <c r="AX195" s="73">
        <v>0</v>
      </c>
      <c r="AY195" s="73">
        <v>0</v>
      </c>
      <c r="AZ195" s="73">
        <v>0</v>
      </c>
    </row>
    <row r="196" spans="1:52" ht="47.25">
      <c r="A196" s="47" t="s">
        <v>163</v>
      </c>
      <c r="B196" s="48" t="s">
        <v>1209</v>
      </c>
      <c r="C196" s="47" t="s">
        <v>1210</v>
      </c>
      <c r="D196" s="47" t="s">
        <v>512</v>
      </c>
      <c r="E196" s="73">
        <v>0</v>
      </c>
      <c r="F196" s="73">
        <v>0</v>
      </c>
      <c r="G196" s="73">
        <v>0</v>
      </c>
      <c r="H196" s="73">
        <v>0</v>
      </c>
      <c r="I196" s="73">
        <v>0</v>
      </c>
      <c r="J196" s="73">
        <v>0</v>
      </c>
      <c r="K196" s="73">
        <v>0</v>
      </c>
      <c r="L196" s="73">
        <v>0</v>
      </c>
      <c r="M196" s="73">
        <v>12.6</v>
      </c>
      <c r="N196" s="73">
        <v>0</v>
      </c>
      <c r="O196" s="73">
        <v>0</v>
      </c>
      <c r="P196" s="73">
        <v>0</v>
      </c>
      <c r="Q196" s="73">
        <v>0</v>
      </c>
      <c r="R196" s="73">
        <v>0</v>
      </c>
      <c r="S196" s="73">
        <v>0</v>
      </c>
      <c r="T196" s="73">
        <v>0</v>
      </c>
      <c r="U196" s="73">
        <v>0</v>
      </c>
      <c r="V196" s="73">
        <v>0</v>
      </c>
      <c r="W196" s="73">
        <v>0</v>
      </c>
      <c r="X196" s="73">
        <v>0</v>
      </c>
      <c r="Y196" s="73">
        <v>0</v>
      </c>
      <c r="Z196" s="73">
        <v>0</v>
      </c>
      <c r="AA196" s="73">
        <v>0</v>
      </c>
      <c r="AB196" s="73">
        <v>0</v>
      </c>
      <c r="AC196" s="73">
        <v>12.6</v>
      </c>
      <c r="AD196" s="73">
        <v>0</v>
      </c>
      <c r="AE196" s="73">
        <v>0</v>
      </c>
      <c r="AF196" s="73">
        <v>0</v>
      </c>
      <c r="AG196" s="73">
        <v>0</v>
      </c>
      <c r="AH196" s="73">
        <v>0</v>
      </c>
      <c r="AI196" s="73">
        <v>0</v>
      </c>
      <c r="AJ196" s="73">
        <v>0</v>
      </c>
      <c r="AK196" s="73">
        <v>0</v>
      </c>
      <c r="AL196" s="73">
        <v>0</v>
      </c>
      <c r="AM196" s="73">
        <v>0</v>
      </c>
      <c r="AN196" s="73">
        <v>0</v>
      </c>
      <c r="AO196" s="73">
        <v>0</v>
      </c>
      <c r="AP196" s="73">
        <v>0</v>
      </c>
      <c r="AQ196" s="73">
        <v>0</v>
      </c>
      <c r="AR196" s="73">
        <v>0</v>
      </c>
      <c r="AS196" s="73">
        <v>0</v>
      </c>
      <c r="AT196" s="73">
        <v>0</v>
      </c>
      <c r="AU196" s="73">
        <v>0</v>
      </c>
      <c r="AV196" s="73">
        <v>0</v>
      </c>
      <c r="AW196" s="73">
        <v>0</v>
      </c>
      <c r="AX196" s="73">
        <v>0</v>
      </c>
      <c r="AY196" s="73">
        <v>0</v>
      </c>
      <c r="AZ196" s="73">
        <v>0</v>
      </c>
    </row>
    <row r="197" spans="1:52" ht="31.5">
      <c r="A197" s="47" t="s">
        <v>163</v>
      </c>
      <c r="B197" s="48" t="s">
        <v>1613</v>
      </c>
      <c r="C197" s="47" t="s">
        <v>1211</v>
      </c>
      <c r="D197" s="47" t="s">
        <v>512</v>
      </c>
      <c r="E197" s="73">
        <v>0</v>
      </c>
      <c r="F197" s="73">
        <v>0</v>
      </c>
      <c r="G197" s="73">
        <v>0</v>
      </c>
      <c r="H197" s="73">
        <v>0</v>
      </c>
      <c r="I197" s="73">
        <v>0</v>
      </c>
      <c r="J197" s="73">
        <v>0</v>
      </c>
      <c r="K197" s="73">
        <v>0</v>
      </c>
      <c r="L197" s="73">
        <v>0</v>
      </c>
      <c r="M197" s="73">
        <v>0</v>
      </c>
      <c r="N197" s="73">
        <v>0</v>
      </c>
      <c r="O197" s="73">
        <v>0</v>
      </c>
      <c r="P197" s="73">
        <v>0</v>
      </c>
      <c r="Q197" s="73">
        <v>0</v>
      </c>
      <c r="R197" s="73">
        <v>0</v>
      </c>
      <c r="S197" s="73">
        <v>0</v>
      </c>
      <c r="T197" s="73">
        <v>0</v>
      </c>
      <c r="U197" s="73">
        <v>0</v>
      </c>
      <c r="V197" s="73">
        <v>0</v>
      </c>
      <c r="W197" s="73">
        <v>0</v>
      </c>
      <c r="X197" s="73">
        <v>0</v>
      </c>
      <c r="Y197" s="73">
        <v>0</v>
      </c>
      <c r="Z197" s="73">
        <v>0</v>
      </c>
      <c r="AA197" s="73">
        <v>0</v>
      </c>
      <c r="AB197" s="73">
        <v>0</v>
      </c>
      <c r="AC197" s="73">
        <v>0</v>
      </c>
      <c r="AD197" s="73">
        <v>0</v>
      </c>
      <c r="AE197" s="73">
        <v>0</v>
      </c>
      <c r="AF197" s="73">
        <v>0</v>
      </c>
      <c r="AG197" s="73">
        <v>0</v>
      </c>
      <c r="AH197" s="73">
        <v>0</v>
      </c>
      <c r="AI197" s="73">
        <v>0</v>
      </c>
      <c r="AJ197" s="73">
        <v>0</v>
      </c>
      <c r="AK197" s="73">
        <v>0</v>
      </c>
      <c r="AL197" s="73">
        <v>0</v>
      </c>
      <c r="AM197" s="73">
        <v>0</v>
      </c>
      <c r="AN197" s="73">
        <v>0</v>
      </c>
      <c r="AO197" s="73">
        <v>0</v>
      </c>
      <c r="AP197" s="73">
        <v>0</v>
      </c>
      <c r="AQ197" s="73">
        <v>0</v>
      </c>
      <c r="AR197" s="73">
        <v>0</v>
      </c>
      <c r="AS197" s="73">
        <v>0</v>
      </c>
      <c r="AT197" s="73">
        <v>0</v>
      </c>
      <c r="AU197" s="73">
        <v>0</v>
      </c>
      <c r="AV197" s="73">
        <v>0</v>
      </c>
      <c r="AW197" s="73">
        <v>0</v>
      </c>
      <c r="AX197" s="73">
        <v>0</v>
      </c>
      <c r="AY197" s="73">
        <v>0</v>
      </c>
      <c r="AZ197" s="73">
        <v>0</v>
      </c>
    </row>
    <row r="198" spans="1:52" ht="31.5">
      <c r="A198" s="47" t="s">
        <v>163</v>
      </c>
      <c r="B198" s="48" t="s">
        <v>2052</v>
      </c>
      <c r="C198" s="47" t="s">
        <v>2053</v>
      </c>
      <c r="D198" s="47" t="s">
        <v>512</v>
      </c>
      <c r="E198" s="73" t="s">
        <v>444</v>
      </c>
      <c r="F198" s="73" t="s">
        <v>444</v>
      </c>
      <c r="G198" s="73" t="s">
        <v>444</v>
      </c>
      <c r="H198" s="73" t="s">
        <v>444</v>
      </c>
      <c r="I198" s="73" t="s">
        <v>444</v>
      </c>
      <c r="J198" s="73" t="s">
        <v>444</v>
      </c>
      <c r="K198" s="73" t="s">
        <v>444</v>
      </c>
      <c r="L198" s="73" t="s">
        <v>444</v>
      </c>
      <c r="M198" s="73">
        <v>0</v>
      </c>
      <c r="N198" s="73">
        <v>0</v>
      </c>
      <c r="O198" s="73">
        <v>0</v>
      </c>
      <c r="P198" s="73">
        <v>0</v>
      </c>
      <c r="Q198" s="73">
        <v>0</v>
      </c>
      <c r="R198" s="73">
        <v>0</v>
      </c>
      <c r="S198" s="73">
        <v>0</v>
      </c>
      <c r="T198" s="73">
        <v>0</v>
      </c>
      <c r="U198" s="73">
        <v>0</v>
      </c>
      <c r="V198" s="73">
        <v>0</v>
      </c>
      <c r="W198" s="73">
        <v>0</v>
      </c>
      <c r="X198" s="73">
        <v>0</v>
      </c>
      <c r="Y198" s="73">
        <v>0</v>
      </c>
      <c r="Z198" s="73">
        <v>0</v>
      </c>
      <c r="AA198" s="73">
        <v>0</v>
      </c>
      <c r="AB198" s="73">
        <v>0</v>
      </c>
      <c r="AC198" s="73">
        <v>0</v>
      </c>
      <c r="AD198" s="73">
        <v>0</v>
      </c>
      <c r="AE198" s="73">
        <v>0</v>
      </c>
      <c r="AF198" s="73">
        <v>0</v>
      </c>
      <c r="AG198" s="73">
        <v>0</v>
      </c>
      <c r="AH198" s="73">
        <v>0</v>
      </c>
      <c r="AI198" s="73">
        <v>0</v>
      </c>
      <c r="AJ198" s="73">
        <v>0</v>
      </c>
      <c r="AK198" s="73">
        <v>0</v>
      </c>
      <c r="AL198" s="73">
        <v>0</v>
      </c>
      <c r="AM198" s="73">
        <v>0</v>
      </c>
      <c r="AN198" s="73">
        <v>0</v>
      </c>
      <c r="AO198" s="73">
        <v>0</v>
      </c>
      <c r="AP198" s="73">
        <v>0</v>
      </c>
      <c r="AQ198" s="73">
        <v>0</v>
      </c>
      <c r="AR198" s="73">
        <v>0</v>
      </c>
      <c r="AS198" s="73">
        <v>0</v>
      </c>
      <c r="AT198" s="73">
        <v>0</v>
      </c>
      <c r="AU198" s="73">
        <v>0</v>
      </c>
      <c r="AV198" s="73">
        <v>0</v>
      </c>
      <c r="AW198" s="73">
        <v>0</v>
      </c>
      <c r="AX198" s="73">
        <v>0</v>
      </c>
      <c r="AY198" s="73">
        <v>0</v>
      </c>
      <c r="AZ198" s="73">
        <v>0</v>
      </c>
    </row>
    <row r="199" spans="1:52" ht="31.5">
      <c r="A199" s="47" t="s">
        <v>163</v>
      </c>
      <c r="B199" s="48" t="s">
        <v>2054</v>
      </c>
      <c r="C199" s="47" t="s">
        <v>2055</v>
      </c>
      <c r="D199" s="47" t="s">
        <v>512</v>
      </c>
      <c r="E199" s="73" t="s">
        <v>444</v>
      </c>
      <c r="F199" s="73" t="s">
        <v>444</v>
      </c>
      <c r="G199" s="73" t="s">
        <v>444</v>
      </c>
      <c r="H199" s="73" t="s">
        <v>444</v>
      </c>
      <c r="I199" s="73" t="s">
        <v>444</v>
      </c>
      <c r="J199" s="73" t="s">
        <v>444</v>
      </c>
      <c r="K199" s="73" t="s">
        <v>444</v>
      </c>
      <c r="L199" s="73" t="s">
        <v>444</v>
      </c>
      <c r="M199" s="73">
        <v>0</v>
      </c>
      <c r="N199" s="73">
        <v>0</v>
      </c>
      <c r="O199" s="73">
        <v>0</v>
      </c>
      <c r="P199" s="73">
        <v>0</v>
      </c>
      <c r="Q199" s="73">
        <v>0</v>
      </c>
      <c r="R199" s="73">
        <v>0</v>
      </c>
      <c r="S199" s="73">
        <v>0</v>
      </c>
      <c r="T199" s="73">
        <v>0</v>
      </c>
      <c r="U199" s="73">
        <v>0</v>
      </c>
      <c r="V199" s="73">
        <v>0</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73">
        <v>0</v>
      </c>
      <c r="AQ199" s="73">
        <v>0</v>
      </c>
      <c r="AR199" s="73">
        <v>0</v>
      </c>
      <c r="AS199" s="73">
        <v>0</v>
      </c>
      <c r="AT199" s="73">
        <v>0</v>
      </c>
      <c r="AU199" s="73">
        <v>0</v>
      </c>
      <c r="AV199" s="73">
        <v>0</v>
      </c>
      <c r="AW199" s="73">
        <v>0</v>
      </c>
      <c r="AX199" s="73">
        <v>0</v>
      </c>
      <c r="AY199" s="73">
        <v>0</v>
      </c>
      <c r="AZ199" s="73">
        <v>0</v>
      </c>
    </row>
    <row r="200" spans="1:52" ht="47.25">
      <c r="A200" s="47" t="s">
        <v>164</v>
      </c>
      <c r="B200" s="48" t="s">
        <v>1220</v>
      </c>
      <c r="C200" s="47" t="s">
        <v>1125</v>
      </c>
      <c r="D200" s="47" t="s">
        <v>512</v>
      </c>
      <c r="E200" s="73">
        <v>0</v>
      </c>
      <c r="F200" s="73">
        <v>0</v>
      </c>
      <c r="G200" s="73">
        <v>0</v>
      </c>
      <c r="H200" s="73">
        <v>0</v>
      </c>
      <c r="I200" s="73">
        <v>0</v>
      </c>
      <c r="J200" s="73">
        <v>0</v>
      </c>
      <c r="K200" s="73">
        <v>0</v>
      </c>
      <c r="L200" s="73">
        <v>0</v>
      </c>
      <c r="M200" s="73">
        <v>0</v>
      </c>
      <c r="N200" s="73">
        <v>0</v>
      </c>
      <c r="O200" s="73">
        <v>0</v>
      </c>
      <c r="P200" s="73">
        <v>0</v>
      </c>
      <c r="Q200" s="73">
        <v>0</v>
      </c>
      <c r="R200" s="73">
        <v>0</v>
      </c>
      <c r="S200" s="73">
        <v>0</v>
      </c>
      <c r="T200" s="73">
        <v>0</v>
      </c>
      <c r="U200" s="73">
        <v>0</v>
      </c>
      <c r="V200" s="73">
        <v>0</v>
      </c>
      <c r="W200" s="73">
        <v>0</v>
      </c>
      <c r="X200" s="73">
        <v>0</v>
      </c>
      <c r="Y200" s="73">
        <v>0</v>
      </c>
      <c r="Z200" s="73">
        <v>0</v>
      </c>
      <c r="AA200" s="73">
        <v>0</v>
      </c>
      <c r="AB200" s="73">
        <v>0</v>
      </c>
      <c r="AC200" s="73">
        <v>0</v>
      </c>
      <c r="AD200" s="73">
        <v>0</v>
      </c>
      <c r="AE200" s="73">
        <v>0</v>
      </c>
      <c r="AF200" s="73">
        <v>0</v>
      </c>
      <c r="AG200" s="73">
        <v>0</v>
      </c>
      <c r="AH200" s="73">
        <v>0</v>
      </c>
      <c r="AI200" s="73">
        <v>0</v>
      </c>
      <c r="AJ200" s="73">
        <v>0</v>
      </c>
      <c r="AK200" s="73">
        <v>0</v>
      </c>
      <c r="AL200" s="73">
        <v>0</v>
      </c>
      <c r="AM200" s="73">
        <v>0</v>
      </c>
      <c r="AN200" s="73">
        <v>0</v>
      </c>
      <c r="AO200" s="73">
        <v>0</v>
      </c>
      <c r="AP200" s="73">
        <v>0</v>
      </c>
      <c r="AQ200" s="73">
        <v>0</v>
      </c>
      <c r="AR200" s="73">
        <v>0</v>
      </c>
      <c r="AS200" s="73">
        <v>0</v>
      </c>
      <c r="AT200" s="73">
        <v>0</v>
      </c>
      <c r="AU200" s="73">
        <v>0</v>
      </c>
      <c r="AV200" s="73">
        <v>0</v>
      </c>
      <c r="AW200" s="73">
        <v>0</v>
      </c>
      <c r="AX200" s="73">
        <v>0</v>
      </c>
      <c r="AY200" s="73">
        <v>0</v>
      </c>
      <c r="AZ200" s="73">
        <v>0</v>
      </c>
    </row>
    <row r="201" spans="1:52" ht="31.5">
      <c r="A201" s="47" t="s">
        <v>165</v>
      </c>
      <c r="B201" s="48" t="s">
        <v>1221</v>
      </c>
      <c r="C201" s="47" t="s">
        <v>1125</v>
      </c>
      <c r="D201" s="47" t="s">
        <v>512</v>
      </c>
      <c r="E201" s="73">
        <v>2.4699999999999998</v>
      </c>
      <c r="F201" s="73">
        <v>0</v>
      </c>
      <c r="G201" s="73">
        <v>12.281000000000001</v>
      </c>
      <c r="H201" s="73">
        <v>0</v>
      </c>
      <c r="I201" s="73">
        <v>0</v>
      </c>
      <c r="J201" s="73">
        <v>0</v>
      </c>
      <c r="K201" s="73">
        <v>0</v>
      </c>
      <c r="L201" s="73">
        <v>0</v>
      </c>
      <c r="M201" s="73">
        <v>0</v>
      </c>
      <c r="N201" s="73">
        <v>0</v>
      </c>
      <c r="O201" s="73">
        <v>0.48599999999999999</v>
      </c>
      <c r="P201" s="73">
        <v>0</v>
      </c>
      <c r="Q201" s="73">
        <v>0</v>
      </c>
      <c r="R201" s="73">
        <v>0</v>
      </c>
      <c r="S201" s="73">
        <v>0</v>
      </c>
      <c r="T201" s="73">
        <v>0</v>
      </c>
      <c r="U201" s="73">
        <v>0</v>
      </c>
      <c r="V201" s="73">
        <v>0</v>
      </c>
      <c r="W201" s="73">
        <v>0.48599999999999999</v>
      </c>
      <c r="X201" s="73">
        <v>0</v>
      </c>
      <c r="Y201" s="73">
        <v>0</v>
      </c>
      <c r="Z201" s="73">
        <v>0</v>
      </c>
      <c r="AA201" s="73">
        <v>0</v>
      </c>
      <c r="AB201" s="73">
        <v>0</v>
      </c>
      <c r="AC201" s="73">
        <v>0</v>
      </c>
      <c r="AD201" s="73">
        <v>0</v>
      </c>
      <c r="AE201" s="73">
        <v>0</v>
      </c>
      <c r="AF201" s="73">
        <v>0</v>
      </c>
      <c r="AG201" s="73">
        <v>0</v>
      </c>
      <c r="AH201" s="73">
        <v>0</v>
      </c>
      <c r="AI201" s="73">
        <v>0</v>
      </c>
      <c r="AJ201" s="73">
        <v>0</v>
      </c>
      <c r="AK201" s="73">
        <v>0</v>
      </c>
      <c r="AL201" s="73">
        <v>0</v>
      </c>
      <c r="AM201" s="73">
        <v>0</v>
      </c>
      <c r="AN201" s="73">
        <v>0</v>
      </c>
      <c r="AO201" s="73">
        <v>0</v>
      </c>
      <c r="AP201" s="73">
        <v>0</v>
      </c>
      <c r="AQ201" s="73">
        <v>0</v>
      </c>
      <c r="AR201" s="73">
        <v>0</v>
      </c>
      <c r="AS201" s="73">
        <v>0</v>
      </c>
      <c r="AT201" s="73">
        <v>0</v>
      </c>
      <c r="AU201" s="73">
        <v>0</v>
      </c>
      <c r="AV201" s="73">
        <v>0</v>
      </c>
      <c r="AW201" s="73">
        <v>0</v>
      </c>
      <c r="AX201" s="73">
        <v>0</v>
      </c>
      <c r="AY201" s="73">
        <v>0</v>
      </c>
      <c r="AZ201" s="73">
        <v>0</v>
      </c>
    </row>
    <row r="202" spans="1:52">
      <c r="A202" s="47" t="s">
        <v>1222</v>
      </c>
      <c r="B202" s="48" t="s">
        <v>1223</v>
      </c>
      <c r="C202" s="47" t="s">
        <v>1125</v>
      </c>
      <c r="D202" s="47" t="s">
        <v>512</v>
      </c>
      <c r="E202" s="73">
        <v>2.4699999999999998</v>
      </c>
      <c r="F202" s="73">
        <v>0</v>
      </c>
      <c r="G202" s="73">
        <v>12.281000000000001</v>
      </c>
      <c r="H202" s="73">
        <v>0</v>
      </c>
      <c r="I202" s="73">
        <v>0</v>
      </c>
      <c r="J202" s="73">
        <v>0</v>
      </c>
      <c r="K202" s="73">
        <v>0</v>
      </c>
      <c r="L202" s="73">
        <v>0</v>
      </c>
      <c r="M202" s="73">
        <v>0</v>
      </c>
      <c r="N202" s="73">
        <v>0</v>
      </c>
      <c r="O202" s="73">
        <v>0.48599999999999999</v>
      </c>
      <c r="P202" s="73">
        <v>0</v>
      </c>
      <c r="Q202" s="73">
        <v>0</v>
      </c>
      <c r="R202" s="73">
        <v>0</v>
      </c>
      <c r="S202" s="73">
        <v>0</v>
      </c>
      <c r="T202" s="73">
        <v>0</v>
      </c>
      <c r="U202" s="73">
        <v>0</v>
      </c>
      <c r="V202" s="73">
        <v>0</v>
      </c>
      <c r="W202" s="73">
        <v>0.48599999999999999</v>
      </c>
      <c r="X202" s="73">
        <v>0</v>
      </c>
      <c r="Y202" s="73">
        <v>0</v>
      </c>
      <c r="Z202" s="73">
        <v>0</v>
      </c>
      <c r="AA202" s="73">
        <v>0</v>
      </c>
      <c r="AB202" s="73">
        <v>0</v>
      </c>
      <c r="AC202" s="73">
        <v>0</v>
      </c>
      <c r="AD202" s="73">
        <v>0</v>
      </c>
      <c r="AE202" s="73">
        <v>0</v>
      </c>
      <c r="AF202" s="73">
        <v>0</v>
      </c>
      <c r="AG202" s="73">
        <v>0</v>
      </c>
      <c r="AH202" s="73">
        <v>0</v>
      </c>
      <c r="AI202" s="73">
        <v>0</v>
      </c>
      <c r="AJ202" s="73">
        <v>0</v>
      </c>
      <c r="AK202" s="73">
        <v>0</v>
      </c>
      <c r="AL202" s="73">
        <v>0</v>
      </c>
      <c r="AM202" s="73">
        <v>0</v>
      </c>
      <c r="AN202" s="73">
        <v>0</v>
      </c>
      <c r="AO202" s="73">
        <v>0</v>
      </c>
      <c r="AP202" s="73">
        <v>0</v>
      </c>
      <c r="AQ202" s="73">
        <v>0</v>
      </c>
      <c r="AR202" s="73">
        <v>0</v>
      </c>
      <c r="AS202" s="73">
        <v>0</v>
      </c>
      <c r="AT202" s="73">
        <v>0</v>
      </c>
      <c r="AU202" s="73">
        <v>0</v>
      </c>
      <c r="AV202" s="73">
        <v>0</v>
      </c>
      <c r="AW202" s="73">
        <v>0</v>
      </c>
      <c r="AX202" s="73">
        <v>0</v>
      </c>
      <c r="AY202" s="73">
        <v>0</v>
      </c>
      <c r="AZ202" s="73">
        <v>0</v>
      </c>
    </row>
    <row r="203" spans="1:52" ht="31.5">
      <c r="A203" s="47" t="s">
        <v>1222</v>
      </c>
      <c r="B203" s="48" t="s">
        <v>1614</v>
      </c>
      <c r="C203" s="47" t="s">
        <v>1615</v>
      </c>
      <c r="D203" s="47" t="s">
        <v>512</v>
      </c>
      <c r="E203" s="73">
        <v>0.25</v>
      </c>
      <c r="F203" s="73">
        <v>0</v>
      </c>
      <c r="G203" s="73">
        <v>9.6000000000000002E-2</v>
      </c>
      <c r="H203" s="73">
        <v>0</v>
      </c>
      <c r="I203" s="73">
        <v>0</v>
      </c>
      <c r="J203" s="73">
        <v>0</v>
      </c>
      <c r="K203" s="73">
        <v>0</v>
      </c>
      <c r="L203" s="73">
        <v>0</v>
      </c>
      <c r="M203" s="73">
        <v>0</v>
      </c>
      <c r="N203" s="73">
        <v>0</v>
      </c>
      <c r="O203" s="73">
        <v>0</v>
      </c>
      <c r="P203" s="73">
        <v>0</v>
      </c>
      <c r="Q203" s="73">
        <v>0</v>
      </c>
      <c r="R203" s="73">
        <v>0</v>
      </c>
      <c r="S203" s="73">
        <v>0</v>
      </c>
      <c r="T203" s="73">
        <v>0</v>
      </c>
      <c r="U203" s="73">
        <v>0</v>
      </c>
      <c r="V203" s="73">
        <v>0</v>
      </c>
      <c r="W203" s="73">
        <v>0</v>
      </c>
      <c r="X203" s="73">
        <v>0</v>
      </c>
      <c r="Y203" s="73">
        <v>0</v>
      </c>
      <c r="Z203" s="73">
        <v>0</v>
      </c>
      <c r="AA203" s="73">
        <v>0</v>
      </c>
      <c r="AB203" s="73">
        <v>0</v>
      </c>
      <c r="AC203" s="73">
        <v>0</v>
      </c>
      <c r="AD203" s="73">
        <v>0</v>
      </c>
      <c r="AE203" s="73">
        <v>0</v>
      </c>
      <c r="AF203" s="73">
        <v>0</v>
      </c>
      <c r="AG203" s="73">
        <v>0</v>
      </c>
      <c r="AH203" s="73">
        <v>0</v>
      </c>
      <c r="AI203" s="73">
        <v>0</v>
      </c>
      <c r="AJ203" s="73">
        <v>0</v>
      </c>
      <c r="AK203" s="73">
        <v>0</v>
      </c>
      <c r="AL203" s="73">
        <v>0</v>
      </c>
      <c r="AM203" s="73">
        <v>0</v>
      </c>
      <c r="AN203" s="73">
        <v>0</v>
      </c>
      <c r="AO203" s="73">
        <v>0</v>
      </c>
      <c r="AP203" s="73">
        <v>0</v>
      </c>
      <c r="AQ203" s="73">
        <v>0</v>
      </c>
      <c r="AR203" s="73">
        <v>0</v>
      </c>
      <c r="AS203" s="73">
        <v>0</v>
      </c>
      <c r="AT203" s="73">
        <v>0</v>
      </c>
      <c r="AU203" s="73">
        <v>0</v>
      </c>
      <c r="AV203" s="73">
        <v>0</v>
      </c>
      <c r="AW203" s="73">
        <v>0</v>
      </c>
      <c r="AX203" s="73">
        <v>0</v>
      </c>
      <c r="AY203" s="73">
        <v>0</v>
      </c>
      <c r="AZ203" s="73">
        <v>0</v>
      </c>
    </row>
    <row r="204" spans="1:52" ht="31.5">
      <c r="A204" s="47" t="s">
        <v>1222</v>
      </c>
      <c r="B204" s="48" t="s">
        <v>1616</v>
      </c>
      <c r="C204" s="47" t="s">
        <v>1617</v>
      </c>
      <c r="D204" s="47" t="s">
        <v>512</v>
      </c>
      <c r="E204" s="73">
        <v>0.1</v>
      </c>
      <c r="F204" s="73">
        <v>0</v>
      </c>
      <c r="G204" s="73">
        <v>0.20899999999999999</v>
      </c>
      <c r="H204" s="73">
        <v>0</v>
      </c>
      <c r="I204" s="73">
        <v>0</v>
      </c>
      <c r="J204" s="73">
        <v>0</v>
      </c>
      <c r="K204" s="73">
        <v>0</v>
      </c>
      <c r="L204" s="73">
        <v>0</v>
      </c>
      <c r="M204" s="73">
        <v>0</v>
      </c>
      <c r="N204" s="73">
        <v>0</v>
      </c>
      <c r="O204" s="73">
        <v>0</v>
      </c>
      <c r="P204" s="73">
        <v>0</v>
      </c>
      <c r="Q204" s="73">
        <v>0</v>
      </c>
      <c r="R204" s="73">
        <v>0</v>
      </c>
      <c r="S204" s="73">
        <v>0</v>
      </c>
      <c r="T204" s="73">
        <v>0</v>
      </c>
      <c r="U204" s="73">
        <v>0</v>
      </c>
      <c r="V204" s="73">
        <v>0</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73">
        <v>0</v>
      </c>
      <c r="AQ204" s="73">
        <v>0</v>
      </c>
      <c r="AR204" s="73">
        <v>0</v>
      </c>
      <c r="AS204" s="73">
        <v>0</v>
      </c>
      <c r="AT204" s="73">
        <v>0</v>
      </c>
      <c r="AU204" s="73">
        <v>0</v>
      </c>
      <c r="AV204" s="73">
        <v>0</v>
      </c>
      <c r="AW204" s="73">
        <v>0</v>
      </c>
      <c r="AX204" s="73">
        <v>0</v>
      </c>
      <c r="AY204" s="73">
        <v>0</v>
      </c>
      <c r="AZ204" s="73">
        <v>0</v>
      </c>
    </row>
    <row r="205" spans="1:52" ht="31.5">
      <c r="A205" s="47" t="s">
        <v>1222</v>
      </c>
      <c r="B205" s="48" t="s">
        <v>1618</v>
      </c>
      <c r="C205" s="47" t="s">
        <v>1619</v>
      </c>
      <c r="D205" s="47" t="s">
        <v>512</v>
      </c>
      <c r="E205" s="73">
        <v>0.25</v>
      </c>
      <c r="F205" s="73">
        <v>0</v>
      </c>
      <c r="G205" s="73">
        <v>0.11599999999999999</v>
      </c>
      <c r="H205" s="73">
        <v>0</v>
      </c>
      <c r="I205" s="73">
        <v>0</v>
      </c>
      <c r="J205" s="73">
        <v>0</v>
      </c>
      <c r="K205" s="73">
        <v>0</v>
      </c>
      <c r="L205" s="73">
        <v>0</v>
      </c>
      <c r="M205" s="73">
        <v>0</v>
      </c>
      <c r="N205" s="73">
        <v>0</v>
      </c>
      <c r="O205" s="73">
        <v>0</v>
      </c>
      <c r="P205" s="73">
        <v>0</v>
      </c>
      <c r="Q205" s="73">
        <v>0</v>
      </c>
      <c r="R205" s="73">
        <v>0</v>
      </c>
      <c r="S205" s="73">
        <v>0</v>
      </c>
      <c r="T205" s="73">
        <v>0</v>
      </c>
      <c r="U205" s="73">
        <v>0</v>
      </c>
      <c r="V205" s="73">
        <v>0</v>
      </c>
      <c r="W205" s="73">
        <v>0</v>
      </c>
      <c r="X205" s="73">
        <v>0</v>
      </c>
      <c r="Y205" s="73">
        <v>0</v>
      </c>
      <c r="Z205" s="73">
        <v>0</v>
      </c>
      <c r="AA205" s="73">
        <v>0</v>
      </c>
      <c r="AB205" s="73">
        <v>0</v>
      </c>
      <c r="AC205" s="73">
        <v>0</v>
      </c>
      <c r="AD205" s="73">
        <v>0</v>
      </c>
      <c r="AE205" s="73">
        <v>0</v>
      </c>
      <c r="AF205" s="73">
        <v>0</v>
      </c>
      <c r="AG205" s="73">
        <v>0</v>
      </c>
      <c r="AH205" s="73">
        <v>0</v>
      </c>
      <c r="AI205" s="73">
        <v>0</v>
      </c>
      <c r="AJ205" s="73">
        <v>0</v>
      </c>
      <c r="AK205" s="73">
        <v>0</v>
      </c>
      <c r="AL205" s="73">
        <v>0</v>
      </c>
      <c r="AM205" s="73">
        <v>0</v>
      </c>
      <c r="AN205" s="73">
        <v>0</v>
      </c>
      <c r="AO205" s="73">
        <v>0</v>
      </c>
      <c r="AP205" s="73">
        <v>0</v>
      </c>
      <c r="AQ205" s="73">
        <v>0</v>
      </c>
      <c r="AR205" s="73">
        <v>0</v>
      </c>
      <c r="AS205" s="73">
        <v>0</v>
      </c>
      <c r="AT205" s="73">
        <v>0</v>
      </c>
      <c r="AU205" s="73">
        <v>0</v>
      </c>
      <c r="AV205" s="73">
        <v>0</v>
      </c>
      <c r="AW205" s="73">
        <v>0</v>
      </c>
      <c r="AX205" s="73">
        <v>0</v>
      </c>
      <c r="AY205" s="73">
        <v>0</v>
      </c>
      <c r="AZ205" s="73">
        <v>0</v>
      </c>
    </row>
    <row r="206" spans="1:52" ht="47.25">
      <c r="A206" s="47" t="s">
        <v>1222</v>
      </c>
      <c r="B206" s="48" t="s">
        <v>1620</v>
      </c>
      <c r="C206" s="47" t="s">
        <v>1621</v>
      </c>
      <c r="D206" s="47" t="s">
        <v>512</v>
      </c>
      <c r="E206" s="73">
        <v>0.16</v>
      </c>
      <c r="F206" s="73">
        <v>0</v>
      </c>
      <c r="G206" s="73">
        <v>0.04</v>
      </c>
      <c r="H206" s="73">
        <v>0</v>
      </c>
      <c r="I206" s="73">
        <v>0</v>
      </c>
      <c r="J206" s="73">
        <v>0</v>
      </c>
      <c r="K206" s="73">
        <v>0</v>
      </c>
      <c r="L206" s="73">
        <v>0</v>
      </c>
      <c r="M206" s="73">
        <v>0</v>
      </c>
      <c r="N206" s="73">
        <v>0</v>
      </c>
      <c r="O206" s="73">
        <v>0</v>
      </c>
      <c r="P206" s="73">
        <v>0</v>
      </c>
      <c r="Q206" s="73">
        <v>0</v>
      </c>
      <c r="R206" s="73">
        <v>0</v>
      </c>
      <c r="S206" s="73">
        <v>0</v>
      </c>
      <c r="T206" s="73">
        <v>0</v>
      </c>
      <c r="U206" s="73">
        <v>0</v>
      </c>
      <c r="V206" s="73">
        <v>0</v>
      </c>
      <c r="W206" s="73">
        <v>0</v>
      </c>
      <c r="X206" s="73">
        <v>0</v>
      </c>
      <c r="Y206" s="73">
        <v>0</v>
      </c>
      <c r="Z206" s="73">
        <v>0</v>
      </c>
      <c r="AA206" s="73">
        <v>0</v>
      </c>
      <c r="AB206" s="73">
        <v>0</v>
      </c>
      <c r="AC206" s="73">
        <v>0</v>
      </c>
      <c r="AD206" s="73">
        <v>0</v>
      </c>
      <c r="AE206" s="73">
        <v>0</v>
      </c>
      <c r="AF206" s="73">
        <v>0</v>
      </c>
      <c r="AG206" s="73">
        <v>0</v>
      </c>
      <c r="AH206" s="73">
        <v>0</v>
      </c>
      <c r="AI206" s="73">
        <v>0</v>
      </c>
      <c r="AJ206" s="73">
        <v>0</v>
      </c>
      <c r="AK206" s="73">
        <v>0</v>
      </c>
      <c r="AL206" s="73">
        <v>0</v>
      </c>
      <c r="AM206" s="73">
        <v>0</v>
      </c>
      <c r="AN206" s="73">
        <v>0</v>
      </c>
      <c r="AO206" s="73">
        <v>0</v>
      </c>
      <c r="AP206" s="73">
        <v>0</v>
      </c>
      <c r="AQ206" s="73">
        <v>0</v>
      </c>
      <c r="AR206" s="73">
        <v>0</v>
      </c>
      <c r="AS206" s="73">
        <v>0</v>
      </c>
      <c r="AT206" s="73">
        <v>0</v>
      </c>
      <c r="AU206" s="73">
        <v>0</v>
      </c>
      <c r="AV206" s="73">
        <v>0</v>
      </c>
      <c r="AW206" s="73">
        <v>0</v>
      </c>
      <c r="AX206" s="73">
        <v>0</v>
      </c>
      <c r="AY206" s="73">
        <v>0</v>
      </c>
      <c r="AZ206" s="73">
        <v>0</v>
      </c>
    </row>
    <row r="207" spans="1:52" ht="31.5">
      <c r="A207" s="47" t="s">
        <v>1222</v>
      </c>
      <c r="B207" s="48" t="s">
        <v>1622</v>
      </c>
      <c r="C207" s="47" t="s">
        <v>1623</v>
      </c>
      <c r="D207" s="47" t="s">
        <v>512</v>
      </c>
      <c r="E207" s="73">
        <v>0</v>
      </c>
      <c r="F207" s="73">
        <v>0</v>
      </c>
      <c r="G207" s="73">
        <v>0.3</v>
      </c>
      <c r="H207" s="73">
        <v>0</v>
      </c>
      <c r="I207" s="73">
        <v>0</v>
      </c>
      <c r="J207" s="73">
        <v>0</v>
      </c>
      <c r="K207" s="73">
        <v>0</v>
      </c>
      <c r="L207" s="73">
        <v>0</v>
      </c>
      <c r="M207" s="73">
        <v>0</v>
      </c>
      <c r="N207" s="73">
        <v>0</v>
      </c>
      <c r="O207" s="73">
        <v>0</v>
      </c>
      <c r="P207" s="73">
        <v>0</v>
      </c>
      <c r="Q207" s="73">
        <v>0</v>
      </c>
      <c r="R207" s="73">
        <v>0</v>
      </c>
      <c r="S207" s="73">
        <v>0</v>
      </c>
      <c r="T207" s="73">
        <v>0</v>
      </c>
      <c r="U207" s="73">
        <v>0</v>
      </c>
      <c r="V207" s="73">
        <v>0</v>
      </c>
      <c r="W207" s="73">
        <v>0</v>
      </c>
      <c r="X207" s="73">
        <v>0</v>
      </c>
      <c r="Y207" s="73">
        <v>0</v>
      </c>
      <c r="Z207" s="73">
        <v>0</v>
      </c>
      <c r="AA207" s="73">
        <v>0</v>
      </c>
      <c r="AB207" s="73">
        <v>0</v>
      </c>
      <c r="AC207" s="73">
        <v>0</v>
      </c>
      <c r="AD207" s="73">
        <v>0</v>
      </c>
      <c r="AE207" s="73">
        <v>0</v>
      </c>
      <c r="AF207" s="73">
        <v>0</v>
      </c>
      <c r="AG207" s="73">
        <v>0</v>
      </c>
      <c r="AH207" s="73">
        <v>0</v>
      </c>
      <c r="AI207" s="73">
        <v>0</v>
      </c>
      <c r="AJ207" s="73">
        <v>0</v>
      </c>
      <c r="AK207" s="73">
        <v>0</v>
      </c>
      <c r="AL207" s="73">
        <v>0</v>
      </c>
      <c r="AM207" s="73">
        <v>0</v>
      </c>
      <c r="AN207" s="73">
        <v>0</v>
      </c>
      <c r="AO207" s="73">
        <v>0</v>
      </c>
      <c r="AP207" s="73">
        <v>0</v>
      </c>
      <c r="AQ207" s="73">
        <v>0</v>
      </c>
      <c r="AR207" s="73">
        <v>0</v>
      </c>
      <c r="AS207" s="73">
        <v>0</v>
      </c>
      <c r="AT207" s="73">
        <v>0</v>
      </c>
      <c r="AU207" s="73">
        <v>0</v>
      </c>
      <c r="AV207" s="73">
        <v>0</v>
      </c>
      <c r="AW207" s="73">
        <v>0</v>
      </c>
      <c r="AX207" s="73">
        <v>0</v>
      </c>
      <c r="AY207" s="73">
        <v>0</v>
      </c>
      <c r="AZ207" s="73">
        <v>0</v>
      </c>
    </row>
    <row r="208" spans="1:52" ht="31.5">
      <c r="A208" s="47" t="s">
        <v>1222</v>
      </c>
      <c r="B208" s="48" t="s">
        <v>1624</v>
      </c>
      <c r="C208" s="47" t="s">
        <v>1625</v>
      </c>
      <c r="D208" s="47" t="s">
        <v>512</v>
      </c>
      <c r="E208" s="73">
        <v>0</v>
      </c>
      <c r="F208" s="73">
        <v>0</v>
      </c>
      <c r="G208" s="73">
        <v>0.73</v>
      </c>
      <c r="H208" s="73">
        <v>0</v>
      </c>
      <c r="I208" s="73">
        <v>0</v>
      </c>
      <c r="J208" s="73">
        <v>0</v>
      </c>
      <c r="K208" s="73">
        <v>0</v>
      </c>
      <c r="L208" s="73">
        <v>0</v>
      </c>
      <c r="M208" s="73">
        <v>0</v>
      </c>
      <c r="N208" s="73">
        <v>0</v>
      </c>
      <c r="O208" s="73">
        <v>0</v>
      </c>
      <c r="P208" s="73">
        <v>0</v>
      </c>
      <c r="Q208" s="73">
        <v>0</v>
      </c>
      <c r="R208" s="73">
        <v>0</v>
      </c>
      <c r="S208" s="73">
        <v>0</v>
      </c>
      <c r="T208" s="73">
        <v>0</v>
      </c>
      <c r="U208" s="73">
        <v>0</v>
      </c>
      <c r="V208" s="73">
        <v>0</v>
      </c>
      <c r="W208" s="73">
        <v>0</v>
      </c>
      <c r="X208" s="73">
        <v>0</v>
      </c>
      <c r="Y208" s="73">
        <v>0</v>
      </c>
      <c r="Z208" s="73">
        <v>0</v>
      </c>
      <c r="AA208" s="73">
        <v>0</v>
      </c>
      <c r="AB208" s="73">
        <v>0</v>
      </c>
      <c r="AC208" s="73">
        <v>0</v>
      </c>
      <c r="AD208" s="73">
        <v>0</v>
      </c>
      <c r="AE208" s="73">
        <v>0</v>
      </c>
      <c r="AF208" s="73">
        <v>0</v>
      </c>
      <c r="AG208" s="73">
        <v>0</v>
      </c>
      <c r="AH208" s="73">
        <v>0</v>
      </c>
      <c r="AI208" s="73">
        <v>0</v>
      </c>
      <c r="AJ208" s="73">
        <v>0</v>
      </c>
      <c r="AK208" s="73">
        <v>0</v>
      </c>
      <c r="AL208" s="73">
        <v>0</v>
      </c>
      <c r="AM208" s="73">
        <v>0</v>
      </c>
      <c r="AN208" s="73">
        <v>0</v>
      </c>
      <c r="AO208" s="73">
        <v>0</v>
      </c>
      <c r="AP208" s="73">
        <v>0</v>
      </c>
      <c r="AQ208" s="73">
        <v>0</v>
      </c>
      <c r="AR208" s="73">
        <v>0</v>
      </c>
      <c r="AS208" s="73">
        <v>0</v>
      </c>
      <c r="AT208" s="73">
        <v>0</v>
      </c>
      <c r="AU208" s="73">
        <v>0</v>
      </c>
      <c r="AV208" s="73">
        <v>0</v>
      </c>
      <c r="AW208" s="73">
        <v>0</v>
      </c>
      <c r="AX208" s="73">
        <v>0</v>
      </c>
      <c r="AY208" s="73">
        <v>0</v>
      </c>
      <c r="AZ208" s="73">
        <v>0</v>
      </c>
    </row>
    <row r="209" spans="1:52" ht="31.5">
      <c r="A209" s="47" t="s">
        <v>1222</v>
      </c>
      <c r="B209" s="48" t="s">
        <v>1626</v>
      </c>
      <c r="C209" s="47" t="s">
        <v>1627</v>
      </c>
      <c r="D209" s="47" t="s">
        <v>512</v>
      </c>
      <c r="E209" s="73">
        <v>0</v>
      </c>
      <c r="F209" s="73">
        <v>0</v>
      </c>
      <c r="G209" s="73">
        <v>0.66</v>
      </c>
      <c r="H209" s="73">
        <v>0</v>
      </c>
      <c r="I209" s="73">
        <v>0</v>
      </c>
      <c r="J209" s="73">
        <v>0</v>
      </c>
      <c r="K209" s="73">
        <v>0</v>
      </c>
      <c r="L209" s="73">
        <v>0</v>
      </c>
      <c r="M209" s="73">
        <v>0</v>
      </c>
      <c r="N209" s="73">
        <v>0</v>
      </c>
      <c r="O209" s="73">
        <v>0</v>
      </c>
      <c r="P209" s="73">
        <v>0</v>
      </c>
      <c r="Q209" s="73">
        <v>0</v>
      </c>
      <c r="R209" s="73">
        <v>0</v>
      </c>
      <c r="S209" s="73">
        <v>0</v>
      </c>
      <c r="T209" s="73">
        <v>0</v>
      </c>
      <c r="U209" s="73">
        <v>0</v>
      </c>
      <c r="V209" s="73">
        <v>0</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73">
        <v>0</v>
      </c>
      <c r="AQ209" s="73">
        <v>0</v>
      </c>
      <c r="AR209" s="73">
        <v>0</v>
      </c>
      <c r="AS209" s="73">
        <v>0</v>
      </c>
      <c r="AT209" s="73">
        <v>0</v>
      </c>
      <c r="AU209" s="73">
        <v>0</v>
      </c>
      <c r="AV209" s="73">
        <v>0</v>
      </c>
      <c r="AW209" s="73">
        <v>0</v>
      </c>
      <c r="AX209" s="73">
        <v>0</v>
      </c>
      <c r="AY209" s="73">
        <v>0</v>
      </c>
      <c r="AZ209" s="73">
        <v>0</v>
      </c>
    </row>
    <row r="210" spans="1:52" ht="31.5">
      <c r="A210" s="47" t="s">
        <v>1222</v>
      </c>
      <c r="B210" s="48" t="s">
        <v>1628</v>
      </c>
      <c r="C210" s="47" t="s">
        <v>1629</v>
      </c>
      <c r="D210" s="47" t="s">
        <v>512</v>
      </c>
      <c r="E210" s="73">
        <v>0</v>
      </c>
      <c r="F210" s="73">
        <v>0</v>
      </c>
      <c r="G210" s="73">
        <v>1.25</v>
      </c>
      <c r="H210" s="73">
        <v>0</v>
      </c>
      <c r="I210" s="73">
        <v>0</v>
      </c>
      <c r="J210" s="73">
        <v>0</v>
      </c>
      <c r="K210" s="73">
        <v>0</v>
      </c>
      <c r="L210" s="73">
        <v>0</v>
      </c>
      <c r="M210" s="73">
        <v>0</v>
      </c>
      <c r="N210" s="73">
        <v>0</v>
      </c>
      <c r="O210" s="73">
        <v>0</v>
      </c>
      <c r="P210" s="73">
        <v>0</v>
      </c>
      <c r="Q210" s="73">
        <v>0</v>
      </c>
      <c r="R210" s="73">
        <v>0</v>
      </c>
      <c r="S210" s="73">
        <v>0</v>
      </c>
      <c r="T210" s="73">
        <v>0</v>
      </c>
      <c r="U210" s="73">
        <v>0</v>
      </c>
      <c r="V210" s="73">
        <v>0</v>
      </c>
      <c r="W210" s="73">
        <v>0</v>
      </c>
      <c r="X210" s="73">
        <v>0</v>
      </c>
      <c r="Y210" s="73">
        <v>0</v>
      </c>
      <c r="Z210" s="73">
        <v>0</v>
      </c>
      <c r="AA210" s="73">
        <v>0</v>
      </c>
      <c r="AB210" s="73">
        <v>0</v>
      </c>
      <c r="AC210" s="73">
        <v>0</v>
      </c>
      <c r="AD210" s="73">
        <v>0</v>
      </c>
      <c r="AE210" s="73">
        <v>0</v>
      </c>
      <c r="AF210" s="73">
        <v>0</v>
      </c>
      <c r="AG210" s="73">
        <v>0</v>
      </c>
      <c r="AH210" s="73">
        <v>0</v>
      </c>
      <c r="AI210" s="73">
        <v>0</v>
      </c>
      <c r="AJ210" s="73">
        <v>0</v>
      </c>
      <c r="AK210" s="73">
        <v>0</v>
      </c>
      <c r="AL210" s="73">
        <v>0</v>
      </c>
      <c r="AM210" s="73">
        <v>0</v>
      </c>
      <c r="AN210" s="73">
        <v>0</v>
      </c>
      <c r="AO210" s="73">
        <v>0</v>
      </c>
      <c r="AP210" s="73">
        <v>0</v>
      </c>
      <c r="AQ210" s="73">
        <v>0</v>
      </c>
      <c r="AR210" s="73">
        <v>0</v>
      </c>
      <c r="AS210" s="73">
        <v>0</v>
      </c>
      <c r="AT210" s="73">
        <v>0</v>
      </c>
      <c r="AU210" s="73">
        <v>0</v>
      </c>
      <c r="AV210" s="73">
        <v>0</v>
      </c>
      <c r="AW210" s="73">
        <v>0</v>
      </c>
      <c r="AX210" s="73">
        <v>0</v>
      </c>
      <c r="AY210" s="73">
        <v>0</v>
      </c>
      <c r="AZ210" s="73">
        <v>0</v>
      </c>
    </row>
    <row r="211" spans="1:52" ht="31.5">
      <c r="A211" s="47" t="s">
        <v>1222</v>
      </c>
      <c r="B211" s="48" t="s">
        <v>1630</v>
      </c>
      <c r="C211" s="47" t="s">
        <v>1631</v>
      </c>
      <c r="D211" s="47" t="s">
        <v>512</v>
      </c>
      <c r="E211" s="73">
        <v>0</v>
      </c>
      <c r="F211" s="73">
        <v>0</v>
      </c>
      <c r="G211" s="73">
        <v>0.2</v>
      </c>
      <c r="H211" s="73">
        <v>0</v>
      </c>
      <c r="I211" s="73">
        <v>0</v>
      </c>
      <c r="J211" s="73">
        <v>0</v>
      </c>
      <c r="K211" s="73">
        <v>0</v>
      </c>
      <c r="L211" s="73">
        <v>0</v>
      </c>
      <c r="M211" s="73">
        <v>0</v>
      </c>
      <c r="N211" s="73">
        <v>0</v>
      </c>
      <c r="O211" s="73">
        <v>0</v>
      </c>
      <c r="P211" s="73">
        <v>0</v>
      </c>
      <c r="Q211" s="73">
        <v>0</v>
      </c>
      <c r="R211" s="73">
        <v>0</v>
      </c>
      <c r="S211" s="73">
        <v>0</v>
      </c>
      <c r="T211" s="73">
        <v>0</v>
      </c>
      <c r="U211" s="73">
        <v>0</v>
      </c>
      <c r="V211" s="73">
        <v>0</v>
      </c>
      <c r="W211" s="73">
        <v>0</v>
      </c>
      <c r="X211" s="73">
        <v>0</v>
      </c>
      <c r="Y211" s="73">
        <v>0</v>
      </c>
      <c r="Z211" s="73">
        <v>0</v>
      </c>
      <c r="AA211" s="73">
        <v>0</v>
      </c>
      <c r="AB211" s="73">
        <v>0</v>
      </c>
      <c r="AC211" s="73">
        <v>0</v>
      </c>
      <c r="AD211" s="73">
        <v>0</v>
      </c>
      <c r="AE211" s="73">
        <v>0</v>
      </c>
      <c r="AF211" s="73">
        <v>0</v>
      </c>
      <c r="AG211" s="73">
        <v>0</v>
      </c>
      <c r="AH211" s="73">
        <v>0</v>
      </c>
      <c r="AI211" s="73">
        <v>0</v>
      </c>
      <c r="AJ211" s="73">
        <v>0</v>
      </c>
      <c r="AK211" s="73">
        <v>0</v>
      </c>
      <c r="AL211" s="73">
        <v>0</v>
      </c>
      <c r="AM211" s="73">
        <v>0</v>
      </c>
      <c r="AN211" s="73">
        <v>0</v>
      </c>
      <c r="AO211" s="73">
        <v>0</v>
      </c>
      <c r="AP211" s="73">
        <v>0</v>
      </c>
      <c r="AQ211" s="73">
        <v>0</v>
      </c>
      <c r="AR211" s="73">
        <v>0</v>
      </c>
      <c r="AS211" s="73">
        <v>0</v>
      </c>
      <c r="AT211" s="73">
        <v>0</v>
      </c>
      <c r="AU211" s="73">
        <v>0</v>
      </c>
      <c r="AV211" s="73">
        <v>0</v>
      </c>
      <c r="AW211" s="73">
        <v>0</v>
      </c>
      <c r="AX211" s="73">
        <v>0</v>
      </c>
      <c r="AY211" s="73">
        <v>0</v>
      </c>
      <c r="AZ211" s="73">
        <v>0</v>
      </c>
    </row>
    <row r="212" spans="1:52" ht="31.5">
      <c r="A212" s="47" t="s">
        <v>1222</v>
      </c>
      <c r="B212" s="48" t="s">
        <v>1632</v>
      </c>
      <c r="C212" s="47" t="s">
        <v>1633</v>
      </c>
      <c r="D212" s="47" t="s">
        <v>512</v>
      </c>
      <c r="E212" s="73">
        <v>0</v>
      </c>
      <c r="F212" s="73">
        <v>0</v>
      </c>
      <c r="G212" s="73">
        <v>0.5</v>
      </c>
      <c r="H212" s="73">
        <v>0</v>
      </c>
      <c r="I212" s="73">
        <v>0</v>
      </c>
      <c r="J212" s="73">
        <v>0</v>
      </c>
      <c r="K212" s="73">
        <v>0</v>
      </c>
      <c r="L212" s="73">
        <v>0</v>
      </c>
      <c r="M212" s="73">
        <v>0</v>
      </c>
      <c r="N212" s="73">
        <v>0</v>
      </c>
      <c r="O212" s="73">
        <v>0</v>
      </c>
      <c r="P212" s="73">
        <v>0</v>
      </c>
      <c r="Q212" s="73">
        <v>0</v>
      </c>
      <c r="R212" s="73">
        <v>0</v>
      </c>
      <c r="S212" s="73">
        <v>0</v>
      </c>
      <c r="T212" s="73">
        <v>0</v>
      </c>
      <c r="U212" s="73">
        <v>0</v>
      </c>
      <c r="V212" s="73">
        <v>0</v>
      </c>
      <c r="W212" s="73">
        <v>0</v>
      </c>
      <c r="X212" s="73">
        <v>0</v>
      </c>
      <c r="Y212" s="73">
        <v>0</v>
      </c>
      <c r="Z212" s="73">
        <v>0</v>
      </c>
      <c r="AA212" s="73">
        <v>0</v>
      </c>
      <c r="AB212" s="73">
        <v>0</v>
      </c>
      <c r="AC212" s="73">
        <v>0</v>
      </c>
      <c r="AD212" s="73">
        <v>0</v>
      </c>
      <c r="AE212" s="73">
        <v>0</v>
      </c>
      <c r="AF212" s="73">
        <v>0</v>
      </c>
      <c r="AG212" s="73">
        <v>0</v>
      </c>
      <c r="AH212" s="73">
        <v>0</v>
      </c>
      <c r="AI212" s="73">
        <v>0</v>
      </c>
      <c r="AJ212" s="73">
        <v>0</v>
      </c>
      <c r="AK212" s="73">
        <v>0</v>
      </c>
      <c r="AL212" s="73">
        <v>0</v>
      </c>
      <c r="AM212" s="73">
        <v>0</v>
      </c>
      <c r="AN212" s="73">
        <v>0</v>
      </c>
      <c r="AO212" s="73">
        <v>0</v>
      </c>
      <c r="AP212" s="73">
        <v>0</v>
      </c>
      <c r="AQ212" s="73">
        <v>0</v>
      </c>
      <c r="AR212" s="73">
        <v>0</v>
      </c>
      <c r="AS212" s="73">
        <v>0</v>
      </c>
      <c r="AT212" s="73">
        <v>0</v>
      </c>
      <c r="AU212" s="73">
        <v>0</v>
      </c>
      <c r="AV212" s="73">
        <v>0</v>
      </c>
      <c r="AW212" s="73">
        <v>0</v>
      </c>
      <c r="AX212" s="73">
        <v>0</v>
      </c>
      <c r="AY212" s="73">
        <v>0</v>
      </c>
      <c r="AZ212" s="73">
        <v>0</v>
      </c>
    </row>
    <row r="213" spans="1:52" ht="31.5">
      <c r="A213" s="47" t="s">
        <v>1222</v>
      </c>
      <c r="B213" s="48" t="s">
        <v>1634</v>
      </c>
      <c r="C213" s="47" t="s">
        <v>1635</v>
      </c>
      <c r="D213" s="47" t="s">
        <v>512</v>
      </c>
      <c r="E213" s="73">
        <v>0</v>
      </c>
      <c r="F213" s="73">
        <v>0</v>
      </c>
      <c r="G213" s="73">
        <v>1.06</v>
      </c>
      <c r="H213" s="73">
        <v>0</v>
      </c>
      <c r="I213" s="73">
        <v>0</v>
      </c>
      <c r="J213" s="73">
        <v>0</v>
      </c>
      <c r="K213" s="73">
        <v>0</v>
      </c>
      <c r="L213" s="73">
        <v>0</v>
      </c>
      <c r="M213" s="73">
        <v>0</v>
      </c>
      <c r="N213" s="73">
        <v>0</v>
      </c>
      <c r="O213" s="73">
        <v>0</v>
      </c>
      <c r="P213" s="73">
        <v>0</v>
      </c>
      <c r="Q213" s="73">
        <v>0</v>
      </c>
      <c r="R213" s="73">
        <v>0</v>
      </c>
      <c r="S213" s="73">
        <v>0</v>
      </c>
      <c r="T213" s="73">
        <v>0</v>
      </c>
      <c r="U213" s="73">
        <v>0</v>
      </c>
      <c r="V213" s="73">
        <v>0</v>
      </c>
      <c r="W213" s="73">
        <v>0</v>
      </c>
      <c r="X213" s="73">
        <v>0</v>
      </c>
      <c r="Y213" s="73">
        <v>0</v>
      </c>
      <c r="Z213" s="73">
        <v>0</v>
      </c>
      <c r="AA213" s="73">
        <v>0</v>
      </c>
      <c r="AB213" s="73">
        <v>0</v>
      </c>
      <c r="AC213" s="73">
        <v>0</v>
      </c>
      <c r="AD213" s="73">
        <v>0</v>
      </c>
      <c r="AE213" s="73">
        <v>0</v>
      </c>
      <c r="AF213" s="73">
        <v>0</v>
      </c>
      <c r="AG213" s="73">
        <v>0</v>
      </c>
      <c r="AH213" s="73">
        <v>0</v>
      </c>
      <c r="AI213" s="73">
        <v>0</v>
      </c>
      <c r="AJ213" s="73">
        <v>0</v>
      </c>
      <c r="AK213" s="73">
        <v>0</v>
      </c>
      <c r="AL213" s="73">
        <v>0</v>
      </c>
      <c r="AM213" s="73">
        <v>0</v>
      </c>
      <c r="AN213" s="73">
        <v>0</v>
      </c>
      <c r="AO213" s="73">
        <v>0</v>
      </c>
      <c r="AP213" s="73">
        <v>0</v>
      </c>
      <c r="AQ213" s="73">
        <v>0</v>
      </c>
      <c r="AR213" s="73">
        <v>0</v>
      </c>
      <c r="AS213" s="73">
        <v>0</v>
      </c>
      <c r="AT213" s="73">
        <v>0</v>
      </c>
      <c r="AU213" s="73">
        <v>0</v>
      </c>
      <c r="AV213" s="73">
        <v>0</v>
      </c>
      <c r="AW213" s="73">
        <v>0</v>
      </c>
      <c r="AX213" s="73">
        <v>0</v>
      </c>
      <c r="AY213" s="73">
        <v>0</v>
      </c>
      <c r="AZ213" s="73">
        <v>0</v>
      </c>
    </row>
    <row r="214" spans="1:52" ht="31.5">
      <c r="A214" s="47" t="s">
        <v>1222</v>
      </c>
      <c r="B214" s="48" t="s">
        <v>1636</v>
      </c>
      <c r="C214" s="47" t="s">
        <v>1637</v>
      </c>
      <c r="D214" s="47" t="s">
        <v>512</v>
      </c>
      <c r="E214" s="73">
        <v>0</v>
      </c>
      <c r="F214" s="73">
        <v>0</v>
      </c>
      <c r="G214" s="73">
        <v>0.21</v>
      </c>
      <c r="H214" s="73">
        <v>0</v>
      </c>
      <c r="I214" s="73">
        <v>0</v>
      </c>
      <c r="J214" s="73">
        <v>0</v>
      </c>
      <c r="K214" s="73">
        <v>0</v>
      </c>
      <c r="L214" s="73">
        <v>0</v>
      </c>
      <c r="M214" s="73">
        <v>0</v>
      </c>
      <c r="N214" s="73">
        <v>0</v>
      </c>
      <c r="O214" s="73">
        <v>0</v>
      </c>
      <c r="P214" s="73">
        <v>0</v>
      </c>
      <c r="Q214" s="73">
        <v>0</v>
      </c>
      <c r="R214" s="73">
        <v>0</v>
      </c>
      <c r="S214" s="73">
        <v>0</v>
      </c>
      <c r="T214" s="73">
        <v>0</v>
      </c>
      <c r="U214" s="73">
        <v>0</v>
      </c>
      <c r="V214" s="73">
        <v>0</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73">
        <v>0</v>
      </c>
      <c r="AQ214" s="73">
        <v>0</v>
      </c>
      <c r="AR214" s="73">
        <v>0</v>
      </c>
      <c r="AS214" s="73">
        <v>0</v>
      </c>
      <c r="AT214" s="73">
        <v>0</v>
      </c>
      <c r="AU214" s="73">
        <v>0</v>
      </c>
      <c r="AV214" s="73">
        <v>0</v>
      </c>
      <c r="AW214" s="73">
        <v>0</v>
      </c>
      <c r="AX214" s="73">
        <v>0</v>
      </c>
      <c r="AY214" s="73">
        <v>0</v>
      </c>
      <c r="AZ214" s="73">
        <v>0</v>
      </c>
    </row>
    <row r="215" spans="1:52" ht="31.5">
      <c r="A215" s="47" t="s">
        <v>1222</v>
      </c>
      <c r="B215" s="48" t="s">
        <v>1638</v>
      </c>
      <c r="C215" s="47" t="s">
        <v>1639</v>
      </c>
      <c r="D215" s="47" t="s">
        <v>512</v>
      </c>
      <c r="E215" s="73">
        <v>0</v>
      </c>
      <c r="F215" s="73">
        <v>0</v>
      </c>
      <c r="G215" s="73">
        <v>0.42</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c r="X215" s="73">
        <v>0</v>
      </c>
      <c r="Y215" s="73">
        <v>0</v>
      </c>
      <c r="Z215" s="73">
        <v>0</v>
      </c>
      <c r="AA215" s="73">
        <v>0</v>
      </c>
      <c r="AB215" s="73">
        <v>0</v>
      </c>
      <c r="AC215" s="73">
        <v>0</v>
      </c>
      <c r="AD215" s="73">
        <v>0</v>
      </c>
      <c r="AE215" s="73">
        <v>0</v>
      </c>
      <c r="AF215" s="73">
        <v>0</v>
      </c>
      <c r="AG215" s="73">
        <v>0</v>
      </c>
      <c r="AH215" s="73">
        <v>0</v>
      </c>
      <c r="AI215" s="73">
        <v>0</v>
      </c>
      <c r="AJ215" s="73">
        <v>0</v>
      </c>
      <c r="AK215" s="73">
        <v>0</v>
      </c>
      <c r="AL215" s="73">
        <v>0</v>
      </c>
      <c r="AM215" s="73">
        <v>0</v>
      </c>
      <c r="AN215" s="73">
        <v>0</v>
      </c>
      <c r="AO215" s="73">
        <v>0</v>
      </c>
      <c r="AP215" s="73">
        <v>0</v>
      </c>
      <c r="AQ215" s="73">
        <v>0</v>
      </c>
      <c r="AR215" s="73">
        <v>0</v>
      </c>
      <c r="AS215" s="73">
        <v>0</v>
      </c>
      <c r="AT215" s="73">
        <v>0</v>
      </c>
      <c r="AU215" s="73">
        <v>0</v>
      </c>
      <c r="AV215" s="73">
        <v>0</v>
      </c>
      <c r="AW215" s="73">
        <v>0</v>
      </c>
      <c r="AX215" s="73">
        <v>0</v>
      </c>
      <c r="AY215" s="73">
        <v>0</v>
      </c>
      <c r="AZ215" s="73">
        <v>0</v>
      </c>
    </row>
    <row r="216" spans="1:52" ht="31.5">
      <c r="A216" s="47" t="s">
        <v>1222</v>
      </c>
      <c r="B216" s="48" t="s">
        <v>1640</v>
      </c>
      <c r="C216" s="47" t="s">
        <v>1641</v>
      </c>
      <c r="D216" s="47" t="s">
        <v>512</v>
      </c>
      <c r="E216" s="73">
        <v>0</v>
      </c>
      <c r="F216" s="73">
        <v>0</v>
      </c>
      <c r="G216" s="73">
        <v>0.28000000000000003</v>
      </c>
      <c r="H216" s="73">
        <v>0</v>
      </c>
      <c r="I216" s="73">
        <v>0</v>
      </c>
      <c r="J216" s="73">
        <v>0</v>
      </c>
      <c r="K216" s="73">
        <v>0</v>
      </c>
      <c r="L216" s="73">
        <v>0</v>
      </c>
      <c r="M216" s="73">
        <v>0</v>
      </c>
      <c r="N216" s="73">
        <v>0</v>
      </c>
      <c r="O216" s="73">
        <v>0</v>
      </c>
      <c r="P216" s="73">
        <v>0</v>
      </c>
      <c r="Q216" s="73">
        <v>0</v>
      </c>
      <c r="R216" s="73">
        <v>0</v>
      </c>
      <c r="S216" s="73">
        <v>0</v>
      </c>
      <c r="T216" s="73">
        <v>0</v>
      </c>
      <c r="U216" s="73">
        <v>0</v>
      </c>
      <c r="V216" s="73">
        <v>0</v>
      </c>
      <c r="W216" s="73">
        <v>0</v>
      </c>
      <c r="X216" s="73">
        <v>0</v>
      </c>
      <c r="Y216" s="73">
        <v>0</v>
      </c>
      <c r="Z216" s="73">
        <v>0</v>
      </c>
      <c r="AA216" s="73">
        <v>0</v>
      </c>
      <c r="AB216" s="73">
        <v>0</v>
      </c>
      <c r="AC216" s="73">
        <v>0</v>
      </c>
      <c r="AD216" s="73">
        <v>0</v>
      </c>
      <c r="AE216" s="73">
        <v>0</v>
      </c>
      <c r="AF216" s="73">
        <v>0</v>
      </c>
      <c r="AG216" s="73">
        <v>0</v>
      </c>
      <c r="AH216" s="73">
        <v>0</v>
      </c>
      <c r="AI216" s="73">
        <v>0</v>
      </c>
      <c r="AJ216" s="73">
        <v>0</v>
      </c>
      <c r="AK216" s="73">
        <v>0</v>
      </c>
      <c r="AL216" s="73">
        <v>0</v>
      </c>
      <c r="AM216" s="73">
        <v>0</v>
      </c>
      <c r="AN216" s="73">
        <v>0</v>
      </c>
      <c r="AO216" s="73">
        <v>0</v>
      </c>
      <c r="AP216" s="73">
        <v>0</v>
      </c>
      <c r="AQ216" s="73">
        <v>0</v>
      </c>
      <c r="AR216" s="73">
        <v>0</v>
      </c>
      <c r="AS216" s="73">
        <v>0</v>
      </c>
      <c r="AT216" s="73">
        <v>0</v>
      </c>
      <c r="AU216" s="73">
        <v>0</v>
      </c>
      <c r="AV216" s="73">
        <v>0</v>
      </c>
      <c r="AW216" s="73">
        <v>0</v>
      </c>
      <c r="AX216" s="73">
        <v>0</v>
      </c>
      <c r="AY216" s="73">
        <v>0</v>
      </c>
      <c r="AZ216" s="73">
        <v>0</v>
      </c>
    </row>
    <row r="217" spans="1:52" ht="31.5">
      <c r="A217" s="47" t="s">
        <v>1222</v>
      </c>
      <c r="B217" s="48" t="s">
        <v>1642</v>
      </c>
      <c r="C217" s="47" t="s">
        <v>1643</v>
      </c>
      <c r="D217" s="47" t="s">
        <v>512</v>
      </c>
      <c r="E217" s="73">
        <v>0</v>
      </c>
      <c r="F217" s="73">
        <v>0</v>
      </c>
      <c r="G217" s="73">
        <v>7.0000000000000007E-2</v>
      </c>
      <c r="H217" s="73">
        <v>0</v>
      </c>
      <c r="I217" s="73">
        <v>0</v>
      </c>
      <c r="J217" s="73">
        <v>0</v>
      </c>
      <c r="K217" s="73">
        <v>0</v>
      </c>
      <c r="L217" s="73">
        <v>0</v>
      </c>
      <c r="M217" s="73">
        <v>0</v>
      </c>
      <c r="N217" s="73">
        <v>0</v>
      </c>
      <c r="O217" s="73">
        <v>0</v>
      </c>
      <c r="P217" s="73">
        <v>0</v>
      </c>
      <c r="Q217" s="73">
        <v>0</v>
      </c>
      <c r="R217" s="73">
        <v>0</v>
      </c>
      <c r="S217" s="73">
        <v>0</v>
      </c>
      <c r="T217" s="73">
        <v>0</v>
      </c>
      <c r="U217" s="73">
        <v>0</v>
      </c>
      <c r="V217" s="73">
        <v>0</v>
      </c>
      <c r="W217" s="73">
        <v>0</v>
      </c>
      <c r="X217" s="73">
        <v>0</v>
      </c>
      <c r="Y217" s="73">
        <v>0</v>
      </c>
      <c r="Z217" s="73">
        <v>0</v>
      </c>
      <c r="AA217" s="73">
        <v>0</v>
      </c>
      <c r="AB217" s="73">
        <v>0</v>
      </c>
      <c r="AC217" s="73">
        <v>0</v>
      </c>
      <c r="AD217" s="73">
        <v>0</v>
      </c>
      <c r="AE217" s="73">
        <v>0</v>
      </c>
      <c r="AF217" s="73">
        <v>0</v>
      </c>
      <c r="AG217" s="73">
        <v>0</v>
      </c>
      <c r="AH217" s="73">
        <v>0</v>
      </c>
      <c r="AI217" s="73">
        <v>0</v>
      </c>
      <c r="AJ217" s="73">
        <v>0</v>
      </c>
      <c r="AK217" s="73">
        <v>0</v>
      </c>
      <c r="AL217" s="73">
        <v>0</v>
      </c>
      <c r="AM217" s="73">
        <v>0</v>
      </c>
      <c r="AN217" s="73">
        <v>0</v>
      </c>
      <c r="AO217" s="73">
        <v>0</v>
      </c>
      <c r="AP217" s="73">
        <v>0</v>
      </c>
      <c r="AQ217" s="73">
        <v>0</v>
      </c>
      <c r="AR217" s="73">
        <v>0</v>
      </c>
      <c r="AS217" s="73">
        <v>0</v>
      </c>
      <c r="AT217" s="73">
        <v>0</v>
      </c>
      <c r="AU217" s="73">
        <v>0</v>
      </c>
      <c r="AV217" s="73">
        <v>0</v>
      </c>
      <c r="AW217" s="73">
        <v>0</v>
      </c>
      <c r="AX217" s="73">
        <v>0</v>
      </c>
      <c r="AY217" s="73">
        <v>0</v>
      </c>
      <c r="AZ217" s="73">
        <v>0</v>
      </c>
    </row>
    <row r="218" spans="1:52" ht="31.5">
      <c r="A218" s="47" t="s">
        <v>1222</v>
      </c>
      <c r="B218" s="48" t="s">
        <v>1644</v>
      </c>
      <c r="C218" s="47" t="s">
        <v>1645</v>
      </c>
      <c r="D218" s="47" t="s">
        <v>512</v>
      </c>
      <c r="E218" s="73">
        <v>0</v>
      </c>
      <c r="F218" s="73">
        <v>0</v>
      </c>
      <c r="G218" s="73">
        <v>0.56000000000000005</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c r="X218" s="73">
        <v>0</v>
      </c>
      <c r="Y218" s="73">
        <v>0</v>
      </c>
      <c r="Z218" s="73">
        <v>0</v>
      </c>
      <c r="AA218" s="73">
        <v>0</v>
      </c>
      <c r="AB218" s="73">
        <v>0</v>
      </c>
      <c r="AC218" s="73">
        <v>0</v>
      </c>
      <c r="AD218" s="73">
        <v>0</v>
      </c>
      <c r="AE218" s="73">
        <v>0</v>
      </c>
      <c r="AF218" s="73">
        <v>0</v>
      </c>
      <c r="AG218" s="73">
        <v>0</v>
      </c>
      <c r="AH218" s="73">
        <v>0</v>
      </c>
      <c r="AI218" s="73">
        <v>0</v>
      </c>
      <c r="AJ218" s="73">
        <v>0</v>
      </c>
      <c r="AK218" s="73">
        <v>0</v>
      </c>
      <c r="AL218" s="73">
        <v>0</v>
      </c>
      <c r="AM218" s="73">
        <v>0</v>
      </c>
      <c r="AN218" s="73">
        <v>0</v>
      </c>
      <c r="AO218" s="73">
        <v>0</v>
      </c>
      <c r="AP218" s="73">
        <v>0</v>
      </c>
      <c r="AQ218" s="73">
        <v>0</v>
      </c>
      <c r="AR218" s="73">
        <v>0</v>
      </c>
      <c r="AS218" s="73">
        <v>0</v>
      </c>
      <c r="AT218" s="73">
        <v>0</v>
      </c>
      <c r="AU218" s="73">
        <v>0</v>
      </c>
      <c r="AV218" s="73">
        <v>0</v>
      </c>
      <c r="AW218" s="73">
        <v>0</v>
      </c>
      <c r="AX218" s="73">
        <v>0</v>
      </c>
      <c r="AY218" s="73">
        <v>0</v>
      </c>
      <c r="AZ218" s="73">
        <v>0</v>
      </c>
    </row>
    <row r="219" spans="1:52" ht="31.5">
      <c r="A219" s="47" t="s">
        <v>1222</v>
      </c>
      <c r="B219" s="48" t="s">
        <v>1646</v>
      </c>
      <c r="C219" s="47" t="s">
        <v>1647</v>
      </c>
      <c r="D219" s="47" t="s">
        <v>512</v>
      </c>
      <c r="E219" s="73">
        <v>0</v>
      </c>
      <c r="F219" s="73">
        <v>0</v>
      </c>
      <c r="G219" s="73">
        <v>0.28000000000000003</v>
      </c>
      <c r="H219" s="73">
        <v>0</v>
      </c>
      <c r="I219" s="73">
        <v>0</v>
      </c>
      <c r="J219" s="73">
        <v>0</v>
      </c>
      <c r="K219" s="73">
        <v>0</v>
      </c>
      <c r="L219" s="73">
        <v>0</v>
      </c>
      <c r="M219" s="73">
        <v>0</v>
      </c>
      <c r="N219" s="73">
        <v>0</v>
      </c>
      <c r="O219" s="73">
        <v>0</v>
      </c>
      <c r="P219" s="73">
        <v>0</v>
      </c>
      <c r="Q219" s="73">
        <v>0</v>
      </c>
      <c r="R219" s="73">
        <v>0</v>
      </c>
      <c r="S219" s="73">
        <v>0</v>
      </c>
      <c r="T219" s="73">
        <v>0</v>
      </c>
      <c r="U219" s="73">
        <v>0</v>
      </c>
      <c r="V219" s="73">
        <v>0</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73">
        <v>0</v>
      </c>
      <c r="AQ219" s="73">
        <v>0</v>
      </c>
      <c r="AR219" s="73">
        <v>0</v>
      </c>
      <c r="AS219" s="73">
        <v>0</v>
      </c>
      <c r="AT219" s="73">
        <v>0</v>
      </c>
      <c r="AU219" s="73">
        <v>0</v>
      </c>
      <c r="AV219" s="73">
        <v>0</v>
      </c>
      <c r="AW219" s="73">
        <v>0</v>
      </c>
      <c r="AX219" s="73">
        <v>0</v>
      </c>
      <c r="AY219" s="73">
        <v>0</v>
      </c>
      <c r="AZ219" s="73">
        <v>0</v>
      </c>
    </row>
    <row r="220" spans="1:52" ht="31.5">
      <c r="A220" s="47" t="s">
        <v>1222</v>
      </c>
      <c r="B220" s="48" t="s">
        <v>1648</v>
      </c>
      <c r="C220" s="47" t="s">
        <v>1649</v>
      </c>
      <c r="D220" s="47" t="s">
        <v>512</v>
      </c>
      <c r="E220" s="73">
        <v>0.25</v>
      </c>
      <c r="F220" s="73">
        <v>0</v>
      </c>
      <c r="G220" s="73">
        <v>0.04</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c r="X220" s="73">
        <v>0</v>
      </c>
      <c r="Y220" s="73">
        <v>0</v>
      </c>
      <c r="Z220" s="73">
        <v>0</v>
      </c>
      <c r="AA220" s="73">
        <v>0</v>
      </c>
      <c r="AB220" s="73">
        <v>0</v>
      </c>
      <c r="AC220" s="73">
        <v>0</v>
      </c>
      <c r="AD220" s="73">
        <v>0</v>
      </c>
      <c r="AE220" s="73">
        <v>0</v>
      </c>
      <c r="AF220" s="73">
        <v>0</v>
      </c>
      <c r="AG220" s="73">
        <v>0</v>
      </c>
      <c r="AH220" s="73">
        <v>0</v>
      </c>
      <c r="AI220" s="73">
        <v>0</v>
      </c>
      <c r="AJ220" s="73">
        <v>0</v>
      </c>
      <c r="AK220" s="73">
        <v>0</v>
      </c>
      <c r="AL220" s="73">
        <v>0</v>
      </c>
      <c r="AM220" s="73">
        <v>0</v>
      </c>
      <c r="AN220" s="73">
        <v>0</v>
      </c>
      <c r="AO220" s="73">
        <v>0</v>
      </c>
      <c r="AP220" s="73">
        <v>0</v>
      </c>
      <c r="AQ220" s="73">
        <v>0</v>
      </c>
      <c r="AR220" s="73">
        <v>0</v>
      </c>
      <c r="AS220" s="73">
        <v>0</v>
      </c>
      <c r="AT220" s="73">
        <v>0</v>
      </c>
      <c r="AU220" s="73">
        <v>0</v>
      </c>
      <c r="AV220" s="73">
        <v>0</v>
      </c>
      <c r="AW220" s="73">
        <v>0</v>
      </c>
      <c r="AX220" s="73">
        <v>0</v>
      </c>
      <c r="AY220" s="73">
        <v>0</v>
      </c>
      <c r="AZ220" s="73">
        <v>0</v>
      </c>
    </row>
    <row r="221" spans="1:52" ht="31.5">
      <c r="A221" s="47" t="s">
        <v>1222</v>
      </c>
      <c r="B221" s="48" t="s">
        <v>1650</v>
      </c>
      <c r="C221" s="47" t="s">
        <v>1651</v>
      </c>
      <c r="D221" s="47" t="s">
        <v>512</v>
      </c>
      <c r="E221" s="73">
        <v>0.16</v>
      </c>
      <c r="F221" s="73">
        <v>0</v>
      </c>
      <c r="G221" s="73">
        <v>0.05</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c r="X221" s="73">
        <v>0</v>
      </c>
      <c r="Y221" s="73">
        <v>0</v>
      </c>
      <c r="Z221" s="73">
        <v>0</v>
      </c>
      <c r="AA221" s="73">
        <v>0</v>
      </c>
      <c r="AB221" s="73">
        <v>0</v>
      </c>
      <c r="AC221" s="73">
        <v>0</v>
      </c>
      <c r="AD221" s="73">
        <v>0</v>
      </c>
      <c r="AE221" s="73">
        <v>0</v>
      </c>
      <c r="AF221" s="73">
        <v>0</v>
      </c>
      <c r="AG221" s="73">
        <v>0</v>
      </c>
      <c r="AH221" s="73">
        <v>0</v>
      </c>
      <c r="AI221" s="73">
        <v>0</v>
      </c>
      <c r="AJ221" s="73">
        <v>0</v>
      </c>
      <c r="AK221" s="73">
        <v>0</v>
      </c>
      <c r="AL221" s="73">
        <v>0</v>
      </c>
      <c r="AM221" s="73">
        <v>0</v>
      </c>
      <c r="AN221" s="73">
        <v>0</v>
      </c>
      <c r="AO221" s="73">
        <v>0</v>
      </c>
      <c r="AP221" s="73">
        <v>0</v>
      </c>
      <c r="AQ221" s="73">
        <v>0</v>
      </c>
      <c r="AR221" s="73">
        <v>0</v>
      </c>
      <c r="AS221" s="73">
        <v>0</v>
      </c>
      <c r="AT221" s="73">
        <v>0</v>
      </c>
      <c r="AU221" s="73">
        <v>0</v>
      </c>
      <c r="AV221" s="73">
        <v>0</v>
      </c>
      <c r="AW221" s="73">
        <v>0</v>
      </c>
      <c r="AX221" s="73">
        <v>0</v>
      </c>
      <c r="AY221" s="73">
        <v>0</v>
      </c>
      <c r="AZ221" s="73">
        <v>0</v>
      </c>
    </row>
    <row r="222" spans="1:52" ht="31.5">
      <c r="A222" s="47" t="s">
        <v>1222</v>
      </c>
      <c r="B222" s="48" t="s">
        <v>1652</v>
      </c>
      <c r="C222" s="47" t="s">
        <v>1653</v>
      </c>
      <c r="D222" s="47" t="s">
        <v>512</v>
      </c>
      <c r="E222" s="73">
        <v>0.25</v>
      </c>
      <c r="F222" s="73">
        <v>0</v>
      </c>
      <c r="G222" s="73">
        <v>0.14000000000000001</v>
      </c>
      <c r="H222" s="73">
        <v>0</v>
      </c>
      <c r="I222" s="73">
        <v>0</v>
      </c>
      <c r="J222" s="73">
        <v>0</v>
      </c>
      <c r="K222" s="73">
        <v>0</v>
      </c>
      <c r="L222" s="73">
        <v>0</v>
      </c>
      <c r="M222" s="73">
        <v>0</v>
      </c>
      <c r="N222" s="73">
        <v>0</v>
      </c>
      <c r="O222" s="73">
        <v>0</v>
      </c>
      <c r="P222" s="73">
        <v>0</v>
      </c>
      <c r="Q222" s="73">
        <v>0</v>
      </c>
      <c r="R222" s="73">
        <v>0</v>
      </c>
      <c r="S222" s="73">
        <v>0</v>
      </c>
      <c r="T222" s="73">
        <v>0</v>
      </c>
      <c r="U222" s="73">
        <v>0</v>
      </c>
      <c r="V222" s="73">
        <v>0</v>
      </c>
      <c r="W222" s="73">
        <v>0</v>
      </c>
      <c r="X222" s="73">
        <v>0</v>
      </c>
      <c r="Y222" s="73">
        <v>0</v>
      </c>
      <c r="Z222" s="73">
        <v>0</v>
      </c>
      <c r="AA222" s="73">
        <v>0</v>
      </c>
      <c r="AB222" s="73">
        <v>0</v>
      </c>
      <c r="AC222" s="73">
        <v>0</v>
      </c>
      <c r="AD222" s="73">
        <v>0</v>
      </c>
      <c r="AE222" s="73">
        <v>0</v>
      </c>
      <c r="AF222" s="73">
        <v>0</v>
      </c>
      <c r="AG222" s="73">
        <v>0</v>
      </c>
      <c r="AH222" s="73">
        <v>0</v>
      </c>
      <c r="AI222" s="73">
        <v>0</v>
      </c>
      <c r="AJ222" s="73">
        <v>0</v>
      </c>
      <c r="AK222" s="73">
        <v>0</v>
      </c>
      <c r="AL222" s="73">
        <v>0</v>
      </c>
      <c r="AM222" s="73">
        <v>0</v>
      </c>
      <c r="AN222" s="73">
        <v>0</v>
      </c>
      <c r="AO222" s="73">
        <v>0</v>
      </c>
      <c r="AP222" s="73">
        <v>0</v>
      </c>
      <c r="AQ222" s="73">
        <v>0</v>
      </c>
      <c r="AR222" s="73">
        <v>0</v>
      </c>
      <c r="AS222" s="73">
        <v>0</v>
      </c>
      <c r="AT222" s="73">
        <v>0</v>
      </c>
      <c r="AU222" s="73">
        <v>0</v>
      </c>
      <c r="AV222" s="73">
        <v>0</v>
      </c>
      <c r="AW222" s="73">
        <v>0</v>
      </c>
      <c r="AX222" s="73">
        <v>0</v>
      </c>
      <c r="AY222" s="73">
        <v>0</v>
      </c>
      <c r="AZ222" s="73">
        <v>0</v>
      </c>
    </row>
    <row r="223" spans="1:52" ht="31.5">
      <c r="A223" s="47" t="s">
        <v>1222</v>
      </c>
      <c r="B223" s="48" t="s">
        <v>1654</v>
      </c>
      <c r="C223" s="47" t="s">
        <v>1655</v>
      </c>
      <c r="D223" s="47" t="s">
        <v>512</v>
      </c>
      <c r="E223" s="73">
        <v>0.65</v>
      </c>
      <c r="F223" s="73">
        <v>0</v>
      </c>
      <c r="G223" s="73">
        <v>0.05</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c r="X223" s="73">
        <v>0</v>
      </c>
      <c r="Y223" s="73">
        <v>0</v>
      </c>
      <c r="Z223" s="73">
        <v>0</v>
      </c>
      <c r="AA223" s="73">
        <v>0</v>
      </c>
      <c r="AB223" s="73">
        <v>0</v>
      </c>
      <c r="AC223" s="73">
        <v>0</v>
      </c>
      <c r="AD223" s="73">
        <v>0</v>
      </c>
      <c r="AE223" s="73">
        <v>0</v>
      </c>
      <c r="AF223" s="73">
        <v>0</v>
      </c>
      <c r="AG223" s="73">
        <v>0</v>
      </c>
      <c r="AH223" s="73">
        <v>0</v>
      </c>
      <c r="AI223" s="73">
        <v>0</v>
      </c>
      <c r="AJ223" s="73">
        <v>0</v>
      </c>
      <c r="AK223" s="73">
        <v>0</v>
      </c>
      <c r="AL223" s="73">
        <v>0</v>
      </c>
      <c r="AM223" s="73">
        <v>0</v>
      </c>
      <c r="AN223" s="73">
        <v>0</v>
      </c>
      <c r="AO223" s="73">
        <v>0</v>
      </c>
      <c r="AP223" s="73">
        <v>0</v>
      </c>
      <c r="AQ223" s="73">
        <v>0</v>
      </c>
      <c r="AR223" s="73">
        <v>0</v>
      </c>
      <c r="AS223" s="73">
        <v>0</v>
      </c>
      <c r="AT223" s="73">
        <v>0</v>
      </c>
      <c r="AU223" s="73">
        <v>0</v>
      </c>
      <c r="AV223" s="73">
        <v>0</v>
      </c>
      <c r="AW223" s="73">
        <v>0</v>
      </c>
      <c r="AX223" s="73">
        <v>0</v>
      </c>
      <c r="AY223" s="73">
        <v>0</v>
      </c>
      <c r="AZ223" s="73">
        <v>0</v>
      </c>
    </row>
    <row r="224" spans="1:52" ht="31.5">
      <c r="A224" s="47" t="s">
        <v>1222</v>
      </c>
      <c r="B224" s="48" t="s">
        <v>1656</v>
      </c>
      <c r="C224" s="47" t="s">
        <v>1657</v>
      </c>
      <c r="D224" s="47" t="s">
        <v>512</v>
      </c>
      <c r="E224" s="73">
        <v>0.4</v>
      </c>
      <c r="F224" s="73">
        <v>0</v>
      </c>
      <c r="G224" s="73">
        <v>0.13</v>
      </c>
      <c r="H224" s="73">
        <v>0</v>
      </c>
      <c r="I224" s="73">
        <v>0</v>
      </c>
      <c r="J224" s="73">
        <v>0</v>
      </c>
      <c r="K224" s="73">
        <v>0</v>
      </c>
      <c r="L224" s="73">
        <v>0</v>
      </c>
      <c r="M224" s="73">
        <v>0</v>
      </c>
      <c r="N224" s="73">
        <v>0</v>
      </c>
      <c r="O224" s="73">
        <v>0</v>
      </c>
      <c r="P224" s="73">
        <v>0</v>
      </c>
      <c r="Q224" s="73">
        <v>0</v>
      </c>
      <c r="R224" s="73">
        <v>0</v>
      </c>
      <c r="S224" s="73">
        <v>0</v>
      </c>
      <c r="T224" s="73">
        <v>0</v>
      </c>
      <c r="U224" s="73">
        <v>0</v>
      </c>
      <c r="V224" s="73">
        <v>0</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73">
        <v>0</v>
      </c>
      <c r="AQ224" s="73">
        <v>0</v>
      </c>
      <c r="AR224" s="73">
        <v>0</v>
      </c>
      <c r="AS224" s="73">
        <v>0</v>
      </c>
      <c r="AT224" s="73">
        <v>0</v>
      </c>
      <c r="AU224" s="73">
        <v>0</v>
      </c>
      <c r="AV224" s="73">
        <v>0</v>
      </c>
      <c r="AW224" s="73">
        <v>0</v>
      </c>
      <c r="AX224" s="73">
        <v>0</v>
      </c>
      <c r="AY224" s="73">
        <v>0</v>
      </c>
      <c r="AZ224" s="73">
        <v>0</v>
      </c>
    </row>
    <row r="225" spans="1:52" ht="31.5">
      <c r="A225" s="47" t="s">
        <v>1222</v>
      </c>
      <c r="B225" s="48" t="s">
        <v>1658</v>
      </c>
      <c r="C225" s="47" t="s">
        <v>1659</v>
      </c>
      <c r="D225" s="47" t="s">
        <v>512</v>
      </c>
      <c r="E225" s="73">
        <v>0</v>
      </c>
      <c r="F225" s="73">
        <v>0</v>
      </c>
      <c r="G225" s="73">
        <v>0.85</v>
      </c>
      <c r="H225" s="73">
        <v>0</v>
      </c>
      <c r="I225" s="73">
        <v>0</v>
      </c>
      <c r="J225" s="73">
        <v>0</v>
      </c>
      <c r="K225" s="73">
        <v>0</v>
      </c>
      <c r="L225" s="73">
        <v>0</v>
      </c>
      <c r="M225" s="73">
        <v>0</v>
      </c>
      <c r="N225" s="73">
        <v>0</v>
      </c>
      <c r="O225" s="73">
        <v>0</v>
      </c>
      <c r="P225" s="73">
        <v>0</v>
      </c>
      <c r="Q225" s="73">
        <v>0</v>
      </c>
      <c r="R225" s="73">
        <v>0</v>
      </c>
      <c r="S225" s="73">
        <v>0</v>
      </c>
      <c r="T225" s="73">
        <v>0</v>
      </c>
      <c r="U225" s="73">
        <v>0</v>
      </c>
      <c r="V225" s="73">
        <v>0</v>
      </c>
      <c r="W225" s="73">
        <v>0</v>
      </c>
      <c r="X225" s="73">
        <v>0</v>
      </c>
      <c r="Y225" s="73">
        <v>0</v>
      </c>
      <c r="Z225" s="73">
        <v>0</v>
      </c>
      <c r="AA225" s="73">
        <v>0</v>
      </c>
      <c r="AB225" s="73">
        <v>0</v>
      </c>
      <c r="AC225" s="73">
        <v>0</v>
      </c>
      <c r="AD225" s="73">
        <v>0</v>
      </c>
      <c r="AE225" s="73">
        <v>0</v>
      </c>
      <c r="AF225" s="73">
        <v>0</v>
      </c>
      <c r="AG225" s="73">
        <v>0</v>
      </c>
      <c r="AH225" s="73">
        <v>0</v>
      </c>
      <c r="AI225" s="73">
        <v>0</v>
      </c>
      <c r="AJ225" s="73">
        <v>0</v>
      </c>
      <c r="AK225" s="73">
        <v>0</v>
      </c>
      <c r="AL225" s="73">
        <v>0</v>
      </c>
      <c r="AM225" s="73">
        <v>0</v>
      </c>
      <c r="AN225" s="73">
        <v>0</v>
      </c>
      <c r="AO225" s="73">
        <v>0</v>
      </c>
      <c r="AP225" s="73">
        <v>0</v>
      </c>
      <c r="AQ225" s="73">
        <v>0</v>
      </c>
      <c r="AR225" s="73">
        <v>0</v>
      </c>
      <c r="AS225" s="73">
        <v>0</v>
      </c>
      <c r="AT225" s="73">
        <v>0</v>
      </c>
      <c r="AU225" s="73">
        <v>0</v>
      </c>
      <c r="AV225" s="73">
        <v>0</v>
      </c>
      <c r="AW225" s="73">
        <v>0</v>
      </c>
      <c r="AX225" s="73">
        <v>0</v>
      </c>
      <c r="AY225" s="73">
        <v>0</v>
      </c>
      <c r="AZ225" s="73">
        <v>0</v>
      </c>
    </row>
    <row r="226" spans="1:52" ht="31.5">
      <c r="A226" s="47" t="s">
        <v>1222</v>
      </c>
      <c r="B226" s="48" t="s">
        <v>1660</v>
      </c>
      <c r="C226" s="47" t="s">
        <v>1661</v>
      </c>
      <c r="D226" s="47" t="s">
        <v>512</v>
      </c>
      <c r="E226" s="73">
        <v>0</v>
      </c>
      <c r="F226" s="73">
        <v>0</v>
      </c>
      <c r="G226" s="73">
        <v>0.64</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c r="X226" s="73">
        <v>0</v>
      </c>
      <c r="Y226" s="73">
        <v>0</v>
      </c>
      <c r="Z226" s="73">
        <v>0</v>
      </c>
      <c r="AA226" s="73">
        <v>0</v>
      </c>
      <c r="AB226" s="73">
        <v>0</v>
      </c>
      <c r="AC226" s="73">
        <v>0</v>
      </c>
      <c r="AD226" s="73">
        <v>0</v>
      </c>
      <c r="AE226" s="73">
        <v>0</v>
      </c>
      <c r="AF226" s="73">
        <v>0</v>
      </c>
      <c r="AG226" s="73">
        <v>0</v>
      </c>
      <c r="AH226" s="73">
        <v>0</v>
      </c>
      <c r="AI226" s="73">
        <v>0</v>
      </c>
      <c r="AJ226" s="73">
        <v>0</v>
      </c>
      <c r="AK226" s="73">
        <v>0</v>
      </c>
      <c r="AL226" s="73">
        <v>0</v>
      </c>
      <c r="AM226" s="73">
        <v>0</v>
      </c>
      <c r="AN226" s="73">
        <v>0</v>
      </c>
      <c r="AO226" s="73">
        <v>0</v>
      </c>
      <c r="AP226" s="73">
        <v>0</v>
      </c>
      <c r="AQ226" s="73">
        <v>0</v>
      </c>
      <c r="AR226" s="73">
        <v>0</v>
      </c>
      <c r="AS226" s="73">
        <v>0</v>
      </c>
      <c r="AT226" s="73">
        <v>0</v>
      </c>
      <c r="AU226" s="73">
        <v>0</v>
      </c>
      <c r="AV226" s="73">
        <v>0</v>
      </c>
      <c r="AW226" s="73">
        <v>0</v>
      </c>
      <c r="AX226" s="73">
        <v>0</v>
      </c>
      <c r="AY226" s="73">
        <v>0</v>
      </c>
      <c r="AZ226" s="73">
        <v>0</v>
      </c>
    </row>
    <row r="227" spans="1:52" ht="31.5">
      <c r="A227" s="47" t="s">
        <v>1222</v>
      </c>
      <c r="B227" s="48" t="s">
        <v>1662</v>
      </c>
      <c r="C227" s="47" t="s">
        <v>1663</v>
      </c>
      <c r="D227" s="47" t="s">
        <v>512</v>
      </c>
      <c r="E227" s="73">
        <v>0</v>
      </c>
      <c r="F227" s="73">
        <v>0</v>
      </c>
      <c r="G227" s="73">
        <v>1.4</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c r="X227" s="73">
        <v>0</v>
      </c>
      <c r="Y227" s="73">
        <v>0</v>
      </c>
      <c r="Z227" s="73">
        <v>0</v>
      </c>
      <c r="AA227" s="73">
        <v>0</v>
      </c>
      <c r="AB227" s="73">
        <v>0</v>
      </c>
      <c r="AC227" s="73">
        <v>0</v>
      </c>
      <c r="AD227" s="73">
        <v>0</v>
      </c>
      <c r="AE227" s="73">
        <v>0</v>
      </c>
      <c r="AF227" s="73">
        <v>0</v>
      </c>
      <c r="AG227" s="73">
        <v>0</v>
      </c>
      <c r="AH227" s="73">
        <v>0</v>
      </c>
      <c r="AI227" s="73">
        <v>0</v>
      </c>
      <c r="AJ227" s="73">
        <v>0</v>
      </c>
      <c r="AK227" s="73">
        <v>0</v>
      </c>
      <c r="AL227" s="73">
        <v>0</v>
      </c>
      <c r="AM227" s="73">
        <v>0</v>
      </c>
      <c r="AN227" s="73">
        <v>0</v>
      </c>
      <c r="AO227" s="73">
        <v>0</v>
      </c>
      <c r="AP227" s="73">
        <v>0</v>
      </c>
      <c r="AQ227" s="73">
        <v>0</v>
      </c>
      <c r="AR227" s="73">
        <v>0</v>
      </c>
      <c r="AS227" s="73">
        <v>0</v>
      </c>
      <c r="AT227" s="73">
        <v>0</v>
      </c>
      <c r="AU227" s="73">
        <v>0</v>
      </c>
      <c r="AV227" s="73">
        <v>0</v>
      </c>
      <c r="AW227" s="73">
        <v>0</v>
      </c>
      <c r="AX227" s="73">
        <v>0</v>
      </c>
      <c r="AY227" s="73">
        <v>0</v>
      </c>
      <c r="AZ227" s="73">
        <v>0</v>
      </c>
    </row>
    <row r="228" spans="1:52" ht="31.5">
      <c r="A228" s="47" t="s">
        <v>1222</v>
      </c>
      <c r="B228" s="48" t="s">
        <v>1224</v>
      </c>
      <c r="C228" s="47" t="s">
        <v>1225</v>
      </c>
      <c r="D228" s="47" t="s">
        <v>512</v>
      </c>
      <c r="E228" s="73">
        <v>0</v>
      </c>
      <c r="F228" s="73">
        <v>0</v>
      </c>
      <c r="G228" s="73">
        <v>0.4</v>
      </c>
      <c r="H228" s="73">
        <v>0</v>
      </c>
      <c r="I228" s="73">
        <v>0</v>
      </c>
      <c r="J228" s="73">
        <v>0</v>
      </c>
      <c r="K228" s="73">
        <v>0</v>
      </c>
      <c r="L228" s="73">
        <v>0</v>
      </c>
      <c r="M228" s="73">
        <v>0</v>
      </c>
      <c r="N228" s="73">
        <v>0</v>
      </c>
      <c r="O228" s="73">
        <v>0</v>
      </c>
      <c r="P228" s="73">
        <v>0</v>
      </c>
      <c r="Q228" s="73">
        <v>0</v>
      </c>
      <c r="R228" s="73">
        <v>0</v>
      </c>
      <c r="S228" s="73">
        <v>0</v>
      </c>
      <c r="T228" s="73">
        <v>0</v>
      </c>
      <c r="U228" s="73">
        <v>0</v>
      </c>
      <c r="V228" s="73">
        <v>0</v>
      </c>
      <c r="W228" s="73">
        <v>0</v>
      </c>
      <c r="X228" s="73">
        <v>0</v>
      </c>
      <c r="Y228" s="73">
        <v>0</v>
      </c>
      <c r="Z228" s="73">
        <v>0</v>
      </c>
      <c r="AA228" s="73">
        <v>0</v>
      </c>
      <c r="AB228" s="73">
        <v>0</v>
      </c>
      <c r="AC228" s="73">
        <v>0</v>
      </c>
      <c r="AD228" s="73">
        <v>0</v>
      </c>
      <c r="AE228" s="73">
        <v>0</v>
      </c>
      <c r="AF228" s="73">
        <v>0</v>
      </c>
      <c r="AG228" s="73">
        <v>0</v>
      </c>
      <c r="AH228" s="73">
        <v>0</v>
      </c>
      <c r="AI228" s="73">
        <v>0</v>
      </c>
      <c r="AJ228" s="73">
        <v>0</v>
      </c>
      <c r="AK228" s="73">
        <v>0</v>
      </c>
      <c r="AL228" s="73">
        <v>0</v>
      </c>
      <c r="AM228" s="73">
        <v>0</v>
      </c>
      <c r="AN228" s="73">
        <v>0</v>
      </c>
      <c r="AO228" s="73">
        <v>0</v>
      </c>
      <c r="AP228" s="73">
        <v>0</v>
      </c>
      <c r="AQ228" s="73">
        <v>0</v>
      </c>
      <c r="AR228" s="73">
        <v>0</v>
      </c>
      <c r="AS228" s="73">
        <v>0</v>
      </c>
      <c r="AT228" s="73">
        <v>0</v>
      </c>
      <c r="AU228" s="73">
        <v>0</v>
      </c>
      <c r="AV228" s="73">
        <v>0</v>
      </c>
      <c r="AW228" s="73">
        <v>0</v>
      </c>
      <c r="AX228" s="73">
        <v>0</v>
      </c>
      <c r="AY228" s="73">
        <v>0</v>
      </c>
      <c r="AZ228" s="73">
        <v>0</v>
      </c>
    </row>
    <row r="229" spans="1:52" ht="31.5">
      <c r="A229" s="47" t="s">
        <v>1222</v>
      </c>
      <c r="B229" s="48" t="s">
        <v>1664</v>
      </c>
      <c r="C229" s="47" t="s">
        <v>1665</v>
      </c>
      <c r="D229" s="47" t="s">
        <v>512</v>
      </c>
      <c r="E229" s="73">
        <v>0</v>
      </c>
      <c r="F229" s="73">
        <v>0</v>
      </c>
      <c r="G229" s="73">
        <v>1.6</v>
      </c>
      <c r="H229" s="73">
        <v>0</v>
      </c>
      <c r="I229" s="73">
        <v>0</v>
      </c>
      <c r="J229" s="73">
        <v>0</v>
      </c>
      <c r="K229" s="73">
        <v>0</v>
      </c>
      <c r="L229" s="73">
        <v>0</v>
      </c>
      <c r="M229" s="73">
        <v>0</v>
      </c>
      <c r="N229" s="73">
        <v>0</v>
      </c>
      <c r="O229" s="73">
        <v>0</v>
      </c>
      <c r="P229" s="73">
        <v>0</v>
      </c>
      <c r="Q229" s="73">
        <v>0</v>
      </c>
      <c r="R229" s="73">
        <v>0</v>
      </c>
      <c r="S229" s="73">
        <v>0</v>
      </c>
      <c r="T229" s="73">
        <v>0</v>
      </c>
      <c r="U229" s="73">
        <v>0</v>
      </c>
      <c r="V229" s="73">
        <v>0</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73">
        <v>0</v>
      </c>
      <c r="AQ229" s="73">
        <v>0</v>
      </c>
      <c r="AR229" s="73">
        <v>0</v>
      </c>
      <c r="AS229" s="73">
        <v>0</v>
      </c>
      <c r="AT229" s="73">
        <v>0</v>
      </c>
      <c r="AU229" s="73">
        <v>0</v>
      </c>
      <c r="AV229" s="73">
        <v>0</v>
      </c>
      <c r="AW229" s="73">
        <v>0</v>
      </c>
      <c r="AX229" s="73">
        <v>0</v>
      </c>
      <c r="AY229" s="73">
        <v>0</v>
      </c>
      <c r="AZ229" s="73">
        <v>0</v>
      </c>
    </row>
    <row r="230" spans="1:52">
      <c r="A230" s="47" t="s">
        <v>1222</v>
      </c>
      <c r="B230" s="48" t="s">
        <v>1666</v>
      </c>
      <c r="C230" s="47" t="s">
        <v>1667</v>
      </c>
      <c r="D230" s="47" t="s">
        <v>512</v>
      </c>
      <c r="E230" s="73" t="s">
        <v>444</v>
      </c>
      <c r="F230" s="73" t="s">
        <v>444</v>
      </c>
      <c r="G230" s="73" t="s">
        <v>444</v>
      </c>
      <c r="H230" s="73" t="s">
        <v>444</v>
      </c>
      <c r="I230" s="73" t="s">
        <v>444</v>
      </c>
      <c r="J230" s="73" t="s">
        <v>444</v>
      </c>
      <c r="K230" s="73" t="s">
        <v>444</v>
      </c>
      <c r="L230" s="73" t="s">
        <v>444</v>
      </c>
      <c r="M230" s="73">
        <v>0</v>
      </c>
      <c r="N230" s="73">
        <v>0</v>
      </c>
      <c r="O230" s="73">
        <v>0.48599999999999999</v>
      </c>
      <c r="P230" s="73">
        <v>0</v>
      </c>
      <c r="Q230" s="73">
        <v>0</v>
      </c>
      <c r="R230" s="73">
        <v>0</v>
      </c>
      <c r="S230" s="73">
        <v>0</v>
      </c>
      <c r="T230" s="73">
        <v>0</v>
      </c>
      <c r="U230" s="73">
        <v>0</v>
      </c>
      <c r="V230" s="73">
        <v>0</v>
      </c>
      <c r="W230" s="73">
        <v>0.48599999999999999</v>
      </c>
      <c r="X230" s="73">
        <v>0</v>
      </c>
      <c r="Y230" s="73">
        <v>0</v>
      </c>
      <c r="Z230" s="73">
        <v>0</v>
      </c>
      <c r="AA230" s="73">
        <v>0</v>
      </c>
      <c r="AB230" s="73">
        <v>0</v>
      </c>
      <c r="AC230" s="73">
        <v>0</v>
      </c>
      <c r="AD230" s="73">
        <v>0</v>
      </c>
      <c r="AE230" s="73">
        <v>0</v>
      </c>
      <c r="AF230" s="73">
        <v>0</v>
      </c>
      <c r="AG230" s="73">
        <v>0</v>
      </c>
      <c r="AH230" s="73">
        <v>0</v>
      </c>
      <c r="AI230" s="73">
        <v>0</v>
      </c>
      <c r="AJ230" s="73">
        <v>0</v>
      </c>
      <c r="AK230" s="73">
        <v>0</v>
      </c>
      <c r="AL230" s="73">
        <v>0</v>
      </c>
      <c r="AM230" s="73">
        <v>0</v>
      </c>
      <c r="AN230" s="73">
        <v>0</v>
      </c>
      <c r="AO230" s="73">
        <v>0</v>
      </c>
      <c r="AP230" s="73">
        <v>0</v>
      </c>
      <c r="AQ230" s="73">
        <v>0</v>
      </c>
      <c r="AR230" s="73">
        <v>0</v>
      </c>
      <c r="AS230" s="73">
        <v>0</v>
      </c>
      <c r="AT230" s="73">
        <v>0</v>
      </c>
      <c r="AU230" s="73">
        <v>0</v>
      </c>
      <c r="AV230" s="73">
        <v>0</v>
      </c>
      <c r="AW230" s="73">
        <v>0</v>
      </c>
      <c r="AX230" s="73">
        <v>0</v>
      </c>
      <c r="AY230" s="73">
        <v>0</v>
      </c>
      <c r="AZ230" s="73">
        <v>0</v>
      </c>
    </row>
    <row r="231" spans="1:52" ht="63">
      <c r="A231" s="47" t="s">
        <v>1222</v>
      </c>
      <c r="B231" s="48" t="s">
        <v>1668</v>
      </c>
      <c r="C231" s="47" t="s">
        <v>1669</v>
      </c>
      <c r="D231" s="47" t="s">
        <v>512</v>
      </c>
      <c r="E231" s="73">
        <v>0</v>
      </c>
      <c r="F231" s="73">
        <v>0</v>
      </c>
      <c r="G231" s="73">
        <v>0</v>
      </c>
      <c r="H231" s="73">
        <v>0</v>
      </c>
      <c r="I231" s="73">
        <v>0</v>
      </c>
      <c r="J231" s="73">
        <v>0</v>
      </c>
      <c r="K231" s="73">
        <v>0</v>
      </c>
      <c r="L231" s="73">
        <v>0</v>
      </c>
      <c r="M231" s="73">
        <v>0</v>
      </c>
      <c r="N231" s="73">
        <v>0</v>
      </c>
      <c r="O231" s="73">
        <v>0</v>
      </c>
      <c r="P231" s="73">
        <v>0</v>
      </c>
      <c r="Q231" s="73">
        <v>0</v>
      </c>
      <c r="R231" s="73">
        <v>0</v>
      </c>
      <c r="S231" s="73">
        <v>0</v>
      </c>
      <c r="T231" s="73">
        <v>0</v>
      </c>
      <c r="U231" s="73">
        <v>0</v>
      </c>
      <c r="V231" s="73">
        <v>0</v>
      </c>
      <c r="W231" s="73">
        <v>0</v>
      </c>
      <c r="X231" s="73">
        <v>0</v>
      </c>
      <c r="Y231" s="73">
        <v>0</v>
      </c>
      <c r="Z231" s="73">
        <v>0</v>
      </c>
      <c r="AA231" s="73">
        <v>0</v>
      </c>
      <c r="AB231" s="73">
        <v>0</v>
      </c>
      <c r="AC231" s="73">
        <v>0</v>
      </c>
      <c r="AD231" s="73">
        <v>0</v>
      </c>
      <c r="AE231" s="73">
        <v>0</v>
      </c>
      <c r="AF231" s="73">
        <v>0</v>
      </c>
      <c r="AG231" s="73">
        <v>0</v>
      </c>
      <c r="AH231" s="73">
        <v>0</v>
      </c>
      <c r="AI231" s="73">
        <v>0</v>
      </c>
      <c r="AJ231" s="73">
        <v>0</v>
      </c>
      <c r="AK231" s="73">
        <v>0</v>
      </c>
      <c r="AL231" s="73">
        <v>0</v>
      </c>
      <c r="AM231" s="73">
        <v>0</v>
      </c>
      <c r="AN231" s="73">
        <v>0</v>
      </c>
      <c r="AO231" s="73">
        <v>0</v>
      </c>
      <c r="AP231" s="73">
        <v>0</v>
      </c>
      <c r="AQ231" s="73">
        <v>0</v>
      </c>
      <c r="AR231" s="73">
        <v>0</v>
      </c>
      <c r="AS231" s="73">
        <v>0</v>
      </c>
      <c r="AT231" s="73">
        <v>0</v>
      </c>
      <c r="AU231" s="73">
        <v>0</v>
      </c>
      <c r="AV231" s="73">
        <v>0</v>
      </c>
      <c r="AW231" s="73">
        <v>0</v>
      </c>
      <c r="AX231" s="73">
        <v>0</v>
      </c>
      <c r="AY231" s="73">
        <v>0</v>
      </c>
      <c r="AZ231" s="73">
        <v>0</v>
      </c>
    </row>
    <row r="232" spans="1:52" ht="47.25">
      <c r="A232" s="47" t="s">
        <v>1222</v>
      </c>
      <c r="B232" s="48" t="s">
        <v>1670</v>
      </c>
      <c r="C232" s="47" t="s">
        <v>1671</v>
      </c>
      <c r="D232" s="47" t="s">
        <v>512</v>
      </c>
      <c r="E232" s="73" t="s">
        <v>444</v>
      </c>
      <c r="F232" s="73" t="s">
        <v>444</v>
      </c>
      <c r="G232" s="73" t="s">
        <v>444</v>
      </c>
      <c r="H232" s="73" t="s">
        <v>444</v>
      </c>
      <c r="I232" s="73" t="s">
        <v>444</v>
      </c>
      <c r="J232" s="73" t="s">
        <v>444</v>
      </c>
      <c r="K232" s="73" t="s">
        <v>444</v>
      </c>
      <c r="L232" s="73" t="s">
        <v>444</v>
      </c>
      <c r="M232" s="73">
        <v>0</v>
      </c>
      <c r="N232" s="73">
        <v>0</v>
      </c>
      <c r="O232" s="73">
        <v>0</v>
      </c>
      <c r="P232" s="73">
        <v>0</v>
      </c>
      <c r="Q232" s="73">
        <v>0</v>
      </c>
      <c r="R232" s="73">
        <v>0</v>
      </c>
      <c r="S232" s="73">
        <v>0</v>
      </c>
      <c r="T232" s="73">
        <v>0</v>
      </c>
      <c r="U232" s="73">
        <v>0</v>
      </c>
      <c r="V232" s="73">
        <v>0</v>
      </c>
      <c r="W232" s="73">
        <v>0</v>
      </c>
      <c r="X232" s="73">
        <v>0</v>
      </c>
      <c r="Y232" s="73">
        <v>0</v>
      </c>
      <c r="Z232" s="73">
        <v>0</v>
      </c>
      <c r="AA232" s="73">
        <v>0</v>
      </c>
      <c r="AB232" s="73">
        <v>0</v>
      </c>
      <c r="AC232" s="73">
        <v>0</v>
      </c>
      <c r="AD232" s="73">
        <v>0</v>
      </c>
      <c r="AE232" s="73">
        <v>0</v>
      </c>
      <c r="AF232" s="73">
        <v>0</v>
      </c>
      <c r="AG232" s="73">
        <v>0</v>
      </c>
      <c r="AH232" s="73">
        <v>0</v>
      </c>
      <c r="AI232" s="73">
        <v>0</v>
      </c>
      <c r="AJ232" s="73">
        <v>0</v>
      </c>
      <c r="AK232" s="73">
        <v>0</v>
      </c>
      <c r="AL232" s="73">
        <v>0</v>
      </c>
      <c r="AM232" s="73">
        <v>0</v>
      </c>
      <c r="AN232" s="73">
        <v>0</v>
      </c>
      <c r="AO232" s="73">
        <v>0</v>
      </c>
      <c r="AP232" s="73">
        <v>0</v>
      </c>
      <c r="AQ232" s="73">
        <v>0</v>
      </c>
      <c r="AR232" s="73">
        <v>0</v>
      </c>
      <c r="AS232" s="73">
        <v>0</v>
      </c>
      <c r="AT232" s="73">
        <v>0</v>
      </c>
      <c r="AU232" s="73">
        <v>0</v>
      </c>
      <c r="AV232" s="73">
        <v>0</v>
      </c>
      <c r="AW232" s="73">
        <v>0</v>
      </c>
      <c r="AX232" s="73">
        <v>0</v>
      </c>
      <c r="AY232" s="73">
        <v>0</v>
      </c>
      <c r="AZ232" s="73">
        <v>0</v>
      </c>
    </row>
    <row r="233" spans="1:52" ht="31.5">
      <c r="A233" s="47" t="s">
        <v>1226</v>
      </c>
      <c r="B233" s="48" t="s">
        <v>1227</v>
      </c>
      <c r="C233" s="47" t="s">
        <v>1125</v>
      </c>
      <c r="D233" s="47" t="s">
        <v>512</v>
      </c>
      <c r="E233" s="73">
        <v>0</v>
      </c>
      <c r="F233" s="73">
        <v>0</v>
      </c>
      <c r="G233" s="73">
        <v>0</v>
      </c>
      <c r="H233" s="73">
        <v>0</v>
      </c>
      <c r="I233" s="73">
        <v>0</v>
      </c>
      <c r="J233" s="73">
        <v>0</v>
      </c>
      <c r="K233" s="73">
        <v>0</v>
      </c>
      <c r="L233" s="73">
        <v>0</v>
      </c>
      <c r="M233" s="73">
        <v>0</v>
      </c>
      <c r="N233" s="73">
        <v>0</v>
      </c>
      <c r="O233" s="73">
        <v>0</v>
      </c>
      <c r="P233" s="73">
        <v>0</v>
      </c>
      <c r="Q233" s="73">
        <v>0</v>
      </c>
      <c r="R233" s="73">
        <v>0</v>
      </c>
      <c r="S233" s="73">
        <v>0</v>
      </c>
      <c r="T233" s="73">
        <v>0</v>
      </c>
      <c r="U233" s="73">
        <v>0</v>
      </c>
      <c r="V233" s="73">
        <v>0</v>
      </c>
      <c r="W233" s="73">
        <v>0</v>
      </c>
      <c r="X233" s="73">
        <v>0</v>
      </c>
      <c r="Y233" s="73">
        <v>0</v>
      </c>
      <c r="Z233" s="73">
        <v>0</v>
      </c>
      <c r="AA233" s="73">
        <v>0</v>
      </c>
      <c r="AB233" s="73">
        <v>0</v>
      </c>
      <c r="AC233" s="73">
        <v>0</v>
      </c>
      <c r="AD233" s="73">
        <v>0</v>
      </c>
      <c r="AE233" s="73">
        <v>0</v>
      </c>
      <c r="AF233" s="73">
        <v>0</v>
      </c>
      <c r="AG233" s="73">
        <v>0</v>
      </c>
      <c r="AH233" s="73">
        <v>0</v>
      </c>
      <c r="AI233" s="73">
        <v>0</v>
      </c>
      <c r="AJ233" s="73">
        <v>0</v>
      </c>
      <c r="AK233" s="73">
        <v>0</v>
      </c>
      <c r="AL233" s="73">
        <v>0</v>
      </c>
      <c r="AM233" s="73">
        <v>0</v>
      </c>
      <c r="AN233" s="73">
        <v>0</v>
      </c>
      <c r="AO233" s="73">
        <v>0</v>
      </c>
      <c r="AP233" s="73">
        <v>0</v>
      </c>
      <c r="AQ233" s="73">
        <v>0</v>
      </c>
      <c r="AR233" s="73">
        <v>0</v>
      </c>
      <c r="AS233" s="73">
        <v>0</v>
      </c>
      <c r="AT233" s="73">
        <v>0</v>
      </c>
      <c r="AU233" s="73">
        <v>0</v>
      </c>
      <c r="AV233" s="73">
        <v>0</v>
      </c>
      <c r="AW233" s="73">
        <v>0</v>
      </c>
      <c r="AX233" s="73">
        <v>0</v>
      </c>
      <c r="AY233" s="73">
        <v>0</v>
      </c>
      <c r="AZ233" s="73">
        <v>0</v>
      </c>
    </row>
    <row r="234" spans="1:52" ht="31.5">
      <c r="A234" s="47" t="s">
        <v>166</v>
      </c>
      <c r="B234" s="48" t="s">
        <v>1228</v>
      </c>
      <c r="C234" s="47" t="s">
        <v>1125</v>
      </c>
      <c r="D234" s="47" t="s">
        <v>512</v>
      </c>
      <c r="E234" s="73">
        <v>0</v>
      </c>
      <c r="F234" s="73">
        <v>0</v>
      </c>
      <c r="G234" s="73">
        <v>0</v>
      </c>
      <c r="H234" s="73">
        <v>0</v>
      </c>
      <c r="I234" s="73">
        <v>37992</v>
      </c>
      <c r="J234" s="73">
        <v>0</v>
      </c>
      <c r="K234" s="73">
        <v>0</v>
      </c>
      <c r="L234" s="73">
        <v>0</v>
      </c>
      <c r="M234" s="73">
        <v>0</v>
      </c>
      <c r="N234" s="73">
        <v>0</v>
      </c>
      <c r="O234" s="73">
        <v>0</v>
      </c>
      <c r="P234" s="73">
        <v>0</v>
      </c>
      <c r="Q234" s="73">
        <v>5544</v>
      </c>
      <c r="R234" s="73">
        <v>0</v>
      </c>
      <c r="S234" s="73">
        <v>0</v>
      </c>
      <c r="T234" s="73">
        <v>0</v>
      </c>
      <c r="U234" s="73">
        <v>0</v>
      </c>
      <c r="V234" s="73">
        <v>0</v>
      </c>
      <c r="W234" s="73">
        <v>0</v>
      </c>
      <c r="X234" s="73">
        <v>0</v>
      </c>
      <c r="Y234" s="73">
        <v>1478</v>
      </c>
      <c r="Z234" s="73">
        <v>0</v>
      </c>
      <c r="AA234" s="73">
        <v>0</v>
      </c>
      <c r="AB234" s="73">
        <v>0</v>
      </c>
      <c r="AC234" s="73">
        <v>0</v>
      </c>
      <c r="AD234" s="73">
        <v>0</v>
      </c>
      <c r="AE234" s="73">
        <v>0</v>
      </c>
      <c r="AF234" s="73">
        <v>0</v>
      </c>
      <c r="AG234" s="73">
        <v>4066</v>
      </c>
      <c r="AH234" s="73">
        <v>0</v>
      </c>
      <c r="AI234" s="73">
        <v>0</v>
      </c>
      <c r="AJ234" s="73">
        <v>0</v>
      </c>
      <c r="AK234" s="73">
        <v>0</v>
      </c>
      <c r="AL234" s="73">
        <v>0</v>
      </c>
      <c r="AM234" s="73">
        <v>0</v>
      </c>
      <c r="AN234" s="73">
        <v>0</v>
      </c>
      <c r="AO234" s="73">
        <v>0</v>
      </c>
      <c r="AP234" s="73">
        <v>0</v>
      </c>
      <c r="AQ234" s="73">
        <v>0</v>
      </c>
      <c r="AR234" s="73">
        <v>0</v>
      </c>
      <c r="AS234" s="73">
        <v>0</v>
      </c>
      <c r="AT234" s="73">
        <v>0</v>
      </c>
      <c r="AU234" s="73">
        <v>0</v>
      </c>
      <c r="AV234" s="73">
        <v>0</v>
      </c>
      <c r="AW234" s="73">
        <v>0</v>
      </c>
      <c r="AX234" s="73">
        <v>0</v>
      </c>
      <c r="AY234" s="73">
        <v>0</v>
      </c>
      <c r="AZ234" s="73">
        <v>0</v>
      </c>
    </row>
    <row r="235" spans="1:52" ht="31.5">
      <c r="A235" s="47" t="s">
        <v>167</v>
      </c>
      <c r="B235" s="48" t="s">
        <v>1229</v>
      </c>
      <c r="C235" s="47" t="s">
        <v>1125</v>
      </c>
      <c r="D235" s="47" t="s">
        <v>512</v>
      </c>
      <c r="E235" s="73">
        <v>0</v>
      </c>
      <c r="F235" s="73">
        <v>0</v>
      </c>
      <c r="G235" s="73">
        <v>0</v>
      </c>
      <c r="H235" s="73">
        <v>0</v>
      </c>
      <c r="I235" s="73">
        <v>37992</v>
      </c>
      <c r="J235" s="73">
        <v>0</v>
      </c>
      <c r="K235" s="73">
        <v>0</v>
      </c>
      <c r="L235" s="73">
        <v>0</v>
      </c>
      <c r="M235" s="73">
        <v>0</v>
      </c>
      <c r="N235" s="73">
        <v>0</v>
      </c>
      <c r="O235" s="73">
        <v>0</v>
      </c>
      <c r="P235" s="73">
        <v>0</v>
      </c>
      <c r="Q235" s="73">
        <v>5544</v>
      </c>
      <c r="R235" s="73">
        <v>0</v>
      </c>
      <c r="S235" s="73">
        <v>0</v>
      </c>
      <c r="T235" s="73">
        <v>0</v>
      </c>
      <c r="U235" s="73">
        <v>0</v>
      </c>
      <c r="V235" s="73">
        <v>0</v>
      </c>
      <c r="W235" s="73">
        <v>0</v>
      </c>
      <c r="X235" s="73">
        <v>0</v>
      </c>
      <c r="Y235" s="73">
        <v>1478</v>
      </c>
      <c r="Z235" s="73">
        <v>0</v>
      </c>
      <c r="AA235" s="73">
        <v>0</v>
      </c>
      <c r="AB235" s="73">
        <v>0</v>
      </c>
      <c r="AC235" s="73">
        <v>0</v>
      </c>
      <c r="AD235" s="73">
        <v>0</v>
      </c>
      <c r="AE235" s="73">
        <v>0</v>
      </c>
      <c r="AF235" s="73">
        <v>0</v>
      </c>
      <c r="AG235" s="73">
        <v>4066</v>
      </c>
      <c r="AH235" s="73">
        <v>0</v>
      </c>
      <c r="AI235" s="73">
        <v>0</v>
      </c>
      <c r="AJ235" s="73">
        <v>0</v>
      </c>
      <c r="AK235" s="73">
        <v>0</v>
      </c>
      <c r="AL235" s="73">
        <v>0</v>
      </c>
      <c r="AM235" s="73">
        <v>0</v>
      </c>
      <c r="AN235" s="73">
        <v>0</v>
      </c>
      <c r="AO235" s="73">
        <v>0</v>
      </c>
      <c r="AP235" s="73">
        <v>0</v>
      </c>
      <c r="AQ235" s="73">
        <v>0</v>
      </c>
      <c r="AR235" s="73">
        <v>0</v>
      </c>
      <c r="AS235" s="73">
        <v>0</v>
      </c>
      <c r="AT235" s="73">
        <v>0</v>
      </c>
      <c r="AU235" s="73">
        <v>0</v>
      </c>
      <c r="AV235" s="73">
        <v>0</v>
      </c>
      <c r="AW235" s="73">
        <v>0</v>
      </c>
      <c r="AX235" s="73">
        <v>0</v>
      </c>
      <c r="AY235" s="73">
        <v>0</v>
      </c>
      <c r="AZ235" s="73">
        <v>0</v>
      </c>
    </row>
    <row r="236" spans="1:52" ht="63">
      <c r="A236" s="47" t="s">
        <v>167</v>
      </c>
      <c r="B236" s="48" t="s">
        <v>1672</v>
      </c>
      <c r="C236" s="47" t="s">
        <v>1673</v>
      </c>
      <c r="D236" s="47" t="s">
        <v>512</v>
      </c>
      <c r="E236" s="73">
        <v>0</v>
      </c>
      <c r="F236" s="73">
        <v>0</v>
      </c>
      <c r="G236" s="73">
        <v>0</v>
      </c>
      <c r="H236" s="73">
        <v>0</v>
      </c>
      <c r="I236" s="73">
        <v>1521</v>
      </c>
      <c r="J236" s="73">
        <v>0</v>
      </c>
      <c r="K236" s="73">
        <v>0</v>
      </c>
      <c r="L236" s="73">
        <v>0</v>
      </c>
      <c r="M236" s="73">
        <v>0</v>
      </c>
      <c r="N236" s="73">
        <v>0</v>
      </c>
      <c r="O236" s="73">
        <v>0</v>
      </c>
      <c r="P236" s="73">
        <v>0</v>
      </c>
      <c r="Q236" s="73">
        <v>314</v>
      </c>
      <c r="R236" s="73">
        <v>0</v>
      </c>
      <c r="S236" s="73">
        <v>0</v>
      </c>
      <c r="T236" s="73">
        <v>0</v>
      </c>
      <c r="U236" s="73">
        <v>0</v>
      </c>
      <c r="V236" s="73">
        <v>0</v>
      </c>
      <c r="W236" s="73">
        <v>0</v>
      </c>
      <c r="X236" s="73">
        <v>0</v>
      </c>
      <c r="Y236" s="73">
        <v>300</v>
      </c>
      <c r="Z236" s="73">
        <v>0</v>
      </c>
      <c r="AA236" s="73">
        <v>0</v>
      </c>
      <c r="AB236" s="73">
        <v>0</v>
      </c>
      <c r="AC236" s="73">
        <v>0</v>
      </c>
      <c r="AD236" s="73">
        <v>0</v>
      </c>
      <c r="AE236" s="73">
        <v>0</v>
      </c>
      <c r="AF236" s="73">
        <v>0</v>
      </c>
      <c r="AG236" s="73">
        <v>14</v>
      </c>
      <c r="AH236" s="73">
        <v>0</v>
      </c>
      <c r="AI236" s="73">
        <v>0</v>
      </c>
      <c r="AJ236" s="73">
        <v>0</v>
      </c>
      <c r="AK236" s="73">
        <v>0</v>
      </c>
      <c r="AL236" s="73">
        <v>0</v>
      </c>
      <c r="AM236" s="73">
        <v>0</v>
      </c>
      <c r="AN236" s="73">
        <v>0</v>
      </c>
      <c r="AO236" s="73">
        <v>0</v>
      </c>
      <c r="AP236" s="73">
        <v>0</v>
      </c>
      <c r="AQ236" s="73">
        <v>0</v>
      </c>
      <c r="AR236" s="73">
        <v>0</v>
      </c>
      <c r="AS236" s="73">
        <v>0</v>
      </c>
      <c r="AT236" s="73">
        <v>0</v>
      </c>
      <c r="AU236" s="73">
        <v>0</v>
      </c>
      <c r="AV236" s="73">
        <v>0</v>
      </c>
      <c r="AW236" s="73">
        <v>0</v>
      </c>
      <c r="AX236" s="73">
        <v>0</v>
      </c>
      <c r="AY236" s="73">
        <v>0</v>
      </c>
      <c r="AZ236" s="73">
        <v>0</v>
      </c>
    </row>
    <row r="237" spans="1:52" ht="63">
      <c r="A237" s="47" t="s">
        <v>167</v>
      </c>
      <c r="B237" s="48" t="s">
        <v>1674</v>
      </c>
      <c r="C237" s="47" t="s">
        <v>1675</v>
      </c>
      <c r="D237" s="47" t="s">
        <v>512</v>
      </c>
      <c r="E237" s="73">
        <v>0</v>
      </c>
      <c r="F237" s="73">
        <v>0</v>
      </c>
      <c r="G237" s="73">
        <v>0</v>
      </c>
      <c r="H237" s="73">
        <v>0</v>
      </c>
      <c r="I237" s="73">
        <v>2589</v>
      </c>
      <c r="J237" s="73">
        <v>0</v>
      </c>
      <c r="K237" s="73">
        <v>0</v>
      </c>
      <c r="L237" s="73">
        <v>0</v>
      </c>
      <c r="M237" s="73">
        <v>0</v>
      </c>
      <c r="N237" s="73">
        <v>0</v>
      </c>
      <c r="O237" s="73">
        <v>0</v>
      </c>
      <c r="P237" s="73">
        <v>0</v>
      </c>
      <c r="Q237" s="73">
        <v>441</v>
      </c>
      <c r="R237" s="73">
        <v>0</v>
      </c>
      <c r="S237" s="73">
        <v>0</v>
      </c>
      <c r="T237" s="73">
        <v>0</v>
      </c>
      <c r="U237" s="73">
        <v>0</v>
      </c>
      <c r="V237" s="73">
        <v>0</v>
      </c>
      <c r="W237" s="73">
        <v>0</v>
      </c>
      <c r="X237" s="73">
        <v>0</v>
      </c>
      <c r="Y237" s="73">
        <v>0</v>
      </c>
      <c r="Z237" s="73">
        <v>0</v>
      </c>
      <c r="AA237" s="73">
        <v>0</v>
      </c>
      <c r="AB237" s="73">
        <v>0</v>
      </c>
      <c r="AC237" s="73">
        <v>0</v>
      </c>
      <c r="AD237" s="73">
        <v>0</v>
      </c>
      <c r="AE237" s="73">
        <v>0</v>
      </c>
      <c r="AF237" s="73">
        <v>0</v>
      </c>
      <c r="AG237" s="73">
        <v>441</v>
      </c>
      <c r="AH237" s="73">
        <v>0</v>
      </c>
      <c r="AI237" s="73">
        <v>0</v>
      </c>
      <c r="AJ237" s="73">
        <v>0</v>
      </c>
      <c r="AK237" s="73">
        <v>0</v>
      </c>
      <c r="AL237" s="73">
        <v>0</v>
      </c>
      <c r="AM237" s="73">
        <v>0</v>
      </c>
      <c r="AN237" s="73">
        <v>0</v>
      </c>
      <c r="AO237" s="73">
        <v>0</v>
      </c>
      <c r="AP237" s="73">
        <v>0</v>
      </c>
      <c r="AQ237" s="73">
        <v>0</v>
      </c>
      <c r="AR237" s="73">
        <v>0</v>
      </c>
      <c r="AS237" s="73">
        <v>0</v>
      </c>
      <c r="AT237" s="73">
        <v>0</v>
      </c>
      <c r="AU237" s="73">
        <v>0</v>
      </c>
      <c r="AV237" s="73">
        <v>0</v>
      </c>
      <c r="AW237" s="73">
        <v>0</v>
      </c>
      <c r="AX237" s="73">
        <v>0</v>
      </c>
      <c r="AY237" s="73">
        <v>0</v>
      </c>
      <c r="AZ237" s="73">
        <v>0</v>
      </c>
    </row>
    <row r="238" spans="1:52" ht="63">
      <c r="A238" s="47" t="s">
        <v>167</v>
      </c>
      <c r="B238" s="48" t="s">
        <v>1676</v>
      </c>
      <c r="C238" s="47" t="s">
        <v>1677</v>
      </c>
      <c r="D238" s="47" t="s">
        <v>512</v>
      </c>
      <c r="E238" s="73">
        <v>0</v>
      </c>
      <c r="F238" s="73">
        <v>0</v>
      </c>
      <c r="G238" s="73">
        <v>0</v>
      </c>
      <c r="H238" s="73">
        <v>0</v>
      </c>
      <c r="I238" s="73">
        <v>1039</v>
      </c>
      <c r="J238" s="73">
        <v>0</v>
      </c>
      <c r="K238" s="73">
        <v>0</v>
      </c>
      <c r="L238" s="73">
        <v>0</v>
      </c>
      <c r="M238" s="73">
        <v>0</v>
      </c>
      <c r="N238" s="73">
        <v>0</v>
      </c>
      <c r="O238" s="73">
        <v>0</v>
      </c>
      <c r="P238" s="73">
        <v>0</v>
      </c>
      <c r="Q238" s="73">
        <v>926</v>
      </c>
      <c r="R238" s="73">
        <v>0</v>
      </c>
      <c r="S238" s="73">
        <v>0</v>
      </c>
      <c r="T238" s="73">
        <v>0</v>
      </c>
      <c r="U238" s="73">
        <v>0</v>
      </c>
      <c r="V238" s="73">
        <v>0</v>
      </c>
      <c r="W238" s="73">
        <v>0</v>
      </c>
      <c r="X238" s="73">
        <v>0</v>
      </c>
      <c r="Y238" s="73">
        <v>0</v>
      </c>
      <c r="Z238" s="73">
        <v>0</v>
      </c>
      <c r="AA238" s="73">
        <v>0</v>
      </c>
      <c r="AB238" s="73">
        <v>0</v>
      </c>
      <c r="AC238" s="73">
        <v>0</v>
      </c>
      <c r="AD238" s="73">
        <v>0</v>
      </c>
      <c r="AE238" s="73">
        <v>0</v>
      </c>
      <c r="AF238" s="73">
        <v>0</v>
      </c>
      <c r="AG238" s="73">
        <v>926</v>
      </c>
      <c r="AH238" s="73">
        <v>0</v>
      </c>
      <c r="AI238" s="73">
        <v>0</v>
      </c>
      <c r="AJ238" s="73">
        <v>0</v>
      </c>
      <c r="AK238" s="73">
        <v>0</v>
      </c>
      <c r="AL238" s="73">
        <v>0</v>
      </c>
      <c r="AM238" s="73">
        <v>0</v>
      </c>
      <c r="AN238" s="73">
        <v>0</v>
      </c>
      <c r="AO238" s="73">
        <v>0</v>
      </c>
      <c r="AP238" s="73">
        <v>0</v>
      </c>
      <c r="AQ238" s="73">
        <v>0</v>
      </c>
      <c r="AR238" s="73">
        <v>0</v>
      </c>
      <c r="AS238" s="73">
        <v>0</v>
      </c>
      <c r="AT238" s="73">
        <v>0</v>
      </c>
      <c r="AU238" s="73">
        <v>0</v>
      </c>
      <c r="AV238" s="73">
        <v>0</v>
      </c>
      <c r="AW238" s="73">
        <v>0</v>
      </c>
      <c r="AX238" s="73">
        <v>0</v>
      </c>
      <c r="AY238" s="73">
        <v>0</v>
      </c>
      <c r="AZ238" s="73">
        <v>0</v>
      </c>
    </row>
    <row r="239" spans="1:52" ht="63">
      <c r="A239" s="47" t="s">
        <v>167</v>
      </c>
      <c r="B239" s="48" t="s">
        <v>1678</v>
      </c>
      <c r="C239" s="47" t="s">
        <v>1679</v>
      </c>
      <c r="D239" s="47" t="s">
        <v>512</v>
      </c>
      <c r="E239" s="73">
        <v>0</v>
      </c>
      <c r="F239" s="73">
        <v>0</v>
      </c>
      <c r="G239" s="73">
        <v>0</v>
      </c>
      <c r="H239" s="73">
        <v>0</v>
      </c>
      <c r="I239" s="73">
        <v>1718</v>
      </c>
      <c r="J239" s="73">
        <v>0</v>
      </c>
      <c r="K239" s="73">
        <v>0</v>
      </c>
      <c r="L239" s="73">
        <v>0</v>
      </c>
      <c r="M239" s="73">
        <v>0</v>
      </c>
      <c r="N239" s="73">
        <v>0</v>
      </c>
      <c r="O239" s="73">
        <v>0</v>
      </c>
      <c r="P239" s="73">
        <v>0</v>
      </c>
      <c r="Q239" s="73">
        <v>172</v>
      </c>
      <c r="R239" s="73">
        <v>0</v>
      </c>
      <c r="S239" s="73">
        <v>0</v>
      </c>
      <c r="T239" s="73">
        <v>0</v>
      </c>
      <c r="U239" s="73">
        <v>0</v>
      </c>
      <c r="V239" s="73">
        <v>0</v>
      </c>
      <c r="W239" s="73">
        <v>0</v>
      </c>
      <c r="X239" s="73">
        <v>0</v>
      </c>
      <c r="Y239" s="73">
        <v>0</v>
      </c>
      <c r="Z239" s="73">
        <v>0</v>
      </c>
      <c r="AA239" s="73">
        <v>0</v>
      </c>
      <c r="AB239" s="73">
        <v>0</v>
      </c>
      <c r="AC239" s="73">
        <v>0</v>
      </c>
      <c r="AD239" s="73">
        <v>0</v>
      </c>
      <c r="AE239" s="73">
        <v>0</v>
      </c>
      <c r="AF239" s="73">
        <v>0</v>
      </c>
      <c r="AG239" s="73">
        <v>172</v>
      </c>
      <c r="AH239" s="73">
        <v>0</v>
      </c>
      <c r="AI239" s="73">
        <v>0</v>
      </c>
      <c r="AJ239" s="73">
        <v>0</v>
      </c>
      <c r="AK239" s="73">
        <v>0</v>
      </c>
      <c r="AL239" s="73">
        <v>0</v>
      </c>
      <c r="AM239" s="73">
        <v>0</v>
      </c>
      <c r="AN239" s="73">
        <v>0</v>
      </c>
      <c r="AO239" s="73">
        <v>0</v>
      </c>
      <c r="AP239" s="73">
        <v>0</v>
      </c>
      <c r="AQ239" s="73">
        <v>0</v>
      </c>
      <c r="AR239" s="73">
        <v>0</v>
      </c>
      <c r="AS239" s="73">
        <v>0</v>
      </c>
      <c r="AT239" s="73">
        <v>0</v>
      </c>
      <c r="AU239" s="73">
        <v>0</v>
      </c>
      <c r="AV239" s="73">
        <v>0</v>
      </c>
      <c r="AW239" s="73">
        <v>0</v>
      </c>
      <c r="AX239" s="73">
        <v>0</v>
      </c>
      <c r="AY239" s="73">
        <v>0</v>
      </c>
      <c r="AZ239" s="73">
        <v>0</v>
      </c>
    </row>
    <row r="240" spans="1:52" ht="63">
      <c r="A240" s="47" t="s">
        <v>167</v>
      </c>
      <c r="B240" s="48" t="s">
        <v>1680</v>
      </c>
      <c r="C240" s="47" t="s">
        <v>1681</v>
      </c>
      <c r="D240" s="47" t="s">
        <v>512</v>
      </c>
      <c r="E240" s="73">
        <v>0</v>
      </c>
      <c r="F240" s="73">
        <v>0</v>
      </c>
      <c r="G240" s="73">
        <v>0</v>
      </c>
      <c r="H240" s="73">
        <v>0</v>
      </c>
      <c r="I240" s="73">
        <v>1726</v>
      </c>
      <c r="J240" s="73">
        <v>0</v>
      </c>
      <c r="K240" s="73">
        <v>0</v>
      </c>
      <c r="L240" s="73">
        <v>0</v>
      </c>
      <c r="M240" s="73">
        <v>0</v>
      </c>
      <c r="N240" s="73">
        <v>0</v>
      </c>
      <c r="O240" s="73">
        <v>0</v>
      </c>
      <c r="P240" s="73">
        <v>0</v>
      </c>
      <c r="Q240" s="73">
        <v>651</v>
      </c>
      <c r="R240" s="73">
        <v>0</v>
      </c>
      <c r="S240" s="73">
        <v>0</v>
      </c>
      <c r="T240" s="73">
        <v>0</v>
      </c>
      <c r="U240" s="73">
        <v>0</v>
      </c>
      <c r="V240" s="73">
        <v>0</v>
      </c>
      <c r="W240" s="73">
        <v>0</v>
      </c>
      <c r="X240" s="73">
        <v>0</v>
      </c>
      <c r="Y240" s="73">
        <v>329</v>
      </c>
      <c r="Z240" s="73">
        <v>0</v>
      </c>
      <c r="AA240" s="73">
        <v>0</v>
      </c>
      <c r="AB240" s="73">
        <v>0</v>
      </c>
      <c r="AC240" s="73">
        <v>0</v>
      </c>
      <c r="AD240" s="73">
        <v>0</v>
      </c>
      <c r="AE240" s="73">
        <v>0</v>
      </c>
      <c r="AF240" s="73">
        <v>0</v>
      </c>
      <c r="AG240" s="73">
        <v>322</v>
      </c>
      <c r="AH240" s="73">
        <v>0</v>
      </c>
      <c r="AI240" s="73">
        <v>0</v>
      </c>
      <c r="AJ240" s="73">
        <v>0</v>
      </c>
      <c r="AK240" s="73">
        <v>0</v>
      </c>
      <c r="AL240" s="73">
        <v>0</v>
      </c>
      <c r="AM240" s="73">
        <v>0</v>
      </c>
      <c r="AN240" s="73">
        <v>0</v>
      </c>
      <c r="AO240" s="73">
        <v>0</v>
      </c>
      <c r="AP240" s="73">
        <v>0</v>
      </c>
      <c r="AQ240" s="73">
        <v>0</v>
      </c>
      <c r="AR240" s="73">
        <v>0</v>
      </c>
      <c r="AS240" s="73">
        <v>0</v>
      </c>
      <c r="AT240" s="73">
        <v>0</v>
      </c>
      <c r="AU240" s="73">
        <v>0</v>
      </c>
      <c r="AV240" s="73">
        <v>0</v>
      </c>
      <c r="AW240" s="73">
        <v>0</v>
      </c>
      <c r="AX240" s="73">
        <v>0</v>
      </c>
      <c r="AY240" s="73">
        <v>0</v>
      </c>
      <c r="AZ240" s="73">
        <v>0</v>
      </c>
    </row>
    <row r="241" spans="1:52" ht="63">
      <c r="A241" s="47" t="s">
        <v>167</v>
      </c>
      <c r="B241" s="48" t="s">
        <v>1682</v>
      </c>
      <c r="C241" s="47" t="s">
        <v>1683</v>
      </c>
      <c r="D241" s="47" t="s">
        <v>512</v>
      </c>
      <c r="E241" s="73">
        <v>0</v>
      </c>
      <c r="F241" s="73">
        <v>0</v>
      </c>
      <c r="G241" s="73">
        <v>0</v>
      </c>
      <c r="H241" s="73">
        <v>0</v>
      </c>
      <c r="I241" s="73">
        <v>1640</v>
      </c>
      <c r="J241" s="73">
        <v>0</v>
      </c>
      <c r="K241" s="73">
        <v>0</v>
      </c>
      <c r="L241" s="73">
        <v>0</v>
      </c>
      <c r="M241" s="73">
        <v>0</v>
      </c>
      <c r="N241" s="73">
        <v>0</v>
      </c>
      <c r="O241" s="73">
        <v>0</v>
      </c>
      <c r="P241" s="73">
        <v>0</v>
      </c>
      <c r="Q241" s="73">
        <v>176</v>
      </c>
      <c r="R241" s="73">
        <v>0</v>
      </c>
      <c r="S241" s="73">
        <v>0</v>
      </c>
      <c r="T241" s="73">
        <v>0</v>
      </c>
      <c r="U241" s="73">
        <v>0</v>
      </c>
      <c r="V241" s="73">
        <v>0</v>
      </c>
      <c r="W241" s="73">
        <v>0</v>
      </c>
      <c r="X241" s="73">
        <v>0</v>
      </c>
      <c r="Y241" s="73">
        <v>0</v>
      </c>
      <c r="Z241" s="73">
        <v>0</v>
      </c>
      <c r="AA241" s="73">
        <v>0</v>
      </c>
      <c r="AB241" s="73">
        <v>0</v>
      </c>
      <c r="AC241" s="73">
        <v>0</v>
      </c>
      <c r="AD241" s="73">
        <v>0</v>
      </c>
      <c r="AE241" s="73">
        <v>0</v>
      </c>
      <c r="AF241" s="73">
        <v>0</v>
      </c>
      <c r="AG241" s="73">
        <v>176</v>
      </c>
      <c r="AH241" s="73">
        <v>0</v>
      </c>
      <c r="AI241" s="73">
        <v>0</v>
      </c>
      <c r="AJ241" s="73">
        <v>0</v>
      </c>
      <c r="AK241" s="73">
        <v>0</v>
      </c>
      <c r="AL241" s="73">
        <v>0</v>
      </c>
      <c r="AM241" s="73">
        <v>0</v>
      </c>
      <c r="AN241" s="73">
        <v>0</v>
      </c>
      <c r="AO241" s="73">
        <v>0</v>
      </c>
      <c r="AP241" s="73">
        <v>0</v>
      </c>
      <c r="AQ241" s="73">
        <v>0</v>
      </c>
      <c r="AR241" s="73">
        <v>0</v>
      </c>
      <c r="AS241" s="73">
        <v>0</v>
      </c>
      <c r="AT241" s="73">
        <v>0</v>
      </c>
      <c r="AU241" s="73">
        <v>0</v>
      </c>
      <c r="AV241" s="73">
        <v>0</v>
      </c>
      <c r="AW241" s="73">
        <v>0</v>
      </c>
      <c r="AX241" s="73">
        <v>0</v>
      </c>
      <c r="AY241" s="73">
        <v>0</v>
      </c>
      <c r="AZ241" s="73">
        <v>0</v>
      </c>
    </row>
    <row r="242" spans="1:52" ht="63">
      <c r="A242" s="47" t="s">
        <v>167</v>
      </c>
      <c r="B242" s="48" t="s">
        <v>1684</v>
      </c>
      <c r="C242" s="47" t="s">
        <v>1685</v>
      </c>
      <c r="D242" s="47" t="s">
        <v>512</v>
      </c>
      <c r="E242" s="73">
        <v>0</v>
      </c>
      <c r="F242" s="73">
        <v>0</v>
      </c>
      <c r="G242" s="73">
        <v>0</v>
      </c>
      <c r="H242" s="73">
        <v>0</v>
      </c>
      <c r="I242" s="73">
        <v>1818</v>
      </c>
      <c r="J242" s="73">
        <v>0</v>
      </c>
      <c r="K242" s="73">
        <v>0</v>
      </c>
      <c r="L242" s="73">
        <v>0</v>
      </c>
      <c r="M242" s="73">
        <v>0</v>
      </c>
      <c r="N242" s="73">
        <v>0</v>
      </c>
      <c r="O242" s="73">
        <v>0</v>
      </c>
      <c r="P242" s="73">
        <v>0</v>
      </c>
      <c r="Q242" s="73">
        <v>1092</v>
      </c>
      <c r="R242" s="73">
        <v>0</v>
      </c>
      <c r="S242" s="73">
        <v>0</v>
      </c>
      <c r="T242" s="73">
        <v>0</v>
      </c>
      <c r="U242" s="73">
        <v>0</v>
      </c>
      <c r="V242" s="73">
        <v>0</v>
      </c>
      <c r="W242" s="73">
        <v>0</v>
      </c>
      <c r="X242" s="73">
        <v>0</v>
      </c>
      <c r="Y242" s="73">
        <v>497</v>
      </c>
      <c r="Z242" s="73">
        <v>0</v>
      </c>
      <c r="AA242" s="73">
        <v>0</v>
      </c>
      <c r="AB242" s="73">
        <v>0</v>
      </c>
      <c r="AC242" s="73">
        <v>0</v>
      </c>
      <c r="AD242" s="73">
        <v>0</v>
      </c>
      <c r="AE242" s="73">
        <v>0</v>
      </c>
      <c r="AF242" s="73">
        <v>0</v>
      </c>
      <c r="AG242" s="73">
        <v>595</v>
      </c>
      <c r="AH242" s="73">
        <v>0</v>
      </c>
      <c r="AI242" s="73">
        <v>0</v>
      </c>
      <c r="AJ242" s="73">
        <v>0</v>
      </c>
      <c r="AK242" s="73">
        <v>0</v>
      </c>
      <c r="AL242" s="73">
        <v>0</v>
      </c>
      <c r="AM242" s="73">
        <v>0</v>
      </c>
      <c r="AN242" s="73">
        <v>0</v>
      </c>
      <c r="AO242" s="73">
        <v>0</v>
      </c>
      <c r="AP242" s="73">
        <v>0</v>
      </c>
      <c r="AQ242" s="73">
        <v>0</v>
      </c>
      <c r="AR242" s="73">
        <v>0</v>
      </c>
      <c r="AS242" s="73">
        <v>0</v>
      </c>
      <c r="AT242" s="73">
        <v>0</v>
      </c>
      <c r="AU242" s="73">
        <v>0</v>
      </c>
      <c r="AV242" s="73">
        <v>0</v>
      </c>
      <c r="AW242" s="73">
        <v>0</v>
      </c>
      <c r="AX242" s="73">
        <v>0</v>
      </c>
      <c r="AY242" s="73">
        <v>0</v>
      </c>
      <c r="AZ242" s="73">
        <v>0</v>
      </c>
    </row>
    <row r="243" spans="1:52" ht="63">
      <c r="A243" s="47" t="s">
        <v>167</v>
      </c>
      <c r="B243" s="48" t="s">
        <v>1686</v>
      </c>
      <c r="C243" s="47" t="s">
        <v>1687</v>
      </c>
      <c r="D243" s="47" t="s">
        <v>512</v>
      </c>
      <c r="E243" s="73">
        <v>0</v>
      </c>
      <c r="F243" s="73">
        <v>0</v>
      </c>
      <c r="G243" s="73">
        <v>0</v>
      </c>
      <c r="H243" s="73">
        <v>0</v>
      </c>
      <c r="I243" s="73">
        <v>1502</v>
      </c>
      <c r="J243" s="73">
        <v>0</v>
      </c>
      <c r="K243" s="73">
        <v>0</v>
      </c>
      <c r="L243" s="73">
        <v>0</v>
      </c>
      <c r="M243" s="73">
        <v>0</v>
      </c>
      <c r="N243" s="73">
        <v>0</v>
      </c>
      <c r="O243" s="73">
        <v>0</v>
      </c>
      <c r="P243" s="73">
        <v>0</v>
      </c>
      <c r="Q243" s="73">
        <v>785</v>
      </c>
      <c r="R243" s="73">
        <v>0</v>
      </c>
      <c r="S243" s="73">
        <v>0</v>
      </c>
      <c r="T243" s="73">
        <v>0</v>
      </c>
      <c r="U243" s="73">
        <v>0</v>
      </c>
      <c r="V243" s="73">
        <v>0</v>
      </c>
      <c r="W243" s="73">
        <v>0</v>
      </c>
      <c r="X243" s="73">
        <v>0</v>
      </c>
      <c r="Y243" s="73">
        <v>29</v>
      </c>
      <c r="Z243" s="73">
        <v>0</v>
      </c>
      <c r="AA243" s="73">
        <v>0</v>
      </c>
      <c r="AB243" s="73">
        <v>0</v>
      </c>
      <c r="AC243" s="73">
        <v>0</v>
      </c>
      <c r="AD243" s="73">
        <v>0</v>
      </c>
      <c r="AE243" s="73">
        <v>0</v>
      </c>
      <c r="AF243" s="73">
        <v>0</v>
      </c>
      <c r="AG243" s="73">
        <v>756</v>
      </c>
      <c r="AH243" s="73">
        <v>0</v>
      </c>
      <c r="AI243" s="73">
        <v>0</v>
      </c>
      <c r="AJ243" s="73">
        <v>0</v>
      </c>
      <c r="AK243" s="73">
        <v>0</v>
      </c>
      <c r="AL243" s="73">
        <v>0</v>
      </c>
      <c r="AM243" s="73">
        <v>0</v>
      </c>
      <c r="AN243" s="73">
        <v>0</v>
      </c>
      <c r="AO243" s="73">
        <v>0</v>
      </c>
      <c r="AP243" s="73">
        <v>0</v>
      </c>
      <c r="AQ243" s="73">
        <v>0</v>
      </c>
      <c r="AR243" s="73">
        <v>0</v>
      </c>
      <c r="AS243" s="73">
        <v>0</v>
      </c>
      <c r="AT243" s="73">
        <v>0</v>
      </c>
      <c r="AU243" s="73">
        <v>0</v>
      </c>
      <c r="AV243" s="73">
        <v>0</v>
      </c>
      <c r="AW243" s="73">
        <v>0</v>
      </c>
      <c r="AX243" s="73">
        <v>0</v>
      </c>
      <c r="AY243" s="73">
        <v>0</v>
      </c>
      <c r="AZ243" s="73">
        <v>0</v>
      </c>
    </row>
    <row r="244" spans="1:52" ht="63">
      <c r="A244" s="47" t="s">
        <v>167</v>
      </c>
      <c r="B244" s="48" t="s">
        <v>1688</v>
      </c>
      <c r="C244" s="47" t="s">
        <v>1689</v>
      </c>
      <c r="D244" s="47" t="s">
        <v>512</v>
      </c>
      <c r="E244" s="73">
        <v>0</v>
      </c>
      <c r="F244" s="73">
        <v>0</v>
      </c>
      <c r="G244" s="73">
        <v>0</v>
      </c>
      <c r="H244" s="73">
        <v>0</v>
      </c>
      <c r="I244" s="73">
        <v>1453</v>
      </c>
      <c r="J244" s="73">
        <v>0</v>
      </c>
      <c r="K244" s="73">
        <v>0</v>
      </c>
      <c r="L244" s="73">
        <v>0</v>
      </c>
      <c r="M244" s="73">
        <v>0</v>
      </c>
      <c r="N244" s="73">
        <v>0</v>
      </c>
      <c r="O244" s="73">
        <v>0</v>
      </c>
      <c r="P244" s="73">
        <v>0</v>
      </c>
      <c r="Q244" s="73">
        <v>320</v>
      </c>
      <c r="R244" s="73">
        <v>0</v>
      </c>
      <c r="S244" s="73">
        <v>0</v>
      </c>
      <c r="T244" s="73">
        <v>0</v>
      </c>
      <c r="U244" s="73">
        <v>0</v>
      </c>
      <c r="V244" s="73">
        <v>0</v>
      </c>
      <c r="W244" s="73">
        <v>0</v>
      </c>
      <c r="X244" s="73">
        <v>0</v>
      </c>
      <c r="Y244" s="73">
        <v>320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73">
        <v>0</v>
      </c>
      <c r="AQ244" s="73">
        <v>0</v>
      </c>
      <c r="AR244" s="73">
        <v>0</v>
      </c>
      <c r="AS244" s="73">
        <v>0</v>
      </c>
      <c r="AT244" s="73">
        <v>0</v>
      </c>
      <c r="AU244" s="73">
        <v>0</v>
      </c>
      <c r="AV244" s="73">
        <v>0</v>
      </c>
      <c r="AW244" s="73">
        <v>0</v>
      </c>
      <c r="AX244" s="73">
        <v>0</v>
      </c>
      <c r="AY244" s="73">
        <v>0</v>
      </c>
      <c r="AZ244" s="73">
        <v>0</v>
      </c>
    </row>
    <row r="245" spans="1:52" ht="63">
      <c r="A245" s="47" t="s">
        <v>167</v>
      </c>
      <c r="B245" s="48" t="s">
        <v>1690</v>
      </c>
      <c r="C245" s="47" t="s">
        <v>1691</v>
      </c>
      <c r="D245" s="47" t="s">
        <v>512</v>
      </c>
      <c r="E245" s="73">
        <v>0</v>
      </c>
      <c r="F245" s="73">
        <v>0</v>
      </c>
      <c r="G245" s="73">
        <v>0</v>
      </c>
      <c r="H245" s="73">
        <v>0</v>
      </c>
      <c r="I245" s="73">
        <v>1882</v>
      </c>
      <c r="J245" s="73">
        <v>0</v>
      </c>
      <c r="K245" s="73">
        <v>0</v>
      </c>
      <c r="L245" s="73">
        <v>0</v>
      </c>
      <c r="M245" s="73">
        <v>0</v>
      </c>
      <c r="N245" s="73">
        <v>0</v>
      </c>
      <c r="O245" s="73">
        <v>0</v>
      </c>
      <c r="P245" s="73">
        <v>0</v>
      </c>
      <c r="Q245" s="73">
        <v>664</v>
      </c>
      <c r="R245" s="73">
        <v>0</v>
      </c>
      <c r="S245" s="73">
        <v>0</v>
      </c>
      <c r="T245" s="73">
        <v>0</v>
      </c>
      <c r="U245" s="73">
        <v>0</v>
      </c>
      <c r="V245" s="73">
        <v>0</v>
      </c>
      <c r="W245" s="73">
        <v>0</v>
      </c>
      <c r="X245" s="73">
        <v>0</v>
      </c>
      <c r="Y245" s="73">
        <v>0</v>
      </c>
      <c r="Z245" s="73">
        <v>0</v>
      </c>
      <c r="AA245" s="73">
        <v>0</v>
      </c>
      <c r="AB245" s="73">
        <v>0</v>
      </c>
      <c r="AC245" s="73">
        <v>0</v>
      </c>
      <c r="AD245" s="73">
        <v>0</v>
      </c>
      <c r="AE245" s="73">
        <v>0</v>
      </c>
      <c r="AF245" s="73">
        <v>0</v>
      </c>
      <c r="AG245" s="73">
        <v>664</v>
      </c>
      <c r="AH245" s="73">
        <v>0</v>
      </c>
      <c r="AI245" s="73">
        <v>0</v>
      </c>
      <c r="AJ245" s="73">
        <v>0</v>
      </c>
      <c r="AK245" s="73">
        <v>0</v>
      </c>
      <c r="AL245" s="73">
        <v>0</v>
      </c>
      <c r="AM245" s="73">
        <v>0</v>
      </c>
      <c r="AN245" s="73">
        <v>0</v>
      </c>
      <c r="AO245" s="73">
        <v>0</v>
      </c>
      <c r="AP245" s="73">
        <v>0</v>
      </c>
      <c r="AQ245" s="73">
        <v>0</v>
      </c>
      <c r="AR245" s="73">
        <v>0</v>
      </c>
      <c r="AS245" s="73">
        <v>0</v>
      </c>
      <c r="AT245" s="73">
        <v>0</v>
      </c>
      <c r="AU245" s="73">
        <v>0</v>
      </c>
      <c r="AV245" s="73">
        <v>0</v>
      </c>
      <c r="AW245" s="73">
        <v>0</v>
      </c>
      <c r="AX245" s="73">
        <v>0</v>
      </c>
      <c r="AY245" s="73">
        <v>0</v>
      </c>
      <c r="AZ245" s="73">
        <v>0</v>
      </c>
    </row>
    <row r="246" spans="1:52" ht="63">
      <c r="A246" s="47" t="s">
        <v>167</v>
      </c>
      <c r="B246" s="48" t="s">
        <v>1692</v>
      </c>
      <c r="C246" s="47" t="s">
        <v>1693</v>
      </c>
      <c r="D246" s="47" t="s">
        <v>512</v>
      </c>
      <c r="E246" s="73">
        <v>0</v>
      </c>
      <c r="F246" s="73">
        <v>0</v>
      </c>
      <c r="G246" s="73">
        <v>0</v>
      </c>
      <c r="H246" s="73">
        <v>0</v>
      </c>
      <c r="I246" s="73">
        <v>781</v>
      </c>
      <c r="J246" s="73">
        <v>0</v>
      </c>
      <c r="K246" s="73">
        <v>0</v>
      </c>
      <c r="L246" s="73">
        <v>0</v>
      </c>
      <c r="M246" s="73">
        <v>0</v>
      </c>
      <c r="N246" s="73">
        <v>0</v>
      </c>
      <c r="O246" s="73">
        <v>0</v>
      </c>
      <c r="P246" s="73">
        <v>0</v>
      </c>
      <c r="Q246" s="73">
        <v>0</v>
      </c>
      <c r="R246" s="73">
        <v>0</v>
      </c>
      <c r="S246" s="73">
        <v>0</v>
      </c>
      <c r="T246" s="73">
        <v>0</v>
      </c>
      <c r="U246" s="73">
        <v>0</v>
      </c>
      <c r="V246" s="73">
        <v>0</v>
      </c>
      <c r="W246" s="73">
        <v>0</v>
      </c>
      <c r="X246" s="73">
        <v>0</v>
      </c>
      <c r="Y246" s="73">
        <v>0</v>
      </c>
      <c r="Z246" s="73">
        <v>0</v>
      </c>
      <c r="AA246" s="73">
        <v>0</v>
      </c>
      <c r="AB246" s="73">
        <v>0</v>
      </c>
      <c r="AC246" s="73">
        <v>0</v>
      </c>
      <c r="AD246" s="73">
        <v>0</v>
      </c>
      <c r="AE246" s="73">
        <v>0</v>
      </c>
      <c r="AF246" s="73">
        <v>0</v>
      </c>
      <c r="AG246" s="73">
        <v>0</v>
      </c>
      <c r="AH246" s="73">
        <v>0</v>
      </c>
      <c r="AI246" s="73">
        <v>0</v>
      </c>
      <c r="AJ246" s="73">
        <v>0</v>
      </c>
      <c r="AK246" s="73">
        <v>0</v>
      </c>
      <c r="AL246" s="73">
        <v>0</v>
      </c>
      <c r="AM246" s="73">
        <v>0</v>
      </c>
      <c r="AN246" s="73">
        <v>0</v>
      </c>
      <c r="AO246" s="73">
        <v>0</v>
      </c>
      <c r="AP246" s="73">
        <v>0</v>
      </c>
      <c r="AQ246" s="73">
        <v>0</v>
      </c>
      <c r="AR246" s="73">
        <v>0</v>
      </c>
      <c r="AS246" s="73">
        <v>0</v>
      </c>
      <c r="AT246" s="73">
        <v>0</v>
      </c>
      <c r="AU246" s="73">
        <v>0</v>
      </c>
      <c r="AV246" s="73">
        <v>0</v>
      </c>
      <c r="AW246" s="73">
        <v>0</v>
      </c>
      <c r="AX246" s="73">
        <v>0</v>
      </c>
      <c r="AY246" s="73">
        <v>0</v>
      </c>
      <c r="AZ246" s="73">
        <v>0</v>
      </c>
    </row>
    <row r="247" spans="1:52" ht="63">
      <c r="A247" s="47" t="s">
        <v>167</v>
      </c>
      <c r="B247" s="48" t="s">
        <v>1694</v>
      </c>
      <c r="C247" s="47" t="s">
        <v>1695</v>
      </c>
      <c r="D247" s="47" t="s">
        <v>512</v>
      </c>
      <c r="E247" s="73">
        <v>0</v>
      </c>
      <c r="F247" s="73">
        <v>0</v>
      </c>
      <c r="G247" s="73">
        <v>0</v>
      </c>
      <c r="H247" s="73">
        <v>0</v>
      </c>
      <c r="I247" s="73">
        <v>3108</v>
      </c>
      <c r="J247" s="73">
        <v>0</v>
      </c>
      <c r="K247" s="73">
        <v>0</v>
      </c>
      <c r="L247" s="73">
        <v>0</v>
      </c>
      <c r="M247" s="73">
        <v>0</v>
      </c>
      <c r="N247" s="73">
        <v>0</v>
      </c>
      <c r="O247" s="73">
        <v>0</v>
      </c>
      <c r="P247" s="73">
        <v>0</v>
      </c>
      <c r="Q247" s="73">
        <v>0</v>
      </c>
      <c r="R247" s="73">
        <v>0</v>
      </c>
      <c r="S247" s="73">
        <v>0</v>
      </c>
      <c r="T247" s="73">
        <v>0</v>
      </c>
      <c r="U247" s="73">
        <v>0</v>
      </c>
      <c r="V247" s="73">
        <v>0</v>
      </c>
      <c r="W247" s="73">
        <v>0</v>
      </c>
      <c r="X247" s="73">
        <v>0</v>
      </c>
      <c r="Y247" s="73">
        <v>0</v>
      </c>
      <c r="Z247" s="73">
        <v>0</v>
      </c>
      <c r="AA247" s="73">
        <v>0</v>
      </c>
      <c r="AB247" s="73">
        <v>0</v>
      </c>
      <c r="AC247" s="73">
        <v>0</v>
      </c>
      <c r="AD247" s="73">
        <v>0</v>
      </c>
      <c r="AE247" s="73">
        <v>0</v>
      </c>
      <c r="AF247" s="73">
        <v>0</v>
      </c>
      <c r="AG247" s="73">
        <v>0</v>
      </c>
      <c r="AH247" s="73">
        <v>0</v>
      </c>
      <c r="AI247" s="73">
        <v>0</v>
      </c>
      <c r="AJ247" s="73">
        <v>0</v>
      </c>
      <c r="AK247" s="73">
        <v>0</v>
      </c>
      <c r="AL247" s="73">
        <v>0</v>
      </c>
      <c r="AM247" s="73">
        <v>0</v>
      </c>
      <c r="AN247" s="73">
        <v>0</v>
      </c>
      <c r="AO247" s="73">
        <v>0</v>
      </c>
      <c r="AP247" s="73">
        <v>0</v>
      </c>
      <c r="AQ247" s="73">
        <v>0</v>
      </c>
      <c r="AR247" s="73">
        <v>0</v>
      </c>
      <c r="AS247" s="73">
        <v>0</v>
      </c>
      <c r="AT247" s="73">
        <v>0</v>
      </c>
      <c r="AU247" s="73">
        <v>0</v>
      </c>
      <c r="AV247" s="73">
        <v>0</v>
      </c>
      <c r="AW247" s="73">
        <v>0</v>
      </c>
      <c r="AX247" s="73">
        <v>0</v>
      </c>
      <c r="AY247" s="73">
        <v>0</v>
      </c>
      <c r="AZ247" s="73">
        <v>0</v>
      </c>
    </row>
    <row r="248" spans="1:52" ht="47.25">
      <c r="A248" s="47" t="s">
        <v>167</v>
      </c>
      <c r="B248" s="48" t="s">
        <v>1696</v>
      </c>
      <c r="C248" s="47" t="s">
        <v>1236</v>
      </c>
      <c r="D248" s="47" t="s">
        <v>512</v>
      </c>
      <c r="E248" s="73">
        <v>0</v>
      </c>
      <c r="F248" s="73">
        <v>0</v>
      </c>
      <c r="G248" s="73">
        <v>0</v>
      </c>
      <c r="H248" s="73">
        <v>0</v>
      </c>
      <c r="I248" s="73">
        <v>579</v>
      </c>
      <c r="J248" s="73">
        <v>0</v>
      </c>
      <c r="K248" s="73">
        <v>0</v>
      </c>
      <c r="L248" s="73">
        <v>0</v>
      </c>
      <c r="M248" s="73">
        <v>0</v>
      </c>
      <c r="N248" s="73">
        <v>0</v>
      </c>
      <c r="O248" s="73">
        <v>0</v>
      </c>
      <c r="P248" s="73">
        <v>0</v>
      </c>
      <c r="Q248" s="73">
        <v>0</v>
      </c>
      <c r="R248" s="73">
        <v>0</v>
      </c>
      <c r="S248" s="73">
        <v>0</v>
      </c>
      <c r="T248" s="73">
        <v>0</v>
      </c>
      <c r="U248" s="73">
        <v>0</v>
      </c>
      <c r="V248" s="73">
        <v>0</v>
      </c>
      <c r="W248" s="73">
        <v>0</v>
      </c>
      <c r="X248" s="73">
        <v>0</v>
      </c>
      <c r="Y248" s="73">
        <v>0</v>
      </c>
      <c r="Z248" s="73">
        <v>0</v>
      </c>
      <c r="AA248" s="73">
        <v>0</v>
      </c>
      <c r="AB248" s="73">
        <v>0</v>
      </c>
      <c r="AC248" s="73">
        <v>0</v>
      </c>
      <c r="AD248" s="73">
        <v>0</v>
      </c>
      <c r="AE248" s="73">
        <v>0</v>
      </c>
      <c r="AF248" s="73">
        <v>0</v>
      </c>
      <c r="AG248" s="73">
        <v>0</v>
      </c>
      <c r="AH248" s="73">
        <v>0</v>
      </c>
      <c r="AI248" s="73">
        <v>0</v>
      </c>
      <c r="AJ248" s="73">
        <v>0</v>
      </c>
      <c r="AK248" s="73">
        <v>0</v>
      </c>
      <c r="AL248" s="73">
        <v>0</v>
      </c>
      <c r="AM248" s="73">
        <v>0</v>
      </c>
      <c r="AN248" s="73">
        <v>0</v>
      </c>
      <c r="AO248" s="73">
        <v>0</v>
      </c>
      <c r="AP248" s="73">
        <v>0</v>
      </c>
      <c r="AQ248" s="73">
        <v>0</v>
      </c>
      <c r="AR248" s="73">
        <v>0</v>
      </c>
      <c r="AS248" s="73">
        <v>0</v>
      </c>
      <c r="AT248" s="73">
        <v>0</v>
      </c>
      <c r="AU248" s="73">
        <v>0</v>
      </c>
      <c r="AV248" s="73">
        <v>0</v>
      </c>
      <c r="AW248" s="73">
        <v>0</v>
      </c>
      <c r="AX248" s="73">
        <v>0</v>
      </c>
      <c r="AY248" s="73">
        <v>0</v>
      </c>
      <c r="AZ248" s="73">
        <v>0</v>
      </c>
    </row>
    <row r="249" spans="1:52" ht="63">
      <c r="A249" s="47" t="s">
        <v>167</v>
      </c>
      <c r="B249" s="48" t="s">
        <v>1697</v>
      </c>
      <c r="C249" s="47" t="s">
        <v>1698</v>
      </c>
      <c r="D249" s="47" t="s">
        <v>512</v>
      </c>
      <c r="E249" s="73">
        <v>0</v>
      </c>
      <c r="F249" s="73">
        <v>0</v>
      </c>
      <c r="G249" s="73">
        <v>0</v>
      </c>
      <c r="H249" s="73">
        <v>0</v>
      </c>
      <c r="I249" s="73">
        <v>1080</v>
      </c>
      <c r="J249" s="73">
        <v>0</v>
      </c>
      <c r="K249" s="73">
        <v>0</v>
      </c>
      <c r="L249" s="73">
        <v>0</v>
      </c>
      <c r="M249" s="73">
        <v>0</v>
      </c>
      <c r="N249" s="73">
        <v>0</v>
      </c>
      <c r="O249" s="73">
        <v>0</v>
      </c>
      <c r="P249" s="73">
        <v>0</v>
      </c>
      <c r="Q249" s="73">
        <v>0</v>
      </c>
      <c r="R249" s="73">
        <v>0</v>
      </c>
      <c r="S249" s="73">
        <v>0</v>
      </c>
      <c r="T249" s="73">
        <v>0</v>
      </c>
      <c r="U249" s="73">
        <v>0</v>
      </c>
      <c r="V249" s="73">
        <v>0</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73">
        <v>0</v>
      </c>
      <c r="AQ249" s="73">
        <v>0</v>
      </c>
      <c r="AR249" s="73">
        <v>0</v>
      </c>
      <c r="AS249" s="73">
        <v>0</v>
      </c>
      <c r="AT249" s="73">
        <v>0</v>
      </c>
      <c r="AU249" s="73">
        <v>0</v>
      </c>
      <c r="AV249" s="73">
        <v>0</v>
      </c>
      <c r="AW249" s="73">
        <v>0</v>
      </c>
      <c r="AX249" s="73">
        <v>0</v>
      </c>
      <c r="AY249" s="73">
        <v>0</v>
      </c>
      <c r="AZ249" s="73">
        <v>0</v>
      </c>
    </row>
    <row r="250" spans="1:52" ht="47.25">
      <c r="A250" s="47" t="s">
        <v>167</v>
      </c>
      <c r="B250" s="48" t="s">
        <v>1699</v>
      </c>
      <c r="C250" s="47" t="s">
        <v>1700</v>
      </c>
      <c r="D250" s="47" t="s">
        <v>512</v>
      </c>
      <c r="E250" s="73">
        <v>0</v>
      </c>
      <c r="F250" s="73">
        <v>0</v>
      </c>
      <c r="G250" s="73">
        <v>0</v>
      </c>
      <c r="H250" s="73">
        <v>0</v>
      </c>
      <c r="I250" s="73">
        <v>2612</v>
      </c>
      <c r="J250" s="73">
        <v>0</v>
      </c>
      <c r="K250" s="73">
        <v>0</v>
      </c>
      <c r="L250" s="73">
        <v>0</v>
      </c>
      <c r="M250" s="73">
        <v>0</v>
      </c>
      <c r="N250" s="73">
        <v>0</v>
      </c>
      <c r="O250" s="73">
        <v>0</v>
      </c>
      <c r="P250" s="73">
        <v>0</v>
      </c>
      <c r="Q250" s="73">
        <v>0</v>
      </c>
      <c r="R250" s="73">
        <v>0</v>
      </c>
      <c r="S250" s="73">
        <v>0</v>
      </c>
      <c r="T250" s="73">
        <v>0</v>
      </c>
      <c r="U250" s="73">
        <v>0</v>
      </c>
      <c r="V250" s="73">
        <v>0</v>
      </c>
      <c r="W250" s="73">
        <v>0</v>
      </c>
      <c r="X250" s="73">
        <v>0</v>
      </c>
      <c r="Y250" s="73">
        <v>0</v>
      </c>
      <c r="Z250" s="73">
        <v>0</v>
      </c>
      <c r="AA250" s="73">
        <v>0</v>
      </c>
      <c r="AB250" s="73">
        <v>0</v>
      </c>
      <c r="AC250" s="73">
        <v>0</v>
      </c>
      <c r="AD250" s="73">
        <v>0</v>
      </c>
      <c r="AE250" s="73">
        <v>0</v>
      </c>
      <c r="AF250" s="73">
        <v>0</v>
      </c>
      <c r="AG250" s="73">
        <v>0</v>
      </c>
      <c r="AH250" s="73">
        <v>0</v>
      </c>
      <c r="AI250" s="73">
        <v>0</v>
      </c>
      <c r="AJ250" s="73">
        <v>0</v>
      </c>
      <c r="AK250" s="73">
        <v>0</v>
      </c>
      <c r="AL250" s="73">
        <v>0</v>
      </c>
      <c r="AM250" s="73">
        <v>0</v>
      </c>
      <c r="AN250" s="73">
        <v>0</v>
      </c>
      <c r="AO250" s="73">
        <v>0</v>
      </c>
      <c r="AP250" s="73">
        <v>0</v>
      </c>
      <c r="AQ250" s="73">
        <v>0</v>
      </c>
      <c r="AR250" s="73">
        <v>0</v>
      </c>
      <c r="AS250" s="73">
        <v>0</v>
      </c>
      <c r="AT250" s="73">
        <v>0</v>
      </c>
      <c r="AU250" s="73">
        <v>0</v>
      </c>
      <c r="AV250" s="73">
        <v>0</v>
      </c>
      <c r="AW250" s="73">
        <v>0</v>
      </c>
      <c r="AX250" s="73">
        <v>0</v>
      </c>
      <c r="AY250" s="73">
        <v>0</v>
      </c>
      <c r="AZ250" s="73">
        <v>0</v>
      </c>
    </row>
    <row r="251" spans="1:52" ht="47.25">
      <c r="A251" s="47" t="s">
        <v>167</v>
      </c>
      <c r="B251" s="48" t="s">
        <v>1701</v>
      </c>
      <c r="C251" s="47" t="s">
        <v>1702</v>
      </c>
      <c r="D251" s="47" t="s">
        <v>512</v>
      </c>
      <c r="E251" s="73">
        <v>0</v>
      </c>
      <c r="F251" s="73">
        <v>0</v>
      </c>
      <c r="G251" s="73">
        <v>0</v>
      </c>
      <c r="H251" s="73">
        <v>0</v>
      </c>
      <c r="I251" s="73">
        <v>5423</v>
      </c>
      <c r="J251" s="73">
        <v>0</v>
      </c>
      <c r="K251" s="73">
        <v>0</v>
      </c>
      <c r="L251" s="73">
        <v>0</v>
      </c>
      <c r="M251" s="73">
        <v>0</v>
      </c>
      <c r="N251" s="73">
        <v>0</v>
      </c>
      <c r="O251" s="73">
        <v>0</v>
      </c>
      <c r="P251" s="73">
        <v>0</v>
      </c>
      <c r="Q251" s="73">
        <v>0</v>
      </c>
      <c r="R251" s="73">
        <v>0</v>
      </c>
      <c r="S251" s="73">
        <v>0</v>
      </c>
      <c r="T251" s="73">
        <v>0</v>
      </c>
      <c r="U251" s="73">
        <v>0</v>
      </c>
      <c r="V251" s="73">
        <v>0</v>
      </c>
      <c r="W251" s="73">
        <v>0</v>
      </c>
      <c r="X251" s="73">
        <v>0</v>
      </c>
      <c r="Y251" s="73">
        <v>0</v>
      </c>
      <c r="Z251" s="73">
        <v>0</v>
      </c>
      <c r="AA251" s="73">
        <v>0</v>
      </c>
      <c r="AB251" s="73">
        <v>0</v>
      </c>
      <c r="AC251" s="73">
        <v>0</v>
      </c>
      <c r="AD251" s="73">
        <v>0</v>
      </c>
      <c r="AE251" s="73">
        <v>0</v>
      </c>
      <c r="AF251" s="73">
        <v>0</v>
      </c>
      <c r="AG251" s="73">
        <v>0</v>
      </c>
      <c r="AH251" s="73">
        <v>0</v>
      </c>
      <c r="AI251" s="73">
        <v>0</v>
      </c>
      <c r="AJ251" s="73">
        <v>0</v>
      </c>
      <c r="AK251" s="73">
        <v>0</v>
      </c>
      <c r="AL251" s="73">
        <v>0</v>
      </c>
      <c r="AM251" s="73">
        <v>0</v>
      </c>
      <c r="AN251" s="73">
        <v>0</v>
      </c>
      <c r="AO251" s="73">
        <v>0</v>
      </c>
      <c r="AP251" s="73">
        <v>0</v>
      </c>
      <c r="AQ251" s="73">
        <v>0</v>
      </c>
      <c r="AR251" s="73">
        <v>0</v>
      </c>
      <c r="AS251" s="73">
        <v>0</v>
      </c>
      <c r="AT251" s="73">
        <v>0</v>
      </c>
      <c r="AU251" s="73">
        <v>0</v>
      </c>
      <c r="AV251" s="73">
        <v>0</v>
      </c>
      <c r="AW251" s="73">
        <v>0</v>
      </c>
      <c r="AX251" s="73">
        <v>0</v>
      </c>
      <c r="AY251" s="73">
        <v>0</v>
      </c>
      <c r="AZ251" s="73">
        <v>0</v>
      </c>
    </row>
    <row r="252" spans="1:52" ht="63">
      <c r="A252" s="47" t="s">
        <v>167</v>
      </c>
      <c r="B252" s="48" t="s">
        <v>1703</v>
      </c>
      <c r="C252" s="47" t="s">
        <v>1237</v>
      </c>
      <c r="D252" s="47" t="s">
        <v>512</v>
      </c>
      <c r="E252" s="73">
        <v>0</v>
      </c>
      <c r="F252" s="73">
        <v>0</v>
      </c>
      <c r="G252" s="73">
        <v>0</v>
      </c>
      <c r="H252" s="73">
        <v>0</v>
      </c>
      <c r="I252" s="73">
        <v>1200</v>
      </c>
      <c r="J252" s="73">
        <v>0</v>
      </c>
      <c r="K252" s="73">
        <v>0</v>
      </c>
      <c r="L252" s="73">
        <v>0</v>
      </c>
      <c r="M252" s="73">
        <v>0</v>
      </c>
      <c r="N252" s="73">
        <v>0</v>
      </c>
      <c r="O252" s="73">
        <v>0</v>
      </c>
      <c r="P252" s="73">
        <v>0</v>
      </c>
      <c r="Q252" s="73">
        <v>0</v>
      </c>
      <c r="R252" s="73">
        <v>0</v>
      </c>
      <c r="S252" s="73">
        <v>0</v>
      </c>
      <c r="T252" s="73">
        <v>0</v>
      </c>
      <c r="U252" s="73">
        <v>0</v>
      </c>
      <c r="V252" s="73">
        <v>0</v>
      </c>
      <c r="W252" s="73">
        <v>0</v>
      </c>
      <c r="X252" s="73">
        <v>0</v>
      </c>
      <c r="Y252" s="73">
        <v>0</v>
      </c>
      <c r="Z252" s="73">
        <v>0</v>
      </c>
      <c r="AA252" s="73">
        <v>0</v>
      </c>
      <c r="AB252" s="73">
        <v>0</v>
      </c>
      <c r="AC252" s="73">
        <v>0</v>
      </c>
      <c r="AD252" s="73">
        <v>0</v>
      </c>
      <c r="AE252" s="73">
        <v>0</v>
      </c>
      <c r="AF252" s="73">
        <v>0</v>
      </c>
      <c r="AG252" s="73">
        <v>0</v>
      </c>
      <c r="AH252" s="73">
        <v>0</v>
      </c>
      <c r="AI252" s="73">
        <v>0</v>
      </c>
      <c r="AJ252" s="73">
        <v>0</v>
      </c>
      <c r="AK252" s="73">
        <v>0</v>
      </c>
      <c r="AL252" s="73">
        <v>0</v>
      </c>
      <c r="AM252" s="73">
        <v>0</v>
      </c>
      <c r="AN252" s="73">
        <v>0</v>
      </c>
      <c r="AO252" s="73">
        <v>0</v>
      </c>
      <c r="AP252" s="73">
        <v>0</v>
      </c>
      <c r="AQ252" s="73">
        <v>0</v>
      </c>
      <c r="AR252" s="73">
        <v>0</v>
      </c>
      <c r="AS252" s="73">
        <v>0</v>
      </c>
      <c r="AT252" s="73">
        <v>0</v>
      </c>
      <c r="AU252" s="73">
        <v>0</v>
      </c>
      <c r="AV252" s="73">
        <v>0</v>
      </c>
      <c r="AW252" s="73">
        <v>0</v>
      </c>
      <c r="AX252" s="73">
        <v>0</v>
      </c>
      <c r="AY252" s="73">
        <v>0</v>
      </c>
      <c r="AZ252" s="73">
        <v>0</v>
      </c>
    </row>
    <row r="253" spans="1:52" ht="63">
      <c r="A253" s="47" t="s">
        <v>167</v>
      </c>
      <c r="B253" s="48" t="s">
        <v>1704</v>
      </c>
      <c r="C253" s="47" t="s">
        <v>1705</v>
      </c>
      <c r="D253" s="47" t="s">
        <v>512</v>
      </c>
      <c r="E253" s="73">
        <v>0</v>
      </c>
      <c r="F253" s="73">
        <v>0</v>
      </c>
      <c r="G253" s="73">
        <v>0</v>
      </c>
      <c r="H253" s="73">
        <v>0</v>
      </c>
      <c r="I253" s="73">
        <v>832</v>
      </c>
      <c r="J253" s="73">
        <v>0</v>
      </c>
      <c r="K253" s="73">
        <v>0</v>
      </c>
      <c r="L253" s="73">
        <v>0</v>
      </c>
      <c r="M253" s="73">
        <v>0</v>
      </c>
      <c r="N253" s="73">
        <v>0</v>
      </c>
      <c r="O253" s="73">
        <v>0</v>
      </c>
      <c r="P253" s="73">
        <v>0</v>
      </c>
      <c r="Q253" s="73">
        <v>0</v>
      </c>
      <c r="R253" s="73">
        <v>0</v>
      </c>
      <c r="S253" s="73">
        <v>0</v>
      </c>
      <c r="T253" s="73">
        <v>0</v>
      </c>
      <c r="U253" s="73">
        <v>0</v>
      </c>
      <c r="V253" s="73">
        <v>0</v>
      </c>
      <c r="W253" s="73">
        <v>0</v>
      </c>
      <c r="X253" s="73">
        <v>0</v>
      </c>
      <c r="Y253" s="73">
        <v>0</v>
      </c>
      <c r="Z253" s="73">
        <v>0</v>
      </c>
      <c r="AA253" s="73">
        <v>0</v>
      </c>
      <c r="AB253" s="73">
        <v>0</v>
      </c>
      <c r="AC253" s="73">
        <v>0</v>
      </c>
      <c r="AD253" s="73">
        <v>0</v>
      </c>
      <c r="AE253" s="73">
        <v>0</v>
      </c>
      <c r="AF253" s="73">
        <v>0</v>
      </c>
      <c r="AG253" s="73">
        <v>0</v>
      </c>
      <c r="AH253" s="73">
        <v>0</v>
      </c>
      <c r="AI253" s="73">
        <v>0</v>
      </c>
      <c r="AJ253" s="73">
        <v>0</v>
      </c>
      <c r="AK253" s="73">
        <v>0</v>
      </c>
      <c r="AL253" s="73">
        <v>0</v>
      </c>
      <c r="AM253" s="73">
        <v>0</v>
      </c>
      <c r="AN253" s="73">
        <v>0</v>
      </c>
      <c r="AO253" s="73">
        <v>0</v>
      </c>
      <c r="AP253" s="73">
        <v>0</v>
      </c>
      <c r="AQ253" s="73">
        <v>0</v>
      </c>
      <c r="AR253" s="73">
        <v>0</v>
      </c>
      <c r="AS253" s="73">
        <v>0</v>
      </c>
      <c r="AT253" s="73">
        <v>0</v>
      </c>
      <c r="AU253" s="73">
        <v>0</v>
      </c>
      <c r="AV253" s="73">
        <v>0</v>
      </c>
      <c r="AW253" s="73">
        <v>0</v>
      </c>
      <c r="AX253" s="73">
        <v>0</v>
      </c>
      <c r="AY253" s="73">
        <v>0</v>
      </c>
      <c r="AZ253" s="73">
        <v>0</v>
      </c>
    </row>
    <row r="254" spans="1:52" ht="47.25">
      <c r="A254" s="47" t="s">
        <v>167</v>
      </c>
      <c r="B254" s="48" t="s">
        <v>1706</v>
      </c>
      <c r="C254" s="47" t="s">
        <v>1707</v>
      </c>
      <c r="D254" s="47" t="s">
        <v>512</v>
      </c>
      <c r="E254" s="73">
        <v>0</v>
      </c>
      <c r="F254" s="73">
        <v>0</v>
      </c>
      <c r="G254" s="73">
        <v>0</v>
      </c>
      <c r="H254" s="73">
        <v>0</v>
      </c>
      <c r="I254" s="73">
        <v>478</v>
      </c>
      <c r="J254" s="73">
        <v>0</v>
      </c>
      <c r="K254" s="73">
        <v>0</v>
      </c>
      <c r="L254" s="73">
        <v>0</v>
      </c>
      <c r="M254" s="73">
        <v>0</v>
      </c>
      <c r="N254" s="73">
        <v>0</v>
      </c>
      <c r="O254" s="73">
        <v>0</v>
      </c>
      <c r="P254" s="73">
        <v>0</v>
      </c>
      <c r="Q254" s="73">
        <v>0</v>
      </c>
      <c r="R254" s="73">
        <v>0</v>
      </c>
      <c r="S254" s="73">
        <v>0</v>
      </c>
      <c r="T254" s="73">
        <v>0</v>
      </c>
      <c r="U254" s="73">
        <v>0</v>
      </c>
      <c r="V254" s="73">
        <v>0</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73">
        <v>0</v>
      </c>
      <c r="AQ254" s="73">
        <v>0</v>
      </c>
      <c r="AR254" s="73">
        <v>0</v>
      </c>
      <c r="AS254" s="73">
        <v>0</v>
      </c>
      <c r="AT254" s="73">
        <v>0</v>
      </c>
      <c r="AU254" s="73">
        <v>0</v>
      </c>
      <c r="AV254" s="73">
        <v>0</v>
      </c>
      <c r="AW254" s="73">
        <v>0</v>
      </c>
      <c r="AX254" s="73">
        <v>0</v>
      </c>
      <c r="AY254" s="73">
        <v>0</v>
      </c>
      <c r="AZ254" s="73">
        <v>0</v>
      </c>
    </row>
    <row r="255" spans="1:52" ht="63">
      <c r="A255" s="47" t="s">
        <v>167</v>
      </c>
      <c r="B255" s="48" t="s">
        <v>1708</v>
      </c>
      <c r="C255" s="47" t="s">
        <v>1709</v>
      </c>
      <c r="D255" s="47" t="s">
        <v>512</v>
      </c>
      <c r="E255" s="73">
        <v>0</v>
      </c>
      <c r="F255" s="73">
        <v>0</v>
      </c>
      <c r="G255" s="73">
        <v>0</v>
      </c>
      <c r="H255" s="73">
        <v>0</v>
      </c>
      <c r="I255" s="73">
        <v>5011</v>
      </c>
      <c r="J255" s="73">
        <v>0</v>
      </c>
      <c r="K255" s="73">
        <v>0</v>
      </c>
      <c r="L255" s="73">
        <v>0</v>
      </c>
      <c r="M255" s="73">
        <v>0</v>
      </c>
      <c r="N255" s="73">
        <v>0</v>
      </c>
      <c r="O255" s="73">
        <v>0</v>
      </c>
      <c r="P255" s="73">
        <v>0</v>
      </c>
      <c r="Q255" s="73">
        <v>0</v>
      </c>
      <c r="R255" s="73">
        <v>0</v>
      </c>
      <c r="S255" s="73">
        <v>0</v>
      </c>
      <c r="T255" s="73">
        <v>0</v>
      </c>
      <c r="U255" s="73">
        <v>0</v>
      </c>
      <c r="V255" s="73">
        <v>0</v>
      </c>
      <c r="W255" s="73">
        <v>0</v>
      </c>
      <c r="X255" s="73">
        <v>0</v>
      </c>
      <c r="Y255" s="73">
        <v>0</v>
      </c>
      <c r="Z255" s="73">
        <v>0</v>
      </c>
      <c r="AA255" s="73">
        <v>0</v>
      </c>
      <c r="AB255" s="73">
        <v>0</v>
      </c>
      <c r="AC255" s="73">
        <v>0</v>
      </c>
      <c r="AD255" s="73">
        <v>0</v>
      </c>
      <c r="AE255" s="73">
        <v>0</v>
      </c>
      <c r="AF255" s="73">
        <v>0</v>
      </c>
      <c r="AG255" s="73">
        <v>0</v>
      </c>
      <c r="AH255" s="73">
        <v>0</v>
      </c>
      <c r="AI255" s="73">
        <v>0</v>
      </c>
      <c r="AJ255" s="73">
        <v>0</v>
      </c>
      <c r="AK255" s="73">
        <v>0</v>
      </c>
      <c r="AL255" s="73">
        <v>0</v>
      </c>
      <c r="AM255" s="73">
        <v>0</v>
      </c>
      <c r="AN255" s="73">
        <v>0</v>
      </c>
      <c r="AO255" s="73">
        <v>0</v>
      </c>
      <c r="AP255" s="73">
        <v>0</v>
      </c>
      <c r="AQ255" s="73">
        <v>0</v>
      </c>
      <c r="AR255" s="73">
        <v>0</v>
      </c>
      <c r="AS255" s="73">
        <v>0</v>
      </c>
      <c r="AT255" s="73">
        <v>0</v>
      </c>
      <c r="AU255" s="73">
        <v>0</v>
      </c>
      <c r="AV255" s="73">
        <v>0</v>
      </c>
      <c r="AW255" s="73">
        <v>0</v>
      </c>
      <c r="AX255" s="73">
        <v>0</v>
      </c>
      <c r="AY255" s="73">
        <v>0</v>
      </c>
      <c r="AZ255" s="73">
        <v>0</v>
      </c>
    </row>
    <row r="256" spans="1:52" ht="78.75">
      <c r="A256" s="47" t="s">
        <v>167</v>
      </c>
      <c r="B256" s="48" t="s">
        <v>1710</v>
      </c>
      <c r="C256" s="47" t="s">
        <v>1231</v>
      </c>
      <c r="D256" s="47" t="s">
        <v>512</v>
      </c>
      <c r="E256" s="73">
        <v>0</v>
      </c>
      <c r="F256" s="73">
        <v>0</v>
      </c>
      <c r="G256" s="73">
        <v>0</v>
      </c>
      <c r="H256" s="73">
        <v>0</v>
      </c>
      <c r="I256" s="73">
        <v>0</v>
      </c>
      <c r="J256" s="73">
        <v>0</v>
      </c>
      <c r="K256" s="73">
        <v>0</v>
      </c>
      <c r="L256" s="73">
        <v>0</v>
      </c>
      <c r="M256" s="73">
        <v>0</v>
      </c>
      <c r="N256" s="73">
        <v>0</v>
      </c>
      <c r="O256" s="73">
        <v>0</v>
      </c>
      <c r="P256" s="73">
        <v>0</v>
      </c>
      <c r="Q256" s="73">
        <v>0</v>
      </c>
      <c r="R256" s="73">
        <v>0</v>
      </c>
      <c r="S256" s="73">
        <v>0</v>
      </c>
      <c r="T256" s="73">
        <v>0</v>
      </c>
      <c r="U256" s="73">
        <v>0</v>
      </c>
      <c r="V256" s="73">
        <v>0</v>
      </c>
      <c r="W256" s="73">
        <v>0</v>
      </c>
      <c r="X256" s="73">
        <v>0</v>
      </c>
      <c r="Y256" s="73">
        <v>0</v>
      </c>
      <c r="Z256" s="73">
        <v>0</v>
      </c>
      <c r="AA256" s="73">
        <v>0</v>
      </c>
      <c r="AB256" s="73">
        <v>0</v>
      </c>
      <c r="AC256" s="73">
        <v>0</v>
      </c>
      <c r="AD256" s="73">
        <v>0</v>
      </c>
      <c r="AE256" s="73">
        <v>0</v>
      </c>
      <c r="AF256" s="73">
        <v>0</v>
      </c>
      <c r="AG256" s="73">
        <v>0</v>
      </c>
      <c r="AH256" s="73">
        <v>0</v>
      </c>
      <c r="AI256" s="73">
        <v>0</v>
      </c>
      <c r="AJ256" s="73">
        <v>0</v>
      </c>
      <c r="AK256" s="73">
        <v>0</v>
      </c>
      <c r="AL256" s="73">
        <v>0</v>
      </c>
      <c r="AM256" s="73">
        <v>0</v>
      </c>
      <c r="AN256" s="73">
        <v>0</v>
      </c>
      <c r="AO256" s="73">
        <v>0</v>
      </c>
      <c r="AP256" s="73">
        <v>0</v>
      </c>
      <c r="AQ256" s="73">
        <v>0</v>
      </c>
      <c r="AR256" s="73">
        <v>0</v>
      </c>
      <c r="AS256" s="73">
        <v>0</v>
      </c>
      <c r="AT256" s="73">
        <v>0</v>
      </c>
      <c r="AU256" s="73">
        <v>0</v>
      </c>
      <c r="AV256" s="73">
        <v>0</v>
      </c>
      <c r="AW256" s="73">
        <v>0</v>
      </c>
      <c r="AX256" s="73">
        <v>0</v>
      </c>
      <c r="AY256" s="73">
        <v>0</v>
      </c>
      <c r="AZ256" s="73">
        <v>0</v>
      </c>
    </row>
    <row r="257" spans="1:52" ht="63">
      <c r="A257" s="47" t="s">
        <v>167</v>
      </c>
      <c r="B257" s="48" t="s">
        <v>1711</v>
      </c>
      <c r="C257" s="47" t="s">
        <v>1234</v>
      </c>
      <c r="D257" s="47" t="s">
        <v>512</v>
      </c>
      <c r="E257" s="73">
        <v>0</v>
      </c>
      <c r="F257" s="73">
        <v>0</v>
      </c>
      <c r="G257" s="73">
        <v>0</v>
      </c>
      <c r="H257" s="73">
        <v>0</v>
      </c>
      <c r="I257" s="73">
        <v>0</v>
      </c>
      <c r="J257" s="73">
        <v>0</v>
      </c>
      <c r="K257" s="73">
        <v>0</v>
      </c>
      <c r="L257" s="73">
        <v>0</v>
      </c>
      <c r="M257" s="73">
        <v>0</v>
      </c>
      <c r="N257" s="73">
        <v>0</v>
      </c>
      <c r="O257" s="73">
        <v>0</v>
      </c>
      <c r="P257" s="73">
        <v>0</v>
      </c>
      <c r="Q257" s="73">
        <v>2</v>
      </c>
      <c r="R257" s="73">
        <v>0</v>
      </c>
      <c r="S257" s="73">
        <v>0</v>
      </c>
      <c r="T257" s="73">
        <v>0</v>
      </c>
      <c r="U257" s="73">
        <v>0</v>
      </c>
      <c r="V257" s="73">
        <v>0</v>
      </c>
      <c r="W257" s="73">
        <v>0</v>
      </c>
      <c r="X257" s="73">
        <v>0</v>
      </c>
      <c r="Y257" s="73">
        <v>2</v>
      </c>
      <c r="Z257" s="73">
        <v>0</v>
      </c>
      <c r="AA257" s="73">
        <v>0</v>
      </c>
      <c r="AB257" s="73">
        <v>0</v>
      </c>
      <c r="AC257" s="73">
        <v>0</v>
      </c>
      <c r="AD257" s="73">
        <v>0</v>
      </c>
      <c r="AE257" s="73">
        <v>0</v>
      </c>
      <c r="AF257" s="73">
        <v>0</v>
      </c>
      <c r="AG257" s="73">
        <v>0</v>
      </c>
      <c r="AH257" s="73">
        <v>0</v>
      </c>
      <c r="AI257" s="73">
        <v>0</v>
      </c>
      <c r="AJ257" s="73">
        <v>0</v>
      </c>
      <c r="AK257" s="73">
        <v>0</v>
      </c>
      <c r="AL257" s="73">
        <v>0</v>
      </c>
      <c r="AM257" s="73">
        <v>0</v>
      </c>
      <c r="AN257" s="73">
        <v>0</v>
      </c>
      <c r="AO257" s="73">
        <v>0</v>
      </c>
      <c r="AP257" s="73">
        <v>0</v>
      </c>
      <c r="AQ257" s="73">
        <v>0</v>
      </c>
      <c r="AR257" s="73">
        <v>0</v>
      </c>
      <c r="AS257" s="73">
        <v>0</v>
      </c>
      <c r="AT257" s="73">
        <v>0</v>
      </c>
      <c r="AU257" s="73">
        <v>0</v>
      </c>
      <c r="AV257" s="73">
        <v>0</v>
      </c>
      <c r="AW257" s="73">
        <v>0</v>
      </c>
      <c r="AX257" s="73">
        <v>0</v>
      </c>
      <c r="AY257" s="73">
        <v>0</v>
      </c>
      <c r="AZ257" s="73">
        <v>0</v>
      </c>
    </row>
    <row r="258" spans="1:52" ht="63">
      <c r="A258" s="47" t="s">
        <v>167</v>
      </c>
      <c r="B258" s="48" t="s">
        <v>1712</v>
      </c>
      <c r="C258" s="47" t="s">
        <v>1235</v>
      </c>
      <c r="D258" s="47" t="s">
        <v>512</v>
      </c>
      <c r="E258" s="73">
        <v>0</v>
      </c>
      <c r="F258" s="73">
        <v>0</v>
      </c>
      <c r="G258" s="73">
        <v>0</v>
      </c>
      <c r="H258" s="73">
        <v>0</v>
      </c>
      <c r="I258" s="73">
        <v>0</v>
      </c>
      <c r="J258" s="73">
        <v>0</v>
      </c>
      <c r="K258" s="73">
        <v>0</v>
      </c>
      <c r="L258" s="73">
        <v>0</v>
      </c>
      <c r="M258" s="73">
        <v>0</v>
      </c>
      <c r="N258" s="73">
        <v>0</v>
      </c>
      <c r="O258" s="73">
        <v>0</v>
      </c>
      <c r="P258" s="73">
        <v>0</v>
      </c>
      <c r="Q258" s="73">
        <v>1</v>
      </c>
      <c r="R258" s="73">
        <v>0</v>
      </c>
      <c r="S258" s="73">
        <v>0</v>
      </c>
      <c r="T258" s="73">
        <v>0</v>
      </c>
      <c r="U258" s="73">
        <v>0</v>
      </c>
      <c r="V258" s="73">
        <v>0</v>
      </c>
      <c r="W258" s="73">
        <v>0</v>
      </c>
      <c r="X258" s="73">
        <v>0</v>
      </c>
      <c r="Y258" s="73">
        <v>1</v>
      </c>
      <c r="Z258" s="73">
        <v>0</v>
      </c>
      <c r="AA258" s="73">
        <v>0</v>
      </c>
      <c r="AB258" s="73">
        <v>0</v>
      </c>
      <c r="AC258" s="73">
        <v>0</v>
      </c>
      <c r="AD258" s="73">
        <v>0</v>
      </c>
      <c r="AE258" s="73">
        <v>0</v>
      </c>
      <c r="AF258" s="73">
        <v>0</v>
      </c>
      <c r="AG258" s="73">
        <v>0</v>
      </c>
      <c r="AH258" s="73">
        <v>0</v>
      </c>
      <c r="AI258" s="73">
        <v>0</v>
      </c>
      <c r="AJ258" s="73">
        <v>0</v>
      </c>
      <c r="AK258" s="73">
        <v>0</v>
      </c>
      <c r="AL258" s="73">
        <v>0</v>
      </c>
      <c r="AM258" s="73">
        <v>0</v>
      </c>
      <c r="AN258" s="73">
        <v>0</v>
      </c>
      <c r="AO258" s="73">
        <v>0</v>
      </c>
      <c r="AP258" s="73">
        <v>0</v>
      </c>
      <c r="AQ258" s="73">
        <v>0</v>
      </c>
      <c r="AR258" s="73">
        <v>0</v>
      </c>
      <c r="AS258" s="73">
        <v>0</v>
      </c>
      <c r="AT258" s="73">
        <v>0</v>
      </c>
      <c r="AU258" s="73">
        <v>0</v>
      </c>
      <c r="AV258" s="73">
        <v>0</v>
      </c>
      <c r="AW258" s="73">
        <v>0</v>
      </c>
      <c r="AX258" s="73">
        <v>0</v>
      </c>
      <c r="AY258" s="73">
        <v>0</v>
      </c>
      <c r="AZ258" s="73">
        <v>0</v>
      </c>
    </row>
    <row r="259" spans="1:52" ht="78.75">
      <c r="A259" s="47" t="s">
        <v>167</v>
      </c>
      <c r="B259" s="48" t="s">
        <v>1713</v>
      </c>
      <c r="C259" s="47" t="s">
        <v>1232</v>
      </c>
      <c r="D259" s="47" t="s">
        <v>512</v>
      </c>
      <c r="E259" s="73">
        <v>0</v>
      </c>
      <c r="F259" s="73">
        <v>0</v>
      </c>
      <c r="G259" s="73">
        <v>0</v>
      </c>
      <c r="H259" s="73">
        <v>0</v>
      </c>
      <c r="I259" s="73">
        <v>0</v>
      </c>
      <c r="J259" s="73">
        <v>0</v>
      </c>
      <c r="K259" s="73">
        <v>0</v>
      </c>
      <c r="L259" s="73">
        <v>0</v>
      </c>
      <c r="M259" s="73">
        <v>0</v>
      </c>
      <c r="N259" s="73">
        <v>0</v>
      </c>
      <c r="O259" s="73">
        <v>0</v>
      </c>
      <c r="P259" s="73">
        <v>0</v>
      </c>
      <c r="Q259" s="73">
        <v>0</v>
      </c>
      <c r="R259" s="73">
        <v>0</v>
      </c>
      <c r="S259" s="73">
        <v>0</v>
      </c>
      <c r="T259" s="73">
        <v>0</v>
      </c>
      <c r="U259" s="73">
        <v>0</v>
      </c>
      <c r="V259" s="73">
        <v>0</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73">
        <v>0</v>
      </c>
      <c r="AQ259" s="73">
        <v>0</v>
      </c>
      <c r="AR259" s="73">
        <v>0</v>
      </c>
      <c r="AS259" s="73">
        <v>0</v>
      </c>
      <c r="AT259" s="73">
        <v>0</v>
      </c>
      <c r="AU259" s="73">
        <v>0</v>
      </c>
      <c r="AV259" s="73">
        <v>0</v>
      </c>
      <c r="AW259" s="73">
        <v>0</v>
      </c>
      <c r="AX259" s="73">
        <v>0</v>
      </c>
      <c r="AY259" s="73">
        <v>0</v>
      </c>
      <c r="AZ259" s="73">
        <v>0</v>
      </c>
    </row>
    <row r="260" spans="1:52" ht="78.75">
      <c r="A260" s="47" t="s">
        <v>167</v>
      </c>
      <c r="B260" s="48" t="s">
        <v>1714</v>
      </c>
      <c r="C260" s="47" t="s">
        <v>1233</v>
      </c>
      <c r="D260" s="47" t="s">
        <v>512</v>
      </c>
      <c r="E260" s="73">
        <v>0</v>
      </c>
      <c r="F260" s="73">
        <v>0</v>
      </c>
      <c r="G260" s="73">
        <v>0</v>
      </c>
      <c r="H260" s="73">
        <v>0</v>
      </c>
      <c r="I260" s="73">
        <v>0</v>
      </c>
      <c r="J260" s="73">
        <v>0</v>
      </c>
      <c r="K260" s="73">
        <v>0</v>
      </c>
      <c r="L260" s="73">
        <v>0</v>
      </c>
      <c r="M260" s="73">
        <v>0</v>
      </c>
      <c r="N260" s="73">
        <v>0</v>
      </c>
      <c r="O260" s="73">
        <v>0</v>
      </c>
      <c r="P260" s="73">
        <v>0</v>
      </c>
      <c r="Q260" s="73">
        <v>0</v>
      </c>
      <c r="R260" s="73">
        <v>0</v>
      </c>
      <c r="S260" s="73">
        <v>0</v>
      </c>
      <c r="T260" s="73">
        <v>0</v>
      </c>
      <c r="U260" s="73">
        <v>0</v>
      </c>
      <c r="V260" s="73">
        <v>0</v>
      </c>
      <c r="W260" s="73">
        <v>0</v>
      </c>
      <c r="X260" s="73">
        <v>0</v>
      </c>
      <c r="Y260" s="73">
        <v>0</v>
      </c>
      <c r="Z260" s="73">
        <v>0</v>
      </c>
      <c r="AA260" s="73">
        <v>0</v>
      </c>
      <c r="AB260" s="73">
        <v>0</v>
      </c>
      <c r="AC260" s="73">
        <v>0</v>
      </c>
      <c r="AD260" s="73">
        <v>0</v>
      </c>
      <c r="AE260" s="73">
        <v>0</v>
      </c>
      <c r="AF260" s="73">
        <v>0</v>
      </c>
      <c r="AG260" s="73">
        <v>0</v>
      </c>
      <c r="AH260" s="73">
        <v>0</v>
      </c>
      <c r="AI260" s="73">
        <v>0</v>
      </c>
      <c r="AJ260" s="73">
        <v>0</v>
      </c>
      <c r="AK260" s="73">
        <v>0</v>
      </c>
      <c r="AL260" s="73">
        <v>0</v>
      </c>
      <c r="AM260" s="73">
        <v>0</v>
      </c>
      <c r="AN260" s="73">
        <v>0</v>
      </c>
      <c r="AO260" s="73">
        <v>0</v>
      </c>
      <c r="AP260" s="73">
        <v>0</v>
      </c>
      <c r="AQ260" s="73">
        <v>0</v>
      </c>
      <c r="AR260" s="73">
        <v>0</v>
      </c>
      <c r="AS260" s="73">
        <v>0</v>
      </c>
      <c r="AT260" s="73">
        <v>0</v>
      </c>
      <c r="AU260" s="73">
        <v>0</v>
      </c>
      <c r="AV260" s="73">
        <v>0</v>
      </c>
      <c r="AW260" s="73">
        <v>0</v>
      </c>
      <c r="AX260" s="73">
        <v>0</v>
      </c>
      <c r="AY260" s="73">
        <v>0</v>
      </c>
      <c r="AZ260" s="73">
        <v>0</v>
      </c>
    </row>
    <row r="261" spans="1:52" ht="63">
      <c r="A261" s="47" t="s">
        <v>167</v>
      </c>
      <c r="B261" s="48" t="s">
        <v>1715</v>
      </c>
      <c r="C261" s="47" t="s">
        <v>1230</v>
      </c>
      <c r="D261" s="47" t="s">
        <v>512</v>
      </c>
      <c r="E261" s="73">
        <v>0</v>
      </c>
      <c r="F261" s="73">
        <v>0</v>
      </c>
      <c r="G261" s="73">
        <v>0</v>
      </c>
      <c r="H261" s="73">
        <v>0</v>
      </c>
      <c r="I261" s="73">
        <v>0</v>
      </c>
      <c r="J261" s="73">
        <v>0</v>
      </c>
      <c r="K261" s="73">
        <v>0</v>
      </c>
      <c r="L261" s="73">
        <v>0</v>
      </c>
      <c r="M261" s="73">
        <v>0</v>
      </c>
      <c r="N261" s="73">
        <v>0</v>
      </c>
      <c r="O261" s="73">
        <v>0</v>
      </c>
      <c r="P261" s="73">
        <v>0</v>
      </c>
      <c r="Q261" s="73">
        <v>0</v>
      </c>
      <c r="R261" s="73">
        <v>0</v>
      </c>
      <c r="S261" s="73">
        <v>0</v>
      </c>
      <c r="T261" s="73">
        <v>0</v>
      </c>
      <c r="U261" s="73">
        <v>0</v>
      </c>
      <c r="V261" s="73">
        <v>0</v>
      </c>
      <c r="W261" s="73">
        <v>0</v>
      </c>
      <c r="X261" s="73">
        <v>0</v>
      </c>
      <c r="Y261" s="73">
        <v>0</v>
      </c>
      <c r="Z261" s="73">
        <v>0</v>
      </c>
      <c r="AA261" s="73">
        <v>0</v>
      </c>
      <c r="AB261" s="73">
        <v>0</v>
      </c>
      <c r="AC261" s="73">
        <v>0</v>
      </c>
      <c r="AD261" s="73">
        <v>0</v>
      </c>
      <c r="AE261" s="73">
        <v>0</v>
      </c>
      <c r="AF261" s="73">
        <v>0</v>
      </c>
      <c r="AG261" s="73">
        <v>0</v>
      </c>
      <c r="AH261" s="73">
        <v>0</v>
      </c>
      <c r="AI261" s="73">
        <v>0</v>
      </c>
      <c r="AJ261" s="73">
        <v>0</v>
      </c>
      <c r="AK261" s="73">
        <v>0</v>
      </c>
      <c r="AL261" s="73">
        <v>0</v>
      </c>
      <c r="AM261" s="73">
        <v>0</v>
      </c>
      <c r="AN261" s="73">
        <v>0</v>
      </c>
      <c r="AO261" s="73">
        <v>0</v>
      </c>
      <c r="AP261" s="73">
        <v>0</v>
      </c>
      <c r="AQ261" s="73">
        <v>0</v>
      </c>
      <c r="AR261" s="73">
        <v>0</v>
      </c>
      <c r="AS261" s="73">
        <v>0</v>
      </c>
      <c r="AT261" s="73">
        <v>0</v>
      </c>
      <c r="AU261" s="73">
        <v>0</v>
      </c>
      <c r="AV261" s="73">
        <v>0</v>
      </c>
      <c r="AW261" s="73">
        <v>0</v>
      </c>
      <c r="AX261" s="73">
        <v>0</v>
      </c>
      <c r="AY261" s="73">
        <v>0</v>
      </c>
      <c r="AZ261" s="73">
        <v>0</v>
      </c>
    </row>
    <row r="262" spans="1:52" ht="31.5">
      <c r="A262" s="47" t="s">
        <v>168</v>
      </c>
      <c r="B262" s="48" t="s">
        <v>1238</v>
      </c>
      <c r="C262" s="47" t="s">
        <v>1125</v>
      </c>
      <c r="D262" s="47" t="s">
        <v>512</v>
      </c>
      <c r="E262" s="73">
        <v>0</v>
      </c>
      <c r="F262" s="73">
        <v>0</v>
      </c>
      <c r="G262" s="73">
        <v>0</v>
      </c>
      <c r="H262" s="73">
        <v>0</v>
      </c>
      <c r="I262" s="73">
        <v>0</v>
      </c>
      <c r="J262" s="73">
        <v>0</v>
      </c>
      <c r="K262" s="73">
        <v>0</v>
      </c>
      <c r="L262" s="73">
        <v>0</v>
      </c>
      <c r="M262" s="73">
        <v>0</v>
      </c>
      <c r="N262" s="73">
        <v>0</v>
      </c>
      <c r="O262" s="73">
        <v>0</v>
      </c>
      <c r="P262" s="73">
        <v>0</v>
      </c>
      <c r="Q262" s="73">
        <v>0</v>
      </c>
      <c r="R262" s="73">
        <v>0</v>
      </c>
      <c r="S262" s="73">
        <v>0</v>
      </c>
      <c r="T262" s="73">
        <v>0</v>
      </c>
      <c r="U262" s="73">
        <v>0</v>
      </c>
      <c r="V262" s="73">
        <v>0</v>
      </c>
      <c r="W262" s="73">
        <v>0</v>
      </c>
      <c r="X262" s="73">
        <v>0</v>
      </c>
      <c r="Y262" s="73">
        <v>0</v>
      </c>
      <c r="Z262" s="73">
        <v>0</v>
      </c>
      <c r="AA262" s="73">
        <v>0</v>
      </c>
      <c r="AB262" s="73">
        <v>0</v>
      </c>
      <c r="AC262" s="73">
        <v>0</v>
      </c>
      <c r="AD262" s="73">
        <v>0</v>
      </c>
      <c r="AE262" s="73">
        <v>0</v>
      </c>
      <c r="AF262" s="73">
        <v>0</v>
      </c>
      <c r="AG262" s="73">
        <v>0</v>
      </c>
      <c r="AH262" s="73">
        <v>0</v>
      </c>
      <c r="AI262" s="73">
        <v>0</v>
      </c>
      <c r="AJ262" s="73">
        <v>0</v>
      </c>
      <c r="AK262" s="73">
        <v>0</v>
      </c>
      <c r="AL262" s="73">
        <v>0</v>
      </c>
      <c r="AM262" s="73">
        <v>0</v>
      </c>
      <c r="AN262" s="73">
        <v>0</v>
      </c>
      <c r="AO262" s="73">
        <v>0</v>
      </c>
      <c r="AP262" s="73">
        <v>0</v>
      </c>
      <c r="AQ262" s="73">
        <v>0</v>
      </c>
      <c r="AR262" s="73">
        <v>0</v>
      </c>
      <c r="AS262" s="73">
        <v>0</v>
      </c>
      <c r="AT262" s="73">
        <v>0</v>
      </c>
      <c r="AU262" s="73">
        <v>0</v>
      </c>
      <c r="AV262" s="73">
        <v>0</v>
      </c>
      <c r="AW262" s="73">
        <v>0</v>
      </c>
      <c r="AX262" s="73">
        <v>0</v>
      </c>
      <c r="AY262" s="73">
        <v>0</v>
      </c>
      <c r="AZ262" s="73">
        <v>0</v>
      </c>
    </row>
    <row r="263" spans="1:52" ht="31.5">
      <c r="A263" s="47" t="s">
        <v>169</v>
      </c>
      <c r="B263" s="48" t="s">
        <v>1239</v>
      </c>
      <c r="C263" s="47" t="s">
        <v>1125</v>
      </c>
      <c r="D263" s="47" t="s">
        <v>512</v>
      </c>
      <c r="E263" s="73">
        <v>0</v>
      </c>
      <c r="F263" s="73">
        <v>0</v>
      </c>
      <c r="G263" s="73">
        <v>0</v>
      </c>
      <c r="H263" s="73">
        <v>0</v>
      </c>
      <c r="I263" s="73">
        <v>0</v>
      </c>
      <c r="J263" s="73">
        <v>0</v>
      </c>
      <c r="K263" s="73">
        <v>0</v>
      </c>
      <c r="L263" s="73">
        <v>0</v>
      </c>
      <c r="M263" s="73">
        <v>0</v>
      </c>
      <c r="N263" s="73">
        <v>0</v>
      </c>
      <c r="O263" s="73">
        <v>0</v>
      </c>
      <c r="P263" s="73">
        <v>0</v>
      </c>
      <c r="Q263" s="73">
        <v>0</v>
      </c>
      <c r="R263" s="73">
        <v>0</v>
      </c>
      <c r="S263" s="73">
        <v>0</v>
      </c>
      <c r="T263" s="73">
        <v>0</v>
      </c>
      <c r="U263" s="73">
        <v>0</v>
      </c>
      <c r="V263" s="73">
        <v>0</v>
      </c>
      <c r="W263" s="73">
        <v>0</v>
      </c>
      <c r="X263" s="73">
        <v>0</v>
      </c>
      <c r="Y263" s="73">
        <v>0</v>
      </c>
      <c r="Z263" s="73">
        <v>0</v>
      </c>
      <c r="AA263" s="73">
        <v>0</v>
      </c>
      <c r="AB263" s="73">
        <v>0</v>
      </c>
      <c r="AC263" s="73">
        <v>0</v>
      </c>
      <c r="AD263" s="73">
        <v>0</v>
      </c>
      <c r="AE263" s="73">
        <v>0</v>
      </c>
      <c r="AF263" s="73">
        <v>0</v>
      </c>
      <c r="AG263" s="73">
        <v>0</v>
      </c>
      <c r="AH263" s="73">
        <v>0</v>
      </c>
      <c r="AI263" s="73">
        <v>0</v>
      </c>
      <c r="AJ263" s="73">
        <v>0</v>
      </c>
      <c r="AK263" s="73">
        <v>0</v>
      </c>
      <c r="AL263" s="73">
        <v>0</v>
      </c>
      <c r="AM263" s="73">
        <v>0</v>
      </c>
      <c r="AN263" s="73">
        <v>0</v>
      </c>
      <c r="AO263" s="73">
        <v>0</v>
      </c>
      <c r="AP263" s="73">
        <v>0</v>
      </c>
      <c r="AQ263" s="73">
        <v>0</v>
      </c>
      <c r="AR263" s="73">
        <v>0</v>
      </c>
      <c r="AS263" s="73">
        <v>0</v>
      </c>
      <c r="AT263" s="73">
        <v>0</v>
      </c>
      <c r="AU263" s="73">
        <v>0</v>
      </c>
      <c r="AV263" s="73">
        <v>0</v>
      </c>
      <c r="AW263" s="73">
        <v>0</v>
      </c>
      <c r="AX263" s="73">
        <v>0</v>
      </c>
      <c r="AY263" s="73">
        <v>0</v>
      </c>
      <c r="AZ263" s="73">
        <v>0</v>
      </c>
    </row>
    <row r="264" spans="1:52" ht="31.5">
      <c r="A264" s="47" t="s">
        <v>170</v>
      </c>
      <c r="B264" s="48" t="s">
        <v>1240</v>
      </c>
      <c r="C264" s="47" t="s">
        <v>1125</v>
      </c>
      <c r="D264" s="47" t="s">
        <v>512</v>
      </c>
      <c r="E264" s="73">
        <v>0</v>
      </c>
      <c r="F264" s="73">
        <v>0</v>
      </c>
      <c r="G264" s="73">
        <v>0</v>
      </c>
      <c r="H264" s="73">
        <v>0</v>
      </c>
      <c r="I264" s="73">
        <v>0</v>
      </c>
      <c r="J264" s="73">
        <v>0</v>
      </c>
      <c r="K264" s="73">
        <v>0</v>
      </c>
      <c r="L264" s="73">
        <v>0</v>
      </c>
      <c r="M264" s="73">
        <v>0</v>
      </c>
      <c r="N264" s="73">
        <v>0</v>
      </c>
      <c r="O264" s="73">
        <v>0</v>
      </c>
      <c r="P264" s="73">
        <v>0</v>
      </c>
      <c r="Q264" s="73">
        <v>0</v>
      </c>
      <c r="R264" s="73">
        <v>0</v>
      </c>
      <c r="S264" s="73">
        <v>0</v>
      </c>
      <c r="T264" s="73">
        <v>0</v>
      </c>
      <c r="U264" s="73">
        <v>0</v>
      </c>
      <c r="V264" s="73">
        <v>0</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73">
        <v>0</v>
      </c>
      <c r="AQ264" s="73">
        <v>0</v>
      </c>
      <c r="AR264" s="73">
        <v>0</v>
      </c>
      <c r="AS264" s="73">
        <v>0</v>
      </c>
      <c r="AT264" s="73">
        <v>0</v>
      </c>
      <c r="AU264" s="73">
        <v>0</v>
      </c>
      <c r="AV264" s="73">
        <v>0</v>
      </c>
      <c r="AW264" s="73">
        <v>0</v>
      </c>
      <c r="AX264" s="73">
        <v>0</v>
      </c>
      <c r="AY264" s="73">
        <v>0</v>
      </c>
      <c r="AZ264" s="73">
        <v>0</v>
      </c>
    </row>
    <row r="265" spans="1:52" ht="31.5">
      <c r="A265" s="47" t="s">
        <v>171</v>
      </c>
      <c r="B265" s="48" t="s">
        <v>1241</v>
      </c>
      <c r="C265" s="47" t="s">
        <v>1125</v>
      </c>
      <c r="D265" s="47" t="s">
        <v>512</v>
      </c>
      <c r="E265" s="73">
        <v>0</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c r="X265" s="73">
        <v>0</v>
      </c>
      <c r="Y265" s="73">
        <v>0</v>
      </c>
      <c r="Z265" s="73">
        <v>0</v>
      </c>
      <c r="AA265" s="73">
        <v>0</v>
      </c>
      <c r="AB265" s="73">
        <v>0</v>
      </c>
      <c r="AC265" s="73">
        <v>0</v>
      </c>
      <c r="AD265" s="73">
        <v>0</v>
      </c>
      <c r="AE265" s="73">
        <v>0</v>
      </c>
      <c r="AF265" s="73">
        <v>0</v>
      </c>
      <c r="AG265" s="73">
        <v>0</v>
      </c>
      <c r="AH265" s="73">
        <v>0</v>
      </c>
      <c r="AI265" s="73">
        <v>0</v>
      </c>
      <c r="AJ265" s="73">
        <v>0</v>
      </c>
      <c r="AK265" s="73">
        <v>0</v>
      </c>
      <c r="AL265" s="73">
        <v>0</v>
      </c>
      <c r="AM265" s="73">
        <v>0</v>
      </c>
      <c r="AN265" s="73">
        <v>0</v>
      </c>
      <c r="AO265" s="73">
        <v>0</v>
      </c>
      <c r="AP265" s="73">
        <v>0</v>
      </c>
      <c r="AQ265" s="73">
        <v>0</v>
      </c>
      <c r="AR265" s="73">
        <v>0</v>
      </c>
      <c r="AS265" s="73">
        <v>0</v>
      </c>
      <c r="AT265" s="73">
        <v>0</v>
      </c>
      <c r="AU265" s="73">
        <v>0</v>
      </c>
      <c r="AV265" s="73">
        <v>0</v>
      </c>
      <c r="AW265" s="73">
        <v>0</v>
      </c>
      <c r="AX265" s="73">
        <v>0</v>
      </c>
      <c r="AY265" s="73">
        <v>0</v>
      </c>
      <c r="AZ265" s="73">
        <v>0</v>
      </c>
    </row>
    <row r="266" spans="1:52" ht="31.5">
      <c r="A266" s="47" t="s">
        <v>172</v>
      </c>
      <c r="B266" s="48" t="s">
        <v>1242</v>
      </c>
      <c r="C266" s="47" t="s">
        <v>1125</v>
      </c>
      <c r="D266" s="47" t="s">
        <v>512</v>
      </c>
      <c r="E266" s="73">
        <v>0</v>
      </c>
      <c r="F266" s="73">
        <v>0</v>
      </c>
      <c r="G266" s="73">
        <v>0</v>
      </c>
      <c r="H266" s="73">
        <v>0</v>
      </c>
      <c r="I266" s="73">
        <v>0</v>
      </c>
      <c r="J266" s="73">
        <v>0</v>
      </c>
      <c r="K266" s="73">
        <v>0</v>
      </c>
      <c r="L266" s="73">
        <v>0</v>
      </c>
      <c r="M266" s="73">
        <v>0</v>
      </c>
      <c r="N266" s="73">
        <v>0</v>
      </c>
      <c r="O266" s="73">
        <v>0</v>
      </c>
      <c r="P266" s="73">
        <v>0</v>
      </c>
      <c r="Q266" s="73">
        <v>0</v>
      </c>
      <c r="R266" s="73">
        <v>0</v>
      </c>
      <c r="S266" s="73">
        <v>0</v>
      </c>
      <c r="T266" s="73">
        <v>0</v>
      </c>
      <c r="U266" s="73">
        <v>0</v>
      </c>
      <c r="V266" s="73">
        <v>0</v>
      </c>
      <c r="W266" s="73">
        <v>0</v>
      </c>
      <c r="X266" s="73">
        <v>0</v>
      </c>
      <c r="Y266" s="73">
        <v>0</v>
      </c>
      <c r="Z266" s="73">
        <v>0</v>
      </c>
      <c r="AA266" s="73">
        <v>0</v>
      </c>
      <c r="AB266" s="73">
        <v>0</v>
      </c>
      <c r="AC266" s="73">
        <v>0</v>
      </c>
      <c r="AD266" s="73">
        <v>0</v>
      </c>
      <c r="AE266" s="73">
        <v>0</v>
      </c>
      <c r="AF266" s="73">
        <v>0</v>
      </c>
      <c r="AG266" s="73">
        <v>0</v>
      </c>
      <c r="AH266" s="73">
        <v>0</v>
      </c>
      <c r="AI266" s="73">
        <v>0</v>
      </c>
      <c r="AJ266" s="73">
        <v>0</v>
      </c>
      <c r="AK266" s="73">
        <v>0</v>
      </c>
      <c r="AL266" s="73">
        <v>0</v>
      </c>
      <c r="AM266" s="73">
        <v>0</v>
      </c>
      <c r="AN266" s="73">
        <v>0</v>
      </c>
      <c r="AO266" s="73">
        <v>0</v>
      </c>
      <c r="AP266" s="73">
        <v>0</v>
      </c>
      <c r="AQ266" s="73">
        <v>0</v>
      </c>
      <c r="AR266" s="73">
        <v>0</v>
      </c>
      <c r="AS266" s="73">
        <v>0</v>
      </c>
      <c r="AT266" s="73">
        <v>0</v>
      </c>
      <c r="AU266" s="73">
        <v>0</v>
      </c>
      <c r="AV266" s="73">
        <v>0</v>
      </c>
      <c r="AW266" s="73">
        <v>0</v>
      </c>
      <c r="AX266" s="73">
        <v>0</v>
      </c>
      <c r="AY266" s="73">
        <v>0</v>
      </c>
      <c r="AZ266" s="73">
        <v>0</v>
      </c>
    </row>
    <row r="267" spans="1:52" ht="31.5">
      <c r="A267" s="47" t="s">
        <v>173</v>
      </c>
      <c r="B267" s="48" t="s">
        <v>1243</v>
      </c>
      <c r="C267" s="47" t="s">
        <v>1125</v>
      </c>
      <c r="D267" s="47" t="s">
        <v>512</v>
      </c>
      <c r="E267" s="73">
        <v>0</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c r="X267" s="73">
        <v>0</v>
      </c>
      <c r="Y267" s="73">
        <v>0</v>
      </c>
      <c r="Z267" s="73">
        <v>0</v>
      </c>
      <c r="AA267" s="73">
        <v>0</v>
      </c>
      <c r="AB267" s="73">
        <v>0</v>
      </c>
      <c r="AC267" s="73">
        <v>0</v>
      </c>
      <c r="AD267" s="73">
        <v>0</v>
      </c>
      <c r="AE267" s="73">
        <v>0</v>
      </c>
      <c r="AF267" s="73">
        <v>0</v>
      </c>
      <c r="AG267" s="73">
        <v>0</v>
      </c>
      <c r="AH267" s="73">
        <v>0</v>
      </c>
      <c r="AI267" s="73">
        <v>0</v>
      </c>
      <c r="AJ267" s="73">
        <v>0</v>
      </c>
      <c r="AK267" s="73">
        <v>0</v>
      </c>
      <c r="AL267" s="73">
        <v>0</v>
      </c>
      <c r="AM267" s="73">
        <v>0</v>
      </c>
      <c r="AN267" s="73">
        <v>0</v>
      </c>
      <c r="AO267" s="73">
        <v>0</v>
      </c>
      <c r="AP267" s="73">
        <v>0</v>
      </c>
      <c r="AQ267" s="73">
        <v>0</v>
      </c>
      <c r="AR267" s="73">
        <v>0</v>
      </c>
      <c r="AS267" s="73">
        <v>0</v>
      </c>
      <c r="AT267" s="73">
        <v>0</v>
      </c>
      <c r="AU267" s="73">
        <v>0</v>
      </c>
      <c r="AV267" s="73">
        <v>0</v>
      </c>
      <c r="AW267" s="73">
        <v>0</v>
      </c>
      <c r="AX267" s="73">
        <v>0</v>
      </c>
      <c r="AY267" s="73">
        <v>0</v>
      </c>
      <c r="AZ267" s="73">
        <v>0</v>
      </c>
    </row>
    <row r="268" spans="1:52" ht="31.5">
      <c r="A268" s="47" t="s">
        <v>1244</v>
      </c>
      <c r="B268" s="48" t="s">
        <v>1245</v>
      </c>
      <c r="C268" s="47" t="s">
        <v>1125</v>
      </c>
      <c r="D268" s="47" t="s">
        <v>512</v>
      </c>
      <c r="E268" s="73">
        <v>0</v>
      </c>
      <c r="F268" s="73">
        <v>0</v>
      </c>
      <c r="G268" s="73">
        <v>0</v>
      </c>
      <c r="H268" s="73">
        <v>0</v>
      </c>
      <c r="I268" s="73">
        <v>0</v>
      </c>
      <c r="J268" s="73">
        <v>0</v>
      </c>
      <c r="K268" s="73">
        <v>0</v>
      </c>
      <c r="L268" s="73">
        <v>0</v>
      </c>
      <c r="M268" s="73">
        <v>0</v>
      </c>
      <c r="N268" s="73">
        <v>0</v>
      </c>
      <c r="O268" s="73">
        <v>0</v>
      </c>
      <c r="P268" s="73">
        <v>0</v>
      </c>
      <c r="Q268" s="73">
        <v>0</v>
      </c>
      <c r="R268" s="73">
        <v>0</v>
      </c>
      <c r="S268" s="73">
        <v>0</v>
      </c>
      <c r="T268" s="73">
        <v>0</v>
      </c>
      <c r="U268" s="73">
        <v>0</v>
      </c>
      <c r="V268" s="73">
        <v>0</v>
      </c>
      <c r="W268" s="73">
        <v>0</v>
      </c>
      <c r="X268" s="73">
        <v>0</v>
      </c>
      <c r="Y268" s="73">
        <v>0</v>
      </c>
      <c r="Z268" s="73">
        <v>0</v>
      </c>
      <c r="AA268" s="73">
        <v>0</v>
      </c>
      <c r="AB268" s="73">
        <v>0</v>
      </c>
      <c r="AC268" s="73">
        <v>0</v>
      </c>
      <c r="AD268" s="73">
        <v>0</v>
      </c>
      <c r="AE268" s="73">
        <v>0</v>
      </c>
      <c r="AF268" s="73">
        <v>0</v>
      </c>
      <c r="AG268" s="73">
        <v>0</v>
      </c>
      <c r="AH268" s="73">
        <v>0</v>
      </c>
      <c r="AI268" s="73">
        <v>0</v>
      </c>
      <c r="AJ268" s="73">
        <v>0</v>
      </c>
      <c r="AK268" s="73">
        <v>0</v>
      </c>
      <c r="AL268" s="73">
        <v>0</v>
      </c>
      <c r="AM268" s="73">
        <v>0</v>
      </c>
      <c r="AN268" s="73">
        <v>0</v>
      </c>
      <c r="AO268" s="73">
        <v>0</v>
      </c>
      <c r="AP268" s="73">
        <v>0</v>
      </c>
      <c r="AQ268" s="73">
        <v>0</v>
      </c>
      <c r="AR268" s="73">
        <v>0</v>
      </c>
      <c r="AS268" s="73">
        <v>0</v>
      </c>
      <c r="AT268" s="73">
        <v>0</v>
      </c>
      <c r="AU268" s="73">
        <v>0</v>
      </c>
      <c r="AV268" s="73">
        <v>0</v>
      </c>
      <c r="AW268" s="73">
        <v>0</v>
      </c>
      <c r="AX268" s="73">
        <v>0</v>
      </c>
      <c r="AY268" s="73">
        <v>0</v>
      </c>
      <c r="AZ268" s="73">
        <v>0</v>
      </c>
    </row>
    <row r="269" spans="1:52" ht="31.5">
      <c r="A269" s="47" t="s">
        <v>1246</v>
      </c>
      <c r="B269" s="48" t="s">
        <v>1247</v>
      </c>
      <c r="C269" s="47" t="s">
        <v>1125</v>
      </c>
      <c r="D269" s="47" t="s">
        <v>512</v>
      </c>
      <c r="E269" s="73">
        <v>0</v>
      </c>
      <c r="F269" s="73">
        <v>0</v>
      </c>
      <c r="G269" s="73">
        <v>0</v>
      </c>
      <c r="H269" s="73">
        <v>0</v>
      </c>
      <c r="I269" s="73">
        <v>13</v>
      </c>
      <c r="J269" s="73">
        <v>19</v>
      </c>
      <c r="K269" s="73">
        <v>0</v>
      </c>
      <c r="L269" s="73">
        <v>0</v>
      </c>
      <c r="M269" s="73">
        <v>0</v>
      </c>
      <c r="N269" s="73">
        <v>0</v>
      </c>
      <c r="O269" s="73">
        <v>4.980999999999999</v>
      </c>
      <c r="P269" s="73">
        <v>0</v>
      </c>
      <c r="Q269" s="73">
        <v>0</v>
      </c>
      <c r="R269" s="73">
        <v>5</v>
      </c>
      <c r="S269" s="73">
        <v>0</v>
      </c>
      <c r="T269" s="73">
        <v>0</v>
      </c>
      <c r="U269" s="73">
        <v>0</v>
      </c>
      <c r="V269" s="73">
        <v>0</v>
      </c>
      <c r="W269" s="73">
        <v>2.4009999999999998</v>
      </c>
      <c r="X269" s="73">
        <v>0</v>
      </c>
      <c r="Y269" s="73">
        <v>0</v>
      </c>
      <c r="Z269" s="73">
        <v>1</v>
      </c>
      <c r="AA269" s="73">
        <v>0</v>
      </c>
      <c r="AB269" s="73">
        <v>0</v>
      </c>
      <c r="AC269" s="73">
        <v>0</v>
      </c>
      <c r="AD269" s="73">
        <v>0</v>
      </c>
      <c r="AE269" s="73">
        <v>2.58</v>
      </c>
      <c r="AF269" s="73">
        <v>0</v>
      </c>
      <c r="AG269" s="73">
        <v>0</v>
      </c>
      <c r="AH269" s="73">
        <v>4</v>
      </c>
      <c r="AI269" s="73">
        <v>0</v>
      </c>
      <c r="AJ269" s="73">
        <v>0</v>
      </c>
      <c r="AK269" s="73">
        <v>0</v>
      </c>
      <c r="AL269" s="73">
        <v>0</v>
      </c>
      <c r="AM269" s="73">
        <v>0</v>
      </c>
      <c r="AN269" s="73">
        <v>0</v>
      </c>
      <c r="AO269" s="73">
        <v>0</v>
      </c>
      <c r="AP269" s="73">
        <v>0</v>
      </c>
      <c r="AQ269" s="73">
        <v>0</v>
      </c>
      <c r="AR269" s="73">
        <v>0</v>
      </c>
      <c r="AS269" s="73">
        <v>0</v>
      </c>
      <c r="AT269" s="73">
        <v>0</v>
      </c>
      <c r="AU269" s="73">
        <v>0</v>
      </c>
      <c r="AV269" s="73">
        <v>0</v>
      </c>
      <c r="AW269" s="73">
        <v>0</v>
      </c>
      <c r="AX269" s="73">
        <v>0</v>
      </c>
      <c r="AY269" s="73">
        <v>0</v>
      </c>
      <c r="AZ269" s="73">
        <v>0</v>
      </c>
    </row>
    <row r="270" spans="1:52" ht="31.5">
      <c r="A270" s="47" t="s">
        <v>1248</v>
      </c>
      <c r="B270" s="48" t="s">
        <v>1249</v>
      </c>
      <c r="C270" s="47" t="s">
        <v>1125</v>
      </c>
      <c r="D270" s="47" t="s">
        <v>512</v>
      </c>
      <c r="E270" s="73">
        <v>0</v>
      </c>
      <c r="F270" s="73">
        <v>0</v>
      </c>
      <c r="G270" s="73">
        <v>0</v>
      </c>
      <c r="H270" s="73">
        <v>0</v>
      </c>
      <c r="I270" s="73">
        <v>13</v>
      </c>
      <c r="J270" s="73">
        <v>14</v>
      </c>
      <c r="K270" s="73">
        <v>0</v>
      </c>
      <c r="L270" s="73">
        <v>0</v>
      </c>
      <c r="M270" s="73">
        <v>0</v>
      </c>
      <c r="N270" s="73">
        <v>0</v>
      </c>
      <c r="O270" s="73">
        <v>3.9409999999999989</v>
      </c>
      <c r="P270" s="73">
        <v>0</v>
      </c>
      <c r="Q270" s="73">
        <v>0</v>
      </c>
      <c r="R270" s="73">
        <v>3</v>
      </c>
      <c r="S270" s="73">
        <v>0</v>
      </c>
      <c r="T270" s="73">
        <v>0</v>
      </c>
      <c r="U270" s="73">
        <v>0</v>
      </c>
      <c r="V270" s="73">
        <v>0</v>
      </c>
      <c r="W270" s="73">
        <v>2.4009999999999998</v>
      </c>
      <c r="X270" s="73">
        <v>0</v>
      </c>
      <c r="Y270" s="73">
        <v>0</v>
      </c>
      <c r="Z270" s="73">
        <v>1</v>
      </c>
      <c r="AA270" s="73">
        <v>0</v>
      </c>
      <c r="AB270" s="73">
        <v>0</v>
      </c>
      <c r="AC270" s="73">
        <v>0</v>
      </c>
      <c r="AD270" s="73">
        <v>0</v>
      </c>
      <c r="AE270" s="73">
        <v>1.54</v>
      </c>
      <c r="AF270" s="73">
        <v>0</v>
      </c>
      <c r="AG270" s="73">
        <v>0</v>
      </c>
      <c r="AH270" s="73">
        <v>2</v>
      </c>
      <c r="AI270" s="73">
        <v>0</v>
      </c>
      <c r="AJ270" s="73">
        <v>0</v>
      </c>
      <c r="AK270" s="73">
        <v>0</v>
      </c>
      <c r="AL270" s="73">
        <v>0</v>
      </c>
      <c r="AM270" s="73">
        <v>0</v>
      </c>
      <c r="AN270" s="73">
        <v>0</v>
      </c>
      <c r="AO270" s="73">
        <v>0</v>
      </c>
      <c r="AP270" s="73">
        <v>0</v>
      </c>
      <c r="AQ270" s="73">
        <v>0</v>
      </c>
      <c r="AR270" s="73">
        <v>0</v>
      </c>
      <c r="AS270" s="73">
        <v>0</v>
      </c>
      <c r="AT270" s="73">
        <v>0</v>
      </c>
      <c r="AU270" s="73">
        <v>0</v>
      </c>
      <c r="AV270" s="73">
        <v>0</v>
      </c>
      <c r="AW270" s="73">
        <v>0</v>
      </c>
      <c r="AX270" s="73">
        <v>0</v>
      </c>
      <c r="AY270" s="73">
        <v>0</v>
      </c>
      <c r="AZ270" s="73">
        <v>0</v>
      </c>
    </row>
    <row r="271" spans="1:52">
      <c r="A271" s="47" t="s">
        <v>1248</v>
      </c>
      <c r="B271" s="48" t="s">
        <v>1295</v>
      </c>
      <c r="C271" s="47" t="s">
        <v>1296</v>
      </c>
      <c r="D271" s="47" t="s">
        <v>512</v>
      </c>
      <c r="E271" s="73">
        <v>0</v>
      </c>
      <c r="F271" s="73">
        <v>0</v>
      </c>
      <c r="G271" s="73">
        <v>0</v>
      </c>
      <c r="H271" s="73">
        <v>0</v>
      </c>
      <c r="I271" s="73">
        <v>0</v>
      </c>
      <c r="J271" s="73">
        <v>0</v>
      </c>
      <c r="K271" s="73">
        <v>0</v>
      </c>
      <c r="L271" s="73">
        <v>0</v>
      </c>
      <c r="M271" s="73">
        <v>0</v>
      </c>
      <c r="N271" s="73">
        <v>0</v>
      </c>
      <c r="O271" s="73">
        <v>0</v>
      </c>
      <c r="P271" s="73">
        <v>0</v>
      </c>
      <c r="Q271" s="73">
        <v>0</v>
      </c>
      <c r="R271" s="73">
        <v>0</v>
      </c>
      <c r="S271" s="73">
        <v>0</v>
      </c>
      <c r="T271" s="73">
        <v>0</v>
      </c>
      <c r="U271" s="73">
        <v>0</v>
      </c>
      <c r="V271" s="73">
        <v>0</v>
      </c>
      <c r="W271" s="73">
        <v>0</v>
      </c>
      <c r="X271" s="73">
        <v>0</v>
      </c>
      <c r="Y271" s="73">
        <v>0</v>
      </c>
      <c r="Z271" s="73">
        <v>0</v>
      </c>
      <c r="AA271" s="73">
        <v>0</v>
      </c>
      <c r="AB271" s="73">
        <v>0</v>
      </c>
      <c r="AC271" s="73">
        <v>0</v>
      </c>
      <c r="AD271" s="73">
        <v>0</v>
      </c>
      <c r="AE271" s="73">
        <v>0</v>
      </c>
      <c r="AF271" s="73">
        <v>0</v>
      </c>
      <c r="AG271" s="73">
        <v>0</v>
      </c>
      <c r="AH271" s="73">
        <v>0</v>
      </c>
      <c r="AI271" s="73">
        <v>0</v>
      </c>
      <c r="AJ271" s="73">
        <v>0</v>
      </c>
      <c r="AK271" s="73">
        <v>0</v>
      </c>
      <c r="AL271" s="73">
        <v>0</v>
      </c>
      <c r="AM271" s="73">
        <v>0</v>
      </c>
      <c r="AN271" s="73">
        <v>0</v>
      </c>
      <c r="AO271" s="73">
        <v>0</v>
      </c>
      <c r="AP271" s="73">
        <v>0</v>
      </c>
      <c r="AQ271" s="73">
        <v>0</v>
      </c>
      <c r="AR271" s="73">
        <v>0</v>
      </c>
      <c r="AS271" s="73">
        <v>0</v>
      </c>
      <c r="AT271" s="73">
        <v>0</v>
      </c>
      <c r="AU271" s="73">
        <v>0</v>
      </c>
      <c r="AV271" s="73">
        <v>0</v>
      </c>
      <c r="AW271" s="73">
        <v>0</v>
      </c>
      <c r="AX271" s="73">
        <v>0</v>
      </c>
      <c r="AY271" s="73">
        <v>0</v>
      </c>
      <c r="AZ271" s="73">
        <v>0</v>
      </c>
    </row>
    <row r="272" spans="1:52">
      <c r="A272" s="47" t="s">
        <v>1248</v>
      </c>
      <c r="B272" s="48" t="s">
        <v>1716</v>
      </c>
      <c r="C272" s="47" t="s">
        <v>1250</v>
      </c>
      <c r="D272" s="47" t="s">
        <v>512</v>
      </c>
      <c r="E272" s="73">
        <v>0</v>
      </c>
      <c r="F272" s="73">
        <v>0</v>
      </c>
      <c r="G272" s="73">
        <v>0</v>
      </c>
      <c r="H272" s="73">
        <v>0</v>
      </c>
      <c r="I272" s="73">
        <v>0</v>
      </c>
      <c r="J272" s="73">
        <v>2</v>
      </c>
      <c r="K272" s="73">
        <v>0</v>
      </c>
      <c r="L272" s="73">
        <v>0</v>
      </c>
      <c r="M272" s="73">
        <v>0</v>
      </c>
      <c r="N272" s="73">
        <v>0</v>
      </c>
      <c r="O272" s="73">
        <v>0</v>
      </c>
      <c r="P272" s="73">
        <v>0</v>
      </c>
      <c r="Q272" s="73">
        <v>0</v>
      </c>
      <c r="R272" s="73">
        <v>0</v>
      </c>
      <c r="S272" s="73">
        <v>0</v>
      </c>
      <c r="T272" s="73">
        <v>0</v>
      </c>
      <c r="U272" s="73">
        <v>0</v>
      </c>
      <c r="V272" s="73">
        <v>0</v>
      </c>
      <c r="W272" s="73">
        <v>0</v>
      </c>
      <c r="X272" s="73">
        <v>0</v>
      </c>
      <c r="Y272" s="73">
        <v>0</v>
      </c>
      <c r="Z272" s="73">
        <v>0</v>
      </c>
      <c r="AA272" s="73">
        <v>0</v>
      </c>
      <c r="AB272" s="73">
        <v>0</v>
      </c>
      <c r="AC272" s="73">
        <v>0</v>
      </c>
      <c r="AD272" s="73">
        <v>0</v>
      </c>
      <c r="AE272" s="73">
        <v>0</v>
      </c>
      <c r="AF272" s="73">
        <v>0</v>
      </c>
      <c r="AG272" s="73">
        <v>0</v>
      </c>
      <c r="AH272" s="73">
        <v>0</v>
      </c>
      <c r="AI272" s="73">
        <v>0</v>
      </c>
      <c r="AJ272" s="73">
        <v>0</v>
      </c>
      <c r="AK272" s="73">
        <v>0</v>
      </c>
      <c r="AL272" s="73">
        <v>0</v>
      </c>
      <c r="AM272" s="73">
        <v>0</v>
      </c>
      <c r="AN272" s="73">
        <v>0</v>
      </c>
      <c r="AO272" s="73">
        <v>0</v>
      </c>
      <c r="AP272" s="73">
        <v>0</v>
      </c>
      <c r="AQ272" s="73">
        <v>0</v>
      </c>
      <c r="AR272" s="73">
        <v>0</v>
      </c>
      <c r="AS272" s="73">
        <v>0</v>
      </c>
      <c r="AT272" s="73">
        <v>0</v>
      </c>
      <c r="AU272" s="73">
        <v>0</v>
      </c>
      <c r="AV272" s="73">
        <v>0</v>
      </c>
      <c r="AW272" s="73">
        <v>0</v>
      </c>
      <c r="AX272" s="73">
        <v>0</v>
      </c>
      <c r="AY272" s="73">
        <v>0</v>
      </c>
      <c r="AZ272" s="73">
        <v>0</v>
      </c>
    </row>
    <row r="273" spans="1:52">
      <c r="A273" s="47" t="s">
        <v>1248</v>
      </c>
      <c r="B273" s="48" t="s">
        <v>1251</v>
      </c>
      <c r="C273" s="47" t="s">
        <v>1252</v>
      </c>
      <c r="D273" s="47" t="s">
        <v>512</v>
      </c>
      <c r="E273" s="73">
        <v>0</v>
      </c>
      <c r="F273" s="73">
        <v>0</v>
      </c>
      <c r="G273" s="73">
        <v>0</v>
      </c>
      <c r="H273" s="73">
        <v>0</v>
      </c>
      <c r="I273" s="73">
        <v>0</v>
      </c>
      <c r="J273" s="73">
        <v>0</v>
      </c>
      <c r="K273" s="73">
        <v>0</v>
      </c>
      <c r="L273" s="73">
        <v>0</v>
      </c>
      <c r="M273" s="73">
        <v>0</v>
      </c>
      <c r="N273" s="73">
        <v>0</v>
      </c>
      <c r="O273" s="73">
        <v>0</v>
      </c>
      <c r="P273" s="73">
        <v>0</v>
      </c>
      <c r="Q273" s="73">
        <v>0</v>
      </c>
      <c r="R273" s="73">
        <v>0</v>
      </c>
      <c r="S273" s="73">
        <v>0</v>
      </c>
      <c r="T273" s="73">
        <v>0</v>
      </c>
      <c r="U273" s="73">
        <v>0</v>
      </c>
      <c r="V273" s="73">
        <v>0</v>
      </c>
      <c r="W273" s="73">
        <v>0</v>
      </c>
      <c r="X273" s="73">
        <v>0</v>
      </c>
      <c r="Y273" s="73">
        <v>0</v>
      </c>
      <c r="Z273" s="73">
        <v>0</v>
      </c>
      <c r="AA273" s="73">
        <v>0</v>
      </c>
      <c r="AB273" s="73">
        <v>0</v>
      </c>
      <c r="AC273" s="73">
        <v>0</v>
      </c>
      <c r="AD273" s="73">
        <v>0</v>
      </c>
      <c r="AE273" s="73">
        <v>0</v>
      </c>
      <c r="AF273" s="73">
        <v>0</v>
      </c>
      <c r="AG273" s="73">
        <v>0</v>
      </c>
      <c r="AH273" s="73">
        <v>0</v>
      </c>
      <c r="AI273" s="73">
        <v>0</v>
      </c>
      <c r="AJ273" s="73">
        <v>0</v>
      </c>
      <c r="AK273" s="73">
        <v>0</v>
      </c>
      <c r="AL273" s="73">
        <v>0</v>
      </c>
      <c r="AM273" s="73">
        <v>0</v>
      </c>
      <c r="AN273" s="73">
        <v>0</v>
      </c>
      <c r="AO273" s="73">
        <v>0</v>
      </c>
      <c r="AP273" s="73">
        <v>0</v>
      </c>
      <c r="AQ273" s="73">
        <v>0</v>
      </c>
      <c r="AR273" s="73">
        <v>0</v>
      </c>
      <c r="AS273" s="73">
        <v>0</v>
      </c>
      <c r="AT273" s="73">
        <v>0</v>
      </c>
      <c r="AU273" s="73">
        <v>0</v>
      </c>
      <c r="AV273" s="73">
        <v>0</v>
      </c>
      <c r="AW273" s="73">
        <v>0</v>
      </c>
      <c r="AX273" s="73">
        <v>0</v>
      </c>
      <c r="AY273" s="73">
        <v>0</v>
      </c>
      <c r="AZ273" s="73">
        <v>0</v>
      </c>
    </row>
    <row r="274" spans="1:52">
      <c r="A274" s="47" t="s">
        <v>1248</v>
      </c>
      <c r="B274" s="48" t="s">
        <v>1253</v>
      </c>
      <c r="C274" s="47" t="s">
        <v>1254</v>
      </c>
      <c r="D274" s="47" t="s">
        <v>512</v>
      </c>
      <c r="E274" s="73">
        <v>0</v>
      </c>
      <c r="F274" s="73">
        <v>0</v>
      </c>
      <c r="G274" s="73">
        <v>0</v>
      </c>
      <c r="H274" s="73">
        <v>0</v>
      </c>
      <c r="I274" s="73">
        <v>0</v>
      </c>
      <c r="J274" s="73">
        <v>0</v>
      </c>
      <c r="K274" s="73">
        <v>0</v>
      </c>
      <c r="L274" s="73">
        <v>0</v>
      </c>
      <c r="M274" s="73">
        <v>0</v>
      </c>
      <c r="N274" s="73">
        <v>0</v>
      </c>
      <c r="O274" s="73">
        <v>0</v>
      </c>
      <c r="P274" s="73">
        <v>0</v>
      </c>
      <c r="Q274" s="73">
        <v>0</v>
      </c>
      <c r="R274" s="73">
        <v>0</v>
      </c>
      <c r="S274" s="73">
        <v>0</v>
      </c>
      <c r="T274" s="73">
        <v>0</v>
      </c>
      <c r="U274" s="73">
        <v>0</v>
      </c>
      <c r="V274" s="73">
        <v>0</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73">
        <v>0</v>
      </c>
      <c r="AQ274" s="73">
        <v>0</v>
      </c>
      <c r="AR274" s="73">
        <v>0</v>
      </c>
      <c r="AS274" s="73">
        <v>0</v>
      </c>
      <c r="AT274" s="73">
        <v>0</v>
      </c>
      <c r="AU274" s="73">
        <v>0</v>
      </c>
      <c r="AV274" s="73">
        <v>0</v>
      </c>
      <c r="AW274" s="73">
        <v>0</v>
      </c>
      <c r="AX274" s="73">
        <v>0</v>
      </c>
      <c r="AY274" s="73">
        <v>0</v>
      </c>
      <c r="AZ274" s="73">
        <v>0</v>
      </c>
    </row>
    <row r="275" spans="1:52">
      <c r="A275" s="47" t="s">
        <v>1248</v>
      </c>
      <c r="B275" s="48" t="s">
        <v>1717</v>
      </c>
      <c r="C275" s="47" t="s">
        <v>1718</v>
      </c>
      <c r="D275" s="47" t="s">
        <v>512</v>
      </c>
      <c r="E275" s="73">
        <v>0</v>
      </c>
      <c r="F275" s="73">
        <v>0</v>
      </c>
      <c r="G275" s="73">
        <v>0</v>
      </c>
      <c r="H275" s="73">
        <v>0</v>
      </c>
      <c r="I275" s="73">
        <v>0</v>
      </c>
      <c r="J275" s="73">
        <v>0</v>
      </c>
      <c r="K275" s="73">
        <v>0</v>
      </c>
      <c r="L275" s="73">
        <v>0</v>
      </c>
      <c r="M275" s="73">
        <v>0</v>
      </c>
      <c r="N275" s="73">
        <v>0</v>
      </c>
      <c r="O275" s="73">
        <v>0</v>
      </c>
      <c r="P275" s="73">
        <v>0</v>
      </c>
      <c r="Q275" s="73">
        <v>0</v>
      </c>
      <c r="R275" s="73">
        <v>0</v>
      </c>
      <c r="S275" s="73">
        <v>0</v>
      </c>
      <c r="T275" s="73">
        <v>0</v>
      </c>
      <c r="U275" s="73">
        <v>0</v>
      </c>
      <c r="V275" s="73">
        <v>0</v>
      </c>
      <c r="W275" s="73">
        <v>0</v>
      </c>
      <c r="X275" s="73">
        <v>0</v>
      </c>
      <c r="Y275" s="73">
        <v>0</v>
      </c>
      <c r="Z275" s="73">
        <v>0</v>
      </c>
      <c r="AA275" s="73">
        <v>0</v>
      </c>
      <c r="AB275" s="73">
        <v>0</v>
      </c>
      <c r="AC275" s="73">
        <v>0</v>
      </c>
      <c r="AD275" s="73">
        <v>0</v>
      </c>
      <c r="AE275" s="73">
        <v>0</v>
      </c>
      <c r="AF275" s="73">
        <v>0</v>
      </c>
      <c r="AG275" s="73">
        <v>0</v>
      </c>
      <c r="AH275" s="73">
        <v>0</v>
      </c>
      <c r="AI275" s="73">
        <v>0</v>
      </c>
      <c r="AJ275" s="73">
        <v>0</v>
      </c>
      <c r="AK275" s="73">
        <v>0</v>
      </c>
      <c r="AL275" s="73">
        <v>0</v>
      </c>
      <c r="AM275" s="73">
        <v>0</v>
      </c>
      <c r="AN275" s="73">
        <v>0</v>
      </c>
      <c r="AO275" s="73">
        <v>0</v>
      </c>
      <c r="AP275" s="73">
        <v>0</v>
      </c>
      <c r="AQ275" s="73">
        <v>0</v>
      </c>
      <c r="AR275" s="73">
        <v>0</v>
      </c>
      <c r="AS275" s="73">
        <v>0</v>
      </c>
      <c r="AT275" s="73">
        <v>0</v>
      </c>
      <c r="AU275" s="73">
        <v>0</v>
      </c>
      <c r="AV275" s="73">
        <v>0</v>
      </c>
      <c r="AW275" s="73">
        <v>0</v>
      </c>
      <c r="AX275" s="73">
        <v>0</v>
      </c>
      <c r="AY275" s="73">
        <v>0</v>
      </c>
      <c r="AZ275" s="73">
        <v>0</v>
      </c>
    </row>
    <row r="276" spans="1:52">
      <c r="A276" s="47" t="s">
        <v>1248</v>
      </c>
      <c r="B276" s="48" t="s">
        <v>1719</v>
      </c>
      <c r="C276" s="47" t="s">
        <v>1720</v>
      </c>
      <c r="D276" s="47" t="s">
        <v>512</v>
      </c>
      <c r="E276" s="73">
        <v>0</v>
      </c>
      <c r="F276" s="73">
        <v>0</v>
      </c>
      <c r="G276" s="73">
        <v>0</v>
      </c>
      <c r="H276" s="73">
        <v>0</v>
      </c>
      <c r="I276" s="73">
        <v>0</v>
      </c>
      <c r="J276" s="73">
        <v>1</v>
      </c>
      <c r="K276" s="73">
        <v>0</v>
      </c>
      <c r="L276" s="73">
        <v>0</v>
      </c>
      <c r="M276" s="73">
        <v>0</v>
      </c>
      <c r="N276" s="73">
        <v>0</v>
      </c>
      <c r="O276" s="73">
        <v>0</v>
      </c>
      <c r="P276" s="73">
        <v>0</v>
      </c>
      <c r="Q276" s="73">
        <v>0</v>
      </c>
      <c r="R276" s="73">
        <v>0</v>
      </c>
      <c r="S276" s="73">
        <v>0</v>
      </c>
      <c r="T276" s="73">
        <v>0</v>
      </c>
      <c r="U276" s="73">
        <v>0</v>
      </c>
      <c r="V276" s="73">
        <v>0</v>
      </c>
      <c r="W276" s="73">
        <v>0</v>
      </c>
      <c r="X276" s="73">
        <v>0</v>
      </c>
      <c r="Y276" s="73">
        <v>0</v>
      </c>
      <c r="Z276" s="73">
        <v>0</v>
      </c>
      <c r="AA276" s="73">
        <v>0</v>
      </c>
      <c r="AB276" s="73">
        <v>0</v>
      </c>
      <c r="AC276" s="73">
        <v>0</v>
      </c>
      <c r="AD276" s="73">
        <v>0</v>
      </c>
      <c r="AE276" s="73">
        <v>0</v>
      </c>
      <c r="AF276" s="73">
        <v>0</v>
      </c>
      <c r="AG276" s="73">
        <v>0</v>
      </c>
      <c r="AH276" s="73">
        <v>0</v>
      </c>
      <c r="AI276" s="73">
        <v>0</v>
      </c>
      <c r="AJ276" s="73">
        <v>0</v>
      </c>
      <c r="AK276" s="73">
        <v>0</v>
      </c>
      <c r="AL276" s="73">
        <v>0</v>
      </c>
      <c r="AM276" s="73">
        <v>0</v>
      </c>
      <c r="AN276" s="73">
        <v>0</v>
      </c>
      <c r="AO276" s="73">
        <v>0</v>
      </c>
      <c r="AP276" s="73">
        <v>0</v>
      </c>
      <c r="AQ276" s="73">
        <v>0</v>
      </c>
      <c r="AR276" s="73">
        <v>0</v>
      </c>
      <c r="AS276" s="73">
        <v>0</v>
      </c>
      <c r="AT276" s="73">
        <v>0</v>
      </c>
      <c r="AU276" s="73">
        <v>0</v>
      </c>
      <c r="AV276" s="73">
        <v>0</v>
      </c>
      <c r="AW276" s="73">
        <v>0</v>
      </c>
      <c r="AX276" s="73">
        <v>0</v>
      </c>
      <c r="AY276" s="73">
        <v>0</v>
      </c>
      <c r="AZ276" s="73">
        <v>0</v>
      </c>
    </row>
    <row r="277" spans="1:52">
      <c r="A277" s="47" t="s">
        <v>1248</v>
      </c>
      <c r="B277" s="48" t="s">
        <v>1721</v>
      </c>
      <c r="C277" s="47" t="s">
        <v>1722</v>
      </c>
      <c r="D277" s="47" t="s">
        <v>512</v>
      </c>
      <c r="E277" s="73">
        <v>0</v>
      </c>
      <c r="F277" s="73">
        <v>0</v>
      </c>
      <c r="G277" s="73">
        <v>0</v>
      </c>
      <c r="H277" s="73">
        <v>0</v>
      </c>
      <c r="I277" s="73">
        <v>0</v>
      </c>
      <c r="J277" s="73">
        <v>1</v>
      </c>
      <c r="K277" s="73">
        <v>0</v>
      </c>
      <c r="L277" s="73">
        <v>0</v>
      </c>
      <c r="M277" s="73">
        <v>0</v>
      </c>
      <c r="N277" s="73">
        <v>0</v>
      </c>
      <c r="O277" s="73">
        <v>0</v>
      </c>
      <c r="P277" s="73">
        <v>0</v>
      </c>
      <c r="Q277" s="73">
        <v>0</v>
      </c>
      <c r="R277" s="73">
        <v>0</v>
      </c>
      <c r="S277" s="73">
        <v>0</v>
      </c>
      <c r="T277" s="73">
        <v>0</v>
      </c>
      <c r="U277" s="73">
        <v>0</v>
      </c>
      <c r="V277" s="73">
        <v>0</v>
      </c>
      <c r="W277" s="73">
        <v>0</v>
      </c>
      <c r="X277" s="73">
        <v>0</v>
      </c>
      <c r="Y277" s="73">
        <v>0</v>
      </c>
      <c r="Z277" s="73">
        <v>0</v>
      </c>
      <c r="AA277" s="73">
        <v>0</v>
      </c>
      <c r="AB277" s="73">
        <v>0</v>
      </c>
      <c r="AC277" s="73">
        <v>0</v>
      </c>
      <c r="AD277" s="73">
        <v>0</v>
      </c>
      <c r="AE277" s="73">
        <v>0</v>
      </c>
      <c r="AF277" s="73">
        <v>0</v>
      </c>
      <c r="AG277" s="73">
        <v>0</v>
      </c>
      <c r="AH277" s="73">
        <v>0</v>
      </c>
      <c r="AI277" s="73">
        <v>0</v>
      </c>
      <c r="AJ277" s="73">
        <v>0</v>
      </c>
      <c r="AK277" s="73">
        <v>0</v>
      </c>
      <c r="AL277" s="73">
        <v>0</v>
      </c>
      <c r="AM277" s="73">
        <v>0</v>
      </c>
      <c r="AN277" s="73">
        <v>0</v>
      </c>
      <c r="AO277" s="73">
        <v>0</v>
      </c>
      <c r="AP277" s="73">
        <v>0</v>
      </c>
      <c r="AQ277" s="73">
        <v>0</v>
      </c>
      <c r="AR277" s="73">
        <v>0</v>
      </c>
      <c r="AS277" s="73">
        <v>0</v>
      </c>
      <c r="AT277" s="73">
        <v>0</v>
      </c>
      <c r="AU277" s="73">
        <v>0</v>
      </c>
      <c r="AV277" s="73">
        <v>0</v>
      </c>
      <c r="AW277" s="73">
        <v>0</v>
      </c>
      <c r="AX277" s="73">
        <v>0</v>
      </c>
      <c r="AY277" s="73">
        <v>0</v>
      </c>
      <c r="AZ277" s="73">
        <v>0</v>
      </c>
    </row>
    <row r="278" spans="1:52">
      <c r="A278" s="47" t="s">
        <v>1248</v>
      </c>
      <c r="B278" s="48" t="s">
        <v>1255</v>
      </c>
      <c r="C278" s="47" t="s">
        <v>1256</v>
      </c>
      <c r="D278" s="47" t="s">
        <v>512</v>
      </c>
      <c r="E278" s="73">
        <v>0</v>
      </c>
      <c r="F278" s="73">
        <v>0</v>
      </c>
      <c r="G278" s="73">
        <v>0</v>
      </c>
      <c r="H278" s="73">
        <v>0</v>
      </c>
      <c r="I278" s="73">
        <v>0</v>
      </c>
      <c r="J278" s="73">
        <v>0</v>
      </c>
      <c r="K278" s="73">
        <v>0</v>
      </c>
      <c r="L278" s="73">
        <v>0</v>
      </c>
      <c r="M278" s="73">
        <v>0</v>
      </c>
      <c r="N278" s="73">
        <v>0</v>
      </c>
      <c r="O278" s="73">
        <v>0</v>
      </c>
      <c r="P278" s="73">
        <v>0</v>
      </c>
      <c r="Q278" s="73">
        <v>0</v>
      </c>
      <c r="R278" s="73">
        <v>0</v>
      </c>
      <c r="S278" s="73">
        <v>0</v>
      </c>
      <c r="T278" s="73">
        <v>0</v>
      </c>
      <c r="U278" s="73">
        <v>0</v>
      </c>
      <c r="V278" s="73">
        <v>0</v>
      </c>
      <c r="W278" s="73">
        <v>0</v>
      </c>
      <c r="X278" s="73">
        <v>0</v>
      </c>
      <c r="Y278" s="73">
        <v>0</v>
      </c>
      <c r="Z278" s="73">
        <v>0</v>
      </c>
      <c r="AA278" s="73">
        <v>0</v>
      </c>
      <c r="AB278" s="73">
        <v>0</v>
      </c>
      <c r="AC278" s="73">
        <v>0</v>
      </c>
      <c r="AD278" s="73">
        <v>0</v>
      </c>
      <c r="AE278" s="73">
        <v>0</v>
      </c>
      <c r="AF278" s="73">
        <v>0</v>
      </c>
      <c r="AG278" s="73">
        <v>0</v>
      </c>
      <c r="AH278" s="73">
        <v>0</v>
      </c>
      <c r="AI278" s="73">
        <v>0</v>
      </c>
      <c r="AJ278" s="73">
        <v>0</v>
      </c>
      <c r="AK278" s="73">
        <v>0</v>
      </c>
      <c r="AL278" s="73">
        <v>0</v>
      </c>
      <c r="AM278" s="73">
        <v>0</v>
      </c>
      <c r="AN278" s="73">
        <v>0</v>
      </c>
      <c r="AO278" s="73">
        <v>0</v>
      </c>
      <c r="AP278" s="73">
        <v>0</v>
      </c>
      <c r="AQ278" s="73">
        <v>0</v>
      </c>
      <c r="AR278" s="73">
        <v>0</v>
      </c>
      <c r="AS278" s="73">
        <v>0</v>
      </c>
      <c r="AT278" s="73">
        <v>0</v>
      </c>
      <c r="AU278" s="73">
        <v>0</v>
      </c>
      <c r="AV278" s="73">
        <v>0</v>
      </c>
      <c r="AW278" s="73">
        <v>0</v>
      </c>
      <c r="AX278" s="73">
        <v>0</v>
      </c>
      <c r="AY278" s="73">
        <v>0</v>
      </c>
      <c r="AZ278" s="73">
        <v>0</v>
      </c>
    </row>
    <row r="279" spans="1:52" ht="31.5">
      <c r="A279" s="47" t="s">
        <v>1248</v>
      </c>
      <c r="B279" s="48" t="s">
        <v>1257</v>
      </c>
      <c r="C279" s="47" t="s">
        <v>1258</v>
      </c>
      <c r="D279" s="47" t="s">
        <v>512</v>
      </c>
      <c r="E279" s="73">
        <v>0</v>
      </c>
      <c r="F279" s="73">
        <v>0</v>
      </c>
      <c r="G279" s="73">
        <v>0</v>
      </c>
      <c r="H279" s="73">
        <v>0</v>
      </c>
      <c r="I279" s="73">
        <v>0</v>
      </c>
      <c r="J279" s="73">
        <v>1</v>
      </c>
      <c r="K279" s="73">
        <v>0</v>
      </c>
      <c r="L279" s="73">
        <v>0</v>
      </c>
      <c r="M279" s="73">
        <v>0</v>
      </c>
      <c r="N279" s="73">
        <v>0</v>
      </c>
      <c r="O279" s="73">
        <v>0</v>
      </c>
      <c r="P279" s="73">
        <v>0</v>
      </c>
      <c r="Q279" s="73">
        <v>0</v>
      </c>
      <c r="R279" s="73">
        <v>0</v>
      </c>
      <c r="S279" s="73">
        <v>0</v>
      </c>
      <c r="T279" s="73">
        <v>0</v>
      </c>
      <c r="U279" s="73">
        <v>0</v>
      </c>
      <c r="V279" s="73">
        <v>0</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73">
        <v>0</v>
      </c>
      <c r="AQ279" s="73">
        <v>0</v>
      </c>
      <c r="AR279" s="73">
        <v>0</v>
      </c>
      <c r="AS279" s="73">
        <v>0</v>
      </c>
      <c r="AT279" s="73">
        <v>0</v>
      </c>
      <c r="AU279" s="73">
        <v>0</v>
      </c>
      <c r="AV279" s="73">
        <v>0</v>
      </c>
      <c r="AW279" s="73">
        <v>0</v>
      </c>
      <c r="AX279" s="73">
        <v>0</v>
      </c>
      <c r="AY279" s="73">
        <v>0</v>
      </c>
      <c r="AZ279" s="73">
        <v>0</v>
      </c>
    </row>
    <row r="280" spans="1:52" ht="31.5">
      <c r="A280" s="47" t="s">
        <v>1248</v>
      </c>
      <c r="B280" s="48" t="s">
        <v>1723</v>
      </c>
      <c r="C280" s="47" t="s">
        <v>1259</v>
      </c>
      <c r="D280" s="47" t="s">
        <v>512</v>
      </c>
      <c r="E280" s="73">
        <v>0</v>
      </c>
      <c r="F280" s="73">
        <v>0</v>
      </c>
      <c r="G280" s="73">
        <v>0</v>
      </c>
      <c r="H280" s="73">
        <v>0</v>
      </c>
      <c r="I280" s="73">
        <v>0</v>
      </c>
      <c r="J280" s="73">
        <v>1</v>
      </c>
      <c r="K280" s="73">
        <v>0</v>
      </c>
      <c r="L280" s="73">
        <v>0</v>
      </c>
      <c r="M280" s="73">
        <v>0</v>
      </c>
      <c r="N280" s="73">
        <v>0</v>
      </c>
      <c r="O280" s="73">
        <v>0</v>
      </c>
      <c r="P280" s="73">
        <v>0</v>
      </c>
      <c r="Q280" s="73">
        <v>0</v>
      </c>
      <c r="R280" s="73">
        <v>1</v>
      </c>
      <c r="S280" s="73">
        <v>0</v>
      </c>
      <c r="T280" s="73">
        <v>0</v>
      </c>
      <c r="U280" s="73">
        <v>0</v>
      </c>
      <c r="V280" s="73">
        <v>0</v>
      </c>
      <c r="W280" s="73">
        <v>0</v>
      </c>
      <c r="X280" s="73">
        <v>0</v>
      </c>
      <c r="Y280" s="73">
        <v>0</v>
      </c>
      <c r="Z280" s="73">
        <v>1</v>
      </c>
      <c r="AA280" s="73">
        <v>0</v>
      </c>
      <c r="AB280" s="73">
        <v>0</v>
      </c>
      <c r="AC280" s="73">
        <v>0</v>
      </c>
      <c r="AD280" s="73">
        <v>0</v>
      </c>
      <c r="AE280" s="73">
        <v>0</v>
      </c>
      <c r="AF280" s="73">
        <v>0</v>
      </c>
      <c r="AG280" s="73">
        <v>0</v>
      </c>
      <c r="AH280" s="73">
        <v>0</v>
      </c>
      <c r="AI280" s="73">
        <v>0</v>
      </c>
      <c r="AJ280" s="73">
        <v>0</v>
      </c>
      <c r="AK280" s="73">
        <v>0</v>
      </c>
      <c r="AL280" s="73">
        <v>0</v>
      </c>
      <c r="AM280" s="73">
        <v>0</v>
      </c>
      <c r="AN280" s="73">
        <v>0</v>
      </c>
      <c r="AO280" s="73">
        <v>0</v>
      </c>
      <c r="AP280" s="73">
        <v>0</v>
      </c>
      <c r="AQ280" s="73">
        <v>0</v>
      </c>
      <c r="AR280" s="73">
        <v>0</v>
      </c>
      <c r="AS280" s="73">
        <v>0</v>
      </c>
      <c r="AT280" s="73">
        <v>0</v>
      </c>
      <c r="AU280" s="73">
        <v>0</v>
      </c>
      <c r="AV280" s="73">
        <v>0</v>
      </c>
      <c r="AW280" s="73">
        <v>0</v>
      </c>
      <c r="AX280" s="73">
        <v>0</v>
      </c>
      <c r="AY280" s="73">
        <v>0</v>
      </c>
      <c r="AZ280" s="73">
        <v>0</v>
      </c>
    </row>
    <row r="281" spans="1:52" ht="47.25">
      <c r="A281" s="47" t="s">
        <v>1248</v>
      </c>
      <c r="B281" s="48" t="s">
        <v>1260</v>
      </c>
      <c r="C281" s="47" t="s">
        <v>1261</v>
      </c>
      <c r="D281" s="47" t="s">
        <v>512</v>
      </c>
      <c r="E281" s="73">
        <v>0</v>
      </c>
      <c r="F281" s="73">
        <v>0</v>
      </c>
      <c r="G281" s="73">
        <v>0</v>
      </c>
      <c r="H281" s="73">
        <v>0</v>
      </c>
      <c r="I281" s="73">
        <v>0</v>
      </c>
      <c r="J281" s="73">
        <v>1</v>
      </c>
      <c r="K281" s="73">
        <v>0</v>
      </c>
      <c r="L281" s="73">
        <v>0</v>
      </c>
      <c r="M281" s="73">
        <v>0</v>
      </c>
      <c r="N281" s="73">
        <v>0</v>
      </c>
      <c r="O281" s="73">
        <v>0</v>
      </c>
      <c r="P281" s="73">
        <v>0</v>
      </c>
      <c r="Q281" s="73">
        <v>0</v>
      </c>
      <c r="R281" s="73">
        <v>1</v>
      </c>
      <c r="S281" s="73">
        <v>0</v>
      </c>
      <c r="T281" s="73">
        <v>0</v>
      </c>
      <c r="U281" s="73">
        <v>0</v>
      </c>
      <c r="V281" s="73">
        <v>0</v>
      </c>
      <c r="W281" s="73">
        <v>0</v>
      </c>
      <c r="X281" s="73">
        <v>0</v>
      </c>
      <c r="Y281" s="73">
        <v>0</v>
      </c>
      <c r="Z281" s="73">
        <v>0</v>
      </c>
      <c r="AA281" s="73">
        <v>0</v>
      </c>
      <c r="AB281" s="73">
        <v>0</v>
      </c>
      <c r="AC281" s="73">
        <v>0</v>
      </c>
      <c r="AD281" s="73">
        <v>0</v>
      </c>
      <c r="AE281" s="73">
        <v>0</v>
      </c>
      <c r="AF281" s="73">
        <v>0</v>
      </c>
      <c r="AG281" s="73">
        <v>0</v>
      </c>
      <c r="AH281" s="73">
        <v>1</v>
      </c>
      <c r="AI281" s="73">
        <v>0</v>
      </c>
      <c r="AJ281" s="73">
        <v>0</v>
      </c>
      <c r="AK281" s="73">
        <v>0</v>
      </c>
      <c r="AL281" s="73">
        <v>0</v>
      </c>
      <c r="AM281" s="73">
        <v>0</v>
      </c>
      <c r="AN281" s="73">
        <v>0</v>
      </c>
      <c r="AO281" s="73">
        <v>0</v>
      </c>
      <c r="AP281" s="73">
        <v>0</v>
      </c>
      <c r="AQ281" s="73">
        <v>0</v>
      </c>
      <c r="AR281" s="73">
        <v>0</v>
      </c>
      <c r="AS281" s="73">
        <v>0</v>
      </c>
      <c r="AT281" s="73">
        <v>0</v>
      </c>
      <c r="AU281" s="73">
        <v>0</v>
      </c>
      <c r="AV281" s="73">
        <v>0</v>
      </c>
      <c r="AW281" s="73">
        <v>0</v>
      </c>
      <c r="AX281" s="73">
        <v>0</v>
      </c>
      <c r="AY281" s="73">
        <v>0</v>
      </c>
      <c r="AZ281" s="73">
        <v>0</v>
      </c>
    </row>
    <row r="282" spans="1:52" ht="47.25">
      <c r="A282" s="47" t="s">
        <v>1248</v>
      </c>
      <c r="B282" s="48" t="s">
        <v>1262</v>
      </c>
      <c r="C282" s="47" t="s">
        <v>1263</v>
      </c>
      <c r="D282" s="47" t="s">
        <v>512</v>
      </c>
      <c r="E282" s="73">
        <v>0</v>
      </c>
      <c r="F282" s="73">
        <v>0</v>
      </c>
      <c r="G282" s="73">
        <v>0</v>
      </c>
      <c r="H282" s="73">
        <v>0</v>
      </c>
      <c r="I282" s="73">
        <v>0</v>
      </c>
      <c r="J282" s="73">
        <v>2</v>
      </c>
      <c r="K282" s="73">
        <v>0</v>
      </c>
      <c r="L282" s="73">
        <v>0</v>
      </c>
      <c r="M282" s="73">
        <v>0</v>
      </c>
      <c r="N282" s="73">
        <v>0</v>
      </c>
      <c r="O282" s="73">
        <v>0</v>
      </c>
      <c r="P282" s="73">
        <v>0</v>
      </c>
      <c r="Q282" s="73">
        <v>0</v>
      </c>
      <c r="R282" s="73">
        <v>0</v>
      </c>
      <c r="S282" s="73">
        <v>0</v>
      </c>
      <c r="T282" s="73">
        <v>0</v>
      </c>
      <c r="U282" s="73">
        <v>0</v>
      </c>
      <c r="V282" s="73">
        <v>0</v>
      </c>
      <c r="W282" s="73">
        <v>0</v>
      </c>
      <c r="X282" s="73">
        <v>0</v>
      </c>
      <c r="Y282" s="73">
        <v>0</v>
      </c>
      <c r="Z282" s="73">
        <v>0</v>
      </c>
      <c r="AA282" s="73">
        <v>0</v>
      </c>
      <c r="AB282" s="73">
        <v>0</v>
      </c>
      <c r="AC282" s="73">
        <v>0</v>
      </c>
      <c r="AD282" s="73">
        <v>0</v>
      </c>
      <c r="AE282" s="73">
        <v>0</v>
      </c>
      <c r="AF282" s="73">
        <v>0</v>
      </c>
      <c r="AG282" s="73">
        <v>0</v>
      </c>
      <c r="AH282" s="73">
        <v>0</v>
      </c>
      <c r="AI282" s="73">
        <v>0</v>
      </c>
      <c r="AJ282" s="73">
        <v>0</v>
      </c>
      <c r="AK282" s="73">
        <v>0</v>
      </c>
      <c r="AL282" s="73">
        <v>0</v>
      </c>
      <c r="AM282" s="73">
        <v>0</v>
      </c>
      <c r="AN282" s="73">
        <v>0</v>
      </c>
      <c r="AO282" s="73">
        <v>0</v>
      </c>
      <c r="AP282" s="73">
        <v>0</v>
      </c>
      <c r="AQ282" s="73">
        <v>0</v>
      </c>
      <c r="AR282" s="73">
        <v>0</v>
      </c>
      <c r="AS282" s="73">
        <v>0</v>
      </c>
      <c r="AT282" s="73">
        <v>0</v>
      </c>
      <c r="AU282" s="73">
        <v>0</v>
      </c>
      <c r="AV282" s="73">
        <v>0</v>
      </c>
      <c r="AW282" s="73">
        <v>0</v>
      </c>
      <c r="AX282" s="73">
        <v>0</v>
      </c>
      <c r="AY282" s="73">
        <v>0</v>
      </c>
      <c r="AZ282" s="73">
        <v>0</v>
      </c>
    </row>
    <row r="283" spans="1:52" ht="31.5">
      <c r="A283" s="47" t="s">
        <v>1248</v>
      </c>
      <c r="B283" s="48" t="s">
        <v>1264</v>
      </c>
      <c r="C283" s="47" t="s">
        <v>1265</v>
      </c>
      <c r="D283" s="47" t="s">
        <v>512</v>
      </c>
      <c r="E283" s="73">
        <v>0</v>
      </c>
      <c r="F283" s="73">
        <v>0</v>
      </c>
      <c r="G283" s="73">
        <v>0</v>
      </c>
      <c r="H283" s="73">
        <v>0</v>
      </c>
      <c r="I283" s="73">
        <v>0</v>
      </c>
      <c r="J283" s="73">
        <v>1</v>
      </c>
      <c r="K283" s="73">
        <v>0</v>
      </c>
      <c r="L283" s="73">
        <v>0</v>
      </c>
      <c r="M283" s="73">
        <v>0</v>
      </c>
      <c r="N283" s="73">
        <v>0</v>
      </c>
      <c r="O283" s="73">
        <v>0</v>
      </c>
      <c r="P283" s="73">
        <v>0</v>
      </c>
      <c r="Q283" s="73">
        <v>0</v>
      </c>
      <c r="R283" s="73">
        <v>0</v>
      </c>
      <c r="S283" s="73">
        <v>0</v>
      </c>
      <c r="T283" s="73">
        <v>0</v>
      </c>
      <c r="U283" s="73">
        <v>0</v>
      </c>
      <c r="V283" s="73">
        <v>0</v>
      </c>
      <c r="W283" s="73">
        <v>0</v>
      </c>
      <c r="X283" s="73">
        <v>0</v>
      </c>
      <c r="Y283" s="73">
        <v>0</v>
      </c>
      <c r="Z283" s="73">
        <v>0</v>
      </c>
      <c r="AA283" s="73">
        <v>0</v>
      </c>
      <c r="AB283" s="73">
        <v>0</v>
      </c>
      <c r="AC283" s="73">
        <v>0</v>
      </c>
      <c r="AD283" s="73">
        <v>0</v>
      </c>
      <c r="AE283" s="73">
        <v>0</v>
      </c>
      <c r="AF283" s="73">
        <v>0</v>
      </c>
      <c r="AG283" s="73">
        <v>0</v>
      </c>
      <c r="AH283" s="73">
        <v>0</v>
      </c>
      <c r="AI283" s="73">
        <v>0</v>
      </c>
      <c r="AJ283" s="73">
        <v>0</v>
      </c>
      <c r="AK283" s="73">
        <v>0</v>
      </c>
      <c r="AL283" s="73">
        <v>0</v>
      </c>
      <c r="AM283" s="73">
        <v>0</v>
      </c>
      <c r="AN283" s="73">
        <v>0</v>
      </c>
      <c r="AO283" s="73">
        <v>0</v>
      </c>
      <c r="AP283" s="73">
        <v>0</v>
      </c>
      <c r="AQ283" s="73">
        <v>0</v>
      </c>
      <c r="AR283" s="73">
        <v>0</v>
      </c>
      <c r="AS283" s="73">
        <v>0</v>
      </c>
      <c r="AT283" s="73">
        <v>0</v>
      </c>
      <c r="AU283" s="73">
        <v>0</v>
      </c>
      <c r="AV283" s="73">
        <v>0</v>
      </c>
      <c r="AW283" s="73">
        <v>0</v>
      </c>
      <c r="AX283" s="73">
        <v>0</v>
      </c>
      <c r="AY283" s="73">
        <v>0</v>
      </c>
      <c r="AZ283" s="73">
        <v>0</v>
      </c>
    </row>
    <row r="284" spans="1:52" ht="31.5">
      <c r="A284" s="47" t="s">
        <v>1248</v>
      </c>
      <c r="B284" s="48" t="s">
        <v>1724</v>
      </c>
      <c r="C284" s="47" t="s">
        <v>1725</v>
      </c>
      <c r="D284" s="47" t="s">
        <v>512</v>
      </c>
      <c r="E284" s="73">
        <v>0</v>
      </c>
      <c r="F284" s="73">
        <v>0</v>
      </c>
      <c r="G284" s="73">
        <v>0</v>
      </c>
      <c r="H284" s="73">
        <v>0</v>
      </c>
      <c r="I284" s="73">
        <v>0</v>
      </c>
      <c r="J284" s="73">
        <v>1</v>
      </c>
      <c r="K284" s="73">
        <v>0</v>
      </c>
      <c r="L284" s="73">
        <v>0</v>
      </c>
      <c r="M284" s="73">
        <v>0</v>
      </c>
      <c r="N284" s="73">
        <v>0</v>
      </c>
      <c r="O284" s="73">
        <v>0</v>
      </c>
      <c r="P284" s="73">
        <v>0</v>
      </c>
      <c r="Q284" s="73">
        <v>0</v>
      </c>
      <c r="R284" s="73">
        <v>0</v>
      </c>
      <c r="S284" s="73">
        <v>0</v>
      </c>
      <c r="T284" s="73">
        <v>0</v>
      </c>
      <c r="U284" s="73">
        <v>0</v>
      </c>
      <c r="V284" s="73">
        <v>0</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73">
        <v>0</v>
      </c>
      <c r="AQ284" s="73">
        <v>0</v>
      </c>
      <c r="AR284" s="73">
        <v>0</v>
      </c>
      <c r="AS284" s="73">
        <v>0</v>
      </c>
      <c r="AT284" s="73">
        <v>0</v>
      </c>
      <c r="AU284" s="73">
        <v>0</v>
      </c>
      <c r="AV284" s="73">
        <v>0</v>
      </c>
      <c r="AW284" s="73">
        <v>0</v>
      </c>
      <c r="AX284" s="73">
        <v>0</v>
      </c>
      <c r="AY284" s="73">
        <v>0</v>
      </c>
      <c r="AZ284" s="73">
        <v>0</v>
      </c>
    </row>
    <row r="285" spans="1:52" ht="63">
      <c r="A285" s="47" t="s">
        <v>1248</v>
      </c>
      <c r="B285" s="48" t="s">
        <v>1266</v>
      </c>
      <c r="C285" s="47" t="s">
        <v>1267</v>
      </c>
      <c r="D285" s="47" t="s">
        <v>512</v>
      </c>
      <c r="E285" s="73">
        <v>0</v>
      </c>
      <c r="F285" s="73">
        <v>0</v>
      </c>
      <c r="G285" s="73">
        <v>0</v>
      </c>
      <c r="H285" s="73">
        <v>0</v>
      </c>
      <c r="I285" s="73">
        <v>0</v>
      </c>
      <c r="J285" s="73">
        <v>0</v>
      </c>
      <c r="K285" s="73">
        <v>0</v>
      </c>
      <c r="L285" s="73">
        <v>0</v>
      </c>
      <c r="M285" s="73">
        <v>0</v>
      </c>
      <c r="N285" s="73">
        <v>0</v>
      </c>
      <c r="O285" s="73">
        <v>0</v>
      </c>
      <c r="P285" s="73">
        <v>0</v>
      </c>
      <c r="Q285" s="73">
        <v>0</v>
      </c>
      <c r="R285" s="73">
        <v>0</v>
      </c>
      <c r="S285" s="73">
        <v>0</v>
      </c>
      <c r="T285" s="73">
        <v>0</v>
      </c>
      <c r="U285" s="73">
        <v>0</v>
      </c>
      <c r="V285" s="73">
        <v>0</v>
      </c>
      <c r="W285" s="73">
        <v>0</v>
      </c>
      <c r="X285" s="73">
        <v>0</v>
      </c>
      <c r="Y285" s="73">
        <v>0</v>
      </c>
      <c r="Z285" s="73">
        <v>0</v>
      </c>
      <c r="AA285" s="73">
        <v>0</v>
      </c>
      <c r="AB285" s="73">
        <v>0</v>
      </c>
      <c r="AC285" s="73">
        <v>0</v>
      </c>
      <c r="AD285" s="73">
        <v>0</v>
      </c>
      <c r="AE285" s="73">
        <v>0</v>
      </c>
      <c r="AF285" s="73">
        <v>0</v>
      </c>
      <c r="AG285" s="73">
        <v>0</v>
      </c>
      <c r="AH285" s="73">
        <v>0</v>
      </c>
      <c r="AI285" s="73">
        <v>0</v>
      </c>
      <c r="AJ285" s="73">
        <v>0</v>
      </c>
      <c r="AK285" s="73">
        <v>0</v>
      </c>
      <c r="AL285" s="73">
        <v>0</v>
      </c>
      <c r="AM285" s="73">
        <v>0</v>
      </c>
      <c r="AN285" s="73">
        <v>0</v>
      </c>
      <c r="AO285" s="73">
        <v>0</v>
      </c>
      <c r="AP285" s="73">
        <v>0</v>
      </c>
      <c r="AQ285" s="73">
        <v>0</v>
      </c>
      <c r="AR285" s="73">
        <v>0</v>
      </c>
      <c r="AS285" s="73">
        <v>0</v>
      </c>
      <c r="AT285" s="73">
        <v>0</v>
      </c>
      <c r="AU285" s="73">
        <v>0</v>
      </c>
      <c r="AV285" s="73">
        <v>0</v>
      </c>
      <c r="AW285" s="73">
        <v>0</v>
      </c>
      <c r="AX285" s="73">
        <v>0</v>
      </c>
      <c r="AY285" s="73">
        <v>0</v>
      </c>
      <c r="AZ285" s="73">
        <v>0</v>
      </c>
    </row>
    <row r="286" spans="1:52" ht="63">
      <c r="A286" s="47" t="s">
        <v>1248</v>
      </c>
      <c r="B286" s="48" t="s">
        <v>1268</v>
      </c>
      <c r="C286" s="47" t="s">
        <v>1269</v>
      </c>
      <c r="D286" s="47" t="s">
        <v>512</v>
      </c>
      <c r="E286" s="73">
        <v>0</v>
      </c>
      <c r="F286" s="73">
        <v>0</v>
      </c>
      <c r="G286" s="73">
        <v>0</v>
      </c>
      <c r="H286" s="73">
        <v>0</v>
      </c>
      <c r="I286" s="73">
        <v>0</v>
      </c>
      <c r="J286" s="73">
        <v>1</v>
      </c>
      <c r="K286" s="73">
        <v>0</v>
      </c>
      <c r="L286" s="73">
        <v>0</v>
      </c>
      <c r="M286" s="73">
        <v>0</v>
      </c>
      <c r="N286" s="73">
        <v>0</v>
      </c>
      <c r="O286" s="73">
        <v>0</v>
      </c>
      <c r="P286" s="73">
        <v>0</v>
      </c>
      <c r="Q286" s="73">
        <v>0</v>
      </c>
      <c r="R286" s="73">
        <v>0</v>
      </c>
      <c r="S286" s="73">
        <v>0</v>
      </c>
      <c r="T286" s="73">
        <v>0</v>
      </c>
      <c r="U286" s="73">
        <v>0</v>
      </c>
      <c r="V286" s="73">
        <v>0</v>
      </c>
      <c r="W286" s="73">
        <v>0</v>
      </c>
      <c r="X286" s="73">
        <v>0</v>
      </c>
      <c r="Y286" s="73">
        <v>0</v>
      </c>
      <c r="Z286" s="73">
        <v>0</v>
      </c>
      <c r="AA286" s="73">
        <v>0</v>
      </c>
      <c r="AB286" s="73">
        <v>0</v>
      </c>
      <c r="AC286" s="73">
        <v>0</v>
      </c>
      <c r="AD286" s="73">
        <v>0</v>
      </c>
      <c r="AE286" s="73">
        <v>0</v>
      </c>
      <c r="AF286" s="73">
        <v>0</v>
      </c>
      <c r="AG286" s="73">
        <v>0</v>
      </c>
      <c r="AH286" s="73">
        <v>0</v>
      </c>
      <c r="AI286" s="73">
        <v>0</v>
      </c>
      <c r="AJ286" s="73">
        <v>0</v>
      </c>
      <c r="AK286" s="73">
        <v>0</v>
      </c>
      <c r="AL286" s="73">
        <v>0</v>
      </c>
      <c r="AM286" s="73">
        <v>0</v>
      </c>
      <c r="AN286" s="73">
        <v>0</v>
      </c>
      <c r="AO286" s="73">
        <v>0</v>
      </c>
      <c r="AP286" s="73">
        <v>0</v>
      </c>
      <c r="AQ286" s="73">
        <v>0</v>
      </c>
      <c r="AR286" s="73">
        <v>0</v>
      </c>
      <c r="AS286" s="73">
        <v>0</v>
      </c>
      <c r="AT286" s="73">
        <v>0</v>
      </c>
      <c r="AU286" s="73">
        <v>0</v>
      </c>
      <c r="AV286" s="73">
        <v>0</v>
      </c>
      <c r="AW286" s="73">
        <v>0</v>
      </c>
      <c r="AX286" s="73">
        <v>0</v>
      </c>
      <c r="AY286" s="73">
        <v>0</v>
      </c>
      <c r="AZ286" s="73">
        <v>0</v>
      </c>
    </row>
    <row r="287" spans="1:52" ht="31.5">
      <c r="A287" s="47" t="s">
        <v>1248</v>
      </c>
      <c r="B287" s="48" t="s">
        <v>1726</v>
      </c>
      <c r="C287" s="47" t="s">
        <v>1270</v>
      </c>
      <c r="D287" s="47" t="s">
        <v>512</v>
      </c>
      <c r="E287" s="73">
        <v>0</v>
      </c>
      <c r="F287" s="73">
        <v>0</v>
      </c>
      <c r="G287" s="73">
        <v>0</v>
      </c>
      <c r="H287" s="73">
        <v>0</v>
      </c>
      <c r="I287" s="73">
        <v>0</v>
      </c>
      <c r="J287" s="73">
        <v>1</v>
      </c>
      <c r="K287" s="73">
        <v>0</v>
      </c>
      <c r="L287" s="73">
        <v>0</v>
      </c>
      <c r="M287" s="73">
        <v>0</v>
      </c>
      <c r="N287" s="73">
        <v>0</v>
      </c>
      <c r="O287" s="73">
        <v>0</v>
      </c>
      <c r="P287" s="73">
        <v>0</v>
      </c>
      <c r="Q287" s="73">
        <v>0</v>
      </c>
      <c r="R287" s="73">
        <v>1</v>
      </c>
      <c r="S287" s="73">
        <v>0</v>
      </c>
      <c r="T287" s="73">
        <v>0</v>
      </c>
      <c r="U287" s="73">
        <v>0</v>
      </c>
      <c r="V287" s="73">
        <v>0</v>
      </c>
      <c r="W287" s="73">
        <v>0</v>
      </c>
      <c r="X287" s="73">
        <v>0</v>
      </c>
      <c r="Y287" s="73">
        <v>0</v>
      </c>
      <c r="Z287" s="73">
        <v>0</v>
      </c>
      <c r="AA287" s="73">
        <v>0</v>
      </c>
      <c r="AB287" s="73">
        <v>0</v>
      </c>
      <c r="AC287" s="73">
        <v>0</v>
      </c>
      <c r="AD287" s="73">
        <v>0</v>
      </c>
      <c r="AE287" s="73">
        <v>0</v>
      </c>
      <c r="AF287" s="73">
        <v>0</v>
      </c>
      <c r="AG287" s="73">
        <v>0</v>
      </c>
      <c r="AH287" s="73">
        <v>1</v>
      </c>
      <c r="AI287" s="73">
        <v>0</v>
      </c>
      <c r="AJ287" s="73">
        <v>0</v>
      </c>
      <c r="AK287" s="73">
        <v>0</v>
      </c>
      <c r="AL287" s="73">
        <v>0</v>
      </c>
      <c r="AM287" s="73">
        <v>0</v>
      </c>
      <c r="AN287" s="73">
        <v>0</v>
      </c>
      <c r="AO287" s="73">
        <v>0</v>
      </c>
      <c r="AP287" s="73">
        <v>0</v>
      </c>
      <c r="AQ287" s="73">
        <v>0</v>
      </c>
      <c r="AR287" s="73">
        <v>0</v>
      </c>
      <c r="AS287" s="73">
        <v>0</v>
      </c>
      <c r="AT287" s="73">
        <v>0</v>
      </c>
      <c r="AU287" s="73">
        <v>0</v>
      </c>
      <c r="AV287" s="73">
        <v>0</v>
      </c>
      <c r="AW287" s="73">
        <v>0</v>
      </c>
      <c r="AX287" s="73">
        <v>0</v>
      </c>
      <c r="AY287" s="73">
        <v>0</v>
      </c>
      <c r="AZ287" s="73">
        <v>0</v>
      </c>
    </row>
    <row r="288" spans="1:52" ht="47.25">
      <c r="A288" s="47" t="s">
        <v>1248</v>
      </c>
      <c r="B288" s="48" t="s">
        <v>1271</v>
      </c>
      <c r="C288" s="47" t="s">
        <v>1272</v>
      </c>
      <c r="D288" s="47" t="s">
        <v>512</v>
      </c>
      <c r="E288" s="73">
        <v>0</v>
      </c>
      <c r="F288" s="73">
        <v>0</v>
      </c>
      <c r="G288" s="73">
        <v>0</v>
      </c>
      <c r="H288" s="73">
        <v>0</v>
      </c>
      <c r="I288" s="73">
        <v>13</v>
      </c>
      <c r="J288" s="73">
        <v>0</v>
      </c>
      <c r="K288" s="73">
        <v>0</v>
      </c>
      <c r="L288" s="73">
        <v>0</v>
      </c>
      <c r="M288" s="73">
        <v>0</v>
      </c>
      <c r="N288" s="73">
        <v>0</v>
      </c>
      <c r="O288" s="73">
        <v>0</v>
      </c>
      <c r="P288" s="73">
        <v>0</v>
      </c>
      <c r="Q288" s="73">
        <v>0</v>
      </c>
      <c r="R288" s="73">
        <v>0</v>
      </c>
      <c r="S288" s="73">
        <v>0</v>
      </c>
      <c r="T288" s="73">
        <v>0</v>
      </c>
      <c r="U288" s="73">
        <v>0</v>
      </c>
      <c r="V288" s="73">
        <v>0</v>
      </c>
      <c r="W288" s="73">
        <v>0</v>
      </c>
      <c r="X288" s="73">
        <v>0</v>
      </c>
      <c r="Y288" s="73">
        <v>0</v>
      </c>
      <c r="Z288" s="73">
        <v>0</v>
      </c>
      <c r="AA288" s="73">
        <v>0</v>
      </c>
      <c r="AB288" s="73">
        <v>0</v>
      </c>
      <c r="AC288" s="73">
        <v>0</v>
      </c>
      <c r="AD288" s="73">
        <v>0</v>
      </c>
      <c r="AE288" s="73">
        <v>0</v>
      </c>
      <c r="AF288" s="73">
        <v>0</v>
      </c>
      <c r="AG288" s="73">
        <v>0</v>
      </c>
      <c r="AH288" s="73">
        <v>0</v>
      </c>
      <c r="AI288" s="73">
        <v>0</v>
      </c>
      <c r="AJ288" s="73">
        <v>0</v>
      </c>
      <c r="AK288" s="73">
        <v>0</v>
      </c>
      <c r="AL288" s="73">
        <v>0</v>
      </c>
      <c r="AM288" s="73">
        <v>0</v>
      </c>
      <c r="AN288" s="73">
        <v>0</v>
      </c>
      <c r="AO288" s="73">
        <v>0</v>
      </c>
      <c r="AP288" s="73">
        <v>0</v>
      </c>
      <c r="AQ288" s="73">
        <v>0</v>
      </c>
      <c r="AR288" s="73">
        <v>0</v>
      </c>
      <c r="AS288" s="73">
        <v>0</v>
      </c>
      <c r="AT288" s="73">
        <v>0</v>
      </c>
      <c r="AU288" s="73">
        <v>0</v>
      </c>
      <c r="AV288" s="73">
        <v>0</v>
      </c>
      <c r="AW288" s="73">
        <v>0</v>
      </c>
      <c r="AX288" s="73">
        <v>0</v>
      </c>
      <c r="AY288" s="73">
        <v>0</v>
      </c>
      <c r="AZ288" s="73">
        <v>0</v>
      </c>
    </row>
    <row r="289" spans="1:52" ht="31.5">
      <c r="A289" s="47" t="s">
        <v>1248</v>
      </c>
      <c r="B289" s="48" t="s">
        <v>1727</v>
      </c>
      <c r="C289" s="47" t="s">
        <v>1728</v>
      </c>
      <c r="D289" s="47" t="s">
        <v>512</v>
      </c>
      <c r="E289" s="73">
        <v>0</v>
      </c>
      <c r="F289" s="73">
        <v>0</v>
      </c>
      <c r="G289" s="73">
        <v>0</v>
      </c>
      <c r="H289" s="73">
        <v>0</v>
      </c>
      <c r="I289" s="73">
        <v>0</v>
      </c>
      <c r="J289" s="73">
        <v>0</v>
      </c>
      <c r="K289" s="73">
        <v>0</v>
      </c>
      <c r="L289" s="73">
        <v>0</v>
      </c>
      <c r="M289" s="73">
        <v>0</v>
      </c>
      <c r="N289" s="73">
        <v>0</v>
      </c>
      <c r="O289" s="73">
        <v>0</v>
      </c>
      <c r="P289" s="73">
        <v>0</v>
      </c>
      <c r="Q289" s="73">
        <v>0</v>
      </c>
      <c r="R289" s="73">
        <v>0</v>
      </c>
      <c r="S289" s="73">
        <v>0</v>
      </c>
      <c r="T289" s="73">
        <v>0</v>
      </c>
      <c r="U289" s="73">
        <v>0</v>
      </c>
      <c r="V289" s="73">
        <v>0</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73">
        <v>0</v>
      </c>
      <c r="AQ289" s="73">
        <v>0</v>
      </c>
      <c r="AR289" s="73">
        <v>0</v>
      </c>
      <c r="AS289" s="73">
        <v>0</v>
      </c>
      <c r="AT289" s="73">
        <v>0</v>
      </c>
      <c r="AU289" s="73">
        <v>0</v>
      </c>
      <c r="AV289" s="73">
        <v>0</v>
      </c>
      <c r="AW289" s="73">
        <v>0</v>
      </c>
      <c r="AX289" s="73">
        <v>0</v>
      </c>
      <c r="AY289" s="73">
        <v>0</v>
      </c>
      <c r="AZ289" s="73">
        <v>0</v>
      </c>
    </row>
    <row r="290" spans="1:52" ht="31.5">
      <c r="A290" s="47" t="s">
        <v>1248</v>
      </c>
      <c r="B290" s="48" t="s">
        <v>1729</v>
      </c>
      <c r="C290" s="47" t="s">
        <v>1280</v>
      </c>
      <c r="D290" s="47" t="s">
        <v>512</v>
      </c>
      <c r="E290" s="73">
        <v>0</v>
      </c>
      <c r="F290" s="73">
        <v>0</v>
      </c>
      <c r="G290" s="73">
        <v>0</v>
      </c>
      <c r="H290" s="73">
        <v>0</v>
      </c>
      <c r="I290" s="73">
        <v>0</v>
      </c>
      <c r="J290" s="73">
        <v>0</v>
      </c>
      <c r="K290" s="73">
        <v>0</v>
      </c>
      <c r="L290" s="73">
        <v>0</v>
      </c>
      <c r="M290" s="73">
        <v>0</v>
      </c>
      <c r="N290" s="73">
        <v>0</v>
      </c>
      <c r="O290" s="73">
        <v>0</v>
      </c>
      <c r="P290" s="73">
        <v>0</v>
      </c>
      <c r="Q290" s="73">
        <v>0</v>
      </c>
      <c r="R290" s="73">
        <v>0</v>
      </c>
      <c r="S290" s="73">
        <v>0</v>
      </c>
      <c r="T290" s="73">
        <v>0</v>
      </c>
      <c r="U290" s="73">
        <v>0</v>
      </c>
      <c r="V290" s="73">
        <v>0</v>
      </c>
      <c r="W290" s="73">
        <v>0</v>
      </c>
      <c r="X290" s="73">
        <v>0</v>
      </c>
      <c r="Y290" s="73">
        <v>0</v>
      </c>
      <c r="Z290" s="73">
        <v>0</v>
      </c>
      <c r="AA290" s="73">
        <v>0</v>
      </c>
      <c r="AB290" s="73">
        <v>0</v>
      </c>
      <c r="AC290" s="73">
        <v>0</v>
      </c>
      <c r="AD290" s="73">
        <v>0</v>
      </c>
      <c r="AE290" s="73">
        <v>0</v>
      </c>
      <c r="AF290" s="73">
        <v>0</v>
      </c>
      <c r="AG290" s="73">
        <v>0</v>
      </c>
      <c r="AH290" s="73">
        <v>0</v>
      </c>
      <c r="AI290" s="73">
        <v>0</v>
      </c>
      <c r="AJ290" s="73">
        <v>0</v>
      </c>
      <c r="AK290" s="73">
        <v>0</v>
      </c>
      <c r="AL290" s="73">
        <v>0</v>
      </c>
      <c r="AM290" s="73">
        <v>0</v>
      </c>
      <c r="AN290" s="73">
        <v>0</v>
      </c>
      <c r="AO290" s="73">
        <v>0</v>
      </c>
      <c r="AP290" s="73">
        <v>0</v>
      </c>
      <c r="AQ290" s="73">
        <v>0</v>
      </c>
      <c r="AR290" s="73">
        <v>0</v>
      </c>
      <c r="AS290" s="73">
        <v>0</v>
      </c>
      <c r="AT290" s="73">
        <v>0</v>
      </c>
      <c r="AU290" s="73">
        <v>0</v>
      </c>
      <c r="AV290" s="73">
        <v>0</v>
      </c>
      <c r="AW290" s="73">
        <v>0</v>
      </c>
      <c r="AX290" s="73">
        <v>0</v>
      </c>
      <c r="AY290" s="73">
        <v>0</v>
      </c>
      <c r="AZ290" s="73">
        <v>0</v>
      </c>
    </row>
    <row r="291" spans="1:52" ht="47.25">
      <c r="A291" s="47" t="s">
        <v>1248</v>
      </c>
      <c r="B291" s="48" t="s">
        <v>1274</v>
      </c>
      <c r="C291" s="47" t="s">
        <v>1275</v>
      </c>
      <c r="D291" s="47" t="s">
        <v>512</v>
      </c>
      <c r="E291" s="73">
        <v>0</v>
      </c>
      <c r="F291" s="73">
        <v>0</v>
      </c>
      <c r="G291" s="73">
        <v>0</v>
      </c>
      <c r="H291" s="73">
        <v>0</v>
      </c>
      <c r="I291" s="73">
        <v>0</v>
      </c>
      <c r="J291" s="73">
        <v>0</v>
      </c>
      <c r="K291" s="73">
        <v>0</v>
      </c>
      <c r="L291" s="73">
        <v>0</v>
      </c>
      <c r="M291" s="73">
        <v>0</v>
      </c>
      <c r="N291" s="73">
        <v>0</v>
      </c>
      <c r="O291" s="73">
        <v>0</v>
      </c>
      <c r="P291" s="73">
        <v>0</v>
      </c>
      <c r="Q291" s="73">
        <v>0</v>
      </c>
      <c r="R291" s="73">
        <v>0</v>
      </c>
      <c r="S291" s="73">
        <v>0</v>
      </c>
      <c r="T291" s="73">
        <v>0</v>
      </c>
      <c r="U291" s="73">
        <v>0</v>
      </c>
      <c r="V291" s="73">
        <v>0</v>
      </c>
      <c r="W291" s="73">
        <v>0</v>
      </c>
      <c r="X291" s="73">
        <v>0</v>
      </c>
      <c r="Y291" s="73">
        <v>0</v>
      </c>
      <c r="Z291" s="73">
        <v>0</v>
      </c>
      <c r="AA291" s="73">
        <v>0</v>
      </c>
      <c r="AB291" s="73">
        <v>0</v>
      </c>
      <c r="AC291" s="73">
        <v>0</v>
      </c>
      <c r="AD291" s="73">
        <v>0</v>
      </c>
      <c r="AE291" s="73">
        <v>0</v>
      </c>
      <c r="AF291" s="73">
        <v>0</v>
      </c>
      <c r="AG291" s="73">
        <v>0</v>
      </c>
      <c r="AH291" s="73">
        <v>0</v>
      </c>
      <c r="AI291" s="73">
        <v>0</v>
      </c>
      <c r="AJ291" s="73">
        <v>0</v>
      </c>
      <c r="AK291" s="73">
        <v>0</v>
      </c>
      <c r="AL291" s="73">
        <v>0</v>
      </c>
      <c r="AM291" s="73">
        <v>0</v>
      </c>
      <c r="AN291" s="73">
        <v>0</v>
      </c>
      <c r="AO291" s="73">
        <v>0</v>
      </c>
      <c r="AP291" s="73">
        <v>0</v>
      </c>
      <c r="AQ291" s="73">
        <v>0</v>
      </c>
      <c r="AR291" s="73">
        <v>0</v>
      </c>
      <c r="AS291" s="73">
        <v>0</v>
      </c>
      <c r="AT291" s="73">
        <v>0</v>
      </c>
      <c r="AU291" s="73">
        <v>0</v>
      </c>
      <c r="AV291" s="73">
        <v>0</v>
      </c>
      <c r="AW291" s="73">
        <v>0</v>
      </c>
      <c r="AX291" s="73">
        <v>0</v>
      </c>
      <c r="AY291" s="73">
        <v>0</v>
      </c>
      <c r="AZ291" s="73">
        <v>0</v>
      </c>
    </row>
    <row r="292" spans="1:52">
      <c r="A292" s="47" t="s">
        <v>1248</v>
      </c>
      <c r="B292" s="48" t="s">
        <v>1276</v>
      </c>
      <c r="C292" s="47" t="s">
        <v>1277</v>
      </c>
      <c r="D292" s="47" t="s">
        <v>512</v>
      </c>
      <c r="E292" s="73">
        <v>0</v>
      </c>
      <c r="F292" s="73">
        <v>0</v>
      </c>
      <c r="G292" s="73">
        <v>0</v>
      </c>
      <c r="H292" s="73">
        <v>0</v>
      </c>
      <c r="I292" s="73">
        <v>0</v>
      </c>
      <c r="J292" s="73">
        <v>0</v>
      </c>
      <c r="K292" s="73">
        <v>0</v>
      </c>
      <c r="L292" s="73">
        <v>0</v>
      </c>
      <c r="M292" s="73">
        <v>0</v>
      </c>
      <c r="N292" s="73">
        <v>0</v>
      </c>
      <c r="O292" s="73">
        <v>0</v>
      </c>
      <c r="P292" s="73">
        <v>0</v>
      </c>
      <c r="Q292" s="73">
        <v>0</v>
      </c>
      <c r="R292" s="73">
        <v>0</v>
      </c>
      <c r="S292" s="73">
        <v>0</v>
      </c>
      <c r="T292" s="73">
        <v>0</v>
      </c>
      <c r="U292" s="73">
        <v>0</v>
      </c>
      <c r="V292" s="73">
        <v>0</v>
      </c>
      <c r="W292" s="73">
        <v>0</v>
      </c>
      <c r="X292" s="73">
        <v>0</v>
      </c>
      <c r="Y292" s="73">
        <v>0</v>
      </c>
      <c r="Z292" s="73">
        <v>0</v>
      </c>
      <c r="AA292" s="73">
        <v>0</v>
      </c>
      <c r="AB292" s="73">
        <v>0</v>
      </c>
      <c r="AC292" s="73">
        <v>0</v>
      </c>
      <c r="AD292" s="73">
        <v>0</v>
      </c>
      <c r="AE292" s="73">
        <v>0</v>
      </c>
      <c r="AF292" s="73">
        <v>0</v>
      </c>
      <c r="AG292" s="73">
        <v>0</v>
      </c>
      <c r="AH292" s="73">
        <v>0</v>
      </c>
      <c r="AI292" s="73">
        <v>0</v>
      </c>
      <c r="AJ292" s="73">
        <v>0</v>
      </c>
      <c r="AK292" s="73">
        <v>0</v>
      </c>
      <c r="AL292" s="73">
        <v>0</v>
      </c>
      <c r="AM292" s="73">
        <v>0</v>
      </c>
      <c r="AN292" s="73">
        <v>0</v>
      </c>
      <c r="AO292" s="73">
        <v>0</v>
      </c>
      <c r="AP292" s="73">
        <v>0</v>
      </c>
      <c r="AQ292" s="73">
        <v>0</v>
      </c>
      <c r="AR292" s="73">
        <v>0</v>
      </c>
      <c r="AS292" s="73">
        <v>0</v>
      </c>
      <c r="AT292" s="73">
        <v>0</v>
      </c>
      <c r="AU292" s="73">
        <v>0</v>
      </c>
      <c r="AV292" s="73">
        <v>0</v>
      </c>
      <c r="AW292" s="73">
        <v>0</v>
      </c>
      <c r="AX292" s="73">
        <v>0</v>
      </c>
      <c r="AY292" s="73">
        <v>0</v>
      </c>
      <c r="AZ292" s="73">
        <v>0</v>
      </c>
    </row>
    <row r="293" spans="1:52" ht="47.25">
      <c r="A293" s="47" t="s">
        <v>1248</v>
      </c>
      <c r="B293" s="48" t="s">
        <v>1278</v>
      </c>
      <c r="C293" s="47" t="s">
        <v>1279</v>
      </c>
      <c r="D293" s="47" t="s">
        <v>512</v>
      </c>
      <c r="E293" s="73">
        <v>0</v>
      </c>
      <c r="F293" s="73">
        <v>0</v>
      </c>
      <c r="G293" s="73">
        <v>0</v>
      </c>
      <c r="H293" s="73">
        <v>0</v>
      </c>
      <c r="I293" s="73">
        <v>0</v>
      </c>
      <c r="J293" s="73">
        <v>1</v>
      </c>
      <c r="K293" s="73">
        <v>0</v>
      </c>
      <c r="L293" s="73">
        <v>0</v>
      </c>
      <c r="M293" s="73">
        <v>0</v>
      </c>
      <c r="N293" s="73">
        <v>0</v>
      </c>
      <c r="O293" s="73">
        <v>0</v>
      </c>
      <c r="P293" s="73">
        <v>0</v>
      </c>
      <c r="Q293" s="73">
        <v>0</v>
      </c>
      <c r="R293" s="73">
        <v>0</v>
      </c>
      <c r="S293" s="73">
        <v>0</v>
      </c>
      <c r="T293" s="73">
        <v>0</v>
      </c>
      <c r="U293" s="73">
        <v>0</v>
      </c>
      <c r="V293" s="73">
        <v>0</v>
      </c>
      <c r="W293" s="73">
        <v>0</v>
      </c>
      <c r="X293" s="73">
        <v>0</v>
      </c>
      <c r="Y293" s="73">
        <v>0</v>
      </c>
      <c r="Z293" s="73">
        <v>0</v>
      </c>
      <c r="AA293" s="73">
        <v>0</v>
      </c>
      <c r="AB293" s="73">
        <v>0</v>
      </c>
      <c r="AC293" s="73">
        <v>0</v>
      </c>
      <c r="AD293" s="73">
        <v>0</v>
      </c>
      <c r="AE293" s="73">
        <v>0</v>
      </c>
      <c r="AF293" s="73">
        <v>0</v>
      </c>
      <c r="AG293" s="73">
        <v>0</v>
      </c>
      <c r="AH293" s="73">
        <v>0</v>
      </c>
      <c r="AI293" s="73">
        <v>0</v>
      </c>
      <c r="AJ293" s="73">
        <v>0</v>
      </c>
      <c r="AK293" s="73">
        <v>0</v>
      </c>
      <c r="AL293" s="73">
        <v>0</v>
      </c>
      <c r="AM293" s="73">
        <v>0</v>
      </c>
      <c r="AN293" s="73">
        <v>0</v>
      </c>
      <c r="AO293" s="73">
        <v>0</v>
      </c>
      <c r="AP293" s="73">
        <v>0</v>
      </c>
      <c r="AQ293" s="73">
        <v>0</v>
      </c>
      <c r="AR293" s="73">
        <v>0</v>
      </c>
      <c r="AS293" s="73">
        <v>0</v>
      </c>
      <c r="AT293" s="73">
        <v>0</v>
      </c>
      <c r="AU293" s="73">
        <v>0</v>
      </c>
      <c r="AV293" s="73">
        <v>0</v>
      </c>
      <c r="AW293" s="73">
        <v>0</v>
      </c>
      <c r="AX293" s="73">
        <v>0</v>
      </c>
      <c r="AY293" s="73">
        <v>0</v>
      </c>
      <c r="AZ293" s="73">
        <v>0</v>
      </c>
    </row>
    <row r="294" spans="1:52" ht="31.5">
      <c r="A294" s="47" t="s">
        <v>1248</v>
      </c>
      <c r="B294" s="48" t="s">
        <v>1730</v>
      </c>
      <c r="C294" s="47" t="s">
        <v>1273</v>
      </c>
      <c r="D294" s="47" t="s">
        <v>512</v>
      </c>
      <c r="E294" s="73">
        <v>0</v>
      </c>
      <c r="F294" s="73">
        <v>0</v>
      </c>
      <c r="G294" s="73">
        <v>0</v>
      </c>
      <c r="H294" s="73">
        <v>0</v>
      </c>
      <c r="I294" s="73">
        <v>0</v>
      </c>
      <c r="J294" s="73">
        <v>0</v>
      </c>
      <c r="K294" s="73">
        <v>0</v>
      </c>
      <c r="L294" s="73">
        <v>0</v>
      </c>
      <c r="M294" s="73">
        <v>0</v>
      </c>
      <c r="N294" s="73">
        <v>0</v>
      </c>
      <c r="O294" s="73">
        <v>0</v>
      </c>
      <c r="P294" s="73">
        <v>0</v>
      </c>
      <c r="Q294" s="73">
        <v>0</v>
      </c>
      <c r="R294" s="73">
        <v>0</v>
      </c>
      <c r="S294" s="73">
        <v>0</v>
      </c>
      <c r="T294" s="73">
        <v>0</v>
      </c>
      <c r="U294" s="73">
        <v>0</v>
      </c>
      <c r="V294" s="73">
        <v>0</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73">
        <v>0</v>
      </c>
      <c r="AQ294" s="73">
        <v>0</v>
      </c>
      <c r="AR294" s="73">
        <v>0</v>
      </c>
      <c r="AS294" s="73">
        <v>0</v>
      </c>
      <c r="AT294" s="73">
        <v>0</v>
      </c>
      <c r="AU294" s="73">
        <v>0</v>
      </c>
      <c r="AV294" s="73">
        <v>0</v>
      </c>
      <c r="AW294" s="73">
        <v>0</v>
      </c>
      <c r="AX294" s="73">
        <v>0</v>
      </c>
      <c r="AY294" s="73">
        <v>0</v>
      </c>
      <c r="AZ294" s="73">
        <v>0</v>
      </c>
    </row>
    <row r="295" spans="1:52">
      <c r="A295" s="47" t="s">
        <v>1248</v>
      </c>
      <c r="B295" s="48" t="s">
        <v>1731</v>
      </c>
      <c r="C295" s="47" t="s">
        <v>1732</v>
      </c>
      <c r="D295" s="47" t="s">
        <v>512</v>
      </c>
      <c r="E295" s="73" t="s">
        <v>444</v>
      </c>
      <c r="F295" s="73" t="s">
        <v>444</v>
      </c>
      <c r="G295" s="73" t="s">
        <v>444</v>
      </c>
      <c r="H295" s="73" t="s">
        <v>444</v>
      </c>
      <c r="I295" s="73" t="s">
        <v>444</v>
      </c>
      <c r="J295" s="73" t="s">
        <v>444</v>
      </c>
      <c r="K295" s="73" t="s">
        <v>444</v>
      </c>
      <c r="L295" s="73" t="s">
        <v>444</v>
      </c>
      <c r="M295" s="73">
        <v>0</v>
      </c>
      <c r="N295" s="73">
        <v>0</v>
      </c>
      <c r="O295" s="73">
        <v>1.4E-2</v>
      </c>
      <c r="P295" s="73">
        <v>0</v>
      </c>
      <c r="Q295" s="73">
        <v>0</v>
      </c>
      <c r="R295" s="73">
        <v>0</v>
      </c>
      <c r="S295" s="73">
        <v>0</v>
      </c>
      <c r="T295" s="73">
        <v>0</v>
      </c>
      <c r="U295" s="73">
        <v>0</v>
      </c>
      <c r="V295" s="73">
        <v>0</v>
      </c>
      <c r="W295" s="73">
        <v>1.4E-2</v>
      </c>
      <c r="X295" s="73">
        <v>0</v>
      </c>
      <c r="Y295" s="73">
        <v>0</v>
      </c>
      <c r="Z295" s="73">
        <v>0</v>
      </c>
      <c r="AA295" s="73">
        <v>0</v>
      </c>
      <c r="AB295" s="73">
        <v>0</v>
      </c>
      <c r="AC295" s="73">
        <v>0</v>
      </c>
      <c r="AD295" s="73">
        <v>0</v>
      </c>
      <c r="AE295" s="73">
        <v>0</v>
      </c>
      <c r="AF295" s="73">
        <v>0</v>
      </c>
      <c r="AG295" s="73">
        <v>0</v>
      </c>
      <c r="AH295" s="73">
        <v>0</v>
      </c>
      <c r="AI295" s="73">
        <v>0</v>
      </c>
      <c r="AJ295" s="73">
        <v>0</v>
      </c>
      <c r="AK295" s="73">
        <v>0</v>
      </c>
      <c r="AL295" s="73">
        <v>0</v>
      </c>
      <c r="AM295" s="73">
        <v>0</v>
      </c>
      <c r="AN295" s="73">
        <v>0</v>
      </c>
      <c r="AO295" s="73">
        <v>0</v>
      </c>
      <c r="AP295" s="73">
        <v>0</v>
      </c>
      <c r="AQ295" s="73">
        <v>0</v>
      </c>
      <c r="AR295" s="73">
        <v>0</v>
      </c>
      <c r="AS295" s="73">
        <v>0</v>
      </c>
      <c r="AT295" s="73">
        <v>0</v>
      </c>
      <c r="AU295" s="73">
        <v>0</v>
      </c>
      <c r="AV295" s="73">
        <v>0</v>
      </c>
      <c r="AW295" s="73">
        <v>0</v>
      </c>
      <c r="AX295" s="73">
        <v>0</v>
      </c>
      <c r="AY295" s="73">
        <v>0</v>
      </c>
      <c r="AZ295" s="73">
        <v>0</v>
      </c>
    </row>
    <row r="296" spans="1:52" ht="63">
      <c r="A296" s="47" t="s">
        <v>1248</v>
      </c>
      <c r="B296" s="48" t="s">
        <v>1733</v>
      </c>
      <c r="C296" s="47" t="s">
        <v>1734</v>
      </c>
      <c r="D296" s="47" t="s">
        <v>512</v>
      </c>
      <c r="E296" s="73" t="s">
        <v>444</v>
      </c>
      <c r="F296" s="73" t="s">
        <v>444</v>
      </c>
      <c r="G296" s="73" t="s">
        <v>444</v>
      </c>
      <c r="H296" s="73" t="s">
        <v>444</v>
      </c>
      <c r="I296" s="73" t="s">
        <v>444</v>
      </c>
      <c r="J296" s="73" t="s">
        <v>444</v>
      </c>
      <c r="K296" s="73" t="s">
        <v>444</v>
      </c>
      <c r="L296" s="73" t="s">
        <v>444</v>
      </c>
      <c r="M296" s="73">
        <v>0</v>
      </c>
      <c r="N296" s="73">
        <v>0</v>
      </c>
      <c r="O296" s="73">
        <v>0</v>
      </c>
      <c r="P296" s="73">
        <v>0</v>
      </c>
      <c r="Q296" s="73">
        <v>0</v>
      </c>
      <c r="R296" s="73">
        <v>0</v>
      </c>
      <c r="S296" s="73">
        <v>0</v>
      </c>
      <c r="T296" s="73">
        <v>0</v>
      </c>
      <c r="U296" s="73">
        <v>0</v>
      </c>
      <c r="V296" s="73">
        <v>0</v>
      </c>
      <c r="W296" s="73">
        <v>0</v>
      </c>
      <c r="X296" s="73">
        <v>0</v>
      </c>
      <c r="Y296" s="73">
        <v>0</v>
      </c>
      <c r="Z296" s="73">
        <v>0</v>
      </c>
      <c r="AA296" s="73">
        <v>0</v>
      </c>
      <c r="AB296" s="73">
        <v>0</v>
      </c>
      <c r="AC296" s="73">
        <v>0</v>
      </c>
      <c r="AD296" s="73">
        <v>0</v>
      </c>
      <c r="AE296" s="73">
        <v>0</v>
      </c>
      <c r="AF296" s="73">
        <v>0</v>
      </c>
      <c r="AG296" s="73">
        <v>0</v>
      </c>
      <c r="AH296" s="73">
        <v>0</v>
      </c>
      <c r="AI296" s="73">
        <v>0</v>
      </c>
      <c r="AJ296" s="73">
        <v>0</v>
      </c>
      <c r="AK296" s="73">
        <v>0</v>
      </c>
      <c r="AL296" s="73">
        <v>0</v>
      </c>
      <c r="AM296" s="73">
        <v>0</v>
      </c>
      <c r="AN296" s="73">
        <v>0</v>
      </c>
      <c r="AO296" s="73">
        <v>0</v>
      </c>
      <c r="AP296" s="73">
        <v>0</v>
      </c>
      <c r="AQ296" s="73">
        <v>0</v>
      </c>
      <c r="AR296" s="73">
        <v>0</v>
      </c>
      <c r="AS296" s="73">
        <v>0</v>
      </c>
      <c r="AT296" s="73">
        <v>0</v>
      </c>
      <c r="AU296" s="73">
        <v>0</v>
      </c>
      <c r="AV296" s="73">
        <v>0</v>
      </c>
      <c r="AW296" s="73">
        <v>0</v>
      </c>
      <c r="AX296" s="73">
        <v>0</v>
      </c>
      <c r="AY296" s="73">
        <v>0</v>
      </c>
      <c r="AZ296" s="73">
        <v>0</v>
      </c>
    </row>
    <row r="297" spans="1:52" ht="47.25">
      <c r="A297" s="47" t="s">
        <v>1248</v>
      </c>
      <c r="B297" s="48" t="s">
        <v>1735</v>
      </c>
      <c r="C297" s="47" t="s">
        <v>1297</v>
      </c>
      <c r="D297" s="47" t="s">
        <v>512</v>
      </c>
      <c r="E297" s="73" t="s">
        <v>444</v>
      </c>
      <c r="F297" s="73" t="s">
        <v>444</v>
      </c>
      <c r="G297" s="73" t="s">
        <v>444</v>
      </c>
      <c r="H297" s="73" t="s">
        <v>444</v>
      </c>
      <c r="I297" s="73" t="s">
        <v>444</v>
      </c>
      <c r="J297" s="73" t="s">
        <v>444</v>
      </c>
      <c r="K297" s="73" t="s">
        <v>444</v>
      </c>
      <c r="L297" s="73" t="s">
        <v>444</v>
      </c>
      <c r="M297" s="73">
        <v>0</v>
      </c>
      <c r="N297" s="73">
        <v>0</v>
      </c>
      <c r="O297" s="73">
        <v>0.16300000000000001</v>
      </c>
      <c r="P297" s="73">
        <v>0</v>
      </c>
      <c r="Q297" s="73">
        <v>0</v>
      </c>
      <c r="R297" s="73">
        <v>0</v>
      </c>
      <c r="S297" s="73">
        <v>0</v>
      </c>
      <c r="T297" s="73">
        <v>0</v>
      </c>
      <c r="U297" s="73">
        <v>0</v>
      </c>
      <c r="V297" s="73">
        <v>0</v>
      </c>
      <c r="W297" s="73">
        <v>0.16300000000000001</v>
      </c>
      <c r="X297" s="73">
        <v>0</v>
      </c>
      <c r="Y297" s="73">
        <v>0</v>
      </c>
      <c r="Z297" s="73">
        <v>0</v>
      </c>
      <c r="AA297" s="73">
        <v>0</v>
      </c>
      <c r="AB297" s="73">
        <v>0</v>
      </c>
      <c r="AC297" s="73">
        <v>0</v>
      </c>
      <c r="AD297" s="73">
        <v>0</v>
      </c>
      <c r="AE297" s="73">
        <v>0</v>
      </c>
      <c r="AF297" s="73">
        <v>0</v>
      </c>
      <c r="AG297" s="73">
        <v>0</v>
      </c>
      <c r="AH297" s="73">
        <v>0</v>
      </c>
      <c r="AI297" s="73">
        <v>0</v>
      </c>
      <c r="AJ297" s="73">
        <v>0</v>
      </c>
      <c r="AK297" s="73">
        <v>0</v>
      </c>
      <c r="AL297" s="73">
        <v>0</v>
      </c>
      <c r="AM297" s="73">
        <v>0</v>
      </c>
      <c r="AN297" s="73">
        <v>0</v>
      </c>
      <c r="AO297" s="73">
        <v>0</v>
      </c>
      <c r="AP297" s="73">
        <v>0</v>
      </c>
      <c r="AQ297" s="73">
        <v>0</v>
      </c>
      <c r="AR297" s="73">
        <v>0</v>
      </c>
      <c r="AS297" s="73">
        <v>0</v>
      </c>
      <c r="AT297" s="73">
        <v>0</v>
      </c>
      <c r="AU297" s="73">
        <v>0</v>
      </c>
      <c r="AV297" s="73">
        <v>0</v>
      </c>
      <c r="AW297" s="73">
        <v>0</v>
      </c>
      <c r="AX297" s="73">
        <v>0</v>
      </c>
      <c r="AY297" s="73">
        <v>0</v>
      </c>
      <c r="AZ297" s="73">
        <v>0</v>
      </c>
    </row>
    <row r="298" spans="1:52" ht="346.5">
      <c r="A298" s="47" t="s">
        <v>1248</v>
      </c>
      <c r="B298" s="48" t="s">
        <v>1736</v>
      </c>
      <c r="C298" s="47" t="s">
        <v>1737</v>
      </c>
      <c r="D298" s="47" t="s">
        <v>512</v>
      </c>
      <c r="E298" s="73">
        <v>0</v>
      </c>
      <c r="F298" s="73">
        <v>0</v>
      </c>
      <c r="G298" s="73">
        <v>0</v>
      </c>
      <c r="H298" s="73">
        <v>0</v>
      </c>
      <c r="I298" s="73">
        <v>0</v>
      </c>
      <c r="J298" s="73">
        <v>0</v>
      </c>
      <c r="K298" s="73">
        <v>0</v>
      </c>
      <c r="L298" s="73">
        <v>0</v>
      </c>
      <c r="M298" s="73">
        <v>0</v>
      </c>
      <c r="N298" s="73">
        <v>0</v>
      </c>
      <c r="O298" s="73">
        <v>0</v>
      </c>
      <c r="P298" s="73">
        <v>0</v>
      </c>
      <c r="Q298" s="73">
        <v>0</v>
      </c>
      <c r="R298" s="73">
        <v>0</v>
      </c>
      <c r="S298" s="73">
        <v>0</v>
      </c>
      <c r="T298" s="73">
        <v>0</v>
      </c>
      <c r="U298" s="73">
        <v>0</v>
      </c>
      <c r="V298" s="73">
        <v>0</v>
      </c>
      <c r="W298" s="73">
        <v>0</v>
      </c>
      <c r="X298" s="73">
        <v>0</v>
      </c>
      <c r="Y298" s="73">
        <v>0</v>
      </c>
      <c r="Z298" s="73">
        <v>0</v>
      </c>
      <c r="AA298" s="73">
        <v>0</v>
      </c>
      <c r="AB298" s="73">
        <v>0</v>
      </c>
      <c r="AC298" s="73">
        <v>0</v>
      </c>
      <c r="AD298" s="73">
        <v>0</v>
      </c>
      <c r="AE298" s="73">
        <v>0</v>
      </c>
      <c r="AF298" s="73">
        <v>0</v>
      </c>
      <c r="AG298" s="73">
        <v>0</v>
      </c>
      <c r="AH298" s="73">
        <v>0</v>
      </c>
      <c r="AI298" s="73">
        <v>0</v>
      </c>
      <c r="AJ298" s="73">
        <v>0</v>
      </c>
      <c r="AK298" s="73">
        <v>0</v>
      </c>
      <c r="AL298" s="73">
        <v>0</v>
      </c>
      <c r="AM298" s="73">
        <v>0</v>
      </c>
      <c r="AN298" s="73">
        <v>0</v>
      </c>
      <c r="AO298" s="73">
        <v>0</v>
      </c>
      <c r="AP298" s="73">
        <v>0</v>
      </c>
      <c r="AQ298" s="73">
        <v>0</v>
      </c>
      <c r="AR298" s="73">
        <v>0</v>
      </c>
      <c r="AS298" s="73">
        <v>0</v>
      </c>
      <c r="AT298" s="73">
        <v>0</v>
      </c>
      <c r="AU298" s="73">
        <v>0</v>
      </c>
      <c r="AV298" s="73">
        <v>0</v>
      </c>
      <c r="AW298" s="73">
        <v>0</v>
      </c>
      <c r="AX298" s="73">
        <v>0</v>
      </c>
      <c r="AY298" s="73">
        <v>0</v>
      </c>
      <c r="AZ298" s="73">
        <v>0</v>
      </c>
    </row>
    <row r="299" spans="1:52" ht="204.75">
      <c r="A299" s="47" t="s">
        <v>1248</v>
      </c>
      <c r="B299" s="48" t="s">
        <v>1738</v>
      </c>
      <c r="C299" s="47" t="s">
        <v>1739</v>
      </c>
      <c r="D299" s="47" t="s">
        <v>512</v>
      </c>
      <c r="E299" s="73">
        <v>0</v>
      </c>
      <c r="F299" s="73">
        <v>0</v>
      </c>
      <c r="G299" s="73">
        <v>0</v>
      </c>
      <c r="H299" s="73">
        <v>0</v>
      </c>
      <c r="I299" s="73">
        <v>0</v>
      </c>
      <c r="J299" s="73">
        <v>0</v>
      </c>
      <c r="K299" s="73">
        <v>0</v>
      </c>
      <c r="L299" s="73">
        <v>0</v>
      </c>
      <c r="M299" s="73">
        <v>0</v>
      </c>
      <c r="N299" s="73">
        <v>0</v>
      </c>
      <c r="O299" s="73">
        <v>0</v>
      </c>
      <c r="P299" s="73">
        <v>0</v>
      </c>
      <c r="Q299" s="73">
        <v>0</v>
      </c>
      <c r="R299" s="73">
        <v>0</v>
      </c>
      <c r="S299" s="73">
        <v>0</v>
      </c>
      <c r="T299" s="73">
        <v>0</v>
      </c>
      <c r="U299" s="73">
        <v>0</v>
      </c>
      <c r="V299" s="73">
        <v>0</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73">
        <v>0</v>
      </c>
      <c r="AQ299" s="73">
        <v>0</v>
      </c>
      <c r="AR299" s="73">
        <v>0</v>
      </c>
      <c r="AS299" s="73">
        <v>0</v>
      </c>
      <c r="AT299" s="73">
        <v>0</v>
      </c>
      <c r="AU299" s="73">
        <v>0</v>
      </c>
      <c r="AV299" s="73">
        <v>0</v>
      </c>
      <c r="AW299" s="73">
        <v>0</v>
      </c>
      <c r="AX299" s="73">
        <v>0</v>
      </c>
      <c r="AY299" s="73">
        <v>0</v>
      </c>
      <c r="AZ299" s="73">
        <v>0</v>
      </c>
    </row>
    <row r="300" spans="1:52" ht="110.25">
      <c r="A300" s="47" t="s">
        <v>1248</v>
      </c>
      <c r="B300" s="48" t="s">
        <v>1740</v>
      </c>
      <c r="C300" s="47" t="s">
        <v>1741</v>
      </c>
      <c r="D300" s="47" t="s">
        <v>512</v>
      </c>
      <c r="E300" s="73">
        <v>0</v>
      </c>
      <c r="F300" s="73">
        <v>0</v>
      </c>
      <c r="G300" s="73">
        <v>0</v>
      </c>
      <c r="H300" s="73">
        <v>0</v>
      </c>
      <c r="I300" s="73">
        <v>0</v>
      </c>
      <c r="J300" s="73">
        <v>0</v>
      </c>
      <c r="K300" s="73">
        <v>0</v>
      </c>
      <c r="L300" s="73">
        <v>0</v>
      </c>
      <c r="M300" s="73">
        <v>0</v>
      </c>
      <c r="N300" s="73">
        <v>0</v>
      </c>
      <c r="O300" s="73">
        <v>0</v>
      </c>
      <c r="P300" s="73">
        <v>0</v>
      </c>
      <c r="Q300" s="73">
        <v>0</v>
      </c>
      <c r="R300" s="73">
        <v>0</v>
      </c>
      <c r="S300" s="73">
        <v>0</v>
      </c>
      <c r="T300" s="73">
        <v>0</v>
      </c>
      <c r="U300" s="73">
        <v>0</v>
      </c>
      <c r="V300" s="73">
        <v>0</v>
      </c>
      <c r="W300" s="73">
        <v>0</v>
      </c>
      <c r="X300" s="73">
        <v>0</v>
      </c>
      <c r="Y300" s="73">
        <v>0</v>
      </c>
      <c r="Z300" s="73">
        <v>0</v>
      </c>
      <c r="AA300" s="73">
        <v>0</v>
      </c>
      <c r="AB300" s="73">
        <v>0</v>
      </c>
      <c r="AC300" s="73">
        <v>0</v>
      </c>
      <c r="AD300" s="73">
        <v>0</v>
      </c>
      <c r="AE300" s="73">
        <v>0</v>
      </c>
      <c r="AF300" s="73">
        <v>0</v>
      </c>
      <c r="AG300" s="73">
        <v>0</v>
      </c>
      <c r="AH300" s="73">
        <v>0</v>
      </c>
      <c r="AI300" s="73">
        <v>0</v>
      </c>
      <c r="AJ300" s="73">
        <v>0</v>
      </c>
      <c r="AK300" s="73">
        <v>0</v>
      </c>
      <c r="AL300" s="73">
        <v>0</v>
      </c>
      <c r="AM300" s="73">
        <v>0</v>
      </c>
      <c r="AN300" s="73">
        <v>0</v>
      </c>
      <c r="AO300" s="73">
        <v>0</v>
      </c>
      <c r="AP300" s="73">
        <v>0</v>
      </c>
      <c r="AQ300" s="73">
        <v>0</v>
      </c>
      <c r="AR300" s="73">
        <v>0</v>
      </c>
      <c r="AS300" s="73">
        <v>0</v>
      </c>
      <c r="AT300" s="73">
        <v>0</v>
      </c>
      <c r="AU300" s="73">
        <v>0</v>
      </c>
      <c r="AV300" s="73">
        <v>0</v>
      </c>
      <c r="AW300" s="73">
        <v>0</v>
      </c>
      <c r="AX300" s="73">
        <v>0</v>
      </c>
      <c r="AY300" s="73">
        <v>0</v>
      </c>
      <c r="AZ300" s="73">
        <v>0</v>
      </c>
    </row>
    <row r="301" spans="1:52" ht="63">
      <c r="A301" s="47" t="s">
        <v>1248</v>
      </c>
      <c r="B301" s="48" t="s">
        <v>1742</v>
      </c>
      <c r="C301" s="47" t="s">
        <v>1743</v>
      </c>
      <c r="D301" s="47" t="s">
        <v>512</v>
      </c>
      <c r="E301" s="73" t="s">
        <v>444</v>
      </c>
      <c r="F301" s="73" t="s">
        <v>444</v>
      </c>
      <c r="G301" s="73" t="s">
        <v>444</v>
      </c>
      <c r="H301" s="73" t="s">
        <v>444</v>
      </c>
      <c r="I301" s="73" t="s">
        <v>444</v>
      </c>
      <c r="J301" s="73" t="s">
        <v>444</v>
      </c>
      <c r="K301" s="73" t="s">
        <v>444</v>
      </c>
      <c r="L301" s="73" t="s">
        <v>444</v>
      </c>
      <c r="M301" s="73">
        <v>0</v>
      </c>
      <c r="N301" s="73">
        <v>0</v>
      </c>
      <c r="O301" s="73">
        <v>5.0999999999999997E-2</v>
      </c>
      <c r="P301" s="73">
        <v>0</v>
      </c>
      <c r="Q301" s="73">
        <v>0</v>
      </c>
      <c r="R301" s="73">
        <v>0</v>
      </c>
      <c r="S301" s="73">
        <v>0</v>
      </c>
      <c r="T301" s="73">
        <v>0</v>
      </c>
      <c r="U301" s="73">
        <v>0</v>
      </c>
      <c r="V301" s="73">
        <v>0</v>
      </c>
      <c r="W301" s="73">
        <v>5.0999999999999997E-2</v>
      </c>
      <c r="X301" s="73">
        <v>0</v>
      </c>
      <c r="Y301" s="73">
        <v>0</v>
      </c>
      <c r="Z301" s="73">
        <v>0</v>
      </c>
      <c r="AA301" s="73">
        <v>0</v>
      </c>
      <c r="AB301" s="73">
        <v>0</v>
      </c>
      <c r="AC301" s="73">
        <v>0</v>
      </c>
      <c r="AD301" s="73">
        <v>0</v>
      </c>
      <c r="AE301" s="73">
        <v>0</v>
      </c>
      <c r="AF301" s="73">
        <v>0</v>
      </c>
      <c r="AG301" s="73">
        <v>0</v>
      </c>
      <c r="AH301" s="73">
        <v>0</v>
      </c>
      <c r="AI301" s="73">
        <v>0</v>
      </c>
      <c r="AJ301" s="73">
        <v>0</v>
      </c>
      <c r="AK301" s="73">
        <v>0</v>
      </c>
      <c r="AL301" s="73">
        <v>0</v>
      </c>
      <c r="AM301" s="73">
        <v>0</v>
      </c>
      <c r="AN301" s="73">
        <v>0</v>
      </c>
      <c r="AO301" s="73">
        <v>0</v>
      </c>
      <c r="AP301" s="73">
        <v>0</v>
      </c>
      <c r="AQ301" s="73">
        <v>0</v>
      </c>
      <c r="AR301" s="73">
        <v>0</v>
      </c>
      <c r="AS301" s="73">
        <v>0</v>
      </c>
      <c r="AT301" s="73">
        <v>0</v>
      </c>
      <c r="AU301" s="73">
        <v>0</v>
      </c>
      <c r="AV301" s="73">
        <v>0</v>
      </c>
      <c r="AW301" s="73">
        <v>0</v>
      </c>
      <c r="AX301" s="73">
        <v>0</v>
      </c>
      <c r="AY301" s="73">
        <v>0</v>
      </c>
      <c r="AZ301" s="73">
        <v>0</v>
      </c>
    </row>
    <row r="302" spans="1:52" ht="31.5">
      <c r="A302" s="47" t="s">
        <v>1248</v>
      </c>
      <c r="B302" s="48" t="s">
        <v>1744</v>
      </c>
      <c r="C302" s="47" t="s">
        <v>1745</v>
      </c>
      <c r="D302" s="47" t="s">
        <v>512</v>
      </c>
      <c r="E302" s="73" t="s">
        <v>444</v>
      </c>
      <c r="F302" s="73" t="s">
        <v>444</v>
      </c>
      <c r="G302" s="73" t="s">
        <v>444</v>
      </c>
      <c r="H302" s="73" t="s">
        <v>444</v>
      </c>
      <c r="I302" s="73" t="s">
        <v>444</v>
      </c>
      <c r="J302" s="73" t="s">
        <v>444</v>
      </c>
      <c r="K302" s="73" t="s">
        <v>444</v>
      </c>
      <c r="L302" s="73" t="s">
        <v>444</v>
      </c>
      <c r="M302" s="73">
        <v>0</v>
      </c>
      <c r="N302" s="73">
        <v>0</v>
      </c>
      <c r="O302" s="73">
        <v>0</v>
      </c>
      <c r="P302" s="73">
        <v>0</v>
      </c>
      <c r="Q302" s="73">
        <v>0</v>
      </c>
      <c r="R302" s="73">
        <v>0</v>
      </c>
      <c r="S302" s="73">
        <v>0</v>
      </c>
      <c r="T302" s="73">
        <v>0</v>
      </c>
      <c r="U302" s="73">
        <v>0</v>
      </c>
      <c r="V302" s="73">
        <v>0</v>
      </c>
      <c r="W302" s="73">
        <v>0</v>
      </c>
      <c r="X302" s="73">
        <v>0</v>
      </c>
      <c r="Y302" s="73">
        <v>0</v>
      </c>
      <c r="Z302" s="73">
        <v>0</v>
      </c>
      <c r="AA302" s="73">
        <v>0</v>
      </c>
      <c r="AB302" s="73">
        <v>0</v>
      </c>
      <c r="AC302" s="73">
        <v>0</v>
      </c>
      <c r="AD302" s="73">
        <v>0</v>
      </c>
      <c r="AE302" s="73">
        <v>0</v>
      </c>
      <c r="AF302" s="73">
        <v>0</v>
      </c>
      <c r="AG302" s="73">
        <v>0</v>
      </c>
      <c r="AH302" s="73">
        <v>0</v>
      </c>
      <c r="AI302" s="73">
        <v>0</v>
      </c>
      <c r="AJ302" s="73">
        <v>0</v>
      </c>
      <c r="AK302" s="73">
        <v>0</v>
      </c>
      <c r="AL302" s="73">
        <v>0</v>
      </c>
      <c r="AM302" s="73">
        <v>0</v>
      </c>
      <c r="AN302" s="73">
        <v>0</v>
      </c>
      <c r="AO302" s="73">
        <v>0</v>
      </c>
      <c r="AP302" s="73">
        <v>0</v>
      </c>
      <c r="AQ302" s="73">
        <v>0</v>
      </c>
      <c r="AR302" s="73">
        <v>0</v>
      </c>
      <c r="AS302" s="73">
        <v>0</v>
      </c>
      <c r="AT302" s="73">
        <v>0</v>
      </c>
      <c r="AU302" s="73">
        <v>0</v>
      </c>
      <c r="AV302" s="73">
        <v>0</v>
      </c>
      <c r="AW302" s="73">
        <v>0</v>
      </c>
      <c r="AX302" s="73">
        <v>0</v>
      </c>
      <c r="AY302" s="73">
        <v>0</v>
      </c>
      <c r="AZ302" s="73">
        <v>0</v>
      </c>
    </row>
    <row r="303" spans="1:52" ht="94.5">
      <c r="A303" s="47" t="s">
        <v>1248</v>
      </c>
      <c r="B303" s="48" t="s">
        <v>1746</v>
      </c>
      <c r="C303" s="47" t="s">
        <v>1747</v>
      </c>
      <c r="D303" s="47" t="s">
        <v>512</v>
      </c>
      <c r="E303" s="73" t="s">
        <v>444</v>
      </c>
      <c r="F303" s="73" t="s">
        <v>444</v>
      </c>
      <c r="G303" s="73" t="s">
        <v>444</v>
      </c>
      <c r="H303" s="73" t="s">
        <v>444</v>
      </c>
      <c r="I303" s="73" t="s">
        <v>444</v>
      </c>
      <c r="J303" s="73" t="s">
        <v>444</v>
      </c>
      <c r="K303" s="73" t="s">
        <v>444</v>
      </c>
      <c r="L303" s="73" t="s">
        <v>444</v>
      </c>
      <c r="M303" s="73">
        <v>0</v>
      </c>
      <c r="N303" s="73">
        <v>0</v>
      </c>
      <c r="O303" s="73">
        <v>0</v>
      </c>
      <c r="P303" s="73">
        <v>0</v>
      </c>
      <c r="Q303" s="73">
        <v>0</v>
      </c>
      <c r="R303" s="73">
        <v>0</v>
      </c>
      <c r="S303" s="73">
        <v>0</v>
      </c>
      <c r="T303" s="73">
        <v>0</v>
      </c>
      <c r="U303" s="73">
        <v>0</v>
      </c>
      <c r="V303" s="73">
        <v>0</v>
      </c>
      <c r="W303" s="73">
        <v>0</v>
      </c>
      <c r="X303" s="73">
        <v>0</v>
      </c>
      <c r="Y303" s="73">
        <v>0</v>
      </c>
      <c r="Z303" s="73">
        <v>0</v>
      </c>
      <c r="AA303" s="73">
        <v>0</v>
      </c>
      <c r="AB303" s="73">
        <v>0</v>
      </c>
      <c r="AC303" s="73">
        <v>0</v>
      </c>
      <c r="AD303" s="73">
        <v>0</v>
      </c>
      <c r="AE303" s="73">
        <v>0</v>
      </c>
      <c r="AF303" s="73">
        <v>0</v>
      </c>
      <c r="AG303" s="73">
        <v>0</v>
      </c>
      <c r="AH303" s="73">
        <v>0</v>
      </c>
      <c r="AI303" s="73">
        <v>0</v>
      </c>
      <c r="AJ303" s="73">
        <v>0</v>
      </c>
      <c r="AK303" s="73">
        <v>0</v>
      </c>
      <c r="AL303" s="73">
        <v>0</v>
      </c>
      <c r="AM303" s="73">
        <v>0</v>
      </c>
      <c r="AN303" s="73">
        <v>0</v>
      </c>
      <c r="AO303" s="73">
        <v>0</v>
      </c>
      <c r="AP303" s="73">
        <v>0</v>
      </c>
      <c r="AQ303" s="73">
        <v>0</v>
      </c>
      <c r="AR303" s="73">
        <v>0</v>
      </c>
      <c r="AS303" s="73">
        <v>0</v>
      </c>
      <c r="AT303" s="73">
        <v>0</v>
      </c>
      <c r="AU303" s="73">
        <v>0</v>
      </c>
      <c r="AV303" s="73">
        <v>0</v>
      </c>
      <c r="AW303" s="73">
        <v>0</v>
      </c>
      <c r="AX303" s="73">
        <v>0</v>
      </c>
      <c r="AY303" s="73">
        <v>0</v>
      </c>
      <c r="AZ303" s="73">
        <v>0</v>
      </c>
    </row>
    <row r="304" spans="1:52" ht="31.5">
      <c r="A304" s="47" t="s">
        <v>1248</v>
      </c>
      <c r="B304" s="48" t="s">
        <v>1748</v>
      </c>
      <c r="C304" s="47" t="s">
        <v>1749</v>
      </c>
      <c r="D304" s="47" t="s">
        <v>512</v>
      </c>
      <c r="E304" s="73" t="s">
        <v>444</v>
      </c>
      <c r="F304" s="73" t="s">
        <v>444</v>
      </c>
      <c r="G304" s="73" t="s">
        <v>444</v>
      </c>
      <c r="H304" s="73" t="s">
        <v>444</v>
      </c>
      <c r="I304" s="73" t="s">
        <v>444</v>
      </c>
      <c r="J304" s="73" t="s">
        <v>444</v>
      </c>
      <c r="K304" s="73" t="s">
        <v>444</v>
      </c>
      <c r="L304" s="73" t="s">
        <v>444</v>
      </c>
      <c r="M304" s="73">
        <v>0</v>
      </c>
      <c r="N304" s="73">
        <v>0</v>
      </c>
      <c r="O304" s="73">
        <v>0</v>
      </c>
      <c r="P304" s="73">
        <v>0</v>
      </c>
      <c r="Q304" s="73">
        <v>0</v>
      </c>
      <c r="R304" s="73">
        <v>0</v>
      </c>
      <c r="S304" s="73">
        <v>0</v>
      </c>
      <c r="T304" s="73">
        <v>0</v>
      </c>
      <c r="U304" s="73">
        <v>0</v>
      </c>
      <c r="V304" s="73">
        <v>0</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73">
        <v>0</v>
      </c>
      <c r="AQ304" s="73">
        <v>0</v>
      </c>
      <c r="AR304" s="73">
        <v>0</v>
      </c>
      <c r="AS304" s="73">
        <v>0</v>
      </c>
      <c r="AT304" s="73">
        <v>0</v>
      </c>
      <c r="AU304" s="73">
        <v>0</v>
      </c>
      <c r="AV304" s="73">
        <v>0</v>
      </c>
      <c r="AW304" s="73">
        <v>0</v>
      </c>
      <c r="AX304" s="73">
        <v>0</v>
      </c>
      <c r="AY304" s="73">
        <v>0</v>
      </c>
      <c r="AZ304" s="73">
        <v>0</v>
      </c>
    </row>
    <row r="305" spans="1:52" ht="63">
      <c r="A305" s="47" t="s">
        <v>1248</v>
      </c>
      <c r="B305" s="48" t="s">
        <v>1750</v>
      </c>
      <c r="C305" s="47" t="s">
        <v>1751</v>
      </c>
      <c r="D305" s="47" t="s">
        <v>512</v>
      </c>
      <c r="E305" s="73" t="s">
        <v>444</v>
      </c>
      <c r="F305" s="73" t="s">
        <v>444</v>
      </c>
      <c r="G305" s="73" t="s">
        <v>444</v>
      </c>
      <c r="H305" s="73" t="s">
        <v>444</v>
      </c>
      <c r="I305" s="73" t="s">
        <v>444</v>
      </c>
      <c r="J305" s="73" t="s">
        <v>444</v>
      </c>
      <c r="K305" s="73" t="s">
        <v>444</v>
      </c>
      <c r="L305" s="73" t="s">
        <v>444</v>
      </c>
      <c r="M305" s="73">
        <v>0</v>
      </c>
      <c r="N305" s="73">
        <v>0</v>
      </c>
      <c r="O305" s="73">
        <v>0</v>
      </c>
      <c r="P305" s="73">
        <v>0</v>
      </c>
      <c r="Q305" s="73">
        <v>0</v>
      </c>
      <c r="R305" s="73">
        <v>0</v>
      </c>
      <c r="S305" s="73">
        <v>0</v>
      </c>
      <c r="T305" s="73">
        <v>0</v>
      </c>
      <c r="U305" s="73">
        <v>0</v>
      </c>
      <c r="V305" s="73">
        <v>0</v>
      </c>
      <c r="W305" s="73">
        <v>0</v>
      </c>
      <c r="X305" s="73">
        <v>0</v>
      </c>
      <c r="Y305" s="73">
        <v>0</v>
      </c>
      <c r="Z305" s="73">
        <v>0</v>
      </c>
      <c r="AA305" s="73">
        <v>0</v>
      </c>
      <c r="AB305" s="73">
        <v>0</v>
      </c>
      <c r="AC305" s="73">
        <v>0</v>
      </c>
      <c r="AD305" s="73">
        <v>0</v>
      </c>
      <c r="AE305" s="73">
        <v>0</v>
      </c>
      <c r="AF305" s="73">
        <v>0</v>
      </c>
      <c r="AG305" s="73">
        <v>0</v>
      </c>
      <c r="AH305" s="73">
        <v>0</v>
      </c>
      <c r="AI305" s="73">
        <v>0</v>
      </c>
      <c r="AJ305" s="73">
        <v>0</v>
      </c>
      <c r="AK305" s="73">
        <v>0</v>
      </c>
      <c r="AL305" s="73">
        <v>0</v>
      </c>
      <c r="AM305" s="73">
        <v>0</v>
      </c>
      <c r="AN305" s="73">
        <v>0</v>
      </c>
      <c r="AO305" s="73">
        <v>0</v>
      </c>
      <c r="AP305" s="73">
        <v>0</v>
      </c>
      <c r="AQ305" s="73">
        <v>0</v>
      </c>
      <c r="AR305" s="73">
        <v>0</v>
      </c>
      <c r="AS305" s="73">
        <v>0</v>
      </c>
      <c r="AT305" s="73">
        <v>0</v>
      </c>
      <c r="AU305" s="73">
        <v>0</v>
      </c>
      <c r="AV305" s="73">
        <v>0</v>
      </c>
      <c r="AW305" s="73">
        <v>0</v>
      </c>
      <c r="AX305" s="73">
        <v>0</v>
      </c>
      <c r="AY305" s="73">
        <v>0</v>
      </c>
      <c r="AZ305" s="73">
        <v>0</v>
      </c>
    </row>
    <row r="306" spans="1:52" ht="31.5">
      <c r="A306" s="47" t="s">
        <v>1248</v>
      </c>
      <c r="B306" s="48" t="s">
        <v>1752</v>
      </c>
      <c r="C306" s="47" t="s">
        <v>1753</v>
      </c>
      <c r="D306" s="47" t="s">
        <v>512</v>
      </c>
      <c r="E306" s="73">
        <v>0</v>
      </c>
      <c r="F306" s="73">
        <v>0</v>
      </c>
      <c r="G306" s="73">
        <v>0</v>
      </c>
      <c r="H306" s="73">
        <v>0</v>
      </c>
      <c r="I306" s="73">
        <v>0</v>
      </c>
      <c r="J306" s="73">
        <v>0</v>
      </c>
      <c r="K306" s="73">
        <v>0</v>
      </c>
      <c r="L306" s="73">
        <v>0</v>
      </c>
      <c r="M306" s="73">
        <v>0</v>
      </c>
      <c r="N306" s="73">
        <v>0</v>
      </c>
      <c r="O306" s="73">
        <v>0</v>
      </c>
      <c r="P306" s="73">
        <v>0</v>
      </c>
      <c r="Q306" s="73">
        <v>0</v>
      </c>
      <c r="R306" s="73">
        <v>0</v>
      </c>
      <c r="S306" s="73">
        <v>0</v>
      </c>
      <c r="T306" s="73">
        <v>0</v>
      </c>
      <c r="U306" s="73">
        <v>0</v>
      </c>
      <c r="V306" s="73">
        <v>0</v>
      </c>
      <c r="W306" s="73">
        <v>0</v>
      </c>
      <c r="X306" s="73">
        <v>0</v>
      </c>
      <c r="Y306" s="73">
        <v>0</v>
      </c>
      <c r="Z306" s="73">
        <v>0</v>
      </c>
      <c r="AA306" s="73">
        <v>0</v>
      </c>
      <c r="AB306" s="73">
        <v>0</v>
      </c>
      <c r="AC306" s="73">
        <v>0</v>
      </c>
      <c r="AD306" s="73">
        <v>0</v>
      </c>
      <c r="AE306" s="73">
        <v>0</v>
      </c>
      <c r="AF306" s="73">
        <v>0</v>
      </c>
      <c r="AG306" s="73">
        <v>0</v>
      </c>
      <c r="AH306" s="73">
        <v>0</v>
      </c>
      <c r="AI306" s="73">
        <v>0</v>
      </c>
      <c r="AJ306" s="73">
        <v>0</v>
      </c>
      <c r="AK306" s="73">
        <v>0</v>
      </c>
      <c r="AL306" s="73">
        <v>0</v>
      </c>
      <c r="AM306" s="73">
        <v>0</v>
      </c>
      <c r="AN306" s="73">
        <v>0</v>
      </c>
      <c r="AO306" s="73">
        <v>0</v>
      </c>
      <c r="AP306" s="73">
        <v>0</v>
      </c>
      <c r="AQ306" s="73">
        <v>0</v>
      </c>
      <c r="AR306" s="73">
        <v>0</v>
      </c>
      <c r="AS306" s="73">
        <v>0</v>
      </c>
      <c r="AT306" s="73">
        <v>0</v>
      </c>
      <c r="AU306" s="73">
        <v>0</v>
      </c>
      <c r="AV306" s="73">
        <v>0</v>
      </c>
      <c r="AW306" s="73">
        <v>0</v>
      </c>
      <c r="AX306" s="73">
        <v>0</v>
      </c>
      <c r="AY306" s="73">
        <v>0</v>
      </c>
      <c r="AZ306" s="73">
        <v>0</v>
      </c>
    </row>
    <row r="307" spans="1:52" ht="31.5">
      <c r="A307" s="47" t="s">
        <v>1248</v>
      </c>
      <c r="B307" s="48" t="s">
        <v>1754</v>
      </c>
      <c r="C307" s="47" t="s">
        <v>1755</v>
      </c>
      <c r="D307" s="47" t="s">
        <v>512</v>
      </c>
      <c r="E307" s="73" t="s">
        <v>444</v>
      </c>
      <c r="F307" s="73" t="s">
        <v>444</v>
      </c>
      <c r="G307" s="73" t="s">
        <v>444</v>
      </c>
      <c r="H307" s="73" t="s">
        <v>444</v>
      </c>
      <c r="I307" s="73" t="s">
        <v>444</v>
      </c>
      <c r="J307" s="73" t="s">
        <v>444</v>
      </c>
      <c r="K307" s="73" t="s">
        <v>444</v>
      </c>
      <c r="L307" s="73" t="s">
        <v>444</v>
      </c>
      <c r="M307" s="73">
        <v>0</v>
      </c>
      <c r="N307" s="73">
        <v>0</v>
      </c>
      <c r="O307" s="73">
        <v>1.075</v>
      </c>
      <c r="P307" s="73">
        <v>0</v>
      </c>
      <c r="Q307" s="73">
        <v>0</v>
      </c>
      <c r="R307" s="73">
        <v>0</v>
      </c>
      <c r="S307" s="73">
        <v>0</v>
      </c>
      <c r="T307" s="73">
        <v>0</v>
      </c>
      <c r="U307" s="73">
        <v>0</v>
      </c>
      <c r="V307" s="73">
        <v>0</v>
      </c>
      <c r="W307" s="73">
        <v>1.075</v>
      </c>
      <c r="X307" s="73">
        <v>0</v>
      </c>
      <c r="Y307" s="73">
        <v>0</v>
      </c>
      <c r="Z307" s="73">
        <v>0</v>
      </c>
      <c r="AA307" s="73">
        <v>0</v>
      </c>
      <c r="AB307" s="73">
        <v>0</v>
      </c>
      <c r="AC307" s="73">
        <v>0</v>
      </c>
      <c r="AD307" s="73">
        <v>0</v>
      </c>
      <c r="AE307" s="73">
        <v>0</v>
      </c>
      <c r="AF307" s="73">
        <v>0</v>
      </c>
      <c r="AG307" s="73">
        <v>0</v>
      </c>
      <c r="AH307" s="73">
        <v>0</v>
      </c>
      <c r="AI307" s="73">
        <v>0</v>
      </c>
      <c r="AJ307" s="73">
        <v>0</v>
      </c>
      <c r="AK307" s="73">
        <v>0</v>
      </c>
      <c r="AL307" s="73">
        <v>0</v>
      </c>
      <c r="AM307" s="73">
        <v>0</v>
      </c>
      <c r="AN307" s="73">
        <v>0</v>
      </c>
      <c r="AO307" s="73">
        <v>0</v>
      </c>
      <c r="AP307" s="73">
        <v>0</v>
      </c>
      <c r="AQ307" s="73">
        <v>0</v>
      </c>
      <c r="AR307" s="73">
        <v>0</v>
      </c>
      <c r="AS307" s="73">
        <v>0</v>
      </c>
      <c r="AT307" s="73">
        <v>0</v>
      </c>
      <c r="AU307" s="73">
        <v>0</v>
      </c>
      <c r="AV307" s="73">
        <v>0</v>
      </c>
      <c r="AW307" s="73">
        <v>0</v>
      </c>
      <c r="AX307" s="73">
        <v>0</v>
      </c>
      <c r="AY307" s="73">
        <v>0</v>
      </c>
      <c r="AZ307" s="73">
        <v>0</v>
      </c>
    </row>
    <row r="308" spans="1:52" ht="299.25">
      <c r="A308" s="47" t="s">
        <v>1248</v>
      </c>
      <c r="B308" s="48" t="s">
        <v>1756</v>
      </c>
      <c r="C308" s="47" t="s">
        <v>1757</v>
      </c>
      <c r="D308" s="47" t="s">
        <v>512</v>
      </c>
      <c r="E308" s="73">
        <v>0</v>
      </c>
      <c r="F308" s="73">
        <v>0</v>
      </c>
      <c r="G308" s="73">
        <v>0</v>
      </c>
      <c r="H308" s="73">
        <v>0</v>
      </c>
      <c r="I308" s="73">
        <v>0</v>
      </c>
      <c r="J308" s="73">
        <v>0</v>
      </c>
      <c r="K308" s="73">
        <v>0</v>
      </c>
      <c r="L308" s="73">
        <v>0</v>
      </c>
      <c r="M308" s="73">
        <v>0</v>
      </c>
      <c r="N308" s="73">
        <v>0</v>
      </c>
      <c r="O308" s="73">
        <v>0.54400000000000004</v>
      </c>
      <c r="P308" s="73">
        <v>0</v>
      </c>
      <c r="Q308" s="73">
        <v>0</v>
      </c>
      <c r="R308" s="73">
        <v>0</v>
      </c>
      <c r="S308" s="73">
        <v>0</v>
      </c>
      <c r="T308" s="73">
        <v>0</v>
      </c>
      <c r="U308" s="73">
        <v>0</v>
      </c>
      <c r="V308" s="73">
        <v>0</v>
      </c>
      <c r="W308" s="73">
        <v>0</v>
      </c>
      <c r="X308" s="73">
        <v>0</v>
      </c>
      <c r="Y308" s="73">
        <v>0</v>
      </c>
      <c r="Z308" s="73">
        <v>0</v>
      </c>
      <c r="AA308" s="73">
        <v>0</v>
      </c>
      <c r="AB308" s="73">
        <v>0</v>
      </c>
      <c r="AC308" s="73">
        <v>0</v>
      </c>
      <c r="AD308" s="73">
        <v>0</v>
      </c>
      <c r="AE308" s="73">
        <v>0.54400000000000004</v>
      </c>
      <c r="AF308" s="73">
        <v>0</v>
      </c>
      <c r="AG308" s="73">
        <v>0</v>
      </c>
      <c r="AH308" s="73">
        <v>0</v>
      </c>
      <c r="AI308" s="73">
        <v>0</v>
      </c>
      <c r="AJ308" s="73">
        <v>0</v>
      </c>
      <c r="AK308" s="73">
        <v>0</v>
      </c>
      <c r="AL308" s="73">
        <v>0</v>
      </c>
      <c r="AM308" s="73">
        <v>0</v>
      </c>
      <c r="AN308" s="73">
        <v>0</v>
      </c>
      <c r="AO308" s="73">
        <v>0</v>
      </c>
      <c r="AP308" s="73">
        <v>0</v>
      </c>
      <c r="AQ308" s="73">
        <v>0</v>
      </c>
      <c r="AR308" s="73">
        <v>0</v>
      </c>
      <c r="AS308" s="73">
        <v>0</v>
      </c>
      <c r="AT308" s="73">
        <v>0</v>
      </c>
      <c r="AU308" s="73">
        <v>0</v>
      </c>
      <c r="AV308" s="73">
        <v>0</v>
      </c>
      <c r="AW308" s="73">
        <v>0</v>
      </c>
      <c r="AX308" s="73">
        <v>0</v>
      </c>
      <c r="AY308" s="73">
        <v>0</v>
      </c>
      <c r="AZ308" s="73">
        <v>0</v>
      </c>
    </row>
    <row r="309" spans="1:52" ht="94.5">
      <c r="A309" s="47" t="s">
        <v>1248</v>
      </c>
      <c r="B309" s="48" t="s">
        <v>1758</v>
      </c>
      <c r="C309" s="47" t="s">
        <v>1759</v>
      </c>
      <c r="D309" s="47" t="s">
        <v>512</v>
      </c>
      <c r="E309" s="73" t="s">
        <v>444</v>
      </c>
      <c r="F309" s="73" t="s">
        <v>444</v>
      </c>
      <c r="G309" s="73" t="s">
        <v>444</v>
      </c>
      <c r="H309" s="73" t="s">
        <v>444</v>
      </c>
      <c r="I309" s="73" t="s">
        <v>444</v>
      </c>
      <c r="J309" s="73" t="s">
        <v>444</v>
      </c>
      <c r="K309" s="73" t="s">
        <v>444</v>
      </c>
      <c r="L309" s="73" t="s">
        <v>444</v>
      </c>
      <c r="M309" s="73">
        <v>0</v>
      </c>
      <c r="N309" s="73">
        <v>0</v>
      </c>
      <c r="O309" s="73">
        <v>0</v>
      </c>
      <c r="P309" s="73">
        <v>0</v>
      </c>
      <c r="Q309" s="73">
        <v>0</v>
      </c>
      <c r="R309" s="73">
        <v>0</v>
      </c>
      <c r="S309" s="73">
        <v>0</v>
      </c>
      <c r="T309" s="73">
        <v>0</v>
      </c>
      <c r="U309" s="73">
        <v>0</v>
      </c>
      <c r="V309" s="73">
        <v>0</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73">
        <v>0</v>
      </c>
      <c r="AQ309" s="73">
        <v>0</v>
      </c>
      <c r="AR309" s="73">
        <v>0</v>
      </c>
      <c r="AS309" s="73">
        <v>0</v>
      </c>
      <c r="AT309" s="73">
        <v>0</v>
      </c>
      <c r="AU309" s="73">
        <v>0</v>
      </c>
      <c r="AV309" s="73">
        <v>0</v>
      </c>
      <c r="AW309" s="73">
        <v>0</v>
      </c>
      <c r="AX309" s="73">
        <v>0</v>
      </c>
      <c r="AY309" s="73">
        <v>0</v>
      </c>
      <c r="AZ309" s="73">
        <v>0</v>
      </c>
    </row>
    <row r="310" spans="1:52" ht="47.25">
      <c r="A310" s="47" t="s">
        <v>1248</v>
      </c>
      <c r="B310" s="48" t="s">
        <v>1286</v>
      </c>
      <c r="C310" s="47" t="s">
        <v>1760</v>
      </c>
      <c r="D310" s="47" t="s">
        <v>512</v>
      </c>
      <c r="E310" s="73">
        <v>0</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c r="X310" s="73">
        <v>0</v>
      </c>
      <c r="Y310" s="73">
        <v>0</v>
      </c>
      <c r="Z310" s="73">
        <v>0</v>
      </c>
      <c r="AA310" s="73">
        <v>0</v>
      </c>
      <c r="AB310" s="73">
        <v>0</v>
      </c>
      <c r="AC310" s="73">
        <v>0</v>
      </c>
      <c r="AD310" s="73">
        <v>0</v>
      </c>
      <c r="AE310" s="73">
        <v>0</v>
      </c>
      <c r="AF310" s="73">
        <v>0</v>
      </c>
      <c r="AG310" s="73">
        <v>0</v>
      </c>
      <c r="AH310" s="73">
        <v>0</v>
      </c>
      <c r="AI310" s="73">
        <v>0</v>
      </c>
      <c r="AJ310" s="73">
        <v>0</v>
      </c>
      <c r="AK310" s="73">
        <v>0</v>
      </c>
      <c r="AL310" s="73">
        <v>0</v>
      </c>
      <c r="AM310" s="73">
        <v>0</v>
      </c>
      <c r="AN310" s="73">
        <v>0</v>
      </c>
      <c r="AO310" s="73">
        <v>0</v>
      </c>
      <c r="AP310" s="73">
        <v>0</v>
      </c>
      <c r="AQ310" s="73">
        <v>0</v>
      </c>
      <c r="AR310" s="73">
        <v>0</v>
      </c>
      <c r="AS310" s="73">
        <v>0</v>
      </c>
      <c r="AT310" s="73">
        <v>0</v>
      </c>
      <c r="AU310" s="73">
        <v>0</v>
      </c>
      <c r="AV310" s="73">
        <v>0</v>
      </c>
      <c r="AW310" s="73">
        <v>0</v>
      </c>
      <c r="AX310" s="73">
        <v>0</v>
      </c>
      <c r="AY310" s="73">
        <v>0</v>
      </c>
      <c r="AZ310" s="73">
        <v>0</v>
      </c>
    </row>
    <row r="311" spans="1:52" ht="31.5">
      <c r="A311" s="47" t="s">
        <v>1248</v>
      </c>
      <c r="B311" s="48" t="s">
        <v>1761</v>
      </c>
      <c r="C311" s="47" t="s">
        <v>1762</v>
      </c>
      <c r="D311" s="47" t="s">
        <v>512</v>
      </c>
      <c r="E311" s="73" t="s">
        <v>444</v>
      </c>
      <c r="F311" s="73" t="s">
        <v>444</v>
      </c>
      <c r="G311" s="73" t="s">
        <v>444</v>
      </c>
      <c r="H311" s="73" t="s">
        <v>444</v>
      </c>
      <c r="I311" s="73" t="s">
        <v>444</v>
      </c>
      <c r="J311" s="73" t="s">
        <v>444</v>
      </c>
      <c r="K311" s="73" t="s">
        <v>444</v>
      </c>
      <c r="L311" s="73" t="s">
        <v>444</v>
      </c>
      <c r="M311" s="73">
        <v>0</v>
      </c>
      <c r="N311" s="73">
        <v>0</v>
      </c>
      <c r="O311" s="73">
        <v>0</v>
      </c>
      <c r="P311" s="73">
        <v>0</v>
      </c>
      <c r="Q311" s="73">
        <v>0</v>
      </c>
      <c r="R311" s="73">
        <v>0</v>
      </c>
      <c r="S311" s="73">
        <v>0</v>
      </c>
      <c r="T311" s="73">
        <v>0</v>
      </c>
      <c r="U311" s="73">
        <v>0</v>
      </c>
      <c r="V311" s="73">
        <v>0</v>
      </c>
      <c r="W311" s="73">
        <v>0</v>
      </c>
      <c r="X311" s="73">
        <v>0</v>
      </c>
      <c r="Y311" s="73">
        <v>0</v>
      </c>
      <c r="Z311" s="73">
        <v>0</v>
      </c>
      <c r="AA311" s="73">
        <v>0</v>
      </c>
      <c r="AB311" s="73">
        <v>0</v>
      </c>
      <c r="AC311" s="73">
        <v>0</v>
      </c>
      <c r="AD311" s="73">
        <v>0</v>
      </c>
      <c r="AE311" s="73">
        <v>0</v>
      </c>
      <c r="AF311" s="73">
        <v>0</v>
      </c>
      <c r="AG311" s="73">
        <v>0</v>
      </c>
      <c r="AH311" s="73">
        <v>0</v>
      </c>
      <c r="AI311" s="73">
        <v>0</v>
      </c>
      <c r="AJ311" s="73">
        <v>0</v>
      </c>
      <c r="AK311" s="73">
        <v>0</v>
      </c>
      <c r="AL311" s="73">
        <v>0</v>
      </c>
      <c r="AM311" s="73">
        <v>0</v>
      </c>
      <c r="AN311" s="73">
        <v>0</v>
      </c>
      <c r="AO311" s="73">
        <v>0</v>
      </c>
      <c r="AP311" s="73">
        <v>0</v>
      </c>
      <c r="AQ311" s="73">
        <v>0</v>
      </c>
      <c r="AR311" s="73">
        <v>0</v>
      </c>
      <c r="AS311" s="73">
        <v>0</v>
      </c>
      <c r="AT311" s="73">
        <v>0</v>
      </c>
      <c r="AU311" s="73">
        <v>0</v>
      </c>
      <c r="AV311" s="73">
        <v>0</v>
      </c>
      <c r="AW311" s="73">
        <v>0</v>
      </c>
      <c r="AX311" s="73">
        <v>0</v>
      </c>
      <c r="AY311" s="73">
        <v>0</v>
      </c>
      <c r="AZ311" s="73">
        <v>0</v>
      </c>
    </row>
    <row r="312" spans="1:52" ht="31.5">
      <c r="A312" s="47" t="s">
        <v>1248</v>
      </c>
      <c r="B312" s="48" t="s">
        <v>1763</v>
      </c>
      <c r="C312" s="47" t="s">
        <v>1764</v>
      </c>
      <c r="D312" s="47" t="s">
        <v>512</v>
      </c>
      <c r="E312" s="73" t="s">
        <v>444</v>
      </c>
      <c r="F312" s="73" t="s">
        <v>444</v>
      </c>
      <c r="G312" s="73" t="s">
        <v>444</v>
      </c>
      <c r="H312" s="73" t="s">
        <v>444</v>
      </c>
      <c r="I312" s="73" t="s">
        <v>444</v>
      </c>
      <c r="J312" s="73" t="s">
        <v>444</v>
      </c>
      <c r="K312" s="73" t="s">
        <v>444</v>
      </c>
      <c r="L312" s="73" t="s">
        <v>444</v>
      </c>
      <c r="M312" s="73">
        <v>0</v>
      </c>
      <c r="N312" s="73">
        <v>0</v>
      </c>
      <c r="O312" s="73">
        <v>0</v>
      </c>
      <c r="P312" s="73">
        <v>0</v>
      </c>
      <c r="Q312" s="73">
        <v>0</v>
      </c>
      <c r="R312" s="73">
        <v>0</v>
      </c>
      <c r="S312" s="73">
        <v>0</v>
      </c>
      <c r="T312" s="73">
        <v>0</v>
      </c>
      <c r="U312" s="73">
        <v>0</v>
      </c>
      <c r="V312" s="73">
        <v>0</v>
      </c>
      <c r="W312" s="73">
        <v>0</v>
      </c>
      <c r="X312" s="73">
        <v>0</v>
      </c>
      <c r="Y312" s="73">
        <v>0</v>
      </c>
      <c r="Z312" s="73">
        <v>0</v>
      </c>
      <c r="AA312" s="73">
        <v>0</v>
      </c>
      <c r="AB312" s="73">
        <v>0</v>
      </c>
      <c r="AC312" s="73">
        <v>0</v>
      </c>
      <c r="AD312" s="73">
        <v>0</v>
      </c>
      <c r="AE312" s="73">
        <v>0</v>
      </c>
      <c r="AF312" s="73">
        <v>0</v>
      </c>
      <c r="AG312" s="73">
        <v>0</v>
      </c>
      <c r="AH312" s="73">
        <v>0</v>
      </c>
      <c r="AI312" s="73">
        <v>0</v>
      </c>
      <c r="AJ312" s="73">
        <v>0</v>
      </c>
      <c r="AK312" s="73">
        <v>0</v>
      </c>
      <c r="AL312" s="73">
        <v>0</v>
      </c>
      <c r="AM312" s="73">
        <v>0</v>
      </c>
      <c r="AN312" s="73">
        <v>0</v>
      </c>
      <c r="AO312" s="73">
        <v>0</v>
      </c>
      <c r="AP312" s="73">
        <v>0</v>
      </c>
      <c r="AQ312" s="73">
        <v>0</v>
      </c>
      <c r="AR312" s="73">
        <v>0</v>
      </c>
      <c r="AS312" s="73">
        <v>0</v>
      </c>
      <c r="AT312" s="73">
        <v>0</v>
      </c>
      <c r="AU312" s="73">
        <v>0</v>
      </c>
      <c r="AV312" s="73">
        <v>0</v>
      </c>
      <c r="AW312" s="73">
        <v>0</v>
      </c>
      <c r="AX312" s="73">
        <v>0</v>
      </c>
      <c r="AY312" s="73">
        <v>0</v>
      </c>
      <c r="AZ312" s="73">
        <v>0</v>
      </c>
    </row>
    <row r="313" spans="1:52" ht="63">
      <c r="A313" s="47" t="s">
        <v>1248</v>
      </c>
      <c r="B313" s="48" t="s">
        <v>1765</v>
      </c>
      <c r="C313" s="47" t="s">
        <v>1766</v>
      </c>
      <c r="D313" s="47" t="s">
        <v>512</v>
      </c>
      <c r="E313" s="73" t="s">
        <v>444</v>
      </c>
      <c r="F313" s="73" t="s">
        <v>444</v>
      </c>
      <c r="G313" s="73" t="s">
        <v>444</v>
      </c>
      <c r="H313" s="73" t="s">
        <v>444</v>
      </c>
      <c r="I313" s="73" t="s">
        <v>444</v>
      </c>
      <c r="J313" s="73" t="s">
        <v>444</v>
      </c>
      <c r="K313" s="73" t="s">
        <v>444</v>
      </c>
      <c r="L313" s="73" t="s">
        <v>444</v>
      </c>
      <c r="M313" s="73">
        <v>0</v>
      </c>
      <c r="N313" s="73">
        <v>0</v>
      </c>
      <c r="O313" s="73">
        <v>0.16700000000000001</v>
      </c>
      <c r="P313" s="73">
        <v>0</v>
      </c>
      <c r="Q313" s="73">
        <v>0</v>
      </c>
      <c r="R313" s="73">
        <v>0</v>
      </c>
      <c r="S313" s="73">
        <v>0</v>
      </c>
      <c r="T313" s="73">
        <v>0</v>
      </c>
      <c r="U313" s="73">
        <v>0</v>
      </c>
      <c r="V313" s="73">
        <v>0</v>
      </c>
      <c r="W313" s="73">
        <v>0.16700000000000001</v>
      </c>
      <c r="X313" s="73">
        <v>0</v>
      </c>
      <c r="Y313" s="73">
        <v>0</v>
      </c>
      <c r="Z313" s="73">
        <v>0</v>
      </c>
      <c r="AA313" s="73">
        <v>0</v>
      </c>
      <c r="AB313" s="73">
        <v>0</v>
      </c>
      <c r="AC313" s="73">
        <v>0</v>
      </c>
      <c r="AD313" s="73">
        <v>0</v>
      </c>
      <c r="AE313" s="73">
        <v>0</v>
      </c>
      <c r="AF313" s="73">
        <v>0</v>
      </c>
      <c r="AG313" s="73">
        <v>0</v>
      </c>
      <c r="AH313" s="73">
        <v>0</v>
      </c>
      <c r="AI313" s="73">
        <v>0</v>
      </c>
      <c r="AJ313" s="73">
        <v>0</v>
      </c>
      <c r="AK313" s="73">
        <v>0</v>
      </c>
      <c r="AL313" s="73">
        <v>0</v>
      </c>
      <c r="AM313" s="73">
        <v>0</v>
      </c>
      <c r="AN313" s="73">
        <v>0</v>
      </c>
      <c r="AO313" s="73">
        <v>0</v>
      </c>
      <c r="AP313" s="73">
        <v>0</v>
      </c>
      <c r="AQ313" s="73">
        <v>0</v>
      </c>
      <c r="AR313" s="73">
        <v>0</v>
      </c>
      <c r="AS313" s="73">
        <v>0</v>
      </c>
      <c r="AT313" s="73">
        <v>0</v>
      </c>
      <c r="AU313" s="73">
        <v>0</v>
      </c>
      <c r="AV313" s="73">
        <v>0</v>
      </c>
      <c r="AW313" s="73">
        <v>0</v>
      </c>
      <c r="AX313" s="73">
        <v>0</v>
      </c>
      <c r="AY313" s="73">
        <v>0</v>
      </c>
      <c r="AZ313" s="73">
        <v>0</v>
      </c>
    </row>
    <row r="314" spans="1:52" ht="63">
      <c r="A314" s="47" t="s">
        <v>1248</v>
      </c>
      <c r="B314" s="48" t="s">
        <v>1767</v>
      </c>
      <c r="C314" s="47" t="s">
        <v>1768</v>
      </c>
      <c r="D314" s="47" t="s">
        <v>512</v>
      </c>
      <c r="E314" s="73" t="s">
        <v>444</v>
      </c>
      <c r="F314" s="73" t="s">
        <v>444</v>
      </c>
      <c r="G314" s="73" t="s">
        <v>444</v>
      </c>
      <c r="H314" s="73" t="s">
        <v>444</v>
      </c>
      <c r="I314" s="73" t="s">
        <v>444</v>
      </c>
      <c r="J314" s="73" t="s">
        <v>444</v>
      </c>
      <c r="K314" s="73" t="s">
        <v>444</v>
      </c>
      <c r="L314" s="73" t="s">
        <v>444</v>
      </c>
      <c r="M314" s="73">
        <v>0</v>
      </c>
      <c r="N314" s="73">
        <v>0</v>
      </c>
      <c r="O314" s="73">
        <v>0.13100000000000001</v>
      </c>
      <c r="P314" s="73">
        <v>0</v>
      </c>
      <c r="Q314" s="73">
        <v>0</v>
      </c>
      <c r="R314" s="73">
        <v>0</v>
      </c>
      <c r="S314" s="73">
        <v>0</v>
      </c>
      <c r="T314" s="73">
        <v>0</v>
      </c>
      <c r="U314" s="73">
        <v>0</v>
      </c>
      <c r="V314" s="73">
        <v>0</v>
      </c>
      <c r="W314" s="73">
        <v>0.13100000000000001</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73">
        <v>0</v>
      </c>
      <c r="AQ314" s="73">
        <v>0</v>
      </c>
      <c r="AR314" s="73">
        <v>0</v>
      </c>
      <c r="AS314" s="73">
        <v>0</v>
      </c>
      <c r="AT314" s="73">
        <v>0</v>
      </c>
      <c r="AU314" s="73">
        <v>0</v>
      </c>
      <c r="AV314" s="73">
        <v>0</v>
      </c>
      <c r="AW314" s="73">
        <v>0</v>
      </c>
      <c r="AX314" s="73">
        <v>0</v>
      </c>
      <c r="AY314" s="73">
        <v>0</v>
      </c>
      <c r="AZ314" s="73">
        <v>0</v>
      </c>
    </row>
    <row r="315" spans="1:52" ht="141.75">
      <c r="A315" s="47" t="s">
        <v>1248</v>
      </c>
      <c r="B315" s="48" t="s">
        <v>1769</v>
      </c>
      <c r="C315" s="47" t="s">
        <v>1290</v>
      </c>
      <c r="D315" s="47" t="s">
        <v>512</v>
      </c>
      <c r="E315" s="73" t="s">
        <v>444</v>
      </c>
      <c r="F315" s="73" t="s">
        <v>444</v>
      </c>
      <c r="G315" s="73" t="s">
        <v>444</v>
      </c>
      <c r="H315" s="73" t="s">
        <v>444</v>
      </c>
      <c r="I315" s="73" t="s">
        <v>444</v>
      </c>
      <c r="J315" s="73" t="s">
        <v>444</v>
      </c>
      <c r="K315" s="73" t="s">
        <v>444</v>
      </c>
      <c r="L315" s="73" t="s">
        <v>444</v>
      </c>
      <c r="M315" s="73">
        <v>0</v>
      </c>
      <c r="N315" s="73">
        <v>0</v>
      </c>
      <c r="O315" s="73">
        <v>0.625</v>
      </c>
      <c r="P315" s="73">
        <v>0</v>
      </c>
      <c r="Q315" s="73">
        <v>0</v>
      </c>
      <c r="R315" s="73">
        <v>0</v>
      </c>
      <c r="S315" s="73">
        <v>0</v>
      </c>
      <c r="T315" s="73">
        <v>0</v>
      </c>
      <c r="U315" s="73">
        <v>0</v>
      </c>
      <c r="V315" s="73">
        <v>0</v>
      </c>
      <c r="W315" s="73">
        <v>0.625</v>
      </c>
      <c r="X315" s="73">
        <v>0</v>
      </c>
      <c r="Y315" s="73">
        <v>0</v>
      </c>
      <c r="Z315" s="73">
        <v>0</v>
      </c>
      <c r="AA315" s="73">
        <v>0</v>
      </c>
      <c r="AB315" s="73">
        <v>0</v>
      </c>
      <c r="AC315" s="73">
        <v>0</v>
      </c>
      <c r="AD315" s="73">
        <v>0</v>
      </c>
      <c r="AE315" s="73">
        <v>0</v>
      </c>
      <c r="AF315" s="73">
        <v>0</v>
      </c>
      <c r="AG315" s="73">
        <v>0</v>
      </c>
      <c r="AH315" s="73">
        <v>0</v>
      </c>
      <c r="AI315" s="73">
        <v>0</v>
      </c>
      <c r="AJ315" s="73">
        <v>0</v>
      </c>
      <c r="AK315" s="73">
        <v>0</v>
      </c>
      <c r="AL315" s="73">
        <v>0</v>
      </c>
      <c r="AM315" s="73">
        <v>0</v>
      </c>
      <c r="AN315" s="73">
        <v>0</v>
      </c>
      <c r="AO315" s="73">
        <v>0</v>
      </c>
      <c r="AP315" s="73">
        <v>0</v>
      </c>
      <c r="AQ315" s="73">
        <v>0</v>
      </c>
      <c r="AR315" s="73">
        <v>0</v>
      </c>
      <c r="AS315" s="73">
        <v>0</v>
      </c>
      <c r="AT315" s="73">
        <v>0</v>
      </c>
      <c r="AU315" s="73">
        <v>0</v>
      </c>
      <c r="AV315" s="73">
        <v>0</v>
      </c>
      <c r="AW315" s="73">
        <v>0</v>
      </c>
      <c r="AX315" s="73">
        <v>0</v>
      </c>
      <c r="AY315" s="73">
        <v>0</v>
      </c>
      <c r="AZ315" s="73">
        <v>0</v>
      </c>
    </row>
    <row r="316" spans="1:52" ht="63">
      <c r="A316" s="47" t="s">
        <v>1248</v>
      </c>
      <c r="B316" s="48" t="s">
        <v>1770</v>
      </c>
      <c r="C316" s="47" t="s">
        <v>1771</v>
      </c>
      <c r="D316" s="47" t="s">
        <v>512</v>
      </c>
      <c r="E316" s="73" t="s">
        <v>444</v>
      </c>
      <c r="F316" s="73" t="s">
        <v>444</v>
      </c>
      <c r="G316" s="73" t="s">
        <v>444</v>
      </c>
      <c r="H316" s="73" t="s">
        <v>444</v>
      </c>
      <c r="I316" s="73" t="s">
        <v>444</v>
      </c>
      <c r="J316" s="73" t="s">
        <v>444</v>
      </c>
      <c r="K316" s="73" t="s">
        <v>444</v>
      </c>
      <c r="L316" s="73" t="s">
        <v>444</v>
      </c>
      <c r="M316" s="73">
        <v>0</v>
      </c>
      <c r="N316" s="73">
        <v>0</v>
      </c>
      <c r="O316" s="73">
        <v>0.129</v>
      </c>
      <c r="P316" s="73">
        <v>0</v>
      </c>
      <c r="Q316" s="73">
        <v>0</v>
      </c>
      <c r="R316" s="73">
        <v>0</v>
      </c>
      <c r="S316" s="73">
        <v>0</v>
      </c>
      <c r="T316" s="73">
        <v>0</v>
      </c>
      <c r="U316" s="73">
        <v>0</v>
      </c>
      <c r="V316" s="73">
        <v>0</v>
      </c>
      <c r="W316" s="73">
        <v>0.129</v>
      </c>
      <c r="X316" s="73">
        <v>0</v>
      </c>
      <c r="Y316" s="73">
        <v>0</v>
      </c>
      <c r="Z316" s="73">
        <v>0</v>
      </c>
      <c r="AA316" s="73">
        <v>0</v>
      </c>
      <c r="AB316" s="73">
        <v>0</v>
      </c>
      <c r="AC316" s="73">
        <v>0</v>
      </c>
      <c r="AD316" s="73">
        <v>0</v>
      </c>
      <c r="AE316" s="73">
        <v>0</v>
      </c>
      <c r="AF316" s="73">
        <v>0</v>
      </c>
      <c r="AG316" s="73">
        <v>0</v>
      </c>
      <c r="AH316" s="73">
        <v>0</v>
      </c>
      <c r="AI316" s="73">
        <v>0</v>
      </c>
      <c r="AJ316" s="73">
        <v>0</v>
      </c>
      <c r="AK316" s="73">
        <v>0</v>
      </c>
      <c r="AL316" s="73">
        <v>0</v>
      </c>
      <c r="AM316" s="73">
        <v>0</v>
      </c>
      <c r="AN316" s="73">
        <v>0</v>
      </c>
      <c r="AO316" s="73">
        <v>0</v>
      </c>
      <c r="AP316" s="73">
        <v>0</v>
      </c>
      <c r="AQ316" s="73">
        <v>0</v>
      </c>
      <c r="AR316" s="73">
        <v>0</v>
      </c>
      <c r="AS316" s="73">
        <v>0</v>
      </c>
      <c r="AT316" s="73">
        <v>0</v>
      </c>
      <c r="AU316" s="73">
        <v>0</v>
      </c>
      <c r="AV316" s="73">
        <v>0</v>
      </c>
      <c r="AW316" s="73">
        <v>0</v>
      </c>
      <c r="AX316" s="73">
        <v>0</v>
      </c>
      <c r="AY316" s="73">
        <v>0</v>
      </c>
      <c r="AZ316" s="73">
        <v>0</v>
      </c>
    </row>
    <row r="317" spans="1:52" ht="78.75">
      <c r="A317" s="47" t="s">
        <v>1248</v>
      </c>
      <c r="B317" s="48" t="s">
        <v>1772</v>
      </c>
      <c r="C317" s="47" t="s">
        <v>1773</v>
      </c>
      <c r="D317" s="47" t="s">
        <v>512</v>
      </c>
      <c r="E317" s="73" t="s">
        <v>444</v>
      </c>
      <c r="F317" s="73" t="s">
        <v>444</v>
      </c>
      <c r="G317" s="73" t="s">
        <v>444</v>
      </c>
      <c r="H317" s="73" t="s">
        <v>444</v>
      </c>
      <c r="I317" s="73" t="s">
        <v>444</v>
      </c>
      <c r="J317" s="73" t="s">
        <v>444</v>
      </c>
      <c r="K317" s="73" t="s">
        <v>444</v>
      </c>
      <c r="L317" s="73" t="s">
        <v>444</v>
      </c>
      <c r="M317" s="73">
        <v>0</v>
      </c>
      <c r="N317" s="73">
        <v>0</v>
      </c>
      <c r="O317" s="73">
        <v>4.5999999999999999E-2</v>
      </c>
      <c r="P317" s="73">
        <v>0</v>
      </c>
      <c r="Q317" s="73">
        <v>0</v>
      </c>
      <c r="R317" s="73">
        <v>0</v>
      </c>
      <c r="S317" s="73">
        <v>0</v>
      </c>
      <c r="T317" s="73">
        <v>0</v>
      </c>
      <c r="U317" s="73">
        <v>0</v>
      </c>
      <c r="V317" s="73">
        <v>0</v>
      </c>
      <c r="W317" s="73">
        <v>4.5999999999999999E-2</v>
      </c>
      <c r="X317" s="73">
        <v>0</v>
      </c>
      <c r="Y317" s="73">
        <v>0</v>
      </c>
      <c r="Z317" s="73">
        <v>0</v>
      </c>
      <c r="AA317" s="73">
        <v>0</v>
      </c>
      <c r="AB317" s="73">
        <v>0</v>
      </c>
      <c r="AC317" s="73">
        <v>0</v>
      </c>
      <c r="AD317" s="73">
        <v>0</v>
      </c>
      <c r="AE317" s="73">
        <v>0</v>
      </c>
      <c r="AF317" s="73">
        <v>0</v>
      </c>
      <c r="AG317" s="73">
        <v>0</v>
      </c>
      <c r="AH317" s="73">
        <v>0</v>
      </c>
      <c r="AI317" s="73">
        <v>0</v>
      </c>
      <c r="AJ317" s="73">
        <v>0</v>
      </c>
      <c r="AK317" s="73">
        <v>0</v>
      </c>
      <c r="AL317" s="73">
        <v>0</v>
      </c>
      <c r="AM317" s="73">
        <v>0</v>
      </c>
      <c r="AN317" s="73">
        <v>0</v>
      </c>
      <c r="AO317" s="73">
        <v>0</v>
      </c>
      <c r="AP317" s="73">
        <v>0</v>
      </c>
      <c r="AQ317" s="73">
        <v>0</v>
      </c>
      <c r="AR317" s="73">
        <v>0</v>
      </c>
      <c r="AS317" s="73">
        <v>0</v>
      </c>
      <c r="AT317" s="73">
        <v>0</v>
      </c>
      <c r="AU317" s="73">
        <v>0</v>
      </c>
      <c r="AV317" s="73">
        <v>0</v>
      </c>
      <c r="AW317" s="73">
        <v>0</v>
      </c>
      <c r="AX317" s="73">
        <v>0</v>
      </c>
      <c r="AY317" s="73">
        <v>0</v>
      </c>
      <c r="AZ317" s="73">
        <v>0</v>
      </c>
    </row>
    <row r="318" spans="1:52" ht="78.75">
      <c r="A318" s="47" t="s">
        <v>1248</v>
      </c>
      <c r="B318" s="48" t="s">
        <v>1774</v>
      </c>
      <c r="C318" s="47" t="s">
        <v>1775</v>
      </c>
      <c r="D318" s="47" t="s">
        <v>512</v>
      </c>
      <c r="E318" s="73" t="s">
        <v>444</v>
      </c>
      <c r="F318" s="73" t="s">
        <v>444</v>
      </c>
      <c r="G318" s="73" t="s">
        <v>444</v>
      </c>
      <c r="H318" s="73" t="s">
        <v>444</v>
      </c>
      <c r="I318" s="73" t="s">
        <v>444</v>
      </c>
      <c r="J318" s="73" t="s">
        <v>444</v>
      </c>
      <c r="K318" s="73" t="s">
        <v>444</v>
      </c>
      <c r="L318" s="73" t="s">
        <v>444</v>
      </c>
      <c r="M318" s="73">
        <v>0</v>
      </c>
      <c r="N318" s="73">
        <v>0</v>
      </c>
      <c r="O318" s="73">
        <v>0</v>
      </c>
      <c r="P318" s="73">
        <v>0</v>
      </c>
      <c r="Q318" s="73">
        <v>0</v>
      </c>
      <c r="R318" s="73">
        <v>0</v>
      </c>
      <c r="S318" s="73">
        <v>0</v>
      </c>
      <c r="T318" s="73">
        <v>0</v>
      </c>
      <c r="U318" s="73">
        <v>0</v>
      </c>
      <c r="V318" s="73">
        <v>0</v>
      </c>
      <c r="W318" s="73">
        <v>0</v>
      </c>
      <c r="X318" s="73">
        <v>0</v>
      </c>
      <c r="Y318" s="73">
        <v>0</v>
      </c>
      <c r="Z318" s="73">
        <v>0</v>
      </c>
      <c r="AA318" s="73">
        <v>0</v>
      </c>
      <c r="AB318" s="73">
        <v>0</v>
      </c>
      <c r="AC318" s="73">
        <v>0</v>
      </c>
      <c r="AD318" s="73">
        <v>0</v>
      </c>
      <c r="AE318" s="73">
        <v>0</v>
      </c>
      <c r="AF318" s="73">
        <v>0</v>
      </c>
      <c r="AG318" s="73">
        <v>0</v>
      </c>
      <c r="AH318" s="73">
        <v>0</v>
      </c>
      <c r="AI318" s="73">
        <v>0</v>
      </c>
      <c r="AJ318" s="73">
        <v>0</v>
      </c>
      <c r="AK318" s="73">
        <v>0</v>
      </c>
      <c r="AL318" s="73">
        <v>0</v>
      </c>
      <c r="AM318" s="73">
        <v>0</v>
      </c>
      <c r="AN318" s="73">
        <v>0</v>
      </c>
      <c r="AO318" s="73">
        <v>0</v>
      </c>
      <c r="AP318" s="73">
        <v>0</v>
      </c>
      <c r="AQ318" s="73">
        <v>0</v>
      </c>
      <c r="AR318" s="73">
        <v>0</v>
      </c>
      <c r="AS318" s="73">
        <v>0</v>
      </c>
      <c r="AT318" s="73">
        <v>0</v>
      </c>
      <c r="AU318" s="73">
        <v>0</v>
      </c>
      <c r="AV318" s="73">
        <v>0</v>
      </c>
      <c r="AW318" s="73">
        <v>0</v>
      </c>
      <c r="AX318" s="73">
        <v>0</v>
      </c>
      <c r="AY318" s="73">
        <v>0</v>
      </c>
      <c r="AZ318" s="73">
        <v>0</v>
      </c>
    </row>
    <row r="319" spans="1:52" ht="78.75">
      <c r="A319" s="47" t="s">
        <v>1248</v>
      </c>
      <c r="B319" s="48" t="s">
        <v>1776</v>
      </c>
      <c r="C319" s="47" t="s">
        <v>1777</v>
      </c>
      <c r="D319" s="47" t="s">
        <v>512</v>
      </c>
      <c r="E319" s="73" t="s">
        <v>444</v>
      </c>
      <c r="F319" s="73" t="s">
        <v>444</v>
      </c>
      <c r="G319" s="73" t="s">
        <v>444</v>
      </c>
      <c r="H319" s="73" t="s">
        <v>444</v>
      </c>
      <c r="I319" s="73" t="s">
        <v>444</v>
      </c>
      <c r="J319" s="73" t="s">
        <v>444</v>
      </c>
      <c r="K319" s="73" t="s">
        <v>444</v>
      </c>
      <c r="L319" s="73" t="s">
        <v>444</v>
      </c>
      <c r="M319" s="73">
        <v>0</v>
      </c>
      <c r="N319" s="73">
        <v>0</v>
      </c>
      <c r="O319" s="73">
        <v>0</v>
      </c>
      <c r="P319" s="73">
        <v>0</v>
      </c>
      <c r="Q319" s="73">
        <v>0</v>
      </c>
      <c r="R319" s="73">
        <v>0</v>
      </c>
      <c r="S319" s="73">
        <v>0</v>
      </c>
      <c r="T319" s="73">
        <v>0</v>
      </c>
      <c r="U319" s="73">
        <v>0</v>
      </c>
      <c r="V319" s="73">
        <v>0</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73">
        <v>0</v>
      </c>
      <c r="AQ319" s="73">
        <v>0</v>
      </c>
      <c r="AR319" s="73">
        <v>0</v>
      </c>
      <c r="AS319" s="73">
        <v>0</v>
      </c>
      <c r="AT319" s="73">
        <v>0</v>
      </c>
      <c r="AU319" s="73">
        <v>0</v>
      </c>
      <c r="AV319" s="73">
        <v>0</v>
      </c>
      <c r="AW319" s="73">
        <v>0</v>
      </c>
      <c r="AX319" s="73">
        <v>0</v>
      </c>
      <c r="AY319" s="73">
        <v>0</v>
      </c>
      <c r="AZ319" s="73">
        <v>0</v>
      </c>
    </row>
    <row r="320" spans="1:52" ht="78.75">
      <c r="A320" s="47" t="s">
        <v>1248</v>
      </c>
      <c r="B320" s="48" t="s">
        <v>1778</v>
      </c>
      <c r="C320" s="47" t="s">
        <v>1779</v>
      </c>
      <c r="D320" s="47" t="s">
        <v>512</v>
      </c>
      <c r="E320" s="73" t="s">
        <v>444</v>
      </c>
      <c r="F320" s="73" t="s">
        <v>444</v>
      </c>
      <c r="G320" s="73" t="s">
        <v>444</v>
      </c>
      <c r="H320" s="73" t="s">
        <v>444</v>
      </c>
      <c r="I320" s="73" t="s">
        <v>444</v>
      </c>
      <c r="J320" s="73" t="s">
        <v>444</v>
      </c>
      <c r="K320" s="73" t="s">
        <v>444</v>
      </c>
      <c r="L320" s="73" t="s">
        <v>444</v>
      </c>
      <c r="M320" s="73">
        <v>0</v>
      </c>
      <c r="N320" s="73">
        <v>0</v>
      </c>
      <c r="O320" s="73">
        <v>3.4000000000000002E-2</v>
      </c>
      <c r="P320" s="73">
        <v>0</v>
      </c>
      <c r="Q320" s="73">
        <v>0</v>
      </c>
      <c r="R320" s="73">
        <v>0</v>
      </c>
      <c r="S320" s="73">
        <v>0</v>
      </c>
      <c r="T320" s="73">
        <v>0</v>
      </c>
      <c r="U320" s="73">
        <v>0</v>
      </c>
      <c r="V320" s="73">
        <v>0</v>
      </c>
      <c r="W320" s="73">
        <v>0</v>
      </c>
      <c r="X320" s="73">
        <v>0</v>
      </c>
      <c r="Y320" s="73">
        <v>0</v>
      </c>
      <c r="Z320" s="73">
        <v>0</v>
      </c>
      <c r="AA320" s="73">
        <v>0</v>
      </c>
      <c r="AB320" s="73">
        <v>0</v>
      </c>
      <c r="AC320" s="73">
        <v>0</v>
      </c>
      <c r="AD320" s="73">
        <v>0</v>
      </c>
      <c r="AE320" s="73">
        <v>3.4000000000000002E-2</v>
      </c>
      <c r="AF320" s="73">
        <v>0</v>
      </c>
      <c r="AG320" s="73">
        <v>0</v>
      </c>
      <c r="AH320" s="73">
        <v>0</v>
      </c>
      <c r="AI320" s="73">
        <v>0</v>
      </c>
      <c r="AJ320" s="73">
        <v>0</v>
      </c>
      <c r="AK320" s="73">
        <v>0</v>
      </c>
      <c r="AL320" s="73">
        <v>0</v>
      </c>
      <c r="AM320" s="73">
        <v>0</v>
      </c>
      <c r="AN320" s="73">
        <v>0</v>
      </c>
      <c r="AO320" s="73">
        <v>0</v>
      </c>
      <c r="AP320" s="73">
        <v>0</v>
      </c>
      <c r="AQ320" s="73">
        <v>0</v>
      </c>
      <c r="AR320" s="73">
        <v>0</v>
      </c>
      <c r="AS320" s="73">
        <v>0</v>
      </c>
      <c r="AT320" s="73">
        <v>0</v>
      </c>
      <c r="AU320" s="73">
        <v>0</v>
      </c>
      <c r="AV320" s="73">
        <v>0</v>
      </c>
      <c r="AW320" s="73">
        <v>0</v>
      </c>
      <c r="AX320" s="73">
        <v>0</v>
      </c>
      <c r="AY320" s="73">
        <v>0</v>
      </c>
      <c r="AZ320" s="73">
        <v>0</v>
      </c>
    </row>
    <row r="321" spans="1:52" ht="31.5">
      <c r="A321" s="47" t="s">
        <v>1248</v>
      </c>
      <c r="B321" s="48" t="s">
        <v>1780</v>
      </c>
      <c r="C321" s="47" t="s">
        <v>1781</v>
      </c>
      <c r="D321" s="47" t="s">
        <v>512</v>
      </c>
      <c r="E321" s="73" t="s">
        <v>444</v>
      </c>
      <c r="F321" s="73" t="s">
        <v>444</v>
      </c>
      <c r="G321" s="73" t="s">
        <v>444</v>
      </c>
      <c r="H321" s="73" t="s">
        <v>444</v>
      </c>
      <c r="I321" s="73" t="s">
        <v>444</v>
      </c>
      <c r="J321" s="73" t="s">
        <v>444</v>
      </c>
      <c r="K321" s="73" t="s">
        <v>444</v>
      </c>
      <c r="L321" s="73" t="s">
        <v>444</v>
      </c>
      <c r="M321" s="73">
        <v>0</v>
      </c>
      <c r="N321" s="73">
        <v>0</v>
      </c>
      <c r="O321" s="73">
        <v>0</v>
      </c>
      <c r="P321" s="73">
        <v>0</v>
      </c>
      <c r="Q321" s="73">
        <v>0</v>
      </c>
      <c r="R321" s="73">
        <v>0</v>
      </c>
      <c r="S321" s="73">
        <v>0</v>
      </c>
      <c r="T321" s="73">
        <v>0</v>
      </c>
      <c r="U321" s="73">
        <v>0</v>
      </c>
      <c r="V321" s="73">
        <v>0</v>
      </c>
      <c r="W321" s="73">
        <v>0</v>
      </c>
      <c r="X321" s="73">
        <v>0</v>
      </c>
      <c r="Y321" s="73">
        <v>0</v>
      </c>
      <c r="Z321" s="73">
        <v>0</v>
      </c>
      <c r="AA321" s="73">
        <v>0</v>
      </c>
      <c r="AB321" s="73">
        <v>0</v>
      </c>
      <c r="AC321" s="73">
        <v>0</v>
      </c>
      <c r="AD321" s="73">
        <v>0</v>
      </c>
      <c r="AE321" s="73">
        <v>0</v>
      </c>
      <c r="AF321" s="73">
        <v>0</v>
      </c>
      <c r="AG321" s="73">
        <v>0</v>
      </c>
      <c r="AH321" s="73">
        <v>0</v>
      </c>
      <c r="AI321" s="73">
        <v>0</v>
      </c>
      <c r="AJ321" s="73">
        <v>0</v>
      </c>
      <c r="AK321" s="73">
        <v>0</v>
      </c>
      <c r="AL321" s="73">
        <v>0</v>
      </c>
      <c r="AM321" s="73">
        <v>0</v>
      </c>
      <c r="AN321" s="73">
        <v>0</v>
      </c>
      <c r="AO321" s="73">
        <v>0</v>
      </c>
      <c r="AP321" s="73">
        <v>0</v>
      </c>
      <c r="AQ321" s="73">
        <v>0</v>
      </c>
      <c r="AR321" s="73">
        <v>0</v>
      </c>
      <c r="AS321" s="73">
        <v>0</v>
      </c>
      <c r="AT321" s="73">
        <v>0</v>
      </c>
      <c r="AU321" s="73">
        <v>0</v>
      </c>
      <c r="AV321" s="73">
        <v>0</v>
      </c>
      <c r="AW321" s="73">
        <v>0</v>
      </c>
      <c r="AX321" s="73">
        <v>0</v>
      </c>
      <c r="AY321" s="73">
        <v>0</v>
      </c>
      <c r="AZ321" s="73">
        <v>0</v>
      </c>
    </row>
    <row r="322" spans="1:52" ht="47.25">
      <c r="A322" s="47" t="s">
        <v>1248</v>
      </c>
      <c r="B322" s="48" t="s">
        <v>1782</v>
      </c>
      <c r="C322" s="47" t="s">
        <v>1783</v>
      </c>
      <c r="D322" s="47" t="s">
        <v>512</v>
      </c>
      <c r="E322" s="73" t="s">
        <v>444</v>
      </c>
      <c r="F322" s="73" t="s">
        <v>444</v>
      </c>
      <c r="G322" s="73" t="s">
        <v>444</v>
      </c>
      <c r="H322" s="73" t="s">
        <v>444</v>
      </c>
      <c r="I322" s="73" t="s">
        <v>444</v>
      </c>
      <c r="J322" s="73" t="s">
        <v>444</v>
      </c>
      <c r="K322" s="73" t="s">
        <v>444</v>
      </c>
      <c r="L322" s="73" t="s">
        <v>444</v>
      </c>
      <c r="M322" s="73">
        <v>0</v>
      </c>
      <c r="N322" s="73">
        <v>0</v>
      </c>
      <c r="O322" s="73">
        <v>0</v>
      </c>
      <c r="P322" s="73">
        <v>0</v>
      </c>
      <c r="Q322" s="73">
        <v>0</v>
      </c>
      <c r="R322" s="73">
        <v>0</v>
      </c>
      <c r="S322" s="73">
        <v>0</v>
      </c>
      <c r="T322" s="73">
        <v>0</v>
      </c>
      <c r="U322" s="73">
        <v>0</v>
      </c>
      <c r="V322" s="73">
        <v>0</v>
      </c>
      <c r="W322" s="73">
        <v>0</v>
      </c>
      <c r="X322" s="73">
        <v>0</v>
      </c>
      <c r="Y322" s="73">
        <v>0</v>
      </c>
      <c r="Z322" s="73">
        <v>0</v>
      </c>
      <c r="AA322" s="73">
        <v>0</v>
      </c>
      <c r="AB322" s="73">
        <v>0</v>
      </c>
      <c r="AC322" s="73">
        <v>0</v>
      </c>
      <c r="AD322" s="73">
        <v>0</v>
      </c>
      <c r="AE322" s="73">
        <v>0</v>
      </c>
      <c r="AF322" s="73">
        <v>0</v>
      </c>
      <c r="AG322" s="73">
        <v>0</v>
      </c>
      <c r="AH322" s="73">
        <v>0</v>
      </c>
      <c r="AI322" s="73">
        <v>0</v>
      </c>
      <c r="AJ322" s="73">
        <v>0</v>
      </c>
      <c r="AK322" s="73">
        <v>0</v>
      </c>
      <c r="AL322" s="73">
        <v>0</v>
      </c>
      <c r="AM322" s="73">
        <v>0</v>
      </c>
      <c r="AN322" s="73">
        <v>0</v>
      </c>
      <c r="AO322" s="73">
        <v>0</v>
      </c>
      <c r="AP322" s="73">
        <v>0</v>
      </c>
      <c r="AQ322" s="73">
        <v>0</v>
      </c>
      <c r="AR322" s="73">
        <v>0</v>
      </c>
      <c r="AS322" s="73">
        <v>0</v>
      </c>
      <c r="AT322" s="73">
        <v>0</v>
      </c>
      <c r="AU322" s="73">
        <v>0</v>
      </c>
      <c r="AV322" s="73">
        <v>0</v>
      </c>
      <c r="AW322" s="73">
        <v>0</v>
      </c>
      <c r="AX322" s="73">
        <v>0</v>
      </c>
      <c r="AY322" s="73">
        <v>0</v>
      </c>
      <c r="AZ322" s="73">
        <v>0</v>
      </c>
    </row>
    <row r="323" spans="1:52" ht="110.25">
      <c r="A323" s="47" t="s">
        <v>1248</v>
      </c>
      <c r="B323" s="48" t="s">
        <v>1784</v>
      </c>
      <c r="C323" s="47" t="s">
        <v>1785</v>
      </c>
      <c r="D323" s="47" t="s">
        <v>512</v>
      </c>
      <c r="E323" s="73" t="s">
        <v>444</v>
      </c>
      <c r="F323" s="73" t="s">
        <v>444</v>
      </c>
      <c r="G323" s="73" t="s">
        <v>444</v>
      </c>
      <c r="H323" s="73" t="s">
        <v>444</v>
      </c>
      <c r="I323" s="73" t="s">
        <v>444</v>
      </c>
      <c r="J323" s="73" t="s">
        <v>444</v>
      </c>
      <c r="K323" s="73" t="s">
        <v>444</v>
      </c>
      <c r="L323" s="73" t="s">
        <v>444</v>
      </c>
      <c r="M323" s="73">
        <v>0</v>
      </c>
      <c r="N323" s="73">
        <v>0</v>
      </c>
      <c r="O323" s="73">
        <v>0</v>
      </c>
      <c r="P323" s="73">
        <v>0</v>
      </c>
      <c r="Q323" s="73">
        <v>0</v>
      </c>
      <c r="R323" s="73">
        <v>0</v>
      </c>
      <c r="S323" s="73">
        <v>0</v>
      </c>
      <c r="T323" s="73">
        <v>0</v>
      </c>
      <c r="U323" s="73">
        <v>0</v>
      </c>
      <c r="V323" s="73">
        <v>0</v>
      </c>
      <c r="W323" s="73">
        <v>0</v>
      </c>
      <c r="X323" s="73">
        <v>0</v>
      </c>
      <c r="Y323" s="73">
        <v>0</v>
      </c>
      <c r="Z323" s="73">
        <v>0</v>
      </c>
      <c r="AA323" s="73">
        <v>0</v>
      </c>
      <c r="AB323" s="73">
        <v>0</v>
      </c>
      <c r="AC323" s="73">
        <v>0</v>
      </c>
      <c r="AD323" s="73">
        <v>0</v>
      </c>
      <c r="AE323" s="73">
        <v>0</v>
      </c>
      <c r="AF323" s="73">
        <v>0</v>
      </c>
      <c r="AG323" s="73">
        <v>0</v>
      </c>
      <c r="AH323" s="73">
        <v>0</v>
      </c>
      <c r="AI323" s="73">
        <v>0</v>
      </c>
      <c r="AJ323" s="73">
        <v>0</v>
      </c>
      <c r="AK323" s="73">
        <v>0</v>
      </c>
      <c r="AL323" s="73">
        <v>0</v>
      </c>
      <c r="AM323" s="73">
        <v>0</v>
      </c>
      <c r="AN323" s="73">
        <v>0</v>
      </c>
      <c r="AO323" s="73">
        <v>0</v>
      </c>
      <c r="AP323" s="73">
        <v>0</v>
      </c>
      <c r="AQ323" s="73">
        <v>0</v>
      </c>
      <c r="AR323" s="73">
        <v>0</v>
      </c>
      <c r="AS323" s="73">
        <v>0</v>
      </c>
      <c r="AT323" s="73">
        <v>0</v>
      </c>
      <c r="AU323" s="73">
        <v>0</v>
      </c>
      <c r="AV323" s="73">
        <v>0</v>
      </c>
      <c r="AW323" s="73">
        <v>0</v>
      </c>
      <c r="AX323" s="73">
        <v>0</v>
      </c>
      <c r="AY323" s="73">
        <v>0</v>
      </c>
      <c r="AZ323" s="73">
        <v>0</v>
      </c>
    </row>
    <row r="324" spans="1:52" ht="189">
      <c r="A324" s="47" t="s">
        <v>1248</v>
      </c>
      <c r="B324" s="48" t="s">
        <v>1786</v>
      </c>
      <c r="C324" s="47" t="s">
        <v>1787</v>
      </c>
      <c r="D324" s="47" t="s">
        <v>512</v>
      </c>
      <c r="E324" s="73" t="s">
        <v>444</v>
      </c>
      <c r="F324" s="73" t="s">
        <v>444</v>
      </c>
      <c r="G324" s="73" t="s">
        <v>444</v>
      </c>
      <c r="H324" s="73" t="s">
        <v>444</v>
      </c>
      <c r="I324" s="73" t="s">
        <v>444</v>
      </c>
      <c r="J324" s="73" t="s">
        <v>444</v>
      </c>
      <c r="K324" s="73" t="s">
        <v>444</v>
      </c>
      <c r="L324" s="73" t="s">
        <v>444</v>
      </c>
      <c r="M324" s="73">
        <v>0</v>
      </c>
      <c r="N324" s="73">
        <v>0</v>
      </c>
      <c r="O324" s="73">
        <v>0</v>
      </c>
      <c r="P324" s="73">
        <v>0</v>
      </c>
      <c r="Q324" s="73">
        <v>0</v>
      </c>
      <c r="R324" s="73">
        <v>0</v>
      </c>
      <c r="S324" s="73">
        <v>0</v>
      </c>
      <c r="T324" s="73">
        <v>0</v>
      </c>
      <c r="U324" s="73">
        <v>0</v>
      </c>
      <c r="V324" s="73">
        <v>0</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73">
        <v>0</v>
      </c>
      <c r="AQ324" s="73">
        <v>0</v>
      </c>
      <c r="AR324" s="73">
        <v>0</v>
      </c>
      <c r="AS324" s="73">
        <v>0</v>
      </c>
      <c r="AT324" s="73">
        <v>0</v>
      </c>
      <c r="AU324" s="73">
        <v>0</v>
      </c>
      <c r="AV324" s="73">
        <v>0</v>
      </c>
      <c r="AW324" s="73">
        <v>0</v>
      </c>
      <c r="AX324" s="73">
        <v>0</v>
      </c>
      <c r="AY324" s="73">
        <v>0</v>
      </c>
      <c r="AZ324" s="73">
        <v>0</v>
      </c>
    </row>
    <row r="325" spans="1:52" ht="63">
      <c r="A325" s="47" t="s">
        <v>1248</v>
      </c>
      <c r="B325" s="48" t="s">
        <v>1788</v>
      </c>
      <c r="C325" s="47" t="s">
        <v>1287</v>
      </c>
      <c r="D325" s="47" t="s">
        <v>512</v>
      </c>
      <c r="E325" s="73" t="s">
        <v>444</v>
      </c>
      <c r="F325" s="73" t="s">
        <v>444</v>
      </c>
      <c r="G325" s="73" t="s">
        <v>444</v>
      </c>
      <c r="H325" s="73" t="s">
        <v>444</v>
      </c>
      <c r="I325" s="73" t="s">
        <v>444</v>
      </c>
      <c r="J325" s="73" t="s">
        <v>444</v>
      </c>
      <c r="K325" s="73" t="s">
        <v>444</v>
      </c>
      <c r="L325" s="73" t="s">
        <v>444</v>
      </c>
      <c r="M325" s="73">
        <v>0</v>
      </c>
      <c r="N325" s="73">
        <v>0</v>
      </c>
      <c r="O325" s="73">
        <v>0</v>
      </c>
      <c r="P325" s="73">
        <v>0</v>
      </c>
      <c r="Q325" s="73">
        <v>0</v>
      </c>
      <c r="R325" s="73">
        <v>0</v>
      </c>
      <c r="S325" s="73">
        <v>0</v>
      </c>
      <c r="T325" s="73">
        <v>0</v>
      </c>
      <c r="U325" s="73">
        <v>0</v>
      </c>
      <c r="V325" s="73">
        <v>0</v>
      </c>
      <c r="W325" s="73">
        <v>0</v>
      </c>
      <c r="X325" s="73">
        <v>0</v>
      </c>
      <c r="Y325" s="73">
        <v>0</v>
      </c>
      <c r="Z325" s="73">
        <v>0</v>
      </c>
      <c r="AA325" s="73">
        <v>0</v>
      </c>
      <c r="AB325" s="73">
        <v>0</v>
      </c>
      <c r="AC325" s="73">
        <v>0</v>
      </c>
      <c r="AD325" s="73">
        <v>0</v>
      </c>
      <c r="AE325" s="73">
        <v>0</v>
      </c>
      <c r="AF325" s="73">
        <v>0</v>
      </c>
      <c r="AG325" s="73">
        <v>0</v>
      </c>
      <c r="AH325" s="73">
        <v>0</v>
      </c>
      <c r="AI325" s="73">
        <v>0</v>
      </c>
      <c r="AJ325" s="73">
        <v>0</v>
      </c>
      <c r="AK325" s="73">
        <v>0</v>
      </c>
      <c r="AL325" s="73">
        <v>0</v>
      </c>
      <c r="AM325" s="73">
        <v>0</v>
      </c>
      <c r="AN325" s="73">
        <v>0</v>
      </c>
      <c r="AO325" s="73">
        <v>0</v>
      </c>
      <c r="AP325" s="73">
        <v>0</v>
      </c>
      <c r="AQ325" s="73">
        <v>0</v>
      </c>
      <c r="AR325" s="73">
        <v>0</v>
      </c>
      <c r="AS325" s="73">
        <v>0</v>
      </c>
      <c r="AT325" s="73">
        <v>0</v>
      </c>
      <c r="AU325" s="73">
        <v>0</v>
      </c>
      <c r="AV325" s="73">
        <v>0</v>
      </c>
      <c r="AW325" s="73">
        <v>0</v>
      </c>
      <c r="AX325" s="73">
        <v>0</v>
      </c>
      <c r="AY325" s="73">
        <v>0</v>
      </c>
      <c r="AZ325" s="73">
        <v>0</v>
      </c>
    </row>
    <row r="326" spans="1:52" ht="78.75">
      <c r="A326" s="47" t="s">
        <v>1248</v>
      </c>
      <c r="B326" s="48" t="s">
        <v>1789</v>
      </c>
      <c r="C326" s="47" t="s">
        <v>1790</v>
      </c>
      <c r="D326" s="47" t="s">
        <v>512</v>
      </c>
      <c r="E326" s="73" t="s">
        <v>444</v>
      </c>
      <c r="F326" s="73" t="s">
        <v>444</v>
      </c>
      <c r="G326" s="73" t="s">
        <v>444</v>
      </c>
      <c r="H326" s="73" t="s">
        <v>444</v>
      </c>
      <c r="I326" s="73" t="s">
        <v>444</v>
      </c>
      <c r="J326" s="73" t="s">
        <v>444</v>
      </c>
      <c r="K326" s="73" t="s">
        <v>444</v>
      </c>
      <c r="L326" s="73" t="s">
        <v>444</v>
      </c>
      <c r="M326" s="73">
        <v>0</v>
      </c>
      <c r="N326" s="73">
        <v>0</v>
      </c>
      <c r="O326" s="73">
        <v>0</v>
      </c>
      <c r="P326" s="73">
        <v>0</v>
      </c>
      <c r="Q326" s="73">
        <v>0</v>
      </c>
      <c r="R326" s="73">
        <v>0</v>
      </c>
      <c r="S326" s="73">
        <v>0</v>
      </c>
      <c r="T326" s="73">
        <v>0</v>
      </c>
      <c r="U326" s="73">
        <v>0</v>
      </c>
      <c r="V326" s="73">
        <v>0</v>
      </c>
      <c r="W326" s="73">
        <v>0</v>
      </c>
      <c r="X326" s="73">
        <v>0</v>
      </c>
      <c r="Y326" s="73">
        <v>0</v>
      </c>
      <c r="Z326" s="73">
        <v>0</v>
      </c>
      <c r="AA326" s="73">
        <v>0</v>
      </c>
      <c r="AB326" s="73">
        <v>0</v>
      </c>
      <c r="AC326" s="73">
        <v>0</v>
      </c>
      <c r="AD326" s="73">
        <v>0</v>
      </c>
      <c r="AE326" s="73">
        <v>0</v>
      </c>
      <c r="AF326" s="73">
        <v>0</v>
      </c>
      <c r="AG326" s="73">
        <v>0</v>
      </c>
      <c r="AH326" s="73">
        <v>0</v>
      </c>
      <c r="AI326" s="73">
        <v>0</v>
      </c>
      <c r="AJ326" s="73">
        <v>0</v>
      </c>
      <c r="AK326" s="73">
        <v>0</v>
      </c>
      <c r="AL326" s="73">
        <v>0</v>
      </c>
      <c r="AM326" s="73">
        <v>0</v>
      </c>
      <c r="AN326" s="73">
        <v>0</v>
      </c>
      <c r="AO326" s="73">
        <v>0</v>
      </c>
      <c r="AP326" s="73">
        <v>0</v>
      </c>
      <c r="AQ326" s="73">
        <v>0</v>
      </c>
      <c r="AR326" s="73">
        <v>0</v>
      </c>
      <c r="AS326" s="73">
        <v>0</v>
      </c>
      <c r="AT326" s="73">
        <v>0</v>
      </c>
      <c r="AU326" s="73">
        <v>0</v>
      </c>
      <c r="AV326" s="73">
        <v>0</v>
      </c>
      <c r="AW326" s="73">
        <v>0</v>
      </c>
      <c r="AX326" s="73">
        <v>0</v>
      </c>
      <c r="AY326" s="73">
        <v>0</v>
      </c>
      <c r="AZ326" s="73">
        <v>0</v>
      </c>
    </row>
    <row r="327" spans="1:52" ht="47.25">
      <c r="A327" s="47" t="s">
        <v>1248</v>
      </c>
      <c r="B327" s="48" t="s">
        <v>1791</v>
      </c>
      <c r="C327" s="47" t="s">
        <v>1792</v>
      </c>
      <c r="D327" s="47" t="s">
        <v>512</v>
      </c>
      <c r="E327" s="73" t="s">
        <v>444</v>
      </c>
      <c r="F327" s="73" t="s">
        <v>444</v>
      </c>
      <c r="G327" s="73" t="s">
        <v>444</v>
      </c>
      <c r="H327" s="73" t="s">
        <v>444</v>
      </c>
      <c r="I327" s="73" t="s">
        <v>444</v>
      </c>
      <c r="J327" s="73" t="s">
        <v>444</v>
      </c>
      <c r="K327" s="73" t="s">
        <v>444</v>
      </c>
      <c r="L327" s="73" t="s">
        <v>444</v>
      </c>
      <c r="M327" s="73">
        <v>0</v>
      </c>
      <c r="N327" s="73">
        <v>0</v>
      </c>
      <c r="O327" s="73">
        <v>0</v>
      </c>
      <c r="P327" s="73">
        <v>0</v>
      </c>
      <c r="Q327" s="73">
        <v>0</v>
      </c>
      <c r="R327" s="73">
        <v>0</v>
      </c>
      <c r="S327" s="73">
        <v>0</v>
      </c>
      <c r="T327" s="73">
        <v>0</v>
      </c>
      <c r="U327" s="73">
        <v>0</v>
      </c>
      <c r="V327" s="73">
        <v>0</v>
      </c>
      <c r="W327" s="73">
        <v>0</v>
      </c>
      <c r="X327" s="73">
        <v>0</v>
      </c>
      <c r="Y327" s="73">
        <v>0</v>
      </c>
      <c r="Z327" s="73">
        <v>0</v>
      </c>
      <c r="AA327" s="73">
        <v>0</v>
      </c>
      <c r="AB327" s="73">
        <v>0</v>
      </c>
      <c r="AC327" s="73">
        <v>0</v>
      </c>
      <c r="AD327" s="73">
        <v>0</v>
      </c>
      <c r="AE327" s="73">
        <v>0</v>
      </c>
      <c r="AF327" s="73">
        <v>0</v>
      </c>
      <c r="AG327" s="73">
        <v>0</v>
      </c>
      <c r="AH327" s="73">
        <v>0</v>
      </c>
      <c r="AI327" s="73">
        <v>0</v>
      </c>
      <c r="AJ327" s="73">
        <v>0</v>
      </c>
      <c r="AK327" s="73">
        <v>0</v>
      </c>
      <c r="AL327" s="73">
        <v>0</v>
      </c>
      <c r="AM327" s="73">
        <v>0</v>
      </c>
      <c r="AN327" s="73">
        <v>0</v>
      </c>
      <c r="AO327" s="73">
        <v>0</v>
      </c>
      <c r="AP327" s="73">
        <v>0</v>
      </c>
      <c r="AQ327" s="73">
        <v>0</v>
      </c>
      <c r="AR327" s="73">
        <v>0</v>
      </c>
      <c r="AS327" s="73">
        <v>0</v>
      </c>
      <c r="AT327" s="73">
        <v>0</v>
      </c>
      <c r="AU327" s="73">
        <v>0</v>
      </c>
      <c r="AV327" s="73">
        <v>0</v>
      </c>
      <c r="AW327" s="73">
        <v>0</v>
      </c>
      <c r="AX327" s="73">
        <v>0</v>
      </c>
      <c r="AY327" s="73">
        <v>0</v>
      </c>
      <c r="AZ327" s="73">
        <v>0</v>
      </c>
    </row>
    <row r="328" spans="1:52" ht="47.25">
      <c r="A328" s="47" t="s">
        <v>1248</v>
      </c>
      <c r="B328" s="48" t="s">
        <v>1793</v>
      </c>
      <c r="C328" s="47" t="s">
        <v>1794</v>
      </c>
      <c r="D328" s="47" t="s">
        <v>512</v>
      </c>
      <c r="E328" s="73" t="s">
        <v>444</v>
      </c>
      <c r="F328" s="73" t="s">
        <v>444</v>
      </c>
      <c r="G328" s="73" t="s">
        <v>444</v>
      </c>
      <c r="H328" s="73" t="s">
        <v>444</v>
      </c>
      <c r="I328" s="73" t="s">
        <v>444</v>
      </c>
      <c r="J328" s="73" t="s">
        <v>444</v>
      </c>
      <c r="K328" s="73" t="s">
        <v>444</v>
      </c>
      <c r="L328" s="73" t="s">
        <v>444</v>
      </c>
      <c r="M328" s="73">
        <v>0</v>
      </c>
      <c r="N328" s="73">
        <v>0</v>
      </c>
      <c r="O328" s="73">
        <v>0</v>
      </c>
      <c r="P328" s="73">
        <v>0</v>
      </c>
      <c r="Q328" s="73">
        <v>0</v>
      </c>
      <c r="R328" s="73">
        <v>0</v>
      </c>
      <c r="S328" s="73">
        <v>0</v>
      </c>
      <c r="T328" s="73">
        <v>0</v>
      </c>
      <c r="U328" s="73">
        <v>0</v>
      </c>
      <c r="V328" s="73">
        <v>0</v>
      </c>
      <c r="W328" s="73">
        <v>0</v>
      </c>
      <c r="X328" s="73">
        <v>0</v>
      </c>
      <c r="Y328" s="73">
        <v>0</v>
      </c>
      <c r="Z328" s="73">
        <v>0</v>
      </c>
      <c r="AA328" s="73">
        <v>0</v>
      </c>
      <c r="AB328" s="73">
        <v>0</v>
      </c>
      <c r="AC328" s="73">
        <v>0</v>
      </c>
      <c r="AD328" s="73">
        <v>0</v>
      </c>
      <c r="AE328" s="73">
        <v>0</v>
      </c>
      <c r="AF328" s="73">
        <v>0</v>
      </c>
      <c r="AG328" s="73">
        <v>0</v>
      </c>
      <c r="AH328" s="73">
        <v>0</v>
      </c>
      <c r="AI328" s="73">
        <v>0</v>
      </c>
      <c r="AJ328" s="73">
        <v>0</v>
      </c>
      <c r="AK328" s="73">
        <v>0</v>
      </c>
      <c r="AL328" s="73">
        <v>0</v>
      </c>
      <c r="AM328" s="73">
        <v>0</v>
      </c>
      <c r="AN328" s="73">
        <v>0</v>
      </c>
      <c r="AO328" s="73">
        <v>0</v>
      </c>
      <c r="AP328" s="73">
        <v>0</v>
      </c>
      <c r="AQ328" s="73">
        <v>0</v>
      </c>
      <c r="AR328" s="73">
        <v>0</v>
      </c>
      <c r="AS328" s="73">
        <v>0</v>
      </c>
      <c r="AT328" s="73">
        <v>0</v>
      </c>
      <c r="AU328" s="73">
        <v>0</v>
      </c>
      <c r="AV328" s="73">
        <v>0</v>
      </c>
      <c r="AW328" s="73">
        <v>0</v>
      </c>
      <c r="AX328" s="73">
        <v>0</v>
      </c>
      <c r="AY328" s="73">
        <v>0</v>
      </c>
      <c r="AZ328" s="73">
        <v>0</v>
      </c>
    </row>
    <row r="329" spans="1:52" ht="157.5">
      <c r="A329" s="47" t="s">
        <v>1248</v>
      </c>
      <c r="B329" s="48" t="s">
        <v>1795</v>
      </c>
      <c r="C329" s="47" t="s">
        <v>1796</v>
      </c>
      <c r="D329" s="47" t="s">
        <v>512</v>
      </c>
      <c r="E329" s="73" t="s">
        <v>444</v>
      </c>
      <c r="F329" s="73" t="s">
        <v>444</v>
      </c>
      <c r="G329" s="73" t="s">
        <v>444</v>
      </c>
      <c r="H329" s="73" t="s">
        <v>444</v>
      </c>
      <c r="I329" s="73" t="s">
        <v>444</v>
      </c>
      <c r="J329" s="73" t="s">
        <v>444</v>
      </c>
      <c r="K329" s="73" t="s">
        <v>444</v>
      </c>
      <c r="L329" s="73" t="s">
        <v>444</v>
      </c>
      <c r="M329" s="73">
        <v>0</v>
      </c>
      <c r="N329" s="73">
        <v>0</v>
      </c>
      <c r="O329" s="73">
        <v>0</v>
      </c>
      <c r="P329" s="73">
        <v>0</v>
      </c>
      <c r="Q329" s="73">
        <v>0</v>
      </c>
      <c r="R329" s="73">
        <v>0</v>
      </c>
      <c r="S329" s="73">
        <v>0</v>
      </c>
      <c r="T329" s="73">
        <v>0</v>
      </c>
      <c r="U329" s="73">
        <v>0</v>
      </c>
      <c r="V329" s="73">
        <v>0</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73">
        <v>0</v>
      </c>
      <c r="AQ329" s="73">
        <v>0</v>
      </c>
      <c r="AR329" s="73">
        <v>0</v>
      </c>
      <c r="AS329" s="73">
        <v>0</v>
      </c>
      <c r="AT329" s="73">
        <v>0</v>
      </c>
      <c r="AU329" s="73">
        <v>0</v>
      </c>
      <c r="AV329" s="73">
        <v>0</v>
      </c>
      <c r="AW329" s="73">
        <v>0</v>
      </c>
      <c r="AX329" s="73">
        <v>0</v>
      </c>
      <c r="AY329" s="73">
        <v>0</v>
      </c>
      <c r="AZ329" s="73">
        <v>0</v>
      </c>
    </row>
    <row r="330" spans="1:52" ht="110.25">
      <c r="A330" s="47" t="s">
        <v>1248</v>
      </c>
      <c r="B330" s="48" t="s">
        <v>1797</v>
      </c>
      <c r="C330" s="47" t="s">
        <v>1798</v>
      </c>
      <c r="D330" s="47" t="s">
        <v>512</v>
      </c>
      <c r="E330" s="73" t="s">
        <v>444</v>
      </c>
      <c r="F330" s="73" t="s">
        <v>444</v>
      </c>
      <c r="G330" s="73" t="s">
        <v>444</v>
      </c>
      <c r="H330" s="73" t="s">
        <v>444</v>
      </c>
      <c r="I330" s="73" t="s">
        <v>444</v>
      </c>
      <c r="J330" s="73" t="s">
        <v>444</v>
      </c>
      <c r="K330" s="73" t="s">
        <v>444</v>
      </c>
      <c r="L330" s="73" t="s">
        <v>444</v>
      </c>
      <c r="M330" s="73">
        <v>0</v>
      </c>
      <c r="N330" s="73">
        <v>0</v>
      </c>
      <c r="O330" s="73">
        <v>0</v>
      </c>
      <c r="P330" s="73">
        <v>0</v>
      </c>
      <c r="Q330" s="73">
        <v>0</v>
      </c>
      <c r="R330" s="73">
        <v>0</v>
      </c>
      <c r="S330" s="73">
        <v>0</v>
      </c>
      <c r="T330" s="73">
        <v>0</v>
      </c>
      <c r="U330" s="73">
        <v>0</v>
      </c>
      <c r="V330" s="73">
        <v>0</v>
      </c>
      <c r="W330" s="73">
        <v>0</v>
      </c>
      <c r="X330" s="73">
        <v>0</v>
      </c>
      <c r="Y330" s="73">
        <v>0</v>
      </c>
      <c r="Z330" s="73">
        <v>0</v>
      </c>
      <c r="AA330" s="73">
        <v>0</v>
      </c>
      <c r="AB330" s="73">
        <v>0</v>
      </c>
      <c r="AC330" s="73">
        <v>0</v>
      </c>
      <c r="AD330" s="73">
        <v>0</v>
      </c>
      <c r="AE330" s="73">
        <v>0</v>
      </c>
      <c r="AF330" s="73">
        <v>0</v>
      </c>
      <c r="AG330" s="73">
        <v>0</v>
      </c>
      <c r="AH330" s="73">
        <v>0</v>
      </c>
      <c r="AI330" s="73">
        <v>0</v>
      </c>
      <c r="AJ330" s="73">
        <v>0</v>
      </c>
      <c r="AK330" s="73">
        <v>0</v>
      </c>
      <c r="AL330" s="73">
        <v>0</v>
      </c>
      <c r="AM330" s="73">
        <v>0</v>
      </c>
      <c r="AN330" s="73">
        <v>0</v>
      </c>
      <c r="AO330" s="73">
        <v>0</v>
      </c>
      <c r="AP330" s="73">
        <v>0</v>
      </c>
      <c r="AQ330" s="73">
        <v>0</v>
      </c>
      <c r="AR330" s="73">
        <v>0</v>
      </c>
      <c r="AS330" s="73">
        <v>0</v>
      </c>
      <c r="AT330" s="73">
        <v>0</v>
      </c>
      <c r="AU330" s="73">
        <v>0</v>
      </c>
      <c r="AV330" s="73">
        <v>0</v>
      </c>
      <c r="AW330" s="73">
        <v>0</v>
      </c>
      <c r="AX330" s="73">
        <v>0</v>
      </c>
      <c r="AY330" s="73">
        <v>0</v>
      </c>
      <c r="AZ330" s="73">
        <v>0</v>
      </c>
    </row>
    <row r="331" spans="1:52" ht="78.75">
      <c r="A331" s="47" t="s">
        <v>1248</v>
      </c>
      <c r="B331" s="48" t="s">
        <v>1799</v>
      </c>
      <c r="C331" s="47" t="s">
        <v>1800</v>
      </c>
      <c r="D331" s="47" t="s">
        <v>512</v>
      </c>
      <c r="E331" s="73" t="s">
        <v>444</v>
      </c>
      <c r="F331" s="73" t="s">
        <v>444</v>
      </c>
      <c r="G331" s="73" t="s">
        <v>444</v>
      </c>
      <c r="H331" s="73" t="s">
        <v>444</v>
      </c>
      <c r="I331" s="73" t="s">
        <v>444</v>
      </c>
      <c r="J331" s="73" t="s">
        <v>444</v>
      </c>
      <c r="K331" s="73" t="s">
        <v>444</v>
      </c>
      <c r="L331" s="73" t="s">
        <v>444</v>
      </c>
      <c r="M331" s="73">
        <v>0</v>
      </c>
      <c r="N331" s="73">
        <v>0</v>
      </c>
      <c r="O331" s="73">
        <v>0</v>
      </c>
      <c r="P331" s="73">
        <v>0</v>
      </c>
      <c r="Q331" s="73">
        <v>0</v>
      </c>
      <c r="R331" s="73">
        <v>0</v>
      </c>
      <c r="S331" s="73">
        <v>0</v>
      </c>
      <c r="T331" s="73">
        <v>0</v>
      </c>
      <c r="U331" s="73">
        <v>0</v>
      </c>
      <c r="V331" s="73">
        <v>0</v>
      </c>
      <c r="W331" s="73">
        <v>0</v>
      </c>
      <c r="X331" s="73">
        <v>0</v>
      </c>
      <c r="Y331" s="73">
        <v>0</v>
      </c>
      <c r="Z331" s="73">
        <v>0</v>
      </c>
      <c r="AA331" s="73">
        <v>0</v>
      </c>
      <c r="AB331" s="73">
        <v>0</v>
      </c>
      <c r="AC331" s="73">
        <v>0</v>
      </c>
      <c r="AD331" s="73">
        <v>0</v>
      </c>
      <c r="AE331" s="73">
        <v>0</v>
      </c>
      <c r="AF331" s="73">
        <v>0</v>
      </c>
      <c r="AG331" s="73">
        <v>0</v>
      </c>
      <c r="AH331" s="73">
        <v>0</v>
      </c>
      <c r="AI331" s="73">
        <v>0</v>
      </c>
      <c r="AJ331" s="73">
        <v>0</v>
      </c>
      <c r="AK331" s="73">
        <v>0</v>
      </c>
      <c r="AL331" s="73">
        <v>0</v>
      </c>
      <c r="AM331" s="73">
        <v>0</v>
      </c>
      <c r="AN331" s="73">
        <v>0</v>
      </c>
      <c r="AO331" s="73">
        <v>0</v>
      </c>
      <c r="AP331" s="73">
        <v>0</v>
      </c>
      <c r="AQ331" s="73">
        <v>0</v>
      </c>
      <c r="AR331" s="73">
        <v>0</v>
      </c>
      <c r="AS331" s="73">
        <v>0</v>
      </c>
      <c r="AT331" s="73">
        <v>0</v>
      </c>
      <c r="AU331" s="73">
        <v>0</v>
      </c>
      <c r="AV331" s="73">
        <v>0</v>
      </c>
      <c r="AW331" s="73">
        <v>0</v>
      </c>
      <c r="AX331" s="73">
        <v>0</v>
      </c>
      <c r="AY331" s="73">
        <v>0</v>
      </c>
      <c r="AZ331" s="73">
        <v>0</v>
      </c>
    </row>
    <row r="332" spans="1:52" ht="78.75">
      <c r="A332" s="47" t="s">
        <v>1248</v>
      </c>
      <c r="B332" s="48" t="s">
        <v>1801</v>
      </c>
      <c r="C332" s="47" t="s">
        <v>1802</v>
      </c>
      <c r="D332" s="47" t="s">
        <v>512</v>
      </c>
      <c r="E332" s="73" t="s">
        <v>444</v>
      </c>
      <c r="F332" s="73" t="s">
        <v>444</v>
      </c>
      <c r="G332" s="73" t="s">
        <v>444</v>
      </c>
      <c r="H332" s="73" t="s">
        <v>444</v>
      </c>
      <c r="I332" s="73" t="s">
        <v>444</v>
      </c>
      <c r="J332" s="73" t="s">
        <v>444</v>
      </c>
      <c r="K332" s="73" t="s">
        <v>444</v>
      </c>
      <c r="L332" s="73" t="s">
        <v>444</v>
      </c>
      <c r="M332" s="73">
        <v>0</v>
      </c>
      <c r="N332" s="73">
        <v>0</v>
      </c>
      <c r="O332" s="73">
        <v>0</v>
      </c>
      <c r="P332" s="73">
        <v>0</v>
      </c>
      <c r="Q332" s="73">
        <v>0</v>
      </c>
      <c r="R332" s="73">
        <v>0</v>
      </c>
      <c r="S332" s="73">
        <v>0</v>
      </c>
      <c r="T332" s="73">
        <v>0</v>
      </c>
      <c r="U332" s="73">
        <v>0</v>
      </c>
      <c r="V332" s="73">
        <v>0</v>
      </c>
      <c r="W332" s="73">
        <v>0</v>
      </c>
      <c r="X332" s="73">
        <v>0</v>
      </c>
      <c r="Y332" s="73">
        <v>0</v>
      </c>
      <c r="Z332" s="73">
        <v>0</v>
      </c>
      <c r="AA332" s="73">
        <v>0</v>
      </c>
      <c r="AB332" s="73">
        <v>0</v>
      </c>
      <c r="AC332" s="73">
        <v>0</v>
      </c>
      <c r="AD332" s="73">
        <v>0</v>
      </c>
      <c r="AE332" s="73">
        <v>0</v>
      </c>
      <c r="AF332" s="73">
        <v>0</v>
      </c>
      <c r="AG332" s="73">
        <v>0</v>
      </c>
      <c r="AH332" s="73">
        <v>0</v>
      </c>
      <c r="AI332" s="73">
        <v>0</v>
      </c>
      <c r="AJ332" s="73">
        <v>0</v>
      </c>
      <c r="AK332" s="73">
        <v>0</v>
      </c>
      <c r="AL332" s="73">
        <v>0</v>
      </c>
      <c r="AM332" s="73">
        <v>0</v>
      </c>
      <c r="AN332" s="73">
        <v>0</v>
      </c>
      <c r="AO332" s="73">
        <v>0</v>
      </c>
      <c r="AP332" s="73">
        <v>0</v>
      </c>
      <c r="AQ332" s="73">
        <v>0</v>
      </c>
      <c r="AR332" s="73">
        <v>0</v>
      </c>
      <c r="AS332" s="73">
        <v>0</v>
      </c>
      <c r="AT332" s="73">
        <v>0</v>
      </c>
      <c r="AU332" s="73">
        <v>0</v>
      </c>
      <c r="AV332" s="73">
        <v>0</v>
      </c>
      <c r="AW332" s="73">
        <v>0</v>
      </c>
      <c r="AX332" s="73">
        <v>0</v>
      </c>
      <c r="AY332" s="73">
        <v>0</v>
      </c>
      <c r="AZ332" s="73">
        <v>0</v>
      </c>
    </row>
    <row r="333" spans="1:52" ht="63">
      <c r="A333" s="47" t="s">
        <v>1248</v>
      </c>
      <c r="B333" s="48" t="s">
        <v>1803</v>
      </c>
      <c r="C333" s="47" t="s">
        <v>1804</v>
      </c>
      <c r="D333" s="47" t="s">
        <v>512</v>
      </c>
      <c r="E333" s="73" t="s">
        <v>444</v>
      </c>
      <c r="F333" s="73" t="s">
        <v>444</v>
      </c>
      <c r="G333" s="73" t="s">
        <v>444</v>
      </c>
      <c r="H333" s="73" t="s">
        <v>444</v>
      </c>
      <c r="I333" s="73" t="s">
        <v>444</v>
      </c>
      <c r="J333" s="73" t="s">
        <v>444</v>
      </c>
      <c r="K333" s="73" t="s">
        <v>444</v>
      </c>
      <c r="L333" s="73" t="s">
        <v>444</v>
      </c>
      <c r="M333" s="73">
        <v>0</v>
      </c>
      <c r="N333" s="73">
        <v>0</v>
      </c>
      <c r="O333" s="73">
        <v>0</v>
      </c>
      <c r="P333" s="73">
        <v>0</v>
      </c>
      <c r="Q333" s="73">
        <v>0</v>
      </c>
      <c r="R333" s="73">
        <v>0</v>
      </c>
      <c r="S333" s="73">
        <v>0</v>
      </c>
      <c r="T333" s="73">
        <v>0</v>
      </c>
      <c r="U333" s="73">
        <v>0</v>
      </c>
      <c r="V333" s="73">
        <v>0</v>
      </c>
      <c r="W333" s="73">
        <v>0</v>
      </c>
      <c r="X333" s="73">
        <v>0</v>
      </c>
      <c r="Y333" s="73">
        <v>0</v>
      </c>
      <c r="Z333" s="73">
        <v>0</v>
      </c>
      <c r="AA333" s="73">
        <v>0</v>
      </c>
      <c r="AB333" s="73">
        <v>0</v>
      </c>
      <c r="AC333" s="73">
        <v>0</v>
      </c>
      <c r="AD333" s="73">
        <v>0</v>
      </c>
      <c r="AE333" s="73">
        <v>0</v>
      </c>
      <c r="AF333" s="73">
        <v>0</v>
      </c>
      <c r="AG333" s="73">
        <v>0</v>
      </c>
      <c r="AH333" s="73">
        <v>0</v>
      </c>
      <c r="AI333" s="73">
        <v>0</v>
      </c>
      <c r="AJ333" s="73">
        <v>0</v>
      </c>
      <c r="AK333" s="73">
        <v>0</v>
      </c>
      <c r="AL333" s="73">
        <v>0</v>
      </c>
      <c r="AM333" s="73">
        <v>0</v>
      </c>
      <c r="AN333" s="73">
        <v>0</v>
      </c>
      <c r="AO333" s="73">
        <v>0</v>
      </c>
      <c r="AP333" s="73">
        <v>0</v>
      </c>
      <c r="AQ333" s="73">
        <v>0</v>
      </c>
      <c r="AR333" s="73">
        <v>0</v>
      </c>
      <c r="AS333" s="73">
        <v>0</v>
      </c>
      <c r="AT333" s="73">
        <v>0</v>
      </c>
      <c r="AU333" s="73">
        <v>0</v>
      </c>
      <c r="AV333" s="73">
        <v>0</v>
      </c>
      <c r="AW333" s="73">
        <v>0</v>
      </c>
      <c r="AX333" s="73">
        <v>0</v>
      </c>
      <c r="AY333" s="73">
        <v>0</v>
      </c>
      <c r="AZ333" s="73">
        <v>0</v>
      </c>
    </row>
    <row r="334" spans="1:52" ht="78.75">
      <c r="A334" s="47" t="s">
        <v>1248</v>
      </c>
      <c r="B334" s="48" t="s">
        <v>1805</v>
      </c>
      <c r="C334" s="47" t="s">
        <v>1806</v>
      </c>
      <c r="D334" s="47" t="s">
        <v>512</v>
      </c>
      <c r="E334" s="73" t="s">
        <v>444</v>
      </c>
      <c r="F334" s="73" t="s">
        <v>444</v>
      </c>
      <c r="G334" s="73" t="s">
        <v>444</v>
      </c>
      <c r="H334" s="73" t="s">
        <v>444</v>
      </c>
      <c r="I334" s="73" t="s">
        <v>444</v>
      </c>
      <c r="J334" s="73" t="s">
        <v>444</v>
      </c>
      <c r="K334" s="73" t="s">
        <v>444</v>
      </c>
      <c r="L334" s="73" t="s">
        <v>444</v>
      </c>
      <c r="M334" s="73">
        <v>0</v>
      </c>
      <c r="N334" s="73">
        <v>0</v>
      </c>
      <c r="O334" s="73">
        <v>0</v>
      </c>
      <c r="P334" s="73">
        <v>0</v>
      </c>
      <c r="Q334" s="73">
        <v>0</v>
      </c>
      <c r="R334" s="73">
        <v>0</v>
      </c>
      <c r="S334" s="73">
        <v>0</v>
      </c>
      <c r="T334" s="73">
        <v>0</v>
      </c>
      <c r="U334" s="73">
        <v>0</v>
      </c>
      <c r="V334" s="73">
        <v>0</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73">
        <v>0</v>
      </c>
      <c r="AQ334" s="73">
        <v>0</v>
      </c>
      <c r="AR334" s="73">
        <v>0</v>
      </c>
      <c r="AS334" s="73">
        <v>0</v>
      </c>
      <c r="AT334" s="73">
        <v>0</v>
      </c>
      <c r="AU334" s="73">
        <v>0</v>
      </c>
      <c r="AV334" s="73">
        <v>0</v>
      </c>
      <c r="AW334" s="73">
        <v>0</v>
      </c>
      <c r="AX334" s="73">
        <v>0</v>
      </c>
      <c r="AY334" s="73">
        <v>0</v>
      </c>
      <c r="AZ334" s="73">
        <v>0</v>
      </c>
    </row>
    <row r="335" spans="1:52" ht="94.5">
      <c r="A335" s="47" t="s">
        <v>1248</v>
      </c>
      <c r="B335" s="48" t="s">
        <v>1807</v>
      </c>
      <c r="C335" s="47" t="s">
        <v>1808</v>
      </c>
      <c r="D335" s="47" t="s">
        <v>512</v>
      </c>
      <c r="E335" s="73" t="s">
        <v>444</v>
      </c>
      <c r="F335" s="73" t="s">
        <v>444</v>
      </c>
      <c r="G335" s="73" t="s">
        <v>444</v>
      </c>
      <c r="H335" s="73" t="s">
        <v>444</v>
      </c>
      <c r="I335" s="73" t="s">
        <v>444</v>
      </c>
      <c r="J335" s="73" t="s">
        <v>444</v>
      </c>
      <c r="K335" s="73" t="s">
        <v>444</v>
      </c>
      <c r="L335" s="73" t="s">
        <v>444</v>
      </c>
      <c r="M335" s="73">
        <v>0</v>
      </c>
      <c r="N335" s="73">
        <v>0</v>
      </c>
      <c r="O335" s="73">
        <v>0</v>
      </c>
      <c r="P335" s="73">
        <v>0</v>
      </c>
      <c r="Q335" s="73">
        <v>0</v>
      </c>
      <c r="R335" s="73">
        <v>0</v>
      </c>
      <c r="S335" s="73">
        <v>0</v>
      </c>
      <c r="T335" s="73">
        <v>0</v>
      </c>
      <c r="U335" s="73">
        <v>0</v>
      </c>
      <c r="V335" s="73">
        <v>0</v>
      </c>
      <c r="W335" s="73">
        <v>0</v>
      </c>
      <c r="X335" s="73">
        <v>0</v>
      </c>
      <c r="Y335" s="73">
        <v>0</v>
      </c>
      <c r="Z335" s="73">
        <v>0</v>
      </c>
      <c r="AA335" s="73">
        <v>0</v>
      </c>
      <c r="AB335" s="73">
        <v>0</v>
      </c>
      <c r="AC335" s="73">
        <v>0</v>
      </c>
      <c r="AD335" s="73">
        <v>0</v>
      </c>
      <c r="AE335" s="73">
        <v>0</v>
      </c>
      <c r="AF335" s="73">
        <v>0</v>
      </c>
      <c r="AG335" s="73">
        <v>0</v>
      </c>
      <c r="AH335" s="73">
        <v>0</v>
      </c>
      <c r="AI335" s="73">
        <v>0</v>
      </c>
      <c r="AJ335" s="73">
        <v>0</v>
      </c>
      <c r="AK335" s="73">
        <v>0</v>
      </c>
      <c r="AL335" s="73">
        <v>0</v>
      </c>
      <c r="AM335" s="73">
        <v>0</v>
      </c>
      <c r="AN335" s="73">
        <v>0</v>
      </c>
      <c r="AO335" s="73">
        <v>0</v>
      </c>
      <c r="AP335" s="73">
        <v>0</v>
      </c>
      <c r="AQ335" s="73">
        <v>0</v>
      </c>
      <c r="AR335" s="73">
        <v>0</v>
      </c>
      <c r="AS335" s="73">
        <v>0</v>
      </c>
      <c r="AT335" s="73">
        <v>0</v>
      </c>
      <c r="AU335" s="73">
        <v>0</v>
      </c>
      <c r="AV335" s="73">
        <v>0</v>
      </c>
      <c r="AW335" s="73">
        <v>0</v>
      </c>
      <c r="AX335" s="73">
        <v>0</v>
      </c>
      <c r="AY335" s="73">
        <v>0</v>
      </c>
      <c r="AZ335" s="73">
        <v>0</v>
      </c>
    </row>
    <row r="336" spans="1:52" ht="126">
      <c r="A336" s="47" t="s">
        <v>1248</v>
      </c>
      <c r="B336" s="48" t="s">
        <v>1809</v>
      </c>
      <c r="C336" s="47" t="s">
        <v>1810</v>
      </c>
      <c r="D336" s="47" t="s">
        <v>512</v>
      </c>
      <c r="E336" s="73" t="s">
        <v>444</v>
      </c>
      <c r="F336" s="73" t="s">
        <v>444</v>
      </c>
      <c r="G336" s="73" t="s">
        <v>444</v>
      </c>
      <c r="H336" s="73" t="s">
        <v>444</v>
      </c>
      <c r="I336" s="73" t="s">
        <v>444</v>
      </c>
      <c r="J336" s="73" t="s">
        <v>444</v>
      </c>
      <c r="K336" s="73" t="s">
        <v>444</v>
      </c>
      <c r="L336" s="73" t="s">
        <v>444</v>
      </c>
      <c r="M336" s="73">
        <v>0</v>
      </c>
      <c r="N336" s="73">
        <v>0</v>
      </c>
      <c r="O336" s="73">
        <v>0</v>
      </c>
      <c r="P336" s="73">
        <v>0</v>
      </c>
      <c r="Q336" s="73">
        <v>0</v>
      </c>
      <c r="R336" s="73">
        <v>0</v>
      </c>
      <c r="S336" s="73">
        <v>0</v>
      </c>
      <c r="T336" s="73">
        <v>0</v>
      </c>
      <c r="U336" s="73">
        <v>0</v>
      </c>
      <c r="V336" s="73">
        <v>0</v>
      </c>
      <c r="W336" s="73">
        <v>0</v>
      </c>
      <c r="X336" s="73">
        <v>0</v>
      </c>
      <c r="Y336" s="73">
        <v>0</v>
      </c>
      <c r="Z336" s="73">
        <v>0</v>
      </c>
      <c r="AA336" s="73">
        <v>0</v>
      </c>
      <c r="AB336" s="73">
        <v>0</v>
      </c>
      <c r="AC336" s="73">
        <v>0</v>
      </c>
      <c r="AD336" s="73">
        <v>0</v>
      </c>
      <c r="AE336" s="73">
        <v>0</v>
      </c>
      <c r="AF336" s="73">
        <v>0</v>
      </c>
      <c r="AG336" s="73">
        <v>0</v>
      </c>
      <c r="AH336" s="73">
        <v>0</v>
      </c>
      <c r="AI336" s="73">
        <v>0</v>
      </c>
      <c r="AJ336" s="73">
        <v>0</v>
      </c>
      <c r="AK336" s="73">
        <v>0</v>
      </c>
      <c r="AL336" s="73">
        <v>0</v>
      </c>
      <c r="AM336" s="73">
        <v>0</v>
      </c>
      <c r="AN336" s="73">
        <v>0</v>
      </c>
      <c r="AO336" s="73">
        <v>0</v>
      </c>
      <c r="AP336" s="73">
        <v>0</v>
      </c>
      <c r="AQ336" s="73">
        <v>0</v>
      </c>
      <c r="AR336" s="73">
        <v>0</v>
      </c>
      <c r="AS336" s="73">
        <v>0</v>
      </c>
      <c r="AT336" s="73">
        <v>0</v>
      </c>
      <c r="AU336" s="73">
        <v>0</v>
      </c>
      <c r="AV336" s="73">
        <v>0</v>
      </c>
      <c r="AW336" s="73">
        <v>0</v>
      </c>
      <c r="AX336" s="73">
        <v>0</v>
      </c>
      <c r="AY336" s="73">
        <v>0</v>
      </c>
      <c r="AZ336" s="73">
        <v>0</v>
      </c>
    </row>
    <row r="337" spans="1:52" ht="189">
      <c r="A337" s="47" t="s">
        <v>1248</v>
      </c>
      <c r="B337" s="48" t="s">
        <v>1811</v>
      </c>
      <c r="C337" s="47" t="s">
        <v>1812</v>
      </c>
      <c r="D337" s="47" t="s">
        <v>512</v>
      </c>
      <c r="E337" s="73" t="s">
        <v>444</v>
      </c>
      <c r="F337" s="73" t="s">
        <v>444</v>
      </c>
      <c r="G337" s="73" t="s">
        <v>444</v>
      </c>
      <c r="H337" s="73" t="s">
        <v>444</v>
      </c>
      <c r="I337" s="73" t="s">
        <v>444</v>
      </c>
      <c r="J337" s="73" t="s">
        <v>444</v>
      </c>
      <c r="K337" s="73" t="s">
        <v>444</v>
      </c>
      <c r="L337" s="73" t="s">
        <v>444</v>
      </c>
      <c r="M337" s="73">
        <v>0</v>
      </c>
      <c r="N337" s="73">
        <v>0</v>
      </c>
      <c r="O337" s="73">
        <v>0</v>
      </c>
      <c r="P337" s="73">
        <v>0</v>
      </c>
      <c r="Q337" s="73">
        <v>0</v>
      </c>
      <c r="R337" s="73">
        <v>0</v>
      </c>
      <c r="S337" s="73">
        <v>0</v>
      </c>
      <c r="T337" s="73">
        <v>0</v>
      </c>
      <c r="U337" s="73">
        <v>0</v>
      </c>
      <c r="V337" s="73">
        <v>0</v>
      </c>
      <c r="W337" s="73">
        <v>0</v>
      </c>
      <c r="X337" s="73">
        <v>0</v>
      </c>
      <c r="Y337" s="73">
        <v>0</v>
      </c>
      <c r="Z337" s="73">
        <v>0</v>
      </c>
      <c r="AA337" s="73">
        <v>0</v>
      </c>
      <c r="AB337" s="73">
        <v>0</v>
      </c>
      <c r="AC337" s="73">
        <v>0</v>
      </c>
      <c r="AD337" s="73">
        <v>0</v>
      </c>
      <c r="AE337" s="73">
        <v>0</v>
      </c>
      <c r="AF337" s="73">
        <v>0</v>
      </c>
      <c r="AG337" s="73">
        <v>0</v>
      </c>
      <c r="AH337" s="73">
        <v>0</v>
      </c>
      <c r="AI337" s="73">
        <v>0</v>
      </c>
      <c r="AJ337" s="73">
        <v>0</v>
      </c>
      <c r="AK337" s="73">
        <v>0</v>
      </c>
      <c r="AL337" s="73">
        <v>0</v>
      </c>
      <c r="AM337" s="73">
        <v>0</v>
      </c>
      <c r="AN337" s="73">
        <v>0</v>
      </c>
      <c r="AO337" s="73">
        <v>0</v>
      </c>
      <c r="AP337" s="73">
        <v>0</v>
      </c>
      <c r="AQ337" s="73">
        <v>0</v>
      </c>
      <c r="AR337" s="73">
        <v>0</v>
      </c>
      <c r="AS337" s="73">
        <v>0</v>
      </c>
      <c r="AT337" s="73">
        <v>0</v>
      </c>
      <c r="AU337" s="73">
        <v>0</v>
      </c>
      <c r="AV337" s="73">
        <v>0</v>
      </c>
      <c r="AW337" s="73">
        <v>0</v>
      </c>
      <c r="AX337" s="73">
        <v>0</v>
      </c>
      <c r="AY337" s="73">
        <v>0</v>
      </c>
      <c r="AZ337" s="73">
        <v>0</v>
      </c>
    </row>
    <row r="338" spans="1:52" ht="78.75">
      <c r="A338" s="47" t="s">
        <v>1248</v>
      </c>
      <c r="B338" s="48" t="s">
        <v>1288</v>
      </c>
      <c r="C338" s="47" t="s">
        <v>1289</v>
      </c>
      <c r="D338" s="47" t="s">
        <v>512</v>
      </c>
      <c r="E338" s="73" t="s">
        <v>444</v>
      </c>
      <c r="F338" s="73" t="s">
        <v>444</v>
      </c>
      <c r="G338" s="73" t="s">
        <v>444</v>
      </c>
      <c r="H338" s="73" t="s">
        <v>444</v>
      </c>
      <c r="I338" s="73" t="s">
        <v>444</v>
      </c>
      <c r="J338" s="73" t="s">
        <v>444</v>
      </c>
      <c r="K338" s="73" t="s">
        <v>444</v>
      </c>
      <c r="L338" s="73" t="s">
        <v>444</v>
      </c>
      <c r="M338" s="73">
        <v>0</v>
      </c>
      <c r="N338" s="73">
        <v>0</v>
      </c>
      <c r="O338" s="73">
        <v>0</v>
      </c>
      <c r="P338" s="73">
        <v>0</v>
      </c>
      <c r="Q338" s="73">
        <v>0</v>
      </c>
      <c r="R338" s="73">
        <v>0</v>
      </c>
      <c r="S338" s="73">
        <v>0</v>
      </c>
      <c r="T338" s="73">
        <v>0</v>
      </c>
      <c r="U338" s="73">
        <v>0</v>
      </c>
      <c r="V338" s="73">
        <v>0</v>
      </c>
      <c r="W338" s="73">
        <v>0</v>
      </c>
      <c r="X338" s="73">
        <v>0</v>
      </c>
      <c r="Y338" s="73">
        <v>0</v>
      </c>
      <c r="Z338" s="73">
        <v>0</v>
      </c>
      <c r="AA338" s="73">
        <v>0</v>
      </c>
      <c r="AB338" s="73">
        <v>0</v>
      </c>
      <c r="AC338" s="73">
        <v>0</v>
      </c>
      <c r="AD338" s="73">
        <v>0</v>
      </c>
      <c r="AE338" s="73">
        <v>0</v>
      </c>
      <c r="AF338" s="73">
        <v>0</v>
      </c>
      <c r="AG338" s="73">
        <v>0</v>
      </c>
      <c r="AH338" s="73">
        <v>0</v>
      </c>
      <c r="AI338" s="73">
        <v>0</v>
      </c>
      <c r="AJ338" s="73">
        <v>0</v>
      </c>
      <c r="AK338" s="73">
        <v>0</v>
      </c>
      <c r="AL338" s="73">
        <v>0</v>
      </c>
      <c r="AM338" s="73">
        <v>0</v>
      </c>
      <c r="AN338" s="73">
        <v>0</v>
      </c>
      <c r="AO338" s="73">
        <v>0</v>
      </c>
      <c r="AP338" s="73">
        <v>0</v>
      </c>
      <c r="AQ338" s="73">
        <v>0</v>
      </c>
      <c r="AR338" s="73">
        <v>0</v>
      </c>
      <c r="AS338" s="73">
        <v>0</v>
      </c>
      <c r="AT338" s="73">
        <v>0</v>
      </c>
      <c r="AU338" s="73">
        <v>0</v>
      </c>
      <c r="AV338" s="73">
        <v>0</v>
      </c>
      <c r="AW338" s="73">
        <v>0</v>
      </c>
      <c r="AX338" s="73">
        <v>0</v>
      </c>
      <c r="AY338" s="73">
        <v>0</v>
      </c>
      <c r="AZ338" s="73">
        <v>0</v>
      </c>
    </row>
    <row r="339" spans="1:52" ht="94.5">
      <c r="A339" s="47" t="s">
        <v>1248</v>
      </c>
      <c r="B339" s="48" t="s">
        <v>1813</v>
      </c>
      <c r="C339" s="47" t="s">
        <v>1814</v>
      </c>
      <c r="D339" s="47" t="s">
        <v>512</v>
      </c>
      <c r="E339" s="73" t="s">
        <v>444</v>
      </c>
      <c r="F339" s="73" t="s">
        <v>444</v>
      </c>
      <c r="G339" s="73" t="s">
        <v>444</v>
      </c>
      <c r="H339" s="73" t="s">
        <v>444</v>
      </c>
      <c r="I339" s="73" t="s">
        <v>444</v>
      </c>
      <c r="J339" s="73" t="s">
        <v>444</v>
      </c>
      <c r="K339" s="73" t="s">
        <v>444</v>
      </c>
      <c r="L339" s="73" t="s">
        <v>444</v>
      </c>
      <c r="M339" s="73">
        <v>0</v>
      </c>
      <c r="N339" s="73">
        <v>0</v>
      </c>
      <c r="O339" s="73">
        <v>0</v>
      </c>
      <c r="P339" s="73">
        <v>0</v>
      </c>
      <c r="Q339" s="73">
        <v>0</v>
      </c>
      <c r="R339" s="73">
        <v>0</v>
      </c>
      <c r="S339" s="73">
        <v>0</v>
      </c>
      <c r="T339" s="73">
        <v>0</v>
      </c>
      <c r="U339" s="73">
        <v>0</v>
      </c>
      <c r="V339" s="73">
        <v>0</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73">
        <v>0</v>
      </c>
      <c r="AQ339" s="73">
        <v>0</v>
      </c>
      <c r="AR339" s="73">
        <v>0</v>
      </c>
      <c r="AS339" s="73">
        <v>0</v>
      </c>
      <c r="AT339" s="73">
        <v>0</v>
      </c>
      <c r="AU339" s="73">
        <v>0</v>
      </c>
      <c r="AV339" s="73">
        <v>0</v>
      </c>
      <c r="AW339" s="73">
        <v>0</v>
      </c>
      <c r="AX339" s="73">
        <v>0</v>
      </c>
      <c r="AY339" s="73">
        <v>0</v>
      </c>
      <c r="AZ339" s="73">
        <v>0</v>
      </c>
    </row>
    <row r="340" spans="1:52" ht="47.25">
      <c r="A340" s="47" t="s">
        <v>1248</v>
      </c>
      <c r="B340" s="48" t="s">
        <v>1815</v>
      </c>
      <c r="C340" s="47" t="s">
        <v>1816</v>
      </c>
      <c r="D340" s="47" t="s">
        <v>512</v>
      </c>
      <c r="E340" s="73" t="s">
        <v>444</v>
      </c>
      <c r="F340" s="73" t="s">
        <v>444</v>
      </c>
      <c r="G340" s="73" t="s">
        <v>444</v>
      </c>
      <c r="H340" s="73" t="s">
        <v>444</v>
      </c>
      <c r="I340" s="73" t="s">
        <v>444</v>
      </c>
      <c r="J340" s="73" t="s">
        <v>444</v>
      </c>
      <c r="K340" s="73" t="s">
        <v>444</v>
      </c>
      <c r="L340" s="73" t="s">
        <v>444</v>
      </c>
      <c r="M340" s="73">
        <v>0</v>
      </c>
      <c r="N340" s="73">
        <v>0</v>
      </c>
      <c r="O340" s="73">
        <v>0</v>
      </c>
      <c r="P340" s="73">
        <v>0</v>
      </c>
      <c r="Q340" s="73">
        <v>0</v>
      </c>
      <c r="R340" s="73">
        <v>0</v>
      </c>
      <c r="S340" s="73">
        <v>0</v>
      </c>
      <c r="T340" s="73">
        <v>0</v>
      </c>
      <c r="U340" s="73">
        <v>0</v>
      </c>
      <c r="V340" s="73">
        <v>0</v>
      </c>
      <c r="W340" s="73">
        <v>0</v>
      </c>
      <c r="X340" s="73">
        <v>0</v>
      </c>
      <c r="Y340" s="73">
        <v>0</v>
      </c>
      <c r="Z340" s="73">
        <v>0</v>
      </c>
      <c r="AA340" s="73">
        <v>0</v>
      </c>
      <c r="AB340" s="73">
        <v>0</v>
      </c>
      <c r="AC340" s="73">
        <v>0</v>
      </c>
      <c r="AD340" s="73">
        <v>0</v>
      </c>
      <c r="AE340" s="73">
        <v>0</v>
      </c>
      <c r="AF340" s="73">
        <v>0</v>
      </c>
      <c r="AG340" s="73">
        <v>0</v>
      </c>
      <c r="AH340" s="73">
        <v>0</v>
      </c>
      <c r="AI340" s="73">
        <v>0</v>
      </c>
      <c r="AJ340" s="73">
        <v>0</v>
      </c>
      <c r="AK340" s="73">
        <v>0</v>
      </c>
      <c r="AL340" s="73">
        <v>0</v>
      </c>
      <c r="AM340" s="73">
        <v>0</v>
      </c>
      <c r="AN340" s="73">
        <v>0</v>
      </c>
      <c r="AO340" s="73">
        <v>0</v>
      </c>
      <c r="AP340" s="73">
        <v>0</v>
      </c>
      <c r="AQ340" s="73">
        <v>0</v>
      </c>
      <c r="AR340" s="73">
        <v>0</v>
      </c>
      <c r="AS340" s="73">
        <v>0</v>
      </c>
      <c r="AT340" s="73">
        <v>0</v>
      </c>
      <c r="AU340" s="73">
        <v>0</v>
      </c>
      <c r="AV340" s="73">
        <v>0</v>
      </c>
      <c r="AW340" s="73">
        <v>0</v>
      </c>
      <c r="AX340" s="73">
        <v>0</v>
      </c>
      <c r="AY340" s="73">
        <v>0</v>
      </c>
      <c r="AZ340" s="73">
        <v>0</v>
      </c>
    </row>
    <row r="341" spans="1:52" ht="31.5">
      <c r="A341" s="47" t="s">
        <v>1248</v>
      </c>
      <c r="B341" s="48" t="s">
        <v>1817</v>
      </c>
      <c r="C341" s="47" t="s">
        <v>1818</v>
      </c>
      <c r="D341" s="47" t="s">
        <v>512</v>
      </c>
      <c r="E341" s="73" t="s">
        <v>444</v>
      </c>
      <c r="F341" s="73" t="s">
        <v>444</v>
      </c>
      <c r="G341" s="73" t="s">
        <v>444</v>
      </c>
      <c r="H341" s="73" t="s">
        <v>444</v>
      </c>
      <c r="I341" s="73" t="s">
        <v>444</v>
      </c>
      <c r="J341" s="73" t="s">
        <v>444</v>
      </c>
      <c r="K341" s="73" t="s">
        <v>444</v>
      </c>
      <c r="L341" s="73" t="s">
        <v>444</v>
      </c>
      <c r="M341" s="73">
        <v>0</v>
      </c>
      <c r="N341" s="73">
        <v>0</v>
      </c>
      <c r="O341" s="73">
        <v>0</v>
      </c>
      <c r="P341" s="73">
        <v>0</v>
      </c>
      <c r="Q341" s="73">
        <v>0</v>
      </c>
      <c r="R341" s="73">
        <v>0</v>
      </c>
      <c r="S341" s="73">
        <v>0</v>
      </c>
      <c r="T341" s="73">
        <v>0</v>
      </c>
      <c r="U341" s="73">
        <v>0</v>
      </c>
      <c r="V341" s="73">
        <v>0</v>
      </c>
      <c r="W341" s="73">
        <v>0</v>
      </c>
      <c r="X341" s="73">
        <v>0</v>
      </c>
      <c r="Y341" s="73">
        <v>0</v>
      </c>
      <c r="Z341" s="73">
        <v>0</v>
      </c>
      <c r="AA341" s="73">
        <v>0</v>
      </c>
      <c r="AB341" s="73">
        <v>0</v>
      </c>
      <c r="AC341" s="73">
        <v>0</v>
      </c>
      <c r="AD341" s="73">
        <v>0</v>
      </c>
      <c r="AE341" s="73">
        <v>0</v>
      </c>
      <c r="AF341" s="73">
        <v>0</v>
      </c>
      <c r="AG341" s="73">
        <v>0</v>
      </c>
      <c r="AH341" s="73">
        <v>0</v>
      </c>
      <c r="AI341" s="73">
        <v>0</v>
      </c>
      <c r="AJ341" s="73">
        <v>0</v>
      </c>
      <c r="AK341" s="73">
        <v>0</v>
      </c>
      <c r="AL341" s="73">
        <v>0</v>
      </c>
      <c r="AM341" s="73">
        <v>0</v>
      </c>
      <c r="AN341" s="73">
        <v>0</v>
      </c>
      <c r="AO341" s="73">
        <v>0</v>
      </c>
      <c r="AP341" s="73">
        <v>0</v>
      </c>
      <c r="AQ341" s="73">
        <v>0</v>
      </c>
      <c r="AR341" s="73">
        <v>0</v>
      </c>
      <c r="AS341" s="73">
        <v>0</v>
      </c>
      <c r="AT341" s="73">
        <v>0</v>
      </c>
      <c r="AU341" s="73">
        <v>0</v>
      </c>
      <c r="AV341" s="73">
        <v>0</v>
      </c>
      <c r="AW341" s="73">
        <v>0</v>
      </c>
      <c r="AX341" s="73">
        <v>0</v>
      </c>
      <c r="AY341" s="73">
        <v>0</v>
      </c>
      <c r="AZ341" s="73">
        <v>0</v>
      </c>
    </row>
    <row r="342" spans="1:52" ht="47.25">
      <c r="A342" s="47" t="s">
        <v>1248</v>
      </c>
      <c r="B342" s="48" t="s">
        <v>1819</v>
      </c>
      <c r="C342" s="47" t="s">
        <v>1820</v>
      </c>
      <c r="D342" s="47" t="s">
        <v>512</v>
      </c>
      <c r="E342" s="73" t="s">
        <v>444</v>
      </c>
      <c r="F342" s="73" t="s">
        <v>444</v>
      </c>
      <c r="G342" s="73" t="s">
        <v>444</v>
      </c>
      <c r="H342" s="73" t="s">
        <v>444</v>
      </c>
      <c r="I342" s="73" t="s">
        <v>444</v>
      </c>
      <c r="J342" s="73" t="s">
        <v>444</v>
      </c>
      <c r="K342" s="73" t="s">
        <v>444</v>
      </c>
      <c r="L342" s="73" t="s">
        <v>444</v>
      </c>
      <c r="M342" s="73">
        <v>0</v>
      </c>
      <c r="N342" s="73">
        <v>0</v>
      </c>
      <c r="O342" s="73">
        <v>0</v>
      </c>
      <c r="P342" s="73">
        <v>0</v>
      </c>
      <c r="Q342" s="73">
        <v>0</v>
      </c>
      <c r="R342" s="73">
        <v>0</v>
      </c>
      <c r="S342" s="73">
        <v>0</v>
      </c>
      <c r="T342" s="73">
        <v>0</v>
      </c>
      <c r="U342" s="73">
        <v>0</v>
      </c>
      <c r="V342" s="73">
        <v>0</v>
      </c>
      <c r="W342" s="73">
        <v>0</v>
      </c>
      <c r="X342" s="73">
        <v>0</v>
      </c>
      <c r="Y342" s="73">
        <v>0</v>
      </c>
      <c r="Z342" s="73">
        <v>0</v>
      </c>
      <c r="AA342" s="73">
        <v>0</v>
      </c>
      <c r="AB342" s="73">
        <v>0</v>
      </c>
      <c r="AC342" s="73">
        <v>0</v>
      </c>
      <c r="AD342" s="73">
        <v>0</v>
      </c>
      <c r="AE342" s="73">
        <v>0</v>
      </c>
      <c r="AF342" s="73">
        <v>0</v>
      </c>
      <c r="AG342" s="73">
        <v>0</v>
      </c>
      <c r="AH342" s="73">
        <v>0</v>
      </c>
      <c r="AI342" s="73">
        <v>0</v>
      </c>
      <c r="AJ342" s="73">
        <v>0</v>
      </c>
      <c r="AK342" s="73">
        <v>0</v>
      </c>
      <c r="AL342" s="73">
        <v>0</v>
      </c>
      <c r="AM342" s="73">
        <v>0</v>
      </c>
      <c r="AN342" s="73">
        <v>0</v>
      </c>
      <c r="AO342" s="73">
        <v>0</v>
      </c>
      <c r="AP342" s="73">
        <v>0</v>
      </c>
      <c r="AQ342" s="73">
        <v>0</v>
      </c>
      <c r="AR342" s="73">
        <v>0</v>
      </c>
      <c r="AS342" s="73">
        <v>0</v>
      </c>
      <c r="AT342" s="73">
        <v>0</v>
      </c>
      <c r="AU342" s="73">
        <v>0</v>
      </c>
      <c r="AV342" s="73">
        <v>0</v>
      </c>
      <c r="AW342" s="73">
        <v>0</v>
      </c>
      <c r="AX342" s="73">
        <v>0</v>
      </c>
      <c r="AY342" s="73">
        <v>0</v>
      </c>
      <c r="AZ342" s="73">
        <v>0</v>
      </c>
    </row>
    <row r="343" spans="1:52" ht="47.25">
      <c r="A343" s="47" t="s">
        <v>1248</v>
      </c>
      <c r="B343" s="48" t="s">
        <v>1821</v>
      </c>
      <c r="C343" s="47" t="s">
        <v>1822</v>
      </c>
      <c r="D343" s="47" t="s">
        <v>512</v>
      </c>
      <c r="E343" s="73" t="s">
        <v>444</v>
      </c>
      <c r="F343" s="73" t="s">
        <v>444</v>
      </c>
      <c r="G343" s="73" t="s">
        <v>444</v>
      </c>
      <c r="H343" s="73" t="s">
        <v>444</v>
      </c>
      <c r="I343" s="73" t="s">
        <v>444</v>
      </c>
      <c r="J343" s="73" t="s">
        <v>444</v>
      </c>
      <c r="K343" s="73" t="s">
        <v>444</v>
      </c>
      <c r="L343" s="73" t="s">
        <v>444</v>
      </c>
      <c r="M343" s="73">
        <v>0</v>
      </c>
      <c r="N343" s="73">
        <v>0</v>
      </c>
      <c r="O343" s="73">
        <v>0</v>
      </c>
      <c r="P343" s="73">
        <v>0</v>
      </c>
      <c r="Q343" s="73">
        <v>0</v>
      </c>
      <c r="R343" s="73">
        <v>0</v>
      </c>
      <c r="S343" s="73">
        <v>0</v>
      </c>
      <c r="T343" s="73">
        <v>0</v>
      </c>
      <c r="U343" s="73">
        <v>0</v>
      </c>
      <c r="V343" s="73">
        <v>0</v>
      </c>
      <c r="W343" s="73">
        <v>0</v>
      </c>
      <c r="X343" s="73">
        <v>0</v>
      </c>
      <c r="Y343" s="73">
        <v>0</v>
      </c>
      <c r="Z343" s="73">
        <v>0</v>
      </c>
      <c r="AA343" s="73">
        <v>0</v>
      </c>
      <c r="AB343" s="73">
        <v>0</v>
      </c>
      <c r="AC343" s="73">
        <v>0</v>
      </c>
      <c r="AD343" s="73">
        <v>0</v>
      </c>
      <c r="AE343" s="73">
        <v>0</v>
      </c>
      <c r="AF343" s="73">
        <v>0</v>
      </c>
      <c r="AG343" s="73">
        <v>0</v>
      </c>
      <c r="AH343" s="73">
        <v>0</v>
      </c>
      <c r="AI343" s="73">
        <v>0</v>
      </c>
      <c r="AJ343" s="73">
        <v>0</v>
      </c>
      <c r="AK343" s="73">
        <v>0</v>
      </c>
      <c r="AL343" s="73">
        <v>0</v>
      </c>
      <c r="AM343" s="73">
        <v>0</v>
      </c>
      <c r="AN343" s="73">
        <v>0</v>
      </c>
      <c r="AO343" s="73">
        <v>0</v>
      </c>
      <c r="AP343" s="73">
        <v>0</v>
      </c>
      <c r="AQ343" s="73">
        <v>0</v>
      </c>
      <c r="AR343" s="73">
        <v>0</v>
      </c>
      <c r="AS343" s="73">
        <v>0</v>
      </c>
      <c r="AT343" s="73">
        <v>0</v>
      </c>
      <c r="AU343" s="73">
        <v>0</v>
      </c>
      <c r="AV343" s="73">
        <v>0</v>
      </c>
      <c r="AW343" s="73">
        <v>0</v>
      </c>
      <c r="AX343" s="73">
        <v>0</v>
      </c>
      <c r="AY343" s="73">
        <v>0</v>
      </c>
      <c r="AZ343" s="73">
        <v>0</v>
      </c>
    </row>
    <row r="344" spans="1:52" ht="47.25">
      <c r="A344" s="47" t="s">
        <v>1248</v>
      </c>
      <c r="B344" s="48" t="s">
        <v>1823</v>
      </c>
      <c r="C344" s="47" t="s">
        <v>1824</v>
      </c>
      <c r="D344" s="47" t="s">
        <v>512</v>
      </c>
      <c r="E344" s="73" t="s">
        <v>444</v>
      </c>
      <c r="F344" s="73" t="s">
        <v>444</v>
      </c>
      <c r="G344" s="73" t="s">
        <v>444</v>
      </c>
      <c r="H344" s="73" t="s">
        <v>444</v>
      </c>
      <c r="I344" s="73" t="s">
        <v>444</v>
      </c>
      <c r="J344" s="73" t="s">
        <v>444</v>
      </c>
      <c r="K344" s="73" t="s">
        <v>444</v>
      </c>
      <c r="L344" s="73" t="s">
        <v>444</v>
      </c>
      <c r="M344" s="73">
        <v>0</v>
      </c>
      <c r="N344" s="73">
        <v>0</v>
      </c>
      <c r="O344" s="73">
        <v>0</v>
      </c>
      <c r="P344" s="73">
        <v>0</v>
      </c>
      <c r="Q344" s="73">
        <v>0</v>
      </c>
      <c r="R344" s="73">
        <v>0</v>
      </c>
      <c r="S344" s="73">
        <v>0</v>
      </c>
      <c r="T344" s="73">
        <v>0</v>
      </c>
      <c r="U344" s="73">
        <v>0</v>
      </c>
      <c r="V344" s="73">
        <v>0</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73">
        <v>0</v>
      </c>
      <c r="AQ344" s="73">
        <v>0</v>
      </c>
      <c r="AR344" s="73">
        <v>0</v>
      </c>
      <c r="AS344" s="73">
        <v>0</v>
      </c>
      <c r="AT344" s="73">
        <v>0</v>
      </c>
      <c r="AU344" s="73">
        <v>0</v>
      </c>
      <c r="AV344" s="73">
        <v>0</v>
      </c>
      <c r="AW344" s="73">
        <v>0</v>
      </c>
      <c r="AX344" s="73">
        <v>0</v>
      </c>
      <c r="AY344" s="73">
        <v>0</v>
      </c>
      <c r="AZ344" s="73">
        <v>0</v>
      </c>
    </row>
    <row r="345" spans="1:52" ht="63">
      <c r="A345" s="47" t="s">
        <v>1248</v>
      </c>
      <c r="B345" s="48" t="s">
        <v>1284</v>
      </c>
      <c r="C345" s="47" t="s">
        <v>1285</v>
      </c>
      <c r="D345" s="47" t="s">
        <v>512</v>
      </c>
      <c r="E345" s="73" t="s">
        <v>444</v>
      </c>
      <c r="F345" s="73" t="s">
        <v>444</v>
      </c>
      <c r="G345" s="73" t="s">
        <v>444</v>
      </c>
      <c r="H345" s="73" t="s">
        <v>444</v>
      </c>
      <c r="I345" s="73" t="s">
        <v>444</v>
      </c>
      <c r="J345" s="73" t="s">
        <v>444</v>
      </c>
      <c r="K345" s="73" t="s">
        <v>444</v>
      </c>
      <c r="L345" s="73" t="s">
        <v>444</v>
      </c>
      <c r="M345" s="73">
        <v>0</v>
      </c>
      <c r="N345" s="73">
        <v>0</v>
      </c>
      <c r="O345" s="73">
        <v>0</v>
      </c>
      <c r="P345" s="73">
        <v>0</v>
      </c>
      <c r="Q345" s="73">
        <v>0</v>
      </c>
      <c r="R345" s="73">
        <v>0</v>
      </c>
      <c r="S345" s="73">
        <v>0</v>
      </c>
      <c r="T345" s="73">
        <v>0</v>
      </c>
      <c r="U345" s="73">
        <v>0</v>
      </c>
      <c r="V345" s="73">
        <v>0</v>
      </c>
      <c r="W345" s="73">
        <v>0</v>
      </c>
      <c r="X345" s="73">
        <v>0</v>
      </c>
      <c r="Y345" s="73">
        <v>0</v>
      </c>
      <c r="Z345" s="73">
        <v>0</v>
      </c>
      <c r="AA345" s="73">
        <v>0</v>
      </c>
      <c r="AB345" s="73">
        <v>0</v>
      </c>
      <c r="AC345" s="73">
        <v>0</v>
      </c>
      <c r="AD345" s="73">
        <v>0</v>
      </c>
      <c r="AE345" s="73">
        <v>0</v>
      </c>
      <c r="AF345" s="73">
        <v>0</v>
      </c>
      <c r="AG345" s="73">
        <v>0</v>
      </c>
      <c r="AH345" s="73">
        <v>0</v>
      </c>
      <c r="AI345" s="73">
        <v>0</v>
      </c>
      <c r="AJ345" s="73">
        <v>0</v>
      </c>
      <c r="AK345" s="73">
        <v>0</v>
      </c>
      <c r="AL345" s="73">
        <v>0</v>
      </c>
      <c r="AM345" s="73">
        <v>0</v>
      </c>
      <c r="AN345" s="73">
        <v>0</v>
      </c>
      <c r="AO345" s="73">
        <v>0</v>
      </c>
      <c r="AP345" s="73">
        <v>0</v>
      </c>
      <c r="AQ345" s="73">
        <v>0</v>
      </c>
      <c r="AR345" s="73">
        <v>0</v>
      </c>
      <c r="AS345" s="73">
        <v>0</v>
      </c>
      <c r="AT345" s="73">
        <v>0</v>
      </c>
      <c r="AU345" s="73">
        <v>0</v>
      </c>
      <c r="AV345" s="73">
        <v>0</v>
      </c>
      <c r="AW345" s="73">
        <v>0</v>
      </c>
      <c r="AX345" s="73">
        <v>0</v>
      </c>
      <c r="AY345" s="73">
        <v>0</v>
      </c>
      <c r="AZ345" s="73">
        <v>0</v>
      </c>
    </row>
    <row r="346" spans="1:52" ht="47.25">
      <c r="A346" s="47" t="s">
        <v>1248</v>
      </c>
      <c r="B346" s="48" t="s">
        <v>1281</v>
      </c>
      <c r="C346" s="47" t="s">
        <v>1282</v>
      </c>
      <c r="D346" s="47" t="s">
        <v>512</v>
      </c>
      <c r="E346" s="73" t="s">
        <v>444</v>
      </c>
      <c r="F346" s="73" t="s">
        <v>444</v>
      </c>
      <c r="G346" s="73" t="s">
        <v>444</v>
      </c>
      <c r="H346" s="73" t="s">
        <v>444</v>
      </c>
      <c r="I346" s="73" t="s">
        <v>444</v>
      </c>
      <c r="J346" s="73" t="s">
        <v>444</v>
      </c>
      <c r="K346" s="73" t="s">
        <v>444</v>
      </c>
      <c r="L346" s="73" t="s">
        <v>444</v>
      </c>
      <c r="M346" s="73">
        <v>0</v>
      </c>
      <c r="N346" s="73">
        <v>0</v>
      </c>
      <c r="O346" s="73">
        <v>0</v>
      </c>
      <c r="P346" s="73">
        <v>0</v>
      </c>
      <c r="Q346" s="73">
        <v>0</v>
      </c>
      <c r="R346" s="73">
        <v>0</v>
      </c>
      <c r="S346" s="73">
        <v>0</v>
      </c>
      <c r="T346" s="73">
        <v>0</v>
      </c>
      <c r="U346" s="73">
        <v>0</v>
      </c>
      <c r="V346" s="73">
        <v>0</v>
      </c>
      <c r="W346" s="73">
        <v>0</v>
      </c>
      <c r="X346" s="73">
        <v>0</v>
      </c>
      <c r="Y346" s="73">
        <v>0</v>
      </c>
      <c r="Z346" s="73">
        <v>0</v>
      </c>
      <c r="AA346" s="73">
        <v>0</v>
      </c>
      <c r="AB346" s="73">
        <v>0</v>
      </c>
      <c r="AC346" s="73">
        <v>0</v>
      </c>
      <c r="AD346" s="73">
        <v>0</v>
      </c>
      <c r="AE346" s="73">
        <v>0</v>
      </c>
      <c r="AF346" s="73">
        <v>0</v>
      </c>
      <c r="AG346" s="73">
        <v>0</v>
      </c>
      <c r="AH346" s="73">
        <v>0</v>
      </c>
      <c r="AI346" s="73">
        <v>0</v>
      </c>
      <c r="AJ346" s="73">
        <v>0</v>
      </c>
      <c r="AK346" s="73">
        <v>0</v>
      </c>
      <c r="AL346" s="73">
        <v>0</v>
      </c>
      <c r="AM346" s="73">
        <v>0</v>
      </c>
      <c r="AN346" s="73">
        <v>0</v>
      </c>
      <c r="AO346" s="73">
        <v>0</v>
      </c>
      <c r="AP346" s="73">
        <v>0</v>
      </c>
      <c r="AQ346" s="73">
        <v>0</v>
      </c>
      <c r="AR346" s="73">
        <v>0</v>
      </c>
      <c r="AS346" s="73">
        <v>0</v>
      </c>
      <c r="AT346" s="73">
        <v>0</v>
      </c>
      <c r="AU346" s="73">
        <v>0</v>
      </c>
      <c r="AV346" s="73">
        <v>0</v>
      </c>
      <c r="AW346" s="73">
        <v>0</v>
      </c>
      <c r="AX346" s="73">
        <v>0</v>
      </c>
      <c r="AY346" s="73">
        <v>0</v>
      </c>
      <c r="AZ346" s="73">
        <v>0</v>
      </c>
    </row>
    <row r="347" spans="1:52" ht="47.25">
      <c r="A347" s="47" t="s">
        <v>1248</v>
      </c>
      <c r="B347" s="48" t="s">
        <v>1825</v>
      </c>
      <c r="C347" s="47" t="s">
        <v>1283</v>
      </c>
      <c r="D347" s="47" t="s">
        <v>512</v>
      </c>
      <c r="E347" s="73" t="s">
        <v>444</v>
      </c>
      <c r="F347" s="73" t="s">
        <v>444</v>
      </c>
      <c r="G347" s="73" t="s">
        <v>444</v>
      </c>
      <c r="H347" s="73" t="s">
        <v>444</v>
      </c>
      <c r="I347" s="73" t="s">
        <v>444</v>
      </c>
      <c r="J347" s="73" t="s">
        <v>444</v>
      </c>
      <c r="K347" s="73" t="s">
        <v>444</v>
      </c>
      <c r="L347" s="73" t="s">
        <v>444</v>
      </c>
      <c r="M347" s="73">
        <v>0</v>
      </c>
      <c r="N347" s="73">
        <v>0</v>
      </c>
      <c r="O347" s="73">
        <v>0</v>
      </c>
      <c r="P347" s="73">
        <v>0</v>
      </c>
      <c r="Q347" s="73">
        <v>0</v>
      </c>
      <c r="R347" s="73">
        <v>0</v>
      </c>
      <c r="S347" s="73">
        <v>0</v>
      </c>
      <c r="T347" s="73">
        <v>0</v>
      </c>
      <c r="U347" s="73">
        <v>0</v>
      </c>
      <c r="V347" s="73">
        <v>0</v>
      </c>
      <c r="W347" s="73">
        <v>0</v>
      </c>
      <c r="X347" s="73">
        <v>0</v>
      </c>
      <c r="Y347" s="73">
        <v>0</v>
      </c>
      <c r="Z347" s="73">
        <v>0</v>
      </c>
      <c r="AA347" s="73">
        <v>0</v>
      </c>
      <c r="AB347" s="73">
        <v>0</v>
      </c>
      <c r="AC347" s="73">
        <v>0</v>
      </c>
      <c r="AD347" s="73">
        <v>0</v>
      </c>
      <c r="AE347" s="73">
        <v>0</v>
      </c>
      <c r="AF347" s="73">
        <v>0</v>
      </c>
      <c r="AG347" s="73">
        <v>0</v>
      </c>
      <c r="AH347" s="73">
        <v>0</v>
      </c>
      <c r="AI347" s="73">
        <v>0</v>
      </c>
      <c r="AJ347" s="73">
        <v>0</v>
      </c>
      <c r="AK347" s="73">
        <v>0</v>
      </c>
      <c r="AL347" s="73">
        <v>0</v>
      </c>
      <c r="AM347" s="73">
        <v>0</v>
      </c>
      <c r="AN347" s="73">
        <v>0</v>
      </c>
      <c r="AO347" s="73">
        <v>0</v>
      </c>
      <c r="AP347" s="73">
        <v>0</v>
      </c>
      <c r="AQ347" s="73">
        <v>0</v>
      </c>
      <c r="AR347" s="73">
        <v>0</v>
      </c>
      <c r="AS347" s="73">
        <v>0</v>
      </c>
      <c r="AT347" s="73">
        <v>0</v>
      </c>
      <c r="AU347" s="73">
        <v>0</v>
      </c>
      <c r="AV347" s="73">
        <v>0</v>
      </c>
      <c r="AW347" s="73">
        <v>0</v>
      </c>
      <c r="AX347" s="73">
        <v>0</v>
      </c>
      <c r="AY347" s="73">
        <v>0</v>
      </c>
      <c r="AZ347" s="73">
        <v>0</v>
      </c>
    </row>
    <row r="348" spans="1:52" ht="78.75">
      <c r="A348" s="47" t="s">
        <v>1248</v>
      </c>
      <c r="B348" s="48" t="s">
        <v>1826</v>
      </c>
      <c r="C348" s="47" t="s">
        <v>1827</v>
      </c>
      <c r="D348" s="47" t="s">
        <v>512</v>
      </c>
      <c r="E348" s="73" t="s">
        <v>444</v>
      </c>
      <c r="F348" s="73" t="s">
        <v>444</v>
      </c>
      <c r="G348" s="73" t="s">
        <v>444</v>
      </c>
      <c r="H348" s="73" t="s">
        <v>444</v>
      </c>
      <c r="I348" s="73" t="s">
        <v>444</v>
      </c>
      <c r="J348" s="73" t="s">
        <v>444</v>
      </c>
      <c r="K348" s="73" t="s">
        <v>444</v>
      </c>
      <c r="L348" s="73" t="s">
        <v>444</v>
      </c>
      <c r="M348" s="73">
        <v>0</v>
      </c>
      <c r="N348" s="73">
        <v>0</v>
      </c>
      <c r="O348" s="73">
        <v>0</v>
      </c>
      <c r="P348" s="73">
        <v>0</v>
      </c>
      <c r="Q348" s="73">
        <v>0</v>
      </c>
      <c r="R348" s="73">
        <v>0</v>
      </c>
      <c r="S348" s="73">
        <v>0</v>
      </c>
      <c r="T348" s="73">
        <v>0</v>
      </c>
      <c r="U348" s="73">
        <v>0</v>
      </c>
      <c r="V348" s="73">
        <v>0</v>
      </c>
      <c r="W348" s="73">
        <v>0</v>
      </c>
      <c r="X348" s="73">
        <v>0</v>
      </c>
      <c r="Y348" s="73">
        <v>0</v>
      </c>
      <c r="Z348" s="73">
        <v>0</v>
      </c>
      <c r="AA348" s="73">
        <v>0</v>
      </c>
      <c r="AB348" s="73">
        <v>0</v>
      </c>
      <c r="AC348" s="73">
        <v>0</v>
      </c>
      <c r="AD348" s="73">
        <v>0</v>
      </c>
      <c r="AE348" s="73">
        <v>0</v>
      </c>
      <c r="AF348" s="73">
        <v>0</v>
      </c>
      <c r="AG348" s="73">
        <v>0</v>
      </c>
      <c r="AH348" s="73">
        <v>0</v>
      </c>
      <c r="AI348" s="73">
        <v>0</v>
      </c>
      <c r="AJ348" s="73">
        <v>0</v>
      </c>
      <c r="AK348" s="73">
        <v>0</v>
      </c>
      <c r="AL348" s="73">
        <v>0</v>
      </c>
      <c r="AM348" s="73">
        <v>0</v>
      </c>
      <c r="AN348" s="73">
        <v>0</v>
      </c>
      <c r="AO348" s="73">
        <v>0</v>
      </c>
      <c r="AP348" s="73">
        <v>0</v>
      </c>
      <c r="AQ348" s="73">
        <v>0</v>
      </c>
      <c r="AR348" s="73">
        <v>0</v>
      </c>
      <c r="AS348" s="73">
        <v>0</v>
      </c>
      <c r="AT348" s="73">
        <v>0</v>
      </c>
      <c r="AU348" s="73">
        <v>0</v>
      </c>
      <c r="AV348" s="73">
        <v>0</v>
      </c>
      <c r="AW348" s="73">
        <v>0</v>
      </c>
      <c r="AX348" s="73">
        <v>0</v>
      </c>
      <c r="AY348" s="73">
        <v>0</v>
      </c>
      <c r="AZ348" s="73">
        <v>0</v>
      </c>
    </row>
    <row r="349" spans="1:52" ht="31.5">
      <c r="A349" s="47" t="s">
        <v>1248</v>
      </c>
      <c r="B349" s="48" t="s">
        <v>1828</v>
      </c>
      <c r="C349" s="47" t="s">
        <v>1829</v>
      </c>
      <c r="D349" s="47" t="s">
        <v>512</v>
      </c>
      <c r="E349" s="73" t="s">
        <v>444</v>
      </c>
      <c r="F349" s="73" t="s">
        <v>444</v>
      </c>
      <c r="G349" s="73" t="s">
        <v>444</v>
      </c>
      <c r="H349" s="73" t="s">
        <v>444</v>
      </c>
      <c r="I349" s="73" t="s">
        <v>444</v>
      </c>
      <c r="J349" s="73" t="s">
        <v>444</v>
      </c>
      <c r="K349" s="73" t="s">
        <v>444</v>
      </c>
      <c r="L349" s="73" t="s">
        <v>444</v>
      </c>
      <c r="M349" s="73">
        <v>0</v>
      </c>
      <c r="N349" s="73">
        <v>0</v>
      </c>
      <c r="O349" s="73">
        <v>0</v>
      </c>
      <c r="P349" s="73">
        <v>0</v>
      </c>
      <c r="Q349" s="73">
        <v>0</v>
      </c>
      <c r="R349" s="73">
        <v>0</v>
      </c>
      <c r="S349" s="73">
        <v>0</v>
      </c>
      <c r="T349" s="73">
        <v>0</v>
      </c>
      <c r="U349" s="73">
        <v>0</v>
      </c>
      <c r="V349" s="73">
        <v>0</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73">
        <v>0</v>
      </c>
      <c r="AQ349" s="73">
        <v>0</v>
      </c>
      <c r="AR349" s="73">
        <v>0</v>
      </c>
      <c r="AS349" s="73">
        <v>0</v>
      </c>
      <c r="AT349" s="73">
        <v>0</v>
      </c>
      <c r="AU349" s="73">
        <v>0</v>
      </c>
      <c r="AV349" s="73">
        <v>0</v>
      </c>
      <c r="AW349" s="73">
        <v>0</v>
      </c>
      <c r="AX349" s="73">
        <v>0</v>
      </c>
      <c r="AY349" s="73">
        <v>0</v>
      </c>
      <c r="AZ349" s="73">
        <v>0</v>
      </c>
    </row>
    <row r="350" spans="1:52" ht="47.25">
      <c r="A350" s="47" t="s">
        <v>1248</v>
      </c>
      <c r="B350" s="48" t="s">
        <v>1830</v>
      </c>
      <c r="C350" s="47" t="s">
        <v>1831</v>
      </c>
      <c r="D350" s="47" t="s">
        <v>512</v>
      </c>
      <c r="E350" s="73">
        <v>0</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c r="X350" s="73">
        <v>0</v>
      </c>
      <c r="Y350" s="73">
        <v>0</v>
      </c>
      <c r="Z350" s="73">
        <v>0</v>
      </c>
      <c r="AA350" s="73">
        <v>0</v>
      </c>
      <c r="AB350" s="73">
        <v>0</v>
      </c>
      <c r="AC350" s="73">
        <v>0</v>
      </c>
      <c r="AD350" s="73">
        <v>0</v>
      </c>
      <c r="AE350" s="73">
        <v>0</v>
      </c>
      <c r="AF350" s="73">
        <v>0</v>
      </c>
      <c r="AG350" s="73">
        <v>0</v>
      </c>
      <c r="AH350" s="73">
        <v>0</v>
      </c>
      <c r="AI350" s="73">
        <v>0</v>
      </c>
      <c r="AJ350" s="73">
        <v>0</v>
      </c>
      <c r="AK350" s="73">
        <v>0</v>
      </c>
      <c r="AL350" s="73">
        <v>0</v>
      </c>
      <c r="AM350" s="73">
        <v>0</v>
      </c>
      <c r="AN350" s="73">
        <v>0</v>
      </c>
      <c r="AO350" s="73">
        <v>0</v>
      </c>
      <c r="AP350" s="73">
        <v>0</v>
      </c>
      <c r="AQ350" s="73">
        <v>0</v>
      </c>
      <c r="AR350" s="73">
        <v>0</v>
      </c>
      <c r="AS350" s="73">
        <v>0</v>
      </c>
      <c r="AT350" s="73">
        <v>0</v>
      </c>
      <c r="AU350" s="73">
        <v>0</v>
      </c>
      <c r="AV350" s="73">
        <v>0</v>
      </c>
      <c r="AW350" s="73">
        <v>0</v>
      </c>
      <c r="AX350" s="73">
        <v>0</v>
      </c>
      <c r="AY350" s="73">
        <v>0</v>
      </c>
      <c r="AZ350" s="73">
        <v>0</v>
      </c>
    </row>
    <row r="351" spans="1:52" ht="47.25">
      <c r="A351" s="47" t="s">
        <v>1248</v>
      </c>
      <c r="B351" s="48" t="s">
        <v>1384</v>
      </c>
      <c r="C351" s="47" t="s">
        <v>1385</v>
      </c>
      <c r="D351" s="47" t="s">
        <v>512</v>
      </c>
      <c r="E351" s="73">
        <v>0</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c r="X351" s="73">
        <v>0</v>
      </c>
      <c r="Y351" s="73">
        <v>0</v>
      </c>
      <c r="Z351" s="73">
        <v>0</v>
      </c>
      <c r="AA351" s="73">
        <v>0</v>
      </c>
      <c r="AB351" s="73">
        <v>0</v>
      </c>
      <c r="AC351" s="73">
        <v>0</v>
      </c>
      <c r="AD351" s="73">
        <v>0</v>
      </c>
      <c r="AE351" s="73">
        <v>0</v>
      </c>
      <c r="AF351" s="73">
        <v>0</v>
      </c>
      <c r="AG351" s="73">
        <v>0</v>
      </c>
      <c r="AH351" s="73">
        <v>0</v>
      </c>
      <c r="AI351" s="73">
        <v>0</v>
      </c>
      <c r="AJ351" s="73">
        <v>0</v>
      </c>
      <c r="AK351" s="73">
        <v>0</v>
      </c>
      <c r="AL351" s="73">
        <v>0</v>
      </c>
      <c r="AM351" s="73">
        <v>0</v>
      </c>
      <c r="AN351" s="73">
        <v>0</v>
      </c>
      <c r="AO351" s="73">
        <v>0</v>
      </c>
      <c r="AP351" s="73">
        <v>0</v>
      </c>
      <c r="AQ351" s="73">
        <v>0</v>
      </c>
      <c r="AR351" s="73">
        <v>0</v>
      </c>
      <c r="AS351" s="73">
        <v>0</v>
      </c>
      <c r="AT351" s="73">
        <v>0</v>
      </c>
      <c r="AU351" s="73">
        <v>0</v>
      </c>
      <c r="AV351" s="73">
        <v>0</v>
      </c>
      <c r="AW351" s="73">
        <v>0</v>
      </c>
      <c r="AX351" s="73">
        <v>0</v>
      </c>
      <c r="AY351" s="73">
        <v>0</v>
      </c>
      <c r="AZ351" s="73">
        <v>0</v>
      </c>
    </row>
    <row r="352" spans="1:52" ht="31.5">
      <c r="A352" s="47" t="s">
        <v>1248</v>
      </c>
      <c r="B352" s="48" t="s">
        <v>1291</v>
      </c>
      <c r="C352" s="47" t="s">
        <v>1292</v>
      </c>
      <c r="D352" s="47" t="s">
        <v>512</v>
      </c>
      <c r="E352" s="73" t="s">
        <v>444</v>
      </c>
      <c r="F352" s="73" t="s">
        <v>444</v>
      </c>
      <c r="G352" s="73" t="s">
        <v>444</v>
      </c>
      <c r="H352" s="73" t="s">
        <v>444</v>
      </c>
      <c r="I352" s="73" t="s">
        <v>444</v>
      </c>
      <c r="J352" s="73" t="s">
        <v>444</v>
      </c>
      <c r="K352" s="73" t="s">
        <v>444</v>
      </c>
      <c r="L352" s="73" t="s">
        <v>444</v>
      </c>
      <c r="M352" s="73">
        <v>0</v>
      </c>
      <c r="N352" s="73">
        <v>0</v>
      </c>
      <c r="O352" s="73">
        <v>0</v>
      </c>
      <c r="P352" s="73">
        <v>0</v>
      </c>
      <c r="Q352" s="73">
        <v>0</v>
      </c>
      <c r="R352" s="73">
        <v>0</v>
      </c>
      <c r="S352" s="73">
        <v>0</v>
      </c>
      <c r="T352" s="73">
        <v>0</v>
      </c>
      <c r="U352" s="73">
        <v>0</v>
      </c>
      <c r="V352" s="73">
        <v>0</v>
      </c>
      <c r="W352" s="73">
        <v>0</v>
      </c>
      <c r="X352" s="73">
        <v>0</v>
      </c>
      <c r="Y352" s="73">
        <v>0</v>
      </c>
      <c r="Z352" s="73">
        <v>0</v>
      </c>
      <c r="AA352" s="73">
        <v>0</v>
      </c>
      <c r="AB352" s="73">
        <v>0</v>
      </c>
      <c r="AC352" s="73">
        <v>0</v>
      </c>
      <c r="AD352" s="73">
        <v>0</v>
      </c>
      <c r="AE352" s="73">
        <v>0</v>
      </c>
      <c r="AF352" s="73">
        <v>0</v>
      </c>
      <c r="AG352" s="73">
        <v>0</v>
      </c>
      <c r="AH352" s="73">
        <v>0</v>
      </c>
      <c r="AI352" s="73">
        <v>0</v>
      </c>
      <c r="AJ352" s="73">
        <v>0</v>
      </c>
      <c r="AK352" s="73">
        <v>0</v>
      </c>
      <c r="AL352" s="73">
        <v>0</v>
      </c>
      <c r="AM352" s="73">
        <v>0</v>
      </c>
      <c r="AN352" s="73">
        <v>0</v>
      </c>
      <c r="AO352" s="73">
        <v>0</v>
      </c>
      <c r="AP352" s="73">
        <v>0</v>
      </c>
      <c r="AQ352" s="73">
        <v>0</v>
      </c>
      <c r="AR352" s="73">
        <v>0</v>
      </c>
      <c r="AS352" s="73">
        <v>0</v>
      </c>
      <c r="AT352" s="73">
        <v>0</v>
      </c>
      <c r="AU352" s="73">
        <v>0</v>
      </c>
      <c r="AV352" s="73">
        <v>0</v>
      </c>
      <c r="AW352" s="73">
        <v>0</v>
      </c>
      <c r="AX352" s="73">
        <v>0</v>
      </c>
      <c r="AY352" s="73">
        <v>0</v>
      </c>
      <c r="AZ352" s="73">
        <v>0</v>
      </c>
    </row>
    <row r="353" spans="1:52" ht="173.25">
      <c r="A353" s="47" t="s">
        <v>1248</v>
      </c>
      <c r="B353" s="48" t="s">
        <v>1832</v>
      </c>
      <c r="C353" s="47" t="s">
        <v>2056</v>
      </c>
      <c r="D353" s="47" t="s">
        <v>512</v>
      </c>
      <c r="E353" s="73" t="s">
        <v>444</v>
      </c>
      <c r="F353" s="73" t="s">
        <v>444</v>
      </c>
      <c r="G353" s="73" t="s">
        <v>444</v>
      </c>
      <c r="H353" s="73" t="s">
        <v>444</v>
      </c>
      <c r="I353" s="73" t="s">
        <v>444</v>
      </c>
      <c r="J353" s="73" t="s">
        <v>444</v>
      </c>
      <c r="K353" s="73" t="s">
        <v>444</v>
      </c>
      <c r="L353" s="73" t="s">
        <v>444</v>
      </c>
      <c r="M353" s="73">
        <v>0</v>
      </c>
      <c r="N353" s="73">
        <v>0</v>
      </c>
      <c r="O353" s="73">
        <v>0</v>
      </c>
      <c r="P353" s="73">
        <v>0</v>
      </c>
      <c r="Q353" s="73">
        <v>0</v>
      </c>
      <c r="R353" s="73">
        <v>0</v>
      </c>
      <c r="S353" s="73">
        <v>0</v>
      </c>
      <c r="T353" s="73">
        <v>0</v>
      </c>
      <c r="U353" s="73">
        <v>0</v>
      </c>
      <c r="V353" s="73">
        <v>0</v>
      </c>
      <c r="W353" s="73">
        <v>0</v>
      </c>
      <c r="X353" s="73">
        <v>0</v>
      </c>
      <c r="Y353" s="73">
        <v>0</v>
      </c>
      <c r="Z353" s="73">
        <v>0</v>
      </c>
      <c r="AA353" s="73">
        <v>0</v>
      </c>
      <c r="AB353" s="73">
        <v>0</v>
      </c>
      <c r="AC353" s="73">
        <v>0</v>
      </c>
      <c r="AD353" s="73">
        <v>0</v>
      </c>
      <c r="AE353" s="73">
        <v>0</v>
      </c>
      <c r="AF353" s="73">
        <v>0</v>
      </c>
      <c r="AG353" s="73">
        <v>0</v>
      </c>
      <c r="AH353" s="73">
        <v>0</v>
      </c>
      <c r="AI353" s="73">
        <v>0</v>
      </c>
      <c r="AJ353" s="73">
        <v>0</v>
      </c>
      <c r="AK353" s="73">
        <v>0</v>
      </c>
      <c r="AL353" s="73">
        <v>0</v>
      </c>
      <c r="AM353" s="73">
        <v>0</v>
      </c>
      <c r="AN353" s="73">
        <v>0</v>
      </c>
      <c r="AO353" s="73">
        <v>0</v>
      </c>
      <c r="AP353" s="73">
        <v>0</v>
      </c>
      <c r="AQ353" s="73">
        <v>0</v>
      </c>
      <c r="AR353" s="73">
        <v>0</v>
      </c>
      <c r="AS353" s="73">
        <v>0</v>
      </c>
      <c r="AT353" s="73">
        <v>0</v>
      </c>
      <c r="AU353" s="73">
        <v>0</v>
      </c>
      <c r="AV353" s="73">
        <v>0</v>
      </c>
      <c r="AW353" s="73">
        <v>0</v>
      </c>
      <c r="AX353" s="73">
        <v>0</v>
      </c>
      <c r="AY353" s="73">
        <v>0</v>
      </c>
      <c r="AZ353" s="73">
        <v>0</v>
      </c>
    </row>
    <row r="354" spans="1:52" ht="157.5">
      <c r="A354" s="47" t="s">
        <v>1248</v>
      </c>
      <c r="B354" s="48" t="s">
        <v>1833</v>
      </c>
      <c r="C354" s="47" t="s">
        <v>1834</v>
      </c>
      <c r="D354" s="47" t="s">
        <v>512</v>
      </c>
      <c r="E354" s="73">
        <v>0</v>
      </c>
      <c r="F354" s="73">
        <v>0</v>
      </c>
      <c r="G354" s="73">
        <v>0</v>
      </c>
      <c r="H354" s="73">
        <v>0</v>
      </c>
      <c r="I354" s="73">
        <v>0</v>
      </c>
      <c r="J354" s="73">
        <v>0</v>
      </c>
      <c r="K354" s="73">
        <v>0</v>
      </c>
      <c r="L354" s="73">
        <v>0</v>
      </c>
      <c r="M354" s="73">
        <v>0</v>
      </c>
      <c r="N354" s="73">
        <v>0</v>
      </c>
      <c r="O354" s="73">
        <v>0</v>
      </c>
      <c r="P354" s="73">
        <v>0</v>
      </c>
      <c r="Q354" s="73">
        <v>0</v>
      </c>
      <c r="R354" s="73">
        <v>0</v>
      </c>
      <c r="S354" s="73">
        <v>0</v>
      </c>
      <c r="T354" s="73">
        <v>0</v>
      </c>
      <c r="U354" s="73">
        <v>0</v>
      </c>
      <c r="V354" s="73">
        <v>0</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73">
        <v>0</v>
      </c>
      <c r="AQ354" s="73">
        <v>0</v>
      </c>
      <c r="AR354" s="73">
        <v>0</v>
      </c>
      <c r="AS354" s="73">
        <v>0</v>
      </c>
      <c r="AT354" s="73">
        <v>0</v>
      </c>
      <c r="AU354" s="73">
        <v>0</v>
      </c>
      <c r="AV354" s="73">
        <v>0</v>
      </c>
      <c r="AW354" s="73">
        <v>0</v>
      </c>
      <c r="AX354" s="73">
        <v>0</v>
      </c>
      <c r="AY354" s="73">
        <v>0</v>
      </c>
      <c r="AZ354" s="73">
        <v>0</v>
      </c>
    </row>
    <row r="355" spans="1:52" ht="267.75">
      <c r="A355" s="47" t="s">
        <v>1248</v>
      </c>
      <c r="B355" s="48" t="s">
        <v>1835</v>
      </c>
      <c r="C355" s="47" t="s">
        <v>1836</v>
      </c>
      <c r="D355" s="47" t="s">
        <v>512</v>
      </c>
      <c r="E355" s="73">
        <v>0</v>
      </c>
      <c r="F355" s="73">
        <v>0</v>
      </c>
      <c r="G355" s="73">
        <v>0</v>
      </c>
      <c r="H355" s="73">
        <v>0</v>
      </c>
      <c r="I355" s="73">
        <v>0</v>
      </c>
      <c r="J355" s="73">
        <v>0</v>
      </c>
      <c r="K355" s="73">
        <v>0</v>
      </c>
      <c r="L355" s="73">
        <v>0</v>
      </c>
      <c r="M355" s="73">
        <v>0</v>
      </c>
      <c r="N355" s="73">
        <v>0</v>
      </c>
      <c r="O355" s="73">
        <v>0</v>
      </c>
      <c r="P355" s="73">
        <v>0</v>
      </c>
      <c r="Q355" s="73">
        <v>0</v>
      </c>
      <c r="R355" s="73">
        <v>0</v>
      </c>
      <c r="S355" s="73">
        <v>0</v>
      </c>
      <c r="T355" s="73">
        <v>0</v>
      </c>
      <c r="U355" s="73">
        <v>0</v>
      </c>
      <c r="V355" s="73">
        <v>0</v>
      </c>
      <c r="W355" s="73">
        <v>0</v>
      </c>
      <c r="X355" s="73">
        <v>0</v>
      </c>
      <c r="Y355" s="73">
        <v>0</v>
      </c>
      <c r="Z355" s="73">
        <v>0</v>
      </c>
      <c r="AA355" s="73">
        <v>0</v>
      </c>
      <c r="AB355" s="73">
        <v>0</v>
      </c>
      <c r="AC355" s="73">
        <v>0</v>
      </c>
      <c r="AD355" s="73">
        <v>0</v>
      </c>
      <c r="AE355" s="73">
        <v>0</v>
      </c>
      <c r="AF355" s="73">
        <v>0</v>
      </c>
      <c r="AG355" s="73">
        <v>0</v>
      </c>
      <c r="AH355" s="73">
        <v>0</v>
      </c>
      <c r="AI355" s="73">
        <v>0</v>
      </c>
      <c r="AJ355" s="73">
        <v>0</v>
      </c>
      <c r="AK355" s="73">
        <v>0</v>
      </c>
      <c r="AL355" s="73">
        <v>0</v>
      </c>
      <c r="AM355" s="73">
        <v>0</v>
      </c>
      <c r="AN355" s="73">
        <v>0</v>
      </c>
      <c r="AO355" s="73">
        <v>0</v>
      </c>
      <c r="AP355" s="73">
        <v>0</v>
      </c>
      <c r="AQ355" s="73">
        <v>0</v>
      </c>
      <c r="AR355" s="73">
        <v>0</v>
      </c>
      <c r="AS355" s="73">
        <v>0</v>
      </c>
      <c r="AT355" s="73">
        <v>0</v>
      </c>
      <c r="AU355" s="73">
        <v>0</v>
      </c>
      <c r="AV355" s="73">
        <v>0</v>
      </c>
      <c r="AW355" s="73">
        <v>0</v>
      </c>
      <c r="AX355" s="73">
        <v>0</v>
      </c>
      <c r="AY355" s="73">
        <v>0</v>
      </c>
      <c r="AZ355" s="73">
        <v>0</v>
      </c>
    </row>
    <row r="356" spans="1:52" ht="47.25">
      <c r="A356" s="47" t="s">
        <v>1248</v>
      </c>
      <c r="B356" s="48" t="s">
        <v>1837</v>
      </c>
      <c r="C356" s="47" t="s">
        <v>1293</v>
      </c>
      <c r="D356" s="47" t="s">
        <v>512</v>
      </c>
      <c r="E356" s="73" t="s">
        <v>444</v>
      </c>
      <c r="F356" s="73" t="s">
        <v>444</v>
      </c>
      <c r="G356" s="73" t="s">
        <v>444</v>
      </c>
      <c r="H356" s="73" t="s">
        <v>444</v>
      </c>
      <c r="I356" s="73" t="s">
        <v>444</v>
      </c>
      <c r="J356" s="73" t="s">
        <v>444</v>
      </c>
      <c r="K356" s="73" t="s">
        <v>444</v>
      </c>
      <c r="L356" s="73" t="s">
        <v>444</v>
      </c>
      <c r="M356" s="73">
        <v>0</v>
      </c>
      <c r="N356" s="73">
        <v>0</v>
      </c>
      <c r="O356" s="73">
        <v>0</v>
      </c>
      <c r="P356" s="73">
        <v>0</v>
      </c>
      <c r="Q356" s="73">
        <v>0</v>
      </c>
      <c r="R356" s="73">
        <v>0</v>
      </c>
      <c r="S356" s="73">
        <v>0</v>
      </c>
      <c r="T356" s="73">
        <v>0</v>
      </c>
      <c r="U356" s="73">
        <v>0</v>
      </c>
      <c r="V356" s="73">
        <v>0</v>
      </c>
      <c r="W356" s="73">
        <v>0</v>
      </c>
      <c r="X356" s="73">
        <v>0</v>
      </c>
      <c r="Y356" s="73">
        <v>0</v>
      </c>
      <c r="Z356" s="73">
        <v>0</v>
      </c>
      <c r="AA356" s="73">
        <v>0</v>
      </c>
      <c r="AB356" s="73">
        <v>0</v>
      </c>
      <c r="AC356" s="73">
        <v>0</v>
      </c>
      <c r="AD356" s="73">
        <v>0</v>
      </c>
      <c r="AE356" s="73">
        <v>0</v>
      </c>
      <c r="AF356" s="73">
        <v>0</v>
      </c>
      <c r="AG356" s="73">
        <v>0</v>
      </c>
      <c r="AH356" s="73">
        <v>0</v>
      </c>
      <c r="AI356" s="73">
        <v>0</v>
      </c>
      <c r="AJ356" s="73">
        <v>0</v>
      </c>
      <c r="AK356" s="73">
        <v>0</v>
      </c>
      <c r="AL356" s="73">
        <v>0</v>
      </c>
      <c r="AM356" s="73">
        <v>0</v>
      </c>
      <c r="AN356" s="73">
        <v>0</v>
      </c>
      <c r="AO356" s="73">
        <v>0</v>
      </c>
      <c r="AP356" s="73">
        <v>0</v>
      </c>
      <c r="AQ356" s="73">
        <v>0</v>
      </c>
      <c r="AR356" s="73">
        <v>0</v>
      </c>
      <c r="AS356" s="73">
        <v>0</v>
      </c>
      <c r="AT356" s="73">
        <v>0</v>
      </c>
      <c r="AU356" s="73">
        <v>0</v>
      </c>
      <c r="AV356" s="73">
        <v>0</v>
      </c>
      <c r="AW356" s="73">
        <v>0</v>
      </c>
      <c r="AX356" s="73">
        <v>0</v>
      </c>
      <c r="AY356" s="73">
        <v>0</v>
      </c>
      <c r="AZ356" s="73">
        <v>0</v>
      </c>
    </row>
    <row r="357" spans="1:52" ht="31.5">
      <c r="A357" s="47" t="s">
        <v>1248</v>
      </c>
      <c r="B357" s="48" t="s">
        <v>2057</v>
      </c>
      <c r="C357" s="47" t="s">
        <v>2058</v>
      </c>
      <c r="D357" s="47" t="s">
        <v>512</v>
      </c>
      <c r="E357" s="73" t="s">
        <v>444</v>
      </c>
      <c r="F357" s="73" t="s">
        <v>444</v>
      </c>
      <c r="G357" s="73" t="s">
        <v>444</v>
      </c>
      <c r="H357" s="73" t="s">
        <v>444</v>
      </c>
      <c r="I357" s="73" t="s">
        <v>444</v>
      </c>
      <c r="J357" s="73" t="s">
        <v>444</v>
      </c>
      <c r="K357" s="73" t="s">
        <v>444</v>
      </c>
      <c r="L357" s="73" t="s">
        <v>444</v>
      </c>
      <c r="M357" s="73">
        <v>0</v>
      </c>
      <c r="N357" s="73">
        <v>0</v>
      </c>
      <c r="O357" s="73">
        <v>0</v>
      </c>
      <c r="P357" s="73">
        <v>0</v>
      </c>
      <c r="Q357" s="73">
        <v>0</v>
      </c>
      <c r="R357" s="73">
        <v>0</v>
      </c>
      <c r="S357" s="73">
        <v>0</v>
      </c>
      <c r="T357" s="73">
        <v>0</v>
      </c>
      <c r="U357" s="73">
        <v>0</v>
      </c>
      <c r="V357" s="73">
        <v>0</v>
      </c>
      <c r="W357" s="73">
        <v>0</v>
      </c>
      <c r="X357" s="73">
        <v>0</v>
      </c>
      <c r="Y357" s="73">
        <v>0</v>
      </c>
      <c r="Z357" s="73">
        <v>0</v>
      </c>
      <c r="AA357" s="73">
        <v>0</v>
      </c>
      <c r="AB357" s="73">
        <v>0</v>
      </c>
      <c r="AC357" s="73">
        <v>0</v>
      </c>
      <c r="AD357" s="73">
        <v>0</v>
      </c>
      <c r="AE357" s="73">
        <v>0</v>
      </c>
      <c r="AF357" s="73">
        <v>0</v>
      </c>
      <c r="AG357" s="73">
        <v>0</v>
      </c>
      <c r="AH357" s="73">
        <v>0</v>
      </c>
      <c r="AI357" s="73">
        <v>0</v>
      </c>
      <c r="AJ357" s="73">
        <v>0</v>
      </c>
      <c r="AK357" s="73">
        <v>0</v>
      </c>
      <c r="AL357" s="73">
        <v>0</v>
      </c>
      <c r="AM357" s="73">
        <v>0</v>
      </c>
      <c r="AN357" s="73">
        <v>0</v>
      </c>
      <c r="AO357" s="73">
        <v>0</v>
      </c>
      <c r="AP357" s="73">
        <v>0</v>
      </c>
      <c r="AQ357" s="73">
        <v>0</v>
      </c>
      <c r="AR357" s="73">
        <v>0</v>
      </c>
      <c r="AS357" s="73">
        <v>0</v>
      </c>
      <c r="AT357" s="73">
        <v>0</v>
      </c>
      <c r="AU357" s="73">
        <v>0</v>
      </c>
      <c r="AV357" s="73">
        <v>0</v>
      </c>
      <c r="AW357" s="73">
        <v>0</v>
      </c>
      <c r="AX357" s="73">
        <v>0</v>
      </c>
      <c r="AY357" s="73">
        <v>0</v>
      </c>
      <c r="AZ357" s="73">
        <v>0</v>
      </c>
    </row>
    <row r="358" spans="1:52" ht="31.5">
      <c r="A358" s="47" t="s">
        <v>1248</v>
      </c>
      <c r="B358" s="48" t="s">
        <v>2059</v>
      </c>
      <c r="C358" s="47" t="s">
        <v>2060</v>
      </c>
      <c r="D358" s="47" t="s">
        <v>512</v>
      </c>
      <c r="E358" s="73" t="s">
        <v>444</v>
      </c>
      <c r="F358" s="73" t="s">
        <v>444</v>
      </c>
      <c r="G358" s="73" t="s">
        <v>444</v>
      </c>
      <c r="H358" s="73" t="s">
        <v>444</v>
      </c>
      <c r="I358" s="73" t="s">
        <v>444</v>
      </c>
      <c r="J358" s="73" t="s">
        <v>444</v>
      </c>
      <c r="K358" s="73" t="s">
        <v>444</v>
      </c>
      <c r="L358" s="73" t="s">
        <v>444</v>
      </c>
      <c r="M358" s="73">
        <v>0</v>
      </c>
      <c r="N358" s="73">
        <v>0</v>
      </c>
      <c r="O358" s="73">
        <v>0</v>
      </c>
      <c r="P358" s="73">
        <v>0</v>
      </c>
      <c r="Q358" s="73">
        <v>0</v>
      </c>
      <c r="R358" s="73">
        <v>0</v>
      </c>
      <c r="S358" s="73">
        <v>0</v>
      </c>
      <c r="T358" s="73">
        <v>0</v>
      </c>
      <c r="U358" s="73">
        <v>0</v>
      </c>
      <c r="V358" s="73">
        <v>0</v>
      </c>
      <c r="W358" s="73">
        <v>0</v>
      </c>
      <c r="X358" s="73">
        <v>0</v>
      </c>
      <c r="Y358" s="73">
        <v>0</v>
      </c>
      <c r="Z358" s="73">
        <v>0</v>
      </c>
      <c r="AA358" s="73">
        <v>0</v>
      </c>
      <c r="AB358" s="73">
        <v>0</v>
      </c>
      <c r="AC358" s="73">
        <v>0</v>
      </c>
      <c r="AD358" s="73">
        <v>0</v>
      </c>
      <c r="AE358" s="73">
        <v>0</v>
      </c>
      <c r="AF358" s="73">
        <v>0</v>
      </c>
      <c r="AG358" s="73">
        <v>0</v>
      </c>
      <c r="AH358" s="73">
        <v>0</v>
      </c>
      <c r="AI358" s="73">
        <v>0</v>
      </c>
      <c r="AJ358" s="73">
        <v>0</v>
      </c>
      <c r="AK358" s="73">
        <v>0</v>
      </c>
      <c r="AL358" s="73">
        <v>0</v>
      </c>
      <c r="AM358" s="73">
        <v>0</v>
      </c>
      <c r="AN358" s="73">
        <v>0</v>
      </c>
      <c r="AO358" s="73">
        <v>0</v>
      </c>
      <c r="AP358" s="73">
        <v>0</v>
      </c>
      <c r="AQ358" s="73">
        <v>0</v>
      </c>
      <c r="AR358" s="73">
        <v>0</v>
      </c>
      <c r="AS358" s="73">
        <v>0</v>
      </c>
      <c r="AT358" s="73">
        <v>0</v>
      </c>
      <c r="AU358" s="73">
        <v>0</v>
      </c>
      <c r="AV358" s="73">
        <v>0</v>
      </c>
      <c r="AW358" s="73">
        <v>0</v>
      </c>
      <c r="AX358" s="73">
        <v>0</v>
      </c>
      <c r="AY358" s="73">
        <v>0</v>
      </c>
      <c r="AZ358" s="73">
        <v>0</v>
      </c>
    </row>
    <row r="359" spans="1:52" ht="31.5">
      <c r="A359" s="47" t="s">
        <v>1248</v>
      </c>
      <c r="B359" s="48" t="s">
        <v>2061</v>
      </c>
      <c r="C359" s="47" t="s">
        <v>2062</v>
      </c>
      <c r="D359" s="47" t="s">
        <v>512</v>
      </c>
      <c r="E359" s="73" t="s">
        <v>444</v>
      </c>
      <c r="F359" s="73" t="s">
        <v>444</v>
      </c>
      <c r="G359" s="73" t="s">
        <v>444</v>
      </c>
      <c r="H359" s="73" t="s">
        <v>444</v>
      </c>
      <c r="I359" s="73" t="s">
        <v>444</v>
      </c>
      <c r="J359" s="73" t="s">
        <v>444</v>
      </c>
      <c r="K359" s="73" t="s">
        <v>444</v>
      </c>
      <c r="L359" s="73" t="s">
        <v>444</v>
      </c>
      <c r="M359" s="73">
        <v>0</v>
      </c>
      <c r="N359" s="73">
        <v>0</v>
      </c>
      <c r="O359" s="73">
        <v>0</v>
      </c>
      <c r="P359" s="73">
        <v>0</v>
      </c>
      <c r="Q359" s="73">
        <v>0</v>
      </c>
      <c r="R359" s="73">
        <v>0</v>
      </c>
      <c r="S359" s="73">
        <v>0</v>
      </c>
      <c r="T359" s="73">
        <v>0</v>
      </c>
      <c r="U359" s="73">
        <v>0</v>
      </c>
      <c r="V359" s="73">
        <v>0</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73">
        <v>0</v>
      </c>
      <c r="AQ359" s="73">
        <v>0</v>
      </c>
      <c r="AR359" s="73">
        <v>0</v>
      </c>
      <c r="AS359" s="73">
        <v>0</v>
      </c>
      <c r="AT359" s="73">
        <v>0</v>
      </c>
      <c r="AU359" s="73">
        <v>0</v>
      </c>
      <c r="AV359" s="73">
        <v>0</v>
      </c>
      <c r="AW359" s="73">
        <v>0</v>
      </c>
      <c r="AX359" s="73">
        <v>0</v>
      </c>
      <c r="AY359" s="73">
        <v>0</v>
      </c>
      <c r="AZ359" s="73">
        <v>0</v>
      </c>
    </row>
    <row r="360" spans="1:52" ht="31.5">
      <c r="A360" s="47" t="s">
        <v>1248</v>
      </c>
      <c r="B360" s="48" t="s">
        <v>2063</v>
      </c>
      <c r="C360" s="47" t="s">
        <v>2064</v>
      </c>
      <c r="D360" s="47" t="s">
        <v>512</v>
      </c>
      <c r="E360" s="73" t="s">
        <v>444</v>
      </c>
      <c r="F360" s="73" t="s">
        <v>444</v>
      </c>
      <c r="G360" s="73" t="s">
        <v>444</v>
      </c>
      <c r="H360" s="73" t="s">
        <v>444</v>
      </c>
      <c r="I360" s="73" t="s">
        <v>444</v>
      </c>
      <c r="J360" s="73" t="s">
        <v>444</v>
      </c>
      <c r="K360" s="73" t="s">
        <v>444</v>
      </c>
      <c r="L360" s="73" t="s">
        <v>444</v>
      </c>
      <c r="M360" s="73">
        <v>0</v>
      </c>
      <c r="N360" s="73">
        <v>0</v>
      </c>
      <c r="O360" s="73">
        <v>0</v>
      </c>
      <c r="P360" s="73">
        <v>0</v>
      </c>
      <c r="Q360" s="73">
        <v>0</v>
      </c>
      <c r="R360" s="73">
        <v>0</v>
      </c>
      <c r="S360" s="73">
        <v>0</v>
      </c>
      <c r="T360" s="73">
        <v>0</v>
      </c>
      <c r="U360" s="73">
        <v>0</v>
      </c>
      <c r="V360" s="73">
        <v>0</v>
      </c>
      <c r="W360" s="73">
        <v>0</v>
      </c>
      <c r="X360" s="73">
        <v>0</v>
      </c>
      <c r="Y360" s="73">
        <v>0</v>
      </c>
      <c r="Z360" s="73">
        <v>0</v>
      </c>
      <c r="AA360" s="73">
        <v>0</v>
      </c>
      <c r="AB360" s="73">
        <v>0</v>
      </c>
      <c r="AC360" s="73">
        <v>0</v>
      </c>
      <c r="AD360" s="73">
        <v>0</v>
      </c>
      <c r="AE360" s="73">
        <v>0</v>
      </c>
      <c r="AF360" s="73">
        <v>0</v>
      </c>
      <c r="AG360" s="73">
        <v>0</v>
      </c>
      <c r="AH360" s="73">
        <v>0</v>
      </c>
      <c r="AI360" s="73">
        <v>0</v>
      </c>
      <c r="AJ360" s="73">
        <v>0</v>
      </c>
      <c r="AK360" s="73">
        <v>0</v>
      </c>
      <c r="AL360" s="73">
        <v>0</v>
      </c>
      <c r="AM360" s="73">
        <v>0</v>
      </c>
      <c r="AN360" s="73">
        <v>0</v>
      </c>
      <c r="AO360" s="73">
        <v>0</v>
      </c>
      <c r="AP360" s="73">
        <v>0</v>
      </c>
      <c r="AQ360" s="73">
        <v>0</v>
      </c>
      <c r="AR360" s="73">
        <v>0</v>
      </c>
      <c r="AS360" s="73">
        <v>0</v>
      </c>
      <c r="AT360" s="73">
        <v>0</v>
      </c>
      <c r="AU360" s="73">
        <v>0</v>
      </c>
      <c r="AV360" s="73">
        <v>0</v>
      </c>
      <c r="AW360" s="73">
        <v>0</v>
      </c>
      <c r="AX360" s="73">
        <v>0</v>
      </c>
      <c r="AY360" s="73">
        <v>0</v>
      </c>
      <c r="AZ360" s="73">
        <v>0</v>
      </c>
    </row>
    <row r="361" spans="1:52" ht="31.5">
      <c r="A361" s="47" t="s">
        <v>1248</v>
      </c>
      <c r="B361" s="48" t="s">
        <v>2065</v>
      </c>
      <c r="C361" s="47" t="s">
        <v>2066</v>
      </c>
      <c r="D361" s="47" t="s">
        <v>512</v>
      </c>
      <c r="E361" s="73" t="s">
        <v>444</v>
      </c>
      <c r="F361" s="73" t="s">
        <v>444</v>
      </c>
      <c r="G361" s="73" t="s">
        <v>444</v>
      </c>
      <c r="H361" s="73" t="s">
        <v>444</v>
      </c>
      <c r="I361" s="73" t="s">
        <v>444</v>
      </c>
      <c r="J361" s="73" t="s">
        <v>444</v>
      </c>
      <c r="K361" s="73" t="s">
        <v>444</v>
      </c>
      <c r="L361" s="73" t="s">
        <v>444</v>
      </c>
      <c r="M361" s="73">
        <v>0</v>
      </c>
      <c r="N361" s="73">
        <v>0</v>
      </c>
      <c r="O361" s="73">
        <v>0</v>
      </c>
      <c r="P361" s="73">
        <v>0</v>
      </c>
      <c r="Q361" s="73">
        <v>0</v>
      </c>
      <c r="R361" s="73">
        <v>0</v>
      </c>
      <c r="S361" s="73">
        <v>0</v>
      </c>
      <c r="T361" s="73">
        <v>0</v>
      </c>
      <c r="U361" s="73">
        <v>0</v>
      </c>
      <c r="V361" s="73">
        <v>0</v>
      </c>
      <c r="W361" s="73">
        <v>0</v>
      </c>
      <c r="X361" s="73">
        <v>0</v>
      </c>
      <c r="Y361" s="73">
        <v>0</v>
      </c>
      <c r="Z361" s="73">
        <v>0</v>
      </c>
      <c r="AA361" s="73">
        <v>0</v>
      </c>
      <c r="AB361" s="73">
        <v>0</v>
      </c>
      <c r="AC361" s="73">
        <v>0</v>
      </c>
      <c r="AD361" s="73">
        <v>0</v>
      </c>
      <c r="AE361" s="73">
        <v>0</v>
      </c>
      <c r="AF361" s="73">
        <v>0</v>
      </c>
      <c r="AG361" s="73">
        <v>0</v>
      </c>
      <c r="AH361" s="73">
        <v>0</v>
      </c>
      <c r="AI361" s="73">
        <v>0</v>
      </c>
      <c r="AJ361" s="73">
        <v>0</v>
      </c>
      <c r="AK361" s="73">
        <v>0</v>
      </c>
      <c r="AL361" s="73">
        <v>0</v>
      </c>
      <c r="AM361" s="73">
        <v>0</v>
      </c>
      <c r="AN361" s="73">
        <v>0</v>
      </c>
      <c r="AO361" s="73">
        <v>0</v>
      </c>
      <c r="AP361" s="73">
        <v>0</v>
      </c>
      <c r="AQ361" s="73">
        <v>0</v>
      </c>
      <c r="AR361" s="73">
        <v>0</v>
      </c>
      <c r="AS361" s="73">
        <v>0</v>
      </c>
      <c r="AT361" s="73">
        <v>0</v>
      </c>
      <c r="AU361" s="73">
        <v>0</v>
      </c>
      <c r="AV361" s="73">
        <v>0</v>
      </c>
      <c r="AW361" s="73">
        <v>0</v>
      </c>
      <c r="AX361" s="73">
        <v>0</v>
      </c>
      <c r="AY361" s="73">
        <v>0</v>
      </c>
      <c r="AZ361" s="73">
        <v>0</v>
      </c>
    </row>
    <row r="362" spans="1:52" ht="47.25">
      <c r="A362" s="47" t="s">
        <v>1248</v>
      </c>
      <c r="B362" s="48" t="s">
        <v>2067</v>
      </c>
      <c r="C362" s="47" t="s">
        <v>2068</v>
      </c>
      <c r="D362" s="47" t="s">
        <v>512</v>
      </c>
      <c r="E362" s="73" t="s">
        <v>444</v>
      </c>
      <c r="F362" s="73" t="s">
        <v>444</v>
      </c>
      <c r="G362" s="73" t="s">
        <v>444</v>
      </c>
      <c r="H362" s="73" t="s">
        <v>444</v>
      </c>
      <c r="I362" s="73" t="s">
        <v>444</v>
      </c>
      <c r="J362" s="73" t="s">
        <v>444</v>
      </c>
      <c r="K362" s="73" t="s">
        <v>444</v>
      </c>
      <c r="L362" s="73" t="s">
        <v>444</v>
      </c>
      <c r="M362" s="73">
        <v>0</v>
      </c>
      <c r="N362" s="73">
        <v>0</v>
      </c>
      <c r="O362" s="73">
        <v>0.06</v>
      </c>
      <c r="P362" s="73">
        <v>0</v>
      </c>
      <c r="Q362" s="73">
        <v>0</v>
      </c>
      <c r="R362" s="73">
        <v>0</v>
      </c>
      <c r="S362" s="73">
        <v>0</v>
      </c>
      <c r="T362" s="73">
        <v>0</v>
      </c>
      <c r="U362" s="73">
        <v>0</v>
      </c>
      <c r="V362" s="73">
        <v>0</v>
      </c>
      <c r="W362" s="73">
        <v>0</v>
      </c>
      <c r="X362" s="73">
        <v>0</v>
      </c>
      <c r="Y362" s="73">
        <v>0</v>
      </c>
      <c r="Z362" s="73">
        <v>0</v>
      </c>
      <c r="AA362" s="73">
        <v>0</v>
      </c>
      <c r="AB362" s="73">
        <v>0</v>
      </c>
      <c r="AC362" s="73">
        <v>0</v>
      </c>
      <c r="AD362" s="73">
        <v>0</v>
      </c>
      <c r="AE362" s="73">
        <v>0.06</v>
      </c>
      <c r="AF362" s="73">
        <v>0</v>
      </c>
      <c r="AG362" s="73">
        <v>0</v>
      </c>
      <c r="AH362" s="73">
        <v>0</v>
      </c>
      <c r="AI362" s="73">
        <v>0</v>
      </c>
      <c r="AJ362" s="73">
        <v>0</v>
      </c>
      <c r="AK362" s="73">
        <v>0</v>
      </c>
      <c r="AL362" s="73">
        <v>0</v>
      </c>
      <c r="AM362" s="73">
        <v>0</v>
      </c>
      <c r="AN362" s="73">
        <v>0</v>
      </c>
      <c r="AO362" s="73">
        <v>0</v>
      </c>
      <c r="AP362" s="73">
        <v>0</v>
      </c>
      <c r="AQ362" s="73">
        <v>0</v>
      </c>
      <c r="AR362" s="73">
        <v>0</v>
      </c>
      <c r="AS362" s="73">
        <v>0</v>
      </c>
      <c r="AT362" s="73">
        <v>0</v>
      </c>
      <c r="AU362" s="73">
        <v>0</v>
      </c>
      <c r="AV362" s="73">
        <v>0</v>
      </c>
      <c r="AW362" s="73">
        <v>0</v>
      </c>
      <c r="AX362" s="73">
        <v>0</v>
      </c>
      <c r="AY362" s="73">
        <v>0</v>
      </c>
      <c r="AZ362" s="73">
        <v>0</v>
      </c>
    </row>
    <row r="363" spans="1:52" ht="31.5">
      <c r="A363" s="47" t="s">
        <v>1248</v>
      </c>
      <c r="B363" s="48" t="s">
        <v>2069</v>
      </c>
      <c r="C363" s="47" t="s">
        <v>2070</v>
      </c>
      <c r="D363" s="47" t="s">
        <v>512</v>
      </c>
      <c r="E363" s="73" t="s">
        <v>444</v>
      </c>
      <c r="F363" s="73" t="s">
        <v>444</v>
      </c>
      <c r="G363" s="73" t="s">
        <v>444</v>
      </c>
      <c r="H363" s="73" t="s">
        <v>444</v>
      </c>
      <c r="I363" s="73" t="s">
        <v>444</v>
      </c>
      <c r="J363" s="73" t="s">
        <v>444</v>
      </c>
      <c r="K363" s="73" t="s">
        <v>444</v>
      </c>
      <c r="L363" s="73" t="s">
        <v>444</v>
      </c>
      <c r="M363" s="73">
        <v>0</v>
      </c>
      <c r="N363" s="73">
        <v>0</v>
      </c>
      <c r="O363" s="73">
        <v>0</v>
      </c>
      <c r="P363" s="73">
        <v>0</v>
      </c>
      <c r="Q363" s="73">
        <v>0</v>
      </c>
      <c r="R363" s="73">
        <v>0</v>
      </c>
      <c r="S363" s="73">
        <v>0</v>
      </c>
      <c r="T363" s="73">
        <v>0</v>
      </c>
      <c r="U363" s="73">
        <v>0</v>
      </c>
      <c r="V363" s="73">
        <v>0</v>
      </c>
      <c r="W363" s="73">
        <v>0</v>
      </c>
      <c r="X363" s="73">
        <v>0</v>
      </c>
      <c r="Y363" s="73">
        <v>0</v>
      </c>
      <c r="Z363" s="73">
        <v>0</v>
      </c>
      <c r="AA363" s="73">
        <v>0</v>
      </c>
      <c r="AB363" s="73">
        <v>0</v>
      </c>
      <c r="AC363" s="73">
        <v>0</v>
      </c>
      <c r="AD363" s="73">
        <v>0</v>
      </c>
      <c r="AE363" s="73">
        <v>0</v>
      </c>
      <c r="AF363" s="73">
        <v>0</v>
      </c>
      <c r="AG363" s="73">
        <v>0</v>
      </c>
      <c r="AH363" s="73">
        <v>0</v>
      </c>
      <c r="AI363" s="73">
        <v>0</v>
      </c>
      <c r="AJ363" s="73">
        <v>0</v>
      </c>
      <c r="AK363" s="73">
        <v>0</v>
      </c>
      <c r="AL363" s="73">
        <v>0</v>
      </c>
      <c r="AM363" s="73">
        <v>0</v>
      </c>
      <c r="AN363" s="73">
        <v>0</v>
      </c>
      <c r="AO363" s="73">
        <v>0</v>
      </c>
      <c r="AP363" s="73">
        <v>0</v>
      </c>
      <c r="AQ363" s="73">
        <v>0</v>
      </c>
      <c r="AR363" s="73">
        <v>0</v>
      </c>
      <c r="AS363" s="73">
        <v>0</v>
      </c>
      <c r="AT363" s="73">
        <v>0</v>
      </c>
      <c r="AU363" s="73">
        <v>0</v>
      </c>
      <c r="AV363" s="73">
        <v>0</v>
      </c>
      <c r="AW363" s="73">
        <v>0</v>
      </c>
      <c r="AX363" s="73">
        <v>0</v>
      </c>
      <c r="AY363" s="73">
        <v>0</v>
      </c>
      <c r="AZ363" s="73">
        <v>0</v>
      </c>
    </row>
    <row r="364" spans="1:52" ht="31.5">
      <c r="A364" s="47" t="s">
        <v>1248</v>
      </c>
      <c r="B364" s="48" t="s">
        <v>2071</v>
      </c>
      <c r="C364" s="47" t="s">
        <v>2072</v>
      </c>
      <c r="D364" s="47" t="s">
        <v>512</v>
      </c>
      <c r="E364" s="73" t="s">
        <v>444</v>
      </c>
      <c r="F364" s="73" t="s">
        <v>444</v>
      </c>
      <c r="G364" s="73" t="s">
        <v>444</v>
      </c>
      <c r="H364" s="73" t="s">
        <v>444</v>
      </c>
      <c r="I364" s="73" t="s">
        <v>444</v>
      </c>
      <c r="J364" s="73" t="s">
        <v>444</v>
      </c>
      <c r="K364" s="73" t="s">
        <v>444</v>
      </c>
      <c r="L364" s="73" t="s">
        <v>444</v>
      </c>
      <c r="M364" s="73">
        <v>0</v>
      </c>
      <c r="N364" s="73">
        <v>0</v>
      </c>
      <c r="O364" s="73">
        <v>0</v>
      </c>
      <c r="P364" s="73">
        <v>0</v>
      </c>
      <c r="Q364" s="73">
        <v>0</v>
      </c>
      <c r="R364" s="73">
        <v>0</v>
      </c>
      <c r="S364" s="73">
        <v>0</v>
      </c>
      <c r="T364" s="73">
        <v>0</v>
      </c>
      <c r="U364" s="73">
        <v>0</v>
      </c>
      <c r="V364" s="73">
        <v>0</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73">
        <v>0</v>
      </c>
      <c r="AQ364" s="73">
        <v>0</v>
      </c>
      <c r="AR364" s="73">
        <v>0</v>
      </c>
      <c r="AS364" s="73">
        <v>0</v>
      </c>
      <c r="AT364" s="73">
        <v>0</v>
      </c>
      <c r="AU364" s="73">
        <v>0</v>
      </c>
      <c r="AV364" s="73">
        <v>0</v>
      </c>
      <c r="AW364" s="73">
        <v>0</v>
      </c>
      <c r="AX364" s="73">
        <v>0</v>
      </c>
      <c r="AY364" s="73">
        <v>0</v>
      </c>
      <c r="AZ364" s="73">
        <v>0</v>
      </c>
    </row>
    <row r="365" spans="1:52" ht="47.25">
      <c r="A365" s="47" t="s">
        <v>1248</v>
      </c>
      <c r="B365" s="48" t="s">
        <v>2073</v>
      </c>
      <c r="C365" s="47" t="s">
        <v>2074</v>
      </c>
      <c r="D365" s="47" t="s">
        <v>512</v>
      </c>
      <c r="E365" s="73" t="s">
        <v>444</v>
      </c>
      <c r="F365" s="73" t="s">
        <v>444</v>
      </c>
      <c r="G365" s="73" t="s">
        <v>444</v>
      </c>
      <c r="H365" s="73" t="s">
        <v>444</v>
      </c>
      <c r="I365" s="73" t="s">
        <v>444</v>
      </c>
      <c r="J365" s="73" t="s">
        <v>444</v>
      </c>
      <c r="K365" s="73" t="s">
        <v>444</v>
      </c>
      <c r="L365" s="73" t="s">
        <v>444</v>
      </c>
      <c r="M365" s="73">
        <v>0</v>
      </c>
      <c r="N365" s="73">
        <v>0</v>
      </c>
      <c r="O365" s="73">
        <v>0</v>
      </c>
      <c r="P365" s="73">
        <v>0</v>
      </c>
      <c r="Q365" s="73">
        <v>0</v>
      </c>
      <c r="R365" s="73">
        <v>0</v>
      </c>
      <c r="S365" s="73">
        <v>0</v>
      </c>
      <c r="T365" s="73">
        <v>0</v>
      </c>
      <c r="U365" s="73">
        <v>0</v>
      </c>
      <c r="V365" s="73">
        <v>0</v>
      </c>
      <c r="W365" s="73">
        <v>0</v>
      </c>
      <c r="X365" s="73">
        <v>0</v>
      </c>
      <c r="Y365" s="73">
        <v>0</v>
      </c>
      <c r="Z365" s="73">
        <v>0</v>
      </c>
      <c r="AA365" s="73">
        <v>0</v>
      </c>
      <c r="AB365" s="73">
        <v>0</v>
      </c>
      <c r="AC365" s="73">
        <v>0</v>
      </c>
      <c r="AD365" s="73">
        <v>0</v>
      </c>
      <c r="AE365" s="73">
        <v>0</v>
      </c>
      <c r="AF365" s="73">
        <v>0</v>
      </c>
      <c r="AG365" s="73">
        <v>0</v>
      </c>
      <c r="AH365" s="73">
        <v>0</v>
      </c>
      <c r="AI365" s="73">
        <v>0</v>
      </c>
      <c r="AJ365" s="73">
        <v>0</v>
      </c>
      <c r="AK365" s="73">
        <v>0</v>
      </c>
      <c r="AL365" s="73">
        <v>0</v>
      </c>
      <c r="AM365" s="73">
        <v>0</v>
      </c>
      <c r="AN365" s="73">
        <v>0</v>
      </c>
      <c r="AO365" s="73">
        <v>0</v>
      </c>
      <c r="AP365" s="73">
        <v>0</v>
      </c>
      <c r="AQ365" s="73">
        <v>0</v>
      </c>
      <c r="AR365" s="73">
        <v>0</v>
      </c>
      <c r="AS365" s="73">
        <v>0</v>
      </c>
      <c r="AT365" s="73">
        <v>0</v>
      </c>
      <c r="AU365" s="73">
        <v>0</v>
      </c>
      <c r="AV365" s="73">
        <v>0</v>
      </c>
      <c r="AW365" s="73">
        <v>0</v>
      </c>
      <c r="AX365" s="73">
        <v>0</v>
      </c>
      <c r="AY365" s="73">
        <v>0</v>
      </c>
      <c r="AZ365" s="73">
        <v>0</v>
      </c>
    </row>
    <row r="366" spans="1:52" ht="63">
      <c r="A366" s="47" t="s">
        <v>1248</v>
      </c>
      <c r="B366" s="48" t="s">
        <v>2075</v>
      </c>
      <c r="C366" s="47" t="s">
        <v>2076</v>
      </c>
      <c r="D366" s="47" t="s">
        <v>512</v>
      </c>
      <c r="E366" s="73" t="s">
        <v>444</v>
      </c>
      <c r="F366" s="73" t="s">
        <v>444</v>
      </c>
      <c r="G366" s="73" t="s">
        <v>444</v>
      </c>
      <c r="H366" s="73" t="s">
        <v>444</v>
      </c>
      <c r="I366" s="73" t="s">
        <v>444</v>
      </c>
      <c r="J366" s="73" t="s">
        <v>444</v>
      </c>
      <c r="K366" s="73" t="s">
        <v>444</v>
      </c>
      <c r="L366" s="73" t="s">
        <v>444</v>
      </c>
      <c r="M366" s="73">
        <v>0</v>
      </c>
      <c r="N366" s="73">
        <v>0</v>
      </c>
      <c r="O366" s="73">
        <v>0</v>
      </c>
      <c r="P366" s="73">
        <v>0</v>
      </c>
      <c r="Q366" s="73">
        <v>0</v>
      </c>
      <c r="R366" s="73">
        <v>0</v>
      </c>
      <c r="S366" s="73">
        <v>0</v>
      </c>
      <c r="T366" s="73">
        <v>0</v>
      </c>
      <c r="U366" s="73">
        <v>0</v>
      </c>
      <c r="V366" s="73">
        <v>0</v>
      </c>
      <c r="W366" s="73">
        <v>0</v>
      </c>
      <c r="X366" s="73">
        <v>0</v>
      </c>
      <c r="Y366" s="73">
        <v>0</v>
      </c>
      <c r="Z366" s="73">
        <v>0</v>
      </c>
      <c r="AA366" s="73">
        <v>0</v>
      </c>
      <c r="AB366" s="73">
        <v>0</v>
      </c>
      <c r="AC366" s="73">
        <v>0</v>
      </c>
      <c r="AD366" s="73">
        <v>0</v>
      </c>
      <c r="AE366" s="73">
        <v>0</v>
      </c>
      <c r="AF366" s="73">
        <v>0</v>
      </c>
      <c r="AG366" s="73">
        <v>0</v>
      </c>
      <c r="AH366" s="73">
        <v>0</v>
      </c>
      <c r="AI366" s="73">
        <v>0</v>
      </c>
      <c r="AJ366" s="73">
        <v>0</v>
      </c>
      <c r="AK366" s="73">
        <v>0</v>
      </c>
      <c r="AL366" s="73">
        <v>0</v>
      </c>
      <c r="AM366" s="73">
        <v>0</v>
      </c>
      <c r="AN366" s="73">
        <v>0</v>
      </c>
      <c r="AO366" s="73">
        <v>0</v>
      </c>
      <c r="AP366" s="73">
        <v>0</v>
      </c>
      <c r="AQ366" s="73">
        <v>0</v>
      </c>
      <c r="AR366" s="73">
        <v>0</v>
      </c>
      <c r="AS366" s="73">
        <v>0</v>
      </c>
      <c r="AT366" s="73">
        <v>0</v>
      </c>
      <c r="AU366" s="73">
        <v>0</v>
      </c>
      <c r="AV366" s="73">
        <v>0</v>
      </c>
      <c r="AW366" s="73">
        <v>0</v>
      </c>
      <c r="AX366" s="73">
        <v>0</v>
      </c>
      <c r="AY366" s="73">
        <v>0</v>
      </c>
      <c r="AZ366" s="73">
        <v>0</v>
      </c>
    </row>
    <row r="367" spans="1:52" ht="346.5">
      <c r="A367" s="47" t="s">
        <v>1248</v>
      </c>
      <c r="B367" s="48" t="s">
        <v>2077</v>
      </c>
      <c r="C367" s="47" t="s">
        <v>2078</v>
      </c>
      <c r="D367" s="47" t="s">
        <v>512</v>
      </c>
      <c r="E367" s="73" t="s">
        <v>444</v>
      </c>
      <c r="F367" s="73" t="s">
        <v>444</v>
      </c>
      <c r="G367" s="73" t="s">
        <v>444</v>
      </c>
      <c r="H367" s="73" t="s">
        <v>444</v>
      </c>
      <c r="I367" s="73" t="s">
        <v>444</v>
      </c>
      <c r="J367" s="73" t="s">
        <v>444</v>
      </c>
      <c r="K367" s="73" t="s">
        <v>444</v>
      </c>
      <c r="L367" s="73" t="s">
        <v>444</v>
      </c>
      <c r="M367" s="73">
        <v>0</v>
      </c>
      <c r="N367" s="73">
        <v>0</v>
      </c>
      <c r="O367" s="73">
        <v>0</v>
      </c>
      <c r="P367" s="73">
        <v>0</v>
      </c>
      <c r="Q367" s="73">
        <v>0</v>
      </c>
      <c r="R367" s="73">
        <v>0</v>
      </c>
      <c r="S367" s="73">
        <v>0</v>
      </c>
      <c r="T367" s="73">
        <v>0</v>
      </c>
      <c r="U367" s="73">
        <v>0</v>
      </c>
      <c r="V367" s="73">
        <v>0</v>
      </c>
      <c r="W367" s="73">
        <v>0</v>
      </c>
      <c r="X367" s="73">
        <v>0</v>
      </c>
      <c r="Y367" s="73">
        <v>0</v>
      </c>
      <c r="Z367" s="73">
        <v>0</v>
      </c>
      <c r="AA367" s="73">
        <v>0</v>
      </c>
      <c r="AB367" s="73">
        <v>0</v>
      </c>
      <c r="AC367" s="73">
        <v>0</v>
      </c>
      <c r="AD367" s="73">
        <v>0</v>
      </c>
      <c r="AE367" s="73">
        <v>0</v>
      </c>
      <c r="AF367" s="73">
        <v>0</v>
      </c>
      <c r="AG367" s="73">
        <v>0</v>
      </c>
      <c r="AH367" s="73">
        <v>0</v>
      </c>
      <c r="AI367" s="73">
        <v>0</v>
      </c>
      <c r="AJ367" s="73">
        <v>0</v>
      </c>
      <c r="AK367" s="73">
        <v>0</v>
      </c>
      <c r="AL367" s="73">
        <v>0</v>
      </c>
      <c r="AM367" s="73">
        <v>0</v>
      </c>
      <c r="AN367" s="73">
        <v>0</v>
      </c>
      <c r="AO367" s="73">
        <v>0</v>
      </c>
      <c r="AP367" s="73">
        <v>0</v>
      </c>
      <c r="AQ367" s="73">
        <v>0</v>
      </c>
      <c r="AR367" s="73">
        <v>0</v>
      </c>
      <c r="AS367" s="73">
        <v>0</v>
      </c>
      <c r="AT367" s="73">
        <v>0</v>
      </c>
      <c r="AU367" s="73">
        <v>0</v>
      </c>
      <c r="AV367" s="73">
        <v>0</v>
      </c>
      <c r="AW367" s="73">
        <v>0</v>
      </c>
      <c r="AX367" s="73">
        <v>0</v>
      </c>
      <c r="AY367" s="73">
        <v>0</v>
      </c>
      <c r="AZ367" s="73">
        <v>0</v>
      </c>
    </row>
    <row r="368" spans="1:52" ht="63">
      <c r="A368" s="47" t="s">
        <v>1248</v>
      </c>
      <c r="B368" s="48" t="s">
        <v>2079</v>
      </c>
      <c r="C368" s="47" t="s">
        <v>2080</v>
      </c>
      <c r="D368" s="47" t="s">
        <v>512</v>
      </c>
      <c r="E368" s="73" t="s">
        <v>444</v>
      </c>
      <c r="F368" s="73" t="s">
        <v>444</v>
      </c>
      <c r="G368" s="73" t="s">
        <v>444</v>
      </c>
      <c r="H368" s="73" t="s">
        <v>444</v>
      </c>
      <c r="I368" s="73" t="s">
        <v>444</v>
      </c>
      <c r="J368" s="73" t="s">
        <v>444</v>
      </c>
      <c r="K368" s="73" t="s">
        <v>444</v>
      </c>
      <c r="L368" s="73" t="s">
        <v>444</v>
      </c>
      <c r="M368" s="73">
        <v>0</v>
      </c>
      <c r="N368" s="73">
        <v>0</v>
      </c>
      <c r="O368" s="73">
        <v>0</v>
      </c>
      <c r="P368" s="73">
        <v>0</v>
      </c>
      <c r="Q368" s="73">
        <v>0</v>
      </c>
      <c r="R368" s="73">
        <v>0</v>
      </c>
      <c r="S368" s="73">
        <v>0</v>
      </c>
      <c r="T368" s="73">
        <v>0</v>
      </c>
      <c r="U368" s="73">
        <v>0</v>
      </c>
      <c r="V368" s="73">
        <v>0</v>
      </c>
      <c r="W368" s="73">
        <v>0</v>
      </c>
      <c r="X368" s="73">
        <v>0</v>
      </c>
      <c r="Y368" s="73">
        <v>0</v>
      </c>
      <c r="Z368" s="73">
        <v>0</v>
      </c>
      <c r="AA368" s="73">
        <v>0</v>
      </c>
      <c r="AB368" s="73">
        <v>0</v>
      </c>
      <c r="AC368" s="73">
        <v>0</v>
      </c>
      <c r="AD368" s="73">
        <v>0</v>
      </c>
      <c r="AE368" s="73">
        <v>0</v>
      </c>
      <c r="AF368" s="73">
        <v>0</v>
      </c>
      <c r="AG368" s="73">
        <v>0</v>
      </c>
      <c r="AH368" s="73">
        <v>0</v>
      </c>
      <c r="AI368" s="73">
        <v>0</v>
      </c>
      <c r="AJ368" s="73">
        <v>0</v>
      </c>
      <c r="AK368" s="73">
        <v>0</v>
      </c>
      <c r="AL368" s="73">
        <v>0</v>
      </c>
      <c r="AM368" s="73">
        <v>0</v>
      </c>
      <c r="AN368" s="73">
        <v>0</v>
      </c>
      <c r="AO368" s="73">
        <v>0</v>
      </c>
      <c r="AP368" s="73">
        <v>0</v>
      </c>
      <c r="AQ368" s="73">
        <v>0</v>
      </c>
      <c r="AR368" s="73">
        <v>0</v>
      </c>
      <c r="AS368" s="73">
        <v>0</v>
      </c>
      <c r="AT368" s="73">
        <v>0</v>
      </c>
      <c r="AU368" s="73">
        <v>0</v>
      </c>
      <c r="AV368" s="73">
        <v>0</v>
      </c>
      <c r="AW368" s="73">
        <v>0</v>
      </c>
      <c r="AX368" s="73">
        <v>0</v>
      </c>
      <c r="AY368" s="73">
        <v>0</v>
      </c>
      <c r="AZ368" s="73">
        <v>0</v>
      </c>
    </row>
    <row r="369" spans="1:52" ht="31.5">
      <c r="A369" s="47" t="s">
        <v>1248</v>
      </c>
      <c r="B369" s="48" t="s">
        <v>2081</v>
      </c>
      <c r="C369" s="47" t="s">
        <v>2082</v>
      </c>
      <c r="D369" s="47" t="s">
        <v>512</v>
      </c>
      <c r="E369" s="73" t="s">
        <v>444</v>
      </c>
      <c r="F369" s="73" t="s">
        <v>444</v>
      </c>
      <c r="G369" s="73" t="s">
        <v>444</v>
      </c>
      <c r="H369" s="73" t="s">
        <v>444</v>
      </c>
      <c r="I369" s="73" t="s">
        <v>444</v>
      </c>
      <c r="J369" s="73" t="s">
        <v>444</v>
      </c>
      <c r="K369" s="73" t="s">
        <v>444</v>
      </c>
      <c r="L369" s="73" t="s">
        <v>444</v>
      </c>
      <c r="M369" s="73">
        <v>0</v>
      </c>
      <c r="N369" s="73">
        <v>0</v>
      </c>
      <c r="O369" s="73">
        <v>0</v>
      </c>
      <c r="P369" s="73">
        <v>0</v>
      </c>
      <c r="Q369" s="73">
        <v>0</v>
      </c>
      <c r="R369" s="73">
        <v>0</v>
      </c>
      <c r="S369" s="73">
        <v>0</v>
      </c>
      <c r="T369" s="73">
        <v>0</v>
      </c>
      <c r="U369" s="73">
        <v>0</v>
      </c>
      <c r="V369" s="73">
        <v>0</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73">
        <v>0</v>
      </c>
      <c r="AQ369" s="73">
        <v>0</v>
      </c>
      <c r="AR369" s="73">
        <v>0</v>
      </c>
      <c r="AS369" s="73">
        <v>0</v>
      </c>
      <c r="AT369" s="73">
        <v>0</v>
      </c>
      <c r="AU369" s="73">
        <v>0</v>
      </c>
      <c r="AV369" s="73">
        <v>0</v>
      </c>
      <c r="AW369" s="73">
        <v>0</v>
      </c>
      <c r="AX369" s="73">
        <v>0</v>
      </c>
      <c r="AY369" s="73">
        <v>0</v>
      </c>
      <c r="AZ369" s="73">
        <v>0</v>
      </c>
    </row>
    <row r="370" spans="1:52" ht="47.25">
      <c r="A370" s="47" t="s">
        <v>1248</v>
      </c>
      <c r="B370" s="48" t="s">
        <v>2083</v>
      </c>
      <c r="C370" s="47" t="s">
        <v>2084</v>
      </c>
      <c r="D370" s="47" t="s">
        <v>512</v>
      </c>
      <c r="E370" s="73" t="s">
        <v>444</v>
      </c>
      <c r="F370" s="73" t="s">
        <v>444</v>
      </c>
      <c r="G370" s="73" t="s">
        <v>444</v>
      </c>
      <c r="H370" s="73" t="s">
        <v>444</v>
      </c>
      <c r="I370" s="73" t="s">
        <v>444</v>
      </c>
      <c r="J370" s="73" t="s">
        <v>444</v>
      </c>
      <c r="K370" s="73" t="s">
        <v>444</v>
      </c>
      <c r="L370" s="73" t="s">
        <v>444</v>
      </c>
      <c r="M370" s="73">
        <v>0</v>
      </c>
      <c r="N370" s="73">
        <v>0</v>
      </c>
      <c r="O370" s="73">
        <v>0</v>
      </c>
      <c r="P370" s="73">
        <v>0</v>
      </c>
      <c r="Q370" s="73">
        <v>0</v>
      </c>
      <c r="R370" s="73">
        <v>0</v>
      </c>
      <c r="S370" s="73">
        <v>0</v>
      </c>
      <c r="T370" s="73">
        <v>0</v>
      </c>
      <c r="U370" s="73">
        <v>0</v>
      </c>
      <c r="V370" s="73">
        <v>0</v>
      </c>
      <c r="W370" s="73">
        <v>0</v>
      </c>
      <c r="X370" s="73">
        <v>0</v>
      </c>
      <c r="Y370" s="73">
        <v>0</v>
      </c>
      <c r="Z370" s="73">
        <v>0</v>
      </c>
      <c r="AA370" s="73">
        <v>0</v>
      </c>
      <c r="AB370" s="73">
        <v>0</v>
      </c>
      <c r="AC370" s="73">
        <v>0</v>
      </c>
      <c r="AD370" s="73">
        <v>0</v>
      </c>
      <c r="AE370" s="73">
        <v>0</v>
      </c>
      <c r="AF370" s="73">
        <v>0</v>
      </c>
      <c r="AG370" s="73">
        <v>0</v>
      </c>
      <c r="AH370" s="73">
        <v>0</v>
      </c>
      <c r="AI370" s="73">
        <v>0</v>
      </c>
      <c r="AJ370" s="73">
        <v>0</v>
      </c>
      <c r="AK370" s="73">
        <v>0</v>
      </c>
      <c r="AL370" s="73">
        <v>0</v>
      </c>
      <c r="AM370" s="73">
        <v>0</v>
      </c>
      <c r="AN370" s="73">
        <v>0</v>
      </c>
      <c r="AO370" s="73">
        <v>0</v>
      </c>
      <c r="AP370" s="73">
        <v>0</v>
      </c>
      <c r="AQ370" s="73">
        <v>0</v>
      </c>
      <c r="AR370" s="73">
        <v>0</v>
      </c>
      <c r="AS370" s="73">
        <v>0</v>
      </c>
      <c r="AT370" s="73">
        <v>0</v>
      </c>
      <c r="AU370" s="73">
        <v>0</v>
      </c>
      <c r="AV370" s="73">
        <v>0</v>
      </c>
      <c r="AW370" s="73">
        <v>0</v>
      </c>
      <c r="AX370" s="73">
        <v>0</v>
      </c>
      <c r="AY370" s="73">
        <v>0</v>
      </c>
      <c r="AZ370" s="73">
        <v>0</v>
      </c>
    </row>
    <row r="371" spans="1:52" ht="31.5">
      <c r="A371" s="47" t="s">
        <v>1248</v>
      </c>
      <c r="B371" s="48" t="s">
        <v>2085</v>
      </c>
      <c r="C371" s="47" t="s">
        <v>2086</v>
      </c>
      <c r="D371" s="47" t="s">
        <v>512</v>
      </c>
      <c r="E371" s="73" t="s">
        <v>444</v>
      </c>
      <c r="F371" s="73" t="s">
        <v>444</v>
      </c>
      <c r="G371" s="73" t="s">
        <v>444</v>
      </c>
      <c r="H371" s="73" t="s">
        <v>444</v>
      </c>
      <c r="I371" s="73" t="s">
        <v>444</v>
      </c>
      <c r="J371" s="73" t="s">
        <v>444</v>
      </c>
      <c r="K371" s="73" t="s">
        <v>444</v>
      </c>
      <c r="L371" s="73" t="s">
        <v>444</v>
      </c>
      <c r="M371" s="73">
        <v>0</v>
      </c>
      <c r="N371" s="73">
        <v>0</v>
      </c>
      <c r="O371" s="73">
        <v>0</v>
      </c>
      <c r="P371" s="73">
        <v>0</v>
      </c>
      <c r="Q371" s="73">
        <v>0</v>
      </c>
      <c r="R371" s="73">
        <v>0</v>
      </c>
      <c r="S371" s="73">
        <v>0</v>
      </c>
      <c r="T371" s="73">
        <v>0</v>
      </c>
      <c r="U371" s="73">
        <v>0</v>
      </c>
      <c r="V371" s="73">
        <v>0</v>
      </c>
      <c r="W371" s="73">
        <v>0</v>
      </c>
      <c r="X371" s="73">
        <v>0</v>
      </c>
      <c r="Y371" s="73">
        <v>0</v>
      </c>
      <c r="Z371" s="73">
        <v>0</v>
      </c>
      <c r="AA371" s="73">
        <v>0</v>
      </c>
      <c r="AB371" s="73">
        <v>0</v>
      </c>
      <c r="AC371" s="73">
        <v>0</v>
      </c>
      <c r="AD371" s="73">
        <v>0</v>
      </c>
      <c r="AE371" s="73">
        <v>0</v>
      </c>
      <c r="AF371" s="73">
        <v>0</v>
      </c>
      <c r="AG371" s="73">
        <v>0</v>
      </c>
      <c r="AH371" s="73">
        <v>0</v>
      </c>
      <c r="AI371" s="73">
        <v>0</v>
      </c>
      <c r="AJ371" s="73">
        <v>0</v>
      </c>
      <c r="AK371" s="73">
        <v>0</v>
      </c>
      <c r="AL371" s="73">
        <v>0</v>
      </c>
      <c r="AM371" s="73">
        <v>0</v>
      </c>
      <c r="AN371" s="73">
        <v>0</v>
      </c>
      <c r="AO371" s="73">
        <v>0</v>
      </c>
      <c r="AP371" s="73">
        <v>0</v>
      </c>
      <c r="AQ371" s="73">
        <v>0</v>
      </c>
      <c r="AR371" s="73">
        <v>0</v>
      </c>
      <c r="AS371" s="73">
        <v>0</v>
      </c>
      <c r="AT371" s="73">
        <v>0</v>
      </c>
      <c r="AU371" s="73">
        <v>0</v>
      </c>
      <c r="AV371" s="73">
        <v>0</v>
      </c>
      <c r="AW371" s="73">
        <v>0</v>
      </c>
      <c r="AX371" s="73">
        <v>0</v>
      </c>
      <c r="AY371" s="73">
        <v>0</v>
      </c>
      <c r="AZ371" s="73">
        <v>0</v>
      </c>
    </row>
    <row r="372" spans="1:52" ht="31.5">
      <c r="A372" s="47" t="s">
        <v>1248</v>
      </c>
      <c r="B372" s="48" t="s">
        <v>2087</v>
      </c>
      <c r="C372" s="47" t="s">
        <v>2088</v>
      </c>
      <c r="D372" s="47" t="s">
        <v>512</v>
      </c>
      <c r="E372" s="73" t="s">
        <v>444</v>
      </c>
      <c r="F372" s="73" t="s">
        <v>444</v>
      </c>
      <c r="G372" s="73" t="s">
        <v>444</v>
      </c>
      <c r="H372" s="73" t="s">
        <v>444</v>
      </c>
      <c r="I372" s="73" t="s">
        <v>444</v>
      </c>
      <c r="J372" s="73" t="s">
        <v>444</v>
      </c>
      <c r="K372" s="73" t="s">
        <v>444</v>
      </c>
      <c r="L372" s="73" t="s">
        <v>444</v>
      </c>
      <c r="M372" s="73">
        <v>0</v>
      </c>
      <c r="N372" s="73">
        <v>0</v>
      </c>
      <c r="O372" s="73">
        <v>2.5000000000000001E-2</v>
      </c>
      <c r="P372" s="73">
        <v>0</v>
      </c>
      <c r="Q372" s="73">
        <v>0</v>
      </c>
      <c r="R372" s="73">
        <v>0</v>
      </c>
      <c r="S372" s="73">
        <v>0</v>
      </c>
      <c r="T372" s="73">
        <v>0</v>
      </c>
      <c r="U372" s="73">
        <v>0</v>
      </c>
      <c r="V372" s="73">
        <v>0</v>
      </c>
      <c r="W372" s="73">
        <v>0</v>
      </c>
      <c r="X372" s="73">
        <v>0</v>
      </c>
      <c r="Y372" s="73">
        <v>0</v>
      </c>
      <c r="Z372" s="73">
        <v>0</v>
      </c>
      <c r="AA372" s="73">
        <v>0</v>
      </c>
      <c r="AB372" s="73">
        <v>0</v>
      </c>
      <c r="AC372" s="73">
        <v>0</v>
      </c>
      <c r="AD372" s="73">
        <v>0</v>
      </c>
      <c r="AE372" s="73">
        <v>2.5000000000000001E-2</v>
      </c>
      <c r="AF372" s="73">
        <v>0</v>
      </c>
      <c r="AG372" s="73">
        <v>0</v>
      </c>
      <c r="AH372" s="73">
        <v>0</v>
      </c>
      <c r="AI372" s="73">
        <v>0</v>
      </c>
      <c r="AJ372" s="73">
        <v>0</v>
      </c>
      <c r="AK372" s="73">
        <v>0</v>
      </c>
      <c r="AL372" s="73">
        <v>0</v>
      </c>
      <c r="AM372" s="73">
        <v>0</v>
      </c>
      <c r="AN372" s="73">
        <v>0</v>
      </c>
      <c r="AO372" s="73">
        <v>0</v>
      </c>
      <c r="AP372" s="73">
        <v>0</v>
      </c>
      <c r="AQ372" s="73">
        <v>0</v>
      </c>
      <c r="AR372" s="73">
        <v>0</v>
      </c>
      <c r="AS372" s="73">
        <v>0</v>
      </c>
      <c r="AT372" s="73">
        <v>0</v>
      </c>
      <c r="AU372" s="73">
        <v>0</v>
      </c>
      <c r="AV372" s="73">
        <v>0</v>
      </c>
      <c r="AW372" s="73">
        <v>0</v>
      </c>
      <c r="AX372" s="73">
        <v>0</v>
      </c>
      <c r="AY372" s="73">
        <v>0</v>
      </c>
      <c r="AZ372" s="73">
        <v>0</v>
      </c>
    </row>
    <row r="373" spans="1:52" ht="47.25">
      <c r="A373" s="47" t="s">
        <v>1248</v>
      </c>
      <c r="B373" s="48" t="s">
        <v>2089</v>
      </c>
      <c r="C373" s="47" t="s">
        <v>2090</v>
      </c>
      <c r="D373" s="47" t="s">
        <v>512</v>
      </c>
      <c r="E373" s="73" t="s">
        <v>444</v>
      </c>
      <c r="F373" s="73" t="s">
        <v>444</v>
      </c>
      <c r="G373" s="73" t="s">
        <v>444</v>
      </c>
      <c r="H373" s="73" t="s">
        <v>444</v>
      </c>
      <c r="I373" s="73" t="s">
        <v>444</v>
      </c>
      <c r="J373" s="73" t="s">
        <v>444</v>
      </c>
      <c r="K373" s="73" t="s">
        <v>444</v>
      </c>
      <c r="L373" s="73" t="s">
        <v>444</v>
      </c>
      <c r="M373" s="73">
        <v>0</v>
      </c>
      <c r="N373" s="73">
        <v>0</v>
      </c>
      <c r="O373" s="73">
        <v>0</v>
      </c>
      <c r="P373" s="73">
        <v>0</v>
      </c>
      <c r="Q373" s="73">
        <v>0</v>
      </c>
      <c r="R373" s="73">
        <v>0</v>
      </c>
      <c r="S373" s="73">
        <v>0</v>
      </c>
      <c r="T373" s="73">
        <v>0</v>
      </c>
      <c r="U373" s="73">
        <v>0</v>
      </c>
      <c r="V373" s="73">
        <v>0</v>
      </c>
      <c r="W373" s="73">
        <v>0</v>
      </c>
      <c r="X373" s="73">
        <v>0</v>
      </c>
      <c r="Y373" s="73">
        <v>0</v>
      </c>
      <c r="Z373" s="73">
        <v>0</v>
      </c>
      <c r="AA373" s="73">
        <v>0</v>
      </c>
      <c r="AB373" s="73">
        <v>0</v>
      </c>
      <c r="AC373" s="73">
        <v>0</v>
      </c>
      <c r="AD373" s="73">
        <v>0</v>
      </c>
      <c r="AE373" s="73">
        <v>0</v>
      </c>
      <c r="AF373" s="73">
        <v>0</v>
      </c>
      <c r="AG373" s="73">
        <v>0</v>
      </c>
      <c r="AH373" s="73">
        <v>0</v>
      </c>
      <c r="AI373" s="73">
        <v>0</v>
      </c>
      <c r="AJ373" s="73">
        <v>0</v>
      </c>
      <c r="AK373" s="73">
        <v>0</v>
      </c>
      <c r="AL373" s="73">
        <v>0</v>
      </c>
      <c r="AM373" s="73">
        <v>0</v>
      </c>
      <c r="AN373" s="73">
        <v>0</v>
      </c>
      <c r="AO373" s="73">
        <v>0</v>
      </c>
      <c r="AP373" s="73">
        <v>0</v>
      </c>
      <c r="AQ373" s="73">
        <v>0</v>
      </c>
      <c r="AR373" s="73">
        <v>0</v>
      </c>
      <c r="AS373" s="73">
        <v>0</v>
      </c>
      <c r="AT373" s="73">
        <v>0</v>
      </c>
      <c r="AU373" s="73">
        <v>0</v>
      </c>
      <c r="AV373" s="73">
        <v>0</v>
      </c>
      <c r="AW373" s="73">
        <v>0</v>
      </c>
      <c r="AX373" s="73">
        <v>0</v>
      </c>
      <c r="AY373" s="73">
        <v>0</v>
      </c>
      <c r="AZ373" s="73">
        <v>0</v>
      </c>
    </row>
    <row r="374" spans="1:52" ht="47.25">
      <c r="A374" s="47" t="s">
        <v>1248</v>
      </c>
      <c r="B374" s="48" t="s">
        <v>2091</v>
      </c>
      <c r="C374" s="47" t="s">
        <v>2092</v>
      </c>
      <c r="D374" s="47" t="s">
        <v>512</v>
      </c>
      <c r="E374" s="73" t="s">
        <v>444</v>
      </c>
      <c r="F374" s="73" t="s">
        <v>444</v>
      </c>
      <c r="G374" s="73" t="s">
        <v>444</v>
      </c>
      <c r="H374" s="73" t="s">
        <v>444</v>
      </c>
      <c r="I374" s="73" t="s">
        <v>444</v>
      </c>
      <c r="J374" s="73" t="s">
        <v>444</v>
      </c>
      <c r="K374" s="73" t="s">
        <v>444</v>
      </c>
      <c r="L374" s="73" t="s">
        <v>444</v>
      </c>
      <c r="M374" s="73">
        <v>0</v>
      </c>
      <c r="N374" s="73">
        <v>0</v>
      </c>
      <c r="O374" s="73">
        <v>0</v>
      </c>
      <c r="P374" s="73">
        <v>0</v>
      </c>
      <c r="Q374" s="73">
        <v>0</v>
      </c>
      <c r="R374" s="73">
        <v>0</v>
      </c>
      <c r="S374" s="73">
        <v>0</v>
      </c>
      <c r="T374" s="73">
        <v>0</v>
      </c>
      <c r="U374" s="73">
        <v>0</v>
      </c>
      <c r="V374" s="73">
        <v>0</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73">
        <v>0</v>
      </c>
      <c r="AQ374" s="73">
        <v>0</v>
      </c>
      <c r="AR374" s="73">
        <v>0</v>
      </c>
      <c r="AS374" s="73">
        <v>0</v>
      </c>
      <c r="AT374" s="73">
        <v>0</v>
      </c>
      <c r="AU374" s="73">
        <v>0</v>
      </c>
      <c r="AV374" s="73">
        <v>0</v>
      </c>
      <c r="AW374" s="73">
        <v>0</v>
      </c>
      <c r="AX374" s="73">
        <v>0</v>
      </c>
      <c r="AY374" s="73">
        <v>0</v>
      </c>
      <c r="AZ374" s="73">
        <v>0</v>
      </c>
    </row>
    <row r="375" spans="1:52" ht="47.25">
      <c r="A375" s="47" t="s">
        <v>1248</v>
      </c>
      <c r="B375" s="48" t="s">
        <v>2093</v>
      </c>
      <c r="C375" s="47" t="s">
        <v>2094</v>
      </c>
      <c r="D375" s="47" t="s">
        <v>512</v>
      </c>
      <c r="E375" s="73" t="s">
        <v>444</v>
      </c>
      <c r="F375" s="73" t="s">
        <v>444</v>
      </c>
      <c r="G375" s="73" t="s">
        <v>444</v>
      </c>
      <c r="H375" s="73" t="s">
        <v>444</v>
      </c>
      <c r="I375" s="73" t="s">
        <v>444</v>
      </c>
      <c r="J375" s="73" t="s">
        <v>444</v>
      </c>
      <c r="K375" s="73" t="s">
        <v>444</v>
      </c>
      <c r="L375" s="73" t="s">
        <v>444</v>
      </c>
      <c r="M375" s="73">
        <v>0</v>
      </c>
      <c r="N375" s="73">
        <v>0</v>
      </c>
      <c r="O375" s="73">
        <v>0</v>
      </c>
      <c r="P375" s="73">
        <v>0</v>
      </c>
      <c r="Q375" s="73">
        <v>0</v>
      </c>
      <c r="R375" s="73">
        <v>0</v>
      </c>
      <c r="S375" s="73">
        <v>0</v>
      </c>
      <c r="T375" s="73">
        <v>0</v>
      </c>
      <c r="U375" s="73">
        <v>0</v>
      </c>
      <c r="V375" s="73">
        <v>0</v>
      </c>
      <c r="W375" s="73">
        <v>0</v>
      </c>
      <c r="X375" s="73">
        <v>0</v>
      </c>
      <c r="Y375" s="73">
        <v>0</v>
      </c>
      <c r="Z375" s="73">
        <v>0</v>
      </c>
      <c r="AA375" s="73">
        <v>0</v>
      </c>
      <c r="AB375" s="73">
        <v>0</v>
      </c>
      <c r="AC375" s="73">
        <v>0</v>
      </c>
      <c r="AD375" s="73">
        <v>0</v>
      </c>
      <c r="AE375" s="73">
        <v>0</v>
      </c>
      <c r="AF375" s="73">
        <v>0</v>
      </c>
      <c r="AG375" s="73">
        <v>0</v>
      </c>
      <c r="AH375" s="73">
        <v>0</v>
      </c>
      <c r="AI375" s="73">
        <v>0</v>
      </c>
      <c r="AJ375" s="73">
        <v>0</v>
      </c>
      <c r="AK375" s="73">
        <v>0</v>
      </c>
      <c r="AL375" s="73">
        <v>0</v>
      </c>
      <c r="AM375" s="73">
        <v>0</v>
      </c>
      <c r="AN375" s="73">
        <v>0</v>
      </c>
      <c r="AO375" s="73">
        <v>0</v>
      </c>
      <c r="AP375" s="73">
        <v>0</v>
      </c>
      <c r="AQ375" s="73">
        <v>0</v>
      </c>
      <c r="AR375" s="73">
        <v>0</v>
      </c>
      <c r="AS375" s="73">
        <v>0</v>
      </c>
      <c r="AT375" s="73">
        <v>0</v>
      </c>
      <c r="AU375" s="73">
        <v>0</v>
      </c>
      <c r="AV375" s="73">
        <v>0</v>
      </c>
      <c r="AW375" s="73">
        <v>0</v>
      </c>
      <c r="AX375" s="73">
        <v>0</v>
      </c>
      <c r="AY375" s="73">
        <v>0</v>
      </c>
      <c r="AZ375" s="73">
        <v>0</v>
      </c>
    </row>
    <row r="376" spans="1:52" ht="31.5">
      <c r="A376" s="47" t="s">
        <v>1248</v>
      </c>
      <c r="B376" s="48" t="s">
        <v>2095</v>
      </c>
      <c r="C376" s="47" t="s">
        <v>2096</v>
      </c>
      <c r="D376" s="47" t="s">
        <v>512</v>
      </c>
      <c r="E376" s="73" t="s">
        <v>444</v>
      </c>
      <c r="F376" s="73" t="s">
        <v>444</v>
      </c>
      <c r="G376" s="73" t="s">
        <v>444</v>
      </c>
      <c r="H376" s="73" t="s">
        <v>444</v>
      </c>
      <c r="I376" s="73" t="s">
        <v>444</v>
      </c>
      <c r="J376" s="73" t="s">
        <v>444</v>
      </c>
      <c r="K376" s="73" t="s">
        <v>444</v>
      </c>
      <c r="L376" s="73" t="s">
        <v>444</v>
      </c>
      <c r="M376" s="73">
        <v>0</v>
      </c>
      <c r="N376" s="73">
        <v>0</v>
      </c>
      <c r="O376" s="73">
        <v>0.13500000000000001</v>
      </c>
      <c r="P376" s="73">
        <v>0</v>
      </c>
      <c r="Q376" s="73">
        <v>0</v>
      </c>
      <c r="R376" s="73">
        <v>0</v>
      </c>
      <c r="S376" s="73">
        <v>0</v>
      </c>
      <c r="T376" s="73">
        <v>0</v>
      </c>
      <c r="U376" s="73">
        <v>0</v>
      </c>
      <c r="V376" s="73">
        <v>0</v>
      </c>
      <c r="W376" s="73">
        <v>0</v>
      </c>
      <c r="X376" s="73">
        <v>0</v>
      </c>
      <c r="Y376" s="73">
        <v>0</v>
      </c>
      <c r="Z376" s="73">
        <v>0</v>
      </c>
      <c r="AA376" s="73">
        <v>0</v>
      </c>
      <c r="AB376" s="73">
        <v>0</v>
      </c>
      <c r="AC376" s="73">
        <v>0</v>
      </c>
      <c r="AD376" s="73">
        <v>0</v>
      </c>
      <c r="AE376" s="73">
        <v>0.13500000000000001</v>
      </c>
      <c r="AF376" s="73">
        <v>0</v>
      </c>
      <c r="AG376" s="73">
        <v>0</v>
      </c>
      <c r="AH376" s="73">
        <v>0</v>
      </c>
      <c r="AI376" s="73">
        <v>0</v>
      </c>
      <c r="AJ376" s="73">
        <v>0</v>
      </c>
      <c r="AK376" s="73">
        <v>0</v>
      </c>
      <c r="AL376" s="73">
        <v>0</v>
      </c>
      <c r="AM376" s="73">
        <v>0</v>
      </c>
      <c r="AN376" s="73">
        <v>0</v>
      </c>
      <c r="AO376" s="73">
        <v>0</v>
      </c>
      <c r="AP376" s="73">
        <v>0</v>
      </c>
      <c r="AQ376" s="73">
        <v>0</v>
      </c>
      <c r="AR376" s="73">
        <v>0</v>
      </c>
      <c r="AS376" s="73">
        <v>0</v>
      </c>
      <c r="AT376" s="73">
        <v>0</v>
      </c>
      <c r="AU376" s="73">
        <v>0</v>
      </c>
      <c r="AV376" s="73">
        <v>0</v>
      </c>
      <c r="AW376" s="73">
        <v>0</v>
      </c>
      <c r="AX376" s="73">
        <v>0</v>
      </c>
      <c r="AY376" s="73">
        <v>0</v>
      </c>
      <c r="AZ376" s="73">
        <v>0</v>
      </c>
    </row>
    <row r="377" spans="1:52" ht="31.5">
      <c r="A377" s="47" t="s">
        <v>1248</v>
      </c>
      <c r="B377" s="48" t="s">
        <v>2097</v>
      </c>
      <c r="C377" s="47" t="s">
        <v>2098</v>
      </c>
      <c r="D377" s="47" t="s">
        <v>512</v>
      </c>
      <c r="E377" s="73" t="s">
        <v>444</v>
      </c>
      <c r="F377" s="73" t="s">
        <v>444</v>
      </c>
      <c r="G377" s="73" t="s">
        <v>444</v>
      </c>
      <c r="H377" s="73" t="s">
        <v>444</v>
      </c>
      <c r="I377" s="73" t="s">
        <v>444</v>
      </c>
      <c r="J377" s="73" t="s">
        <v>444</v>
      </c>
      <c r="K377" s="73" t="s">
        <v>444</v>
      </c>
      <c r="L377" s="73" t="s">
        <v>444</v>
      </c>
      <c r="M377" s="73">
        <v>0</v>
      </c>
      <c r="N377" s="73">
        <v>0</v>
      </c>
      <c r="O377" s="73">
        <v>0.25</v>
      </c>
      <c r="P377" s="73">
        <v>0</v>
      </c>
      <c r="Q377" s="73">
        <v>0</v>
      </c>
      <c r="R377" s="73">
        <v>0</v>
      </c>
      <c r="S377" s="73">
        <v>0</v>
      </c>
      <c r="T377" s="73">
        <v>0</v>
      </c>
      <c r="U377" s="73">
        <v>0</v>
      </c>
      <c r="V377" s="73">
        <v>0</v>
      </c>
      <c r="W377" s="73">
        <v>0</v>
      </c>
      <c r="X377" s="73">
        <v>0</v>
      </c>
      <c r="Y377" s="73">
        <v>0</v>
      </c>
      <c r="Z377" s="73">
        <v>0</v>
      </c>
      <c r="AA377" s="73">
        <v>0</v>
      </c>
      <c r="AB377" s="73">
        <v>0</v>
      </c>
      <c r="AC377" s="73">
        <v>0</v>
      </c>
      <c r="AD377" s="73">
        <v>0</v>
      </c>
      <c r="AE377" s="73">
        <v>0.25</v>
      </c>
      <c r="AF377" s="73">
        <v>0</v>
      </c>
      <c r="AG377" s="73">
        <v>0</v>
      </c>
      <c r="AH377" s="73">
        <v>0</v>
      </c>
      <c r="AI377" s="73">
        <v>0</v>
      </c>
      <c r="AJ377" s="73">
        <v>0</v>
      </c>
      <c r="AK377" s="73">
        <v>0</v>
      </c>
      <c r="AL377" s="73">
        <v>0</v>
      </c>
      <c r="AM377" s="73">
        <v>0</v>
      </c>
      <c r="AN377" s="73">
        <v>0</v>
      </c>
      <c r="AO377" s="73">
        <v>0</v>
      </c>
      <c r="AP377" s="73">
        <v>0</v>
      </c>
      <c r="AQ377" s="73">
        <v>0</v>
      </c>
      <c r="AR377" s="73">
        <v>0</v>
      </c>
      <c r="AS377" s="73">
        <v>0</v>
      </c>
      <c r="AT377" s="73">
        <v>0</v>
      </c>
      <c r="AU377" s="73">
        <v>0</v>
      </c>
      <c r="AV377" s="73">
        <v>0</v>
      </c>
      <c r="AW377" s="73">
        <v>0</v>
      </c>
      <c r="AX377" s="73">
        <v>0</v>
      </c>
      <c r="AY377" s="73">
        <v>0</v>
      </c>
      <c r="AZ377" s="73">
        <v>0</v>
      </c>
    </row>
    <row r="378" spans="1:52" ht="63">
      <c r="A378" s="47" t="s">
        <v>1248</v>
      </c>
      <c r="B378" s="48" t="s">
        <v>2099</v>
      </c>
      <c r="C378" s="47" t="s">
        <v>2100</v>
      </c>
      <c r="D378" s="47" t="s">
        <v>512</v>
      </c>
      <c r="E378" s="73" t="s">
        <v>444</v>
      </c>
      <c r="F378" s="73" t="s">
        <v>444</v>
      </c>
      <c r="G378" s="73" t="s">
        <v>444</v>
      </c>
      <c r="H378" s="73" t="s">
        <v>444</v>
      </c>
      <c r="I378" s="73" t="s">
        <v>444</v>
      </c>
      <c r="J378" s="73" t="s">
        <v>444</v>
      </c>
      <c r="K378" s="73" t="s">
        <v>444</v>
      </c>
      <c r="L378" s="73" t="s">
        <v>444</v>
      </c>
      <c r="M378" s="73">
        <v>0</v>
      </c>
      <c r="N378" s="73">
        <v>0</v>
      </c>
      <c r="O378" s="73">
        <v>0.252</v>
      </c>
      <c r="P378" s="73">
        <v>0</v>
      </c>
      <c r="Q378" s="73">
        <v>0</v>
      </c>
      <c r="R378" s="73">
        <v>0</v>
      </c>
      <c r="S378" s="73">
        <v>0</v>
      </c>
      <c r="T378" s="73">
        <v>0</v>
      </c>
      <c r="U378" s="73">
        <v>0</v>
      </c>
      <c r="V378" s="73">
        <v>0</v>
      </c>
      <c r="W378" s="73">
        <v>0</v>
      </c>
      <c r="X378" s="73">
        <v>0</v>
      </c>
      <c r="Y378" s="73">
        <v>0</v>
      </c>
      <c r="Z378" s="73">
        <v>0</v>
      </c>
      <c r="AA378" s="73">
        <v>0</v>
      </c>
      <c r="AB378" s="73">
        <v>0</v>
      </c>
      <c r="AC378" s="73">
        <v>0</v>
      </c>
      <c r="AD378" s="73">
        <v>0</v>
      </c>
      <c r="AE378" s="73">
        <v>0.252</v>
      </c>
      <c r="AF378" s="73">
        <v>0</v>
      </c>
      <c r="AG378" s="73">
        <v>0</v>
      </c>
      <c r="AH378" s="73">
        <v>0</v>
      </c>
      <c r="AI378" s="73">
        <v>0</v>
      </c>
      <c r="AJ378" s="73">
        <v>0</v>
      </c>
      <c r="AK378" s="73">
        <v>0</v>
      </c>
      <c r="AL378" s="73">
        <v>0</v>
      </c>
      <c r="AM378" s="73">
        <v>0</v>
      </c>
      <c r="AN378" s="73">
        <v>0</v>
      </c>
      <c r="AO378" s="73">
        <v>0</v>
      </c>
      <c r="AP378" s="73">
        <v>0</v>
      </c>
      <c r="AQ378" s="73">
        <v>0</v>
      </c>
      <c r="AR378" s="73">
        <v>0</v>
      </c>
      <c r="AS378" s="73">
        <v>0</v>
      </c>
      <c r="AT378" s="73">
        <v>0</v>
      </c>
      <c r="AU378" s="73">
        <v>0</v>
      </c>
      <c r="AV378" s="73">
        <v>0</v>
      </c>
      <c r="AW378" s="73">
        <v>0</v>
      </c>
      <c r="AX378" s="73">
        <v>0</v>
      </c>
      <c r="AY378" s="73">
        <v>0</v>
      </c>
      <c r="AZ378" s="73">
        <v>0</v>
      </c>
    </row>
    <row r="379" spans="1:52" ht="47.25">
      <c r="A379" s="47" t="s">
        <v>1298</v>
      </c>
      <c r="B379" s="48" t="s">
        <v>2101</v>
      </c>
      <c r="C379" s="47" t="s">
        <v>2102</v>
      </c>
      <c r="D379" s="47" t="s">
        <v>512</v>
      </c>
      <c r="E379" s="73" t="s">
        <v>444</v>
      </c>
      <c r="F379" s="73" t="s">
        <v>444</v>
      </c>
      <c r="G379" s="73" t="s">
        <v>444</v>
      </c>
      <c r="H379" s="73" t="s">
        <v>444</v>
      </c>
      <c r="I379" s="73" t="s">
        <v>444</v>
      </c>
      <c r="J379" s="73" t="s">
        <v>444</v>
      </c>
      <c r="K379" s="73" t="s">
        <v>444</v>
      </c>
      <c r="L379" s="73" t="s">
        <v>444</v>
      </c>
      <c r="M379" s="73">
        <v>0</v>
      </c>
      <c r="N379" s="73">
        <v>0</v>
      </c>
      <c r="O379" s="73">
        <v>0</v>
      </c>
      <c r="P379" s="73">
        <v>0</v>
      </c>
      <c r="Q379" s="73">
        <v>0</v>
      </c>
      <c r="R379" s="73">
        <v>0</v>
      </c>
      <c r="S379" s="73">
        <v>0</v>
      </c>
      <c r="T379" s="73">
        <v>0</v>
      </c>
      <c r="U379" s="73">
        <v>0</v>
      </c>
      <c r="V379" s="73">
        <v>0</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73">
        <v>0</v>
      </c>
      <c r="AQ379" s="73">
        <v>0</v>
      </c>
      <c r="AR379" s="73">
        <v>0</v>
      </c>
      <c r="AS379" s="73">
        <v>0</v>
      </c>
      <c r="AT379" s="73">
        <v>0</v>
      </c>
      <c r="AU379" s="73">
        <v>0</v>
      </c>
      <c r="AV379" s="73">
        <v>0</v>
      </c>
      <c r="AW379" s="73">
        <v>0</v>
      </c>
      <c r="AX379" s="73">
        <v>0</v>
      </c>
      <c r="AY379" s="73">
        <v>0</v>
      </c>
      <c r="AZ379" s="73">
        <v>0</v>
      </c>
    </row>
    <row r="380" spans="1:52" ht="47.25">
      <c r="A380" s="47" t="s">
        <v>1248</v>
      </c>
      <c r="B380" s="48" t="s">
        <v>2103</v>
      </c>
      <c r="C380" s="47" t="s">
        <v>2104</v>
      </c>
      <c r="D380" s="47" t="s">
        <v>512</v>
      </c>
      <c r="E380" s="73" t="s">
        <v>444</v>
      </c>
      <c r="F380" s="73" t="s">
        <v>444</v>
      </c>
      <c r="G380" s="73" t="s">
        <v>444</v>
      </c>
      <c r="H380" s="73" t="s">
        <v>444</v>
      </c>
      <c r="I380" s="73" t="s">
        <v>444</v>
      </c>
      <c r="J380" s="73" t="s">
        <v>444</v>
      </c>
      <c r="K380" s="73" t="s">
        <v>444</v>
      </c>
      <c r="L380" s="73" t="s">
        <v>444</v>
      </c>
      <c r="M380" s="73">
        <v>0</v>
      </c>
      <c r="N380" s="73">
        <v>0</v>
      </c>
      <c r="O380" s="73">
        <v>0</v>
      </c>
      <c r="P380" s="73">
        <v>0</v>
      </c>
      <c r="Q380" s="73">
        <v>0</v>
      </c>
      <c r="R380" s="73">
        <v>0</v>
      </c>
      <c r="S380" s="73">
        <v>0</v>
      </c>
      <c r="T380" s="73">
        <v>0</v>
      </c>
      <c r="U380" s="73">
        <v>0</v>
      </c>
      <c r="V380" s="73">
        <v>0</v>
      </c>
      <c r="W380" s="73">
        <v>0</v>
      </c>
      <c r="X380" s="73">
        <v>0</v>
      </c>
      <c r="Y380" s="73">
        <v>0</v>
      </c>
      <c r="Z380" s="73">
        <v>0</v>
      </c>
      <c r="AA380" s="73">
        <v>0</v>
      </c>
      <c r="AB380" s="73">
        <v>0</v>
      </c>
      <c r="AC380" s="73">
        <v>0</v>
      </c>
      <c r="AD380" s="73">
        <v>0</v>
      </c>
      <c r="AE380" s="73">
        <v>0</v>
      </c>
      <c r="AF380" s="73">
        <v>0</v>
      </c>
      <c r="AG380" s="73">
        <v>0</v>
      </c>
      <c r="AH380" s="73">
        <v>0</v>
      </c>
      <c r="AI380" s="73">
        <v>0</v>
      </c>
      <c r="AJ380" s="73">
        <v>0</v>
      </c>
      <c r="AK380" s="73">
        <v>0</v>
      </c>
      <c r="AL380" s="73">
        <v>0</v>
      </c>
      <c r="AM380" s="73">
        <v>0</v>
      </c>
      <c r="AN380" s="73">
        <v>0</v>
      </c>
      <c r="AO380" s="73">
        <v>0</v>
      </c>
      <c r="AP380" s="73">
        <v>0</v>
      </c>
      <c r="AQ380" s="73">
        <v>0</v>
      </c>
      <c r="AR380" s="73">
        <v>0</v>
      </c>
      <c r="AS380" s="73">
        <v>0</v>
      </c>
      <c r="AT380" s="73">
        <v>0</v>
      </c>
      <c r="AU380" s="73">
        <v>0</v>
      </c>
      <c r="AV380" s="73">
        <v>0</v>
      </c>
      <c r="AW380" s="73">
        <v>0</v>
      </c>
      <c r="AX380" s="73">
        <v>0</v>
      </c>
      <c r="AY380" s="73">
        <v>0</v>
      </c>
      <c r="AZ380" s="73">
        <v>0</v>
      </c>
    </row>
    <row r="381" spans="1:52" ht="47.25">
      <c r="A381" s="47" t="s">
        <v>1248</v>
      </c>
      <c r="B381" s="48" t="s">
        <v>2105</v>
      </c>
      <c r="C381" s="47" t="s">
        <v>2106</v>
      </c>
      <c r="D381" s="47" t="s">
        <v>512</v>
      </c>
      <c r="E381" s="73" t="s">
        <v>444</v>
      </c>
      <c r="F381" s="73" t="s">
        <v>444</v>
      </c>
      <c r="G381" s="73" t="s">
        <v>444</v>
      </c>
      <c r="H381" s="73" t="s">
        <v>444</v>
      </c>
      <c r="I381" s="73" t="s">
        <v>444</v>
      </c>
      <c r="J381" s="73" t="s">
        <v>444</v>
      </c>
      <c r="K381" s="73" t="s">
        <v>444</v>
      </c>
      <c r="L381" s="73" t="s">
        <v>444</v>
      </c>
      <c r="M381" s="73">
        <v>0</v>
      </c>
      <c r="N381" s="73">
        <v>0</v>
      </c>
      <c r="O381" s="73">
        <v>0</v>
      </c>
      <c r="P381" s="73">
        <v>0</v>
      </c>
      <c r="Q381" s="73">
        <v>0</v>
      </c>
      <c r="R381" s="73">
        <v>0</v>
      </c>
      <c r="S381" s="73">
        <v>0</v>
      </c>
      <c r="T381" s="73">
        <v>0</v>
      </c>
      <c r="U381" s="73">
        <v>0</v>
      </c>
      <c r="V381" s="73">
        <v>0</v>
      </c>
      <c r="W381" s="73">
        <v>0</v>
      </c>
      <c r="X381" s="73">
        <v>0</v>
      </c>
      <c r="Y381" s="73">
        <v>0</v>
      </c>
      <c r="Z381" s="73">
        <v>0</v>
      </c>
      <c r="AA381" s="73">
        <v>0</v>
      </c>
      <c r="AB381" s="73">
        <v>0</v>
      </c>
      <c r="AC381" s="73">
        <v>0</v>
      </c>
      <c r="AD381" s="73">
        <v>0</v>
      </c>
      <c r="AE381" s="73">
        <v>0</v>
      </c>
      <c r="AF381" s="73">
        <v>0</v>
      </c>
      <c r="AG381" s="73">
        <v>0</v>
      </c>
      <c r="AH381" s="73">
        <v>0</v>
      </c>
      <c r="AI381" s="73">
        <v>0</v>
      </c>
      <c r="AJ381" s="73">
        <v>0</v>
      </c>
      <c r="AK381" s="73">
        <v>0</v>
      </c>
      <c r="AL381" s="73">
        <v>0</v>
      </c>
      <c r="AM381" s="73">
        <v>0</v>
      </c>
      <c r="AN381" s="73">
        <v>0</v>
      </c>
      <c r="AO381" s="73">
        <v>0</v>
      </c>
      <c r="AP381" s="73">
        <v>0</v>
      </c>
      <c r="AQ381" s="73">
        <v>0</v>
      </c>
      <c r="AR381" s="73">
        <v>0</v>
      </c>
      <c r="AS381" s="73">
        <v>0</v>
      </c>
      <c r="AT381" s="73">
        <v>0</v>
      </c>
      <c r="AU381" s="73">
        <v>0</v>
      </c>
      <c r="AV381" s="73">
        <v>0</v>
      </c>
      <c r="AW381" s="73">
        <v>0</v>
      </c>
      <c r="AX381" s="73">
        <v>0</v>
      </c>
      <c r="AY381" s="73">
        <v>0</v>
      </c>
      <c r="AZ381" s="73">
        <v>0</v>
      </c>
    </row>
    <row r="382" spans="1:52" ht="63">
      <c r="A382" s="47" t="s">
        <v>1248</v>
      </c>
      <c r="B382" s="48" t="s">
        <v>2107</v>
      </c>
      <c r="C382" s="47" t="s">
        <v>2108</v>
      </c>
      <c r="D382" s="47" t="s">
        <v>512</v>
      </c>
      <c r="E382" s="73" t="s">
        <v>444</v>
      </c>
      <c r="F382" s="73" t="s">
        <v>444</v>
      </c>
      <c r="G382" s="73" t="s">
        <v>444</v>
      </c>
      <c r="H382" s="73" t="s">
        <v>444</v>
      </c>
      <c r="I382" s="73" t="s">
        <v>444</v>
      </c>
      <c r="J382" s="73" t="s">
        <v>444</v>
      </c>
      <c r="K382" s="73" t="s">
        <v>444</v>
      </c>
      <c r="L382" s="73" t="s">
        <v>444</v>
      </c>
      <c r="M382" s="73">
        <v>0</v>
      </c>
      <c r="N382" s="73">
        <v>0</v>
      </c>
      <c r="O382" s="73">
        <v>0</v>
      </c>
      <c r="P382" s="73">
        <v>0</v>
      </c>
      <c r="Q382" s="73">
        <v>0</v>
      </c>
      <c r="R382" s="73">
        <v>0</v>
      </c>
      <c r="S382" s="73">
        <v>0</v>
      </c>
      <c r="T382" s="73">
        <v>0</v>
      </c>
      <c r="U382" s="73">
        <v>0</v>
      </c>
      <c r="V382" s="73">
        <v>0</v>
      </c>
      <c r="W382" s="73">
        <v>0</v>
      </c>
      <c r="X382" s="73">
        <v>0</v>
      </c>
      <c r="Y382" s="73">
        <v>0</v>
      </c>
      <c r="Z382" s="73">
        <v>0</v>
      </c>
      <c r="AA382" s="73">
        <v>0</v>
      </c>
      <c r="AB382" s="73">
        <v>0</v>
      </c>
      <c r="AC382" s="73">
        <v>0</v>
      </c>
      <c r="AD382" s="73">
        <v>0</v>
      </c>
      <c r="AE382" s="73">
        <v>0</v>
      </c>
      <c r="AF382" s="73">
        <v>0</v>
      </c>
      <c r="AG382" s="73">
        <v>0</v>
      </c>
      <c r="AH382" s="73">
        <v>0</v>
      </c>
      <c r="AI382" s="73">
        <v>0</v>
      </c>
      <c r="AJ382" s="73">
        <v>0</v>
      </c>
      <c r="AK382" s="73">
        <v>0</v>
      </c>
      <c r="AL382" s="73">
        <v>0</v>
      </c>
      <c r="AM382" s="73">
        <v>0</v>
      </c>
      <c r="AN382" s="73">
        <v>0</v>
      </c>
      <c r="AO382" s="73">
        <v>0</v>
      </c>
      <c r="AP382" s="73">
        <v>0</v>
      </c>
      <c r="AQ382" s="73">
        <v>0</v>
      </c>
      <c r="AR382" s="73">
        <v>0</v>
      </c>
      <c r="AS382" s="73">
        <v>0</v>
      </c>
      <c r="AT382" s="73">
        <v>0</v>
      </c>
      <c r="AU382" s="73">
        <v>0</v>
      </c>
      <c r="AV382" s="73">
        <v>0</v>
      </c>
      <c r="AW382" s="73">
        <v>0</v>
      </c>
      <c r="AX382" s="73">
        <v>0</v>
      </c>
      <c r="AY382" s="73">
        <v>0</v>
      </c>
      <c r="AZ382" s="73">
        <v>0</v>
      </c>
    </row>
    <row r="383" spans="1:52" ht="94.5">
      <c r="A383" s="47" t="s">
        <v>1248</v>
      </c>
      <c r="B383" s="48" t="s">
        <v>2109</v>
      </c>
      <c r="C383" s="47" t="s">
        <v>2110</v>
      </c>
      <c r="D383" s="47" t="s">
        <v>512</v>
      </c>
      <c r="E383" s="73" t="s">
        <v>444</v>
      </c>
      <c r="F383" s="73" t="s">
        <v>444</v>
      </c>
      <c r="G383" s="73" t="s">
        <v>444</v>
      </c>
      <c r="H383" s="73" t="s">
        <v>444</v>
      </c>
      <c r="I383" s="73" t="s">
        <v>444</v>
      </c>
      <c r="J383" s="73" t="s">
        <v>444</v>
      </c>
      <c r="K383" s="73" t="s">
        <v>444</v>
      </c>
      <c r="L383" s="73" t="s">
        <v>444</v>
      </c>
      <c r="M383" s="73">
        <v>0</v>
      </c>
      <c r="N383" s="73">
        <v>0</v>
      </c>
      <c r="O383" s="73">
        <v>0</v>
      </c>
      <c r="P383" s="73">
        <v>0</v>
      </c>
      <c r="Q383" s="73">
        <v>0</v>
      </c>
      <c r="R383" s="73">
        <v>0</v>
      </c>
      <c r="S383" s="73">
        <v>0</v>
      </c>
      <c r="T383" s="73">
        <v>0</v>
      </c>
      <c r="U383" s="73">
        <v>0</v>
      </c>
      <c r="V383" s="73">
        <v>0</v>
      </c>
      <c r="W383" s="73">
        <v>0</v>
      </c>
      <c r="X383" s="73">
        <v>0</v>
      </c>
      <c r="Y383" s="73">
        <v>0</v>
      </c>
      <c r="Z383" s="73">
        <v>0</v>
      </c>
      <c r="AA383" s="73">
        <v>0</v>
      </c>
      <c r="AB383" s="73">
        <v>0</v>
      </c>
      <c r="AC383" s="73">
        <v>0</v>
      </c>
      <c r="AD383" s="73">
        <v>0</v>
      </c>
      <c r="AE383" s="73">
        <v>0</v>
      </c>
      <c r="AF383" s="73">
        <v>0</v>
      </c>
      <c r="AG383" s="73">
        <v>0</v>
      </c>
      <c r="AH383" s="73">
        <v>0</v>
      </c>
      <c r="AI383" s="73">
        <v>0</v>
      </c>
      <c r="AJ383" s="73">
        <v>0</v>
      </c>
      <c r="AK383" s="73">
        <v>0</v>
      </c>
      <c r="AL383" s="73">
        <v>0</v>
      </c>
      <c r="AM383" s="73">
        <v>0</v>
      </c>
      <c r="AN383" s="73">
        <v>0</v>
      </c>
      <c r="AO383" s="73">
        <v>0</v>
      </c>
      <c r="AP383" s="73">
        <v>0</v>
      </c>
      <c r="AQ383" s="73">
        <v>0</v>
      </c>
      <c r="AR383" s="73">
        <v>0</v>
      </c>
      <c r="AS383" s="73">
        <v>0</v>
      </c>
      <c r="AT383" s="73">
        <v>0</v>
      </c>
      <c r="AU383" s="73">
        <v>0</v>
      </c>
      <c r="AV383" s="73">
        <v>0</v>
      </c>
      <c r="AW383" s="73">
        <v>0</v>
      </c>
      <c r="AX383" s="73">
        <v>0</v>
      </c>
      <c r="AY383" s="73">
        <v>0</v>
      </c>
      <c r="AZ383" s="73">
        <v>0</v>
      </c>
    </row>
    <row r="384" spans="1:52" ht="110.25">
      <c r="A384" s="47" t="s">
        <v>1248</v>
      </c>
      <c r="B384" s="48" t="s">
        <v>2111</v>
      </c>
      <c r="C384" s="47" t="s">
        <v>2112</v>
      </c>
      <c r="D384" s="47" t="s">
        <v>512</v>
      </c>
      <c r="E384" s="73" t="s">
        <v>444</v>
      </c>
      <c r="F384" s="73" t="s">
        <v>444</v>
      </c>
      <c r="G384" s="73" t="s">
        <v>444</v>
      </c>
      <c r="H384" s="73" t="s">
        <v>444</v>
      </c>
      <c r="I384" s="73" t="s">
        <v>444</v>
      </c>
      <c r="J384" s="73" t="s">
        <v>444</v>
      </c>
      <c r="K384" s="73" t="s">
        <v>444</v>
      </c>
      <c r="L384" s="73" t="s">
        <v>444</v>
      </c>
      <c r="M384" s="73">
        <v>0</v>
      </c>
      <c r="N384" s="73">
        <v>0</v>
      </c>
      <c r="O384" s="73">
        <v>0.24</v>
      </c>
      <c r="P384" s="73">
        <v>0</v>
      </c>
      <c r="Q384" s="73">
        <v>0</v>
      </c>
      <c r="R384" s="73">
        <v>0</v>
      </c>
      <c r="S384" s="73">
        <v>0</v>
      </c>
      <c r="T384" s="73">
        <v>0</v>
      </c>
      <c r="U384" s="73">
        <v>0</v>
      </c>
      <c r="V384" s="73">
        <v>0</v>
      </c>
      <c r="W384" s="73">
        <v>0</v>
      </c>
      <c r="X384" s="73">
        <v>0</v>
      </c>
      <c r="Y384" s="73">
        <v>0</v>
      </c>
      <c r="Z384" s="73">
        <v>0</v>
      </c>
      <c r="AA384" s="73">
        <v>0</v>
      </c>
      <c r="AB384" s="73">
        <v>0</v>
      </c>
      <c r="AC384" s="73">
        <v>0</v>
      </c>
      <c r="AD384" s="73">
        <v>0</v>
      </c>
      <c r="AE384" s="73">
        <v>0.24</v>
      </c>
      <c r="AF384" s="73">
        <v>0</v>
      </c>
      <c r="AG384" s="73">
        <v>0</v>
      </c>
      <c r="AH384" s="73">
        <v>0</v>
      </c>
      <c r="AI384" s="73">
        <v>0</v>
      </c>
      <c r="AJ384" s="73">
        <v>0</v>
      </c>
      <c r="AK384" s="73">
        <v>0</v>
      </c>
      <c r="AL384" s="73">
        <v>0</v>
      </c>
      <c r="AM384" s="73">
        <v>0</v>
      </c>
      <c r="AN384" s="73">
        <v>0</v>
      </c>
      <c r="AO384" s="73">
        <v>0</v>
      </c>
      <c r="AP384" s="73">
        <v>0</v>
      </c>
      <c r="AQ384" s="73">
        <v>0</v>
      </c>
      <c r="AR384" s="73">
        <v>0</v>
      </c>
      <c r="AS384" s="73">
        <v>0</v>
      </c>
      <c r="AT384" s="73">
        <v>0</v>
      </c>
      <c r="AU384" s="73">
        <v>0</v>
      </c>
      <c r="AV384" s="73">
        <v>0</v>
      </c>
      <c r="AW384" s="73">
        <v>0</v>
      </c>
      <c r="AX384" s="73">
        <v>0</v>
      </c>
      <c r="AY384" s="73">
        <v>0</v>
      </c>
      <c r="AZ384" s="73">
        <v>0</v>
      </c>
    </row>
    <row r="385" spans="1:52" ht="63">
      <c r="A385" s="47" t="s">
        <v>1248</v>
      </c>
      <c r="B385" s="48" t="s">
        <v>2113</v>
      </c>
      <c r="C385" s="47" t="s">
        <v>2114</v>
      </c>
      <c r="D385" s="47" t="s">
        <v>512</v>
      </c>
      <c r="E385" s="73" t="s">
        <v>444</v>
      </c>
      <c r="F385" s="73" t="s">
        <v>444</v>
      </c>
      <c r="G385" s="73" t="s">
        <v>444</v>
      </c>
      <c r="H385" s="73" t="s">
        <v>444</v>
      </c>
      <c r="I385" s="73" t="s">
        <v>444</v>
      </c>
      <c r="J385" s="73" t="s">
        <v>444</v>
      </c>
      <c r="K385" s="73" t="s">
        <v>444</v>
      </c>
      <c r="L385" s="73" t="s">
        <v>444</v>
      </c>
      <c r="M385" s="73">
        <v>0</v>
      </c>
      <c r="N385" s="73">
        <v>0</v>
      </c>
      <c r="O385" s="73">
        <v>0</v>
      </c>
      <c r="P385" s="73">
        <v>0</v>
      </c>
      <c r="Q385" s="73">
        <v>0</v>
      </c>
      <c r="R385" s="73">
        <v>0</v>
      </c>
      <c r="S385" s="73">
        <v>0</v>
      </c>
      <c r="T385" s="73">
        <v>0</v>
      </c>
      <c r="U385" s="73">
        <v>0</v>
      </c>
      <c r="V385" s="73">
        <v>0</v>
      </c>
      <c r="W385" s="73">
        <v>0</v>
      </c>
      <c r="X385" s="73">
        <v>0</v>
      </c>
      <c r="Y385" s="73">
        <v>0</v>
      </c>
      <c r="Z385" s="73">
        <v>0</v>
      </c>
      <c r="AA385" s="73">
        <v>0</v>
      </c>
      <c r="AB385" s="73">
        <v>0</v>
      </c>
      <c r="AC385" s="73">
        <v>0</v>
      </c>
      <c r="AD385" s="73">
        <v>0</v>
      </c>
      <c r="AE385" s="73">
        <v>0</v>
      </c>
      <c r="AF385" s="73">
        <v>0</v>
      </c>
      <c r="AG385" s="73">
        <v>0</v>
      </c>
      <c r="AH385" s="73">
        <v>0</v>
      </c>
      <c r="AI385" s="73">
        <v>0</v>
      </c>
      <c r="AJ385" s="73">
        <v>0</v>
      </c>
      <c r="AK385" s="73">
        <v>0</v>
      </c>
      <c r="AL385" s="73">
        <v>0</v>
      </c>
      <c r="AM385" s="73">
        <v>0</v>
      </c>
      <c r="AN385" s="73">
        <v>0</v>
      </c>
      <c r="AO385" s="73">
        <v>0</v>
      </c>
      <c r="AP385" s="73">
        <v>0</v>
      </c>
      <c r="AQ385" s="73">
        <v>0</v>
      </c>
      <c r="AR385" s="73">
        <v>0</v>
      </c>
      <c r="AS385" s="73">
        <v>0</v>
      </c>
      <c r="AT385" s="73">
        <v>0</v>
      </c>
      <c r="AU385" s="73">
        <v>0</v>
      </c>
      <c r="AV385" s="73">
        <v>0</v>
      </c>
      <c r="AW385" s="73">
        <v>0</v>
      </c>
      <c r="AX385" s="73">
        <v>0</v>
      </c>
      <c r="AY385" s="73">
        <v>0</v>
      </c>
      <c r="AZ385" s="73">
        <v>0</v>
      </c>
    </row>
    <row r="386" spans="1:52" ht="78.75">
      <c r="A386" s="47" t="s">
        <v>1248</v>
      </c>
      <c r="B386" s="48" t="s">
        <v>2115</v>
      </c>
      <c r="C386" s="47" t="s">
        <v>2116</v>
      </c>
      <c r="D386" s="47" t="s">
        <v>512</v>
      </c>
      <c r="E386" s="73" t="s">
        <v>444</v>
      </c>
      <c r="F386" s="73" t="s">
        <v>444</v>
      </c>
      <c r="G386" s="73" t="s">
        <v>444</v>
      </c>
      <c r="H386" s="73" t="s">
        <v>444</v>
      </c>
      <c r="I386" s="73" t="s">
        <v>444</v>
      </c>
      <c r="J386" s="73" t="s">
        <v>444</v>
      </c>
      <c r="K386" s="73" t="s">
        <v>444</v>
      </c>
      <c r="L386" s="73" t="s">
        <v>444</v>
      </c>
      <c r="M386" s="73">
        <v>0</v>
      </c>
      <c r="N386" s="73">
        <v>0</v>
      </c>
      <c r="O386" s="73">
        <v>0</v>
      </c>
      <c r="P386" s="73">
        <v>0</v>
      </c>
      <c r="Q386" s="73">
        <v>0</v>
      </c>
      <c r="R386" s="73">
        <v>0</v>
      </c>
      <c r="S386" s="73">
        <v>0</v>
      </c>
      <c r="T386" s="73">
        <v>0</v>
      </c>
      <c r="U386" s="73">
        <v>0</v>
      </c>
      <c r="V386" s="73">
        <v>0</v>
      </c>
      <c r="W386" s="73">
        <v>0</v>
      </c>
      <c r="X386" s="73">
        <v>0</v>
      </c>
      <c r="Y386" s="73">
        <v>0</v>
      </c>
      <c r="Z386" s="73">
        <v>0</v>
      </c>
      <c r="AA386" s="73">
        <v>0</v>
      </c>
      <c r="AB386" s="73">
        <v>0</v>
      </c>
      <c r="AC386" s="73">
        <v>0</v>
      </c>
      <c r="AD386" s="73">
        <v>0</v>
      </c>
      <c r="AE386" s="73">
        <v>0</v>
      </c>
      <c r="AF386" s="73">
        <v>0</v>
      </c>
      <c r="AG386" s="73">
        <v>0</v>
      </c>
      <c r="AH386" s="73">
        <v>0</v>
      </c>
      <c r="AI386" s="73">
        <v>0</v>
      </c>
      <c r="AJ386" s="73">
        <v>0</v>
      </c>
      <c r="AK386" s="73">
        <v>0</v>
      </c>
      <c r="AL386" s="73">
        <v>0</v>
      </c>
      <c r="AM386" s="73">
        <v>0</v>
      </c>
      <c r="AN386" s="73">
        <v>0</v>
      </c>
      <c r="AO386" s="73">
        <v>0</v>
      </c>
      <c r="AP386" s="73">
        <v>0</v>
      </c>
      <c r="AQ386" s="73">
        <v>0</v>
      </c>
      <c r="AR386" s="73">
        <v>0</v>
      </c>
      <c r="AS386" s="73">
        <v>0</v>
      </c>
      <c r="AT386" s="73">
        <v>0</v>
      </c>
      <c r="AU386" s="73">
        <v>0</v>
      </c>
      <c r="AV386" s="73">
        <v>0</v>
      </c>
      <c r="AW386" s="73">
        <v>0</v>
      </c>
      <c r="AX386" s="73">
        <v>0</v>
      </c>
      <c r="AY386" s="73">
        <v>0</v>
      </c>
      <c r="AZ386" s="73">
        <v>0</v>
      </c>
    </row>
    <row r="387" spans="1:52" ht="31.5">
      <c r="A387" s="47" t="s">
        <v>1248</v>
      </c>
      <c r="B387" s="48" t="s">
        <v>2117</v>
      </c>
      <c r="C387" s="47" t="s">
        <v>2118</v>
      </c>
      <c r="D387" s="47" t="s">
        <v>512</v>
      </c>
      <c r="E387" s="73" t="s">
        <v>444</v>
      </c>
      <c r="F387" s="73" t="s">
        <v>444</v>
      </c>
      <c r="G387" s="73" t="s">
        <v>444</v>
      </c>
      <c r="H387" s="73" t="s">
        <v>444</v>
      </c>
      <c r="I387" s="73" t="s">
        <v>444</v>
      </c>
      <c r="J387" s="73" t="s">
        <v>444</v>
      </c>
      <c r="K387" s="73" t="s">
        <v>444</v>
      </c>
      <c r="L387" s="73" t="s">
        <v>444</v>
      </c>
      <c r="M387" s="73">
        <v>0</v>
      </c>
      <c r="N387" s="73">
        <v>0</v>
      </c>
      <c r="O387" s="73">
        <v>0</v>
      </c>
      <c r="P387" s="73">
        <v>0</v>
      </c>
      <c r="Q387" s="73">
        <v>0</v>
      </c>
      <c r="R387" s="73">
        <v>0</v>
      </c>
      <c r="S387" s="73">
        <v>0</v>
      </c>
      <c r="T387" s="73">
        <v>0</v>
      </c>
      <c r="U387" s="73">
        <v>0</v>
      </c>
      <c r="V387" s="73">
        <v>0</v>
      </c>
      <c r="W387" s="73">
        <v>0</v>
      </c>
      <c r="X387" s="73">
        <v>0</v>
      </c>
      <c r="Y387" s="73">
        <v>0</v>
      </c>
      <c r="Z387" s="73">
        <v>0</v>
      </c>
      <c r="AA387" s="73">
        <v>0</v>
      </c>
      <c r="AB387" s="73">
        <v>0</v>
      </c>
      <c r="AC387" s="73">
        <v>0</v>
      </c>
      <c r="AD387" s="73">
        <v>0</v>
      </c>
      <c r="AE387" s="73">
        <v>0</v>
      </c>
      <c r="AF387" s="73">
        <v>0</v>
      </c>
      <c r="AG387" s="73">
        <v>0</v>
      </c>
      <c r="AH387" s="73">
        <v>0</v>
      </c>
      <c r="AI387" s="73">
        <v>0</v>
      </c>
      <c r="AJ387" s="73">
        <v>0</v>
      </c>
      <c r="AK387" s="73">
        <v>0</v>
      </c>
      <c r="AL387" s="73">
        <v>0</v>
      </c>
      <c r="AM387" s="73">
        <v>0</v>
      </c>
      <c r="AN387" s="73">
        <v>0</v>
      </c>
      <c r="AO387" s="73">
        <v>0</v>
      </c>
      <c r="AP387" s="73">
        <v>0</v>
      </c>
      <c r="AQ387" s="73">
        <v>0</v>
      </c>
      <c r="AR387" s="73">
        <v>0</v>
      </c>
      <c r="AS387" s="73">
        <v>0</v>
      </c>
      <c r="AT387" s="73">
        <v>0</v>
      </c>
      <c r="AU387" s="73">
        <v>0</v>
      </c>
      <c r="AV387" s="73">
        <v>0</v>
      </c>
      <c r="AW387" s="73">
        <v>0</v>
      </c>
      <c r="AX387" s="73">
        <v>0</v>
      </c>
      <c r="AY387" s="73">
        <v>0</v>
      </c>
      <c r="AZ387" s="73">
        <v>0</v>
      </c>
    </row>
    <row r="388" spans="1:52" ht="63">
      <c r="A388" s="47" t="s">
        <v>1248</v>
      </c>
      <c r="B388" s="48" t="s">
        <v>2119</v>
      </c>
      <c r="C388" s="47" t="s">
        <v>2120</v>
      </c>
      <c r="D388" s="47" t="s">
        <v>512</v>
      </c>
      <c r="E388" s="73" t="s">
        <v>444</v>
      </c>
      <c r="F388" s="73" t="s">
        <v>444</v>
      </c>
      <c r="G388" s="73" t="s">
        <v>444</v>
      </c>
      <c r="H388" s="73" t="s">
        <v>444</v>
      </c>
      <c r="I388" s="73" t="s">
        <v>444</v>
      </c>
      <c r="J388" s="73" t="s">
        <v>444</v>
      </c>
      <c r="K388" s="73" t="s">
        <v>444</v>
      </c>
      <c r="L388" s="73" t="s">
        <v>444</v>
      </c>
      <c r="M388" s="73">
        <v>0</v>
      </c>
      <c r="N388" s="73">
        <v>0</v>
      </c>
      <c r="O388" s="73">
        <v>0</v>
      </c>
      <c r="P388" s="73">
        <v>0</v>
      </c>
      <c r="Q388" s="73">
        <v>0</v>
      </c>
      <c r="R388" s="73">
        <v>0</v>
      </c>
      <c r="S388" s="73">
        <v>0</v>
      </c>
      <c r="T388" s="73">
        <v>0</v>
      </c>
      <c r="U388" s="73">
        <v>0</v>
      </c>
      <c r="V388" s="73">
        <v>0</v>
      </c>
      <c r="W388" s="73">
        <v>0</v>
      </c>
      <c r="X388" s="73">
        <v>0</v>
      </c>
      <c r="Y388" s="73">
        <v>0</v>
      </c>
      <c r="Z388" s="73">
        <v>0</v>
      </c>
      <c r="AA388" s="73">
        <v>0</v>
      </c>
      <c r="AB388" s="73">
        <v>0</v>
      </c>
      <c r="AC388" s="73">
        <v>0</v>
      </c>
      <c r="AD388" s="73">
        <v>0</v>
      </c>
      <c r="AE388" s="73">
        <v>0</v>
      </c>
      <c r="AF388" s="73">
        <v>0</v>
      </c>
      <c r="AG388" s="73">
        <v>0</v>
      </c>
      <c r="AH388" s="73">
        <v>0</v>
      </c>
      <c r="AI388" s="73">
        <v>0</v>
      </c>
      <c r="AJ388" s="73">
        <v>0</v>
      </c>
      <c r="AK388" s="73">
        <v>0</v>
      </c>
      <c r="AL388" s="73">
        <v>0</v>
      </c>
      <c r="AM388" s="73">
        <v>0</v>
      </c>
      <c r="AN388" s="73">
        <v>0</v>
      </c>
      <c r="AO388" s="73">
        <v>0</v>
      </c>
      <c r="AP388" s="73">
        <v>0</v>
      </c>
      <c r="AQ388" s="73">
        <v>0</v>
      </c>
      <c r="AR388" s="73">
        <v>0</v>
      </c>
      <c r="AS388" s="73">
        <v>0</v>
      </c>
      <c r="AT388" s="73">
        <v>0</v>
      </c>
      <c r="AU388" s="73">
        <v>0</v>
      </c>
      <c r="AV388" s="73">
        <v>0</v>
      </c>
      <c r="AW388" s="73">
        <v>0</v>
      </c>
      <c r="AX388" s="73">
        <v>0</v>
      </c>
      <c r="AY388" s="73">
        <v>0</v>
      </c>
      <c r="AZ388" s="73">
        <v>0</v>
      </c>
    </row>
    <row r="389" spans="1:52" ht="78.75">
      <c r="A389" s="47" t="s">
        <v>1248</v>
      </c>
      <c r="B389" s="48" t="s">
        <v>2121</v>
      </c>
      <c r="C389" s="47" t="s">
        <v>2122</v>
      </c>
      <c r="D389" s="47" t="s">
        <v>512</v>
      </c>
      <c r="E389" s="73" t="s">
        <v>444</v>
      </c>
      <c r="F389" s="73" t="s">
        <v>444</v>
      </c>
      <c r="G389" s="73" t="s">
        <v>444</v>
      </c>
      <c r="H389" s="73" t="s">
        <v>444</v>
      </c>
      <c r="I389" s="73" t="s">
        <v>444</v>
      </c>
      <c r="J389" s="73" t="s">
        <v>444</v>
      </c>
      <c r="K389" s="73" t="s">
        <v>444</v>
      </c>
      <c r="L389" s="73" t="s">
        <v>444</v>
      </c>
      <c r="M389" s="73">
        <v>0</v>
      </c>
      <c r="N389" s="73">
        <v>0</v>
      </c>
      <c r="O389" s="73">
        <v>0</v>
      </c>
      <c r="P389" s="73">
        <v>0</v>
      </c>
      <c r="Q389" s="73">
        <v>0</v>
      </c>
      <c r="R389" s="73">
        <v>0</v>
      </c>
      <c r="S389" s="73">
        <v>0</v>
      </c>
      <c r="T389" s="73">
        <v>0</v>
      </c>
      <c r="U389" s="73">
        <v>0</v>
      </c>
      <c r="V389" s="73">
        <v>0</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73">
        <v>0</v>
      </c>
      <c r="AQ389" s="73">
        <v>0</v>
      </c>
      <c r="AR389" s="73">
        <v>0</v>
      </c>
      <c r="AS389" s="73">
        <v>0</v>
      </c>
      <c r="AT389" s="73">
        <v>0</v>
      </c>
      <c r="AU389" s="73">
        <v>0</v>
      </c>
      <c r="AV389" s="73">
        <v>0</v>
      </c>
      <c r="AW389" s="73">
        <v>0</v>
      </c>
      <c r="AX389" s="73">
        <v>0</v>
      </c>
      <c r="AY389" s="73">
        <v>0</v>
      </c>
      <c r="AZ389" s="73">
        <v>0</v>
      </c>
    </row>
    <row r="390" spans="1:52" ht="31.5">
      <c r="A390" s="47" t="s">
        <v>1248</v>
      </c>
      <c r="B390" s="48" t="s">
        <v>2123</v>
      </c>
      <c r="C390" s="47" t="s">
        <v>2124</v>
      </c>
      <c r="D390" s="47" t="s">
        <v>512</v>
      </c>
      <c r="E390" s="73" t="s">
        <v>444</v>
      </c>
      <c r="F390" s="73" t="s">
        <v>444</v>
      </c>
      <c r="G390" s="73" t="s">
        <v>444</v>
      </c>
      <c r="H390" s="73" t="s">
        <v>444</v>
      </c>
      <c r="I390" s="73" t="s">
        <v>444</v>
      </c>
      <c r="J390" s="73" t="s">
        <v>444</v>
      </c>
      <c r="K390" s="73" t="s">
        <v>444</v>
      </c>
      <c r="L390" s="73" t="s">
        <v>444</v>
      </c>
      <c r="M390" s="73">
        <v>0</v>
      </c>
      <c r="N390" s="73">
        <v>0</v>
      </c>
      <c r="O390" s="73">
        <v>0</v>
      </c>
      <c r="P390" s="73">
        <v>0</v>
      </c>
      <c r="Q390" s="73">
        <v>0</v>
      </c>
      <c r="R390" s="73">
        <v>0</v>
      </c>
      <c r="S390" s="73">
        <v>0</v>
      </c>
      <c r="T390" s="73">
        <v>0</v>
      </c>
      <c r="U390" s="73">
        <v>0</v>
      </c>
      <c r="V390" s="73">
        <v>0</v>
      </c>
      <c r="W390" s="73">
        <v>0</v>
      </c>
      <c r="X390" s="73">
        <v>0</v>
      </c>
      <c r="Y390" s="73">
        <v>0</v>
      </c>
      <c r="Z390" s="73">
        <v>0</v>
      </c>
      <c r="AA390" s="73">
        <v>0</v>
      </c>
      <c r="AB390" s="73">
        <v>0</v>
      </c>
      <c r="AC390" s="73">
        <v>0</v>
      </c>
      <c r="AD390" s="73">
        <v>0</v>
      </c>
      <c r="AE390" s="73">
        <v>0</v>
      </c>
      <c r="AF390" s="73">
        <v>0</v>
      </c>
      <c r="AG390" s="73">
        <v>0</v>
      </c>
      <c r="AH390" s="73">
        <v>0</v>
      </c>
      <c r="AI390" s="73">
        <v>0</v>
      </c>
      <c r="AJ390" s="73">
        <v>0</v>
      </c>
      <c r="AK390" s="73">
        <v>0</v>
      </c>
      <c r="AL390" s="73">
        <v>0</v>
      </c>
      <c r="AM390" s="73">
        <v>0</v>
      </c>
      <c r="AN390" s="73">
        <v>0</v>
      </c>
      <c r="AO390" s="73">
        <v>0</v>
      </c>
      <c r="AP390" s="73">
        <v>0</v>
      </c>
      <c r="AQ390" s="73">
        <v>0</v>
      </c>
      <c r="AR390" s="73">
        <v>0</v>
      </c>
      <c r="AS390" s="73">
        <v>0</v>
      </c>
      <c r="AT390" s="73">
        <v>0</v>
      </c>
      <c r="AU390" s="73">
        <v>0</v>
      </c>
      <c r="AV390" s="73">
        <v>0</v>
      </c>
      <c r="AW390" s="73">
        <v>0</v>
      </c>
      <c r="AX390" s="73">
        <v>0</v>
      </c>
      <c r="AY390" s="73">
        <v>0</v>
      </c>
      <c r="AZ390" s="73">
        <v>0</v>
      </c>
    </row>
    <row r="391" spans="1:52" ht="78.75">
      <c r="A391" s="47" t="s">
        <v>1248</v>
      </c>
      <c r="B391" s="48" t="s">
        <v>2125</v>
      </c>
      <c r="C391" s="47" t="s">
        <v>2126</v>
      </c>
      <c r="D391" s="47" t="s">
        <v>512</v>
      </c>
      <c r="E391" s="73" t="s">
        <v>444</v>
      </c>
      <c r="F391" s="73" t="s">
        <v>444</v>
      </c>
      <c r="G391" s="73" t="s">
        <v>444</v>
      </c>
      <c r="H391" s="73" t="s">
        <v>444</v>
      </c>
      <c r="I391" s="73" t="s">
        <v>444</v>
      </c>
      <c r="J391" s="73" t="s">
        <v>444</v>
      </c>
      <c r="K391" s="73" t="s">
        <v>444</v>
      </c>
      <c r="L391" s="73" t="s">
        <v>444</v>
      </c>
      <c r="M391" s="73">
        <v>0</v>
      </c>
      <c r="N391" s="73">
        <v>0</v>
      </c>
      <c r="O391" s="73">
        <v>0</v>
      </c>
      <c r="P391" s="73">
        <v>0</v>
      </c>
      <c r="Q391" s="73">
        <v>0</v>
      </c>
      <c r="R391" s="73">
        <v>0</v>
      </c>
      <c r="S391" s="73">
        <v>0</v>
      </c>
      <c r="T391" s="73">
        <v>0</v>
      </c>
      <c r="U391" s="73">
        <v>0</v>
      </c>
      <c r="V391" s="73">
        <v>0</v>
      </c>
      <c r="W391" s="73">
        <v>0</v>
      </c>
      <c r="X391" s="73">
        <v>0</v>
      </c>
      <c r="Y391" s="73">
        <v>0</v>
      </c>
      <c r="Z391" s="73">
        <v>0</v>
      </c>
      <c r="AA391" s="73">
        <v>0</v>
      </c>
      <c r="AB391" s="73">
        <v>0</v>
      </c>
      <c r="AC391" s="73">
        <v>0</v>
      </c>
      <c r="AD391" s="73">
        <v>0</v>
      </c>
      <c r="AE391" s="73">
        <v>0</v>
      </c>
      <c r="AF391" s="73">
        <v>0</v>
      </c>
      <c r="AG391" s="73">
        <v>0</v>
      </c>
      <c r="AH391" s="73">
        <v>0</v>
      </c>
      <c r="AI391" s="73">
        <v>0</v>
      </c>
      <c r="AJ391" s="73">
        <v>0</v>
      </c>
      <c r="AK391" s="73">
        <v>0</v>
      </c>
      <c r="AL391" s="73">
        <v>0</v>
      </c>
      <c r="AM391" s="73">
        <v>0</v>
      </c>
      <c r="AN391" s="73">
        <v>0</v>
      </c>
      <c r="AO391" s="73">
        <v>0</v>
      </c>
      <c r="AP391" s="73">
        <v>0</v>
      </c>
      <c r="AQ391" s="73">
        <v>0</v>
      </c>
      <c r="AR391" s="73">
        <v>0</v>
      </c>
      <c r="AS391" s="73">
        <v>0</v>
      </c>
      <c r="AT391" s="73">
        <v>0</v>
      </c>
      <c r="AU391" s="73">
        <v>0</v>
      </c>
      <c r="AV391" s="73">
        <v>0</v>
      </c>
      <c r="AW391" s="73">
        <v>0</v>
      </c>
      <c r="AX391" s="73">
        <v>0</v>
      </c>
      <c r="AY391" s="73">
        <v>0</v>
      </c>
      <c r="AZ391" s="73">
        <v>0</v>
      </c>
    </row>
    <row r="392" spans="1:52" ht="94.5">
      <c r="A392" s="47" t="s">
        <v>1248</v>
      </c>
      <c r="B392" s="48" t="s">
        <v>2127</v>
      </c>
      <c r="C392" s="47" t="s">
        <v>2128</v>
      </c>
      <c r="D392" s="47" t="s">
        <v>512</v>
      </c>
      <c r="E392" s="73" t="s">
        <v>444</v>
      </c>
      <c r="F392" s="73" t="s">
        <v>444</v>
      </c>
      <c r="G392" s="73" t="s">
        <v>444</v>
      </c>
      <c r="H392" s="73" t="s">
        <v>444</v>
      </c>
      <c r="I392" s="73" t="s">
        <v>444</v>
      </c>
      <c r="J392" s="73" t="s">
        <v>444</v>
      </c>
      <c r="K392" s="73" t="s">
        <v>444</v>
      </c>
      <c r="L392" s="73" t="s">
        <v>444</v>
      </c>
      <c r="M392" s="73">
        <v>0</v>
      </c>
      <c r="N392" s="73">
        <v>0</v>
      </c>
      <c r="O392" s="73">
        <v>0</v>
      </c>
      <c r="P392" s="73">
        <v>0</v>
      </c>
      <c r="Q392" s="73">
        <v>0</v>
      </c>
      <c r="R392" s="73">
        <v>0</v>
      </c>
      <c r="S392" s="73">
        <v>0</v>
      </c>
      <c r="T392" s="73">
        <v>0</v>
      </c>
      <c r="U392" s="73">
        <v>0</v>
      </c>
      <c r="V392" s="73">
        <v>0</v>
      </c>
      <c r="W392" s="73">
        <v>0</v>
      </c>
      <c r="X392" s="73">
        <v>0</v>
      </c>
      <c r="Y392" s="73">
        <v>0</v>
      </c>
      <c r="Z392" s="73">
        <v>0</v>
      </c>
      <c r="AA392" s="73">
        <v>0</v>
      </c>
      <c r="AB392" s="73">
        <v>0</v>
      </c>
      <c r="AC392" s="73">
        <v>0</v>
      </c>
      <c r="AD392" s="73">
        <v>0</v>
      </c>
      <c r="AE392" s="73">
        <v>0</v>
      </c>
      <c r="AF392" s="73">
        <v>0</v>
      </c>
      <c r="AG392" s="73">
        <v>0</v>
      </c>
      <c r="AH392" s="73">
        <v>0</v>
      </c>
      <c r="AI392" s="73">
        <v>0</v>
      </c>
      <c r="AJ392" s="73">
        <v>0</v>
      </c>
      <c r="AK392" s="73">
        <v>0</v>
      </c>
      <c r="AL392" s="73">
        <v>0</v>
      </c>
      <c r="AM392" s="73">
        <v>0</v>
      </c>
      <c r="AN392" s="73">
        <v>0</v>
      </c>
      <c r="AO392" s="73">
        <v>0</v>
      </c>
      <c r="AP392" s="73">
        <v>0</v>
      </c>
      <c r="AQ392" s="73">
        <v>0</v>
      </c>
      <c r="AR392" s="73">
        <v>0</v>
      </c>
      <c r="AS392" s="73">
        <v>0</v>
      </c>
      <c r="AT392" s="73">
        <v>0</v>
      </c>
      <c r="AU392" s="73">
        <v>0</v>
      </c>
      <c r="AV392" s="73">
        <v>0</v>
      </c>
      <c r="AW392" s="73">
        <v>0</v>
      </c>
      <c r="AX392" s="73">
        <v>0</v>
      </c>
      <c r="AY392" s="73">
        <v>0</v>
      </c>
      <c r="AZ392" s="73">
        <v>0</v>
      </c>
    </row>
    <row r="393" spans="1:52" ht="63">
      <c r="A393" s="47" t="s">
        <v>1248</v>
      </c>
      <c r="B393" s="48" t="s">
        <v>2129</v>
      </c>
      <c r="C393" s="47" t="s">
        <v>2130</v>
      </c>
      <c r="D393" s="47" t="s">
        <v>512</v>
      </c>
      <c r="E393" s="73" t="s">
        <v>444</v>
      </c>
      <c r="F393" s="73" t="s">
        <v>444</v>
      </c>
      <c r="G393" s="73" t="s">
        <v>444</v>
      </c>
      <c r="H393" s="73" t="s">
        <v>444</v>
      </c>
      <c r="I393" s="73" t="s">
        <v>444</v>
      </c>
      <c r="J393" s="73" t="s">
        <v>444</v>
      </c>
      <c r="K393" s="73" t="s">
        <v>444</v>
      </c>
      <c r="L393" s="73" t="s">
        <v>444</v>
      </c>
      <c r="M393" s="73">
        <v>0</v>
      </c>
      <c r="N393" s="73">
        <v>0</v>
      </c>
      <c r="O393" s="73">
        <v>0</v>
      </c>
      <c r="P393" s="73">
        <v>0</v>
      </c>
      <c r="Q393" s="73">
        <v>0</v>
      </c>
      <c r="R393" s="73">
        <v>0</v>
      </c>
      <c r="S393" s="73">
        <v>0</v>
      </c>
      <c r="T393" s="73">
        <v>0</v>
      </c>
      <c r="U393" s="73">
        <v>0</v>
      </c>
      <c r="V393" s="73">
        <v>0</v>
      </c>
      <c r="W393" s="73">
        <v>0</v>
      </c>
      <c r="X393" s="73">
        <v>0</v>
      </c>
      <c r="Y393" s="73">
        <v>0</v>
      </c>
      <c r="Z393" s="73">
        <v>0</v>
      </c>
      <c r="AA393" s="73">
        <v>0</v>
      </c>
      <c r="AB393" s="73">
        <v>0</v>
      </c>
      <c r="AC393" s="73">
        <v>0</v>
      </c>
      <c r="AD393" s="73">
        <v>0</v>
      </c>
      <c r="AE393" s="73">
        <v>0</v>
      </c>
      <c r="AF393" s="73">
        <v>0</v>
      </c>
      <c r="AG393" s="73">
        <v>0</v>
      </c>
      <c r="AH393" s="73">
        <v>0</v>
      </c>
      <c r="AI393" s="73">
        <v>0</v>
      </c>
      <c r="AJ393" s="73">
        <v>0</v>
      </c>
      <c r="AK393" s="73">
        <v>0</v>
      </c>
      <c r="AL393" s="73">
        <v>0</v>
      </c>
      <c r="AM393" s="73">
        <v>0</v>
      </c>
      <c r="AN393" s="73">
        <v>0</v>
      </c>
      <c r="AO393" s="73">
        <v>0</v>
      </c>
      <c r="AP393" s="73">
        <v>0</v>
      </c>
      <c r="AQ393" s="73">
        <v>0</v>
      </c>
      <c r="AR393" s="73">
        <v>0</v>
      </c>
      <c r="AS393" s="73">
        <v>0</v>
      </c>
      <c r="AT393" s="73">
        <v>0</v>
      </c>
      <c r="AU393" s="73">
        <v>0</v>
      </c>
      <c r="AV393" s="73">
        <v>0</v>
      </c>
      <c r="AW393" s="73">
        <v>0</v>
      </c>
      <c r="AX393" s="73">
        <v>0</v>
      </c>
      <c r="AY393" s="73">
        <v>0</v>
      </c>
      <c r="AZ393" s="73">
        <v>0</v>
      </c>
    </row>
    <row r="394" spans="1:52" ht="47.25">
      <c r="A394" s="47" t="s">
        <v>1248</v>
      </c>
      <c r="B394" s="48" t="s">
        <v>2131</v>
      </c>
      <c r="C394" s="47" t="s">
        <v>2132</v>
      </c>
      <c r="D394" s="47" t="s">
        <v>512</v>
      </c>
      <c r="E394" s="73" t="s">
        <v>444</v>
      </c>
      <c r="F394" s="73" t="s">
        <v>444</v>
      </c>
      <c r="G394" s="73" t="s">
        <v>444</v>
      </c>
      <c r="H394" s="73" t="s">
        <v>444</v>
      </c>
      <c r="I394" s="73" t="s">
        <v>444</v>
      </c>
      <c r="J394" s="73" t="s">
        <v>444</v>
      </c>
      <c r="K394" s="73" t="s">
        <v>444</v>
      </c>
      <c r="L394" s="73" t="s">
        <v>444</v>
      </c>
      <c r="M394" s="73">
        <v>0</v>
      </c>
      <c r="N394" s="73">
        <v>0</v>
      </c>
      <c r="O394" s="73">
        <v>0</v>
      </c>
      <c r="P394" s="73">
        <v>0</v>
      </c>
      <c r="Q394" s="73">
        <v>0</v>
      </c>
      <c r="R394" s="73">
        <v>0</v>
      </c>
      <c r="S394" s="73">
        <v>0</v>
      </c>
      <c r="T394" s="73">
        <v>0</v>
      </c>
      <c r="U394" s="73">
        <v>0</v>
      </c>
      <c r="V394" s="73">
        <v>0</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73">
        <v>0</v>
      </c>
      <c r="AQ394" s="73">
        <v>0</v>
      </c>
      <c r="AR394" s="73">
        <v>0</v>
      </c>
      <c r="AS394" s="73">
        <v>0</v>
      </c>
      <c r="AT394" s="73">
        <v>0</v>
      </c>
      <c r="AU394" s="73">
        <v>0</v>
      </c>
      <c r="AV394" s="73">
        <v>0</v>
      </c>
      <c r="AW394" s="73">
        <v>0</v>
      </c>
      <c r="AX394" s="73">
        <v>0</v>
      </c>
      <c r="AY394" s="73">
        <v>0</v>
      </c>
      <c r="AZ394" s="73">
        <v>0</v>
      </c>
    </row>
    <row r="395" spans="1:52" ht="94.5">
      <c r="A395" s="47" t="s">
        <v>1248</v>
      </c>
      <c r="B395" s="48" t="s">
        <v>2133</v>
      </c>
      <c r="C395" s="47" t="s">
        <v>2134</v>
      </c>
      <c r="D395" s="47" t="s">
        <v>512</v>
      </c>
      <c r="E395" s="73" t="s">
        <v>444</v>
      </c>
      <c r="F395" s="73" t="s">
        <v>444</v>
      </c>
      <c r="G395" s="73" t="s">
        <v>444</v>
      </c>
      <c r="H395" s="73" t="s">
        <v>444</v>
      </c>
      <c r="I395" s="73" t="s">
        <v>444</v>
      </c>
      <c r="J395" s="73" t="s">
        <v>444</v>
      </c>
      <c r="K395" s="73" t="s">
        <v>444</v>
      </c>
      <c r="L395" s="73" t="s">
        <v>444</v>
      </c>
      <c r="M395" s="73">
        <v>0</v>
      </c>
      <c r="N395" s="73">
        <v>0</v>
      </c>
      <c r="O395" s="73">
        <v>0</v>
      </c>
      <c r="P395" s="73">
        <v>0</v>
      </c>
      <c r="Q395" s="73">
        <v>0</v>
      </c>
      <c r="R395" s="73">
        <v>0</v>
      </c>
      <c r="S395" s="73">
        <v>0</v>
      </c>
      <c r="T395" s="73">
        <v>0</v>
      </c>
      <c r="U395" s="73">
        <v>0</v>
      </c>
      <c r="V395" s="73">
        <v>0</v>
      </c>
      <c r="W395" s="73">
        <v>0</v>
      </c>
      <c r="X395" s="73">
        <v>0</v>
      </c>
      <c r="Y395" s="73">
        <v>0</v>
      </c>
      <c r="Z395" s="73">
        <v>0</v>
      </c>
      <c r="AA395" s="73">
        <v>0</v>
      </c>
      <c r="AB395" s="73">
        <v>0</v>
      </c>
      <c r="AC395" s="73">
        <v>0</v>
      </c>
      <c r="AD395" s="73">
        <v>0</v>
      </c>
      <c r="AE395" s="73">
        <v>0</v>
      </c>
      <c r="AF395" s="73">
        <v>0</v>
      </c>
      <c r="AG395" s="73">
        <v>0</v>
      </c>
      <c r="AH395" s="73">
        <v>0</v>
      </c>
      <c r="AI395" s="73">
        <v>0</v>
      </c>
      <c r="AJ395" s="73">
        <v>0</v>
      </c>
      <c r="AK395" s="73">
        <v>0</v>
      </c>
      <c r="AL395" s="73">
        <v>0</v>
      </c>
      <c r="AM395" s="73">
        <v>0</v>
      </c>
      <c r="AN395" s="73">
        <v>0</v>
      </c>
      <c r="AO395" s="73">
        <v>0</v>
      </c>
      <c r="AP395" s="73">
        <v>0</v>
      </c>
      <c r="AQ395" s="73">
        <v>0</v>
      </c>
      <c r="AR395" s="73">
        <v>0</v>
      </c>
      <c r="AS395" s="73">
        <v>0</v>
      </c>
      <c r="AT395" s="73">
        <v>0</v>
      </c>
      <c r="AU395" s="73">
        <v>0</v>
      </c>
      <c r="AV395" s="73">
        <v>0</v>
      </c>
      <c r="AW395" s="73">
        <v>0</v>
      </c>
      <c r="AX395" s="73">
        <v>0</v>
      </c>
      <c r="AY395" s="73">
        <v>0</v>
      </c>
      <c r="AZ395" s="73">
        <v>0</v>
      </c>
    </row>
    <row r="396" spans="1:52" ht="110.25">
      <c r="A396" s="47" t="s">
        <v>1248</v>
      </c>
      <c r="B396" s="48" t="s">
        <v>2135</v>
      </c>
      <c r="C396" s="47" t="s">
        <v>2136</v>
      </c>
      <c r="D396" s="47" t="s">
        <v>512</v>
      </c>
      <c r="E396" s="73" t="s">
        <v>444</v>
      </c>
      <c r="F396" s="73" t="s">
        <v>444</v>
      </c>
      <c r="G396" s="73" t="s">
        <v>444</v>
      </c>
      <c r="H396" s="73" t="s">
        <v>444</v>
      </c>
      <c r="I396" s="73" t="s">
        <v>444</v>
      </c>
      <c r="J396" s="73" t="s">
        <v>444</v>
      </c>
      <c r="K396" s="73" t="s">
        <v>444</v>
      </c>
      <c r="L396" s="73" t="s">
        <v>444</v>
      </c>
      <c r="M396" s="73">
        <v>0</v>
      </c>
      <c r="N396" s="73">
        <v>0</v>
      </c>
      <c r="O396" s="73">
        <v>0</v>
      </c>
      <c r="P396" s="73">
        <v>0</v>
      </c>
      <c r="Q396" s="73">
        <v>0</v>
      </c>
      <c r="R396" s="73">
        <v>0</v>
      </c>
      <c r="S396" s="73">
        <v>0</v>
      </c>
      <c r="T396" s="73">
        <v>0</v>
      </c>
      <c r="U396" s="73">
        <v>0</v>
      </c>
      <c r="V396" s="73">
        <v>0</v>
      </c>
      <c r="W396" s="73">
        <v>0</v>
      </c>
      <c r="X396" s="73">
        <v>0</v>
      </c>
      <c r="Y396" s="73">
        <v>0</v>
      </c>
      <c r="Z396" s="73">
        <v>0</v>
      </c>
      <c r="AA396" s="73">
        <v>0</v>
      </c>
      <c r="AB396" s="73">
        <v>0</v>
      </c>
      <c r="AC396" s="73">
        <v>0</v>
      </c>
      <c r="AD396" s="73">
        <v>0</v>
      </c>
      <c r="AE396" s="73">
        <v>0</v>
      </c>
      <c r="AF396" s="73">
        <v>0</v>
      </c>
      <c r="AG396" s="73">
        <v>0</v>
      </c>
      <c r="AH396" s="73">
        <v>0</v>
      </c>
      <c r="AI396" s="73">
        <v>0</v>
      </c>
      <c r="AJ396" s="73">
        <v>0</v>
      </c>
      <c r="AK396" s="73">
        <v>0</v>
      </c>
      <c r="AL396" s="73">
        <v>0</v>
      </c>
      <c r="AM396" s="73">
        <v>0</v>
      </c>
      <c r="AN396" s="73">
        <v>0</v>
      </c>
      <c r="AO396" s="73">
        <v>0</v>
      </c>
      <c r="AP396" s="73">
        <v>0</v>
      </c>
      <c r="AQ396" s="73">
        <v>0</v>
      </c>
      <c r="AR396" s="73">
        <v>0</v>
      </c>
      <c r="AS396" s="73">
        <v>0</v>
      </c>
      <c r="AT396" s="73">
        <v>0</v>
      </c>
      <c r="AU396" s="73">
        <v>0</v>
      </c>
      <c r="AV396" s="73">
        <v>0</v>
      </c>
      <c r="AW396" s="73">
        <v>0</v>
      </c>
      <c r="AX396" s="73">
        <v>0</v>
      </c>
      <c r="AY396" s="73">
        <v>0</v>
      </c>
      <c r="AZ396" s="73">
        <v>0</v>
      </c>
    </row>
    <row r="397" spans="1:52" ht="31.5">
      <c r="A397" s="47" t="s">
        <v>1248</v>
      </c>
      <c r="B397" s="48" t="s">
        <v>2137</v>
      </c>
      <c r="C397" s="47" t="s">
        <v>2138</v>
      </c>
      <c r="D397" s="47" t="s">
        <v>512</v>
      </c>
      <c r="E397" s="73" t="s">
        <v>444</v>
      </c>
      <c r="F397" s="73" t="s">
        <v>444</v>
      </c>
      <c r="G397" s="73" t="s">
        <v>444</v>
      </c>
      <c r="H397" s="73" t="s">
        <v>444</v>
      </c>
      <c r="I397" s="73" t="s">
        <v>444</v>
      </c>
      <c r="J397" s="73" t="s">
        <v>444</v>
      </c>
      <c r="K397" s="73" t="s">
        <v>444</v>
      </c>
      <c r="L397" s="73" t="s">
        <v>444</v>
      </c>
      <c r="M397" s="73">
        <v>0</v>
      </c>
      <c r="N397" s="73">
        <v>0</v>
      </c>
      <c r="O397" s="73">
        <v>0</v>
      </c>
      <c r="P397" s="73">
        <v>0</v>
      </c>
      <c r="Q397" s="73">
        <v>0</v>
      </c>
      <c r="R397" s="73">
        <v>0</v>
      </c>
      <c r="S397" s="73">
        <v>0</v>
      </c>
      <c r="T397" s="73">
        <v>0</v>
      </c>
      <c r="U397" s="73">
        <v>0</v>
      </c>
      <c r="V397" s="73">
        <v>0</v>
      </c>
      <c r="W397" s="73">
        <v>0</v>
      </c>
      <c r="X397" s="73">
        <v>0</v>
      </c>
      <c r="Y397" s="73">
        <v>0</v>
      </c>
      <c r="Z397" s="73">
        <v>0</v>
      </c>
      <c r="AA397" s="73">
        <v>0</v>
      </c>
      <c r="AB397" s="73">
        <v>0</v>
      </c>
      <c r="AC397" s="73">
        <v>0</v>
      </c>
      <c r="AD397" s="73">
        <v>0</v>
      </c>
      <c r="AE397" s="73">
        <v>0</v>
      </c>
      <c r="AF397" s="73">
        <v>0</v>
      </c>
      <c r="AG397" s="73">
        <v>0</v>
      </c>
      <c r="AH397" s="73">
        <v>0</v>
      </c>
      <c r="AI397" s="73">
        <v>0</v>
      </c>
      <c r="AJ397" s="73">
        <v>0</v>
      </c>
      <c r="AK397" s="73">
        <v>0</v>
      </c>
      <c r="AL397" s="73">
        <v>0</v>
      </c>
      <c r="AM397" s="73">
        <v>0</v>
      </c>
      <c r="AN397" s="73">
        <v>0</v>
      </c>
      <c r="AO397" s="73">
        <v>0</v>
      </c>
      <c r="AP397" s="73">
        <v>0</v>
      </c>
      <c r="AQ397" s="73">
        <v>0</v>
      </c>
      <c r="AR397" s="73">
        <v>0</v>
      </c>
      <c r="AS397" s="73">
        <v>0</v>
      </c>
      <c r="AT397" s="73">
        <v>0</v>
      </c>
      <c r="AU397" s="73">
        <v>0</v>
      </c>
      <c r="AV397" s="73">
        <v>0</v>
      </c>
      <c r="AW397" s="73">
        <v>0</v>
      </c>
      <c r="AX397" s="73">
        <v>0</v>
      </c>
      <c r="AY397" s="73">
        <v>0</v>
      </c>
      <c r="AZ397" s="73">
        <v>0</v>
      </c>
    </row>
    <row r="398" spans="1:52" ht="47.25">
      <c r="A398" s="47" t="s">
        <v>1248</v>
      </c>
      <c r="B398" s="48" t="s">
        <v>2139</v>
      </c>
      <c r="C398" s="47" t="s">
        <v>2140</v>
      </c>
      <c r="D398" s="47" t="s">
        <v>512</v>
      </c>
      <c r="E398" s="73" t="s">
        <v>444</v>
      </c>
      <c r="F398" s="73" t="s">
        <v>444</v>
      </c>
      <c r="G398" s="73" t="s">
        <v>444</v>
      </c>
      <c r="H398" s="73" t="s">
        <v>444</v>
      </c>
      <c r="I398" s="73" t="s">
        <v>444</v>
      </c>
      <c r="J398" s="73" t="s">
        <v>444</v>
      </c>
      <c r="K398" s="73" t="s">
        <v>444</v>
      </c>
      <c r="L398" s="73" t="s">
        <v>444</v>
      </c>
      <c r="M398" s="73">
        <v>0</v>
      </c>
      <c r="N398" s="73">
        <v>0</v>
      </c>
      <c r="O398" s="73">
        <v>0</v>
      </c>
      <c r="P398" s="73">
        <v>0</v>
      </c>
      <c r="Q398" s="73">
        <v>0</v>
      </c>
      <c r="R398" s="73">
        <v>0</v>
      </c>
      <c r="S398" s="73">
        <v>0</v>
      </c>
      <c r="T398" s="73">
        <v>0</v>
      </c>
      <c r="U398" s="73">
        <v>0</v>
      </c>
      <c r="V398" s="73">
        <v>0</v>
      </c>
      <c r="W398" s="73">
        <v>0</v>
      </c>
      <c r="X398" s="73">
        <v>0</v>
      </c>
      <c r="Y398" s="73">
        <v>0</v>
      </c>
      <c r="Z398" s="73">
        <v>0</v>
      </c>
      <c r="AA398" s="73">
        <v>0</v>
      </c>
      <c r="AB398" s="73">
        <v>0</v>
      </c>
      <c r="AC398" s="73">
        <v>0</v>
      </c>
      <c r="AD398" s="73">
        <v>0</v>
      </c>
      <c r="AE398" s="73">
        <v>0</v>
      </c>
      <c r="AF398" s="73">
        <v>0</v>
      </c>
      <c r="AG398" s="73">
        <v>0</v>
      </c>
      <c r="AH398" s="73">
        <v>0</v>
      </c>
      <c r="AI398" s="73">
        <v>0</v>
      </c>
      <c r="AJ398" s="73">
        <v>0</v>
      </c>
      <c r="AK398" s="73">
        <v>0</v>
      </c>
      <c r="AL398" s="73">
        <v>0</v>
      </c>
      <c r="AM398" s="73">
        <v>0</v>
      </c>
      <c r="AN398" s="73">
        <v>0</v>
      </c>
      <c r="AO398" s="73">
        <v>0</v>
      </c>
      <c r="AP398" s="73">
        <v>0</v>
      </c>
      <c r="AQ398" s="73">
        <v>0</v>
      </c>
      <c r="AR398" s="73">
        <v>0</v>
      </c>
      <c r="AS398" s="73">
        <v>0</v>
      </c>
      <c r="AT398" s="73">
        <v>0</v>
      </c>
      <c r="AU398" s="73">
        <v>0</v>
      </c>
      <c r="AV398" s="73">
        <v>0</v>
      </c>
      <c r="AW398" s="73">
        <v>0</v>
      </c>
      <c r="AX398" s="73">
        <v>0</v>
      </c>
      <c r="AY398" s="73">
        <v>0</v>
      </c>
      <c r="AZ398" s="73">
        <v>0</v>
      </c>
    </row>
    <row r="399" spans="1:52" ht="110.25">
      <c r="A399" s="47" t="s">
        <v>1248</v>
      </c>
      <c r="B399" s="48" t="s">
        <v>2141</v>
      </c>
      <c r="C399" s="47" t="s">
        <v>2142</v>
      </c>
      <c r="D399" s="47" t="s">
        <v>512</v>
      </c>
      <c r="E399" s="73" t="s">
        <v>444</v>
      </c>
      <c r="F399" s="73" t="s">
        <v>444</v>
      </c>
      <c r="G399" s="73" t="s">
        <v>444</v>
      </c>
      <c r="H399" s="73" t="s">
        <v>444</v>
      </c>
      <c r="I399" s="73" t="s">
        <v>444</v>
      </c>
      <c r="J399" s="73" t="s">
        <v>444</v>
      </c>
      <c r="K399" s="73" t="s">
        <v>444</v>
      </c>
      <c r="L399" s="73" t="s">
        <v>444</v>
      </c>
      <c r="M399" s="73">
        <v>0</v>
      </c>
      <c r="N399" s="73">
        <v>0</v>
      </c>
      <c r="O399" s="73">
        <v>0</v>
      </c>
      <c r="P399" s="73">
        <v>0</v>
      </c>
      <c r="Q399" s="73">
        <v>0</v>
      </c>
      <c r="R399" s="73">
        <v>0</v>
      </c>
      <c r="S399" s="73">
        <v>0</v>
      </c>
      <c r="T399" s="73">
        <v>0</v>
      </c>
      <c r="U399" s="73">
        <v>0</v>
      </c>
      <c r="V399" s="73">
        <v>0</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73">
        <v>0</v>
      </c>
      <c r="AQ399" s="73">
        <v>0</v>
      </c>
      <c r="AR399" s="73">
        <v>0</v>
      </c>
      <c r="AS399" s="73">
        <v>0</v>
      </c>
      <c r="AT399" s="73">
        <v>0</v>
      </c>
      <c r="AU399" s="73">
        <v>0</v>
      </c>
      <c r="AV399" s="73">
        <v>0</v>
      </c>
      <c r="AW399" s="73">
        <v>0</v>
      </c>
      <c r="AX399" s="73">
        <v>0</v>
      </c>
      <c r="AY399" s="73">
        <v>0</v>
      </c>
      <c r="AZ399" s="73">
        <v>0</v>
      </c>
    </row>
    <row r="400" spans="1:52" ht="63">
      <c r="A400" s="47" t="s">
        <v>1248</v>
      </c>
      <c r="B400" s="48" t="s">
        <v>2143</v>
      </c>
      <c r="C400" s="47" t="s">
        <v>2144</v>
      </c>
      <c r="D400" s="47" t="s">
        <v>512</v>
      </c>
      <c r="E400" s="73" t="s">
        <v>444</v>
      </c>
      <c r="F400" s="73" t="s">
        <v>444</v>
      </c>
      <c r="G400" s="73" t="s">
        <v>444</v>
      </c>
      <c r="H400" s="73" t="s">
        <v>444</v>
      </c>
      <c r="I400" s="73" t="s">
        <v>444</v>
      </c>
      <c r="J400" s="73" t="s">
        <v>444</v>
      </c>
      <c r="K400" s="73" t="s">
        <v>444</v>
      </c>
      <c r="L400" s="73" t="s">
        <v>444</v>
      </c>
      <c r="M400" s="73">
        <v>0</v>
      </c>
      <c r="N400" s="73">
        <v>0</v>
      </c>
      <c r="O400" s="73">
        <v>0</v>
      </c>
      <c r="P400" s="73">
        <v>0</v>
      </c>
      <c r="Q400" s="73">
        <v>0</v>
      </c>
      <c r="R400" s="73">
        <v>0</v>
      </c>
      <c r="S400" s="73">
        <v>0</v>
      </c>
      <c r="T400" s="73">
        <v>0</v>
      </c>
      <c r="U400" s="73">
        <v>0</v>
      </c>
      <c r="V400" s="73">
        <v>0</v>
      </c>
      <c r="W400" s="73">
        <v>0</v>
      </c>
      <c r="X400" s="73">
        <v>0</v>
      </c>
      <c r="Y400" s="73">
        <v>0</v>
      </c>
      <c r="Z400" s="73">
        <v>0</v>
      </c>
      <c r="AA400" s="73">
        <v>0</v>
      </c>
      <c r="AB400" s="73">
        <v>0</v>
      </c>
      <c r="AC400" s="73">
        <v>0</v>
      </c>
      <c r="AD400" s="73">
        <v>0</v>
      </c>
      <c r="AE400" s="73">
        <v>0</v>
      </c>
      <c r="AF400" s="73">
        <v>0</v>
      </c>
      <c r="AG400" s="73">
        <v>0</v>
      </c>
      <c r="AH400" s="73">
        <v>0</v>
      </c>
      <c r="AI400" s="73">
        <v>0</v>
      </c>
      <c r="AJ400" s="73">
        <v>0</v>
      </c>
      <c r="AK400" s="73">
        <v>0</v>
      </c>
      <c r="AL400" s="73">
        <v>0</v>
      </c>
      <c r="AM400" s="73">
        <v>0</v>
      </c>
      <c r="AN400" s="73">
        <v>0</v>
      </c>
      <c r="AO400" s="73">
        <v>0</v>
      </c>
      <c r="AP400" s="73">
        <v>0</v>
      </c>
      <c r="AQ400" s="73">
        <v>0</v>
      </c>
      <c r="AR400" s="73">
        <v>0</v>
      </c>
      <c r="AS400" s="73">
        <v>0</v>
      </c>
      <c r="AT400" s="73">
        <v>0</v>
      </c>
      <c r="AU400" s="73">
        <v>0</v>
      </c>
      <c r="AV400" s="73">
        <v>0</v>
      </c>
      <c r="AW400" s="73">
        <v>0</v>
      </c>
      <c r="AX400" s="73">
        <v>0</v>
      </c>
      <c r="AY400" s="73">
        <v>0</v>
      </c>
      <c r="AZ400" s="73">
        <v>0</v>
      </c>
    </row>
    <row r="401" spans="1:52" ht="47.25">
      <c r="A401" s="47" t="s">
        <v>1248</v>
      </c>
      <c r="B401" s="48" t="s">
        <v>2145</v>
      </c>
      <c r="C401" s="47" t="s">
        <v>2146</v>
      </c>
      <c r="D401" s="47" t="s">
        <v>512</v>
      </c>
      <c r="E401" s="73">
        <v>0</v>
      </c>
      <c r="F401" s="73">
        <v>0</v>
      </c>
      <c r="G401" s="73">
        <v>0</v>
      </c>
      <c r="H401" s="73">
        <v>0</v>
      </c>
      <c r="I401" s="73">
        <v>0</v>
      </c>
      <c r="J401" s="73">
        <v>0</v>
      </c>
      <c r="K401" s="73">
        <v>0</v>
      </c>
      <c r="L401" s="73">
        <v>0</v>
      </c>
      <c r="M401" s="73">
        <v>0</v>
      </c>
      <c r="N401" s="73">
        <v>0</v>
      </c>
      <c r="O401" s="73">
        <v>0</v>
      </c>
      <c r="P401" s="73">
        <v>0</v>
      </c>
      <c r="Q401" s="73">
        <v>0</v>
      </c>
      <c r="R401" s="73">
        <v>0</v>
      </c>
      <c r="S401" s="73">
        <v>0</v>
      </c>
      <c r="T401" s="73">
        <v>0</v>
      </c>
      <c r="U401" s="73">
        <v>0</v>
      </c>
      <c r="V401" s="73">
        <v>0</v>
      </c>
      <c r="W401" s="73">
        <v>0</v>
      </c>
      <c r="X401" s="73">
        <v>0</v>
      </c>
      <c r="Y401" s="73">
        <v>0</v>
      </c>
      <c r="Z401" s="73">
        <v>0</v>
      </c>
      <c r="AA401" s="73">
        <v>0</v>
      </c>
      <c r="AB401" s="73">
        <v>0</v>
      </c>
      <c r="AC401" s="73">
        <v>0</v>
      </c>
      <c r="AD401" s="73">
        <v>0</v>
      </c>
      <c r="AE401" s="73">
        <v>0</v>
      </c>
      <c r="AF401" s="73">
        <v>0</v>
      </c>
      <c r="AG401" s="73">
        <v>0</v>
      </c>
      <c r="AH401" s="73">
        <v>0</v>
      </c>
      <c r="AI401" s="73">
        <v>0</v>
      </c>
      <c r="AJ401" s="73">
        <v>0</v>
      </c>
      <c r="AK401" s="73">
        <v>0</v>
      </c>
      <c r="AL401" s="73">
        <v>0</v>
      </c>
      <c r="AM401" s="73">
        <v>0</v>
      </c>
      <c r="AN401" s="73">
        <v>0</v>
      </c>
      <c r="AO401" s="73">
        <v>0</v>
      </c>
      <c r="AP401" s="73">
        <v>0</v>
      </c>
      <c r="AQ401" s="73">
        <v>0</v>
      </c>
      <c r="AR401" s="73">
        <v>0</v>
      </c>
      <c r="AS401" s="73">
        <v>0</v>
      </c>
      <c r="AT401" s="73">
        <v>0</v>
      </c>
      <c r="AU401" s="73">
        <v>0</v>
      </c>
      <c r="AV401" s="73">
        <v>0</v>
      </c>
      <c r="AW401" s="73">
        <v>0</v>
      </c>
      <c r="AX401" s="73">
        <v>0</v>
      </c>
      <c r="AY401" s="73">
        <v>0</v>
      </c>
      <c r="AZ401" s="73">
        <v>0</v>
      </c>
    </row>
    <row r="402" spans="1:52" ht="31.5">
      <c r="A402" s="47" t="s">
        <v>1248</v>
      </c>
      <c r="B402" s="48" t="s">
        <v>2147</v>
      </c>
      <c r="C402" s="47" t="s">
        <v>2148</v>
      </c>
      <c r="D402" s="47" t="s">
        <v>512</v>
      </c>
      <c r="E402" s="73" t="s">
        <v>444</v>
      </c>
      <c r="F402" s="73" t="s">
        <v>444</v>
      </c>
      <c r="G402" s="73" t="s">
        <v>444</v>
      </c>
      <c r="H402" s="73" t="s">
        <v>444</v>
      </c>
      <c r="I402" s="73" t="s">
        <v>444</v>
      </c>
      <c r="J402" s="73" t="s">
        <v>444</v>
      </c>
      <c r="K402" s="73" t="s">
        <v>444</v>
      </c>
      <c r="L402" s="73" t="s">
        <v>444</v>
      </c>
      <c r="M402" s="73">
        <v>0</v>
      </c>
      <c r="N402" s="73">
        <v>0</v>
      </c>
      <c r="O402" s="73">
        <v>0</v>
      </c>
      <c r="P402" s="73">
        <v>0</v>
      </c>
      <c r="Q402" s="73">
        <v>0</v>
      </c>
      <c r="R402" s="73">
        <v>0</v>
      </c>
      <c r="S402" s="73">
        <v>0</v>
      </c>
      <c r="T402" s="73">
        <v>0</v>
      </c>
      <c r="U402" s="73">
        <v>0</v>
      </c>
      <c r="V402" s="73">
        <v>0</v>
      </c>
      <c r="W402" s="73">
        <v>0</v>
      </c>
      <c r="X402" s="73">
        <v>0</v>
      </c>
      <c r="Y402" s="73">
        <v>0</v>
      </c>
      <c r="Z402" s="73">
        <v>0</v>
      </c>
      <c r="AA402" s="73">
        <v>0</v>
      </c>
      <c r="AB402" s="73">
        <v>0</v>
      </c>
      <c r="AC402" s="73">
        <v>0</v>
      </c>
      <c r="AD402" s="73">
        <v>0</v>
      </c>
      <c r="AE402" s="73">
        <v>0</v>
      </c>
      <c r="AF402" s="73">
        <v>0</v>
      </c>
      <c r="AG402" s="73">
        <v>0</v>
      </c>
      <c r="AH402" s="73">
        <v>0</v>
      </c>
      <c r="AI402" s="73">
        <v>0</v>
      </c>
      <c r="AJ402" s="73">
        <v>0</v>
      </c>
      <c r="AK402" s="73">
        <v>0</v>
      </c>
      <c r="AL402" s="73">
        <v>0</v>
      </c>
      <c r="AM402" s="73">
        <v>0</v>
      </c>
      <c r="AN402" s="73">
        <v>0</v>
      </c>
      <c r="AO402" s="73">
        <v>0</v>
      </c>
      <c r="AP402" s="73">
        <v>0</v>
      </c>
      <c r="AQ402" s="73">
        <v>0</v>
      </c>
      <c r="AR402" s="73">
        <v>0</v>
      </c>
      <c r="AS402" s="73">
        <v>0</v>
      </c>
      <c r="AT402" s="73">
        <v>0</v>
      </c>
      <c r="AU402" s="73">
        <v>0</v>
      </c>
      <c r="AV402" s="73">
        <v>0</v>
      </c>
      <c r="AW402" s="73">
        <v>0</v>
      </c>
      <c r="AX402" s="73">
        <v>0</v>
      </c>
      <c r="AY402" s="73">
        <v>0</v>
      </c>
      <c r="AZ402" s="73">
        <v>0</v>
      </c>
    </row>
    <row r="403" spans="1:52">
      <c r="A403" s="47" t="s">
        <v>1248</v>
      </c>
      <c r="B403" s="48" t="s">
        <v>2149</v>
      </c>
      <c r="C403" s="47" t="s">
        <v>2150</v>
      </c>
      <c r="D403" s="47" t="s">
        <v>512</v>
      </c>
      <c r="E403" s="73" t="s">
        <v>444</v>
      </c>
      <c r="F403" s="73" t="s">
        <v>444</v>
      </c>
      <c r="G403" s="73" t="s">
        <v>444</v>
      </c>
      <c r="H403" s="73" t="s">
        <v>444</v>
      </c>
      <c r="I403" s="73" t="s">
        <v>444</v>
      </c>
      <c r="J403" s="73" t="s">
        <v>444</v>
      </c>
      <c r="K403" s="73" t="s">
        <v>444</v>
      </c>
      <c r="L403" s="73" t="s">
        <v>444</v>
      </c>
      <c r="M403" s="73">
        <v>0</v>
      </c>
      <c r="N403" s="73">
        <v>0</v>
      </c>
      <c r="O403" s="73">
        <v>0</v>
      </c>
      <c r="P403" s="73">
        <v>0</v>
      </c>
      <c r="Q403" s="73">
        <v>0</v>
      </c>
      <c r="R403" s="73">
        <v>0</v>
      </c>
      <c r="S403" s="73">
        <v>0</v>
      </c>
      <c r="T403" s="73">
        <v>0</v>
      </c>
      <c r="U403" s="73">
        <v>0</v>
      </c>
      <c r="V403" s="73">
        <v>0</v>
      </c>
      <c r="W403" s="73">
        <v>0</v>
      </c>
      <c r="X403" s="73">
        <v>0</v>
      </c>
      <c r="Y403" s="73">
        <v>0</v>
      </c>
      <c r="Z403" s="73">
        <v>0</v>
      </c>
      <c r="AA403" s="73">
        <v>0</v>
      </c>
      <c r="AB403" s="73">
        <v>0</v>
      </c>
      <c r="AC403" s="73">
        <v>0</v>
      </c>
      <c r="AD403" s="73">
        <v>0</v>
      </c>
      <c r="AE403" s="73">
        <v>0</v>
      </c>
      <c r="AF403" s="73">
        <v>0</v>
      </c>
      <c r="AG403" s="73">
        <v>0</v>
      </c>
      <c r="AH403" s="73">
        <v>0</v>
      </c>
      <c r="AI403" s="73">
        <v>0</v>
      </c>
      <c r="AJ403" s="73">
        <v>0</v>
      </c>
      <c r="AK403" s="73">
        <v>0</v>
      </c>
      <c r="AL403" s="73">
        <v>0</v>
      </c>
      <c r="AM403" s="73">
        <v>0</v>
      </c>
      <c r="AN403" s="73">
        <v>0</v>
      </c>
      <c r="AO403" s="73">
        <v>0</v>
      </c>
      <c r="AP403" s="73">
        <v>0</v>
      </c>
      <c r="AQ403" s="73">
        <v>0</v>
      </c>
      <c r="AR403" s="73">
        <v>0</v>
      </c>
      <c r="AS403" s="73">
        <v>0</v>
      </c>
      <c r="AT403" s="73">
        <v>0</v>
      </c>
      <c r="AU403" s="73">
        <v>0</v>
      </c>
      <c r="AV403" s="73">
        <v>0</v>
      </c>
      <c r="AW403" s="73">
        <v>0</v>
      </c>
      <c r="AX403" s="73">
        <v>0</v>
      </c>
      <c r="AY403" s="73">
        <v>0</v>
      </c>
      <c r="AZ403" s="73">
        <v>0</v>
      </c>
    </row>
    <row r="404" spans="1:52" ht="31.5">
      <c r="A404" s="47" t="s">
        <v>1248</v>
      </c>
      <c r="B404" s="48" t="s">
        <v>2151</v>
      </c>
      <c r="C404" s="47" t="s">
        <v>2152</v>
      </c>
      <c r="D404" s="47" t="s">
        <v>512</v>
      </c>
      <c r="E404" s="73" t="s">
        <v>444</v>
      </c>
      <c r="F404" s="73" t="s">
        <v>444</v>
      </c>
      <c r="G404" s="73" t="s">
        <v>444</v>
      </c>
      <c r="H404" s="73" t="s">
        <v>444</v>
      </c>
      <c r="I404" s="73" t="s">
        <v>444</v>
      </c>
      <c r="J404" s="73" t="s">
        <v>444</v>
      </c>
      <c r="K404" s="73" t="s">
        <v>444</v>
      </c>
      <c r="L404" s="73" t="s">
        <v>444</v>
      </c>
      <c r="M404" s="73">
        <v>0</v>
      </c>
      <c r="N404" s="73">
        <v>0</v>
      </c>
      <c r="O404" s="73">
        <v>0</v>
      </c>
      <c r="P404" s="73">
        <v>0</v>
      </c>
      <c r="Q404" s="73">
        <v>0</v>
      </c>
      <c r="R404" s="73">
        <v>0</v>
      </c>
      <c r="S404" s="73">
        <v>0</v>
      </c>
      <c r="T404" s="73">
        <v>0</v>
      </c>
      <c r="U404" s="73">
        <v>0</v>
      </c>
      <c r="V404" s="73">
        <v>0</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73">
        <v>0</v>
      </c>
      <c r="AQ404" s="73">
        <v>0</v>
      </c>
      <c r="AR404" s="73">
        <v>0</v>
      </c>
      <c r="AS404" s="73">
        <v>0</v>
      </c>
      <c r="AT404" s="73">
        <v>0</v>
      </c>
      <c r="AU404" s="73">
        <v>0</v>
      </c>
      <c r="AV404" s="73">
        <v>0</v>
      </c>
      <c r="AW404" s="73">
        <v>0</v>
      </c>
      <c r="AX404" s="73">
        <v>0</v>
      </c>
      <c r="AY404" s="73">
        <v>0</v>
      </c>
      <c r="AZ404" s="73">
        <v>0</v>
      </c>
    </row>
    <row r="405" spans="1:52" ht="47.25">
      <c r="A405" s="47" t="s">
        <v>1248</v>
      </c>
      <c r="B405" s="48" t="s">
        <v>2153</v>
      </c>
      <c r="C405" s="47" t="s">
        <v>2154</v>
      </c>
      <c r="D405" s="47" t="s">
        <v>512</v>
      </c>
      <c r="E405" s="73" t="s">
        <v>444</v>
      </c>
      <c r="F405" s="73" t="s">
        <v>444</v>
      </c>
      <c r="G405" s="73" t="s">
        <v>444</v>
      </c>
      <c r="H405" s="73" t="s">
        <v>444</v>
      </c>
      <c r="I405" s="73" t="s">
        <v>444</v>
      </c>
      <c r="J405" s="73" t="s">
        <v>444</v>
      </c>
      <c r="K405" s="73" t="s">
        <v>444</v>
      </c>
      <c r="L405" s="73" t="s">
        <v>444</v>
      </c>
      <c r="M405" s="73">
        <v>0</v>
      </c>
      <c r="N405" s="73">
        <v>0</v>
      </c>
      <c r="O405" s="73">
        <v>0</v>
      </c>
      <c r="P405" s="73">
        <v>0</v>
      </c>
      <c r="Q405" s="73">
        <v>0</v>
      </c>
      <c r="R405" s="73">
        <v>0</v>
      </c>
      <c r="S405" s="73">
        <v>0</v>
      </c>
      <c r="T405" s="73">
        <v>0</v>
      </c>
      <c r="U405" s="73">
        <v>0</v>
      </c>
      <c r="V405" s="73">
        <v>0</v>
      </c>
      <c r="W405" s="73">
        <v>0</v>
      </c>
      <c r="X405" s="73">
        <v>0</v>
      </c>
      <c r="Y405" s="73">
        <v>0</v>
      </c>
      <c r="Z405" s="73">
        <v>0</v>
      </c>
      <c r="AA405" s="73">
        <v>0</v>
      </c>
      <c r="AB405" s="73">
        <v>0</v>
      </c>
      <c r="AC405" s="73">
        <v>0</v>
      </c>
      <c r="AD405" s="73">
        <v>0</v>
      </c>
      <c r="AE405" s="73">
        <v>0</v>
      </c>
      <c r="AF405" s="73">
        <v>0</v>
      </c>
      <c r="AG405" s="73">
        <v>0</v>
      </c>
      <c r="AH405" s="73">
        <v>0</v>
      </c>
      <c r="AI405" s="73">
        <v>0</v>
      </c>
      <c r="AJ405" s="73">
        <v>0</v>
      </c>
      <c r="AK405" s="73">
        <v>0</v>
      </c>
      <c r="AL405" s="73">
        <v>0</v>
      </c>
      <c r="AM405" s="73">
        <v>0</v>
      </c>
      <c r="AN405" s="73">
        <v>0</v>
      </c>
      <c r="AO405" s="73">
        <v>0</v>
      </c>
      <c r="AP405" s="73">
        <v>0</v>
      </c>
      <c r="AQ405" s="73">
        <v>0</v>
      </c>
      <c r="AR405" s="73">
        <v>0</v>
      </c>
      <c r="AS405" s="73">
        <v>0</v>
      </c>
      <c r="AT405" s="73">
        <v>0</v>
      </c>
      <c r="AU405" s="73">
        <v>0</v>
      </c>
      <c r="AV405" s="73">
        <v>0</v>
      </c>
      <c r="AW405" s="73">
        <v>0</v>
      </c>
      <c r="AX405" s="73">
        <v>0</v>
      </c>
      <c r="AY405" s="73">
        <v>0</v>
      </c>
      <c r="AZ405" s="73">
        <v>0</v>
      </c>
    </row>
    <row r="406" spans="1:52" ht="31.5">
      <c r="A406" s="47" t="s">
        <v>1248</v>
      </c>
      <c r="B406" s="48" t="s">
        <v>2155</v>
      </c>
      <c r="C406" s="47" t="s">
        <v>2156</v>
      </c>
      <c r="D406" s="47" t="s">
        <v>512</v>
      </c>
      <c r="E406" s="73" t="s">
        <v>444</v>
      </c>
      <c r="F406" s="73" t="s">
        <v>444</v>
      </c>
      <c r="G406" s="73" t="s">
        <v>444</v>
      </c>
      <c r="H406" s="73" t="s">
        <v>444</v>
      </c>
      <c r="I406" s="73" t="s">
        <v>444</v>
      </c>
      <c r="J406" s="73" t="s">
        <v>444</v>
      </c>
      <c r="K406" s="73" t="s">
        <v>444</v>
      </c>
      <c r="L406" s="73" t="s">
        <v>444</v>
      </c>
      <c r="M406" s="73">
        <v>0</v>
      </c>
      <c r="N406" s="73">
        <v>0</v>
      </c>
      <c r="O406" s="73">
        <v>0</v>
      </c>
      <c r="P406" s="73">
        <v>0</v>
      </c>
      <c r="Q406" s="73">
        <v>0</v>
      </c>
      <c r="R406" s="73">
        <v>0</v>
      </c>
      <c r="S406" s="73">
        <v>0</v>
      </c>
      <c r="T406" s="73">
        <v>0</v>
      </c>
      <c r="U406" s="73">
        <v>0</v>
      </c>
      <c r="V406" s="73">
        <v>0</v>
      </c>
      <c r="W406" s="73">
        <v>0</v>
      </c>
      <c r="X406" s="73">
        <v>0</v>
      </c>
      <c r="Y406" s="73">
        <v>0</v>
      </c>
      <c r="Z406" s="73">
        <v>0</v>
      </c>
      <c r="AA406" s="73">
        <v>0</v>
      </c>
      <c r="AB406" s="73">
        <v>0</v>
      </c>
      <c r="AC406" s="73">
        <v>0</v>
      </c>
      <c r="AD406" s="73">
        <v>0</v>
      </c>
      <c r="AE406" s="73">
        <v>0</v>
      </c>
      <c r="AF406" s="73">
        <v>0</v>
      </c>
      <c r="AG406" s="73">
        <v>0</v>
      </c>
      <c r="AH406" s="73">
        <v>0</v>
      </c>
      <c r="AI406" s="73">
        <v>0</v>
      </c>
      <c r="AJ406" s="73">
        <v>0</v>
      </c>
      <c r="AK406" s="73">
        <v>0</v>
      </c>
      <c r="AL406" s="73">
        <v>0</v>
      </c>
      <c r="AM406" s="73">
        <v>0</v>
      </c>
      <c r="AN406" s="73">
        <v>0</v>
      </c>
      <c r="AO406" s="73">
        <v>0</v>
      </c>
      <c r="AP406" s="73">
        <v>0</v>
      </c>
      <c r="AQ406" s="73">
        <v>0</v>
      </c>
      <c r="AR406" s="73">
        <v>0</v>
      </c>
      <c r="AS406" s="73">
        <v>0</v>
      </c>
      <c r="AT406" s="73">
        <v>0</v>
      </c>
      <c r="AU406" s="73">
        <v>0</v>
      </c>
      <c r="AV406" s="73">
        <v>0</v>
      </c>
      <c r="AW406" s="73">
        <v>0</v>
      </c>
      <c r="AX406" s="73">
        <v>0</v>
      </c>
      <c r="AY406" s="73">
        <v>0</v>
      </c>
      <c r="AZ406" s="73">
        <v>0</v>
      </c>
    </row>
    <row r="407" spans="1:52" ht="31.5">
      <c r="A407" s="47" t="s">
        <v>1248</v>
      </c>
      <c r="B407" s="48" t="s">
        <v>2157</v>
      </c>
      <c r="C407" s="47" t="s">
        <v>2158</v>
      </c>
      <c r="D407" s="47" t="s">
        <v>512</v>
      </c>
      <c r="E407" s="73" t="s">
        <v>444</v>
      </c>
      <c r="F407" s="73" t="s">
        <v>444</v>
      </c>
      <c r="G407" s="73" t="s">
        <v>444</v>
      </c>
      <c r="H407" s="73" t="s">
        <v>444</v>
      </c>
      <c r="I407" s="73" t="s">
        <v>444</v>
      </c>
      <c r="J407" s="73" t="s">
        <v>444</v>
      </c>
      <c r="K407" s="73" t="s">
        <v>444</v>
      </c>
      <c r="L407" s="73" t="s">
        <v>444</v>
      </c>
      <c r="M407" s="73">
        <v>0</v>
      </c>
      <c r="N407" s="73">
        <v>0</v>
      </c>
      <c r="O407" s="73">
        <v>0</v>
      </c>
      <c r="P407" s="73">
        <v>0</v>
      </c>
      <c r="Q407" s="73">
        <v>0</v>
      </c>
      <c r="R407" s="73">
        <v>0</v>
      </c>
      <c r="S407" s="73">
        <v>0</v>
      </c>
      <c r="T407" s="73">
        <v>0</v>
      </c>
      <c r="U407" s="73">
        <v>0</v>
      </c>
      <c r="V407" s="73">
        <v>0</v>
      </c>
      <c r="W407" s="73">
        <v>0</v>
      </c>
      <c r="X407" s="73">
        <v>0</v>
      </c>
      <c r="Y407" s="73">
        <v>0</v>
      </c>
      <c r="Z407" s="73">
        <v>0</v>
      </c>
      <c r="AA407" s="73">
        <v>0</v>
      </c>
      <c r="AB407" s="73">
        <v>0</v>
      </c>
      <c r="AC407" s="73">
        <v>0</v>
      </c>
      <c r="AD407" s="73">
        <v>0</v>
      </c>
      <c r="AE407" s="73">
        <v>0</v>
      </c>
      <c r="AF407" s="73">
        <v>0</v>
      </c>
      <c r="AG407" s="73">
        <v>0</v>
      </c>
      <c r="AH407" s="73">
        <v>0</v>
      </c>
      <c r="AI407" s="73">
        <v>0</v>
      </c>
      <c r="AJ407" s="73">
        <v>0</v>
      </c>
      <c r="AK407" s="73">
        <v>0</v>
      </c>
      <c r="AL407" s="73">
        <v>0</v>
      </c>
      <c r="AM407" s="73">
        <v>0</v>
      </c>
      <c r="AN407" s="73">
        <v>0</v>
      </c>
      <c r="AO407" s="73">
        <v>0</v>
      </c>
      <c r="AP407" s="73">
        <v>0</v>
      </c>
      <c r="AQ407" s="73">
        <v>0</v>
      </c>
      <c r="AR407" s="73">
        <v>0</v>
      </c>
      <c r="AS407" s="73">
        <v>0</v>
      </c>
      <c r="AT407" s="73">
        <v>0</v>
      </c>
      <c r="AU407" s="73">
        <v>0</v>
      </c>
      <c r="AV407" s="73">
        <v>0</v>
      </c>
      <c r="AW407" s="73">
        <v>0</v>
      </c>
      <c r="AX407" s="73">
        <v>0</v>
      </c>
      <c r="AY407" s="73">
        <v>0</v>
      </c>
      <c r="AZ407" s="73">
        <v>0</v>
      </c>
    </row>
    <row r="408" spans="1:52" ht="31.5">
      <c r="A408" s="47" t="s">
        <v>1298</v>
      </c>
      <c r="B408" s="48" t="s">
        <v>1299</v>
      </c>
      <c r="C408" s="47" t="s">
        <v>1125</v>
      </c>
      <c r="D408" s="47" t="s">
        <v>512</v>
      </c>
      <c r="E408" s="73">
        <v>0</v>
      </c>
      <c r="F408" s="73">
        <v>0</v>
      </c>
      <c r="G408" s="73">
        <v>0</v>
      </c>
      <c r="H408" s="73">
        <v>0</v>
      </c>
      <c r="I408" s="73">
        <v>0</v>
      </c>
      <c r="J408" s="73">
        <v>5</v>
      </c>
      <c r="K408" s="73">
        <v>0</v>
      </c>
      <c r="L408" s="73">
        <v>0</v>
      </c>
      <c r="M408" s="73">
        <v>0</v>
      </c>
      <c r="N408" s="73">
        <v>0</v>
      </c>
      <c r="O408" s="73">
        <v>1.04</v>
      </c>
      <c r="P408" s="73">
        <v>0</v>
      </c>
      <c r="Q408" s="73">
        <v>0</v>
      </c>
      <c r="R408" s="73">
        <v>2</v>
      </c>
      <c r="S408" s="73">
        <v>0</v>
      </c>
      <c r="T408" s="73">
        <v>0</v>
      </c>
      <c r="U408" s="73">
        <v>0</v>
      </c>
      <c r="V408" s="73">
        <v>0</v>
      </c>
      <c r="W408" s="73">
        <v>0</v>
      </c>
      <c r="X408" s="73">
        <v>0</v>
      </c>
      <c r="Y408" s="73">
        <v>0</v>
      </c>
      <c r="Z408" s="73">
        <v>0</v>
      </c>
      <c r="AA408" s="73">
        <v>0</v>
      </c>
      <c r="AB408" s="73">
        <v>0</v>
      </c>
      <c r="AC408" s="73">
        <v>0</v>
      </c>
      <c r="AD408" s="73">
        <v>0</v>
      </c>
      <c r="AE408" s="73">
        <v>1.04</v>
      </c>
      <c r="AF408" s="73">
        <v>0</v>
      </c>
      <c r="AG408" s="73">
        <v>0</v>
      </c>
      <c r="AH408" s="73">
        <v>2</v>
      </c>
      <c r="AI408" s="73">
        <v>0</v>
      </c>
      <c r="AJ408" s="73">
        <v>0</v>
      </c>
      <c r="AK408" s="73">
        <v>0</v>
      </c>
      <c r="AL408" s="73">
        <v>0</v>
      </c>
      <c r="AM408" s="73">
        <v>0</v>
      </c>
      <c r="AN408" s="73">
        <v>0</v>
      </c>
      <c r="AO408" s="73">
        <v>0</v>
      </c>
      <c r="AP408" s="73">
        <v>0</v>
      </c>
      <c r="AQ408" s="73">
        <v>0</v>
      </c>
      <c r="AR408" s="73">
        <v>0</v>
      </c>
      <c r="AS408" s="73">
        <v>0</v>
      </c>
      <c r="AT408" s="73">
        <v>0</v>
      </c>
      <c r="AU408" s="73">
        <v>0</v>
      </c>
      <c r="AV408" s="73">
        <v>0</v>
      </c>
      <c r="AW408" s="73">
        <v>0</v>
      </c>
      <c r="AX408" s="73">
        <v>0</v>
      </c>
      <c r="AY408" s="73">
        <v>0</v>
      </c>
      <c r="AZ408" s="73">
        <v>0</v>
      </c>
    </row>
    <row r="409" spans="1:52" ht="31.5">
      <c r="A409" s="47" t="s">
        <v>1298</v>
      </c>
      <c r="B409" s="48" t="s">
        <v>1838</v>
      </c>
      <c r="C409" s="47" t="s">
        <v>1300</v>
      </c>
      <c r="D409" s="47" t="s">
        <v>512</v>
      </c>
      <c r="E409" s="73">
        <v>0</v>
      </c>
      <c r="F409" s="73">
        <v>0</v>
      </c>
      <c r="G409" s="73">
        <v>0</v>
      </c>
      <c r="H409" s="73">
        <v>0</v>
      </c>
      <c r="I409" s="73">
        <v>0</v>
      </c>
      <c r="J409" s="73">
        <v>1</v>
      </c>
      <c r="K409" s="73">
        <v>0</v>
      </c>
      <c r="L409" s="73">
        <v>0</v>
      </c>
      <c r="M409" s="73">
        <v>0</v>
      </c>
      <c r="N409" s="73">
        <v>0</v>
      </c>
      <c r="O409" s="73">
        <v>0</v>
      </c>
      <c r="P409" s="73">
        <v>0</v>
      </c>
      <c r="Q409" s="73">
        <v>0</v>
      </c>
      <c r="R409" s="73">
        <v>0</v>
      </c>
      <c r="S409" s="73">
        <v>0</v>
      </c>
      <c r="T409" s="73">
        <v>0</v>
      </c>
      <c r="U409" s="73">
        <v>0</v>
      </c>
      <c r="V409" s="73">
        <v>0</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73">
        <v>0</v>
      </c>
      <c r="AQ409" s="73">
        <v>0</v>
      </c>
      <c r="AR409" s="73">
        <v>0</v>
      </c>
      <c r="AS409" s="73">
        <v>0</v>
      </c>
      <c r="AT409" s="73">
        <v>0</v>
      </c>
      <c r="AU409" s="73">
        <v>0</v>
      </c>
      <c r="AV409" s="73">
        <v>0</v>
      </c>
      <c r="AW409" s="73">
        <v>0</v>
      </c>
      <c r="AX409" s="73">
        <v>0</v>
      </c>
      <c r="AY409" s="73">
        <v>0</v>
      </c>
      <c r="AZ409" s="73">
        <v>0</v>
      </c>
    </row>
    <row r="410" spans="1:52" ht="31.5">
      <c r="A410" s="47" t="s">
        <v>1298</v>
      </c>
      <c r="B410" s="48" t="s">
        <v>1839</v>
      </c>
      <c r="C410" s="47" t="s">
        <v>1301</v>
      </c>
      <c r="D410" s="47" t="s">
        <v>512</v>
      </c>
      <c r="E410" s="73">
        <v>0</v>
      </c>
      <c r="F410" s="73">
        <v>0</v>
      </c>
      <c r="G410" s="73">
        <v>0</v>
      </c>
      <c r="H410" s="73">
        <v>0</v>
      </c>
      <c r="I410" s="73">
        <v>0</v>
      </c>
      <c r="J410" s="73">
        <v>1</v>
      </c>
      <c r="K410" s="73">
        <v>0</v>
      </c>
      <c r="L410" s="73">
        <v>0</v>
      </c>
      <c r="M410" s="73">
        <v>0</v>
      </c>
      <c r="N410" s="73">
        <v>0</v>
      </c>
      <c r="O410" s="73">
        <v>0</v>
      </c>
      <c r="P410" s="73">
        <v>0</v>
      </c>
      <c r="Q410" s="73">
        <v>0</v>
      </c>
      <c r="R410" s="73">
        <v>0</v>
      </c>
      <c r="S410" s="73">
        <v>0</v>
      </c>
      <c r="T410" s="73">
        <v>0</v>
      </c>
      <c r="U410" s="73">
        <v>0</v>
      </c>
      <c r="V410" s="73">
        <v>0</v>
      </c>
      <c r="W410" s="73">
        <v>0</v>
      </c>
      <c r="X410" s="73">
        <v>0</v>
      </c>
      <c r="Y410" s="73">
        <v>0</v>
      </c>
      <c r="Z410" s="73">
        <v>0</v>
      </c>
      <c r="AA410" s="73">
        <v>0</v>
      </c>
      <c r="AB410" s="73">
        <v>0</v>
      </c>
      <c r="AC410" s="73">
        <v>0</v>
      </c>
      <c r="AD410" s="73">
        <v>0</v>
      </c>
      <c r="AE410" s="73">
        <v>0</v>
      </c>
      <c r="AF410" s="73">
        <v>0</v>
      </c>
      <c r="AG410" s="73">
        <v>0</v>
      </c>
      <c r="AH410" s="73">
        <v>0</v>
      </c>
      <c r="AI410" s="73">
        <v>0</v>
      </c>
      <c r="AJ410" s="73">
        <v>0</v>
      </c>
      <c r="AK410" s="73">
        <v>0</v>
      </c>
      <c r="AL410" s="73">
        <v>0</v>
      </c>
      <c r="AM410" s="73">
        <v>0</v>
      </c>
      <c r="AN410" s="73">
        <v>0</v>
      </c>
      <c r="AO410" s="73">
        <v>0</v>
      </c>
      <c r="AP410" s="73">
        <v>0</v>
      </c>
      <c r="AQ410" s="73">
        <v>0</v>
      </c>
      <c r="AR410" s="73">
        <v>0</v>
      </c>
      <c r="AS410" s="73">
        <v>0</v>
      </c>
      <c r="AT410" s="73">
        <v>0</v>
      </c>
      <c r="AU410" s="73">
        <v>0</v>
      </c>
      <c r="AV410" s="73">
        <v>0</v>
      </c>
      <c r="AW410" s="73">
        <v>0</v>
      </c>
      <c r="AX410" s="73">
        <v>0</v>
      </c>
      <c r="AY410" s="73">
        <v>0</v>
      </c>
      <c r="AZ410" s="73">
        <v>0</v>
      </c>
    </row>
    <row r="411" spans="1:52" ht="31.5">
      <c r="A411" s="47" t="s">
        <v>1298</v>
      </c>
      <c r="B411" s="48" t="s">
        <v>1840</v>
      </c>
      <c r="C411" s="47" t="s">
        <v>1329</v>
      </c>
      <c r="D411" s="47" t="s">
        <v>512</v>
      </c>
      <c r="E411" s="73">
        <v>0</v>
      </c>
      <c r="F411" s="73">
        <v>0</v>
      </c>
      <c r="G411" s="73">
        <v>0</v>
      </c>
      <c r="H411" s="73">
        <v>0</v>
      </c>
      <c r="I411" s="73">
        <v>0</v>
      </c>
      <c r="J411" s="73">
        <v>0</v>
      </c>
      <c r="K411" s="73">
        <v>0</v>
      </c>
      <c r="L411" s="73">
        <v>0</v>
      </c>
      <c r="M411" s="73">
        <v>0</v>
      </c>
      <c r="N411" s="73">
        <v>0</v>
      </c>
      <c r="O411" s="73">
        <v>0</v>
      </c>
      <c r="P411" s="73">
        <v>0</v>
      </c>
      <c r="Q411" s="73">
        <v>0</v>
      </c>
      <c r="R411" s="73">
        <v>0</v>
      </c>
      <c r="S411" s="73">
        <v>0</v>
      </c>
      <c r="T411" s="73">
        <v>0</v>
      </c>
      <c r="U411" s="73">
        <v>0</v>
      </c>
      <c r="V411" s="73">
        <v>0</v>
      </c>
      <c r="W411" s="73">
        <v>0</v>
      </c>
      <c r="X411" s="73">
        <v>0</v>
      </c>
      <c r="Y411" s="73">
        <v>0</v>
      </c>
      <c r="Z411" s="73">
        <v>0</v>
      </c>
      <c r="AA411" s="73">
        <v>0</v>
      </c>
      <c r="AB411" s="73">
        <v>0</v>
      </c>
      <c r="AC411" s="73">
        <v>0</v>
      </c>
      <c r="AD411" s="73">
        <v>0</v>
      </c>
      <c r="AE411" s="73">
        <v>0</v>
      </c>
      <c r="AF411" s="73">
        <v>0</v>
      </c>
      <c r="AG411" s="73">
        <v>0</v>
      </c>
      <c r="AH411" s="73">
        <v>0</v>
      </c>
      <c r="AI411" s="73">
        <v>0</v>
      </c>
      <c r="AJ411" s="73">
        <v>0</v>
      </c>
      <c r="AK411" s="73">
        <v>0</v>
      </c>
      <c r="AL411" s="73">
        <v>0</v>
      </c>
      <c r="AM411" s="73">
        <v>0</v>
      </c>
      <c r="AN411" s="73">
        <v>0</v>
      </c>
      <c r="AO411" s="73">
        <v>0</v>
      </c>
      <c r="AP411" s="73">
        <v>0</v>
      </c>
      <c r="AQ411" s="73">
        <v>0</v>
      </c>
      <c r="AR411" s="73">
        <v>0</v>
      </c>
      <c r="AS411" s="73">
        <v>0</v>
      </c>
      <c r="AT411" s="73">
        <v>0</v>
      </c>
      <c r="AU411" s="73">
        <v>0</v>
      </c>
      <c r="AV411" s="73">
        <v>0</v>
      </c>
      <c r="AW411" s="73">
        <v>0</v>
      </c>
      <c r="AX411" s="73">
        <v>0</v>
      </c>
      <c r="AY411" s="73">
        <v>0</v>
      </c>
      <c r="AZ411" s="73">
        <v>0</v>
      </c>
    </row>
    <row r="412" spans="1:52" ht="63">
      <c r="A412" s="47" t="s">
        <v>1298</v>
      </c>
      <c r="B412" s="48" t="s">
        <v>1302</v>
      </c>
      <c r="C412" s="47" t="s">
        <v>1303</v>
      </c>
      <c r="D412" s="47" t="s">
        <v>512</v>
      </c>
      <c r="E412" s="73">
        <v>0</v>
      </c>
      <c r="F412" s="73">
        <v>0</v>
      </c>
      <c r="G412" s="73">
        <v>0</v>
      </c>
      <c r="H412" s="73">
        <v>0</v>
      </c>
      <c r="I412" s="73">
        <v>0</v>
      </c>
      <c r="J412" s="73">
        <v>0</v>
      </c>
      <c r="K412" s="73">
        <v>0</v>
      </c>
      <c r="L412" s="73">
        <v>0</v>
      </c>
      <c r="M412" s="73">
        <v>0</v>
      </c>
      <c r="N412" s="73">
        <v>0</v>
      </c>
      <c r="O412" s="73">
        <v>0</v>
      </c>
      <c r="P412" s="73">
        <v>0</v>
      </c>
      <c r="Q412" s="73">
        <v>0</v>
      </c>
      <c r="R412" s="73">
        <v>0</v>
      </c>
      <c r="S412" s="73">
        <v>0</v>
      </c>
      <c r="T412" s="73">
        <v>0</v>
      </c>
      <c r="U412" s="73">
        <v>0</v>
      </c>
      <c r="V412" s="73">
        <v>0</v>
      </c>
      <c r="W412" s="73">
        <v>0</v>
      </c>
      <c r="X412" s="73">
        <v>0</v>
      </c>
      <c r="Y412" s="73">
        <v>0</v>
      </c>
      <c r="Z412" s="73">
        <v>0</v>
      </c>
      <c r="AA412" s="73">
        <v>0</v>
      </c>
      <c r="AB412" s="73">
        <v>0</v>
      </c>
      <c r="AC412" s="73">
        <v>0</v>
      </c>
      <c r="AD412" s="73">
        <v>0</v>
      </c>
      <c r="AE412" s="73">
        <v>0</v>
      </c>
      <c r="AF412" s="73">
        <v>0</v>
      </c>
      <c r="AG412" s="73">
        <v>0</v>
      </c>
      <c r="AH412" s="73">
        <v>0</v>
      </c>
      <c r="AI412" s="73">
        <v>0</v>
      </c>
      <c r="AJ412" s="73">
        <v>0</v>
      </c>
      <c r="AK412" s="73">
        <v>0</v>
      </c>
      <c r="AL412" s="73">
        <v>0</v>
      </c>
      <c r="AM412" s="73">
        <v>0</v>
      </c>
      <c r="AN412" s="73">
        <v>0</v>
      </c>
      <c r="AO412" s="73">
        <v>0</v>
      </c>
      <c r="AP412" s="73">
        <v>0</v>
      </c>
      <c r="AQ412" s="73">
        <v>0</v>
      </c>
      <c r="AR412" s="73">
        <v>0</v>
      </c>
      <c r="AS412" s="73">
        <v>0</v>
      </c>
      <c r="AT412" s="73">
        <v>0</v>
      </c>
      <c r="AU412" s="73">
        <v>0</v>
      </c>
      <c r="AV412" s="73">
        <v>0</v>
      </c>
      <c r="AW412" s="73">
        <v>0</v>
      </c>
      <c r="AX412" s="73">
        <v>0</v>
      </c>
      <c r="AY412" s="73">
        <v>0</v>
      </c>
      <c r="AZ412" s="73">
        <v>0</v>
      </c>
    </row>
    <row r="413" spans="1:52" ht="63">
      <c r="A413" s="47" t="s">
        <v>1298</v>
      </c>
      <c r="B413" s="48" t="s">
        <v>1841</v>
      </c>
      <c r="C413" s="47" t="s">
        <v>1842</v>
      </c>
      <c r="D413" s="47" t="s">
        <v>512</v>
      </c>
      <c r="E413" s="73">
        <v>0</v>
      </c>
      <c r="F413" s="73">
        <v>0</v>
      </c>
      <c r="G413" s="73">
        <v>0</v>
      </c>
      <c r="H413" s="73">
        <v>0</v>
      </c>
      <c r="I413" s="73">
        <v>0</v>
      </c>
      <c r="J413" s="73">
        <v>1</v>
      </c>
      <c r="K413" s="73">
        <v>0</v>
      </c>
      <c r="L413" s="73">
        <v>0</v>
      </c>
      <c r="M413" s="73">
        <v>0</v>
      </c>
      <c r="N413" s="73">
        <v>0</v>
      </c>
      <c r="O413" s="73">
        <v>0</v>
      </c>
      <c r="P413" s="73">
        <v>0</v>
      </c>
      <c r="Q413" s="73">
        <v>0</v>
      </c>
      <c r="R413" s="73">
        <v>0</v>
      </c>
      <c r="S413" s="73">
        <v>0</v>
      </c>
      <c r="T413" s="73">
        <v>0</v>
      </c>
      <c r="U413" s="73">
        <v>0</v>
      </c>
      <c r="V413" s="73">
        <v>0</v>
      </c>
      <c r="W413" s="73">
        <v>0</v>
      </c>
      <c r="X413" s="73">
        <v>0</v>
      </c>
      <c r="Y413" s="73">
        <v>0</v>
      </c>
      <c r="Z413" s="73">
        <v>0</v>
      </c>
      <c r="AA413" s="73">
        <v>0</v>
      </c>
      <c r="AB413" s="73">
        <v>0</v>
      </c>
      <c r="AC413" s="73">
        <v>0</v>
      </c>
      <c r="AD413" s="73">
        <v>0</v>
      </c>
      <c r="AE413" s="73">
        <v>0</v>
      </c>
      <c r="AF413" s="73">
        <v>0</v>
      </c>
      <c r="AG413" s="73">
        <v>0</v>
      </c>
      <c r="AH413" s="73">
        <v>0</v>
      </c>
      <c r="AI413" s="73">
        <v>0</v>
      </c>
      <c r="AJ413" s="73">
        <v>0</v>
      </c>
      <c r="AK413" s="73">
        <v>0</v>
      </c>
      <c r="AL413" s="73">
        <v>0</v>
      </c>
      <c r="AM413" s="73">
        <v>0</v>
      </c>
      <c r="AN413" s="73">
        <v>0</v>
      </c>
      <c r="AO413" s="73">
        <v>0</v>
      </c>
      <c r="AP413" s="73">
        <v>0</v>
      </c>
      <c r="AQ413" s="73">
        <v>0</v>
      </c>
      <c r="AR413" s="73">
        <v>0</v>
      </c>
      <c r="AS413" s="73">
        <v>0</v>
      </c>
      <c r="AT413" s="73">
        <v>0</v>
      </c>
      <c r="AU413" s="73">
        <v>0</v>
      </c>
      <c r="AV413" s="73">
        <v>0</v>
      </c>
      <c r="AW413" s="73">
        <v>0</v>
      </c>
      <c r="AX413" s="73">
        <v>0</v>
      </c>
      <c r="AY413" s="73">
        <v>0</v>
      </c>
      <c r="AZ413" s="73">
        <v>0</v>
      </c>
    </row>
    <row r="414" spans="1:52" ht="47.25">
      <c r="A414" s="47" t="s">
        <v>1298</v>
      </c>
      <c r="B414" s="48" t="s">
        <v>1304</v>
      </c>
      <c r="C414" s="47" t="s">
        <v>1305</v>
      </c>
      <c r="D414" s="47" t="s">
        <v>512</v>
      </c>
      <c r="E414" s="73">
        <v>0</v>
      </c>
      <c r="F414" s="73">
        <v>0</v>
      </c>
      <c r="G414" s="73">
        <v>0</v>
      </c>
      <c r="H414" s="73">
        <v>0</v>
      </c>
      <c r="I414" s="73">
        <v>0</v>
      </c>
      <c r="J414" s="73">
        <v>0</v>
      </c>
      <c r="K414" s="73">
        <v>0</v>
      </c>
      <c r="L414" s="73">
        <v>0</v>
      </c>
      <c r="M414" s="73">
        <v>0</v>
      </c>
      <c r="N414" s="73">
        <v>0</v>
      </c>
      <c r="O414" s="73">
        <v>0</v>
      </c>
      <c r="P414" s="73">
        <v>0</v>
      </c>
      <c r="Q414" s="73">
        <v>0</v>
      </c>
      <c r="R414" s="73">
        <v>2</v>
      </c>
      <c r="S414" s="73">
        <v>0</v>
      </c>
      <c r="T414" s="73">
        <v>0</v>
      </c>
      <c r="U414" s="73">
        <v>0</v>
      </c>
      <c r="V414" s="73">
        <v>0</v>
      </c>
      <c r="W414" s="73">
        <v>0</v>
      </c>
      <c r="X414" s="73">
        <v>0</v>
      </c>
      <c r="Y414" s="73">
        <v>0</v>
      </c>
      <c r="Z414" s="73">
        <v>0</v>
      </c>
      <c r="AA414" s="73">
        <v>0</v>
      </c>
      <c r="AB414" s="73">
        <v>0</v>
      </c>
      <c r="AC414" s="73">
        <v>0</v>
      </c>
      <c r="AD414" s="73">
        <v>0</v>
      </c>
      <c r="AE414" s="73">
        <v>0</v>
      </c>
      <c r="AF414" s="73">
        <v>0</v>
      </c>
      <c r="AG414" s="73">
        <v>0</v>
      </c>
      <c r="AH414" s="73">
        <v>2</v>
      </c>
      <c r="AI414" s="73">
        <v>0</v>
      </c>
      <c r="AJ414" s="73">
        <v>0</v>
      </c>
      <c r="AK414" s="73">
        <v>0</v>
      </c>
      <c r="AL414" s="73">
        <v>0</v>
      </c>
      <c r="AM414" s="73">
        <v>0</v>
      </c>
      <c r="AN414" s="73">
        <v>0</v>
      </c>
      <c r="AO414" s="73">
        <v>0</v>
      </c>
      <c r="AP414" s="73">
        <v>0</v>
      </c>
      <c r="AQ414" s="73">
        <v>0</v>
      </c>
      <c r="AR414" s="73">
        <v>0</v>
      </c>
      <c r="AS414" s="73">
        <v>0</v>
      </c>
      <c r="AT414" s="73">
        <v>0</v>
      </c>
      <c r="AU414" s="73">
        <v>0</v>
      </c>
      <c r="AV414" s="73">
        <v>0</v>
      </c>
      <c r="AW414" s="73">
        <v>0</v>
      </c>
      <c r="AX414" s="73">
        <v>0</v>
      </c>
      <c r="AY414" s="73">
        <v>0</v>
      </c>
      <c r="AZ414" s="73">
        <v>0</v>
      </c>
    </row>
    <row r="415" spans="1:52" ht="63">
      <c r="A415" s="47" t="s">
        <v>1298</v>
      </c>
      <c r="B415" s="48" t="s">
        <v>1843</v>
      </c>
      <c r="C415" s="47" t="s">
        <v>1844</v>
      </c>
      <c r="D415" s="47" t="s">
        <v>512</v>
      </c>
      <c r="E415" s="73">
        <v>0</v>
      </c>
      <c r="F415" s="73">
        <v>0</v>
      </c>
      <c r="G415" s="73">
        <v>0</v>
      </c>
      <c r="H415" s="73">
        <v>0</v>
      </c>
      <c r="I415" s="73">
        <v>0</v>
      </c>
      <c r="J415" s="73">
        <v>1</v>
      </c>
      <c r="K415" s="73">
        <v>0</v>
      </c>
      <c r="L415" s="73">
        <v>0</v>
      </c>
      <c r="M415" s="73">
        <v>0</v>
      </c>
      <c r="N415" s="73">
        <v>0</v>
      </c>
      <c r="O415" s="73">
        <v>0</v>
      </c>
      <c r="P415" s="73">
        <v>0</v>
      </c>
      <c r="Q415" s="73">
        <v>0</v>
      </c>
      <c r="R415" s="73">
        <v>0</v>
      </c>
      <c r="S415" s="73">
        <v>0</v>
      </c>
      <c r="T415" s="73">
        <v>0</v>
      </c>
      <c r="U415" s="73">
        <v>0</v>
      </c>
      <c r="V415" s="73">
        <v>0</v>
      </c>
      <c r="W415" s="73">
        <v>0</v>
      </c>
      <c r="X415" s="73">
        <v>0</v>
      </c>
      <c r="Y415" s="73">
        <v>0</v>
      </c>
      <c r="Z415" s="73">
        <v>0</v>
      </c>
      <c r="AA415" s="73">
        <v>0</v>
      </c>
      <c r="AB415" s="73">
        <v>0</v>
      </c>
      <c r="AC415" s="73">
        <v>0</v>
      </c>
      <c r="AD415" s="73">
        <v>0</v>
      </c>
      <c r="AE415" s="73">
        <v>0</v>
      </c>
      <c r="AF415" s="73">
        <v>0</v>
      </c>
      <c r="AG415" s="73">
        <v>0</v>
      </c>
      <c r="AH415" s="73">
        <v>0</v>
      </c>
      <c r="AI415" s="73">
        <v>0</v>
      </c>
      <c r="AJ415" s="73">
        <v>0</v>
      </c>
      <c r="AK415" s="73">
        <v>0</v>
      </c>
      <c r="AL415" s="73">
        <v>0</v>
      </c>
      <c r="AM415" s="73">
        <v>0</v>
      </c>
      <c r="AN415" s="73">
        <v>0</v>
      </c>
      <c r="AO415" s="73">
        <v>0</v>
      </c>
      <c r="AP415" s="73">
        <v>0</v>
      </c>
      <c r="AQ415" s="73">
        <v>0</v>
      </c>
      <c r="AR415" s="73">
        <v>0</v>
      </c>
      <c r="AS415" s="73">
        <v>0</v>
      </c>
      <c r="AT415" s="73">
        <v>0</v>
      </c>
      <c r="AU415" s="73">
        <v>0</v>
      </c>
      <c r="AV415" s="73">
        <v>0</v>
      </c>
      <c r="AW415" s="73">
        <v>0</v>
      </c>
      <c r="AX415" s="73">
        <v>0</v>
      </c>
      <c r="AY415" s="73">
        <v>0</v>
      </c>
      <c r="AZ415" s="73">
        <v>0</v>
      </c>
    </row>
    <row r="416" spans="1:52" ht="63">
      <c r="A416" s="47" t="s">
        <v>1298</v>
      </c>
      <c r="B416" s="48" t="s">
        <v>1845</v>
      </c>
      <c r="C416" s="47" t="s">
        <v>1846</v>
      </c>
      <c r="D416" s="47" t="s">
        <v>512</v>
      </c>
      <c r="E416" s="73">
        <v>0</v>
      </c>
      <c r="F416" s="73">
        <v>0</v>
      </c>
      <c r="G416" s="73">
        <v>0</v>
      </c>
      <c r="H416" s="73">
        <v>0</v>
      </c>
      <c r="I416" s="73">
        <v>0</v>
      </c>
      <c r="J416" s="73">
        <v>1</v>
      </c>
      <c r="K416" s="73">
        <v>0</v>
      </c>
      <c r="L416" s="73">
        <v>0</v>
      </c>
      <c r="M416" s="73">
        <v>0</v>
      </c>
      <c r="N416" s="73">
        <v>0</v>
      </c>
      <c r="O416" s="73">
        <v>0</v>
      </c>
      <c r="P416" s="73">
        <v>0</v>
      </c>
      <c r="Q416" s="73">
        <v>0</v>
      </c>
      <c r="R416" s="73">
        <v>0</v>
      </c>
      <c r="S416" s="73">
        <v>0</v>
      </c>
      <c r="T416" s="73">
        <v>0</v>
      </c>
      <c r="U416" s="73">
        <v>0</v>
      </c>
      <c r="V416" s="73">
        <v>0</v>
      </c>
      <c r="W416" s="73">
        <v>0</v>
      </c>
      <c r="X416" s="73">
        <v>0</v>
      </c>
      <c r="Y416" s="73">
        <v>0</v>
      </c>
      <c r="Z416" s="73">
        <v>0</v>
      </c>
      <c r="AA416" s="73">
        <v>0</v>
      </c>
      <c r="AB416" s="73">
        <v>0</v>
      </c>
      <c r="AC416" s="73">
        <v>0</v>
      </c>
      <c r="AD416" s="73">
        <v>0</v>
      </c>
      <c r="AE416" s="73">
        <v>0</v>
      </c>
      <c r="AF416" s="73">
        <v>0</v>
      </c>
      <c r="AG416" s="73">
        <v>0</v>
      </c>
      <c r="AH416" s="73">
        <v>0</v>
      </c>
      <c r="AI416" s="73">
        <v>0</v>
      </c>
      <c r="AJ416" s="73">
        <v>0</v>
      </c>
      <c r="AK416" s="73">
        <v>0</v>
      </c>
      <c r="AL416" s="73">
        <v>0</v>
      </c>
      <c r="AM416" s="73">
        <v>0</v>
      </c>
      <c r="AN416" s="73">
        <v>0</v>
      </c>
      <c r="AO416" s="73">
        <v>0</v>
      </c>
      <c r="AP416" s="73">
        <v>0</v>
      </c>
      <c r="AQ416" s="73">
        <v>0</v>
      </c>
      <c r="AR416" s="73">
        <v>0</v>
      </c>
      <c r="AS416" s="73">
        <v>0</v>
      </c>
      <c r="AT416" s="73">
        <v>0</v>
      </c>
      <c r="AU416" s="73">
        <v>0</v>
      </c>
      <c r="AV416" s="73">
        <v>0</v>
      </c>
      <c r="AW416" s="73">
        <v>0</v>
      </c>
      <c r="AX416" s="73">
        <v>0</v>
      </c>
      <c r="AY416" s="73">
        <v>0</v>
      </c>
      <c r="AZ416" s="73">
        <v>0</v>
      </c>
    </row>
    <row r="417" spans="1:52" ht="78.75">
      <c r="A417" s="47" t="s">
        <v>1298</v>
      </c>
      <c r="B417" s="48" t="s">
        <v>1847</v>
      </c>
      <c r="C417" s="47" t="s">
        <v>1848</v>
      </c>
      <c r="D417" s="47" t="s">
        <v>512</v>
      </c>
      <c r="E417" s="73" t="s">
        <v>444</v>
      </c>
      <c r="F417" s="73" t="s">
        <v>444</v>
      </c>
      <c r="G417" s="73" t="s">
        <v>444</v>
      </c>
      <c r="H417" s="73" t="s">
        <v>444</v>
      </c>
      <c r="I417" s="73" t="s">
        <v>444</v>
      </c>
      <c r="J417" s="73" t="s">
        <v>444</v>
      </c>
      <c r="K417" s="73" t="s">
        <v>444</v>
      </c>
      <c r="L417" s="73" t="s">
        <v>444</v>
      </c>
      <c r="M417" s="73">
        <v>0</v>
      </c>
      <c r="N417" s="73">
        <v>0</v>
      </c>
      <c r="O417" s="73">
        <v>0</v>
      </c>
      <c r="P417" s="73">
        <v>0</v>
      </c>
      <c r="Q417" s="73">
        <v>0</v>
      </c>
      <c r="R417" s="73">
        <v>0</v>
      </c>
      <c r="S417" s="73">
        <v>0</v>
      </c>
      <c r="T417" s="73">
        <v>0</v>
      </c>
      <c r="U417" s="73">
        <v>0</v>
      </c>
      <c r="V417" s="73">
        <v>0</v>
      </c>
      <c r="W417" s="73">
        <v>0</v>
      </c>
      <c r="X417" s="73">
        <v>0</v>
      </c>
      <c r="Y417" s="73">
        <v>0</v>
      </c>
      <c r="Z417" s="73">
        <v>0</v>
      </c>
      <c r="AA417" s="73">
        <v>0</v>
      </c>
      <c r="AB417" s="73">
        <v>0</v>
      </c>
      <c r="AC417" s="73">
        <v>0</v>
      </c>
      <c r="AD417" s="73">
        <v>0</v>
      </c>
      <c r="AE417" s="73">
        <v>0</v>
      </c>
      <c r="AF417" s="73">
        <v>0</v>
      </c>
      <c r="AG417" s="73">
        <v>0</v>
      </c>
      <c r="AH417" s="73">
        <v>0</v>
      </c>
      <c r="AI417" s="73">
        <v>0</v>
      </c>
      <c r="AJ417" s="73">
        <v>0</v>
      </c>
      <c r="AK417" s="73">
        <v>0</v>
      </c>
      <c r="AL417" s="73">
        <v>0</v>
      </c>
      <c r="AM417" s="73">
        <v>0</v>
      </c>
      <c r="AN417" s="73">
        <v>0</v>
      </c>
      <c r="AO417" s="73">
        <v>0</v>
      </c>
      <c r="AP417" s="73">
        <v>0</v>
      </c>
      <c r="AQ417" s="73">
        <v>0</v>
      </c>
      <c r="AR417" s="73">
        <v>0</v>
      </c>
      <c r="AS417" s="73">
        <v>0</v>
      </c>
      <c r="AT417" s="73">
        <v>0</v>
      </c>
      <c r="AU417" s="73">
        <v>0</v>
      </c>
      <c r="AV417" s="73">
        <v>0</v>
      </c>
      <c r="AW417" s="73">
        <v>0</v>
      </c>
      <c r="AX417" s="73">
        <v>0</v>
      </c>
      <c r="AY417" s="73">
        <v>0</v>
      </c>
      <c r="AZ417" s="73">
        <v>0</v>
      </c>
    </row>
    <row r="418" spans="1:52" ht="47.25">
      <c r="A418" s="47" t="s">
        <v>1298</v>
      </c>
      <c r="B418" s="48" t="s">
        <v>1849</v>
      </c>
      <c r="C418" s="47" t="s">
        <v>1850</v>
      </c>
      <c r="D418" s="47" t="s">
        <v>512</v>
      </c>
      <c r="E418" s="73" t="s">
        <v>444</v>
      </c>
      <c r="F418" s="73" t="s">
        <v>444</v>
      </c>
      <c r="G418" s="73" t="s">
        <v>444</v>
      </c>
      <c r="H418" s="73" t="s">
        <v>444</v>
      </c>
      <c r="I418" s="73" t="s">
        <v>444</v>
      </c>
      <c r="J418" s="73" t="s">
        <v>444</v>
      </c>
      <c r="K418" s="73" t="s">
        <v>444</v>
      </c>
      <c r="L418" s="73" t="s">
        <v>444</v>
      </c>
      <c r="M418" s="73">
        <v>0</v>
      </c>
      <c r="N418" s="73">
        <v>0</v>
      </c>
      <c r="O418" s="73">
        <v>1.04</v>
      </c>
      <c r="P418" s="73">
        <v>0</v>
      </c>
      <c r="Q418" s="73">
        <v>0</v>
      </c>
      <c r="R418" s="73">
        <v>0</v>
      </c>
      <c r="S418" s="73">
        <v>0</v>
      </c>
      <c r="T418" s="73">
        <v>0</v>
      </c>
      <c r="U418" s="73">
        <v>0</v>
      </c>
      <c r="V418" s="73">
        <v>0</v>
      </c>
      <c r="W418" s="73">
        <v>0</v>
      </c>
      <c r="X418" s="73">
        <v>0</v>
      </c>
      <c r="Y418" s="73">
        <v>0</v>
      </c>
      <c r="Z418" s="73">
        <v>0</v>
      </c>
      <c r="AA418" s="73">
        <v>0</v>
      </c>
      <c r="AB418" s="73">
        <v>0</v>
      </c>
      <c r="AC418" s="73">
        <v>0</v>
      </c>
      <c r="AD418" s="73">
        <v>0</v>
      </c>
      <c r="AE418" s="73">
        <v>1.04</v>
      </c>
      <c r="AF418" s="73">
        <v>0</v>
      </c>
      <c r="AG418" s="73">
        <v>0</v>
      </c>
      <c r="AH418" s="73">
        <v>0</v>
      </c>
      <c r="AI418" s="73">
        <v>0</v>
      </c>
      <c r="AJ418" s="73">
        <v>0</v>
      </c>
      <c r="AK418" s="73">
        <v>0</v>
      </c>
      <c r="AL418" s="73">
        <v>0</v>
      </c>
      <c r="AM418" s="73">
        <v>0</v>
      </c>
      <c r="AN418" s="73">
        <v>0</v>
      </c>
      <c r="AO418" s="73">
        <v>0</v>
      </c>
      <c r="AP418" s="73">
        <v>0</v>
      </c>
      <c r="AQ418" s="73">
        <v>0</v>
      </c>
      <c r="AR418" s="73">
        <v>0</v>
      </c>
      <c r="AS418" s="73">
        <v>0</v>
      </c>
      <c r="AT418" s="73">
        <v>0</v>
      </c>
      <c r="AU418" s="73">
        <v>0</v>
      </c>
      <c r="AV418" s="73">
        <v>0</v>
      </c>
      <c r="AW418" s="73">
        <v>0</v>
      </c>
      <c r="AX418" s="73">
        <v>0</v>
      </c>
      <c r="AY418" s="73">
        <v>0</v>
      </c>
      <c r="AZ418" s="73">
        <v>0</v>
      </c>
    </row>
    <row r="419" spans="1:52" ht="267.75">
      <c r="A419" s="47" t="s">
        <v>1298</v>
      </c>
      <c r="B419" s="48" t="s">
        <v>1851</v>
      </c>
      <c r="C419" s="47" t="s">
        <v>1852</v>
      </c>
      <c r="D419" s="47" t="s">
        <v>512</v>
      </c>
      <c r="E419" s="73" t="s">
        <v>444</v>
      </c>
      <c r="F419" s="73" t="s">
        <v>444</v>
      </c>
      <c r="G419" s="73" t="s">
        <v>444</v>
      </c>
      <c r="H419" s="73" t="s">
        <v>444</v>
      </c>
      <c r="I419" s="73" t="s">
        <v>444</v>
      </c>
      <c r="J419" s="73" t="s">
        <v>444</v>
      </c>
      <c r="K419" s="73" t="s">
        <v>444</v>
      </c>
      <c r="L419" s="73" t="s">
        <v>444</v>
      </c>
      <c r="M419" s="73">
        <v>0</v>
      </c>
      <c r="N419" s="73">
        <v>0</v>
      </c>
      <c r="O419" s="73">
        <v>0</v>
      </c>
      <c r="P419" s="73">
        <v>0</v>
      </c>
      <c r="Q419" s="73">
        <v>0</v>
      </c>
      <c r="R419" s="73">
        <v>0</v>
      </c>
      <c r="S419" s="73">
        <v>0</v>
      </c>
      <c r="T419" s="73">
        <v>0</v>
      </c>
      <c r="U419" s="73">
        <v>0</v>
      </c>
      <c r="V419" s="73">
        <v>0</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73">
        <v>0</v>
      </c>
      <c r="AQ419" s="73">
        <v>0</v>
      </c>
      <c r="AR419" s="73">
        <v>0</v>
      </c>
      <c r="AS419" s="73">
        <v>0</v>
      </c>
      <c r="AT419" s="73">
        <v>0</v>
      </c>
      <c r="AU419" s="73">
        <v>0</v>
      </c>
      <c r="AV419" s="73">
        <v>0</v>
      </c>
      <c r="AW419" s="73">
        <v>0</v>
      </c>
      <c r="AX419" s="73">
        <v>0</v>
      </c>
      <c r="AY419" s="73">
        <v>0</v>
      </c>
      <c r="AZ419" s="73">
        <v>0</v>
      </c>
    </row>
    <row r="420" spans="1:52" ht="267.75">
      <c r="A420" s="47" t="s">
        <v>1298</v>
      </c>
      <c r="B420" s="48" t="s">
        <v>1853</v>
      </c>
      <c r="C420" s="47" t="s">
        <v>1854</v>
      </c>
      <c r="D420" s="47" t="s">
        <v>512</v>
      </c>
      <c r="E420" s="73" t="s">
        <v>444</v>
      </c>
      <c r="F420" s="73" t="s">
        <v>444</v>
      </c>
      <c r="G420" s="73" t="s">
        <v>444</v>
      </c>
      <c r="H420" s="73" t="s">
        <v>444</v>
      </c>
      <c r="I420" s="73" t="s">
        <v>444</v>
      </c>
      <c r="J420" s="73" t="s">
        <v>444</v>
      </c>
      <c r="K420" s="73" t="s">
        <v>444</v>
      </c>
      <c r="L420" s="73" t="s">
        <v>444</v>
      </c>
      <c r="M420" s="73">
        <v>0</v>
      </c>
      <c r="N420" s="73">
        <v>0</v>
      </c>
      <c r="O420" s="73">
        <v>0</v>
      </c>
      <c r="P420" s="73">
        <v>0</v>
      </c>
      <c r="Q420" s="73">
        <v>0</v>
      </c>
      <c r="R420" s="73">
        <v>0</v>
      </c>
      <c r="S420" s="73">
        <v>0</v>
      </c>
      <c r="T420" s="73">
        <v>0</v>
      </c>
      <c r="U420" s="73">
        <v>0</v>
      </c>
      <c r="V420" s="73">
        <v>0</v>
      </c>
      <c r="W420" s="73">
        <v>0</v>
      </c>
      <c r="X420" s="73">
        <v>0</v>
      </c>
      <c r="Y420" s="73">
        <v>0</v>
      </c>
      <c r="Z420" s="73">
        <v>0</v>
      </c>
      <c r="AA420" s="73">
        <v>0</v>
      </c>
      <c r="AB420" s="73">
        <v>0</v>
      </c>
      <c r="AC420" s="73">
        <v>0</v>
      </c>
      <c r="AD420" s="73">
        <v>0</v>
      </c>
      <c r="AE420" s="73">
        <v>0</v>
      </c>
      <c r="AF420" s="73">
        <v>0</v>
      </c>
      <c r="AG420" s="73">
        <v>0</v>
      </c>
      <c r="AH420" s="73">
        <v>0</v>
      </c>
      <c r="AI420" s="73">
        <v>0</v>
      </c>
      <c r="AJ420" s="73">
        <v>0</v>
      </c>
      <c r="AK420" s="73">
        <v>0</v>
      </c>
      <c r="AL420" s="73">
        <v>0</v>
      </c>
      <c r="AM420" s="73">
        <v>0</v>
      </c>
      <c r="AN420" s="73">
        <v>0</v>
      </c>
      <c r="AO420" s="73">
        <v>0</v>
      </c>
      <c r="AP420" s="73">
        <v>0</v>
      </c>
      <c r="AQ420" s="73">
        <v>0</v>
      </c>
      <c r="AR420" s="73">
        <v>0</v>
      </c>
      <c r="AS420" s="73">
        <v>0</v>
      </c>
      <c r="AT420" s="73">
        <v>0</v>
      </c>
      <c r="AU420" s="73">
        <v>0</v>
      </c>
      <c r="AV420" s="73">
        <v>0</v>
      </c>
      <c r="AW420" s="73">
        <v>0</v>
      </c>
      <c r="AX420" s="73">
        <v>0</v>
      </c>
      <c r="AY420" s="73">
        <v>0</v>
      </c>
      <c r="AZ420" s="73">
        <v>0</v>
      </c>
    </row>
    <row r="421" spans="1:52" ht="267.75">
      <c r="A421" s="47" t="s">
        <v>1298</v>
      </c>
      <c r="B421" s="48" t="s">
        <v>1855</v>
      </c>
      <c r="C421" s="47" t="s">
        <v>1856</v>
      </c>
      <c r="D421" s="47" t="s">
        <v>512</v>
      </c>
      <c r="E421" s="73" t="s">
        <v>444</v>
      </c>
      <c r="F421" s="73" t="s">
        <v>444</v>
      </c>
      <c r="G421" s="73" t="s">
        <v>444</v>
      </c>
      <c r="H421" s="73" t="s">
        <v>444</v>
      </c>
      <c r="I421" s="73" t="s">
        <v>444</v>
      </c>
      <c r="J421" s="73" t="s">
        <v>444</v>
      </c>
      <c r="K421" s="73" t="s">
        <v>444</v>
      </c>
      <c r="L421" s="73" t="s">
        <v>444</v>
      </c>
      <c r="M421" s="73">
        <v>0</v>
      </c>
      <c r="N421" s="73">
        <v>0</v>
      </c>
      <c r="O421" s="73">
        <v>0</v>
      </c>
      <c r="P421" s="73">
        <v>0</v>
      </c>
      <c r="Q421" s="73">
        <v>0</v>
      </c>
      <c r="R421" s="73">
        <v>0</v>
      </c>
      <c r="S421" s="73">
        <v>0</v>
      </c>
      <c r="T421" s="73">
        <v>0</v>
      </c>
      <c r="U421" s="73">
        <v>0</v>
      </c>
      <c r="V421" s="73">
        <v>0</v>
      </c>
      <c r="W421" s="73">
        <v>0</v>
      </c>
      <c r="X421" s="73">
        <v>0</v>
      </c>
      <c r="Y421" s="73">
        <v>0</v>
      </c>
      <c r="Z421" s="73">
        <v>0</v>
      </c>
      <c r="AA421" s="73">
        <v>0</v>
      </c>
      <c r="AB421" s="73">
        <v>0</v>
      </c>
      <c r="AC421" s="73">
        <v>0</v>
      </c>
      <c r="AD421" s="73">
        <v>0</v>
      </c>
      <c r="AE421" s="73">
        <v>0</v>
      </c>
      <c r="AF421" s="73">
        <v>0</v>
      </c>
      <c r="AG421" s="73">
        <v>0</v>
      </c>
      <c r="AH421" s="73">
        <v>0</v>
      </c>
      <c r="AI421" s="73">
        <v>0</v>
      </c>
      <c r="AJ421" s="73">
        <v>0</v>
      </c>
      <c r="AK421" s="73">
        <v>0</v>
      </c>
      <c r="AL421" s="73">
        <v>0</v>
      </c>
      <c r="AM421" s="73">
        <v>0</v>
      </c>
      <c r="AN421" s="73">
        <v>0</v>
      </c>
      <c r="AO421" s="73">
        <v>0</v>
      </c>
      <c r="AP421" s="73">
        <v>0</v>
      </c>
      <c r="AQ421" s="73">
        <v>0</v>
      </c>
      <c r="AR421" s="73">
        <v>0</v>
      </c>
      <c r="AS421" s="73">
        <v>0</v>
      </c>
      <c r="AT421" s="73">
        <v>0</v>
      </c>
      <c r="AU421" s="73">
        <v>0</v>
      </c>
      <c r="AV421" s="73">
        <v>0</v>
      </c>
      <c r="AW421" s="73">
        <v>0</v>
      </c>
      <c r="AX421" s="73">
        <v>0</v>
      </c>
      <c r="AY421" s="73">
        <v>0</v>
      </c>
      <c r="AZ421" s="73">
        <v>0</v>
      </c>
    </row>
    <row r="422" spans="1:52" ht="47.25">
      <c r="A422" s="47" t="s">
        <v>174</v>
      </c>
      <c r="B422" s="48" t="s">
        <v>1306</v>
      </c>
      <c r="C422" s="47" t="s">
        <v>1125</v>
      </c>
      <c r="D422" s="47" t="s">
        <v>512</v>
      </c>
      <c r="E422" s="73">
        <v>0</v>
      </c>
      <c r="F422" s="73">
        <v>0</v>
      </c>
      <c r="G422" s="73">
        <v>0.53300000000000003</v>
      </c>
      <c r="H422" s="73">
        <v>0</v>
      </c>
      <c r="I422" s="73">
        <v>0</v>
      </c>
      <c r="J422" s="73">
        <v>0</v>
      </c>
      <c r="K422" s="73">
        <v>0</v>
      </c>
      <c r="L422" s="73">
        <v>0</v>
      </c>
      <c r="M422" s="73">
        <v>0</v>
      </c>
      <c r="N422" s="73">
        <v>0</v>
      </c>
      <c r="O422" s="73">
        <v>0</v>
      </c>
      <c r="P422" s="73">
        <v>0</v>
      </c>
      <c r="Q422" s="73">
        <v>0</v>
      </c>
      <c r="R422" s="73">
        <v>0</v>
      </c>
      <c r="S422" s="73">
        <v>0</v>
      </c>
      <c r="T422" s="73">
        <v>0</v>
      </c>
      <c r="U422" s="73">
        <v>0</v>
      </c>
      <c r="V422" s="73">
        <v>0</v>
      </c>
      <c r="W422" s="73">
        <v>0</v>
      </c>
      <c r="X422" s="73">
        <v>0</v>
      </c>
      <c r="Y422" s="73">
        <v>0</v>
      </c>
      <c r="Z422" s="73">
        <v>0</v>
      </c>
      <c r="AA422" s="73">
        <v>0</v>
      </c>
      <c r="AB422" s="73">
        <v>0</v>
      </c>
      <c r="AC422" s="73">
        <v>0</v>
      </c>
      <c r="AD422" s="73">
        <v>0</v>
      </c>
      <c r="AE422" s="73">
        <v>0</v>
      </c>
      <c r="AF422" s="73">
        <v>0</v>
      </c>
      <c r="AG422" s="73">
        <v>0</v>
      </c>
      <c r="AH422" s="73">
        <v>0</v>
      </c>
      <c r="AI422" s="73">
        <v>0</v>
      </c>
      <c r="AJ422" s="73">
        <v>0</v>
      </c>
      <c r="AK422" s="73">
        <v>0</v>
      </c>
      <c r="AL422" s="73">
        <v>0</v>
      </c>
      <c r="AM422" s="73">
        <v>0</v>
      </c>
      <c r="AN422" s="73">
        <v>0</v>
      </c>
      <c r="AO422" s="73">
        <v>0</v>
      </c>
      <c r="AP422" s="73">
        <v>0</v>
      </c>
      <c r="AQ422" s="73">
        <v>0</v>
      </c>
      <c r="AR422" s="73">
        <v>0</v>
      </c>
      <c r="AS422" s="73">
        <v>0</v>
      </c>
      <c r="AT422" s="73">
        <v>0</v>
      </c>
      <c r="AU422" s="73">
        <v>0</v>
      </c>
      <c r="AV422" s="73">
        <v>0</v>
      </c>
      <c r="AW422" s="73">
        <v>0</v>
      </c>
      <c r="AX422" s="73">
        <v>0</v>
      </c>
      <c r="AY422" s="73">
        <v>0</v>
      </c>
      <c r="AZ422" s="73">
        <v>0</v>
      </c>
    </row>
    <row r="423" spans="1:52" ht="47.25">
      <c r="A423" s="47" t="s">
        <v>1307</v>
      </c>
      <c r="B423" s="48" t="s">
        <v>1308</v>
      </c>
      <c r="C423" s="47" t="s">
        <v>1125</v>
      </c>
      <c r="D423" s="47" t="s">
        <v>512</v>
      </c>
      <c r="E423" s="73">
        <v>0</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c r="X423" s="73">
        <v>0</v>
      </c>
      <c r="Y423" s="73">
        <v>0</v>
      </c>
      <c r="Z423" s="73">
        <v>0</v>
      </c>
      <c r="AA423" s="73">
        <v>0</v>
      </c>
      <c r="AB423" s="73">
        <v>0</v>
      </c>
      <c r="AC423" s="73">
        <v>0</v>
      </c>
      <c r="AD423" s="73">
        <v>0</v>
      </c>
      <c r="AE423" s="73">
        <v>0</v>
      </c>
      <c r="AF423" s="73">
        <v>0</v>
      </c>
      <c r="AG423" s="73">
        <v>0</v>
      </c>
      <c r="AH423" s="73">
        <v>0</v>
      </c>
      <c r="AI423" s="73">
        <v>0</v>
      </c>
      <c r="AJ423" s="73">
        <v>0</v>
      </c>
      <c r="AK423" s="73">
        <v>0</v>
      </c>
      <c r="AL423" s="73">
        <v>0</v>
      </c>
      <c r="AM423" s="73">
        <v>0</v>
      </c>
      <c r="AN423" s="73">
        <v>0</v>
      </c>
      <c r="AO423" s="73">
        <v>0</v>
      </c>
      <c r="AP423" s="73">
        <v>0</v>
      </c>
      <c r="AQ423" s="73">
        <v>0</v>
      </c>
      <c r="AR423" s="73">
        <v>0</v>
      </c>
      <c r="AS423" s="73">
        <v>0</v>
      </c>
      <c r="AT423" s="73">
        <v>0</v>
      </c>
      <c r="AU423" s="73">
        <v>0</v>
      </c>
      <c r="AV423" s="73">
        <v>0</v>
      </c>
      <c r="AW423" s="73">
        <v>0</v>
      </c>
      <c r="AX423" s="73">
        <v>0</v>
      </c>
      <c r="AY423" s="73">
        <v>0</v>
      </c>
      <c r="AZ423" s="73">
        <v>0</v>
      </c>
    </row>
    <row r="424" spans="1:52" ht="47.25">
      <c r="A424" s="47" t="s">
        <v>1309</v>
      </c>
      <c r="B424" s="48" t="s">
        <v>1310</v>
      </c>
      <c r="C424" s="47" t="s">
        <v>1125</v>
      </c>
      <c r="D424" s="47" t="s">
        <v>512</v>
      </c>
      <c r="E424" s="73">
        <v>0</v>
      </c>
      <c r="F424" s="73">
        <v>0</v>
      </c>
      <c r="G424" s="73">
        <v>0.53300000000000003</v>
      </c>
      <c r="H424" s="73">
        <v>0</v>
      </c>
      <c r="I424" s="73">
        <v>0</v>
      </c>
      <c r="J424" s="73">
        <v>0</v>
      </c>
      <c r="K424" s="73">
        <v>0</v>
      </c>
      <c r="L424" s="73">
        <v>0</v>
      </c>
      <c r="M424" s="73">
        <v>0</v>
      </c>
      <c r="N424" s="73">
        <v>0</v>
      </c>
      <c r="O424" s="73">
        <v>0</v>
      </c>
      <c r="P424" s="73">
        <v>0</v>
      </c>
      <c r="Q424" s="73">
        <v>0</v>
      </c>
      <c r="R424" s="73">
        <v>0</v>
      </c>
      <c r="S424" s="73">
        <v>0</v>
      </c>
      <c r="T424" s="73">
        <v>0</v>
      </c>
      <c r="U424" s="73">
        <v>0</v>
      </c>
      <c r="V424" s="73">
        <v>0</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73">
        <v>0</v>
      </c>
      <c r="AQ424" s="73">
        <v>0</v>
      </c>
      <c r="AR424" s="73">
        <v>0</v>
      </c>
      <c r="AS424" s="73">
        <v>0</v>
      </c>
      <c r="AT424" s="73">
        <v>0</v>
      </c>
      <c r="AU424" s="73">
        <v>0</v>
      </c>
      <c r="AV424" s="73">
        <v>0</v>
      </c>
      <c r="AW424" s="73">
        <v>0</v>
      </c>
      <c r="AX424" s="73">
        <v>0</v>
      </c>
      <c r="AY424" s="73">
        <v>0</v>
      </c>
      <c r="AZ424" s="73">
        <v>0</v>
      </c>
    </row>
    <row r="425" spans="1:52" ht="47.25">
      <c r="A425" s="47" t="s">
        <v>1309</v>
      </c>
      <c r="B425" s="48" t="s">
        <v>1311</v>
      </c>
      <c r="C425" s="47" t="s">
        <v>1312</v>
      </c>
      <c r="D425" s="47" t="s">
        <v>512</v>
      </c>
      <c r="E425" s="73">
        <v>0</v>
      </c>
      <c r="F425" s="73">
        <v>0</v>
      </c>
      <c r="G425" s="73">
        <v>0</v>
      </c>
      <c r="H425" s="73">
        <v>0</v>
      </c>
      <c r="I425" s="73">
        <v>0</v>
      </c>
      <c r="J425" s="73">
        <v>0</v>
      </c>
      <c r="K425" s="73">
        <v>0</v>
      </c>
      <c r="L425" s="73">
        <v>0</v>
      </c>
      <c r="M425" s="73">
        <v>0</v>
      </c>
      <c r="N425" s="73">
        <v>0</v>
      </c>
      <c r="O425" s="73">
        <v>0</v>
      </c>
      <c r="P425" s="73">
        <v>0</v>
      </c>
      <c r="Q425" s="73">
        <v>0</v>
      </c>
      <c r="R425" s="73">
        <v>0</v>
      </c>
      <c r="S425" s="73">
        <v>0</v>
      </c>
      <c r="T425" s="73">
        <v>0</v>
      </c>
      <c r="U425" s="73">
        <v>0</v>
      </c>
      <c r="V425" s="73">
        <v>0</v>
      </c>
      <c r="W425" s="73">
        <v>0</v>
      </c>
      <c r="X425" s="73">
        <v>0</v>
      </c>
      <c r="Y425" s="73">
        <v>0</v>
      </c>
      <c r="Z425" s="73">
        <v>0</v>
      </c>
      <c r="AA425" s="73">
        <v>0</v>
      </c>
      <c r="AB425" s="73">
        <v>0</v>
      </c>
      <c r="AC425" s="73">
        <v>0</v>
      </c>
      <c r="AD425" s="73">
        <v>0</v>
      </c>
      <c r="AE425" s="73">
        <v>0</v>
      </c>
      <c r="AF425" s="73">
        <v>0</v>
      </c>
      <c r="AG425" s="73">
        <v>0</v>
      </c>
      <c r="AH425" s="73">
        <v>0</v>
      </c>
      <c r="AI425" s="73">
        <v>0</v>
      </c>
      <c r="AJ425" s="73">
        <v>0</v>
      </c>
      <c r="AK425" s="73">
        <v>0</v>
      </c>
      <c r="AL425" s="73">
        <v>0</v>
      </c>
      <c r="AM425" s="73">
        <v>0</v>
      </c>
      <c r="AN425" s="73">
        <v>0</v>
      </c>
      <c r="AO425" s="73">
        <v>0</v>
      </c>
      <c r="AP425" s="73">
        <v>0</v>
      </c>
      <c r="AQ425" s="73">
        <v>0</v>
      </c>
      <c r="AR425" s="73">
        <v>0</v>
      </c>
      <c r="AS425" s="73">
        <v>0</v>
      </c>
      <c r="AT425" s="73">
        <v>0</v>
      </c>
      <c r="AU425" s="73">
        <v>0</v>
      </c>
      <c r="AV425" s="73">
        <v>0</v>
      </c>
      <c r="AW425" s="73">
        <v>0</v>
      </c>
      <c r="AX425" s="73">
        <v>0</v>
      </c>
      <c r="AY425" s="73">
        <v>0</v>
      </c>
      <c r="AZ425" s="73">
        <v>0</v>
      </c>
    </row>
    <row r="426" spans="1:52">
      <c r="A426" s="47" t="s">
        <v>1309</v>
      </c>
      <c r="B426" s="48" t="s">
        <v>1313</v>
      </c>
      <c r="C426" s="47" t="s">
        <v>1314</v>
      </c>
      <c r="D426" s="47" t="s">
        <v>512</v>
      </c>
      <c r="E426" s="73">
        <v>0</v>
      </c>
      <c r="F426" s="73">
        <v>0</v>
      </c>
      <c r="G426" s="73">
        <v>0</v>
      </c>
      <c r="H426" s="73">
        <v>0</v>
      </c>
      <c r="I426" s="73">
        <v>0</v>
      </c>
      <c r="J426" s="73">
        <v>0</v>
      </c>
      <c r="K426" s="73">
        <v>0</v>
      </c>
      <c r="L426" s="73">
        <v>0</v>
      </c>
      <c r="M426" s="73">
        <v>0</v>
      </c>
      <c r="N426" s="73">
        <v>0</v>
      </c>
      <c r="O426" s="73">
        <v>0</v>
      </c>
      <c r="P426" s="73">
        <v>0</v>
      </c>
      <c r="Q426" s="73">
        <v>0</v>
      </c>
      <c r="R426" s="73">
        <v>0</v>
      </c>
      <c r="S426" s="73">
        <v>0</v>
      </c>
      <c r="T426" s="73">
        <v>0</v>
      </c>
      <c r="U426" s="73">
        <v>0</v>
      </c>
      <c r="V426" s="73">
        <v>0</v>
      </c>
      <c r="W426" s="73">
        <v>0</v>
      </c>
      <c r="X426" s="73">
        <v>0</v>
      </c>
      <c r="Y426" s="73">
        <v>0</v>
      </c>
      <c r="Z426" s="73">
        <v>0</v>
      </c>
      <c r="AA426" s="73">
        <v>0</v>
      </c>
      <c r="AB426" s="73">
        <v>0</v>
      </c>
      <c r="AC426" s="73">
        <v>0</v>
      </c>
      <c r="AD426" s="73">
        <v>0</v>
      </c>
      <c r="AE426" s="73">
        <v>0</v>
      </c>
      <c r="AF426" s="73">
        <v>0</v>
      </c>
      <c r="AG426" s="73">
        <v>0</v>
      </c>
      <c r="AH426" s="73">
        <v>0</v>
      </c>
      <c r="AI426" s="73">
        <v>0</v>
      </c>
      <c r="AJ426" s="73">
        <v>0</v>
      </c>
      <c r="AK426" s="73">
        <v>0</v>
      </c>
      <c r="AL426" s="73">
        <v>0</v>
      </c>
      <c r="AM426" s="73">
        <v>0</v>
      </c>
      <c r="AN426" s="73">
        <v>0</v>
      </c>
      <c r="AO426" s="73">
        <v>0</v>
      </c>
      <c r="AP426" s="73">
        <v>0</v>
      </c>
      <c r="AQ426" s="73">
        <v>0</v>
      </c>
      <c r="AR426" s="73">
        <v>0</v>
      </c>
      <c r="AS426" s="73">
        <v>0</v>
      </c>
      <c r="AT426" s="73">
        <v>0</v>
      </c>
      <c r="AU426" s="73">
        <v>0</v>
      </c>
      <c r="AV426" s="73">
        <v>0</v>
      </c>
      <c r="AW426" s="73">
        <v>0</v>
      </c>
      <c r="AX426" s="73">
        <v>0</v>
      </c>
      <c r="AY426" s="73">
        <v>0</v>
      </c>
      <c r="AZ426" s="73">
        <v>0</v>
      </c>
    </row>
    <row r="427" spans="1:52" ht="31.5">
      <c r="A427" s="47" t="s">
        <v>1309</v>
      </c>
      <c r="B427" s="48" t="s">
        <v>1857</v>
      </c>
      <c r="C427" s="47" t="s">
        <v>1317</v>
      </c>
      <c r="D427" s="47" t="s">
        <v>512</v>
      </c>
      <c r="E427" s="73">
        <v>0</v>
      </c>
      <c r="F427" s="73">
        <v>0</v>
      </c>
      <c r="G427" s="73">
        <v>0.53300000000000003</v>
      </c>
      <c r="H427" s="73">
        <v>0</v>
      </c>
      <c r="I427" s="73">
        <v>0</v>
      </c>
      <c r="J427" s="73">
        <v>0</v>
      </c>
      <c r="K427" s="73">
        <v>0</v>
      </c>
      <c r="L427" s="73">
        <v>0</v>
      </c>
      <c r="M427" s="73">
        <v>0</v>
      </c>
      <c r="N427" s="73">
        <v>0</v>
      </c>
      <c r="O427" s="73">
        <v>0</v>
      </c>
      <c r="P427" s="73">
        <v>0</v>
      </c>
      <c r="Q427" s="73">
        <v>0</v>
      </c>
      <c r="R427" s="73">
        <v>0</v>
      </c>
      <c r="S427" s="73">
        <v>0</v>
      </c>
      <c r="T427" s="73">
        <v>0</v>
      </c>
      <c r="U427" s="73">
        <v>0</v>
      </c>
      <c r="V427" s="73">
        <v>0</v>
      </c>
      <c r="W427" s="73">
        <v>0</v>
      </c>
      <c r="X427" s="73">
        <v>0</v>
      </c>
      <c r="Y427" s="73">
        <v>0</v>
      </c>
      <c r="Z427" s="73">
        <v>0</v>
      </c>
      <c r="AA427" s="73">
        <v>0</v>
      </c>
      <c r="AB427" s="73">
        <v>0</v>
      </c>
      <c r="AC427" s="73">
        <v>0</v>
      </c>
      <c r="AD427" s="73">
        <v>0</v>
      </c>
      <c r="AE427" s="73">
        <v>0</v>
      </c>
      <c r="AF427" s="73">
        <v>0</v>
      </c>
      <c r="AG427" s="73">
        <v>0</v>
      </c>
      <c r="AH427" s="73">
        <v>0</v>
      </c>
      <c r="AI427" s="73">
        <v>0</v>
      </c>
      <c r="AJ427" s="73">
        <v>0</v>
      </c>
      <c r="AK427" s="73">
        <v>0</v>
      </c>
      <c r="AL427" s="73">
        <v>0</v>
      </c>
      <c r="AM427" s="73">
        <v>0</v>
      </c>
      <c r="AN427" s="73">
        <v>0</v>
      </c>
      <c r="AO427" s="73">
        <v>0</v>
      </c>
      <c r="AP427" s="73">
        <v>0</v>
      </c>
      <c r="AQ427" s="73">
        <v>0</v>
      </c>
      <c r="AR427" s="73">
        <v>0</v>
      </c>
      <c r="AS427" s="73">
        <v>0</v>
      </c>
      <c r="AT427" s="73">
        <v>0</v>
      </c>
      <c r="AU427" s="73">
        <v>0</v>
      </c>
      <c r="AV427" s="73">
        <v>0</v>
      </c>
      <c r="AW427" s="73">
        <v>0</v>
      </c>
      <c r="AX427" s="73">
        <v>0</v>
      </c>
      <c r="AY427" s="73">
        <v>0</v>
      </c>
      <c r="AZ427" s="73">
        <v>0</v>
      </c>
    </row>
    <row r="428" spans="1:52" ht="31.5">
      <c r="A428" s="47" t="s">
        <v>1309</v>
      </c>
      <c r="B428" s="48" t="s">
        <v>1315</v>
      </c>
      <c r="C428" s="47" t="s">
        <v>1316</v>
      </c>
      <c r="D428" s="47" t="s">
        <v>512</v>
      </c>
      <c r="E428" s="73">
        <v>0</v>
      </c>
      <c r="F428" s="73">
        <v>0</v>
      </c>
      <c r="G428" s="73">
        <v>0</v>
      </c>
      <c r="H428" s="73">
        <v>0</v>
      </c>
      <c r="I428" s="73">
        <v>0</v>
      </c>
      <c r="J428" s="73">
        <v>0</v>
      </c>
      <c r="K428" s="73">
        <v>0</v>
      </c>
      <c r="L428" s="73">
        <v>0</v>
      </c>
      <c r="M428" s="73">
        <v>0</v>
      </c>
      <c r="N428" s="73">
        <v>0</v>
      </c>
      <c r="O428" s="73">
        <v>0</v>
      </c>
      <c r="P428" s="73">
        <v>0</v>
      </c>
      <c r="Q428" s="73">
        <v>0</v>
      </c>
      <c r="R428" s="73">
        <v>0</v>
      </c>
      <c r="S428" s="73">
        <v>0</v>
      </c>
      <c r="T428" s="73">
        <v>0</v>
      </c>
      <c r="U428" s="73">
        <v>0</v>
      </c>
      <c r="V428" s="73">
        <v>0</v>
      </c>
      <c r="W428" s="73">
        <v>0</v>
      </c>
      <c r="X428" s="73">
        <v>0</v>
      </c>
      <c r="Y428" s="73">
        <v>0</v>
      </c>
      <c r="Z428" s="73">
        <v>0</v>
      </c>
      <c r="AA428" s="73">
        <v>0</v>
      </c>
      <c r="AB428" s="73">
        <v>0</v>
      </c>
      <c r="AC428" s="73">
        <v>0</v>
      </c>
      <c r="AD428" s="73">
        <v>0</v>
      </c>
      <c r="AE428" s="73">
        <v>0</v>
      </c>
      <c r="AF428" s="73">
        <v>0</v>
      </c>
      <c r="AG428" s="73">
        <v>0</v>
      </c>
      <c r="AH428" s="73">
        <v>0</v>
      </c>
      <c r="AI428" s="73">
        <v>0</v>
      </c>
      <c r="AJ428" s="73">
        <v>0</v>
      </c>
      <c r="AK428" s="73">
        <v>0</v>
      </c>
      <c r="AL428" s="73">
        <v>0</v>
      </c>
      <c r="AM428" s="73">
        <v>0</v>
      </c>
      <c r="AN428" s="73">
        <v>0</v>
      </c>
      <c r="AO428" s="73">
        <v>0</v>
      </c>
      <c r="AP428" s="73">
        <v>0</v>
      </c>
      <c r="AQ428" s="73">
        <v>0</v>
      </c>
      <c r="AR428" s="73">
        <v>0</v>
      </c>
      <c r="AS428" s="73">
        <v>0</v>
      </c>
      <c r="AT428" s="73">
        <v>0</v>
      </c>
      <c r="AU428" s="73">
        <v>0</v>
      </c>
      <c r="AV428" s="73">
        <v>0</v>
      </c>
      <c r="AW428" s="73">
        <v>0</v>
      </c>
      <c r="AX428" s="73">
        <v>0</v>
      </c>
      <c r="AY428" s="73">
        <v>0</v>
      </c>
      <c r="AZ428" s="73">
        <v>0</v>
      </c>
    </row>
    <row r="429" spans="1:52" ht="31.5">
      <c r="A429" s="47" t="s">
        <v>1309</v>
      </c>
      <c r="B429" s="48" t="s">
        <v>1858</v>
      </c>
      <c r="C429" s="47" t="s">
        <v>1330</v>
      </c>
      <c r="D429" s="47" t="s">
        <v>512</v>
      </c>
      <c r="E429" s="73">
        <v>0</v>
      </c>
      <c r="F429" s="73">
        <v>0</v>
      </c>
      <c r="G429" s="73">
        <v>0</v>
      </c>
      <c r="H429" s="73">
        <v>0</v>
      </c>
      <c r="I429" s="73">
        <v>0</v>
      </c>
      <c r="J429" s="73">
        <v>0</v>
      </c>
      <c r="K429" s="73">
        <v>0</v>
      </c>
      <c r="L429" s="73">
        <v>0</v>
      </c>
      <c r="M429" s="73">
        <v>0</v>
      </c>
      <c r="N429" s="73">
        <v>0</v>
      </c>
      <c r="O429" s="73">
        <v>0</v>
      </c>
      <c r="P429" s="73">
        <v>0</v>
      </c>
      <c r="Q429" s="73">
        <v>0</v>
      </c>
      <c r="R429" s="73">
        <v>0</v>
      </c>
      <c r="S429" s="73">
        <v>0</v>
      </c>
      <c r="T429" s="73">
        <v>0</v>
      </c>
      <c r="U429" s="73">
        <v>0</v>
      </c>
      <c r="V429" s="73">
        <v>0</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73">
        <v>0</v>
      </c>
      <c r="AQ429" s="73">
        <v>0</v>
      </c>
      <c r="AR429" s="73">
        <v>0</v>
      </c>
      <c r="AS429" s="73">
        <v>0</v>
      </c>
      <c r="AT429" s="73">
        <v>0</v>
      </c>
      <c r="AU429" s="73">
        <v>0</v>
      </c>
      <c r="AV429" s="73">
        <v>0</v>
      </c>
      <c r="AW429" s="73">
        <v>0</v>
      </c>
      <c r="AX429" s="73">
        <v>0</v>
      </c>
      <c r="AY429" s="73">
        <v>0</v>
      </c>
      <c r="AZ429" s="73">
        <v>0</v>
      </c>
    </row>
    <row r="430" spans="1:52" ht="31.5">
      <c r="A430" s="47" t="s">
        <v>1309</v>
      </c>
      <c r="B430" s="48" t="s">
        <v>1318</v>
      </c>
      <c r="C430" s="47" t="s">
        <v>1319</v>
      </c>
      <c r="D430" s="47" t="s">
        <v>512</v>
      </c>
      <c r="E430" s="73">
        <v>0</v>
      </c>
      <c r="F430" s="73">
        <v>0</v>
      </c>
      <c r="G430" s="73">
        <v>0</v>
      </c>
      <c r="H430" s="73">
        <v>0</v>
      </c>
      <c r="I430" s="73">
        <v>0</v>
      </c>
      <c r="J430" s="73">
        <v>0</v>
      </c>
      <c r="K430" s="73">
        <v>0</v>
      </c>
      <c r="L430" s="73">
        <v>0</v>
      </c>
      <c r="M430" s="73">
        <v>0</v>
      </c>
      <c r="N430" s="73">
        <v>0</v>
      </c>
      <c r="O430" s="73">
        <v>0</v>
      </c>
      <c r="P430" s="73">
        <v>0</v>
      </c>
      <c r="Q430" s="73">
        <v>0</v>
      </c>
      <c r="R430" s="73">
        <v>0</v>
      </c>
      <c r="S430" s="73">
        <v>0</v>
      </c>
      <c r="T430" s="73">
        <v>0</v>
      </c>
      <c r="U430" s="73">
        <v>0</v>
      </c>
      <c r="V430" s="73">
        <v>0</v>
      </c>
      <c r="W430" s="73">
        <v>0</v>
      </c>
      <c r="X430" s="73">
        <v>0</v>
      </c>
      <c r="Y430" s="73">
        <v>0</v>
      </c>
      <c r="Z430" s="73">
        <v>0</v>
      </c>
      <c r="AA430" s="73">
        <v>0</v>
      </c>
      <c r="AB430" s="73">
        <v>0</v>
      </c>
      <c r="AC430" s="73">
        <v>0</v>
      </c>
      <c r="AD430" s="73">
        <v>0</v>
      </c>
      <c r="AE430" s="73">
        <v>0</v>
      </c>
      <c r="AF430" s="73">
        <v>0</v>
      </c>
      <c r="AG430" s="73">
        <v>0</v>
      </c>
      <c r="AH430" s="73">
        <v>0</v>
      </c>
      <c r="AI430" s="73">
        <v>0</v>
      </c>
      <c r="AJ430" s="73">
        <v>0</v>
      </c>
      <c r="AK430" s="73">
        <v>0</v>
      </c>
      <c r="AL430" s="73">
        <v>0</v>
      </c>
      <c r="AM430" s="73">
        <v>0</v>
      </c>
      <c r="AN430" s="73">
        <v>0</v>
      </c>
      <c r="AO430" s="73">
        <v>0</v>
      </c>
      <c r="AP430" s="73">
        <v>0</v>
      </c>
      <c r="AQ430" s="73">
        <v>0</v>
      </c>
      <c r="AR430" s="73">
        <v>0</v>
      </c>
      <c r="AS430" s="73">
        <v>0</v>
      </c>
      <c r="AT430" s="73">
        <v>0</v>
      </c>
      <c r="AU430" s="73">
        <v>0</v>
      </c>
      <c r="AV430" s="73">
        <v>0</v>
      </c>
      <c r="AW430" s="73">
        <v>0</v>
      </c>
      <c r="AX430" s="73">
        <v>0</v>
      </c>
      <c r="AY430" s="73">
        <v>0</v>
      </c>
      <c r="AZ430" s="73">
        <v>0</v>
      </c>
    </row>
    <row r="431" spans="1:52" ht="78.75">
      <c r="A431" s="47" t="s">
        <v>1309</v>
      </c>
      <c r="B431" s="48" t="s">
        <v>1320</v>
      </c>
      <c r="C431" s="47" t="s">
        <v>1321</v>
      </c>
      <c r="D431" s="47" t="s">
        <v>512</v>
      </c>
      <c r="E431" s="73">
        <v>0</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c r="X431" s="73">
        <v>0</v>
      </c>
      <c r="Y431" s="73">
        <v>0</v>
      </c>
      <c r="Z431" s="73">
        <v>0</v>
      </c>
      <c r="AA431" s="73">
        <v>0</v>
      </c>
      <c r="AB431" s="73">
        <v>0</v>
      </c>
      <c r="AC431" s="73">
        <v>0</v>
      </c>
      <c r="AD431" s="73">
        <v>0</v>
      </c>
      <c r="AE431" s="73">
        <v>0</v>
      </c>
      <c r="AF431" s="73">
        <v>0</v>
      </c>
      <c r="AG431" s="73">
        <v>0</v>
      </c>
      <c r="AH431" s="73">
        <v>0</v>
      </c>
      <c r="AI431" s="73">
        <v>0</v>
      </c>
      <c r="AJ431" s="73">
        <v>0</v>
      </c>
      <c r="AK431" s="73">
        <v>0</v>
      </c>
      <c r="AL431" s="73">
        <v>0</v>
      </c>
      <c r="AM431" s="73">
        <v>0</v>
      </c>
      <c r="AN431" s="73">
        <v>0</v>
      </c>
      <c r="AO431" s="73">
        <v>0</v>
      </c>
      <c r="AP431" s="73">
        <v>0</v>
      </c>
      <c r="AQ431" s="73">
        <v>0</v>
      </c>
      <c r="AR431" s="73">
        <v>0</v>
      </c>
      <c r="AS431" s="73">
        <v>0</v>
      </c>
      <c r="AT431" s="73">
        <v>0</v>
      </c>
      <c r="AU431" s="73">
        <v>0</v>
      </c>
      <c r="AV431" s="73">
        <v>0</v>
      </c>
      <c r="AW431" s="73">
        <v>0</v>
      </c>
      <c r="AX431" s="73">
        <v>0</v>
      </c>
      <c r="AY431" s="73">
        <v>0</v>
      </c>
      <c r="AZ431" s="73">
        <v>0</v>
      </c>
    </row>
    <row r="432" spans="1:52" ht="31.5">
      <c r="A432" s="47" t="s">
        <v>1309</v>
      </c>
      <c r="B432" s="48" t="s">
        <v>1386</v>
      </c>
      <c r="C432" s="47" t="s">
        <v>1387</v>
      </c>
      <c r="D432" s="47" t="s">
        <v>512</v>
      </c>
      <c r="E432" s="73">
        <v>0</v>
      </c>
      <c r="F432" s="73">
        <v>0</v>
      </c>
      <c r="G432" s="73">
        <v>0</v>
      </c>
      <c r="H432" s="73">
        <v>0</v>
      </c>
      <c r="I432" s="73">
        <v>0</v>
      </c>
      <c r="J432" s="73">
        <v>0</v>
      </c>
      <c r="K432" s="73">
        <v>0</v>
      </c>
      <c r="L432" s="73">
        <v>0</v>
      </c>
      <c r="M432" s="73">
        <v>0</v>
      </c>
      <c r="N432" s="73">
        <v>0</v>
      </c>
      <c r="O432" s="73">
        <v>0</v>
      </c>
      <c r="P432" s="73">
        <v>0</v>
      </c>
      <c r="Q432" s="73">
        <v>0</v>
      </c>
      <c r="R432" s="73">
        <v>0</v>
      </c>
      <c r="S432" s="73">
        <v>0</v>
      </c>
      <c r="T432" s="73">
        <v>0</v>
      </c>
      <c r="U432" s="73">
        <v>0</v>
      </c>
      <c r="V432" s="73">
        <v>0</v>
      </c>
      <c r="W432" s="73">
        <v>0</v>
      </c>
      <c r="X432" s="73">
        <v>0</v>
      </c>
      <c r="Y432" s="73">
        <v>0</v>
      </c>
      <c r="Z432" s="73">
        <v>0</v>
      </c>
      <c r="AA432" s="73">
        <v>0</v>
      </c>
      <c r="AB432" s="73">
        <v>0</v>
      </c>
      <c r="AC432" s="73">
        <v>0</v>
      </c>
      <c r="AD432" s="73">
        <v>0</v>
      </c>
      <c r="AE432" s="73">
        <v>0</v>
      </c>
      <c r="AF432" s="73">
        <v>0</v>
      </c>
      <c r="AG432" s="73">
        <v>0</v>
      </c>
      <c r="AH432" s="73">
        <v>0</v>
      </c>
      <c r="AI432" s="73">
        <v>0</v>
      </c>
      <c r="AJ432" s="73">
        <v>0</v>
      </c>
      <c r="AK432" s="73">
        <v>0</v>
      </c>
      <c r="AL432" s="73">
        <v>0</v>
      </c>
      <c r="AM432" s="73">
        <v>0</v>
      </c>
      <c r="AN432" s="73">
        <v>0</v>
      </c>
      <c r="AO432" s="73">
        <v>0</v>
      </c>
      <c r="AP432" s="73">
        <v>0</v>
      </c>
      <c r="AQ432" s="73">
        <v>0</v>
      </c>
      <c r="AR432" s="73">
        <v>0</v>
      </c>
      <c r="AS432" s="73">
        <v>0</v>
      </c>
      <c r="AT432" s="73">
        <v>0</v>
      </c>
      <c r="AU432" s="73">
        <v>0</v>
      </c>
      <c r="AV432" s="73">
        <v>0</v>
      </c>
      <c r="AW432" s="73">
        <v>0</v>
      </c>
      <c r="AX432" s="73">
        <v>0</v>
      </c>
      <c r="AY432" s="73">
        <v>0</v>
      </c>
      <c r="AZ432" s="73">
        <v>0</v>
      </c>
    </row>
    <row r="433" spans="1:52" ht="31.5">
      <c r="A433" s="47" t="s">
        <v>175</v>
      </c>
      <c r="B433" s="48" t="s">
        <v>1322</v>
      </c>
      <c r="C433" s="47" t="s">
        <v>1125</v>
      </c>
      <c r="D433" s="47" t="s">
        <v>512</v>
      </c>
      <c r="E433" s="73">
        <v>0</v>
      </c>
      <c r="F433" s="73">
        <v>0</v>
      </c>
      <c r="G433" s="73">
        <v>21.925000000000001</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c r="X433" s="73">
        <v>0</v>
      </c>
      <c r="Y433" s="73">
        <v>0</v>
      </c>
      <c r="Z433" s="73">
        <v>0</v>
      </c>
      <c r="AA433" s="73">
        <v>0</v>
      </c>
      <c r="AB433" s="73">
        <v>0</v>
      </c>
      <c r="AC433" s="73">
        <v>0</v>
      </c>
      <c r="AD433" s="73">
        <v>0</v>
      </c>
      <c r="AE433" s="73">
        <v>0</v>
      </c>
      <c r="AF433" s="73">
        <v>0</v>
      </c>
      <c r="AG433" s="73">
        <v>0</v>
      </c>
      <c r="AH433" s="73">
        <v>0</v>
      </c>
      <c r="AI433" s="73">
        <v>0</v>
      </c>
      <c r="AJ433" s="73">
        <v>0</v>
      </c>
      <c r="AK433" s="73">
        <v>0</v>
      </c>
      <c r="AL433" s="73">
        <v>0</v>
      </c>
      <c r="AM433" s="73">
        <v>0</v>
      </c>
      <c r="AN433" s="73">
        <v>0</v>
      </c>
      <c r="AO433" s="73">
        <v>0</v>
      </c>
      <c r="AP433" s="73">
        <v>0</v>
      </c>
      <c r="AQ433" s="73">
        <v>0</v>
      </c>
      <c r="AR433" s="73">
        <v>0</v>
      </c>
      <c r="AS433" s="73">
        <v>0</v>
      </c>
      <c r="AT433" s="73">
        <v>0</v>
      </c>
      <c r="AU433" s="73">
        <v>0</v>
      </c>
      <c r="AV433" s="73">
        <v>0</v>
      </c>
      <c r="AW433" s="73">
        <v>0</v>
      </c>
      <c r="AX433" s="73">
        <v>0</v>
      </c>
      <c r="AY433" s="73">
        <v>0</v>
      </c>
      <c r="AZ433" s="73">
        <v>0</v>
      </c>
    </row>
    <row r="434" spans="1:52" ht="31.5">
      <c r="A434" s="47" t="s">
        <v>175</v>
      </c>
      <c r="B434" s="48" t="s">
        <v>1323</v>
      </c>
      <c r="C434" s="47" t="s">
        <v>1324</v>
      </c>
      <c r="D434" s="47" t="s">
        <v>512</v>
      </c>
      <c r="E434" s="73">
        <v>0</v>
      </c>
      <c r="F434" s="73">
        <v>0</v>
      </c>
      <c r="G434" s="73">
        <v>12</v>
      </c>
      <c r="H434" s="73">
        <v>0</v>
      </c>
      <c r="I434" s="73">
        <v>0</v>
      </c>
      <c r="J434" s="73">
        <v>0</v>
      </c>
      <c r="K434" s="73">
        <v>0</v>
      </c>
      <c r="L434" s="73">
        <v>0</v>
      </c>
      <c r="M434" s="73">
        <v>0</v>
      </c>
      <c r="N434" s="73">
        <v>0</v>
      </c>
      <c r="O434" s="73">
        <v>0</v>
      </c>
      <c r="P434" s="73">
        <v>0</v>
      </c>
      <c r="Q434" s="73">
        <v>0</v>
      </c>
      <c r="R434" s="73">
        <v>0</v>
      </c>
      <c r="S434" s="73">
        <v>0</v>
      </c>
      <c r="T434" s="73">
        <v>0</v>
      </c>
      <c r="U434" s="73">
        <v>0</v>
      </c>
      <c r="V434" s="73">
        <v>0</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73">
        <v>0</v>
      </c>
      <c r="AQ434" s="73">
        <v>0</v>
      </c>
      <c r="AR434" s="73">
        <v>0</v>
      </c>
      <c r="AS434" s="73">
        <v>0</v>
      </c>
      <c r="AT434" s="73">
        <v>0</v>
      </c>
      <c r="AU434" s="73">
        <v>0</v>
      </c>
      <c r="AV434" s="73">
        <v>0</v>
      </c>
      <c r="AW434" s="73">
        <v>0</v>
      </c>
      <c r="AX434" s="73">
        <v>0</v>
      </c>
      <c r="AY434" s="73">
        <v>0</v>
      </c>
      <c r="AZ434" s="73">
        <v>0</v>
      </c>
    </row>
    <row r="435" spans="1:52" ht="47.25">
      <c r="A435" s="47" t="s">
        <v>175</v>
      </c>
      <c r="B435" s="48" t="s">
        <v>1325</v>
      </c>
      <c r="C435" s="47" t="s">
        <v>1326</v>
      </c>
      <c r="D435" s="47" t="s">
        <v>512</v>
      </c>
      <c r="E435" s="73">
        <v>0</v>
      </c>
      <c r="F435" s="73">
        <v>0</v>
      </c>
      <c r="G435" s="73">
        <v>7.4</v>
      </c>
      <c r="H435" s="73">
        <v>0</v>
      </c>
      <c r="I435" s="73">
        <v>0</v>
      </c>
      <c r="J435" s="73">
        <v>0</v>
      </c>
      <c r="K435" s="73">
        <v>0</v>
      </c>
      <c r="L435" s="73">
        <v>0</v>
      </c>
      <c r="M435" s="73">
        <v>0</v>
      </c>
      <c r="N435" s="73">
        <v>0</v>
      </c>
      <c r="O435" s="73">
        <v>0</v>
      </c>
      <c r="P435" s="73">
        <v>0</v>
      </c>
      <c r="Q435" s="73">
        <v>0</v>
      </c>
      <c r="R435" s="73">
        <v>0</v>
      </c>
      <c r="S435" s="73">
        <v>0</v>
      </c>
      <c r="T435" s="73">
        <v>0</v>
      </c>
      <c r="U435" s="73">
        <v>0</v>
      </c>
      <c r="V435" s="73">
        <v>0</v>
      </c>
      <c r="W435" s="73">
        <v>0</v>
      </c>
      <c r="X435" s="73">
        <v>0</v>
      </c>
      <c r="Y435" s="73">
        <v>0</v>
      </c>
      <c r="Z435" s="73">
        <v>0</v>
      </c>
      <c r="AA435" s="73">
        <v>0</v>
      </c>
      <c r="AB435" s="73">
        <v>0</v>
      </c>
      <c r="AC435" s="73">
        <v>0</v>
      </c>
      <c r="AD435" s="73">
        <v>0</v>
      </c>
      <c r="AE435" s="73">
        <v>0</v>
      </c>
      <c r="AF435" s="73">
        <v>0</v>
      </c>
      <c r="AG435" s="73">
        <v>0</v>
      </c>
      <c r="AH435" s="73">
        <v>0</v>
      </c>
      <c r="AI435" s="73">
        <v>0</v>
      </c>
      <c r="AJ435" s="73">
        <v>0</v>
      </c>
      <c r="AK435" s="73">
        <v>0</v>
      </c>
      <c r="AL435" s="73">
        <v>0</v>
      </c>
      <c r="AM435" s="73">
        <v>0</v>
      </c>
      <c r="AN435" s="73">
        <v>0</v>
      </c>
      <c r="AO435" s="73">
        <v>0</v>
      </c>
      <c r="AP435" s="73">
        <v>0</v>
      </c>
      <c r="AQ435" s="73">
        <v>0</v>
      </c>
      <c r="AR435" s="73">
        <v>0</v>
      </c>
      <c r="AS435" s="73">
        <v>0</v>
      </c>
      <c r="AT435" s="73">
        <v>0</v>
      </c>
      <c r="AU435" s="73">
        <v>0</v>
      </c>
      <c r="AV435" s="73">
        <v>0</v>
      </c>
      <c r="AW435" s="73">
        <v>0</v>
      </c>
      <c r="AX435" s="73">
        <v>0</v>
      </c>
      <c r="AY435" s="73">
        <v>0</v>
      </c>
      <c r="AZ435" s="73">
        <v>0</v>
      </c>
    </row>
    <row r="436" spans="1:52" ht="47.25">
      <c r="A436" s="47" t="s">
        <v>175</v>
      </c>
      <c r="B436" s="48" t="s">
        <v>1859</v>
      </c>
      <c r="C436" s="47" t="s">
        <v>1860</v>
      </c>
      <c r="D436" s="47" t="s">
        <v>512</v>
      </c>
      <c r="E436" s="73">
        <v>0</v>
      </c>
      <c r="F436" s="73">
        <v>0</v>
      </c>
      <c r="G436" s="73">
        <v>1.6749999999999998</v>
      </c>
      <c r="H436" s="73">
        <v>0</v>
      </c>
      <c r="I436" s="73">
        <v>0</v>
      </c>
      <c r="J436" s="73">
        <v>0</v>
      </c>
      <c r="K436" s="73">
        <v>0</v>
      </c>
      <c r="L436" s="73">
        <v>0</v>
      </c>
      <c r="M436" s="73">
        <v>0</v>
      </c>
      <c r="N436" s="73">
        <v>0</v>
      </c>
      <c r="O436" s="73">
        <v>0</v>
      </c>
      <c r="P436" s="73">
        <v>0</v>
      </c>
      <c r="Q436" s="73">
        <v>0</v>
      </c>
      <c r="R436" s="73">
        <v>0</v>
      </c>
      <c r="S436" s="73">
        <v>0</v>
      </c>
      <c r="T436" s="73">
        <v>0</v>
      </c>
      <c r="U436" s="73">
        <v>0</v>
      </c>
      <c r="V436" s="73">
        <v>0</v>
      </c>
      <c r="W436" s="73">
        <v>0</v>
      </c>
      <c r="X436" s="73">
        <v>0</v>
      </c>
      <c r="Y436" s="73">
        <v>0</v>
      </c>
      <c r="Z436" s="73">
        <v>0</v>
      </c>
      <c r="AA436" s="73">
        <v>0</v>
      </c>
      <c r="AB436" s="73">
        <v>0</v>
      </c>
      <c r="AC436" s="73">
        <v>0</v>
      </c>
      <c r="AD436" s="73">
        <v>0</v>
      </c>
      <c r="AE436" s="73">
        <v>0</v>
      </c>
      <c r="AF436" s="73">
        <v>0</v>
      </c>
      <c r="AG436" s="73">
        <v>0</v>
      </c>
      <c r="AH436" s="73">
        <v>0</v>
      </c>
      <c r="AI436" s="73">
        <v>0</v>
      </c>
      <c r="AJ436" s="73">
        <v>0</v>
      </c>
      <c r="AK436" s="73">
        <v>0</v>
      </c>
      <c r="AL436" s="73">
        <v>0</v>
      </c>
      <c r="AM436" s="73">
        <v>0</v>
      </c>
      <c r="AN436" s="73">
        <v>0</v>
      </c>
      <c r="AO436" s="73">
        <v>0</v>
      </c>
      <c r="AP436" s="73">
        <v>0</v>
      </c>
      <c r="AQ436" s="73">
        <v>0</v>
      </c>
      <c r="AR436" s="73">
        <v>0</v>
      </c>
      <c r="AS436" s="73">
        <v>0</v>
      </c>
      <c r="AT436" s="73">
        <v>0</v>
      </c>
      <c r="AU436" s="73">
        <v>0</v>
      </c>
      <c r="AV436" s="73">
        <v>0</v>
      </c>
      <c r="AW436" s="73">
        <v>0</v>
      </c>
      <c r="AX436" s="73">
        <v>0</v>
      </c>
      <c r="AY436" s="73">
        <v>0</v>
      </c>
      <c r="AZ436" s="73">
        <v>0</v>
      </c>
    </row>
    <row r="437" spans="1:52" ht="47.25">
      <c r="A437" s="47" t="s">
        <v>175</v>
      </c>
      <c r="B437" s="48" t="s">
        <v>1861</v>
      </c>
      <c r="C437" s="47" t="s">
        <v>1862</v>
      </c>
      <c r="D437" s="47" t="s">
        <v>512</v>
      </c>
      <c r="E437" s="73">
        <v>0</v>
      </c>
      <c r="F437" s="73">
        <v>0</v>
      </c>
      <c r="G437" s="73">
        <v>0</v>
      </c>
      <c r="H437" s="73">
        <v>0</v>
      </c>
      <c r="I437" s="73">
        <v>0</v>
      </c>
      <c r="J437" s="73">
        <v>0</v>
      </c>
      <c r="K437" s="73">
        <v>0</v>
      </c>
      <c r="L437" s="73">
        <v>0</v>
      </c>
      <c r="M437" s="73">
        <v>0</v>
      </c>
      <c r="N437" s="73">
        <v>0</v>
      </c>
      <c r="O437" s="73">
        <v>0</v>
      </c>
      <c r="P437" s="73">
        <v>0</v>
      </c>
      <c r="Q437" s="73">
        <v>0</v>
      </c>
      <c r="R437" s="73">
        <v>0</v>
      </c>
      <c r="S437" s="73">
        <v>0</v>
      </c>
      <c r="T437" s="73">
        <v>0</v>
      </c>
      <c r="U437" s="73">
        <v>0</v>
      </c>
      <c r="V437" s="73">
        <v>0</v>
      </c>
      <c r="W437" s="73">
        <v>0</v>
      </c>
      <c r="X437" s="73">
        <v>0</v>
      </c>
      <c r="Y437" s="73">
        <v>0</v>
      </c>
      <c r="Z437" s="73">
        <v>0</v>
      </c>
      <c r="AA437" s="73">
        <v>0</v>
      </c>
      <c r="AB437" s="73">
        <v>0</v>
      </c>
      <c r="AC437" s="73">
        <v>0</v>
      </c>
      <c r="AD437" s="73">
        <v>0</v>
      </c>
      <c r="AE437" s="73">
        <v>0</v>
      </c>
      <c r="AF437" s="73">
        <v>0</v>
      </c>
      <c r="AG437" s="73">
        <v>0</v>
      </c>
      <c r="AH437" s="73">
        <v>0</v>
      </c>
      <c r="AI437" s="73">
        <v>0</v>
      </c>
      <c r="AJ437" s="73">
        <v>0</v>
      </c>
      <c r="AK437" s="73">
        <v>0</v>
      </c>
      <c r="AL437" s="73">
        <v>0</v>
      </c>
      <c r="AM437" s="73">
        <v>0</v>
      </c>
      <c r="AN437" s="73">
        <v>0</v>
      </c>
      <c r="AO437" s="73">
        <v>0</v>
      </c>
      <c r="AP437" s="73">
        <v>0</v>
      </c>
      <c r="AQ437" s="73">
        <v>0</v>
      </c>
      <c r="AR437" s="73">
        <v>0</v>
      </c>
      <c r="AS437" s="73">
        <v>0</v>
      </c>
      <c r="AT437" s="73">
        <v>0</v>
      </c>
      <c r="AU437" s="73">
        <v>0</v>
      </c>
      <c r="AV437" s="73">
        <v>0</v>
      </c>
      <c r="AW437" s="73">
        <v>0</v>
      </c>
      <c r="AX437" s="73">
        <v>0</v>
      </c>
      <c r="AY437" s="73">
        <v>0</v>
      </c>
      <c r="AZ437" s="73">
        <v>0</v>
      </c>
    </row>
    <row r="438" spans="1:52" ht="31.5">
      <c r="A438" s="47" t="s">
        <v>175</v>
      </c>
      <c r="B438" s="48" t="s">
        <v>1863</v>
      </c>
      <c r="C438" s="47" t="s">
        <v>1864</v>
      </c>
      <c r="D438" s="47" t="s">
        <v>512</v>
      </c>
      <c r="E438" s="73">
        <v>0</v>
      </c>
      <c r="F438" s="73">
        <v>0</v>
      </c>
      <c r="G438" s="73">
        <v>0.85</v>
      </c>
      <c r="H438" s="73">
        <v>0</v>
      </c>
      <c r="I438" s="73">
        <v>0</v>
      </c>
      <c r="J438" s="73">
        <v>0</v>
      </c>
      <c r="K438" s="73">
        <v>0</v>
      </c>
      <c r="L438" s="73">
        <v>0</v>
      </c>
      <c r="M438" s="73">
        <v>0</v>
      </c>
      <c r="N438" s="73">
        <v>0</v>
      </c>
      <c r="O438" s="73">
        <v>0</v>
      </c>
      <c r="P438" s="73">
        <v>0</v>
      </c>
      <c r="Q438" s="73">
        <v>0</v>
      </c>
      <c r="R438" s="73">
        <v>0</v>
      </c>
      <c r="S438" s="73">
        <v>0</v>
      </c>
      <c r="T438" s="73">
        <v>0</v>
      </c>
      <c r="U438" s="73">
        <v>0</v>
      </c>
      <c r="V438" s="73">
        <v>0</v>
      </c>
      <c r="W438" s="73">
        <v>0</v>
      </c>
      <c r="X438" s="73">
        <v>0</v>
      </c>
      <c r="Y438" s="73">
        <v>0</v>
      </c>
      <c r="Z438" s="73">
        <v>0</v>
      </c>
      <c r="AA438" s="73">
        <v>0</v>
      </c>
      <c r="AB438" s="73">
        <v>0</v>
      </c>
      <c r="AC438" s="73">
        <v>0</v>
      </c>
      <c r="AD438" s="73">
        <v>0</v>
      </c>
      <c r="AE438" s="73">
        <v>0</v>
      </c>
      <c r="AF438" s="73">
        <v>0</v>
      </c>
      <c r="AG438" s="73">
        <v>0</v>
      </c>
      <c r="AH438" s="73">
        <v>0</v>
      </c>
      <c r="AI438" s="73">
        <v>0</v>
      </c>
      <c r="AJ438" s="73">
        <v>0</v>
      </c>
      <c r="AK438" s="73">
        <v>0</v>
      </c>
      <c r="AL438" s="73">
        <v>0</v>
      </c>
      <c r="AM438" s="73">
        <v>0</v>
      </c>
      <c r="AN438" s="73">
        <v>0</v>
      </c>
      <c r="AO438" s="73">
        <v>0</v>
      </c>
      <c r="AP438" s="73">
        <v>0</v>
      </c>
      <c r="AQ438" s="73">
        <v>0</v>
      </c>
      <c r="AR438" s="73">
        <v>0</v>
      </c>
      <c r="AS438" s="73">
        <v>0</v>
      </c>
      <c r="AT438" s="73">
        <v>0</v>
      </c>
      <c r="AU438" s="73">
        <v>0</v>
      </c>
      <c r="AV438" s="73">
        <v>0</v>
      </c>
      <c r="AW438" s="73">
        <v>0</v>
      </c>
      <c r="AX438" s="73">
        <v>0</v>
      </c>
      <c r="AY438" s="73">
        <v>0</v>
      </c>
      <c r="AZ438" s="73">
        <v>0</v>
      </c>
    </row>
    <row r="439" spans="1:52" ht="31.5">
      <c r="A439" s="47" t="s">
        <v>208</v>
      </c>
      <c r="B439" s="48" t="s">
        <v>1327</v>
      </c>
      <c r="C439" s="47" t="s">
        <v>1125</v>
      </c>
      <c r="D439" s="47" t="s">
        <v>512</v>
      </c>
      <c r="E439" s="73">
        <v>0</v>
      </c>
      <c r="F439" s="73">
        <v>0</v>
      </c>
      <c r="G439" s="73">
        <v>0</v>
      </c>
      <c r="H439" s="73">
        <v>0</v>
      </c>
      <c r="I439" s="73">
        <v>0</v>
      </c>
      <c r="J439" s="73">
        <v>0</v>
      </c>
      <c r="K439" s="73">
        <v>0</v>
      </c>
      <c r="L439" s="73">
        <v>0</v>
      </c>
      <c r="M439" s="73">
        <v>0</v>
      </c>
      <c r="N439" s="73">
        <v>0</v>
      </c>
      <c r="O439" s="73">
        <v>0</v>
      </c>
      <c r="P439" s="73">
        <v>0</v>
      </c>
      <c r="Q439" s="73">
        <v>0</v>
      </c>
      <c r="R439" s="73">
        <v>0</v>
      </c>
      <c r="S439" s="73">
        <v>0</v>
      </c>
      <c r="T439" s="73">
        <v>0</v>
      </c>
      <c r="U439" s="73">
        <v>0</v>
      </c>
      <c r="V439" s="73">
        <v>0</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73">
        <v>0</v>
      </c>
      <c r="AQ439" s="73">
        <v>0</v>
      </c>
      <c r="AR439" s="73">
        <v>0</v>
      </c>
      <c r="AS439" s="73">
        <v>0</v>
      </c>
      <c r="AT439" s="73">
        <v>0</v>
      </c>
      <c r="AU439" s="73">
        <v>0</v>
      </c>
      <c r="AV439" s="73">
        <v>0</v>
      </c>
      <c r="AW439" s="73">
        <v>0</v>
      </c>
      <c r="AX439" s="73">
        <v>0</v>
      </c>
      <c r="AY439" s="73">
        <v>0</v>
      </c>
      <c r="AZ439" s="73">
        <v>0</v>
      </c>
    </row>
    <row r="440" spans="1:52">
      <c r="A440" s="47" t="s">
        <v>209</v>
      </c>
      <c r="B440" s="48" t="s">
        <v>1328</v>
      </c>
      <c r="C440" s="47" t="s">
        <v>1125</v>
      </c>
      <c r="D440" s="47" t="s">
        <v>512</v>
      </c>
      <c r="E440" s="73">
        <v>0</v>
      </c>
      <c r="F440" s="73">
        <v>0</v>
      </c>
      <c r="G440" s="73">
        <v>0</v>
      </c>
      <c r="H440" s="73">
        <v>0</v>
      </c>
      <c r="I440" s="73">
        <v>0</v>
      </c>
      <c r="J440" s="73">
        <v>0</v>
      </c>
      <c r="K440" s="73">
        <v>0</v>
      </c>
      <c r="L440" s="73">
        <v>0</v>
      </c>
      <c r="M440" s="73">
        <v>0</v>
      </c>
      <c r="N440" s="73">
        <v>0</v>
      </c>
      <c r="O440" s="73">
        <v>1.3029999999999999</v>
      </c>
      <c r="P440" s="73">
        <v>0</v>
      </c>
      <c r="Q440" s="73">
        <v>0</v>
      </c>
      <c r="R440" s="73">
        <v>0</v>
      </c>
      <c r="S440" s="73">
        <v>0</v>
      </c>
      <c r="T440" s="73">
        <v>0</v>
      </c>
      <c r="U440" s="73">
        <v>0</v>
      </c>
      <c r="V440" s="73">
        <v>0</v>
      </c>
      <c r="W440" s="73">
        <v>1.3029999999999999</v>
      </c>
      <c r="X440" s="73">
        <v>0</v>
      </c>
      <c r="Y440" s="73">
        <v>0</v>
      </c>
      <c r="Z440" s="73">
        <v>0</v>
      </c>
      <c r="AA440" s="73">
        <v>0</v>
      </c>
      <c r="AB440" s="73">
        <v>0</v>
      </c>
      <c r="AC440" s="73">
        <v>0</v>
      </c>
      <c r="AD440" s="73">
        <v>0</v>
      </c>
      <c r="AE440" s="73">
        <v>0</v>
      </c>
      <c r="AF440" s="73">
        <v>0</v>
      </c>
      <c r="AG440" s="73">
        <v>0</v>
      </c>
      <c r="AH440" s="73">
        <v>0</v>
      </c>
      <c r="AI440" s="73">
        <v>0</v>
      </c>
      <c r="AJ440" s="73">
        <v>0</v>
      </c>
      <c r="AK440" s="73">
        <v>0</v>
      </c>
      <c r="AL440" s="73">
        <v>0</v>
      </c>
      <c r="AM440" s="73">
        <v>0</v>
      </c>
      <c r="AN440" s="73">
        <v>0</v>
      </c>
      <c r="AO440" s="73">
        <v>0</v>
      </c>
      <c r="AP440" s="73">
        <v>0</v>
      </c>
      <c r="AQ440" s="73">
        <v>0</v>
      </c>
      <c r="AR440" s="73">
        <v>0</v>
      </c>
      <c r="AS440" s="73">
        <v>0</v>
      </c>
      <c r="AT440" s="73">
        <v>0</v>
      </c>
      <c r="AU440" s="73">
        <v>0</v>
      </c>
      <c r="AV440" s="73">
        <v>0</v>
      </c>
      <c r="AW440" s="73">
        <v>0</v>
      </c>
      <c r="AX440" s="73">
        <v>0</v>
      </c>
      <c r="AY440" s="73">
        <v>0</v>
      </c>
      <c r="AZ440" s="73">
        <v>0</v>
      </c>
    </row>
    <row r="441" spans="1:52" ht="78.75">
      <c r="A441" s="47" t="s">
        <v>209</v>
      </c>
      <c r="B441" s="48" t="s">
        <v>1865</v>
      </c>
      <c r="C441" s="47" t="s">
        <v>1331</v>
      </c>
      <c r="D441" s="47" t="s">
        <v>512</v>
      </c>
      <c r="E441" s="73">
        <v>0</v>
      </c>
      <c r="F441" s="73">
        <v>0</v>
      </c>
      <c r="G441" s="73">
        <v>0</v>
      </c>
      <c r="H441" s="73">
        <v>0</v>
      </c>
      <c r="I441" s="73">
        <v>0</v>
      </c>
      <c r="J441" s="73">
        <v>0</v>
      </c>
      <c r="K441" s="73">
        <v>0</v>
      </c>
      <c r="L441" s="73">
        <v>0</v>
      </c>
      <c r="M441" s="73">
        <v>0</v>
      </c>
      <c r="N441" s="73">
        <v>0</v>
      </c>
      <c r="O441" s="73">
        <v>0</v>
      </c>
      <c r="P441" s="73">
        <v>0</v>
      </c>
      <c r="Q441" s="73">
        <v>0</v>
      </c>
      <c r="R441" s="73">
        <v>0</v>
      </c>
      <c r="S441" s="73">
        <v>0</v>
      </c>
      <c r="T441" s="73">
        <v>0</v>
      </c>
      <c r="U441" s="73">
        <v>0</v>
      </c>
      <c r="V441" s="73">
        <v>0</v>
      </c>
      <c r="W441" s="73">
        <v>0</v>
      </c>
      <c r="X441" s="73">
        <v>0</v>
      </c>
      <c r="Y441" s="73">
        <v>0</v>
      </c>
      <c r="Z441" s="73">
        <v>0</v>
      </c>
      <c r="AA441" s="73">
        <v>0</v>
      </c>
      <c r="AB441" s="73">
        <v>0</v>
      </c>
      <c r="AC441" s="73">
        <v>0</v>
      </c>
      <c r="AD441" s="73">
        <v>0</v>
      </c>
      <c r="AE441" s="73">
        <v>0</v>
      </c>
      <c r="AF441" s="73">
        <v>0</v>
      </c>
      <c r="AG441" s="73">
        <v>0</v>
      </c>
      <c r="AH441" s="73">
        <v>0</v>
      </c>
      <c r="AI441" s="73">
        <v>0</v>
      </c>
      <c r="AJ441" s="73">
        <v>0</v>
      </c>
      <c r="AK441" s="73">
        <v>0</v>
      </c>
      <c r="AL441" s="73">
        <v>0</v>
      </c>
      <c r="AM441" s="73">
        <v>0</v>
      </c>
      <c r="AN441" s="73">
        <v>0</v>
      </c>
      <c r="AO441" s="73">
        <v>0</v>
      </c>
      <c r="AP441" s="73">
        <v>0</v>
      </c>
      <c r="AQ441" s="73">
        <v>0</v>
      </c>
      <c r="AR441" s="73">
        <v>0</v>
      </c>
      <c r="AS441" s="73">
        <v>0</v>
      </c>
      <c r="AT441" s="73">
        <v>0</v>
      </c>
      <c r="AU441" s="73">
        <v>0</v>
      </c>
      <c r="AV441" s="73">
        <v>0</v>
      </c>
      <c r="AW441" s="73">
        <v>0</v>
      </c>
      <c r="AX441" s="73">
        <v>0</v>
      </c>
      <c r="AY441" s="73">
        <v>0</v>
      </c>
      <c r="AZ441" s="73">
        <v>0</v>
      </c>
    </row>
    <row r="442" spans="1:52" ht="63">
      <c r="A442" s="47" t="s">
        <v>209</v>
      </c>
      <c r="B442" s="48" t="s">
        <v>1332</v>
      </c>
      <c r="C442" s="47" t="s">
        <v>1333</v>
      </c>
      <c r="D442" s="47" t="s">
        <v>512</v>
      </c>
      <c r="E442" s="73">
        <v>0</v>
      </c>
      <c r="F442" s="73">
        <v>0</v>
      </c>
      <c r="G442" s="73">
        <v>0</v>
      </c>
      <c r="H442" s="73">
        <v>0</v>
      </c>
      <c r="I442" s="73">
        <v>0</v>
      </c>
      <c r="J442" s="73">
        <v>0</v>
      </c>
      <c r="K442" s="73">
        <v>0</v>
      </c>
      <c r="L442" s="73">
        <v>0</v>
      </c>
      <c r="M442" s="73">
        <v>0</v>
      </c>
      <c r="N442" s="73">
        <v>0</v>
      </c>
      <c r="O442" s="73">
        <v>0</v>
      </c>
      <c r="P442" s="73">
        <v>0</v>
      </c>
      <c r="Q442" s="73">
        <v>0</v>
      </c>
      <c r="R442" s="73">
        <v>0</v>
      </c>
      <c r="S442" s="73">
        <v>0</v>
      </c>
      <c r="T442" s="73">
        <v>0</v>
      </c>
      <c r="U442" s="73">
        <v>0</v>
      </c>
      <c r="V442" s="73">
        <v>0</v>
      </c>
      <c r="W442" s="73">
        <v>0</v>
      </c>
      <c r="X442" s="73">
        <v>0</v>
      </c>
      <c r="Y442" s="73">
        <v>0</v>
      </c>
      <c r="Z442" s="73">
        <v>0</v>
      </c>
      <c r="AA442" s="73">
        <v>0</v>
      </c>
      <c r="AB442" s="73">
        <v>0</v>
      </c>
      <c r="AC442" s="73">
        <v>0</v>
      </c>
      <c r="AD442" s="73">
        <v>0</v>
      </c>
      <c r="AE442" s="73">
        <v>0</v>
      </c>
      <c r="AF442" s="73">
        <v>0</v>
      </c>
      <c r="AG442" s="73">
        <v>0</v>
      </c>
      <c r="AH442" s="73">
        <v>0</v>
      </c>
      <c r="AI442" s="73">
        <v>0</v>
      </c>
      <c r="AJ442" s="73">
        <v>0</v>
      </c>
      <c r="AK442" s="73">
        <v>0</v>
      </c>
      <c r="AL442" s="73">
        <v>0</v>
      </c>
      <c r="AM442" s="73">
        <v>0</v>
      </c>
      <c r="AN442" s="73">
        <v>0</v>
      </c>
      <c r="AO442" s="73">
        <v>0</v>
      </c>
      <c r="AP442" s="73">
        <v>0</v>
      </c>
      <c r="AQ442" s="73">
        <v>0</v>
      </c>
      <c r="AR442" s="73">
        <v>0</v>
      </c>
      <c r="AS442" s="73">
        <v>0</v>
      </c>
      <c r="AT442" s="73">
        <v>0</v>
      </c>
      <c r="AU442" s="73">
        <v>0</v>
      </c>
      <c r="AV442" s="73">
        <v>0</v>
      </c>
      <c r="AW442" s="73">
        <v>0</v>
      </c>
      <c r="AX442" s="73">
        <v>0</v>
      </c>
      <c r="AY442" s="73">
        <v>0</v>
      </c>
      <c r="AZ442" s="73">
        <v>0</v>
      </c>
    </row>
    <row r="443" spans="1:52" ht="31.5">
      <c r="A443" s="47" t="s">
        <v>209</v>
      </c>
      <c r="B443" s="48" t="s">
        <v>1866</v>
      </c>
      <c r="C443" s="47" t="s">
        <v>1867</v>
      </c>
      <c r="D443" s="47" t="s">
        <v>512</v>
      </c>
      <c r="E443" s="73">
        <v>0</v>
      </c>
      <c r="F443" s="73">
        <v>0</v>
      </c>
      <c r="G443" s="73">
        <v>0</v>
      </c>
      <c r="H443" s="73">
        <v>0</v>
      </c>
      <c r="I443" s="73">
        <v>0</v>
      </c>
      <c r="J443" s="73">
        <v>0</v>
      </c>
      <c r="K443" s="73">
        <v>0</v>
      </c>
      <c r="L443" s="73">
        <v>0</v>
      </c>
      <c r="M443" s="73">
        <v>0</v>
      </c>
      <c r="N443" s="73">
        <v>0</v>
      </c>
      <c r="O443" s="73">
        <v>0</v>
      </c>
      <c r="P443" s="73">
        <v>0</v>
      </c>
      <c r="Q443" s="73">
        <v>0</v>
      </c>
      <c r="R443" s="73">
        <v>0</v>
      </c>
      <c r="S443" s="73">
        <v>0</v>
      </c>
      <c r="T443" s="73">
        <v>0</v>
      </c>
      <c r="U443" s="73">
        <v>0</v>
      </c>
      <c r="V443" s="73">
        <v>0</v>
      </c>
      <c r="W443" s="73">
        <v>0</v>
      </c>
      <c r="X443" s="73">
        <v>0</v>
      </c>
      <c r="Y443" s="73">
        <v>0</v>
      </c>
      <c r="Z443" s="73">
        <v>0</v>
      </c>
      <c r="AA443" s="73">
        <v>0</v>
      </c>
      <c r="AB443" s="73">
        <v>0</v>
      </c>
      <c r="AC443" s="73">
        <v>0</v>
      </c>
      <c r="AD443" s="73">
        <v>0</v>
      </c>
      <c r="AE443" s="73">
        <v>0</v>
      </c>
      <c r="AF443" s="73">
        <v>0</v>
      </c>
      <c r="AG443" s="73">
        <v>0</v>
      </c>
      <c r="AH443" s="73">
        <v>0</v>
      </c>
      <c r="AI443" s="73">
        <v>0</v>
      </c>
      <c r="AJ443" s="73">
        <v>0</v>
      </c>
      <c r="AK443" s="73">
        <v>0</v>
      </c>
      <c r="AL443" s="73">
        <v>0</v>
      </c>
      <c r="AM443" s="73">
        <v>0</v>
      </c>
      <c r="AN443" s="73">
        <v>0</v>
      </c>
      <c r="AO443" s="73">
        <v>0</v>
      </c>
      <c r="AP443" s="73">
        <v>0</v>
      </c>
      <c r="AQ443" s="73">
        <v>0</v>
      </c>
      <c r="AR443" s="73">
        <v>0</v>
      </c>
      <c r="AS443" s="73">
        <v>0</v>
      </c>
      <c r="AT443" s="73">
        <v>0</v>
      </c>
      <c r="AU443" s="73">
        <v>0</v>
      </c>
      <c r="AV443" s="73">
        <v>0</v>
      </c>
      <c r="AW443" s="73">
        <v>0</v>
      </c>
      <c r="AX443" s="73">
        <v>0</v>
      </c>
      <c r="AY443" s="73">
        <v>0</v>
      </c>
      <c r="AZ443" s="73">
        <v>0</v>
      </c>
    </row>
    <row r="444" spans="1:52" ht="31.5">
      <c r="A444" s="47" t="s">
        <v>209</v>
      </c>
      <c r="B444" s="48" t="s">
        <v>1868</v>
      </c>
      <c r="C444" s="47" t="s">
        <v>1365</v>
      </c>
      <c r="D444" s="47" t="s">
        <v>512</v>
      </c>
      <c r="E444" s="73">
        <v>0</v>
      </c>
      <c r="F444" s="73">
        <v>0</v>
      </c>
      <c r="G444" s="73">
        <v>0</v>
      </c>
      <c r="H444" s="73">
        <v>0</v>
      </c>
      <c r="I444" s="73">
        <v>0</v>
      </c>
      <c r="J444" s="73">
        <v>0</v>
      </c>
      <c r="K444" s="73">
        <v>0</v>
      </c>
      <c r="L444" s="73">
        <v>0</v>
      </c>
      <c r="M444" s="73">
        <v>0</v>
      </c>
      <c r="N444" s="73">
        <v>0</v>
      </c>
      <c r="O444" s="73">
        <v>0</v>
      </c>
      <c r="P444" s="73">
        <v>0</v>
      </c>
      <c r="Q444" s="73">
        <v>0</v>
      </c>
      <c r="R444" s="73">
        <v>0</v>
      </c>
      <c r="S444" s="73">
        <v>0</v>
      </c>
      <c r="T444" s="73">
        <v>0</v>
      </c>
      <c r="U444" s="73">
        <v>0</v>
      </c>
      <c r="V444" s="73">
        <v>0</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73">
        <v>0</v>
      </c>
      <c r="AQ444" s="73">
        <v>0</v>
      </c>
      <c r="AR444" s="73">
        <v>0</v>
      </c>
      <c r="AS444" s="73">
        <v>0</v>
      </c>
      <c r="AT444" s="73">
        <v>0</v>
      </c>
      <c r="AU444" s="73">
        <v>0</v>
      </c>
      <c r="AV444" s="73">
        <v>0</v>
      </c>
      <c r="AW444" s="73">
        <v>0</v>
      </c>
      <c r="AX444" s="73">
        <v>0</v>
      </c>
      <c r="AY444" s="73">
        <v>0</v>
      </c>
      <c r="AZ444" s="73">
        <v>0</v>
      </c>
    </row>
    <row r="445" spans="1:52" ht="63">
      <c r="A445" s="47" t="s">
        <v>209</v>
      </c>
      <c r="B445" s="48" t="s">
        <v>1869</v>
      </c>
      <c r="C445" s="47" t="s">
        <v>1870</v>
      </c>
      <c r="D445" s="47" t="s">
        <v>512</v>
      </c>
      <c r="E445" s="73">
        <v>0</v>
      </c>
      <c r="F445" s="73">
        <v>0</v>
      </c>
      <c r="G445" s="73">
        <v>0</v>
      </c>
      <c r="H445" s="73">
        <v>0</v>
      </c>
      <c r="I445" s="73">
        <v>0</v>
      </c>
      <c r="J445" s="73">
        <v>0</v>
      </c>
      <c r="K445" s="73">
        <v>0</v>
      </c>
      <c r="L445" s="73">
        <v>0</v>
      </c>
      <c r="M445" s="73">
        <v>0</v>
      </c>
      <c r="N445" s="73">
        <v>0</v>
      </c>
      <c r="O445" s="73">
        <v>0</v>
      </c>
      <c r="P445" s="73">
        <v>0</v>
      </c>
      <c r="Q445" s="73">
        <v>0</v>
      </c>
      <c r="R445" s="73">
        <v>0</v>
      </c>
      <c r="S445" s="73">
        <v>0</v>
      </c>
      <c r="T445" s="73">
        <v>0</v>
      </c>
      <c r="U445" s="73">
        <v>0</v>
      </c>
      <c r="V445" s="73">
        <v>0</v>
      </c>
      <c r="W445" s="73">
        <v>0</v>
      </c>
      <c r="X445" s="73">
        <v>0</v>
      </c>
      <c r="Y445" s="73">
        <v>0</v>
      </c>
      <c r="Z445" s="73">
        <v>0</v>
      </c>
      <c r="AA445" s="73">
        <v>0</v>
      </c>
      <c r="AB445" s="73">
        <v>0</v>
      </c>
      <c r="AC445" s="73">
        <v>0</v>
      </c>
      <c r="AD445" s="73">
        <v>0</v>
      </c>
      <c r="AE445" s="73">
        <v>0</v>
      </c>
      <c r="AF445" s="73">
        <v>0</v>
      </c>
      <c r="AG445" s="73">
        <v>0</v>
      </c>
      <c r="AH445" s="73">
        <v>0</v>
      </c>
      <c r="AI445" s="73">
        <v>0</v>
      </c>
      <c r="AJ445" s="73">
        <v>0</v>
      </c>
      <c r="AK445" s="73">
        <v>0</v>
      </c>
      <c r="AL445" s="73">
        <v>0</v>
      </c>
      <c r="AM445" s="73">
        <v>0</v>
      </c>
      <c r="AN445" s="73">
        <v>0</v>
      </c>
      <c r="AO445" s="73">
        <v>0</v>
      </c>
      <c r="AP445" s="73">
        <v>0</v>
      </c>
      <c r="AQ445" s="73">
        <v>0</v>
      </c>
      <c r="AR445" s="73">
        <v>0</v>
      </c>
      <c r="AS445" s="73">
        <v>0</v>
      </c>
      <c r="AT445" s="73">
        <v>0</v>
      </c>
      <c r="AU445" s="73">
        <v>0</v>
      </c>
      <c r="AV445" s="73">
        <v>0</v>
      </c>
      <c r="AW445" s="73">
        <v>0</v>
      </c>
      <c r="AX445" s="73">
        <v>0</v>
      </c>
      <c r="AY445" s="73">
        <v>0</v>
      </c>
      <c r="AZ445" s="73">
        <v>0</v>
      </c>
    </row>
    <row r="446" spans="1:52" ht="31.5">
      <c r="A446" s="47" t="s">
        <v>209</v>
      </c>
      <c r="B446" s="48" t="s">
        <v>1372</v>
      </c>
      <c r="C446" s="47" t="s">
        <v>1373</v>
      </c>
      <c r="D446" s="47" t="s">
        <v>512</v>
      </c>
      <c r="E446" s="73">
        <v>0</v>
      </c>
      <c r="F446" s="73">
        <v>0</v>
      </c>
      <c r="G446" s="73">
        <v>0</v>
      </c>
      <c r="H446" s="73">
        <v>0</v>
      </c>
      <c r="I446" s="73">
        <v>0</v>
      </c>
      <c r="J446" s="73">
        <v>0</v>
      </c>
      <c r="K446" s="73">
        <v>0</v>
      </c>
      <c r="L446" s="73">
        <v>0</v>
      </c>
      <c r="M446" s="73">
        <v>0</v>
      </c>
      <c r="N446" s="73">
        <v>0</v>
      </c>
      <c r="O446" s="73">
        <v>0</v>
      </c>
      <c r="P446" s="73">
        <v>0</v>
      </c>
      <c r="Q446" s="73">
        <v>0</v>
      </c>
      <c r="R446" s="73">
        <v>0</v>
      </c>
      <c r="S446" s="73">
        <v>0</v>
      </c>
      <c r="T446" s="73">
        <v>0</v>
      </c>
      <c r="U446" s="73">
        <v>0</v>
      </c>
      <c r="V446" s="73">
        <v>0</v>
      </c>
      <c r="W446" s="73">
        <v>0</v>
      </c>
      <c r="X446" s="73">
        <v>0</v>
      </c>
      <c r="Y446" s="73">
        <v>0</v>
      </c>
      <c r="Z446" s="73">
        <v>0</v>
      </c>
      <c r="AA446" s="73">
        <v>0</v>
      </c>
      <c r="AB446" s="73">
        <v>0</v>
      </c>
      <c r="AC446" s="73">
        <v>0</v>
      </c>
      <c r="AD446" s="73">
        <v>0</v>
      </c>
      <c r="AE446" s="73">
        <v>0</v>
      </c>
      <c r="AF446" s="73">
        <v>0</v>
      </c>
      <c r="AG446" s="73">
        <v>0</v>
      </c>
      <c r="AH446" s="73">
        <v>0</v>
      </c>
      <c r="AI446" s="73">
        <v>0</v>
      </c>
      <c r="AJ446" s="73">
        <v>0</v>
      </c>
      <c r="AK446" s="73">
        <v>0</v>
      </c>
      <c r="AL446" s="73">
        <v>0</v>
      </c>
      <c r="AM446" s="73">
        <v>0</v>
      </c>
      <c r="AN446" s="73">
        <v>0</v>
      </c>
      <c r="AO446" s="73">
        <v>0</v>
      </c>
      <c r="AP446" s="73">
        <v>0</v>
      </c>
      <c r="AQ446" s="73">
        <v>0</v>
      </c>
      <c r="AR446" s="73">
        <v>0</v>
      </c>
      <c r="AS446" s="73">
        <v>0</v>
      </c>
      <c r="AT446" s="73">
        <v>0</v>
      </c>
      <c r="AU446" s="73">
        <v>0</v>
      </c>
      <c r="AV446" s="73">
        <v>0</v>
      </c>
      <c r="AW446" s="73">
        <v>0</v>
      </c>
      <c r="AX446" s="73">
        <v>0</v>
      </c>
      <c r="AY446" s="73">
        <v>0</v>
      </c>
      <c r="AZ446" s="73">
        <v>0</v>
      </c>
    </row>
    <row r="447" spans="1:52" ht="31.5">
      <c r="A447" s="47" t="s">
        <v>209</v>
      </c>
      <c r="B447" s="48" t="s">
        <v>1380</v>
      </c>
      <c r="C447" s="47" t="s">
        <v>1381</v>
      </c>
      <c r="D447" s="47" t="s">
        <v>512</v>
      </c>
      <c r="E447" s="73">
        <v>0</v>
      </c>
      <c r="F447" s="73">
        <v>0</v>
      </c>
      <c r="G447" s="73">
        <v>0</v>
      </c>
      <c r="H447" s="73">
        <v>0</v>
      </c>
      <c r="I447" s="73">
        <v>0</v>
      </c>
      <c r="J447" s="73">
        <v>0</v>
      </c>
      <c r="K447" s="73">
        <v>0</v>
      </c>
      <c r="L447" s="73">
        <v>0</v>
      </c>
      <c r="M447" s="73">
        <v>0</v>
      </c>
      <c r="N447" s="73">
        <v>0</v>
      </c>
      <c r="O447" s="73">
        <v>0</v>
      </c>
      <c r="P447" s="73">
        <v>0</v>
      </c>
      <c r="Q447" s="73">
        <v>0</v>
      </c>
      <c r="R447" s="73">
        <v>0</v>
      </c>
      <c r="S447" s="73">
        <v>0</v>
      </c>
      <c r="T447" s="73">
        <v>0</v>
      </c>
      <c r="U447" s="73">
        <v>0</v>
      </c>
      <c r="V447" s="73">
        <v>0</v>
      </c>
      <c r="W447" s="73">
        <v>0</v>
      </c>
      <c r="X447" s="73">
        <v>0</v>
      </c>
      <c r="Y447" s="73">
        <v>0</v>
      </c>
      <c r="Z447" s="73">
        <v>0</v>
      </c>
      <c r="AA447" s="73">
        <v>0</v>
      </c>
      <c r="AB447" s="73">
        <v>0</v>
      </c>
      <c r="AC447" s="73">
        <v>0</v>
      </c>
      <c r="AD447" s="73">
        <v>0</v>
      </c>
      <c r="AE447" s="73">
        <v>0</v>
      </c>
      <c r="AF447" s="73">
        <v>0</v>
      </c>
      <c r="AG447" s="73">
        <v>0</v>
      </c>
      <c r="AH447" s="73">
        <v>0</v>
      </c>
      <c r="AI447" s="73">
        <v>0</v>
      </c>
      <c r="AJ447" s="73">
        <v>0</v>
      </c>
      <c r="AK447" s="73">
        <v>0</v>
      </c>
      <c r="AL447" s="73">
        <v>0</v>
      </c>
      <c r="AM447" s="73">
        <v>0</v>
      </c>
      <c r="AN447" s="73">
        <v>0</v>
      </c>
      <c r="AO447" s="73">
        <v>0</v>
      </c>
      <c r="AP447" s="73">
        <v>0</v>
      </c>
      <c r="AQ447" s="73">
        <v>0</v>
      </c>
      <c r="AR447" s="73">
        <v>0</v>
      </c>
      <c r="AS447" s="73">
        <v>0</v>
      </c>
      <c r="AT447" s="73">
        <v>0</v>
      </c>
      <c r="AU447" s="73">
        <v>0</v>
      </c>
      <c r="AV447" s="73">
        <v>0</v>
      </c>
      <c r="AW447" s="73">
        <v>0</v>
      </c>
      <c r="AX447" s="73">
        <v>0</v>
      </c>
      <c r="AY447" s="73">
        <v>0</v>
      </c>
      <c r="AZ447" s="73">
        <v>0</v>
      </c>
    </row>
    <row r="448" spans="1:52" ht="31.5">
      <c r="A448" s="47" t="s">
        <v>209</v>
      </c>
      <c r="B448" s="48" t="s">
        <v>1871</v>
      </c>
      <c r="C448" s="47" t="s">
        <v>1872</v>
      </c>
      <c r="D448" s="47" t="s">
        <v>512</v>
      </c>
      <c r="E448" s="73">
        <v>0</v>
      </c>
      <c r="F448" s="73">
        <v>0</v>
      </c>
      <c r="G448" s="73">
        <v>0</v>
      </c>
      <c r="H448" s="73">
        <v>0</v>
      </c>
      <c r="I448" s="73">
        <v>0</v>
      </c>
      <c r="J448" s="73">
        <v>0</v>
      </c>
      <c r="K448" s="73">
        <v>0</v>
      </c>
      <c r="L448" s="73">
        <v>0</v>
      </c>
      <c r="M448" s="73">
        <v>0</v>
      </c>
      <c r="N448" s="73">
        <v>0</v>
      </c>
      <c r="O448" s="73">
        <v>0</v>
      </c>
      <c r="P448" s="73">
        <v>0</v>
      </c>
      <c r="Q448" s="73">
        <v>0</v>
      </c>
      <c r="R448" s="73">
        <v>0</v>
      </c>
      <c r="S448" s="73">
        <v>0</v>
      </c>
      <c r="T448" s="73">
        <v>0</v>
      </c>
      <c r="U448" s="73">
        <v>0</v>
      </c>
      <c r="V448" s="73">
        <v>0</v>
      </c>
      <c r="W448" s="73">
        <v>0</v>
      </c>
      <c r="X448" s="73">
        <v>0</v>
      </c>
      <c r="Y448" s="73">
        <v>0</v>
      </c>
      <c r="Z448" s="73">
        <v>0</v>
      </c>
      <c r="AA448" s="73">
        <v>0</v>
      </c>
      <c r="AB448" s="73">
        <v>0</v>
      </c>
      <c r="AC448" s="73">
        <v>0</v>
      </c>
      <c r="AD448" s="73">
        <v>0</v>
      </c>
      <c r="AE448" s="73">
        <v>0</v>
      </c>
      <c r="AF448" s="73">
        <v>0</v>
      </c>
      <c r="AG448" s="73">
        <v>0</v>
      </c>
      <c r="AH448" s="73">
        <v>0</v>
      </c>
      <c r="AI448" s="73">
        <v>0</v>
      </c>
      <c r="AJ448" s="73">
        <v>0</v>
      </c>
      <c r="AK448" s="73">
        <v>0</v>
      </c>
      <c r="AL448" s="73">
        <v>0</v>
      </c>
      <c r="AM448" s="73">
        <v>0</v>
      </c>
      <c r="AN448" s="73">
        <v>0</v>
      </c>
      <c r="AO448" s="73">
        <v>0</v>
      </c>
      <c r="AP448" s="73">
        <v>0</v>
      </c>
      <c r="AQ448" s="73">
        <v>0</v>
      </c>
      <c r="AR448" s="73">
        <v>0</v>
      </c>
      <c r="AS448" s="73">
        <v>0</v>
      </c>
      <c r="AT448" s="73">
        <v>0</v>
      </c>
      <c r="AU448" s="73">
        <v>0</v>
      </c>
      <c r="AV448" s="73">
        <v>0</v>
      </c>
      <c r="AW448" s="73">
        <v>0</v>
      </c>
      <c r="AX448" s="73">
        <v>0</v>
      </c>
      <c r="AY448" s="73">
        <v>0</v>
      </c>
      <c r="AZ448" s="73">
        <v>0</v>
      </c>
    </row>
    <row r="449" spans="1:52" ht="63">
      <c r="A449" s="47" t="s">
        <v>209</v>
      </c>
      <c r="B449" s="48" t="s">
        <v>1873</v>
      </c>
      <c r="C449" s="47" t="s">
        <v>1874</v>
      </c>
      <c r="D449" s="47" t="s">
        <v>512</v>
      </c>
      <c r="E449" s="73">
        <v>0</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73">
        <v>0</v>
      </c>
      <c r="AQ449" s="73">
        <v>0</v>
      </c>
      <c r="AR449" s="73">
        <v>0</v>
      </c>
      <c r="AS449" s="73">
        <v>0</v>
      </c>
      <c r="AT449" s="73">
        <v>0</v>
      </c>
      <c r="AU449" s="73">
        <v>0</v>
      </c>
      <c r="AV449" s="73">
        <v>0</v>
      </c>
      <c r="AW449" s="73">
        <v>0</v>
      </c>
      <c r="AX449" s="73">
        <v>0</v>
      </c>
      <c r="AY449" s="73">
        <v>0</v>
      </c>
      <c r="AZ449" s="73">
        <v>0</v>
      </c>
    </row>
    <row r="450" spans="1:52" ht="31.5">
      <c r="A450" s="47" t="s">
        <v>209</v>
      </c>
      <c r="B450" s="48" t="s">
        <v>1875</v>
      </c>
      <c r="C450" s="47" t="s">
        <v>1876</v>
      </c>
      <c r="D450" s="47" t="s">
        <v>512</v>
      </c>
      <c r="E450" s="73">
        <v>0</v>
      </c>
      <c r="F450" s="73">
        <v>0</v>
      </c>
      <c r="G450" s="73">
        <v>0</v>
      </c>
      <c r="H450" s="73">
        <v>0</v>
      </c>
      <c r="I450" s="73">
        <v>0</v>
      </c>
      <c r="J450" s="73">
        <v>0</v>
      </c>
      <c r="K450" s="73">
        <v>0</v>
      </c>
      <c r="L450" s="73">
        <v>0</v>
      </c>
      <c r="M450" s="73">
        <v>0</v>
      </c>
      <c r="N450" s="73">
        <v>0</v>
      </c>
      <c r="O450" s="73">
        <v>0</v>
      </c>
      <c r="P450" s="73">
        <v>0</v>
      </c>
      <c r="Q450" s="73">
        <v>0</v>
      </c>
      <c r="R450" s="73">
        <v>0</v>
      </c>
      <c r="S450" s="73">
        <v>0</v>
      </c>
      <c r="T450" s="73">
        <v>0</v>
      </c>
      <c r="U450" s="73">
        <v>0</v>
      </c>
      <c r="V450" s="73">
        <v>0</v>
      </c>
      <c r="W450" s="73">
        <v>0</v>
      </c>
      <c r="X450" s="73">
        <v>0</v>
      </c>
      <c r="Y450" s="73">
        <v>0</v>
      </c>
      <c r="Z450" s="73">
        <v>0</v>
      </c>
      <c r="AA450" s="73">
        <v>0</v>
      </c>
      <c r="AB450" s="73">
        <v>0</v>
      </c>
      <c r="AC450" s="73">
        <v>0</v>
      </c>
      <c r="AD450" s="73">
        <v>0</v>
      </c>
      <c r="AE450" s="73">
        <v>0</v>
      </c>
      <c r="AF450" s="73">
        <v>0</v>
      </c>
      <c r="AG450" s="73">
        <v>0</v>
      </c>
      <c r="AH450" s="73">
        <v>0</v>
      </c>
      <c r="AI450" s="73">
        <v>0</v>
      </c>
      <c r="AJ450" s="73">
        <v>0</v>
      </c>
      <c r="AK450" s="73">
        <v>0</v>
      </c>
      <c r="AL450" s="73">
        <v>0</v>
      </c>
      <c r="AM450" s="73">
        <v>0</v>
      </c>
      <c r="AN450" s="73">
        <v>0</v>
      </c>
      <c r="AO450" s="73">
        <v>0</v>
      </c>
      <c r="AP450" s="73">
        <v>0</v>
      </c>
      <c r="AQ450" s="73">
        <v>0</v>
      </c>
      <c r="AR450" s="73">
        <v>0</v>
      </c>
      <c r="AS450" s="73">
        <v>0</v>
      </c>
      <c r="AT450" s="73">
        <v>0</v>
      </c>
      <c r="AU450" s="73">
        <v>0</v>
      </c>
      <c r="AV450" s="73">
        <v>0</v>
      </c>
      <c r="AW450" s="73">
        <v>0</v>
      </c>
      <c r="AX450" s="73">
        <v>0</v>
      </c>
      <c r="AY450" s="73">
        <v>0</v>
      </c>
      <c r="AZ450" s="73">
        <v>0</v>
      </c>
    </row>
    <row r="451" spans="1:52" ht="31.5">
      <c r="A451" s="47" t="s">
        <v>209</v>
      </c>
      <c r="B451" s="48" t="s">
        <v>1357</v>
      </c>
      <c r="C451" s="47" t="s">
        <v>1358</v>
      </c>
      <c r="D451" s="47" t="s">
        <v>512</v>
      </c>
      <c r="E451" s="73">
        <v>0</v>
      </c>
      <c r="F451" s="73">
        <v>0</v>
      </c>
      <c r="G451" s="73">
        <v>0</v>
      </c>
      <c r="H451" s="73">
        <v>0</v>
      </c>
      <c r="I451" s="73">
        <v>0</v>
      </c>
      <c r="J451" s="73">
        <v>0</v>
      </c>
      <c r="K451" s="73">
        <v>0</v>
      </c>
      <c r="L451" s="73">
        <v>0</v>
      </c>
      <c r="M451" s="73">
        <v>0</v>
      </c>
      <c r="N451" s="73">
        <v>0</v>
      </c>
      <c r="O451" s="73">
        <v>0</v>
      </c>
      <c r="P451" s="73">
        <v>0</v>
      </c>
      <c r="Q451" s="73">
        <v>0</v>
      </c>
      <c r="R451" s="73">
        <v>0</v>
      </c>
      <c r="S451" s="73">
        <v>0</v>
      </c>
      <c r="T451" s="73">
        <v>0</v>
      </c>
      <c r="U451" s="73">
        <v>0</v>
      </c>
      <c r="V451" s="73">
        <v>0</v>
      </c>
      <c r="W451" s="73">
        <v>0</v>
      </c>
      <c r="X451" s="73">
        <v>0</v>
      </c>
      <c r="Y451" s="73">
        <v>0</v>
      </c>
      <c r="Z451" s="73">
        <v>0</v>
      </c>
      <c r="AA451" s="73">
        <v>0</v>
      </c>
      <c r="AB451" s="73">
        <v>0</v>
      </c>
      <c r="AC451" s="73">
        <v>0</v>
      </c>
      <c r="AD451" s="73">
        <v>0</v>
      </c>
      <c r="AE451" s="73">
        <v>0</v>
      </c>
      <c r="AF451" s="73">
        <v>0</v>
      </c>
      <c r="AG451" s="73">
        <v>0</v>
      </c>
      <c r="AH451" s="73">
        <v>0</v>
      </c>
      <c r="AI451" s="73">
        <v>0</v>
      </c>
      <c r="AJ451" s="73">
        <v>0</v>
      </c>
      <c r="AK451" s="73">
        <v>0</v>
      </c>
      <c r="AL451" s="73">
        <v>0</v>
      </c>
      <c r="AM451" s="73">
        <v>0</v>
      </c>
      <c r="AN451" s="73">
        <v>0</v>
      </c>
      <c r="AO451" s="73">
        <v>0</v>
      </c>
      <c r="AP451" s="73">
        <v>0</v>
      </c>
      <c r="AQ451" s="73">
        <v>0</v>
      </c>
      <c r="AR451" s="73">
        <v>0</v>
      </c>
      <c r="AS451" s="73">
        <v>0</v>
      </c>
      <c r="AT451" s="73">
        <v>0</v>
      </c>
      <c r="AU451" s="73">
        <v>0</v>
      </c>
      <c r="AV451" s="73">
        <v>0</v>
      </c>
      <c r="AW451" s="73">
        <v>0</v>
      </c>
      <c r="AX451" s="73">
        <v>0</v>
      </c>
      <c r="AY451" s="73">
        <v>0</v>
      </c>
      <c r="AZ451" s="73">
        <v>0</v>
      </c>
    </row>
    <row r="452" spans="1:52">
      <c r="A452" s="47" t="s">
        <v>209</v>
      </c>
      <c r="B452" s="48" t="s">
        <v>1877</v>
      </c>
      <c r="C452" s="47" t="s">
        <v>1878</v>
      </c>
      <c r="D452" s="47" t="s">
        <v>512</v>
      </c>
      <c r="E452" s="73">
        <v>0</v>
      </c>
      <c r="F452" s="73">
        <v>0</v>
      </c>
      <c r="G452" s="73">
        <v>0</v>
      </c>
      <c r="H452" s="73">
        <v>0</v>
      </c>
      <c r="I452" s="73">
        <v>0</v>
      </c>
      <c r="J452" s="73">
        <v>0</v>
      </c>
      <c r="K452" s="73">
        <v>0</v>
      </c>
      <c r="L452" s="73">
        <v>0</v>
      </c>
      <c r="M452" s="73">
        <v>0</v>
      </c>
      <c r="N452" s="73">
        <v>0</v>
      </c>
      <c r="O452" s="73">
        <v>0</v>
      </c>
      <c r="P452" s="73">
        <v>0</v>
      </c>
      <c r="Q452" s="73">
        <v>0</v>
      </c>
      <c r="R452" s="73">
        <v>0</v>
      </c>
      <c r="S452" s="73">
        <v>0</v>
      </c>
      <c r="T452" s="73">
        <v>0</v>
      </c>
      <c r="U452" s="73">
        <v>0</v>
      </c>
      <c r="V452" s="73">
        <v>0</v>
      </c>
      <c r="W452" s="73">
        <v>0</v>
      </c>
      <c r="X452" s="73">
        <v>0</v>
      </c>
      <c r="Y452" s="73">
        <v>0</v>
      </c>
      <c r="Z452" s="73">
        <v>0</v>
      </c>
      <c r="AA452" s="73">
        <v>0</v>
      </c>
      <c r="AB452" s="73">
        <v>0</v>
      </c>
      <c r="AC452" s="73">
        <v>0</v>
      </c>
      <c r="AD452" s="73">
        <v>0</v>
      </c>
      <c r="AE452" s="73">
        <v>0</v>
      </c>
      <c r="AF452" s="73">
        <v>0</v>
      </c>
      <c r="AG452" s="73">
        <v>0</v>
      </c>
      <c r="AH452" s="73">
        <v>0</v>
      </c>
      <c r="AI452" s="73">
        <v>0</v>
      </c>
      <c r="AJ452" s="73">
        <v>0</v>
      </c>
      <c r="AK452" s="73">
        <v>0</v>
      </c>
      <c r="AL452" s="73">
        <v>0</v>
      </c>
      <c r="AM452" s="73">
        <v>0</v>
      </c>
      <c r="AN452" s="73">
        <v>0</v>
      </c>
      <c r="AO452" s="73">
        <v>0</v>
      </c>
      <c r="AP452" s="73">
        <v>0</v>
      </c>
      <c r="AQ452" s="73">
        <v>0</v>
      </c>
      <c r="AR452" s="73">
        <v>0</v>
      </c>
      <c r="AS452" s="73">
        <v>0</v>
      </c>
      <c r="AT452" s="73">
        <v>0</v>
      </c>
      <c r="AU452" s="73">
        <v>0</v>
      </c>
      <c r="AV452" s="73">
        <v>0</v>
      </c>
      <c r="AW452" s="73">
        <v>0</v>
      </c>
      <c r="AX452" s="73">
        <v>0</v>
      </c>
      <c r="AY452" s="73">
        <v>0</v>
      </c>
      <c r="AZ452" s="73">
        <v>0</v>
      </c>
    </row>
    <row r="453" spans="1:52" ht="31.5">
      <c r="A453" s="47" t="s">
        <v>209</v>
      </c>
      <c r="B453" s="48" t="s">
        <v>1879</v>
      </c>
      <c r="C453" s="47" t="s">
        <v>1880</v>
      </c>
      <c r="D453" s="47" t="s">
        <v>512</v>
      </c>
      <c r="E453" s="73">
        <v>0</v>
      </c>
      <c r="F453" s="73">
        <v>0</v>
      </c>
      <c r="G453" s="73">
        <v>0</v>
      </c>
      <c r="H453" s="73">
        <v>0</v>
      </c>
      <c r="I453" s="73">
        <v>0</v>
      </c>
      <c r="J453" s="73">
        <v>0</v>
      </c>
      <c r="K453" s="73">
        <v>0</v>
      </c>
      <c r="L453" s="73">
        <v>0</v>
      </c>
      <c r="M453" s="73">
        <v>0</v>
      </c>
      <c r="N453" s="73">
        <v>0</v>
      </c>
      <c r="O453" s="73">
        <v>0</v>
      </c>
      <c r="P453" s="73">
        <v>0</v>
      </c>
      <c r="Q453" s="73">
        <v>0</v>
      </c>
      <c r="R453" s="73">
        <v>0</v>
      </c>
      <c r="S453" s="73">
        <v>0</v>
      </c>
      <c r="T453" s="73">
        <v>0</v>
      </c>
      <c r="U453" s="73">
        <v>0</v>
      </c>
      <c r="V453" s="73">
        <v>0</v>
      </c>
      <c r="W453" s="73">
        <v>0</v>
      </c>
      <c r="X453" s="73">
        <v>0</v>
      </c>
      <c r="Y453" s="73">
        <v>0</v>
      </c>
      <c r="Z453" s="73">
        <v>0</v>
      </c>
      <c r="AA453" s="73">
        <v>0</v>
      </c>
      <c r="AB453" s="73">
        <v>0</v>
      </c>
      <c r="AC453" s="73">
        <v>0</v>
      </c>
      <c r="AD453" s="73">
        <v>0</v>
      </c>
      <c r="AE453" s="73">
        <v>0</v>
      </c>
      <c r="AF453" s="73">
        <v>0</v>
      </c>
      <c r="AG453" s="73">
        <v>0</v>
      </c>
      <c r="AH453" s="73">
        <v>0</v>
      </c>
      <c r="AI453" s="73">
        <v>0</v>
      </c>
      <c r="AJ453" s="73">
        <v>0</v>
      </c>
      <c r="AK453" s="73">
        <v>0</v>
      </c>
      <c r="AL453" s="73">
        <v>0</v>
      </c>
      <c r="AM453" s="73">
        <v>0</v>
      </c>
      <c r="AN453" s="73">
        <v>0</v>
      </c>
      <c r="AO453" s="73">
        <v>0</v>
      </c>
      <c r="AP453" s="73">
        <v>0</v>
      </c>
      <c r="AQ453" s="73">
        <v>0</v>
      </c>
      <c r="AR453" s="73">
        <v>0</v>
      </c>
      <c r="AS453" s="73">
        <v>0</v>
      </c>
      <c r="AT453" s="73">
        <v>0</v>
      </c>
      <c r="AU453" s="73">
        <v>0</v>
      </c>
      <c r="AV453" s="73">
        <v>0</v>
      </c>
      <c r="AW453" s="73">
        <v>0</v>
      </c>
      <c r="AX453" s="73">
        <v>0</v>
      </c>
      <c r="AY453" s="73">
        <v>0</v>
      </c>
      <c r="AZ453" s="73">
        <v>0</v>
      </c>
    </row>
    <row r="454" spans="1:52" ht="31.5">
      <c r="A454" s="47" t="s">
        <v>209</v>
      </c>
      <c r="B454" s="48" t="s">
        <v>1336</v>
      </c>
      <c r="C454" s="47" t="s">
        <v>1337</v>
      </c>
      <c r="D454" s="47" t="s">
        <v>512</v>
      </c>
      <c r="E454" s="73">
        <v>0</v>
      </c>
      <c r="F454" s="73">
        <v>0</v>
      </c>
      <c r="G454" s="73">
        <v>0</v>
      </c>
      <c r="H454" s="73">
        <v>0</v>
      </c>
      <c r="I454" s="73">
        <v>0</v>
      </c>
      <c r="J454" s="73">
        <v>0</v>
      </c>
      <c r="K454" s="73">
        <v>0</v>
      </c>
      <c r="L454" s="73">
        <v>0</v>
      </c>
      <c r="M454" s="73">
        <v>0</v>
      </c>
      <c r="N454" s="73">
        <v>0</v>
      </c>
      <c r="O454" s="73">
        <v>0</v>
      </c>
      <c r="P454" s="73">
        <v>0</v>
      </c>
      <c r="Q454" s="73">
        <v>0</v>
      </c>
      <c r="R454" s="73">
        <v>0</v>
      </c>
      <c r="S454" s="73">
        <v>0</v>
      </c>
      <c r="T454" s="73">
        <v>0</v>
      </c>
      <c r="U454" s="73">
        <v>0</v>
      </c>
      <c r="V454" s="73">
        <v>0</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73">
        <v>0</v>
      </c>
      <c r="AQ454" s="73">
        <v>0</v>
      </c>
      <c r="AR454" s="73">
        <v>0</v>
      </c>
      <c r="AS454" s="73">
        <v>0</v>
      </c>
      <c r="AT454" s="73">
        <v>0</v>
      </c>
      <c r="AU454" s="73">
        <v>0</v>
      </c>
      <c r="AV454" s="73">
        <v>0</v>
      </c>
      <c r="AW454" s="73">
        <v>0</v>
      </c>
      <c r="AX454" s="73">
        <v>0</v>
      </c>
      <c r="AY454" s="73">
        <v>0</v>
      </c>
      <c r="AZ454" s="73">
        <v>0</v>
      </c>
    </row>
    <row r="455" spans="1:52" ht="31.5">
      <c r="A455" s="47" t="s">
        <v>209</v>
      </c>
      <c r="B455" s="48" t="s">
        <v>1881</v>
      </c>
      <c r="C455" s="47" t="s">
        <v>1882</v>
      </c>
      <c r="D455" s="47" t="s">
        <v>512</v>
      </c>
      <c r="E455" s="73">
        <v>0</v>
      </c>
      <c r="F455" s="73">
        <v>0</v>
      </c>
      <c r="G455" s="73">
        <v>0</v>
      </c>
      <c r="H455" s="73">
        <v>0</v>
      </c>
      <c r="I455" s="73">
        <v>0</v>
      </c>
      <c r="J455" s="73">
        <v>0</v>
      </c>
      <c r="K455" s="73">
        <v>0</v>
      </c>
      <c r="L455" s="73">
        <v>0</v>
      </c>
      <c r="M455" s="73">
        <v>0</v>
      </c>
      <c r="N455" s="73">
        <v>0</v>
      </c>
      <c r="O455" s="73">
        <v>0</v>
      </c>
      <c r="P455" s="73">
        <v>0</v>
      </c>
      <c r="Q455" s="73">
        <v>0</v>
      </c>
      <c r="R455" s="73">
        <v>0</v>
      </c>
      <c r="S455" s="73">
        <v>0</v>
      </c>
      <c r="T455" s="73">
        <v>0</v>
      </c>
      <c r="U455" s="73">
        <v>0</v>
      </c>
      <c r="V455" s="73">
        <v>0</v>
      </c>
      <c r="W455" s="73">
        <v>0</v>
      </c>
      <c r="X455" s="73">
        <v>0</v>
      </c>
      <c r="Y455" s="73">
        <v>0</v>
      </c>
      <c r="Z455" s="73">
        <v>0</v>
      </c>
      <c r="AA455" s="73">
        <v>0</v>
      </c>
      <c r="AB455" s="73">
        <v>0</v>
      </c>
      <c r="AC455" s="73">
        <v>0</v>
      </c>
      <c r="AD455" s="73">
        <v>0</v>
      </c>
      <c r="AE455" s="73">
        <v>0</v>
      </c>
      <c r="AF455" s="73">
        <v>0</v>
      </c>
      <c r="AG455" s="73">
        <v>0</v>
      </c>
      <c r="AH455" s="73">
        <v>0</v>
      </c>
      <c r="AI455" s="73">
        <v>0</v>
      </c>
      <c r="AJ455" s="73">
        <v>0</v>
      </c>
      <c r="AK455" s="73">
        <v>0</v>
      </c>
      <c r="AL455" s="73">
        <v>0</v>
      </c>
      <c r="AM455" s="73">
        <v>0</v>
      </c>
      <c r="AN455" s="73">
        <v>0</v>
      </c>
      <c r="AO455" s="73">
        <v>0</v>
      </c>
      <c r="AP455" s="73">
        <v>0</v>
      </c>
      <c r="AQ455" s="73">
        <v>0</v>
      </c>
      <c r="AR455" s="73">
        <v>0</v>
      </c>
      <c r="AS455" s="73">
        <v>0</v>
      </c>
      <c r="AT455" s="73">
        <v>0</v>
      </c>
      <c r="AU455" s="73">
        <v>0</v>
      </c>
      <c r="AV455" s="73">
        <v>0</v>
      </c>
      <c r="AW455" s="73">
        <v>0</v>
      </c>
      <c r="AX455" s="73">
        <v>0</v>
      </c>
      <c r="AY455" s="73">
        <v>0</v>
      </c>
      <c r="AZ455" s="73">
        <v>0</v>
      </c>
    </row>
    <row r="456" spans="1:52" ht="47.25">
      <c r="A456" s="47" t="s">
        <v>209</v>
      </c>
      <c r="B456" s="48" t="s">
        <v>1883</v>
      </c>
      <c r="C456" s="47" t="s">
        <v>1884</v>
      </c>
      <c r="D456" s="47" t="s">
        <v>512</v>
      </c>
      <c r="E456" s="73">
        <v>0</v>
      </c>
      <c r="F456" s="73">
        <v>0</v>
      </c>
      <c r="G456" s="73">
        <v>0</v>
      </c>
      <c r="H456" s="73">
        <v>0</v>
      </c>
      <c r="I456" s="73">
        <v>0</v>
      </c>
      <c r="J456" s="73">
        <v>0</v>
      </c>
      <c r="K456" s="73">
        <v>0</v>
      </c>
      <c r="L456" s="73">
        <v>0</v>
      </c>
      <c r="M456" s="73">
        <v>0</v>
      </c>
      <c r="N456" s="73">
        <v>0</v>
      </c>
      <c r="O456" s="73">
        <v>0</v>
      </c>
      <c r="P456" s="73">
        <v>0</v>
      </c>
      <c r="Q456" s="73">
        <v>0</v>
      </c>
      <c r="R456" s="73">
        <v>0</v>
      </c>
      <c r="S456" s="73">
        <v>0</v>
      </c>
      <c r="T456" s="73">
        <v>0</v>
      </c>
      <c r="U456" s="73">
        <v>0</v>
      </c>
      <c r="V456" s="73">
        <v>0</v>
      </c>
      <c r="W456" s="73">
        <v>0</v>
      </c>
      <c r="X456" s="73">
        <v>0</v>
      </c>
      <c r="Y456" s="73">
        <v>0</v>
      </c>
      <c r="Z456" s="73">
        <v>0</v>
      </c>
      <c r="AA456" s="73">
        <v>0</v>
      </c>
      <c r="AB456" s="73">
        <v>0</v>
      </c>
      <c r="AC456" s="73">
        <v>0</v>
      </c>
      <c r="AD456" s="73">
        <v>0</v>
      </c>
      <c r="AE456" s="73">
        <v>0</v>
      </c>
      <c r="AF456" s="73">
        <v>0</v>
      </c>
      <c r="AG456" s="73">
        <v>0</v>
      </c>
      <c r="AH456" s="73">
        <v>0</v>
      </c>
      <c r="AI456" s="73">
        <v>0</v>
      </c>
      <c r="AJ456" s="73">
        <v>0</v>
      </c>
      <c r="AK456" s="73">
        <v>0</v>
      </c>
      <c r="AL456" s="73">
        <v>0</v>
      </c>
      <c r="AM456" s="73">
        <v>0</v>
      </c>
      <c r="AN456" s="73">
        <v>0</v>
      </c>
      <c r="AO456" s="73">
        <v>0</v>
      </c>
      <c r="AP456" s="73">
        <v>0</v>
      </c>
      <c r="AQ456" s="73">
        <v>0</v>
      </c>
      <c r="AR456" s="73">
        <v>0</v>
      </c>
      <c r="AS456" s="73">
        <v>0</v>
      </c>
      <c r="AT456" s="73">
        <v>0</v>
      </c>
      <c r="AU456" s="73">
        <v>0</v>
      </c>
      <c r="AV456" s="73">
        <v>0</v>
      </c>
      <c r="AW456" s="73">
        <v>0</v>
      </c>
      <c r="AX456" s="73">
        <v>0</v>
      </c>
      <c r="AY456" s="73">
        <v>0</v>
      </c>
      <c r="AZ456" s="73">
        <v>0</v>
      </c>
    </row>
    <row r="457" spans="1:52">
      <c r="A457" s="47" t="s">
        <v>209</v>
      </c>
      <c r="B457" s="48" t="s">
        <v>1885</v>
      </c>
      <c r="C457" s="47" t="s">
        <v>1886</v>
      </c>
      <c r="D457" s="47" t="s">
        <v>512</v>
      </c>
      <c r="E457" s="73">
        <v>0</v>
      </c>
      <c r="F457" s="73">
        <v>0</v>
      </c>
      <c r="G457" s="73">
        <v>0</v>
      </c>
      <c r="H457" s="73">
        <v>0</v>
      </c>
      <c r="I457" s="73">
        <v>0</v>
      </c>
      <c r="J457" s="73">
        <v>0</v>
      </c>
      <c r="K457" s="73">
        <v>0</v>
      </c>
      <c r="L457" s="73">
        <v>0</v>
      </c>
      <c r="M457" s="73">
        <v>0</v>
      </c>
      <c r="N457" s="73">
        <v>0</v>
      </c>
      <c r="O457" s="73">
        <v>0</v>
      </c>
      <c r="P457" s="73">
        <v>0</v>
      </c>
      <c r="Q457" s="73">
        <v>0</v>
      </c>
      <c r="R457" s="73">
        <v>0</v>
      </c>
      <c r="S457" s="73">
        <v>0</v>
      </c>
      <c r="T457" s="73">
        <v>0</v>
      </c>
      <c r="U457" s="73">
        <v>0</v>
      </c>
      <c r="V457" s="73">
        <v>0</v>
      </c>
      <c r="W457" s="73">
        <v>0</v>
      </c>
      <c r="X457" s="73">
        <v>0</v>
      </c>
      <c r="Y457" s="73">
        <v>0</v>
      </c>
      <c r="Z457" s="73">
        <v>0</v>
      </c>
      <c r="AA457" s="73">
        <v>0</v>
      </c>
      <c r="AB457" s="73">
        <v>0</v>
      </c>
      <c r="AC457" s="73">
        <v>0</v>
      </c>
      <c r="AD457" s="73">
        <v>0</v>
      </c>
      <c r="AE457" s="73">
        <v>0</v>
      </c>
      <c r="AF457" s="73">
        <v>0</v>
      </c>
      <c r="AG457" s="73">
        <v>0</v>
      </c>
      <c r="AH457" s="73">
        <v>0</v>
      </c>
      <c r="AI457" s="73">
        <v>0</v>
      </c>
      <c r="AJ457" s="73">
        <v>0</v>
      </c>
      <c r="AK457" s="73">
        <v>0</v>
      </c>
      <c r="AL457" s="73">
        <v>0</v>
      </c>
      <c r="AM457" s="73">
        <v>0</v>
      </c>
      <c r="AN457" s="73">
        <v>0</v>
      </c>
      <c r="AO457" s="73">
        <v>0</v>
      </c>
      <c r="AP457" s="73">
        <v>0</v>
      </c>
      <c r="AQ457" s="73">
        <v>0</v>
      </c>
      <c r="AR457" s="73">
        <v>0</v>
      </c>
      <c r="AS457" s="73">
        <v>0</v>
      </c>
      <c r="AT457" s="73">
        <v>0</v>
      </c>
      <c r="AU457" s="73">
        <v>0</v>
      </c>
      <c r="AV457" s="73">
        <v>0</v>
      </c>
      <c r="AW457" s="73">
        <v>0</v>
      </c>
      <c r="AX457" s="73">
        <v>0</v>
      </c>
      <c r="AY457" s="73">
        <v>0</v>
      </c>
      <c r="AZ457" s="73">
        <v>0</v>
      </c>
    </row>
    <row r="458" spans="1:52" ht="31.5">
      <c r="A458" s="47" t="s">
        <v>209</v>
      </c>
      <c r="B458" s="48" t="s">
        <v>1887</v>
      </c>
      <c r="C458" s="47" t="s">
        <v>1338</v>
      </c>
      <c r="D458" s="47" t="s">
        <v>512</v>
      </c>
      <c r="E458" s="73">
        <v>0</v>
      </c>
      <c r="F458" s="73">
        <v>0</v>
      </c>
      <c r="G458" s="73">
        <v>0</v>
      </c>
      <c r="H458" s="73">
        <v>0</v>
      </c>
      <c r="I458" s="73">
        <v>0</v>
      </c>
      <c r="J458" s="73">
        <v>0</v>
      </c>
      <c r="K458" s="73">
        <v>0</v>
      </c>
      <c r="L458" s="73">
        <v>0</v>
      </c>
      <c r="M458" s="73">
        <v>0</v>
      </c>
      <c r="N458" s="73">
        <v>0</v>
      </c>
      <c r="O458" s="73">
        <v>0</v>
      </c>
      <c r="P458" s="73">
        <v>0</v>
      </c>
      <c r="Q458" s="73">
        <v>0</v>
      </c>
      <c r="R458" s="73">
        <v>0</v>
      </c>
      <c r="S458" s="73">
        <v>0</v>
      </c>
      <c r="T458" s="73">
        <v>0</v>
      </c>
      <c r="U458" s="73">
        <v>0</v>
      </c>
      <c r="V458" s="73">
        <v>0</v>
      </c>
      <c r="W458" s="73">
        <v>0</v>
      </c>
      <c r="X458" s="73">
        <v>0</v>
      </c>
      <c r="Y458" s="73">
        <v>0</v>
      </c>
      <c r="Z458" s="73">
        <v>0</v>
      </c>
      <c r="AA458" s="73">
        <v>0</v>
      </c>
      <c r="AB458" s="73">
        <v>0</v>
      </c>
      <c r="AC458" s="73">
        <v>0</v>
      </c>
      <c r="AD458" s="73">
        <v>0</v>
      </c>
      <c r="AE458" s="73">
        <v>0</v>
      </c>
      <c r="AF458" s="73">
        <v>0</v>
      </c>
      <c r="AG458" s="73">
        <v>0</v>
      </c>
      <c r="AH458" s="73">
        <v>0</v>
      </c>
      <c r="AI458" s="73">
        <v>0</v>
      </c>
      <c r="AJ458" s="73">
        <v>0</v>
      </c>
      <c r="AK458" s="73">
        <v>0</v>
      </c>
      <c r="AL458" s="73">
        <v>0</v>
      </c>
      <c r="AM458" s="73">
        <v>0</v>
      </c>
      <c r="AN458" s="73">
        <v>0</v>
      </c>
      <c r="AO458" s="73">
        <v>0</v>
      </c>
      <c r="AP458" s="73">
        <v>0</v>
      </c>
      <c r="AQ458" s="73">
        <v>0</v>
      </c>
      <c r="AR458" s="73">
        <v>0</v>
      </c>
      <c r="AS458" s="73">
        <v>0</v>
      </c>
      <c r="AT458" s="73">
        <v>0</v>
      </c>
      <c r="AU458" s="73">
        <v>0</v>
      </c>
      <c r="AV458" s="73">
        <v>0</v>
      </c>
      <c r="AW458" s="73">
        <v>0</v>
      </c>
      <c r="AX458" s="73">
        <v>0</v>
      </c>
      <c r="AY458" s="73">
        <v>0</v>
      </c>
      <c r="AZ458" s="73">
        <v>0</v>
      </c>
    </row>
    <row r="459" spans="1:52" ht="31.5">
      <c r="A459" s="47" t="s">
        <v>209</v>
      </c>
      <c r="B459" s="48" t="s">
        <v>1339</v>
      </c>
      <c r="C459" s="47" t="s">
        <v>1340</v>
      </c>
      <c r="D459" s="47" t="s">
        <v>512</v>
      </c>
      <c r="E459" s="73">
        <v>0</v>
      </c>
      <c r="F459" s="73">
        <v>0</v>
      </c>
      <c r="G459" s="73">
        <v>0</v>
      </c>
      <c r="H459" s="73">
        <v>0</v>
      </c>
      <c r="I459" s="73">
        <v>0</v>
      </c>
      <c r="J459" s="73">
        <v>0</v>
      </c>
      <c r="K459" s="73">
        <v>0</v>
      </c>
      <c r="L459" s="73">
        <v>0</v>
      </c>
      <c r="M459" s="73">
        <v>0</v>
      </c>
      <c r="N459" s="73">
        <v>0</v>
      </c>
      <c r="O459" s="73">
        <v>0</v>
      </c>
      <c r="P459" s="73">
        <v>0</v>
      </c>
      <c r="Q459" s="73">
        <v>0</v>
      </c>
      <c r="R459" s="73">
        <v>0</v>
      </c>
      <c r="S459" s="73">
        <v>0</v>
      </c>
      <c r="T459" s="73">
        <v>0</v>
      </c>
      <c r="U459" s="73">
        <v>0</v>
      </c>
      <c r="V459" s="73">
        <v>0</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73">
        <v>0</v>
      </c>
      <c r="AQ459" s="73">
        <v>0</v>
      </c>
      <c r="AR459" s="73">
        <v>0</v>
      </c>
      <c r="AS459" s="73">
        <v>0</v>
      </c>
      <c r="AT459" s="73">
        <v>0</v>
      </c>
      <c r="AU459" s="73">
        <v>0</v>
      </c>
      <c r="AV459" s="73">
        <v>0</v>
      </c>
      <c r="AW459" s="73">
        <v>0</v>
      </c>
      <c r="AX459" s="73">
        <v>0</v>
      </c>
      <c r="AY459" s="73">
        <v>0</v>
      </c>
      <c r="AZ459" s="73">
        <v>0</v>
      </c>
    </row>
    <row r="460" spans="1:52">
      <c r="A460" s="47" t="s">
        <v>209</v>
      </c>
      <c r="B460" s="48" t="s">
        <v>1888</v>
      </c>
      <c r="C460" s="47" t="s">
        <v>1341</v>
      </c>
      <c r="D460" s="47" t="s">
        <v>512</v>
      </c>
      <c r="E460" s="73">
        <v>0</v>
      </c>
      <c r="F460" s="73">
        <v>0</v>
      </c>
      <c r="G460" s="73">
        <v>0</v>
      </c>
      <c r="H460" s="73">
        <v>0</v>
      </c>
      <c r="I460" s="73">
        <v>0</v>
      </c>
      <c r="J460" s="73">
        <v>0</v>
      </c>
      <c r="K460" s="73">
        <v>0</v>
      </c>
      <c r="L460" s="73">
        <v>0</v>
      </c>
      <c r="M460" s="73">
        <v>0</v>
      </c>
      <c r="N460" s="73">
        <v>0</v>
      </c>
      <c r="O460" s="73">
        <v>0</v>
      </c>
      <c r="P460" s="73">
        <v>0</v>
      </c>
      <c r="Q460" s="73">
        <v>0</v>
      </c>
      <c r="R460" s="73">
        <v>0</v>
      </c>
      <c r="S460" s="73">
        <v>0</v>
      </c>
      <c r="T460" s="73">
        <v>0</v>
      </c>
      <c r="U460" s="73">
        <v>0</v>
      </c>
      <c r="V460" s="73">
        <v>0</v>
      </c>
      <c r="W460" s="73">
        <v>0</v>
      </c>
      <c r="X460" s="73">
        <v>0</v>
      </c>
      <c r="Y460" s="73">
        <v>0</v>
      </c>
      <c r="Z460" s="73">
        <v>0</v>
      </c>
      <c r="AA460" s="73">
        <v>0</v>
      </c>
      <c r="AB460" s="73">
        <v>0</v>
      </c>
      <c r="AC460" s="73">
        <v>0</v>
      </c>
      <c r="AD460" s="73">
        <v>0</v>
      </c>
      <c r="AE460" s="73">
        <v>0</v>
      </c>
      <c r="AF460" s="73">
        <v>0</v>
      </c>
      <c r="AG460" s="73">
        <v>0</v>
      </c>
      <c r="AH460" s="73">
        <v>0</v>
      </c>
      <c r="AI460" s="73">
        <v>0</v>
      </c>
      <c r="AJ460" s="73">
        <v>0</v>
      </c>
      <c r="AK460" s="73">
        <v>0</v>
      </c>
      <c r="AL460" s="73">
        <v>0</v>
      </c>
      <c r="AM460" s="73">
        <v>0</v>
      </c>
      <c r="AN460" s="73">
        <v>0</v>
      </c>
      <c r="AO460" s="73">
        <v>0</v>
      </c>
      <c r="AP460" s="73">
        <v>0</v>
      </c>
      <c r="AQ460" s="73">
        <v>0</v>
      </c>
      <c r="AR460" s="73">
        <v>0</v>
      </c>
      <c r="AS460" s="73">
        <v>0</v>
      </c>
      <c r="AT460" s="73">
        <v>0</v>
      </c>
      <c r="AU460" s="73">
        <v>0</v>
      </c>
      <c r="AV460" s="73">
        <v>0</v>
      </c>
      <c r="AW460" s="73">
        <v>0</v>
      </c>
      <c r="AX460" s="73">
        <v>0</v>
      </c>
      <c r="AY460" s="73">
        <v>0</v>
      </c>
      <c r="AZ460" s="73">
        <v>0</v>
      </c>
    </row>
    <row r="461" spans="1:52">
      <c r="A461" s="47" t="s">
        <v>209</v>
      </c>
      <c r="B461" s="48" t="s">
        <v>1342</v>
      </c>
      <c r="C461" s="47" t="s">
        <v>1343</v>
      </c>
      <c r="D461" s="47" t="s">
        <v>512</v>
      </c>
      <c r="E461" s="73">
        <v>0</v>
      </c>
      <c r="F461" s="73">
        <v>0</v>
      </c>
      <c r="G461" s="73">
        <v>0</v>
      </c>
      <c r="H461" s="73">
        <v>0</v>
      </c>
      <c r="I461" s="73">
        <v>0</v>
      </c>
      <c r="J461" s="73">
        <v>0</v>
      </c>
      <c r="K461" s="73">
        <v>0</v>
      </c>
      <c r="L461" s="73">
        <v>0</v>
      </c>
      <c r="M461" s="73">
        <v>0</v>
      </c>
      <c r="N461" s="73">
        <v>0</v>
      </c>
      <c r="O461" s="73">
        <v>0</v>
      </c>
      <c r="P461" s="73">
        <v>0</v>
      </c>
      <c r="Q461" s="73">
        <v>0</v>
      </c>
      <c r="R461" s="73">
        <v>0</v>
      </c>
      <c r="S461" s="73">
        <v>0</v>
      </c>
      <c r="T461" s="73">
        <v>0</v>
      </c>
      <c r="U461" s="73">
        <v>0</v>
      </c>
      <c r="V461" s="73">
        <v>0</v>
      </c>
      <c r="W461" s="73">
        <v>0</v>
      </c>
      <c r="X461" s="73">
        <v>0</v>
      </c>
      <c r="Y461" s="73">
        <v>0</v>
      </c>
      <c r="Z461" s="73">
        <v>0</v>
      </c>
      <c r="AA461" s="73">
        <v>0</v>
      </c>
      <c r="AB461" s="73">
        <v>0</v>
      </c>
      <c r="AC461" s="73">
        <v>0</v>
      </c>
      <c r="AD461" s="73">
        <v>0</v>
      </c>
      <c r="AE461" s="73">
        <v>0</v>
      </c>
      <c r="AF461" s="73">
        <v>0</v>
      </c>
      <c r="AG461" s="73">
        <v>0</v>
      </c>
      <c r="AH461" s="73">
        <v>0</v>
      </c>
      <c r="AI461" s="73">
        <v>0</v>
      </c>
      <c r="AJ461" s="73">
        <v>0</v>
      </c>
      <c r="AK461" s="73">
        <v>0</v>
      </c>
      <c r="AL461" s="73">
        <v>0</v>
      </c>
      <c r="AM461" s="73">
        <v>0</v>
      </c>
      <c r="AN461" s="73">
        <v>0</v>
      </c>
      <c r="AO461" s="73">
        <v>0</v>
      </c>
      <c r="AP461" s="73">
        <v>0</v>
      </c>
      <c r="AQ461" s="73">
        <v>0</v>
      </c>
      <c r="AR461" s="73">
        <v>0</v>
      </c>
      <c r="AS461" s="73">
        <v>0</v>
      </c>
      <c r="AT461" s="73">
        <v>0</v>
      </c>
      <c r="AU461" s="73">
        <v>0</v>
      </c>
      <c r="AV461" s="73">
        <v>0</v>
      </c>
      <c r="AW461" s="73">
        <v>0</v>
      </c>
      <c r="AX461" s="73">
        <v>0</v>
      </c>
      <c r="AY461" s="73">
        <v>0</v>
      </c>
      <c r="AZ461" s="73">
        <v>0</v>
      </c>
    </row>
    <row r="462" spans="1:52">
      <c r="A462" s="47" t="s">
        <v>209</v>
      </c>
      <c r="B462" s="48" t="s">
        <v>1344</v>
      </c>
      <c r="C462" s="47" t="s">
        <v>1345</v>
      </c>
      <c r="D462" s="47" t="s">
        <v>512</v>
      </c>
      <c r="E462" s="73">
        <v>0</v>
      </c>
      <c r="F462" s="73">
        <v>0</v>
      </c>
      <c r="G462" s="73">
        <v>0</v>
      </c>
      <c r="H462" s="73">
        <v>0</v>
      </c>
      <c r="I462" s="73">
        <v>0</v>
      </c>
      <c r="J462" s="73">
        <v>0</v>
      </c>
      <c r="K462" s="73">
        <v>0</v>
      </c>
      <c r="L462" s="73">
        <v>0</v>
      </c>
      <c r="M462" s="73">
        <v>0</v>
      </c>
      <c r="N462" s="73">
        <v>0</v>
      </c>
      <c r="O462" s="73">
        <v>0</v>
      </c>
      <c r="P462" s="73">
        <v>0</v>
      </c>
      <c r="Q462" s="73">
        <v>0</v>
      </c>
      <c r="R462" s="73">
        <v>0</v>
      </c>
      <c r="S462" s="73">
        <v>0</v>
      </c>
      <c r="T462" s="73">
        <v>0</v>
      </c>
      <c r="U462" s="73">
        <v>0</v>
      </c>
      <c r="V462" s="73">
        <v>0</v>
      </c>
      <c r="W462" s="73">
        <v>0</v>
      </c>
      <c r="X462" s="73">
        <v>0</v>
      </c>
      <c r="Y462" s="73">
        <v>0</v>
      </c>
      <c r="Z462" s="73">
        <v>0</v>
      </c>
      <c r="AA462" s="73">
        <v>0</v>
      </c>
      <c r="AB462" s="73">
        <v>0</v>
      </c>
      <c r="AC462" s="73">
        <v>0</v>
      </c>
      <c r="AD462" s="73">
        <v>0</v>
      </c>
      <c r="AE462" s="73">
        <v>0</v>
      </c>
      <c r="AF462" s="73">
        <v>0</v>
      </c>
      <c r="AG462" s="73">
        <v>0</v>
      </c>
      <c r="AH462" s="73">
        <v>0</v>
      </c>
      <c r="AI462" s="73">
        <v>0</v>
      </c>
      <c r="AJ462" s="73">
        <v>0</v>
      </c>
      <c r="AK462" s="73">
        <v>0</v>
      </c>
      <c r="AL462" s="73">
        <v>0</v>
      </c>
      <c r="AM462" s="73">
        <v>0</v>
      </c>
      <c r="AN462" s="73">
        <v>0</v>
      </c>
      <c r="AO462" s="73">
        <v>0</v>
      </c>
      <c r="AP462" s="73">
        <v>0</v>
      </c>
      <c r="AQ462" s="73">
        <v>0</v>
      </c>
      <c r="AR462" s="73">
        <v>0</v>
      </c>
      <c r="AS462" s="73">
        <v>0</v>
      </c>
      <c r="AT462" s="73">
        <v>0</v>
      </c>
      <c r="AU462" s="73">
        <v>0</v>
      </c>
      <c r="AV462" s="73">
        <v>0</v>
      </c>
      <c r="AW462" s="73">
        <v>0</v>
      </c>
      <c r="AX462" s="73">
        <v>0</v>
      </c>
      <c r="AY462" s="73">
        <v>0</v>
      </c>
      <c r="AZ462" s="73">
        <v>0</v>
      </c>
    </row>
    <row r="463" spans="1:52">
      <c r="A463" s="47" t="s">
        <v>209</v>
      </c>
      <c r="B463" s="48" t="s">
        <v>1346</v>
      </c>
      <c r="C463" s="47" t="s">
        <v>1347</v>
      </c>
      <c r="D463" s="47" t="s">
        <v>512</v>
      </c>
      <c r="E463" s="73">
        <v>0</v>
      </c>
      <c r="F463" s="73">
        <v>0</v>
      </c>
      <c r="G463" s="73">
        <v>0</v>
      </c>
      <c r="H463" s="73">
        <v>0</v>
      </c>
      <c r="I463" s="73">
        <v>0</v>
      </c>
      <c r="J463" s="73">
        <v>0</v>
      </c>
      <c r="K463" s="73">
        <v>0</v>
      </c>
      <c r="L463" s="73">
        <v>0</v>
      </c>
      <c r="M463" s="73">
        <v>0</v>
      </c>
      <c r="N463" s="73">
        <v>0</v>
      </c>
      <c r="O463" s="73">
        <v>0</v>
      </c>
      <c r="P463" s="73">
        <v>0</v>
      </c>
      <c r="Q463" s="73">
        <v>0</v>
      </c>
      <c r="R463" s="73">
        <v>0</v>
      </c>
      <c r="S463" s="73">
        <v>0</v>
      </c>
      <c r="T463" s="73">
        <v>0</v>
      </c>
      <c r="U463" s="73">
        <v>0</v>
      </c>
      <c r="V463" s="73">
        <v>0</v>
      </c>
      <c r="W463" s="73">
        <v>0</v>
      </c>
      <c r="X463" s="73">
        <v>0</v>
      </c>
      <c r="Y463" s="73">
        <v>0</v>
      </c>
      <c r="Z463" s="73">
        <v>0</v>
      </c>
      <c r="AA463" s="73">
        <v>0</v>
      </c>
      <c r="AB463" s="73">
        <v>0</v>
      </c>
      <c r="AC463" s="73">
        <v>0</v>
      </c>
      <c r="AD463" s="73">
        <v>0</v>
      </c>
      <c r="AE463" s="73">
        <v>0</v>
      </c>
      <c r="AF463" s="73">
        <v>0</v>
      </c>
      <c r="AG463" s="73">
        <v>0</v>
      </c>
      <c r="AH463" s="73">
        <v>0</v>
      </c>
      <c r="AI463" s="73">
        <v>0</v>
      </c>
      <c r="AJ463" s="73">
        <v>0</v>
      </c>
      <c r="AK463" s="73">
        <v>0</v>
      </c>
      <c r="AL463" s="73">
        <v>0</v>
      </c>
      <c r="AM463" s="73">
        <v>0</v>
      </c>
      <c r="AN463" s="73">
        <v>0</v>
      </c>
      <c r="AO463" s="73">
        <v>0</v>
      </c>
      <c r="AP463" s="73">
        <v>0</v>
      </c>
      <c r="AQ463" s="73">
        <v>0</v>
      </c>
      <c r="AR463" s="73">
        <v>0</v>
      </c>
      <c r="AS463" s="73">
        <v>0</v>
      </c>
      <c r="AT463" s="73">
        <v>0</v>
      </c>
      <c r="AU463" s="73">
        <v>0</v>
      </c>
      <c r="AV463" s="73">
        <v>0</v>
      </c>
      <c r="AW463" s="73">
        <v>0</v>
      </c>
      <c r="AX463" s="73">
        <v>0</v>
      </c>
      <c r="AY463" s="73">
        <v>0</v>
      </c>
      <c r="AZ463" s="73">
        <v>0</v>
      </c>
    </row>
    <row r="464" spans="1:52" ht="47.25">
      <c r="A464" s="47" t="s">
        <v>209</v>
      </c>
      <c r="B464" s="48" t="s">
        <v>1889</v>
      </c>
      <c r="C464" s="47" t="s">
        <v>1890</v>
      </c>
      <c r="D464" s="47" t="s">
        <v>512</v>
      </c>
      <c r="E464" s="73">
        <v>0</v>
      </c>
      <c r="F464" s="73">
        <v>0</v>
      </c>
      <c r="G464" s="73">
        <v>0</v>
      </c>
      <c r="H464" s="73">
        <v>0</v>
      </c>
      <c r="I464" s="73">
        <v>0</v>
      </c>
      <c r="J464" s="73">
        <v>0</v>
      </c>
      <c r="K464" s="73">
        <v>0</v>
      </c>
      <c r="L464" s="73">
        <v>0</v>
      </c>
      <c r="M464" s="73">
        <v>0</v>
      </c>
      <c r="N464" s="73">
        <v>0</v>
      </c>
      <c r="O464" s="73">
        <v>0</v>
      </c>
      <c r="P464" s="73">
        <v>0</v>
      </c>
      <c r="Q464" s="73">
        <v>0</v>
      </c>
      <c r="R464" s="73">
        <v>0</v>
      </c>
      <c r="S464" s="73">
        <v>0</v>
      </c>
      <c r="T464" s="73">
        <v>0</v>
      </c>
      <c r="U464" s="73">
        <v>0</v>
      </c>
      <c r="V464" s="73">
        <v>0</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73">
        <v>0</v>
      </c>
      <c r="AQ464" s="73">
        <v>0</v>
      </c>
      <c r="AR464" s="73">
        <v>0</v>
      </c>
      <c r="AS464" s="73">
        <v>0</v>
      </c>
      <c r="AT464" s="73">
        <v>0</v>
      </c>
      <c r="AU464" s="73">
        <v>0</v>
      </c>
      <c r="AV464" s="73">
        <v>0</v>
      </c>
      <c r="AW464" s="73">
        <v>0</v>
      </c>
      <c r="AX464" s="73">
        <v>0</v>
      </c>
      <c r="AY464" s="73">
        <v>0</v>
      </c>
      <c r="AZ464" s="73">
        <v>0</v>
      </c>
    </row>
    <row r="465" spans="1:52" ht="31.5">
      <c r="A465" s="47" t="s">
        <v>209</v>
      </c>
      <c r="B465" s="48" t="s">
        <v>1348</v>
      </c>
      <c r="C465" s="47" t="s">
        <v>1349</v>
      </c>
      <c r="D465" s="47" t="s">
        <v>512</v>
      </c>
      <c r="E465" s="73">
        <v>0</v>
      </c>
      <c r="F465" s="73">
        <v>0</v>
      </c>
      <c r="G465" s="73">
        <v>0</v>
      </c>
      <c r="H465" s="73">
        <v>0</v>
      </c>
      <c r="I465" s="73">
        <v>0</v>
      </c>
      <c r="J465" s="73">
        <v>0</v>
      </c>
      <c r="K465" s="73">
        <v>0</v>
      </c>
      <c r="L465" s="73">
        <v>0</v>
      </c>
      <c r="M465" s="73">
        <v>0</v>
      </c>
      <c r="N465" s="73">
        <v>0</v>
      </c>
      <c r="O465" s="73">
        <v>0</v>
      </c>
      <c r="P465" s="73">
        <v>0</v>
      </c>
      <c r="Q465" s="73">
        <v>0</v>
      </c>
      <c r="R465" s="73">
        <v>0</v>
      </c>
      <c r="S465" s="73">
        <v>0</v>
      </c>
      <c r="T465" s="73">
        <v>0</v>
      </c>
      <c r="U465" s="73">
        <v>0</v>
      </c>
      <c r="V465" s="73">
        <v>0</v>
      </c>
      <c r="W465" s="73">
        <v>0</v>
      </c>
      <c r="X465" s="73">
        <v>0</v>
      </c>
      <c r="Y465" s="73">
        <v>0</v>
      </c>
      <c r="Z465" s="73">
        <v>0</v>
      </c>
      <c r="AA465" s="73">
        <v>0</v>
      </c>
      <c r="AB465" s="73">
        <v>0</v>
      </c>
      <c r="AC465" s="73">
        <v>0</v>
      </c>
      <c r="AD465" s="73">
        <v>0</v>
      </c>
      <c r="AE465" s="73">
        <v>0</v>
      </c>
      <c r="AF465" s="73">
        <v>0</v>
      </c>
      <c r="AG465" s="73">
        <v>0</v>
      </c>
      <c r="AH465" s="73">
        <v>0</v>
      </c>
      <c r="AI465" s="73">
        <v>0</v>
      </c>
      <c r="AJ465" s="73">
        <v>0</v>
      </c>
      <c r="AK465" s="73">
        <v>0</v>
      </c>
      <c r="AL465" s="73">
        <v>0</v>
      </c>
      <c r="AM465" s="73">
        <v>0</v>
      </c>
      <c r="AN465" s="73">
        <v>0</v>
      </c>
      <c r="AO465" s="73">
        <v>0</v>
      </c>
      <c r="AP465" s="73">
        <v>0</v>
      </c>
      <c r="AQ465" s="73">
        <v>0</v>
      </c>
      <c r="AR465" s="73">
        <v>0</v>
      </c>
      <c r="AS465" s="73">
        <v>0</v>
      </c>
      <c r="AT465" s="73">
        <v>0</v>
      </c>
      <c r="AU465" s="73">
        <v>0</v>
      </c>
      <c r="AV465" s="73">
        <v>0</v>
      </c>
      <c r="AW465" s="73">
        <v>0</v>
      </c>
      <c r="AX465" s="73">
        <v>0</v>
      </c>
      <c r="AY465" s="73">
        <v>0</v>
      </c>
      <c r="AZ465" s="73">
        <v>0</v>
      </c>
    </row>
    <row r="466" spans="1:52" ht="31.5">
      <c r="A466" s="47" t="s">
        <v>209</v>
      </c>
      <c r="B466" s="48" t="s">
        <v>1350</v>
      </c>
      <c r="C466" s="47" t="s">
        <v>1351</v>
      </c>
      <c r="D466" s="47" t="s">
        <v>512</v>
      </c>
      <c r="E466" s="73">
        <v>0</v>
      </c>
      <c r="F466" s="73">
        <v>0</v>
      </c>
      <c r="G466" s="73">
        <v>0</v>
      </c>
      <c r="H466" s="73">
        <v>0</v>
      </c>
      <c r="I466" s="73">
        <v>0</v>
      </c>
      <c r="J466" s="73">
        <v>0</v>
      </c>
      <c r="K466" s="73">
        <v>0</v>
      </c>
      <c r="L466" s="73">
        <v>0</v>
      </c>
      <c r="M466" s="73">
        <v>0</v>
      </c>
      <c r="N466" s="73">
        <v>0</v>
      </c>
      <c r="O466" s="73">
        <v>0</v>
      </c>
      <c r="P466" s="73">
        <v>0</v>
      </c>
      <c r="Q466" s="73">
        <v>0</v>
      </c>
      <c r="R466" s="73">
        <v>0</v>
      </c>
      <c r="S466" s="73">
        <v>0</v>
      </c>
      <c r="T466" s="73">
        <v>0</v>
      </c>
      <c r="U466" s="73">
        <v>0</v>
      </c>
      <c r="V466" s="73">
        <v>0</v>
      </c>
      <c r="W466" s="73">
        <v>0</v>
      </c>
      <c r="X466" s="73">
        <v>0</v>
      </c>
      <c r="Y466" s="73">
        <v>0</v>
      </c>
      <c r="Z466" s="73">
        <v>0</v>
      </c>
      <c r="AA466" s="73">
        <v>0</v>
      </c>
      <c r="AB466" s="73">
        <v>0</v>
      </c>
      <c r="AC466" s="73">
        <v>0</v>
      </c>
      <c r="AD466" s="73">
        <v>0</v>
      </c>
      <c r="AE466" s="73">
        <v>0</v>
      </c>
      <c r="AF466" s="73">
        <v>0</v>
      </c>
      <c r="AG466" s="73">
        <v>0</v>
      </c>
      <c r="AH466" s="73">
        <v>0</v>
      </c>
      <c r="AI466" s="73">
        <v>0</v>
      </c>
      <c r="AJ466" s="73">
        <v>0</v>
      </c>
      <c r="AK466" s="73">
        <v>0</v>
      </c>
      <c r="AL466" s="73">
        <v>0</v>
      </c>
      <c r="AM466" s="73">
        <v>0</v>
      </c>
      <c r="AN466" s="73">
        <v>0</v>
      </c>
      <c r="AO466" s="73">
        <v>0</v>
      </c>
      <c r="AP466" s="73">
        <v>0</v>
      </c>
      <c r="AQ466" s="73">
        <v>0</v>
      </c>
      <c r="AR466" s="73">
        <v>0</v>
      </c>
      <c r="AS466" s="73">
        <v>0</v>
      </c>
      <c r="AT466" s="73">
        <v>0</v>
      </c>
      <c r="AU466" s="73">
        <v>0</v>
      </c>
      <c r="AV466" s="73">
        <v>0</v>
      </c>
      <c r="AW466" s="73">
        <v>0</v>
      </c>
      <c r="AX466" s="73">
        <v>0</v>
      </c>
      <c r="AY466" s="73">
        <v>0</v>
      </c>
      <c r="AZ466" s="73">
        <v>0</v>
      </c>
    </row>
    <row r="467" spans="1:52" ht="94.5">
      <c r="A467" s="47" t="s">
        <v>209</v>
      </c>
      <c r="B467" s="48" t="s">
        <v>1352</v>
      </c>
      <c r="C467" s="47" t="s">
        <v>1353</v>
      </c>
      <c r="D467" s="47" t="s">
        <v>512</v>
      </c>
      <c r="E467" s="73">
        <v>0</v>
      </c>
      <c r="F467" s="73">
        <v>0</v>
      </c>
      <c r="G467" s="73">
        <v>0</v>
      </c>
      <c r="H467" s="73">
        <v>0</v>
      </c>
      <c r="I467" s="73">
        <v>0</v>
      </c>
      <c r="J467" s="73">
        <v>0</v>
      </c>
      <c r="K467" s="73">
        <v>0</v>
      </c>
      <c r="L467" s="73">
        <v>0</v>
      </c>
      <c r="M467" s="73">
        <v>0</v>
      </c>
      <c r="N467" s="73">
        <v>0</v>
      </c>
      <c r="O467" s="73">
        <v>0</v>
      </c>
      <c r="P467" s="73">
        <v>0</v>
      </c>
      <c r="Q467" s="73">
        <v>0</v>
      </c>
      <c r="R467" s="73">
        <v>0</v>
      </c>
      <c r="S467" s="73">
        <v>0</v>
      </c>
      <c r="T467" s="73">
        <v>0</v>
      </c>
      <c r="U467" s="73">
        <v>0</v>
      </c>
      <c r="V467" s="73">
        <v>0</v>
      </c>
      <c r="W467" s="73">
        <v>0</v>
      </c>
      <c r="X467" s="73">
        <v>0</v>
      </c>
      <c r="Y467" s="73">
        <v>0</v>
      </c>
      <c r="Z467" s="73">
        <v>0</v>
      </c>
      <c r="AA467" s="73">
        <v>0</v>
      </c>
      <c r="AB467" s="73">
        <v>0</v>
      </c>
      <c r="AC467" s="73">
        <v>0</v>
      </c>
      <c r="AD467" s="73">
        <v>0</v>
      </c>
      <c r="AE467" s="73">
        <v>0</v>
      </c>
      <c r="AF467" s="73">
        <v>0</v>
      </c>
      <c r="AG467" s="73">
        <v>0</v>
      </c>
      <c r="AH467" s="73">
        <v>0</v>
      </c>
      <c r="AI467" s="73">
        <v>0</v>
      </c>
      <c r="AJ467" s="73">
        <v>0</v>
      </c>
      <c r="AK467" s="73">
        <v>0</v>
      </c>
      <c r="AL467" s="73">
        <v>0</v>
      </c>
      <c r="AM467" s="73">
        <v>0</v>
      </c>
      <c r="AN467" s="73">
        <v>0</v>
      </c>
      <c r="AO467" s="73">
        <v>0</v>
      </c>
      <c r="AP467" s="73">
        <v>0</v>
      </c>
      <c r="AQ467" s="73">
        <v>0</v>
      </c>
      <c r="AR467" s="73">
        <v>0</v>
      </c>
      <c r="AS467" s="73">
        <v>0</v>
      </c>
      <c r="AT467" s="73">
        <v>0</v>
      </c>
      <c r="AU467" s="73">
        <v>0</v>
      </c>
      <c r="AV467" s="73">
        <v>0</v>
      </c>
      <c r="AW467" s="73">
        <v>0</v>
      </c>
      <c r="AX467" s="73">
        <v>0</v>
      </c>
      <c r="AY467" s="73">
        <v>0</v>
      </c>
      <c r="AZ467" s="73">
        <v>0</v>
      </c>
    </row>
    <row r="468" spans="1:52" ht="94.5">
      <c r="A468" s="47" t="s">
        <v>209</v>
      </c>
      <c r="B468" s="48" t="s">
        <v>1354</v>
      </c>
      <c r="C468" s="47" t="s">
        <v>1355</v>
      </c>
      <c r="D468" s="47" t="s">
        <v>512</v>
      </c>
      <c r="E468" s="73">
        <v>0</v>
      </c>
      <c r="F468" s="73">
        <v>0</v>
      </c>
      <c r="G468" s="73">
        <v>0</v>
      </c>
      <c r="H468" s="73">
        <v>0</v>
      </c>
      <c r="I468" s="73">
        <v>0</v>
      </c>
      <c r="J468" s="73">
        <v>0</v>
      </c>
      <c r="K468" s="73">
        <v>0</v>
      </c>
      <c r="L468" s="73">
        <v>0</v>
      </c>
      <c r="M468" s="73">
        <v>0</v>
      </c>
      <c r="N468" s="73">
        <v>0</v>
      </c>
      <c r="O468" s="73">
        <v>0</v>
      </c>
      <c r="P468" s="73">
        <v>0</v>
      </c>
      <c r="Q468" s="73">
        <v>0</v>
      </c>
      <c r="R468" s="73">
        <v>0</v>
      </c>
      <c r="S468" s="73">
        <v>0</v>
      </c>
      <c r="T468" s="73">
        <v>0</v>
      </c>
      <c r="U468" s="73">
        <v>0</v>
      </c>
      <c r="V468" s="73">
        <v>0</v>
      </c>
      <c r="W468" s="73">
        <v>0</v>
      </c>
      <c r="X468" s="73">
        <v>0</v>
      </c>
      <c r="Y468" s="73">
        <v>0</v>
      </c>
      <c r="Z468" s="73">
        <v>0</v>
      </c>
      <c r="AA468" s="73">
        <v>0</v>
      </c>
      <c r="AB468" s="73">
        <v>0</v>
      </c>
      <c r="AC468" s="73">
        <v>0</v>
      </c>
      <c r="AD468" s="73">
        <v>0</v>
      </c>
      <c r="AE468" s="73">
        <v>0</v>
      </c>
      <c r="AF468" s="73">
        <v>0</v>
      </c>
      <c r="AG468" s="73">
        <v>0</v>
      </c>
      <c r="AH468" s="73">
        <v>0</v>
      </c>
      <c r="AI468" s="73">
        <v>0</v>
      </c>
      <c r="AJ468" s="73">
        <v>0</v>
      </c>
      <c r="AK468" s="73">
        <v>0</v>
      </c>
      <c r="AL468" s="73">
        <v>0</v>
      </c>
      <c r="AM468" s="73">
        <v>0</v>
      </c>
      <c r="AN468" s="73">
        <v>0</v>
      </c>
      <c r="AO468" s="73">
        <v>0</v>
      </c>
      <c r="AP468" s="73">
        <v>0</v>
      </c>
      <c r="AQ468" s="73">
        <v>0</v>
      </c>
      <c r="AR468" s="73">
        <v>0</v>
      </c>
      <c r="AS468" s="73">
        <v>0</v>
      </c>
      <c r="AT468" s="73">
        <v>0</v>
      </c>
      <c r="AU468" s="73">
        <v>0</v>
      </c>
      <c r="AV468" s="73">
        <v>0</v>
      </c>
      <c r="AW468" s="73">
        <v>0</v>
      </c>
      <c r="AX468" s="73">
        <v>0</v>
      </c>
      <c r="AY468" s="73">
        <v>0</v>
      </c>
      <c r="AZ468" s="73">
        <v>0</v>
      </c>
    </row>
    <row r="469" spans="1:52" ht="63">
      <c r="A469" s="47" t="s">
        <v>209</v>
      </c>
      <c r="B469" s="48" t="s">
        <v>1891</v>
      </c>
      <c r="C469" s="47" t="s">
        <v>1892</v>
      </c>
      <c r="D469" s="47" t="s">
        <v>512</v>
      </c>
      <c r="E469" s="73">
        <v>0</v>
      </c>
      <c r="F469" s="73">
        <v>0</v>
      </c>
      <c r="G469" s="73">
        <v>0</v>
      </c>
      <c r="H469" s="73">
        <v>0</v>
      </c>
      <c r="I469" s="73">
        <v>0</v>
      </c>
      <c r="J469" s="73">
        <v>0</v>
      </c>
      <c r="K469" s="73">
        <v>0</v>
      </c>
      <c r="L469" s="73">
        <v>0</v>
      </c>
      <c r="M469" s="73">
        <v>0</v>
      </c>
      <c r="N469" s="73">
        <v>0</v>
      </c>
      <c r="O469" s="73">
        <v>0</v>
      </c>
      <c r="P469" s="73">
        <v>0</v>
      </c>
      <c r="Q469" s="73">
        <v>0</v>
      </c>
      <c r="R469" s="73">
        <v>0</v>
      </c>
      <c r="S469" s="73">
        <v>0</v>
      </c>
      <c r="T469" s="73">
        <v>0</v>
      </c>
      <c r="U469" s="73">
        <v>0</v>
      </c>
      <c r="V469" s="73">
        <v>0</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73">
        <v>0</v>
      </c>
      <c r="AQ469" s="73">
        <v>0</v>
      </c>
      <c r="AR469" s="73">
        <v>0</v>
      </c>
      <c r="AS469" s="73">
        <v>0</v>
      </c>
      <c r="AT469" s="73">
        <v>0</v>
      </c>
      <c r="AU469" s="73">
        <v>0</v>
      </c>
      <c r="AV469" s="73">
        <v>0</v>
      </c>
      <c r="AW469" s="73">
        <v>0</v>
      </c>
      <c r="AX469" s="73">
        <v>0</v>
      </c>
      <c r="AY469" s="73">
        <v>0</v>
      </c>
      <c r="AZ469" s="73">
        <v>0</v>
      </c>
    </row>
    <row r="470" spans="1:52">
      <c r="A470" s="47" t="s">
        <v>209</v>
      </c>
      <c r="B470" s="48" t="s">
        <v>1893</v>
      </c>
      <c r="C470" s="47" t="s">
        <v>1356</v>
      </c>
      <c r="D470" s="47" t="s">
        <v>512</v>
      </c>
      <c r="E470" s="73">
        <v>0</v>
      </c>
      <c r="F470" s="73">
        <v>0</v>
      </c>
      <c r="G470" s="73">
        <v>0</v>
      </c>
      <c r="H470" s="73">
        <v>0</v>
      </c>
      <c r="I470" s="73">
        <v>0</v>
      </c>
      <c r="J470" s="73">
        <v>0</v>
      </c>
      <c r="K470" s="73">
        <v>0</v>
      </c>
      <c r="L470" s="73">
        <v>0</v>
      </c>
      <c r="M470" s="73">
        <v>0</v>
      </c>
      <c r="N470" s="73">
        <v>0</v>
      </c>
      <c r="O470" s="73">
        <v>0</v>
      </c>
      <c r="P470" s="73">
        <v>0</v>
      </c>
      <c r="Q470" s="73">
        <v>0</v>
      </c>
      <c r="R470" s="73">
        <v>0</v>
      </c>
      <c r="S470" s="73">
        <v>0</v>
      </c>
      <c r="T470" s="73">
        <v>0</v>
      </c>
      <c r="U470" s="73">
        <v>0</v>
      </c>
      <c r="V470" s="73">
        <v>0</v>
      </c>
      <c r="W470" s="73">
        <v>0</v>
      </c>
      <c r="X470" s="73">
        <v>0</v>
      </c>
      <c r="Y470" s="73">
        <v>0</v>
      </c>
      <c r="Z470" s="73">
        <v>0</v>
      </c>
      <c r="AA470" s="73">
        <v>0</v>
      </c>
      <c r="AB470" s="73">
        <v>0</v>
      </c>
      <c r="AC470" s="73">
        <v>0</v>
      </c>
      <c r="AD470" s="73">
        <v>0</v>
      </c>
      <c r="AE470" s="73">
        <v>0</v>
      </c>
      <c r="AF470" s="73">
        <v>0</v>
      </c>
      <c r="AG470" s="73">
        <v>0</v>
      </c>
      <c r="AH470" s="73">
        <v>0</v>
      </c>
      <c r="AI470" s="73">
        <v>0</v>
      </c>
      <c r="AJ470" s="73">
        <v>0</v>
      </c>
      <c r="AK470" s="73">
        <v>0</v>
      </c>
      <c r="AL470" s="73">
        <v>0</v>
      </c>
      <c r="AM470" s="73">
        <v>0</v>
      </c>
      <c r="AN470" s="73">
        <v>0</v>
      </c>
      <c r="AO470" s="73">
        <v>0</v>
      </c>
      <c r="AP470" s="73">
        <v>0</v>
      </c>
      <c r="AQ470" s="73">
        <v>0</v>
      </c>
      <c r="AR470" s="73">
        <v>0</v>
      </c>
      <c r="AS470" s="73">
        <v>0</v>
      </c>
      <c r="AT470" s="73">
        <v>0</v>
      </c>
      <c r="AU470" s="73">
        <v>0</v>
      </c>
      <c r="AV470" s="73">
        <v>0</v>
      </c>
      <c r="AW470" s="73">
        <v>0</v>
      </c>
      <c r="AX470" s="73">
        <v>0</v>
      </c>
      <c r="AY470" s="73">
        <v>0</v>
      </c>
      <c r="AZ470" s="73">
        <v>0</v>
      </c>
    </row>
    <row r="471" spans="1:52" ht="63">
      <c r="A471" s="47" t="s">
        <v>209</v>
      </c>
      <c r="B471" s="48" t="s">
        <v>1894</v>
      </c>
      <c r="C471" s="47" t="s">
        <v>1895</v>
      </c>
      <c r="D471" s="47" t="s">
        <v>512</v>
      </c>
      <c r="E471" s="73">
        <v>0</v>
      </c>
      <c r="F471" s="73">
        <v>0</v>
      </c>
      <c r="G471" s="73">
        <v>0</v>
      </c>
      <c r="H471" s="73">
        <v>0</v>
      </c>
      <c r="I471" s="73">
        <v>0</v>
      </c>
      <c r="J471" s="73">
        <v>0</v>
      </c>
      <c r="K471" s="73">
        <v>0</v>
      </c>
      <c r="L471" s="73">
        <v>0</v>
      </c>
      <c r="M471" s="73">
        <v>0</v>
      </c>
      <c r="N471" s="73">
        <v>0</v>
      </c>
      <c r="O471" s="73">
        <v>0</v>
      </c>
      <c r="P471" s="73">
        <v>0</v>
      </c>
      <c r="Q471" s="73">
        <v>0</v>
      </c>
      <c r="R471" s="73">
        <v>0</v>
      </c>
      <c r="S471" s="73">
        <v>0</v>
      </c>
      <c r="T471" s="73">
        <v>0</v>
      </c>
      <c r="U471" s="73">
        <v>0</v>
      </c>
      <c r="V471" s="73">
        <v>0</v>
      </c>
      <c r="W471" s="73">
        <v>0</v>
      </c>
      <c r="X471" s="73">
        <v>0</v>
      </c>
      <c r="Y471" s="73">
        <v>0</v>
      </c>
      <c r="Z471" s="73">
        <v>0</v>
      </c>
      <c r="AA471" s="73">
        <v>0</v>
      </c>
      <c r="AB471" s="73">
        <v>0</v>
      </c>
      <c r="AC471" s="73">
        <v>0</v>
      </c>
      <c r="AD471" s="73">
        <v>0</v>
      </c>
      <c r="AE471" s="73">
        <v>0</v>
      </c>
      <c r="AF471" s="73">
        <v>0</v>
      </c>
      <c r="AG471" s="73">
        <v>0</v>
      </c>
      <c r="AH471" s="73">
        <v>0</v>
      </c>
      <c r="AI471" s="73">
        <v>0</v>
      </c>
      <c r="AJ471" s="73">
        <v>0</v>
      </c>
      <c r="AK471" s="73">
        <v>0</v>
      </c>
      <c r="AL471" s="73">
        <v>0</v>
      </c>
      <c r="AM471" s="73">
        <v>0</v>
      </c>
      <c r="AN471" s="73">
        <v>0</v>
      </c>
      <c r="AO471" s="73">
        <v>0</v>
      </c>
      <c r="AP471" s="73">
        <v>0</v>
      </c>
      <c r="AQ471" s="73">
        <v>0</v>
      </c>
      <c r="AR471" s="73">
        <v>0</v>
      </c>
      <c r="AS471" s="73">
        <v>0</v>
      </c>
      <c r="AT471" s="73">
        <v>0</v>
      </c>
      <c r="AU471" s="73">
        <v>0</v>
      </c>
      <c r="AV471" s="73">
        <v>0</v>
      </c>
      <c r="AW471" s="73">
        <v>0</v>
      </c>
      <c r="AX471" s="73">
        <v>0</v>
      </c>
      <c r="AY471" s="73">
        <v>0</v>
      </c>
      <c r="AZ471" s="73">
        <v>0</v>
      </c>
    </row>
    <row r="472" spans="1:52">
      <c r="A472" s="47" t="s">
        <v>209</v>
      </c>
      <c r="B472" s="48" t="s">
        <v>1359</v>
      </c>
      <c r="C472" s="47" t="s">
        <v>1360</v>
      </c>
      <c r="D472" s="47" t="s">
        <v>512</v>
      </c>
      <c r="E472" s="73">
        <v>0</v>
      </c>
      <c r="F472" s="73">
        <v>0</v>
      </c>
      <c r="G472" s="73">
        <v>0</v>
      </c>
      <c r="H472" s="73">
        <v>0</v>
      </c>
      <c r="I472" s="73">
        <v>0</v>
      </c>
      <c r="J472" s="73">
        <v>0</v>
      </c>
      <c r="K472" s="73">
        <v>0</v>
      </c>
      <c r="L472" s="73">
        <v>0</v>
      </c>
      <c r="M472" s="73">
        <v>0</v>
      </c>
      <c r="N472" s="73">
        <v>0</v>
      </c>
      <c r="O472" s="73">
        <v>0</v>
      </c>
      <c r="P472" s="73">
        <v>0</v>
      </c>
      <c r="Q472" s="73">
        <v>0</v>
      </c>
      <c r="R472" s="73">
        <v>0</v>
      </c>
      <c r="S472" s="73">
        <v>0</v>
      </c>
      <c r="T472" s="73">
        <v>0</v>
      </c>
      <c r="U472" s="73">
        <v>0</v>
      </c>
      <c r="V472" s="73">
        <v>0</v>
      </c>
      <c r="W472" s="73">
        <v>0</v>
      </c>
      <c r="X472" s="73">
        <v>0</v>
      </c>
      <c r="Y472" s="73">
        <v>0</v>
      </c>
      <c r="Z472" s="73">
        <v>0</v>
      </c>
      <c r="AA472" s="73">
        <v>0</v>
      </c>
      <c r="AB472" s="73">
        <v>0</v>
      </c>
      <c r="AC472" s="73">
        <v>0</v>
      </c>
      <c r="AD472" s="73">
        <v>0</v>
      </c>
      <c r="AE472" s="73">
        <v>0</v>
      </c>
      <c r="AF472" s="73">
        <v>0</v>
      </c>
      <c r="AG472" s="73">
        <v>0</v>
      </c>
      <c r="AH472" s="73">
        <v>0</v>
      </c>
      <c r="AI472" s="73">
        <v>0</v>
      </c>
      <c r="AJ472" s="73">
        <v>0</v>
      </c>
      <c r="AK472" s="73">
        <v>0</v>
      </c>
      <c r="AL472" s="73">
        <v>0</v>
      </c>
      <c r="AM472" s="73">
        <v>0</v>
      </c>
      <c r="AN472" s="73">
        <v>0</v>
      </c>
      <c r="AO472" s="73">
        <v>0</v>
      </c>
      <c r="AP472" s="73">
        <v>0</v>
      </c>
      <c r="AQ472" s="73">
        <v>0</v>
      </c>
      <c r="AR472" s="73">
        <v>0</v>
      </c>
      <c r="AS472" s="73">
        <v>0</v>
      </c>
      <c r="AT472" s="73">
        <v>0</v>
      </c>
      <c r="AU472" s="73">
        <v>0</v>
      </c>
      <c r="AV472" s="73">
        <v>0</v>
      </c>
      <c r="AW472" s="73">
        <v>0</v>
      </c>
      <c r="AX472" s="73">
        <v>0</v>
      </c>
      <c r="AY472" s="73">
        <v>0</v>
      </c>
      <c r="AZ472" s="73">
        <v>0</v>
      </c>
    </row>
    <row r="473" spans="1:52" ht="63">
      <c r="A473" s="47" t="s">
        <v>209</v>
      </c>
      <c r="B473" s="48" t="s">
        <v>2159</v>
      </c>
      <c r="C473" s="47" t="s">
        <v>2160</v>
      </c>
      <c r="D473" s="47" t="s">
        <v>512</v>
      </c>
      <c r="E473" s="73">
        <v>0</v>
      </c>
      <c r="F473" s="73">
        <v>0</v>
      </c>
      <c r="G473" s="73">
        <v>0</v>
      </c>
      <c r="H473" s="73">
        <v>0</v>
      </c>
      <c r="I473" s="73">
        <v>0</v>
      </c>
      <c r="J473" s="73">
        <v>0</v>
      </c>
      <c r="K473" s="73">
        <v>0</v>
      </c>
      <c r="L473" s="73">
        <v>0</v>
      </c>
      <c r="M473" s="73">
        <v>0</v>
      </c>
      <c r="N473" s="73">
        <v>0</v>
      </c>
      <c r="O473" s="73">
        <v>0</v>
      </c>
      <c r="P473" s="73">
        <v>0</v>
      </c>
      <c r="Q473" s="73">
        <v>0</v>
      </c>
      <c r="R473" s="73">
        <v>0</v>
      </c>
      <c r="S473" s="73">
        <v>0</v>
      </c>
      <c r="T473" s="73">
        <v>0</v>
      </c>
      <c r="U473" s="73">
        <v>0</v>
      </c>
      <c r="V473" s="73">
        <v>0</v>
      </c>
      <c r="W473" s="73">
        <v>0</v>
      </c>
      <c r="X473" s="73">
        <v>0</v>
      </c>
      <c r="Y473" s="73">
        <v>0</v>
      </c>
      <c r="Z473" s="73">
        <v>0</v>
      </c>
      <c r="AA473" s="73">
        <v>0</v>
      </c>
      <c r="AB473" s="73">
        <v>0</v>
      </c>
      <c r="AC473" s="73">
        <v>0</v>
      </c>
      <c r="AD473" s="73">
        <v>0</v>
      </c>
      <c r="AE473" s="73">
        <v>0</v>
      </c>
      <c r="AF473" s="73">
        <v>0</v>
      </c>
      <c r="AG473" s="73">
        <v>0</v>
      </c>
      <c r="AH473" s="73">
        <v>0</v>
      </c>
      <c r="AI473" s="73">
        <v>0</v>
      </c>
      <c r="AJ473" s="73">
        <v>0</v>
      </c>
      <c r="AK473" s="73">
        <v>0</v>
      </c>
      <c r="AL473" s="73">
        <v>0</v>
      </c>
      <c r="AM473" s="73">
        <v>0</v>
      </c>
      <c r="AN473" s="73">
        <v>0</v>
      </c>
      <c r="AO473" s="73">
        <v>0</v>
      </c>
      <c r="AP473" s="73">
        <v>0</v>
      </c>
      <c r="AQ473" s="73">
        <v>0</v>
      </c>
      <c r="AR473" s="73">
        <v>0</v>
      </c>
      <c r="AS473" s="73">
        <v>0</v>
      </c>
      <c r="AT473" s="73">
        <v>0</v>
      </c>
      <c r="AU473" s="73">
        <v>0</v>
      </c>
      <c r="AV473" s="73">
        <v>0</v>
      </c>
      <c r="AW473" s="73">
        <v>0</v>
      </c>
      <c r="AX473" s="73">
        <v>0</v>
      </c>
      <c r="AY473" s="73">
        <v>0</v>
      </c>
      <c r="AZ473" s="73">
        <v>0</v>
      </c>
    </row>
    <row r="474" spans="1:52" ht="31.5">
      <c r="A474" s="47" t="s">
        <v>209</v>
      </c>
      <c r="B474" s="48" t="s">
        <v>1366</v>
      </c>
      <c r="C474" s="47" t="s">
        <v>1367</v>
      </c>
      <c r="D474" s="47" t="s">
        <v>512</v>
      </c>
      <c r="E474" s="73" t="s">
        <v>444</v>
      </c>
      <c r="F474" s="73" t="s">
        <v>444</v>
      </c>
      <c r="G474" s="73" t="s">
        <v>444</v>
      </c>
      <c r="H474" s="73" t="s">
        <v>444</v>
      </c>
      <c r="I474" s="73" t="s">
        <v>444</v>
      </c>
      <c r="J474" s="73" t="s">
        <v>444</v>
      </c>
      <c r="K474" s="73" t="s">
        <v>444</v>
      </c>
      <c r="L474" s="73" t="s">
        <v>444</v>
      </c>
      <c r="M474" s="73">
        <v>0</v>
      </c>
      <c r="N474" s="73">
        <v>0</v>
      </c>
      <c r="O474" s="73">
        <v>0</v>
      </c>
      <c r="P474" s="73">
        <v>0</v>
      </c>
      <c r="Q474" s="73">
        <v>0</v>
      </c>
      <c r="R474" s="73">
        <v>0</v>
      </c>
      <c r="S474" s="73">
        <v>0</v>
      </c>
      <c r="T474" s="73">
        <v>0</v>
      </c>
      <c r="U474" s="73">
        <v>0</v>
      </c>
      <c r="V474" s="73">
        <v>0</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73">
        <v>0</v>
      </c>
      <c r="AQ474" s="73">
        <v>0</v>
      </c>
      <c r="AR474" s="73">
        <v>0</v>
      </c>
      <c r="AS474" s="73">
        <v>0</v>
      </c>
      <c r="AT474" s="73">
        <v>0</v>
      </c>
      <c r="AU474" s="73">
        <v>0</v>
      </c>
      <c r="AV474" s="73">
        <v>0</v>
      </c>
      <c r="AW474" s="73">
        <v>0</v>
      </c>
      <c r="AX474" s="73">
        <v>0</v>
      </c>
      <c r="AY474" s="73">
        <v>0</v>
      </c>
      <c r="AZ474" s="73">
        <v>0</v>
      </c>
    </row>
    <row r="475" spans="1:52" ht="31.5">
      <c r="A475" s="47" t="s">
        <v>209</v>
      </c>
      <c r="B475" s="48" t="s">
        <v>1368</v>
      </c>
      <c r="C475" s="47" t="s">
        <v>1369</v>
      </c>
      <c r="D475" s="47" t="s">
        <v>512</v>
      </c>
      <c r="E475" s="73" t="s">
        <v>444</v>
      </c>
      <c r="F475" s="73" t="s">
        <v>444</v>
      </c>
      <c r="G475" s="73" t="s">
        <v>444</v>
      </c>
      <c r="H475" s="73" t="s">
        <v>444</v>
      </c>
      <c r="I475" s="73" t="s">
        <v>444</v>
      </c>
      <c r="J475" s="73" t="s">
        <v>444</v>
      </c>
      <c r="K475" s="73" t="s">
        <v>444</v>
      </c>
      <c r="L475" s="73" t="s">
        <v>444</v>
      </c>
      <c r="M475" s="73">
        <v>0</v>
      </c>
      <c r="N475" s="73">
        <v>0</v>
      </c>
      <c r="O475" s="73">
        <v>0</v>
      </c>
      <c r="P475" s="73">
        <v>0</v>
      </c>
      <c r="Q475" s="73">
        <v>0</v>
      </c>
      <c r="R475" s="73">
        <v>0</v>
      </c>
      <c r="S475" s="73">
        <v>0</v>
      </c>
      <c r="T475" s="73">
        <v>0</v>
      </c>
      <c r="U475" s="73">
        <v>0</v>
      </c>
      <c r="V475" s="73">
        <v>0</v>
      </c>
      <c r="W475" s="73">
        <v>0</v>
      </c>
      <c r="X475" s="73">
        <v>0</v>
      </c>
      <c r="Y475" s="73">
        <v>0</v>
      </c>
      <c r="Z475" s="73">
        <v>0</v>
      </c>
      <c r="AA475" s="73">
        <v>0</v>
      </c>
      <c r="AB475" s="73">
        <v>0</v>
      </c>
      <c r="AC475" s="73">
        <v>0</v>
      </c>
      <c r="AD475" s="73">
        <v>0</v>
      </c>
      <c r="AE475" s="73">
        <v>0</v>
      </c>
      <c r="AF475" s="73">
        <v>0</v>
      </c>
      <c r="AG475" s="73">
        <v>0</v>
      </c>
      <c r="AH475" s="73">
        <v>0</v>
      </c>
      <c r="AI475" s="73">
        <v>0</v>
      </c>
      <c r="AJ475" s="73">
        <v>0</v>
      </c>
      <c r="AK475" s="73">
        <v>0</v>
      </c>
      <c r="AL475" s="73">
        <v>0</v>
      </c>
      <c r="AM475" s="73">
        <v>0</v>
      </c>
      <c r="AN475" s="73">
        <v>0</v>
      </c>
      <c r="AO475" s="73">
        <v>0</v>
      </c>
      <c r="AP475" s="73">
        <v>0</v>
      </c>
      <c r="AQ475" s="73">
        <v>0</v>
      </c>
      <c r="AR475" s="73">
        <v>0</v>
      </c>
      <c r="AS475" s="73">
        <v>0</v>
      </c>
      <c r="AT475" s="73">
        <v>0</v>
      </c>
      <c r="AU475" s="73">
        <v>0</v>
      </c>
      <c r="AV475" s="73">
        <v>0</v>
      </c>
      <c r="AW475" s="73">
        <v>0</v>
      </c>
      <c r="AX475" s="73">
        <v>0</v>
      </c>
      <c r="AY475" s="73">
        <v>0</v>
      </c>
      <c r="AZ475" s="73">
        <v>0</v>
      </c>
    </row>
    <row r="476" spans="1:52" ht="31.5">
      <c r="A476" s="47" t="s">
        <v>209</v>
      </c>
      <c r="B476" s="48" t="s">
        <v>1382</v>
      </c>
      <c r="C476" s="47" t="s">
        <v>1383</v>
      </c>
      <c r="D476" s="47" t="s">
        <v>512</v>
      </c>
      <c r="E476" s="73" t="s">
        <v>444</v>
      </c>
      <c r="F476" s="73" t="s">
        <v>444</v>
      </c>
      <c r="G476" s="73" t="s">
        <v>444</v>
      </c>
      <c r="H476" s="73" t="s">
        <v>444</v>
      </c>
      <c r="I476" s="73" t="s">
        <v>444</v>
      </c>
      <c r="J476" s="73" t="s">
        <v>444</v>
      </c>
      <c r="K476" s="73" t="s">
        <v>444</v>
      </c>
      <c r="L476" s="73" t="s">
        <v>444</v>
      </c>
      <c r="M476" s="73">
        <v>0</v>
      </c>
      <c r="N476" s="73">
        <v>0</v>
      </c>
      <c r="O476" s="73">
        <v>1.3029999999999999</v>
      </c>
      <c r="P476" s="73">
        <v>0</v>
      </c>
      <c r="Q476" s="73">
        <v>0</v>
      </c>
      <c r="R476" s="73">
        <v>0</v>
      </c>
      <c r="S476" s="73">
        <v>0</v>
      </c>
      <c r="T476" s="73">
        <v>0</v>
      </c>
      <c r="U476" s="73">
        <v>0</v>
      </c>
      <c r="V476" s="73">
        <v>0</v>
      </c>
      <c r="W476" s="73">
        <v>1.3029999999999999</v>
      </c>
      <c r="X476" s="73">
        <v>0</v>
      </c>
      <c r="Y476" s="73">
        <v>0</v>
      </c>
      <c r="Z476" s="73">
        <v>0</v>
      </c>
      <c r="AA476" s="73">
        <v>0</v>
      </c>
      <c r="AB476" s="73">
        <v>0</v>
      </c>
      <c r="AC476" s="73">
        <v>0</v>
      </c>
      <c r="AD476" s="73">
        <v>0</v>
      </c>
      <c r="AE476" s="73">
        <v>0</v>
      </c>
      <c r="AF476" s="73">
        <v>0</v>
      </c>
      <c r="AG476" s="73">
        <v>0</v>
      </c>
      <c r="AH476" s="73">
        <v>0</v>
      </c>
      <c r="AI476" s="73">
        <v>0</v>
      </c>
      <c r="AJ476" s="73">
        <v>0</v>
      </c>
      <c r="AK476" s="73">
        <v>0</v>
      </c>
      <c r="AL476" s="73">
        <v>0</v>
      </c>
      <c r="AM476" s="73">
        <v>0</v>
      </c>
      <c r="AN476" s="73">
        <v>0</v>
      </c>
      <c r="AO476" s="73">
        <v>0</v>
      </c>
      <c r="AP476" s="73">
        <v>0</v>
      </c>
      <c r="AQ476" s="73">
        <v>0</v>
      </c>
      <c r="AR476" s="73">
        <v>0</v>
      </c>
      <c r="AS476" s="73">
        <v>0</v>
      </c>
      <c r="AT476" s="73">
        <v>0</v>
      </c>
      <c r="AU476" s="73">
        <v>0</v>
      </c>
      <c r="AV476" s="73">
        <v>0</v>
      </c>
      <c r="AW476" s="73">
        <v>0</v>
      </c>
      <c r="AX476" s="73">
        <v>0</v>
      </c>
      <c r="AY476" s="73">
        <v>0</v>
      </c>
      <c r="AZ476" s="73">
        <v>0</v>
      </c>
    </row>
    <row r="477" spans="1:52" ht="31.5">
      <c r="A477" s="47" t="s">
        <v>209</v>
      </c>
      <c r="B477" s="48" t="s">
        <v>1370</v>
      </c>
      <c r="C477" s="47" t="s">
        <v>1371</v>
      </c>
      <c r="D477" s="47" t="s">
        <v>512</v>
      </c>
      <c r="E477" s="73" t="s">
        <v>444</v>
      </c>
      <c r="F477" s="73" t="s">
        <v>444</v>
      </c>
      <c r="G477" s="73" t="s">
        <v>444</v>
      </c>
      <c r="H477" s="73" t="s">
        <v>444</v>
      </c>
      <c r="I477" s="73" t="s">
        <v>444</v>
      </c>
      <c r="J477" s="73" t="s">
        <v>444</v>
      </c>
      <c r="K477" s="73" t="s">
        <v>444</v>
      </c>
      <c r="L477" s="73" t="s">
        <v>444</v>
      </c>
      <c r="M477" s="73">
        <v>0</v>
      </c>
      <c r="N477" s="73">
        <v>0</v>
      </c>
      <c r="O477" s="73">
        <v>0</v>
      </c>
      <c r="P477" s="73">
        <v>0</v>
      </c>
      <c r="Q477" s="73">
        <v>0</v>
      </c>
      <c r="R477" s="73">
        <v>0</v>
      </c>
      <c r="S477" s="73">
        <v>0</v>
      </c>
      <c r="T477" s="73">
        <v>0</v>
      </c>
      <c r="U477" s="73">
        <v>0</v>
      </c>
      <c r="V477" s="73">
        <v>0</v>
      </c>
      <c r="W477" s="73">
        <v>0</v>
      </c>
      <c r="X477" s="73">
        <v>0</v>
      </c>
      <c r="Y477" s="73">
        <v>0</v>
      </c>
      <c r="Z477" s="73">
        <v>0</v>
      </c>
      <c r="AA477" s="73">
        <v>0</v>
      </c>
      <c r="AB477" s="73">
        <v>0</v>
      </c>
      <c r="AC477" s="73">
        <v>0</v>
      </c>
      <c r="AD477" s="73">
        <v>0</v>
      </c>
      <c r="AE477" s="73">
        <v>0</v>
      </c>
      <c r="AF477" s="73">
        <v>0</v>
      </c>
      <c r="AG477" s="73">
        <v>0</v>
      </c>
      <c r="AH477" s="73">
        <v>0</v>
      </c>
      <c r="AI477" s="73">
        <v>0</v>
      </c>
      <c r="AJ477" s="73">
        <v>0</v>
      </c>
      <c r="AK477" s="73">
        <v>0</v>
      </c>
      <c r="AL477" s="73">
        <v>0</v>
      </c>
      <c r="AM477" s="73">
        <v>0</v>
      </c>
      <c r="AN477" s="73">
        <v>0</v>
      </c>
      <c r="AO477" s="73">
        <v>0</v>
      </c>
      <c r="AP477" s="73">
        <v>0</v>
      </c>
      <c r="AQ477" s="73">
        <v>0</v>
      </c>
      <c r="AR477" s="73">
        <v>0</v>
      </c>
      <c r="AS477" s="73">
        <v>0</v>
      </c>
      <c r="AT477" s="73">
        <v>0</v>
      </c>
      <c r="AU477" s="73">
        <v>0</v>
      </c>
      <c r="AV477" s="73">
        <v>0</v>
      </c>
      <c r="AW477" s="73">
        <v>0</v>
      </c>
      <c r="AX477" s="73">
        <v>0</v>
      </c>
      <c r="AY477" s="73">
        <v>0</v>
      </c>
      <c r="AZ477" s="73">
        <v>0</v>
      </c>
    </row>
    <row r="478" spans="1:52" ht="31.5">
      <c r="A478" s="47" t="s">
        <v>209</v>
      </c>
      <c r="B478" s="48" t="s">
        <v>1374</v>
      </c>
      <c r="C478" s="47" t="s">
        <v>1375</v>
      </c>
      <c r="D478" s="47" t="s">
        <v>512</v>
      </c>
      <c r="E478" s="73" t="s">
        <v>444</v>
      </c>
      <c r="F478" s="73" t="s">
        <v>444</v>
      </c>
      <c r="G478" s="73" t="s">
        <v>444</v>
      </c>
      <c r="H478" s="73" t="s">
        <v>444</v>
      </c>
      <c r="I478" s="73" t="s">
        <v>444</v>
      </c>
      <c r="J478" s="73" t="s">
        <v>444</v>
      </c>
      <c r="K478" s="73" t="s">
        <v>444</v>
      </c>
      <c r="L478" s="73" t="s">
        <v>444</v>
      </c>
      <c r="M478" s="73">
        <v>0</v>
      </c>
      <c r="N478" s="73">
        <v>0</v>
      </c>
      <c r="O478" s="73">
        <v>0</v>
      </c>
      <c r="P478" s="73">
        <v>0</v>
      </c>
      <c r="Q478" s="73">
        <v>0</v>
      </c>
      <c r="R478" s="73">
        <v>0</v>
      </c>
      <c r="S478" s="73">
        <v>0</v>
      </c>
      <c r="T478" s="73">
        <v>0</v>
      </c>
      <c r="U478" s="73">
        <v>0</v>
      </c>
      <c r="V478" s="73">
        <v>0</v>
      </c>
      <c r="W478" s="73">
        <v>0</v>
      </c>
      <c r="X478" s="73">
        <v>0</v>
      </c>
      <c r="Y478" s="73">
        <v>0</v>
      </c>
      <c r="Z478" s="73">
        <v>0</v>
      </c>
      <c r="AA478" s="73">
        <v>0</v>
      </c>
      <c r="AB478" s="73">
        <v>0</v>
      </c>
      <c r="AC478" s="73">
        <v>0</v>
      </c>
      <c r="AD478" s="73">
        <v>0</v>
      </c>
      <c r="AE478" s="73">
        <v>0</v>
      </c>
      <c r="AF478" s="73">
        <v>0</v>
      </c>
      <c r="AG478" s="73">
        <v>0</v>
      </c>
      <c r="AH478" s="73">
        <v>0</v>
      </c>
      <c r="AI478" s="73">
        <v>0</v>
      </c>
      <c r="AJ478" s="73">
        <v>0</v>
      </c>
      <c r="AK478" s="73">
        <v>0</v>
      </c>
      <c r="AL478" s="73">
        <v>0</v>
      </c>
      <c r="AM478" s="73">
        <v>0</v>
      </c>
      <c r="AN478" s="73">
        <v>0</v>
      </c>
      <c r="AO478" s="73">
        <v>0</v>
      </c>
      <c r="AP478" s="73">
        <v>0</v>
      </c>
      <c r="AQ478" s="73">
        <v>0</v>
      </c>
      <c r="AR478" s="73">
        <v>0</v>
      </c>
      <c r="AS478" s="73">
        <v>0</v>
      </c>
      <c r="AT478" s="73">
        <v>0</v>
      </c>
      <c r="AU478" s="73">
        <v>0</v>
      </c>
      <c r="AV478" s="73">
        <v>0</v>
      </c>
      <c r="AW478" s="73">
        <v>0</v>
      </c>
      <c r="AX478" s="73">
        <v>0</v>
      </c>
      <c r="AY478" s="73">
        <v>0</v>
      </c>
      <c r="AZ478" s="73">
        <v>0</v>
      </c>
    </row>
    <row r="479" spans="1:52" ht="31.5">
      <c r="A479" s="47" t="s">
        <v>209</v>
      </c>
      <c r="B479" s="48" t="s">
        <v>1376</v>
      </c>
      <c r="C479" s="47" t="s">
        <v>1377</v>
      </c>
      <c r="D479" s="47" t="s">
        <v>512</v>
      </c>
      <c r="E479" s="73" t="s">
        <v>444</v>
      </c>
      <c r="F479" s="73" t="s">
        <v>444</v>
      </c>
      <c r="G479" s="73" t="s">
        <v>444</v>
      </c>
      <c r="H479" s="73" t="s">
        <v>444</v>
      </c>
      <c r="I479" s="73" t="s">
        <v>444</v>
      </c>
      <c r="J479" s="73" t="s">
        <v>444</v>
      </c>
      <c r="K479" s="73" t="s">
        <v>444</v>
      </c>
      <c r="L479" s="73" t="s">
        <v>444</v>
      </c>
      <c r="M479" s="73">
        <v>0</v>
      </c>
      <c r="N479" s="73">
        <v>0</v>
      </c>
      <c r="O479" s="73">
        <v>0</v>
      </c>
      <c r="P479" s="73">
        <v>0</v>
      </c>
      <c r="Q479" s="73">
        <v>0</v>
      </c>
      <c r="R479" s="73">
        <v>0</v>
      </c>
      <c r="S479" s="73">
        <v>0</v>
      </c>
      <c r="T479" s="73">
        <v>0</v>
      </c>
      <c r="U479" s="73">
        <v>0</v>
      </c>
      <c r="V479" s="73">
        <v>0</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73">
        <v>0</v>
      </c>
      <c r="AQ479" s="73">
        <v>0</v>
      </c>
      <c r="AR479" s="73">
        <v>0</v>
      </c>
      <c r="AS479" s="73">
        <v>0</v>
      </c>
      <c r="AT479" s="73">
        <v>0</v>
      </c>
      <c r="AU479" s="73">
        <v>0</v>
      </c>
      <c r="AV479" s="73">
        <v>0</v>
      </c>
      <c r="AW479" s="73">
        <v>0</v>
      </c>
      <c r="AX479" s="73">
        <v>0</v>
      </c>
      <c r="AY479" s="73">
        <v>0</v>
      </c>
      <c r="AZ479" s="73">
        <v>0</v>
      </c>
    </row>
    <row r="480" spans="1:52" ht="31.5">
      <c r="A480" s="47" t="s">
        <v>209</v>
      </c>
      <c r="B480" s="48" t="s">
        <v>1378</v>
      </c>
      <c r="C480" s="47" t="s">
        <v>1379</v>
      </c>
      <c r="D480" s="47" t="s">
        <v>512</v>
      </c>
      <c r="E480" s="73" t="s">
        <v>444</v>
      </c>
      <c r="F480" s="73" t="s">
        <v>444</v>
      </c>
      <c r="G480" s="73" t="s">
        <v>444</v>
      </c>
      <c r="H480" s="73" t="s">
        <v>444</v>
      </c>
      <c r="I480" s="73" t="s">
        <v>444</v>
      </c>
      <c r="J480" s="73" t="s">
        <v>444</v>
      </c>
      <c r="K480" s="73" t="s">
        <v>444</v>
      </c>
      <c r="L480" s="73" t="s">
        <v>444</v>
      </c>
      <c r="M480" s="73">
        <v>0</v>
      </c>
      <c r="N480" s="73">
        <v>0</v>
      </c>
      <c r="O480" s="73">
        <v>0</v>
      </c>
      <c r="P480" s="73">
        <v>0</v>
      </c>
      <c r="Q480" s="73">
        <v>0</v>
      </c>
      <c r="R480" s="73">
        <v>0</v>
      </c>
      <c r="S480" s="73">
        <v>0</v>
      </c>
      <c r="T480" s="73">
        <v>0</v>
      </c>
      <c r="U480" s="73">
        <v>0</v>
      </c>
      <c r="V480" s="73">
        <v>0</v>
      </c>
      <c r="W480" s="73">
        <v>0</v>
      </c>
      <c r="X480" s="73">
        <v>0</v>
      </c>
      <c r="Y480" s="73">
        <v>0</v>
      </c>
      <c r="Z480" s="73">
        <v>0</v>
      </c>
      <c r="AA480" s="73">
        <v>0</v>
      </c>
      <c r="AB480" s="73">
        <v>0</v>
      </c>
      <c r="AC480" s="73">
        <v>0</v>
      </c>
      <c r="AD480" s="73">
        <v>0</v>
      </c>
      <c r="AE480" s="73">
        <v>0</v>
      </c>
      <c r="AF480" s="73">
        <v>0</v>
      </c>
      <c r="AG480" s="73">
        <v>0</v>
      </c>
      <c r="AH480" s="73">
        <v>0</v>
      </c>
      <c r="AI480" s="73">
        <v>0</v>
      </c>
      <c r="AJ480" s="73">
        <v>0</v>
      </c>
      <c r="AK480" s="73">
        <v>0</v>
      </c>
      <c r="AL480" s="73">
        <v>0</v>
      </c>
      <c r="AM480" s="73">
        <v>0</v>
      </c>
      <c r="AN480" s="73">
        <v>0</v>
      </c>
      <c r="AO480" s="73">
        <v>0</v>
      </c>
      <c r="AP480" s="73">
        <v>0</v>
      </c>
      <c r="AQ480" s="73">
        <v>0</v>
      </c>
      <c r="AR480" s="73">
        <v>0</v>
      </c>
      <c r="AS480" s="73">
        <v>0</v>
      </c>
      <c r="AT480" s="73">
        <v>0</v>
      </c>
      <c r="AU480" s="73">
        <v>0</v>
      </c>
      <c r="AV480" s="73">
        <v>0</v>
      </c>
      <c r="AW480" s="73">
        <v>0</v>
      </c>
      <c r="AX480" s="73">
        <v>0</v>
      </c>
      <c r="AY480" s="73">
        <v>0</v>
      </c>
      <c r="AZ480" s="73">
        <v>0</v>
      </c>
    </row>
    <row r="481" spans="1:52" ht="47.25">
      <c r="A481" s="47" t="s">
        <v>209</v>
      </c>
      <c r="B481" s="48" t="s">
        <v>1334</v>
      </c>
      <c r="C481" s="47" t="s">
        <v>1335</v>
      </c>
      <c r="D481" s="47" t="s">
        <v>512</v>
      </c>
      <c r="E481" s="73">
        <v>0</v>
      </c>
      <c r="F481" s="73">
        <v>0</v>
      </c>
      <c r="G481" s="73">
        <v>0</v>
      </c>
      <c r="H481" s="73">
        <v>0</v>
      </c>
      <c r="I481" s="73">
        <v>0</v>
      </c>
      <c r="J481" s="73">
        <v>0</v>
      </c>
      <c r="K481" s="73">
        <v>0</v>
      </c>
      <c r="L481" s="73">
        <v>0</v>
      </c>
      <c r="M481" s="73">
        <v>0</v>
      </c>
      <c r="N481" s="73">
        <v>0</v>
      </c>
      <c r="O481" s="73">
        <v>0</v>
      </c>
      <c r="P481" s="73">
        <v>0</v>
      </c>
      <c r="Q481" s="73">
        <v>0</v>
      </c>
      <c r="R481" s="73">
        <v>0</v>
      </c>
      <c r="S481" s="73">
        <v>0</v>
      </c>
      <c r="T481" s="73">
        <v>0</v>
      </c>
      <c r="U481" s="73">
        <v>0</v>
      </c>
      <c r="V481" s="73">
        <v>0</v>
      </c>
      <c r="W481" s="73">
        <v>0</v>
      </c>
      <c r="X481" s="73">
        <v>0</v>
      </c>
      <c r="Y481" s="73">
        <v>0</v>
      </c>
      <c r="Z481" s="73">
        <v>0</v>
      </c>
      <c r="AA481" s="73">
        <v>0</v>
      </c>
      <c r="AB481" s="73">
        <v>0</v>
      </c>
      <c r="AC481" s="73">
        <v>0</v>
      </c>
      <c r="AD481" s="73">
        <v>0</v>
      </c>
      <c r="AE481" s="73">
        <v>0</v>
      </c>
      <c r="AF481" s="73">
        <v>0</v>
      </c>
      <c r="AG481" s="73">
        <v>0</v>
      </c>
      <c r="AH481" s="73">
        <v>0</v>
      </c>
      <c r="AI481" s="73">
        <v>0</v>
      </c>
      <c r="AJ481" s="73">
        <v>0</v>
      </c>
      <c r="AK481" s="73">
        <v>0</v>
      </c>
      <c r="AL481" s="73">
        <v>0</v>
      </c>
      <c r="AM481" s="73">
        <v>0</v>
      </c>
      <c r="AN481" s="73">
        <v>0</v>
      </c>
      <c r="AO481" s="73">
        <v>0</v>
      </c>
      <c r="AP481" s="73">
        <v>0</v>
      </c>
      <c r="AQ481" s="73">
        <v>0</v>
      </c>
      <c r="AR481" s="73">
        <v>0</v>
      </c>
      <c r="AS481" s="73">
        <v>0</v>
      </c>
      <c r="AT481" s="73">
        <v>0</v>
      </c>
      <c r="AU481" s="73">
        <v>0</v>
      </c>
      <c r="AV481" s="73">
        <v>0</v>
      </c>
      <c r="AW481" s="73">
        <v>0</v>
      </c>
      <c r="AX481" s="73">
        <v>0</v>
      </c>
      <c r="AY481" s="73">
        <v>0</v>
      </c>
      <c r="AZ481" s="73">
        <v>0</v>
      </c>
    </row>
    <row r="482" spans="1:52">
      <c r="A482" s="47" t="s">
        <v>209</v>
      </c>
      <c r="B482" s="48" t="s">
        <v>1896</v>
      </c>
      <c r="C482" s="47" t="s">
        <v>1897</v>
      </c>
      <c r="D482" s="47" t="s">
        <v>512</v>
      </c>
      <c r="E482" s="73" t="s">
        <v>444</v>
      </c>
      <c r="F482" s="73" t="s">
        <v>444</v>
      </c>
      <c r="G482" s="73" t="s">
        <v>444</v>
      </c>
      <c r="H482" s="73" t="s">
        <v>444</v>
      </c>
      <c r="I482" s="73" t="s">
        <v>444</v>
      </c>
      <c r="J482" s="73" t="s">
        <v>444</v>
      </c>
      <c r="K482" s="73" t="s">
        <v>444</v>
      </c>
      <c r="L482" s="73" t="s">
        <v>444</v>
      </c>
      <c r="M482" s="73">
        <v>0</v>
      </c>
      <c r="N482" s="73">
        <v>0</v>
      </c>
      <c r="O482" s="73">
        <v>0</v>
      </c>
      <c r="P482" s="73">
        <v>0</v>
      </c>
      <c r="Q482" s="73">
        <v>0</v>
      </c>
      <c r="R482" s="73">
        <v>0</v>
      </c>
      <c r="S482" s="73">
        <v>0</v>
      </c>
      <c r="T482" s="73">
        <v>0</v>
      </c>
      <c r="U482" s="73">
        <v>0</v>
      </c>
      <c r="V482" s="73">
        <v>0</v>
      </c>
      <c r="W482" s="73">
        <v>0</v>
      </c>
      <c r="X482" s="73">
        <v>0</v>
      </c>
      <c r="Y482" s="73">
        <v>0</v>
      </c>
      <c r="Z482" s="73">
        <v>0</v>
      </c>
      <c r="AA482" s="73">
        <v>0</v>
      </c>
      <c r="AB482" s="73">
        <v>0</v>
      </c>
      <c r="AC482" s="73">
        <v>0</v>
      </c>
      <c r="AD482" s="73">
        <v>0</v>
      </c>
      <c r="AE482" s="73">
        <v>0</v>
      </c>
      <c r="AF482" s="73">
        <v>0</v>
      </c>
      <c r="AG482" s="73">
        <v>0</v>
      </c>
      <c r="AH482" s="73">
        <v>0</v>
      </c>
      <c r="AI482" s="73">
        <v>0</v>
      </c>
      <c r="AJ482" s="73">
        <v>0</v>
      </c>
      <c r="AK482" s="73">
        <v>0</v>
      </c>
      <c r="AL482" s="73">
        <v>0</v>
      </c>
      <c r="AM482" s="73">
        <v>0</v>
      </c>
      <c r="AN482" s="73">
        <v>0</v>
      </c>
      <c r="AO482" s="73">
        <v>0</v>
      </c>
      <c r="AP482" s="73">
        <v>0</v>
      </c>
      <c r="AQ482" s="73">
        <v>0</v>
      </c>
      <c r="AR482" s="73">
        <v>0</v>
      </c>
      <c r="AS482" s="73">
        <v>0</v>
      </c>
      <c r="AT482" s="73">
        <v>0</v>
      </c>
      <c r="AU482" s="73">
        <v>0</v>
      </c>
      <c r="AV482" s="73">
        <v>0</v>
      </c>
      <c r="AW482" s="73">
        <v>0</v>
      </c>
      <c r="AX482" s="73">
        <v>0</v>
      </c>
      <c r="AY482" s="73">
        <v>0</v>
      </c>
      <c r="AZ482" s="73">
        <v>0</v>
      </c>
    </row>
    <row r="483" spans="1:52">
      <c r="A483" s="47" t="s">
        <v>209</v>
      </c>
      <c r="B483" s="48" t="s">
        <v>1361</v>
      </c>
      <c r="C483" s="47" t="s">
        <v>1362</v>
      </c>
      <c r="D483" s="47" t="s">
        <v>512</v>
      </c>
      <c r="E483" s="73" t="s">
        <v>444</v>
      </c>
      <c r="F483" s="73" t="s">
        <v>444</v>
      </c>
      <c r="G483" s="73" t="s">
        <v>444</v>
      </c>
      <c r="H483" s="73" t="s">
        <v>444</v>
      </c>
      <c r="I483" s="73" t="s">
        <v>444</v>
      </c>
      <c r="J483" s="73" t="s">
        <v>444</v>
      </c>
      <c r="K483" s="73" t="s">
        <v>444</v>
      </c>
      <c r="L483" s="73" t="s">
        <v>444</v>
      </c>
      <c r="M483" s="73">
        <v>0</v>
      </c>
      <c r="N483" s="73">
        <v>0</v>
      </c>
      <c r="O483" s="73">
        <v>0</v>
      </c>
      <c r="P483" s="73">
        <v>0</v>
      </c>
      <c r="Q483" s="73">
        <v>0</v>
      </c>
      <c r="R483" s="73">
        <v>0</v>
      </c>
      <c r="S483" s="73">
        <v>0</v>
      </c>
      <c r="T483" s="73">
        <v>0</v>
      </c>
      <c r="U483" s="73">
        <v>0</v>
      </c>
      <c r="V483" s="73">
        <v>0</v>
      </c>
      <c r="W483" s="73">
        <v>0</v>
      </c>
      <c r="X483" s="73">
        <v>0</v>
      </c>
      <c r="Y483" s="73">
        <v>0</v>
      </c>
      <c r="Z483" s="73">
        <v>0</v>
      </c>
      <c r="AA483" s="73">
        <v>0</v>
      </c>
      <c r="AB483" s="73">
        <v>0</v>
      </c>
      <c r="AC483" s="73">
        <v>0</v>
      </c>
      <c r="AD483" s="73">
        <v>0</v>
      </c>
      <c r="AE483" s="73">
        <v>0</v>
      </c>
      <c r="AF483" s="73">
        <v>0</v>
      </c>
      <c r="AG483" s="73">
        <v>0</v>
      </c>
      <c r="AH483" s="73">
        <v>0</v>
      </c>
      <c r="AI483" s="73">
        <v>0</v>
      </c>
      <c r="AJ483" s="73">
        <v>0</v>
      </c>
      <c r="AK483" s="73">
        <v>0</v>
      </c>
      <c r="AL483" s="73">
        <v>0</v>
      </c>
      <c r="AM483" s="73">
        <v>0</v>
      </c>
      <c r="AN483" s="73">
        <v>0</v>
      </c>
      <c r="AO483" s="73">
        <v>0</v>
      </c>
      <c r="AP483" s="73">
        <v>0</v>
      </c>
      <c r="AQ483" s="73">
        <v>0</v>
      </c>
      <c r="AR483" s="73">
        <v>0</v>
      </c>
      <c r="AS483" s="73">
        <v>0</v>
      </c>
      <c r="AT483" s="73">
        <v>0</v>
      </c>
      <c r="AU483" s="73">
        <v>0</v>
      </c>
      <c r="AV483" s="73">
        <v>0</v>
      </c>
      <c r="AW483" s="73">
        <v>0</v>
      </c>
      <c r="AX483" s="73">
        <v>0</v>
      </c>
      <c r="AY483" s="73">
        <v>0</v>
      </c>
      <c r="AZ483" s="73">
        <v>0</v>
      </c>
    </row>
    <row r="484" spans="1:52">
      <c r="A484" s="47" t="s">
        <v>209</v>
      </c>
      <c r="B484" s="48" t="s">
        <v>1363</v>
      </c>
      <c r="C484" s="47" t="s">
        <v>1364</v>
      </c>
      <c r="D484" s="47" t="s">
        <v>512</v>
      </c>
      <c r="E484" s="73" t="s">
        <v>444</v>
      </c>
      <c r="F484" s="73" t="s">
        <v>444</v>
      </c>
      <c r="G484" s="73" t="s">
        <v>444</v>
      </c>
      <c r="H484" s="73" t="s">
        <v>444</v>
      </c>
      <c r="I484" s="73" t="s">
        <v>444</v>
      </c>
      <c r="J484" s="73" t="s">
        <v>444</v>
      </c>
      <c r="K484" s="73" t="s">
        <v>444</v>
      </c>
      <c r="L484" s="73" t="s">
        <v>444</v>
      </c>
      <c r="M484" s="73">
        <v>0</v>
      </c>
      <c r="N484" s="73">
        <v>0</v>
      </c>
      <c r="O484" s="73">
        <v>0</v>
      </c>
      <c r="P484" s="73">
        <v>0</v>
      </c>
      <c r="Q484" s="73">
        <v>0</v>
      </c>
      <c r="R484" s="73">
        <v>0</v>
      </c>
      <c r="S484" s="73">
        <v>0</v>
      </c>
      <c r="T484" s="73">
        <v>0</v>
      </c>
      <c r="U484" s="73">
        <v>0</v>
      </c>
      <c r="V484" s="73">
        <v>0</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73">
        <v>0</v>
      </c>
      <c r="AQ484" s="73">
        <v>0</v>
      </c>
      <c r="AR484" s="73">
        <v>0</v>
      </c>
      <c r="AS484" s="73">
        <v>0</v>
      </c>
      <c r="AT484" s="73">
        <v>0</v>
      </c>
      <c r="AU484" s="73">
        <v>0</v>
      </c>
      <c r="AV484" s="73">
        <v>0</v>
      </c>
      <c r="AW484" s="73">
        <v>0</v>
      </c>
      <c r="AX484" s="73">
        <v>0</v>
      </c>
      <c r="AY484" s="73">
        <v>0</v>
      </c>
      <c r="AZ484" s="73">
        <v>0</v>
      </c>
    </row>
    <row r="485" spans="1:52" ht="31.5">
      <c r="A485" s="47" t="s">
        <v>209</v>
      </c>
      <c r="B485" s="48" t="s">
        <v>1898</v>
      </c>
      <c r="C485" s="47" t="s">
        <v>1899</v>
      </c>
      <c r="D485" s="47" t="s">
        <v>512</v>
      </c>
      <c r="E485" s="73" t="s">
        <v>444</v>
      </c>
      <c r="F485" s="73" t="s">
        <v>444</v>
      </c>
      <c r="G485" s="73" t="s">
        <v>444</v>
      </c>
      <c r="H485" s="73" t="s">
        <v>444</v>
      </c>
      <c r="I485" s="73" t="s">
        <v>444</v>
      </c>
      <c r="J485" s="73" t="s">
        <v>444</v>
      </c>
      <c r="K485" s="73" t="s">
        <v>444</v>
      </c>
      <c r="L485" s="73" t="s">
        <v>444</v>
      </c>
      <c r="M485" s="73">
        <v>0</v>
      </c>
      <c r="N485" s="73">
        <v>0</v>
      </c>
      <c r="O485" s="73">
        <v>0</v>
      </c>
      <c r="P485" s="73">
        <v>0</v>
      </c>
      <c r="Q485" s="73">
        <v>0</v>
      </c>
      <c r="R485" s="73">
        <v>0</v>
      </c>
      <c r="S485" s="73">
        <v>0</v>
      </c>
      <c r="T485" s="73">
        <v>0</v>
      </c>
      <c r="U485" s="73">
        <v>0</v>
      </c>
      <c r="V485" s="73">
        <v>0</v>
      </c>
      <c r="W485" s="73">
        <v>0</v>
      </c>
      <c r="X485" s="73">
        <v>0</v>
      </c>
      <c r="Y485" s="73">
        <v>0</v>
      </c>
      <c r="Z485" s="73">
        <v>0</v>
      </c>
      <c r="AA485" s="73">
        <v>0</v>
      </c>
      <c r="AB485" s="73">
        <v>0</v>
      </c>
      <c r="AC485" s="73">
        <v>0</v>
      </c>
      <c r="AD485" s="73">
        <v>0</v>
      </c>
      <c r="AE485" s="73">
        <v>0</v>
      </c>
      <c r="AF485" s="73">
        <v>0</v>
      </c>
      <c r="AG485" s="73">
        <v>0</v>
      </c>
      <c r="AH485" s="73">
        <v>0</v>
      </c>
      <c r="AI485" s="73">
        <v>0</v>
      </c>
      <c r="AJ485" s="73">
        <v>0</v>
      </c>
      <c r="AK485" s="73">
        <v>0</v>
      </c>
      <c r="AL485" s="73">
        <v>0</v>
      </c>
      <c r="AM485" s="73">
        <v>0</v>
      </c>
      <c r="AN485" s="73">
        <v>0</v>
      </c>
      <c r="AO485" s="73">
        <v>0</v>
      </c>
      <c r="AP485" s="73">
        <v>0</v>
      </c>
      <c r="AQ485" s="73">
        <v>0</v>
      </c>
      <c r="AR485" s="73">
        <v>0</v>
      </c>
      <c r="AS485" s="73">
        <v>0</v>
      </c>
      <c r="AT485" s="73">
        <v>0</v>
      </c>
      <c r="AU485" s="73">
        <v>0</v>
      </c>
      <c r="AV485" s="73">
        <v>0</v>
      </c>
      <c r="AW485" s="73">
        <v>0</v>
      </c>
      <c r="AX485" s="73">
        <v>0</v>
      </c>
      <c r="AY485" s="73">
        <v>0</v>
      </c>
      <c r="AZ485" s="73">
        <v>0</v>
      </c>
    </row>
    <row r="486" spans="1:52" ht="31.5">
      <c r="A486" s="47" t="s">
        <v>209</v>
      </c>
      <c r="B486" s="48" t="s">
        <v>2161</v>
      </c>
      <c r="C486" s="47" t="s">
        <v>2162</v>
      </c>
      <c r="D486" s="47" t="s">
        <v>512</v>
      </c>
      <c r="E486" s="73" t="s">
        <v>444</v>
      </c>
      <c r="F486" s="73" t="s">
        <v>444</v>
      </c>
      <c r="G486" s="73" t="s">
        <v>444</v>
      </c>
      <c r="H486" s="73" t="s">
        <v>444</v>
      </c>
      <c r="I486" s="73" t="s">
        <v>444</v>
      </c>
      <c r="J486" s="73" t="s">
        <v>444</v>
      </c>
      <c r="K486" s="73" t="s">
        <v>444</v>
      </c>
      <c r="L486" s="73" t="s">
        <v>444</v>
      </c>
      <c r="M486" s="73">
        <v>0</v>
      </c>
      <c r="N486" s="73">
        <v>0</v>
      </c>
      <c r="O486" s="73">
        <v>0</v>
      </c>
      <c r="P486" s="73">
        <v>0</v>
      </c>
      <c r="Q486" s="73">
        <v>0</v>
      </c>
      <c r="R486" s="73">
        <v>0</v>
      </c>
      <c r="S486" s="73">
        <v>0</v>
      </c>
      <c r="T486" s="73">
        <v>0</v>
      </c>
      <c r="U486" s="73">
        <v>0</v>
      </c>
      <c r="V486" s="73">
        <v>0</v>
      </c>
      <c r="W486" s="73">
        <v>0</v>
      </c>
      <c r="X486" s="73">
        <v>0</v>
      </c>
      <c r="Y486" s="73">
        <v>0</v>
      </c>
      <c r="Z486" s="73">
        <v>0</v>
      </c>
      <c r="AA486" s="73">
        <v>0</v>
      </c>
      <c r="AB486" s="73">
        <v>0</v>
      </c>
      <c r="AC486" s="73">
        <v>0</v>
      </c>
      <c r="AD486" s="73">
        <v>0</v>
      </c>
      <c r="AE486" s="73">
        <v>0</v>
      </c>
      <c r="AF486" s="73">
        <v>0</v>
      </c>
      <c r="AG486" s="73">
        <v>0</v>
      </c>
      <c r="AH486" s="73">
        <v>0</v>
      </c>
      <c r="AI486" s="73">
        <v>0</v>
      </c>
      <c r="AJ486" s="73">
        <v>0</v>
      </c>
      <c r="AK486" s="73">
        <v>0</v>
      </c>
      <c r="AL486" s="73">
        <v>0</v>
      </c>
      <c r="AM486" s="73">
        <v>0</v>
      </c>
      <c r="AN486" s="73">
        <v>0</v>
      </c>
      <c r="AO486" s="73">
        <v>0</v>
      </c>
      <c r="AP486" s="73">
        <v>0</v>
      </c>
      <c r="AQ486" s="73">
        <v>0</v>
      </c>
      <c r="AR486" s="73">
        <v>0</v>
      </c>
      <c r="AS486" s="73">
        <v>0</v>
      </c>
      <c r="AT486" s="73">
        <v>0</v>
      </c>
      <c r="AU486" s="73">
        <v>0</v>
      </c>
      <c r="AV486" s="73">
        <v>0</v>
      </c>
      <c r="AW486" s="73">
        <v>0</v>
      </c>
      <c r="AX486" s="73">
        <v>0</v>
      </c>
      <c r="AY486" s="73">
        <v>0</v>
      </c>
      <c r="AZ486" s="73">
        <v>0</v>
      </c>
    </row>
    <row r="487" spans="1:52">
      <c r="A487" s="47" t="s">
        <v>209</v>
      </c>
      <c r="B487" s="48" t="s">
        <v>2163</v>
      </c>
      <c r="C487" s="47" t="s">
        <v>2164</v>
      </c>
      <c r="D487" s="47" t="s">
        <v>512</v>
      </c>
      <c r="E487" s="73" t="s">
        <v>444</v>
      </c>
      <c r="F487" s="73" t="s">
        <v>444</v>
      </c>
      <c r="G487" s="73" t="s">
        <v>444</v>
      </c>
      <c r="H487" s="73" t="s">
        <v>444</v>
      </c>
      <c r="I487" s="73" t="s">
        <v>444</v>
      </c>
      <c r="J487" s="73" t="s">
        <v>444</v>
      </c>
      <c r="K487" s="73" t="s">
        <v>444</v>
      </c>
      <c r="L487" s="73" t="s">
        <v>444</v>
      </c>
      <c r="M487" s="73">
        <v>0</v>
      </c>
      <c r="N487" s="73">
        <v>0</v>
      </c>
      <c r="O487" s="73">
        <v>0</v>
      </c>
      <c r="P487" s="73">
        <v>0</v>
      </c>
      <c r="Q487" s="73">
        <v>0</v>
      </c>
      <c r="R487" s="73">
        <v>0</v>
      </c>
      <c r="S487" s="73">
        <v>0</v>
      </c>
      <c r="T487" s="73">
        <v>0</v>
      </c>
      <c r="U487" s="73">
        <v>0</v>
      </c>
      <c r="V487" s="73">
        <v>0</v>
      </c>
      <c r="W487" s="73">
        <v>0</v>
      </c>
      <c r="X487" s="73">
        <v>0</v>
      </c>
      <c r="Y487" s="73">
        <v>0</v>
      </c>
      <c r="Z487" s="73">
        <v>0</v>
      </c>
      <c r="AA487" s="73">
        <v>0</v>
      </c>
      <c r="AB487" s="73">
        <v>0</v>
      </c>
      <c r="AC487" s="73">
        <v>0</v>
      </c>
      <c r="AD487" s="73">
        <v>0</v>
      </c>
      <c r="AE487" s="73">
        <v>0</v>
      </c>
      <c r="AF487" s="73">
        <v>0</v>
      </c>
      <c r="AG487" s="73">
        <v>0</v>
      </c>
      <c r="AH487" s="73">
        <v>0</v>
      </c>
      <c r="AI487" s="73">
        <v>0</v>
      </c>
      <c r="AJ487" s="73">
        <v>0</v>
      </c>
      <c r="AK487" s="73">
        <v>0</v>
      </c>
      <c r="AL487" s="73">
        <v>0</v>
      </c>
      <c r="AM487" s="73">
        <v>0</v>
      </c>
      <c r="AN487" s="73">
        <v>0</v>
      </c>
      <c r="AO487" s="73">
        <v>0</v>
      </c>
      <c r="AP487" s="73">
        <v>0</v>
      </c>
      <c r="AQ487" s="73">
        <v>0</v>
      </c>
      <c r="AR487" s="73">
        <v>0</v>
      </c>
      <c r="AS487" s="73">
        <v>0</v>
      </c>
      <c r="AT487" s="73">
        <v>0</v>
      </c>
      <c r="AU487" s="73">
        <v>0</v>
      </c>
      <c r="AV487" s="73">
        <v>0</v>
      </c>
      <c r="AW487" s="73">
        <v>0</v>
      </c>
      <c r="AX487" s="73">
        <v>0</v>
      </c>
      <c r="AY487" s="73">
        <v>0</v>
      </c>
      <c r="AZ487" s="73">
        <v>0</v>
      </c>
    </row>
    <row r="488" spans="1:52">
      <c r="A488" s="47" t="s">
        <v>209</v>
      </c>
      <c r="B488" s="48" t="s">
        <v>2165</v>
      </c>
      <c r="C488" s="47" t="s">
        <v>2166</v>
      </c>
      <c r="D488" s="47" t="s">
        <v>512</v>
      </c>
      <c r="E488" s="73" t="s">
        <v>444</v>
      </c>
      <c r="F488" s="73" t="s">
        <v>444</v>
      </c>
      <c r="G488" s="73" t="s">
        <v>444</v>
      </c>
      <c r="H488" s="73" t="s">
        <v>444</v>
      </c>
      <c r="I488" s="73" t="s">
        <v>444</v>
      </c>
      <c r="J488" s="73" t="s">
        <v>444</v>
      </c>
      <c r="K488" s="73" t="s">
        <v>444</v>
      </c>
      <c r="L488" s="73" t="s">
        <v>444</v>
      </c>
      <c r="M488" s="73">
        <v>0</v>
      </c>
      <c r="N488" s="73">
        <v>0</v>
      </c>
      <c r="O488" s="73">
        <v>0</v>
      </c>
      <c r="P488" s="73">
        <v>0</v>
      </c>
      <c r="Q488" s="73">
        <v>0</v>
      </c>
      <c r="R488" s="73">
        <v>0</v>
      </c>
      <c r="S488" s="73">
        <v>0</v>
      </c>
      <c r="T488" s="73">
        <v>0</v>
      </c>
      <c r="U488" s="73">
        <v>0</v>
      </c>
      <c r="V488" s="73">
        <v>0</v>
      </c>
      <c r="W488" s="73">
        <v>0</v>
      </c>
      <c r="X488" s="73">
        <v>0</v>
      </c>
      <c r="Y488" s="73">
        <v>0</v>
      </c>
      <c r="Z488" s="73">
        <v>0</v>
      </c>
      <c r="AA488" s="73">
        <v>0</v>
      </c>
      <c r="AB488" s="73">
        <v>0</v>
      </c>
      <c r="AC488" s="73">
        <v>0</v>
      </c>
      <c r="AD488" s="73">
        <v>0</v>
      </c>
      <c r="AE488" s="73">
        <v>0</v>
      </c>
      <c r="AF488" s="73">
        <v>0</v>
      </c>
      <c r="AG488" s="73">
        <v>0</v>
      </c>
      <c r="AH488" s="73">
        <v>0</v>
      </c>
      <c r="AI488" s="73">
        <v>0</v>
      </c>
      <c r="AJ488" s="73">
        <v>0</v>
      </c>
      <c r="AK488" s="73">
        <v>0</v>
      </c>
      <c r="AL488" s="73">
        <v>0</v>
      </c>
      <c r="AM488" s="73">
        <v>0</v>
      </c>
      <c r="AN488" s="73">
        <v>0</v>
      </c>
      <c r="AO488" s="73">
        <v>0</v>
      </c>
      <c r="AP488" s="73">
        <v>0</v>
      </c>
      <c r="AQ488" s="73">
        <v>0</v>
      </c>
      <c r="AR488" s="73">
        <v>0</v>
      </c>
      <c r="AS488" s="73">
        <v>0</v>
      </c>
      <c r="AT488" s="73">
        <v>0</v>
      </c>
      <c r="AU488" s="73">
        <v>0</v>
      </c>
      <c r="AV488" s="73">
        <v>0</v>
      </c>
      <c r="AW488" s="73">
        <v>0</v>
      </c>
      <c r="AX488" s="73">
        <v>0</v>
      </c>
      <c r="AY488" s="73">
        <v>0</v>
      </c>
      <c r="AZ488" s="73">
        <v>0</v>
      </c>
    </row>
    <row r="489" spans="1:52">
      <c r="A489" s="47">
        <v>2</v>
      </c>
      <c r="B489" s="48" t="s">
        <v>1388</v>
      </c>
      <c r="C489" s="47" t="s">
        <v>1125</v>
      </c>
      <c r="D489" s="47" t="s">
        <v>512</v>
      </c>
      <c r="E489" s="73">
        <v>96.99789272959184</v>
      </c>
      <c r="F489" s="73">
        <v>0</v>
      </c>
      <c r="G489" s="73">
        <v>74.407647959183663</v>
      </c>
      <c r="H489" s="73">
        <v>0</v>
      </c>
      <c r="I489" s="73">
        <v>3177</v>
      </c>
      <c r="J489" s="73">
        <v>0</v>
      </c>
      <c r="K489" s="73">
        <v>0</v>
      </c>
      <c r="L489" s="73">
        <v>0</v>
      </c>
      <c r="M489" s="73">
        <v>10.962999999999999</v>
      </c>
      <c r="N489" s="73">
        <v>0</v>
      </c>
      <c r="O489" s="73">
        <v>62.403999999999996</v>
      </c>
      <c r="P489" s="73">
        <v>0</v>
      </c>
      <c r="Q489" s="73">
        <v>1417</v>
      </c>
      <c r="R489" s="73">
        <v>0</v>
      </c>
      <c r="S489" s="73">
        <v>0</v>
      </c>
      <c r="T489" s="73">
        <v>0</v>
      </c>
      <c r="U489" s="73">
        <v>7.4250000000000007</v>
      </c>
      <c r="V489" s="73">
        <v>0</v>
      </c>
      <c r="W489" s="73">
        <v>35.303000000000004</v>
      </c>
      <c r="X489" s="73">
        <v>0</v>
      </c>
      <c r="Y489" s="73">
        <v>861</v>
      </c>
      <c r="Z489" s="73">
        <v>0</v>
      </c>
      <c r="AA489" s="73">
        <v>0</v>
      </c>
      <c r="AB489" s="73">
        <v>0</v>
      </c>
      <c r="AC489" s="73">
        <v>3.5380000000000003</v>
      </c>
      <c r="AD489" s="73">
        <v>0</v>
      </c>
      <c r="AE489" s="73">
        <v>27.100999999999999</v>
      </c>
      <c r="AF489" s="73">
        <v>0</v>
      </c>
      <c r="AG489" s="73">
        <v>556</v>
      </c>
      <c r="AH489" s="73">
        <v>0</v>
      </c>
      <c r="AI489" s="73">
        <v>0</v>
      </c>
      <c r="AJ489" s="73">
        <v>0</v>
      </c>
      <c r="AK489" s="73">
        <v>0</v>
      </c>
      <c r="AL489" s="73">
        <v>0</v>
      </c>
      <c r="AM489" s="73">
        <v>0</v>
      </c>
      <c r="AN489" s="73">
        <v>0</v>
      </c>
      <c r="AO489" s="73">
        <v>0</v>
      </c>
      <c r="AP489" s="73">
        <v>0</v>
      </c>
      <c r="AQ489" s="73">
        <v>0</v>
      </c>
      <c r="AR489" s="73">
        <v>0</v>
      </c>
      <c r="AS489" s="73">
        <v>0</v>
      </c>
      <c r="AT489" s="73">
        <v>0</v>
      </c>
      <c r="AU489" s="73">
        <v>0</v>
      </c>
      <c r="AV489" s="73">
        <v>0</v>
      </c>
      <c r="AW489" s="73">
        <v>0</v>
      </c>
      <c r="AX489" s="73">
        <v>0</v>
      </c>
      <c r="AY489" s="73">
        <v>0</v>
      </c>
      <c r="AZ489" s="73">
        <v>0</v>
      </c>
    </row>
    <row r="490" spans="1:52">
      <c r="A490" s="47" t="s">
        <v>176</v>
      </c>
      <c r="B490" s="48" t="s">
        <v>1140</v>
      </c>
      <c r="C490" s="47" t="s">
        <v>1125</v>
      </c>
      <c r="D490" s="47" t="s">
        <v>512</v>
      </c>
      <c r="E490" s="73">
        <v>11.957892729591837</v>
      </c>
      <c r="F490" s="73">
        <v>0</v>
      </c>
      <c r="G490" s="73">
        <v>40.603647959183668</v>
      </c>
      <c r="H490" s="73">
        <v>0</v>
      </c>
      <c r="I490" s="73">
        <v>0</v>
      </c>
      <c r="J490" s="73">
        <v>0</v>
      </c>
      <c r="K490" s="73">
        <v>0</v>
      </c>
      <c r="L490" s="73">
        <v>0</v>
      </c>
      <c r="M490" s="73">
        <v>10.962999999999999</v>
      </c>
      <c r="N490" s="73">
        <v>0</v>
      </c>
      <c r="O490" s="73">
        <v>61.397999999999996</v>
      </c>
      <c r="P490" s="73">
        <v>0</v>
      </c>
      <c r="Q490" s="73">
        <v>1417</v>
      </c>
      <c r="R490" s="73">
        <v>0</v>
      </c>
      <c r="S490" s="73">
        <v>0</v>
      </c>
      <c r="T490" s="73">
        <v>0</v>
      </c>
      <c r="U490" s="73">
        <v>7.4250000000000007</v>
      </c>
      <c r="V490" s="73">
        <v>0</v>
      </c>
      <c r="W490" s="73">
        <v>34.364000000000004</v>
      </c>
      <c r="X490" s="73">
        <v>0</v>
      </c>
      <c r="Y490" s="73">
        <v>861</v>
      </c>
      <c r="Z490" s="73">
        <v>0</v>
      </c>
      <c r="AA490" s="73">
        <v>0</v>
      </c>
      <c r="AB490" s="73">
        <v>0</v>
      </c>
      <c r="AC490" s="73">
        <v>3.5380000000000003</v>
      </c>
      <c r="AD490" s="73">
        <v>0</v>
      </c>
      <c r="AE490" s="73">
        <v>27.033999999999999</v>
      </c>
      <c r="AF490" s="73">
        <v>0</v>
      </c>
      <c r="AG490" s="73">
        <v>556</v>
      </c>
      <c r="AH490" s="73">
        <v>0</v>
      </c>
      <c r="AI490" s="73">
        <v>0</v>
      </c>
      <c r="AJ490" s="73">
        <v>0</v>
      </c>
      <c r="AK490" s="73">
        <v>0</v>
      </c>
      <c r="AL490" s="73">
        <v>0</v>
      </c>
      <c r="AM490" s="73">
        <v>0</v>
      </c>
      <c r="AN490" s="73">
        <v>0</v>
      </c>
      <c r="AO490" s="73">
        <v>0</v>
      </c>
      <c r="AP490" s="73">
        <v>0</v>
      </c>
      <c r="AQ490" s="73">
        <v>0</v>
      </c>
      <c r="AR490" s="73">
        <v>0</v>
      </c>
      <c r="AS490" s="73">
        <v>0</v>
      </c>
      <c r="AT490" s="73">
        <v>0</v>
      </c>
      <c r="AU490" s="73">
        <v>0</v>
      </c>
      <c r="AV490" s="73">
        <v>0</v>
      </c>
      <c r="AW490" s="73">
        <v>0</v>
      </c>
      <c r="AX490" s="73">
        <v>0</v>
      </c>
      <c r="AY490" s="73">
        <v>0</v>
      </c>
      <c r="AZ490" s="73">
        <v>0</v>
      </c>
    </row>
    <row r="491" spans="1:52" ht="31.5">
      <c r="A491" s="47" t="s">
        <v>210</v>
      </c>
      <c r="B491" s="48" t="s">
        <v>1141</v>
      </c>
      <c r="C491" s="47" t="s">
        <v>1125</v>
      </c>
      <c r="D491" s="47" t="s">
        <v>512</v>
      </c>
      <c r="E491" s="73">
        <v>11.957892729591837</v>
      </c>
      <c r="F491" s="73">
        <v>0</v>
      </c>
      <c r="G491" s="73">
        <v>40.603647959183668</v>
      </c>
      <c r="H491" s="73">
        <v>0</v>
      </c>
      <c r="I491" s="73">
        <v>0</v>
      </c>
      <c r="J491" s="73">
        <v>0</v>
      </c>
      <c r="K491" s="73">
        <v>0</v>
      </c>
      <c r="L491" s="73">
        <v>0</v>
      </c>
      <c r="M491" s="73">
        <v>10.962999999999999</v>
      </c>
      <c r="N491" s="73">
        <v>0</v>
      </c>
      <c r="O491" s="73">
        <v>61.397999999999996</v>
      </c>
      <c r="P491" s="73">
        <v>0</v>
      </c>
      <c r="Q491" s="73">
        <v>1417</v>
      </c>
      <c r="R491" s="73">
        <v>0</v>
      </c>
      <c r="S491" s="73">
        <v>0</v>
      </c>
      <c r="T491" s="73">
        <v>0</v>
      </c>
      <c r="U491" s="73">
        <v>7.4250000000000007</v>
      </c>
      <c r="V491" s="73">
        <v>0</v>
      </c>
      <c r="W491" s="73">
        <v>34.364000000000004</v>
      </c>
      <c r="X491" s="73">
        <v>0</v>
      </c>
      <c r="Y491" s="73">
        <v>861</v>
      </c>
      <c r="Z491" s="73">
        <v>0</v>
      </c>
      <c r="AA491" s="73">
        <v>0</v>
      </c>
      <c r="AB491" s="73">
        <v>0</v>
      </c>
      <c r="AC491" s="73">
        <v>3.5380000000000003</v>
      </c>
      <c r="AD491" s="73">
        <v>0</v>
      </c>
      <c r="AE491" s="73">
        <v>27.033999999999999</v>
      </c>
      <c r="AF491" s="73">
        <v>0</v>
      </c>
      <c r="AG491" s="73">
        <v>556</v>
      </c>
      <c r="AH491" s="73">
        <v>0</v>
      </c>
      <c r="AI491" s="73">
        <v>0</v>
      </c>
      <c r="AJ491" s="73">
        <v>0</v>
      </c>
      <c r="AK491" s="73">
        <v>0</v>
      </c>
      <c r="AL491" s="73">
        <v>0</v>
      </c>
      <c r="AM491" s="73">
        <v>0</v>
      </c>
      <c r="AN491" s="73">
        <v>0</v>
      </c>
      <c r="AO491" s="73">
        <v>0</v>
      </c>
      <c r="AP491" s="73">
        <v>0</v>
      </c>
      <c r="AQ491" s="73">
        <v>0</v>
      </c>
      <c r="AR491" s="73">
        <v>0</v>
      </c>
      <c r="AS491" s="73">
        <v>0</v>
      </c>
      <c r="AT491" s="73">
        <v>0</v>
      </c>
      <c r="AU491" s="73">
        <v>0</v>
      </c>
      <c r="AV491" s="73">
        <v>0</v>
      </c>
      <c r="AW491" s="73">
        <v>0</v>
      </c>
      <c r="AX491" s="73">
        <v>0</v>
      </c>
      <c r="AY491" s="73">
        <v>0</v>
      </c>
      <c r="AZ491" s="73">
        <v>0</v>
      </c>
    </row>
    <row r="492" spans="1:52" ht="47.25">
      <c r="A492" s="47" t="s">
        <v>1389</v>
      </c>
      <c r="B492" s="48" t="s">
        <v>1142</v>
      </c>
      <c r="C492" s="47" t="s">
        <v>1125</v>
      </c>
      <c r="D492" s="47" t="s">
        <v>512</v>
      </c>
      <c r="E492" s="73">
        <v>11.570035586734694</v>
      </c>
      <c r="F492" s="73">
        <v>0</v>
      </c>
      <c r="G492" s="73">
        <v>39.585076530612241</v>
      </c>
      <c r="H492" s="73">
        <v>0</v>
      </c>
      <c r="I492" s="73">
        <v>0</v>
      </c>
      <c r="J492" s="73">
        <v>0</v>
      </c>
      <c r="K492" s="73">
        <v>0</v>
      </c>
      <c r="L492" s="73">
        <v>0</v>
      </c>
      <c r="M492" s="73">
        <v>1.7929999999999999</v>
      </c>
      <c r="N492" s="73">
        <v>0</v>
      </c>
      <c r="O492" s="73">
        <v>35.144999999999996</v>
      </c>
      <c r="P492" s="73">
        <v>0</v>
      </c>
      <c r="Q492" s="73">
        <v>951</v>
      </c>
      <c r="R492" s="73">
        <v>0</v>
      </c>
      <c r="S492" s="73">
        <v>0</v>
      </c>
      <c r="T492" s="73">
        <v>0</v>
      </c>
      <c r="U492" s="73">
        <v>1.48</v>
      </c>
      <c r="V492" s="73">
        <v>0</v>
      </c>
      <c r="W492" s="73">
        <v>16.474</v>
      </c>
      <c r="X492" s="73">
        <v>0</v>
      </c>
      <c r="Y492" s="73">
        <v>689</v>
      </c>
      <c r="Z492" s="73">
        <v>0</v>
      </c>
      <c r="AA492" s="73">
        <v>0</v>
      </c>
      <c r="AB492" s="73">
        <v>0</v>
      </c>
      <c r="AC492" s="73">
        <v>0.313</v>
      </c>
      <c r="AD492" s="73">
        <v>0</v>
      </c>
      <c r="AE492" s="73">
        <v>18.670999999999999</v>
      </c>
      <c r="AF492" s="73">
        <v>0</v>
      </c>
      <c r="AG492" s="73">
        <v>262</v>
      </c>
      <c r="AH492" s="73">
        <v>0</v>
      </c>
      <c r="AI492" s="73">
        <v>0</v>
      </c>
      <c r="AJ492" s="73">
        <v>0</v>
      </c>
      <c r="AK492" s="73">
        <v>0</v>
      </c>
      <c r="AL492" s="73">
        <v>0</v>
      </c>
      <c r="AM492" s="73">
        <v>0</v>
      </c>
      <c r="AN492" s="73">
        <v>0</v>
      </c>
      <c r="AO492" s="73">
        <v>0</v>
      </c>
      <c r="AP492" s="73">
        <v>0</v>
      </c>
      <c r="AQ492" s="73">
        <v>0</v>
      </c>
      <c r="AR492" s="73">
        <v>0</v>
      </c>
      <c r="AS492" s="73">
        <v>0</v>
      </c>
      <c r="AT492" s="73">
        <v>0</v>
      </c>
      <c r="AU492" s="73">
        <v>0</v>
      </c>
      <c r="AV492" s="73">
        <v>0</v>
      </c>
      <c r="AW492" s="73">
        <v>0</v>
      </c>
      <c r="AX492" s="73">
        <v>0</v>
      </c>
      <c r="AY492" s="73">
        <v>0</v>
      </c>
      <c r="AZ492" s="73">
        <v>0</v>
      </c>
    </row>
    <row r="493" spans="1:52" ht="47.25">
      <c r="A493" s="47" t="s">
        <v>1390</v>
      </c>
      <c r="B493" s="48" t="s">
        <v>1143</v>
      </c>
      <c r="C493" s="47" t="s">
        <v>1125</v>
      </c>
      <c r="D493" s="47" t="s">
        <v>512</v>
      </c>
      <c r="E493" s="73">
        <v>0.38785714285714284</v>
      </c>
      <c r="F493" s="73">
        <v>0</v>
      </c>
      <c r="G493" s="73">
        <v>1.0185714285714285</v>
      </c>
      <c r="H493" s="73">
        <v>0</v>
      </c>
      <c r="I493" s="73">
        <v>0</v>
      </c>
      <c r="J493" s="73">
        <v>0</v>
      </c>
      <c r="K493" s="73">
        <v>0</v>
      </c>
      <c r="L493" s="73">
        <v>0</v>
      </c>
      <c r="M493" s="73">
        <v>9.17</v>
      </c>
      <c r="N493" s="73">
        <v>0</v>
      </c>
      <c r="O493" s="73">
        <v>26.253</v>
      </c>
      <c r="P493" s="73">
        <v>0</v>
      </c>
      <c r="Q493" s="73">
        <v>466</v>
      </c>
      <c r="R493" s="73">
        <v>0</v>
      </c>
      <c r="S493" s="73">
        <v>0</v>
      </c>
      <c r="T493" s="73">
        <v>0</v>
      </c>
      <c r="U493" s="73">
        <v>5.9450000000000003</v>
      </c>
      <c r="V493" s="73">
        <v>0</v>
      </c>
      <c r="W493" s="73">
        <v>17.89</v>
      </c>
      <c r="X493" s="73">
        <v>0</v>
      </c>
      <c r="Y493" s="73">
        <v>172</v>
      </c>
      <c r="Z493" s="73">
        <v>0</v>
      </c>
      <c r="AA493" s="73">
        <v>0</v>
      </c>
      <c r="AB493" s="73">
        <v>0</v>
      </c>
      <c r="AC493" s="73">
        <v>3.2250000000000001</v>
      </c>
      <c r="AD493" s="73">
        <v>0</v>
      </c>
      <c r="AE493" s="73">
        <v>8.3629999999999995</v>
      </c>
      <c r="AF493" s="73">
        <v>0</v>
      </c>
      <c r="AG493" s="73">
        <v>294</v>
      </c>
      <c r="AH493" s="73">
        <v>0</v>
      </c>
      <c r="AI493" s="73">
        <v>0</v>
      </c>
      <c r="AJ493" s="73">
        <v>0</v>
      </c>
      <c r="AK493" s="73">
        <v>0</v>
      </c>
      <c r="AL493" s="73">
        <v>0</v>
      </c>
      <c r="AM493" s="73">
        <v>0</v>
      </c>
      <c r="AN493" s="73">
        <v>0</v>
      </c>
      <c r="AO493" s="73">
        <v>0</v>
      </c>
      <c r="AP493" s="73">
        <v>0</v>
      </c>
      <c r="AQ493" s="73">
        <v>0</v>
      </c>
      <c r="AR493" s="73">
        <v>0</v>
      </c>
      <c r="AS493" s="73">
        <v>0</v>
      </c>
      <c r="AT493" s="73">
        <v>0</v>
      </c>
      <c r="AU493" s="73">
        <v>0</v>
      </c>
      <c r="AV493" s="73">
        <v>0</v>
      </c>
      <c r="AW493" s="73">
        <v>0</v>
      </c>
      <c r="AX493" s="73">
        <v>0</v>
      </c>
      <c r="AY493" s="73">
        <v>0</v>
      </c>
      <c r="AZ493" s="73">
        <v>0</v>
      </c>
    </row>
    <row r="494" spans="1:52" ht="31.5">
      <c r="A494" s="47" t="s">
        <v>1391</v>
      </c>
      <c r="B494" s="48" t="s">
        <v>1144</v>
      </c>
      <c r="C494" s="47" t="s">
        <v>1125</v>
      </c>
      <c r="D494" s="47" t="s">
        <v>512</v>
      </c>
      <c r="E494" s="73">
        <v>0</v>
      </c>
      <c r="F494" s="73">
        <v>0</v>
      </c>
      <c r="G494" s="73">
        <v>0</v>
      </c>
      <c r="H494" s="73">
        <v>0</v>
      </c>
      <c r="I494" s="73">
        <v>0</v>
      </c>
      <c r="J494" s="73">
        <v>0</v>
      </c>
      <c r="K494" s="73">
        <v>0</v>
      </c>
      <c r="L494" s="73">
        <v>0</v>
      </c>
      <c r="M494" s="73">
        <v>0</v>
      </c>
      <c r="N494" s="73">
        <v>0</v>
      </c>
      <c r="O494" s="73">
        <v>0</v>
      </c>
      <c r="P494" s="73">
        <v>0</v>
      </c>
      <c r="Q494" s="73">
        <v>0</v>
      </c>
      <c r="R494" s="73">
        <v>0</v>
      </c>
      <c r="S494" s="73">
        <v>0</v>
      </c>
      <c r="T494" s="73">
        <v>0</v>
      </c>
      <c r="U494" s="73">
        <v>0</v>
      </c>
      <c r="V494" s="73">
        <v>0</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73">
        <v>0</v>
      </c>
      <c r="AQ494" s="73">
        <v>0</v>
      </c>
      <c r="AR494" s="73">
        <v>0</v>
      </c>
      <c r="AS494" s="73">
        <v>0</v>
      </c>
      <c r="AT494" s="73">
        <v>0</v>
      </c>
      <c r="AU494" s="73">
        <v>0</v>
      </c>
      <c r="AV494" s="73">
        <v>0</v>
      </c>
      <c r="AW494" s="73">
        <v>0</v>
      </c>
      <c r="AX494" s="73">
        <v>0</v>
      </c>
      <c r="AY494" s="73">
        <v>0</v>
      </c>
      <c r="AZ494" s="73">
        <v>0</v>
      </c>
    </row>
    <row r="495" spans="1:52" ht="47.25">
      <c r="A495" s="47" t="s">
        <v>1391</v>
      </c>
      <c r="B495" s="48" t="s">
        <v>1900</v>
      </c>
      <c r="C495" s="47" t="s">
        <v>1901</v>
      </c>
      <c r="D495" s="47" t="s">
        <v>512</v>
      </c>
      <c r="E495" s="73" t="s">
        <v>444</v>
      </c>
      <c r="F495" s="73" t="s">
        <v>444</v>
      </c>
      <c r="G495" s="73" t="s">
        <v>444</v>
      </c>
      <c r="H495" s="73" t="s">
        <v>444</v>
      </c>
      <c r="I495" s="73" t="s">
        <v>444</v>
      </c>
      <c r="J495" s="73" t="s">
        <v>444</v>
      </c>
      <c r="K495" s="73" t="s">
        <v>444</v>
      </c>
      <c r="L495" s="73" t="s">
        <v>444</v>
      </c>
      <c r="M495" s="73">
        <v>0</v>
      </c>
      <c r="N495" s="73">
        <v>0</v>
      </c>
      <c r="O495" s="73">
        <v>0</v>
      </c>
      <c r="P495" s="73">
        <v>0</v>
      </c>
      <c r="Q495" s="73">
        <v>0</v>
      </c>
      <c r="R495" s="73">
        <v>0</v>
      </c>
      <c r="S495" s="73">
        <v>0</v>
      </c>
      <c r="T495" s="73">
        <v>0</v>
      </c>
      <c r="U495" s="73">
        <v>0</v>
      </c>
      <c r="V495" s="73">
        <v>0</v>
      </c>
      <c r="W495" s="73">
        <v>0</v>
      </c>
      <c r="X495" s="73">
        <v>0</v>
      </c>
      <c r="Y495" s="73">
        <v>0</v>
      </c>
      <c r="Z495" s="73">
        <v>0</v>
      </c>
      <c r="AA495" s="73">
        <v>0</v>
      </c>
      <c r="AB495" s="73">
        <v>0</v>
      </c>
      <c r="AC495" s="73">
        <v>0</v>
      </c>
      <c r="AD495" s="73">
        <v>0</v>
      </c>
      <c r="AE495" s="73">
        <v>0</v>
      </c>
      <c r="AF495" s="73">
        <v>0</v>
      </c>
      <c r="AG495" s="73">
        <v>0</v>
      </c>
      <c r="AH495" s="73">
        <v>0</v>
      </c>
      <c r="AI495" s="73">
        <v>0</v>
      </c>
      <c r="AJ495" s="73">
        <v>0</v>
      </c>
      <c r="AK495" s="73">
        <v>0</v>
      </c>
      <c r="AL495" s="73">
        <v>0</v>
      </c>
      <c r="AM495" s="73">
        <v>0</v>
      </c>
      <c r="AN495" s="73">
        <v>0</v>
      </c>
      <c r="AO495" s="73">
        <v>0</v>
      </c>
      <c r="AP495" s="73">
        <v>0</v>
      </c>
      <c r="AQ495" s="73">
        <v>0</v>
      </c>
      <c r="AR495" s="73">
        <v>0</v>
      </c>
      <c r="AS495" s="73">
        <v>0</v>
      </c>
      <c r="AT495" s="73">
        <v>0</v>
      </c>
      <c r="AU495" s="73">
        <v>0</v>
      </c>
      <c r="AV495" s="73">
        <v>0</v>
      </c>
      <c r="AW495" s="73">
        <v>0</v>
      </c>
      <c r="AX495" s="73">
        <v>0</v>
      </c>
      <c r="AY495" s="73">
        <v>0</v>
      </c>
      <c r="AZ495" s="73">
        <v>0</v>
      </c>
    </row>
    <row r="496" spans="1:52" ht="47.25">
      <c r="A496" s="47" t="s">
        <v>1391</v>
      </c>
      <c r="B496" s="48" t="s">
        <v>1902</v>
      </c>
      <c r="C496" s="47" t="s">
        <v>1903</v>
      </c>
      <c r="D496" s="47" t="s">
        <v>512</v>
      </c>
      <c r="E496" s="73" t="s">
        <v>444</v>
      </c>
      <c r="F496" s="73" t="s">
        <v>444</v>
      </c>
      <c r="G496" s="73" t="s">
        <v>444</v>
      </c>
      <c r="H496" s="73" t="s">
        <v>444</v>
      </c>
      <c r="I496" s="73" t="s">
        <v>444</v>
      </c>
      <c r="J496" s="73" t="s">
        <v>444</v>
      </c>
      <c r="K496" s="73" t="s">
        <v>444</v>
      </c>
      <c r="L496" s="73" t="s">
        <v>444</v>
      </c>
      <c r="M496" s="73">
        <v>0</v>
      </c>
      <c r="N496" s="73">
        <v>0</v>
      </c>
      <c r="O496" s="73">
        <v>0</v>
      </c>
      <c r="P496" s="73">
        <v>0</v>
      </c>
      <c r="Q496" s="73">
        <v>0</v>
      </c>
      <c r="R496" s="73">
        <v>0</v>
      </c>
      <c r="S496" s="73">
        <v>0</v>
      </c>
      <c r="T496" s="73">
        <v>0</v>
      </c>
      <c r="U496" s="73">
        <v>0</v>
      </c>
      <c r="V496" s="73">
        <v>0</v>
      </c>
      <c r="W496" s="73">
        <v>0</v>
      </c>
      <c r="X496" s="73">
        <v>0</v>
      </c>
      <c r="Y496" s="73">
        <v>0</v>
      </c>
      <c r="Z496" s="73">
        <v>0</v>
      </c>
      <c r="AA496" s="73">
        <v>0</v>
      </c>
      <c r="AB496" s="73">
        <v>0</v>
      </c>
      <c r="AC496" s="73">
        <v>0</v>
      </c>
      <c r="AD496" s="73">
        <v>0</v>
      </c>
      <c r="AE496" s="73">
        <v>0</v>
      </c>
      <c r="AF496" s="73">
        <v>0</v>
      </c>
      <c r="AG496" s="73">
        <v>0</v>
      </c>
      <c r="AH496" s="73">
        <v>0</v>
      </c>
      <c r="AI496" s="73">
        <v>0</v>
      </c>
      <c r="AJ496" s="73">
        <v>0</v>
      </c>
      <c r="AK496" s="73">
        <v>0</v>
      </c>
      <c r="AL496" s="73">
        <v>0</v>
      </c>
      <c r="AM496" s="73">
        <v>0</v>
      </c>
      <c r="AN496" s="73">
        <v>0</v>
      </c>
      <c r="AO496" s="73">
        <v>0</v>
      </c>
      <c r="AP496" s="73">
        <v>0</v>
      </c>
      <c r="AQ496" s="73">
        <v>0</v>
      </c>
      <c r="AR496" s="73">
        <v>0</v>
      </c>
      <c r="AS496" s="73">
        <v>0</v>
      </c>
      <c r="AT496" s="73">
        <v>0</v>
      </c>
      <c r="AU496" s="73">
        <v>0</v>
      </c>
      <c r="AV496" s="73">
        <v>0</v>
      </c>
      <c r="AW496" s="73">
        <v>0</v>
      </c>
      <c r="AX496" s="73">
        <v>0</v>
      </c>
      <c r="AY496" s="73">
        <v>0</v>
      </c>
      <c r="AZ496" s="73">
        <v>0</v>
      </c>
    </row>
    <row r="497" spans="1:52" ht="47.25">
      <c r="A497" s="47" t="s">
        <v>1391</v>
      </c>
      <c r="B497" s="48" t="s">
        <v>1904</v>
      </c>
      <c r="C497" s="47" t="s">
        <v>1905</v>
      </c>
      <c r="D497" s="47" t="s">
        <v>512</v>
      </c>
      <c r="E497" s="73" t="s">
        <v>444</v>
      </c>
      <c r="F497" s="73" t="s">
        <v>444</v>
      </c>
      <c r="G497" s="73" t="s">
        <v>444</v>
      </c>
      <c r="H497" s="73" t="s">
        <v>444</v>
      </c>
      <c r="I497" s="73" t="s">
        <v>444</v>
      </c>
      <c r="J497" s="73" t="s">
        <v>444</v>
      </c>
      <c r="K497" s="73" t="s">
        <v>444</v>
      </c>
      <c r="L497" s="73" t="s">
        <v>444</v>
      </c>
      <c r="M497" s="73">
        <v>0</v>
      </c>
      <c r="N497" s="73">
        <v>0</v>
      </c>
      <c r="O497" s="73">
        <v>0</v>
      </c>
      <c r="P497" s="73">
        <v>0</v>
      </c>
      <c r="Q497" s="73">
        <v>0</v>
      </c>
      <c r="R497" s="73">
        <v>0</v>
      </c>
      <c r="S497" s="73">
        <v>0</v>
      </c>
      <c r="T497" s="73">
        <v>0</v>
      </c>
      <c r="U497" s="73">
        <v>0</v>
      </c>
      <c r="V497" s="73">
        <v>0</v>
      </c>
      <c r="W497" s="73">
        <v>0</v>
      </c>
      <c r="X497" s="73">
        <v>0</v>
      </c>
      <c r="Y497" s="73">
        <v>0</v>
      </c>
      <c r="Z497" s="73">
        <v>0</v>
      </c>
      <c r="AA497" s="73">
        <v>0</v>
      </c>
      <c r="AB497" s="73">
        <v>0</v>
      </c>
      <c r="AC497" s="73">
        <v>0</v>
      </c>
      <c r="AD497" s="73">
        <v>0</v>
      </c>
      <c r="AE497" s="73">
        <v>0</v>
      </c>
      <c r="AF497" s="73">
        <v>0</v>
      </c>
      <c r="AG497" s="73">
        <v>0</v>
      </c>
      <c r="AH497" s="73">
        <v>0</v>
      </c>
      <c r="AI497" s="73">
        <v>0</v>
      </c>
      <c r="AJ497" s="73">
        <v>0</v>
      </c>
      <c r="AK497" s="73">
        <v>0</v>
      </c>
      <c r="AL497" s="73">
        <v>0</v>
      </c>
      <c r="AM497" s="73">
        <v>0</v>
      </c>
      <c r="AN497" s="73">
        <v>0</v>
      </c>
      <c r="AO497" s="73">
        <v>0</v>
      </c>
      <c r="AP497" s="73">
        <v>0</v>
      </c>
      <c r="AQ497" s="73">
        <v>0</v>
      </c>
      <c r="AR497" s="73">
        <v>0</v>
      </c>
      <c r="AS497" s="73">
        <v>0</v>
      </c>
      <c r="AT497" s="73">
        <v>0</v>
      </c>
      <c r="AU497" s="73">
        <v>0</v>
      </c>
      <c r="AV497" s="73">
        <v>0</v>
      </c>
      <c r="AW497" s="73">
        <v>0</v>
      </c>
      <c r="AX497" s="73">
        <v>0</v>
      </c>
      <c r="AY497" s="73">
        <v>0</v>
      </c>
      <c r="AZ497" s="73">
        <v>0</v>
      </c>
    </row>
    <row r="498" spans="1:52" ht="47.25">
      <c r="A498" s="47" t="s">
        <v>1391</v>
      </c>
      <c r="B498" s="48" t="s">
        <v>1906</v>
      </c>
      <c r="C498" s="47" t="s">
        <v>1907</v>
      </c>
      <c r="D498" s="47" t="s">
        <v>512</v>
      </c>
      <c r="E498" s="73" t="s">
        <v>444</v>
      </c>
      <c r="F498" s="73" t="s">
        <v>444</v>
      </c>
      <c r="G498" s="73" t="s">
        <v>444</v>
      </c>
      <c r="H498" s="73" t="s">
        <v>444</v>
      </c>
      <c r="I498" s="73" t="s">
        <v>444</v>
      </c>
      <c r="J498" s="73" t="s">
        <v>444</v>
      </c>
      <c r="K498" s="73" t="s">
        <v>444</v>
      </c>
      <c r="L498" s="73" t="s">
        <v>444</v>
      </c>
      <c r="M498" s="73">
        <v>0</v>
      </c>
      <c r="N498" s="73">
        <v>0</v>
      </c>
      <c r="O498" s="73">
        <v>0</v>
      </c>
      <c r="P498" s="73">
        <v>0</v>
      </c>
      <c r="Q498" s="73">
        <v>0</v>
      </c>
      <c r="R498" s="73">
        <v>0</v>
      </c>
      <c r="S498" s="73">
        <v>0</v>
      </c>
      <c r="T498" s="73">
        <v>0</v>
      </c>
      <c r="U498" s="73">
        <v>0</v>
      </c>
      <c r="V498" s="73">
        <v>0</v>
      </c>
      <c r="W498" s="73">
        <v>0</v>
      </c>
      <c r="X498" s="73">
        <v>0</v>
      </c>
      <c r="Y498" s="73">
        <v>0</v>
      </c>
      <c r="Z498" s="73">
        <v>0</v>
      </c>
      <c r="AA498" s="73">
        <v>0</v>
      </c>
      <c r="AB498" s="73">
        <v>0</v>
      </c>
      <c r="AC498" s="73">
        <v>0</v>
      </c>
      <c r="AD498" s="73">
        <v>0</v>
      </c>
      <c r="AE498" s="73">
        <v>0</v>
      </c>
      <c r="AF498" s="73">
        <v>0</v>
      </c>
      <c r="AG498" s="73">
        <v>0</v>
      </c>
      <c r="AH498" s="73">
        <v>0</v>
      </c>
      <c r="AI498" s="73">
        <v>0</v>
      </c>
      <c r="AJ498" s="73">
        <v>0</v>
      </c>
      <c r="AK498" s="73">
        <v>0</v>
      </c>
      <c r="AL498" s="73">
        <v>0</v>
      </c>
      <c r="AM498" s="73">
        <v>0</v>
      </c>
      <c r="AN498" s="73">
        <v>0</v>
      </c>
      <c r="AO498" s="73">
        <v>0</v>
      </c>
      <c r="AP498" s="73">
        <v>0</v>
      </c>
      <c r="AQ498" s="73">
        <v>0</v>
      </c>
      <c r="AR498" s="73">
        <v>0</v>
      </c>
      <c r="AS498" s="73">
        <v>0</v>
      </c>
      <c r="AT498" s="73">
        <v>0</v>
      </c>
      <c r="AU498" s="73">
        <v>0</v>
      </c>
      <c r="AV498" s="73">
        <v>0</v>
      </c>
      <c r="AW498" s="73">
        <v>0</v>
      </c>
      <c r="AX498" s="73">
        <v>0</v>
      </c>
      <c r="AY498" s="73">
        <v>0</v>
      </c>
      <c r="AZ498" s="73">
        <v>0</v>
      </c>
    </row>
    <row r="499" spans="1:52" ht="157.5">
      <c r="A499" s="47" t="s">
        <v>1391</v>
      </c>
      <c r="B499" s="48" t="s">
        <v>1908</v>
      </c>
      <c r="C499" s="47" t="s">
        <v>1909</v>
      </c>
      <c r="D499" s="47" t="s">
        <v>512</v>
      </c>
      <c r="E499" s="73" t="s">
        <v>444</v>
      </c>
      <c r="F499" s="73" t="s">
        <v>444</v>
      </c>
      <c r="G499" s="73" t="s">
        <v>444</v>
      </c>
      <c r="H499" s="73" t="s">
        <v>444</v>
      </c>
      <c r="I499" s="73" t="s">
        <v>444</v>
      </c>
      <c r="J499" s="73" t="s">
        <v>444</v>
      </c>
      <c r="K499" s="73" t="s">
        <v>444</v>
      </c>
      <c r="L499" s="73" t="s">
        <v>444</v>
      </c>
      <c r="M499" s="73">
        <v>0</v>
      </c>
      <c r="N499" s="73">
        <v>0</v>
      </c>
      <c r="O499" s="73">
        <v>0</v>
      </c>
      <c r="P499" s="73">
        <v>0</v>
      </c>
      <c r="Q499" s="73">
        <v>0</v>
      </c>
      <c r="R499" s="73">
        <v>0</v>
      </c>
      <c r="S499" s="73">
        <v>0</v>
      </c>
      <c r="T499" s="73">
        <v>0</v>
      </c>
      <c r="U499" s="73">
        <v>0</v>
      </c>
      <c r="V499" s="73">
        <v>0</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73">
        <v>0</v>
      </c>
      <c r="AQ499" s="73">
        <v>0</v>
      </c>
      <c r="AR499" s="73">
        <v>0</v>
      </c>
      <c r="AS499" s="73">
        <v>0</v>
      </c>
      <c r="AT499" s="73">
        <v>0</v>
      </c>
      <c r="AU499" s="73">
        <v>0</v>
      </c>
      <c r="AV499" s="73">
        <v>0</v>
      </c>
      <c r="AW499" s="73">
        <v>0</v>
      </c>
      <c r="AX499" s="73">
        <v>0</v>
      </c>
      <c r="AY499" s="73">
        <v>0</v>
      </c>
      <c r="AZ499" s="73">
        <v>0</v>
      </c>
    </row>
    <row r="500" spans="1:52" ht="31.5">
      <c r="A500" s="47" t="s">
        <v>1391</v>
      </c>
      <c r="B500" s="48" t="s">
        <v>1910</v>
      </c>
      <c r="C500" s="47" t="s">
        <v>1911</v>
      </c>
      <c r="D500" s="47" t="s">
        <v>512</v>
      </c>
      <c r="E500" s="73" t="s">
        <v>444</v>
      </c>
      <c r="F500" s="73" t="s">
        <v>444</v>
      </c>
      <c r="G500" s="73" t="s">
        <v>444</v>
      </c>
      <c r="H500" s="73" t="s">
        <v>444</v>
      </c>
      <c r="I500" s="73" t="s">
        <v>444</v>
      </c>
      <c r="J500" s="73" t="s">
        <v>444</v>
      </c>
      <c r="K500" s="73" t="s">
        <v>444</v>
      </c>
      <c r="L500" s="73" t="s">
        <v>444</v>
      </c>
      <c r="M500" s="73">
        <v>0</v>
      </c>
      <c r="N500" s="73">
        <v>0</v>
      </c>
      <c r="O500" s="73">
        <v>0</v>
      </c>
      <c r="P500" s="73">
        <v>0</v>
      </c>
      <c r="Q500" s="73">
        <v>0</v>
      </c>
      <c r="R500" s="73">
        <v>0</v>
      </c>
      <c r="S500" s="73">
        <v>0</v>
      </c>
      <c r="T500" s="73">
        <v>0</v>
      </c>
      <c r="U500" s="73">
        <v>0</v>
      </c>
      <c r="V500" s="73">
        <v>0</v>
      </c>
      <c r="W500" s="73">
        <v>0</v>
      </c>
      <c r="X500" s="73">
        <v>0</v>
      </c>
      <c r="Y500" s="73">
        <v>0</v>
      </c>
      <c r="Z500" s="73">
        <v>0</v>
      </c>
      <c r="AA500" s="73">
        <v>0</v>
      </c>
      <c r="AB500" s="73">
        <v>0</v>
      </c>
      <c r="AC500" s="73">
        <v>0</v>
      </c>
      <c r="AD500" s="73">
        <v>0</v>
      </c>
      <c r="AE500" s="73">
        <v>0</v>
      </c>
      <c r="AF500" s="73">
        <v>0</v>
      </c>
      <c r="AG500" s="73">
        <v>0</v>
      </c>
      <c r="AH500" s="73">
        <v>0</v>
      </c>
      <c r="AI500" s="73">
        <v>0</v>
      </c>
      <c r="AJ500" s="73">
        <v>0</v>
      </c>
      <c r="AK500" s="73">
        <v>0</v>
      </c>
      <c r="AL500" s="73">
        <v>0</v>
      </c>
      <c r="AM500" s="73">
        <v>0</v>
      </c>
      <c r="AN500" s="73">
        <v>0</v>
      </c>
      <c r="AO500" s="73">
        <v>0</v>
      </c>
      <c r="AP500" s="73">
        <v>0</v>
      </c>
      <c r="AQ500" s="73">
        <v>0</v>
      </c>
      <c r="AR500" s="73">
        <v>0</v>
      </c>
      <c r="AS500" s="73">
        <v>0</v>
      </c>
      <c r="AT500" s="73">
        <v>0</v>
      </c>
      <c r="AU500" s="73">
        <v>0</v>
      </c>
      <c r="AV500" s="73">
        <v>0</v>
      </c>
      <c r="AW500" s="73">
        <v>0</v>
      </c>
      <c r="AX500" s="73">
        <v>0</v>
      </c>
      <c r="AY500" s="73">
        <v>0</v>
      </c>
      <c r="AZ500" s="73">
        <v>0</v>
      </c>
    </row>
    <row r="501" spans="1:52" ht="63">
      <c r="A501" s="47" t="s">
        <v>1391</v>
      </c>
      <c r="B501" s="48" t="s">
        <v>1912</v>
      </c>
      <c r="C501" s="47" t="s">
        <v>1913</v>
      </c>
      <c r="D501" s="47" t="s">
        <v>512</v>
      </c>
      <c r="E501" s="73" t="s">
        <v>444</v>
      </c>
      <c r="F501" s="73" t="s">
        <v>444</v>
      </c>
      <c r="G501" s="73" t="s">
        <v>444</v>
      </c>
      <c r="H501" s="73" t="s">
        <v>444</v>
      </c>
      <c r="I501" s="73" t="s">
        <v>444</v>
      </c>
      <c r="J501" s="73" t="s">
        <v>444</v>
      </c>
      <c r="K501" s="73" t="s">
        <v>444</v>
      </c>
      <c r="L501" s="73" t="s">
        <v>444</v>
      </c>
      <c r="M501" s="73">
        <v>0</v>
      </c>
      <c r="N501" s="73">
        <v>0</v>
      </c>
      <c r="O501" s="73">
        <v>0</v>
      </c>
      <c r="P501" s="73">
        <v>0</v>
      </c>
      <c r="Q501" s="73">
        <v>0</v>
      </c>
      <c r="R501" s="73">
        <v>0</v>
      </c>
      <c r="S501" s="73">
        <v>0</v>
      </c>
      <c r="T501" s="73">
        <v>0</v>
      </c>
      <c r="U501" s="73">
        <v>0</v>
      </c>
      <c r="V501" s="73">
        <v>0</v>
      </c>
      <c r="W501" s="73">
        <v>0</v>
      </c>
      <c r="X501" s="73">
        <v>0</v>
      </c>
      <c r="Y501" s="73">
        <v>0</v>
      </c>
      <c r="Z501" s="73">
        <v>0</v>
      </c>
      <c r="AA501" s="73">
        <v>0</v>
      </c>
      <c r="AB501" s="73">
        <v>0</v>
      </c>
      <c r="AC501" s="73">
        <v>0</v>
      </c>
      <c r="AD501" s="73">
        <v>0</v>
      </c>
      <c r="AE501" s="73">
        <v>0</v>
      </c>
      <c r="AF501" s="73">
        <v>0</v>
      </c>
      <c r="AG501" s="73">
        <v>0</v>
      </c>
      <c r="AH501" s="73">
        <v>0</v>
      </c>
      <c r="AI501" s="73">
        <v>0</v>
      </c>
      <c r="AJ501" s="73">
        <v>0</v>
      </c>
      <c r="AK501" s="73">
        <v>0</v>
      </c>
      <c r="AL501" s="73">
        <v>0</v>
      </c>
      <c r="AM501" s="73">
        <v>0</v>
      </c>
      <c r="AN501" s="73">
        <v>0</v>
      </c>
      <c r="AO501" s="73">
        <v>0</v>
      </c>
      <c r="AP501" s="73">
        <v>0</v>
      </c>
      <c r="AQ501" s="73">
        <v>0</v>
      </c>
      <c r="AR501" s="73">
        <v>0</v>
      </c>
      <c r="AS501" s="73">
        <v>0</v>
      </c>
      <c r="AT501" s="73">
        <v>0</v>
      </c>
      <c r="AU501" s="73">
        <v>0</v>
      </c>
      <c r="AV501" s="73">
        <v>0</v>
      </c>
      <c r="AW501" s="73">
        <v>0</v>
      </c>
      <c r="AX501" s="73">
        <v>0</v>
      </c>
      <c r="AY501" s="73">
        <v>0</v>
      </c>
      <c r="AZ501" s="73">
        <v>0</v>
      </c>
    </row>
    <row r="502" spans="1:52" ht="110.25">
      <c r="A502" s="47" t="s">
        <v>1391</v>
      </c>
      <c r="B502" s="48" t="s">
        <v>1914</v>
      </c>
      <c r="C502" s="47" t="s">
        <v>1915</v>
      </c>
      <c r="D502" s="47" t="s">
        <v>512</v>
      </c>
      <c r="E502" s="73" t="s">
        <v>444</v>
      </c>
      <c r="F502" s="73" t="s">
        <v>444</v>
      </c>
      <c r="G502" s="73" t="s">
        <v>444</v>
      </c>
      <c r="H502" s="73" t="s">
        <v>444</v>
      </c>
      <c r="I502" s="73" t="s">
        <v>444</v>
      </c>
      <c r="J502" s="73" t="s">
        <v>444</v>
      </c>
      <c r="K502" s="73" t="s">
        <v>444</v>
      </c>
      <c r="L502" s="73" t="s">
        <v>444</v>
      </c>
      <c r="M502" s="73">
        <v>0</v>
      </c>
      <c r="N502" s="73">
        <v>0</v>
      </c>
      <c r="O502" s="73">
        <v>0</v>
      </c>
      <c r="P502" s="73">
        <v>0</v>
      </c>
      <c r="Q502" s="73">
        <v>0</v>
      </c>
      <c r="R502" s="73">
        <v>0</v>
      </c>
      <c r="S502" s="73">
        <v>0</v>
      </c>
      <c r="T502" s="73">
        <v>0</v>
      </c>
      <c r="U502" s="73">
        <v>0</v>
      </c>
      <c r="V502" s="73">
        <v>0</v>
      </c>
      <c r="W502" s="73">
        <v>0</v>
      </c>
      <c r="X502" s="73">
        <v>0</v>
      </c>
      <c r="Y502" s="73">
        <v>0</v>
      </c>
      <c r="Z502" s="73">
        <v>0</v>
      </c>
      <c r="AA502" s="73">
        <v>0</v>
      </c>
      <c r="AB502" s="73">
        <v>0</v>
      </c>
      <c r="AC502" s="73">
        <v>0</v>
      </c>
      <c r="AD502" s="73">
        <v>0</v>
      </c>
      <c r="AE502" s="73">
        <v>0</v>
      </c>
      <c r="AF502" s="73">
        <v>0</v>
      </c>
      <c r="AG502" s="73">
        <v>0</v>
      </c>
      <c r="AH502" s="73">
        <v>0</v>
      </c>
      <c r="AI502" s="73">
        <v>0</v>
      </c>
      <c r="AJ502" s="73">
        <v>0</v>
      </c>
      <c r="AK502" s="73">
        <v>0</v>
      </c>
      <c r="AL502" s="73">
        <v>0</v>
      </c>
      <c r="AM502" s="73">
        <v>0</v>
      </c>
      <c r="AN502" s="73">
        <v>0</v>
      </c>
      <c r="AO502" s="73">
        <v>0</v>
      </c>
      <c r="AP502" s="73">
        <v>0</v>
      </c>
      <c r="AQ502" s="73">
        <v>0</v>
      </c>
      <c r="AR502" s="73">
        <v>0</v>
      </c>
      <c r="AS502" s="73">
        <v>0</v>
      </c>
      <c r="AT502" s="73">
        <v>0</v>
      </c>
      <c r="AU502" s="73">
        <v>0</v>
      </c>
      <c r="AV502" s="73">
        <v>0</v>
      </c>
      <c r="AW502" s="73">
        <v>0</v>
      </c>
      <c r="AX502" s="73">
        <v>0</v>
      </c>
      <c r="AY502" s="73">
        <v>0</v>
      </c>
      <c r="AZ502" s="73">
        <v>0</v>
      </c>
    </row>
    <row r="503" spans="1:52" ht="78.75">
      <c r="A503" s="47" t="s">
        <v>1391</v>
      </c>
      <c r="B503" s="48" t="s">
        <v>1916</v>
      </c>
      <c r="C503" s="47" t="s">
        <v>1917</v>
      </c>
      <c r="D503" s="47" t="s">
        <v>512</v>
      </c>
      <c r="E503" s="73" t="s">
        <v>444</v>
      </c>
      <c r="F503" s="73" t="s">
        <v>444</v>
      </c>
      <c r="G503" s="73" t="s">
        <v>444</v>
      </c>
      <c r="H503" s="73" t="s">
        <v>444</v>
      </c>
      <c r="I503" s="73" t="s">
        <v>444</v>
      </c>
      <c r="J503" s="73" t="s">
        <v>444</v>
      </c>
      <c r="K503" s="73" t="s">
        <v>444</v>
      </c>
      <c r="L503" s="73" t="s">
        <v>444</v>
      </c>
      <c r="M503" s="73">
        <v>0</v>
      </c>
      <c r="N503" s="73">
        <v>0</v>
      </c>
      <c r="O503" s="73">
        <v>0</v>
      </c>
      <c r="P503" s="73">
        <v>0</v>
      </c>
      <c r="Q503" s="73">
        <v>0</v>
      </c>
      <c r="R503" s="73">
        <v>0</v>
      </c>
      <c r="S503" s="73">
        <v>0</v>
      </c>
      <c r="T503" s="73">
        <v>0</v>
      </c>
      <c r="U503" s="73">
        <v>0</v>
      </c>
      <c r="V503" s="73">
        <v>0</v>
      </c>
      <c r="W503" s="73">
        <v>0</v>
      </c>
      <c r="X503" s="73">
        <v>0</v>
      </c>
      <c r="Y503" s="73">
        <v>0</v>
      </c>
      <c r="Z503" s="73">
        <v>0</v>
      </c>
      <c r="AA503" s="73">
        <v>0</v>
      </c>
      <c r="AB503" s="73">
        <v>0</v>
      </c>
      <c r="AC503" s="73">
        <v>0</v>
      </c>
      <c r="AD503" s="73">
        <v>0</v>
      </c>
      <c r="AE503" s="73">
        <v>0</v>
      </c>
      <c r="AF503" s="73">
        <v>0</v>
      </c>
      <c r="AG503" s="73">
        <v>0</v>
      </c>
      <c r="AH503" s="73">
        <v>0</v>
      </c>
      <c r="AI503" s="73">
        <v>0</v>
      </c>
      <c r="AJ503" s="73">
        <v>0</v>
      </c>
      <c r="AK503" s="73">
        <v>0</v>
      </c>
      <c r="AL503" s="73">
        <v>0</v>
      </c>
      <c r="AM503" s="73">
        <v>0</v>
      </c>
      <c r="AN503" s="73">
        <v>0</v>
      </c>
      <c r="AO503" s="73">
        <v>0</v>
      </c>
      <c r="AP503" s="73">
        <v>0</v>
      </c>
      <c r="AQ503" s="73">
        <v>0</v>
      </c>
      <c r="AR503" s="73">
        <v>0</v>
      </c>
      <c r="AS503" s="73">
        <v>0</v>
      </c>
      <c r="AT503" s="73">
        <v>0</v>
      </c>
      <c r="AU503" s="73">
        <v>0</v>
      </c>
      <c r="AV503" s="73">
        <v>0</v>
      </c>
      <c r="AW503" s="73">
        <v>0</v>
      </c>
      <c r="AX503" s="73">
        <v>0</v>
      </c>
      <c r="AY503" s="73">
        <v>0</v>
      </c>
      <c r="AZ503" s="73">
        <v>0</v>
      </c>
    </row>
    <row r="504" spans="1:52" ht="63">
      <c r="A504" s="47" t="s">
        <v>1391</v>
      </c>
      <c r="B504" s="48" t="s">
        <v>1918</v>
      </c>
      <c r="C504" s="47" t="s">
        <v>1919</v>
      </c>
      <c r="D504" s="47" t="s">
        <v>512</v>
      </c>
      <c r="E504" s="73" t="s">
        <v>444</v>
      </c>
      <c r="F504" s="73" t="s">
        <v>444</v>
      </c>
      <c r="G504" s="73" t="s">
        <v>444</v>
      </c>
      <c r="H504" s="73" t="s">
        <v>444</v>
      </c>
      <c r="I504" s="73" t="s">
        <v>444</v>
      </c>
      <c r="J504" s="73" t="s">
        <v>444</v>
      </c>
      <c r="K504" s="73" t="s">
        <v>444</v>
      </c>
      <c r="L504" s="73" t="s">
        <v>444</v>
      </c>
      <c r="M504" s="73">
        <v>0</v>
      </c>
      <c r="N504" s="73">
        <v>0</v>
      </c>
      <c r="O504" s="73">
        <v>0</v>
      </c>
      <c r="P504" s="73">
        <v>0</v>
      </c>
      <c r="Q504" s="73">
        <v>0</v>
      </c>
      <c r="R504" s="73">
        <v>0</v>
      </c>
      <c r="S504" s="73">
        <v>0</v>
      </c>
      <c r="T504" s="73">
        <v>0</v>
      </c>
      <c r="U504" s="73">
        <v>0</v>
      </c>
      <c r="V504" s="73">
        <v>0</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73">
        <v>0</v>
      </c>
      <c r="AQ504" s="73">
        <v>0</v>
      </c>
      <c r="AR504" s="73">
        <v>0</v>
      </c>
      <c r="AS504" s="73">
        <v>0</v>
      </c>
      <c r="AT504" s="73">
        <v>0</v>
      </c>
      <c r="AU504" s="73">
        <v>0</v>
      </c>
      <c r="AV504" s="73">
        <v>0</v>
      </c>
      <c r="AW504" s="73">
        <v>0</v>
      </c>
      <c r="AX504" s="73">
        <v>0</v>
      </c>
      <c r="AY504" s="73">
        <v>0</v>
      </c>
      <c r="AZ504" s="73">
        <v>0</v>
      </c>
    </row>
    <row r="505" spans="1:52" ht="78.75">
      <c r="A505" s="47" t="s">
        <v>1391</v>
      </c>
      <c r="B505" s="48" t="s">
        <v>2167</v>
      </c>
      <c r="C505" s="47" t="s">
        <v>2168</v>
      </c>
      <c r="D505" s="47" t="s">
        <v>512</v>
      </c>
      <c r="E505" s="73" t="s">
        <v>444</v>
      </c>
      <c r="F505" s="73" t="s">
        <v>444</v>
      </c>
      <c r="G505" s="73" t="s">
        <v>444</v>
      </c>
      <c r="H505" s="73" t="s">
        <v>444</v>
      </c>
      <c r="I505" s="73" t="s">
        <v>444</v>
      </c>
      <c r="J505" s="73" t="s">
        <v>444</v>
      </c>
      <c r="K505" s="73" t="s">
        <v>444</v>
      </c>
      <c r="L505" s="73" t="s">
        <v>444</v>
      </c>
      <c r="M505" s="73">
        <v>0</v>
      </c>
      <c r="N505" s="73">
        <v>0</v>
      </c>
      <c r="O505" s="73">
        <v>0</v>
      </c>
      <c r="P505" s="73">
        <v>0</v>
      </c>
      <c r="Q505" s="73">
        <v>0</v>
      </c>
      <c r="R505" s="73">
        <v>0</v>
      </c>
      <c r="S505" s="73">
        <v>0</v>
      </c>
      <c r="T505" s="73">
        <v>0</v>
      </c>
      <c r="U505" s="73">
        <v>0</v>
      </c>
      <c r="V505" s="73">
        <v>0</v>
      </c>
      <c r="W505" s="73">
        <v>0</v>
      </c>
      <c r="X505" s="73">
        <v>0</v>
      </c>
      <c r="Y505" s="73">
        <v>0</v>
      </c>
      <c r="Z505" s="73">
        <v>0</v>
      </c>
      <c r="AA505" s="73">
        <v>0</v>
      </c>
      <c r="AB505" s="73">
        <v>0</v>
      </c>
      <c r="AC505" s="73">
        <v>0</v>
      </c>
      <c r="AD505" s="73">
        <v>0</v>
      </c>
      <c r="AE505" s="73">
        <v>0</v>
      </c>
      <c r="AF505" s="73">
        <v>0</v>
      </c>
      <c r="AG505" s="73">
        <v>0</v>
      </c>
      <c r="AH505" s="73">
        <v>0</v>
      </c>
      <c r="AI505" s="73">
        <v>0</v>
      </c>
      <c r="AJ505" s="73">
        <v>0</v>
      </c>
      <c r="AK505" s="73">
        <v>0</v>
      </c>
      <c r="AL505" s="73">
        <v>0</v>
      </c>
      <c r="AM505" s="73">
        <v>0</v>
      </c>
      <c r="AN505" s="73">
        <v>0</v>
      </c>
      <c r="AO505" s="73">
        <v>0</v>
      </c>
      <c r="AP505" s="73">
        <v>0</v>
      </c>
      <c r="AQ505" s="73">
        <v>0</v>
      </c>
      <c r="AR505" s="73">
        <v>0</v>
      </c>
      <c r="AS505" s="73">
        <v>0</v>
      </c>
      <c r="AT505" s="73">
        <v>0</v>
      </c>
      <c r="AU505" s="73">
        <v>0</v>
      </c>
      <c r="AV505" s="73">
        <v>0</v>
      </c>
      <c r="AW505" s="73">
        <v>0</v>
      </c>
      <c r="AX505" s="73">
        <v>0</v>
      </c>
      <c r="AY505" s="73">
        <v>0</v>
      </c>
      <c r="AZ505" s="73">
        <v>0</v>
      </c>
    </row>
    <row r="506" spans="1:52" ht="47.25">
      <c r="A506" s="47" t="s">
        <v>1391</v>
      </c>
      <c r="B506" s="48" t="s">
        <v>2169</v>
      </c>
      <c r="C506" s="47" t="s">
        <v>2170</v>
      </c>
      <c r="D506" s="47" t="s">
        <v>512</v>
      </c>
      <c r="E506" s="73" t="s">
        <v>444</v>
      </c>
      <c r="F506" s="73" t="s">
        <v>444</v>
      </c>
      <c r="G506" s="73" t="s">
        <v>444</v>
      </c>
      <c r="H506" s="73" t="s">
        <v>444</v>
      </c>
      <c r="I506" s="73" t="s">
        <v>444</v>
      </c>
      <c r="J506" s="73" t="s">
        <v>444</v>
      </c>
      <c r="K506" s="73" t="s">
        <v>444</v>
      </c>
      <c r="L506" s="73" t="s">
        <v>444</v>
      </c>
      <c r="M506" s="73">
        <v>0</v>
      </c>
      <c r="N506" s="73">
        <v>0</v>
      </c>
      <c r="O506" s="73">
        <v>0</v>
      </c>
      <c r="P506" s="73">
        <v>0</v>
      </c>
      <c r="Q506" s="73">
        <v>0</v>
      </c>
      <c r="R506" s="73">
        <v>0</v>
      </c>
      <c r="S506" s="73">
        <v>0</v>
      </c>
      <c r="T506" s="73">
        <v>0</v>
      </c>
      <c r="U506" s="73">
        <v>0</v>
      </c>
      <c r="V506" s="73">
        <v>0</v>
      </c>
      <c r="W506" s="73">
        <v>0</v>
      </c>
      <c r="X506" s="73">
        <v>0</v>
      </c>
      <c r="Y506" s="73">
        <v>0</v>
      </c>
      <c r="Z506" s="73">
        <v>0</v>
      </c>
      <c r="AA506" s="73">
        <v>0</v>
      </c>
      <c r="AB506" s="73">
        <v>0</v>
      </c>
      <c r="AC506" s="73">
        <v>0</v>
      </c>
      <c r="AD506" s="73">
        <v>0</v>
      </c>
      <c r="AE506" s="73">
        <v>0</v>
      </c>
      <c r="AF506" s="73">
        <v>0</v>
      </c>
      <c r="AG506" s="73">
        <v>0</v>
      </c>
      <c r="AH506" s="73">
        <v>0</v>
      </c>
      <c r="AI506" s="73">
        <v>0</v>
      </c>
      <c r="AJ506" s="73">
        <v>0</v>
      </c>
      <c r="AK506" s="73">
        <v>0</v>
      </c>
      <c r="AL506" s="73">
        <v>0</v>
      </c>
      <c r="AM506" s="73">
        <v>0</v>
      </c>
      <c r="AN506" s="73">
        <v>0</v>
      </c>
      <c r="AO506" s="73">
        <v>0</v>
      </c>
      <c r="AP506" s="73">
        <v>0</v>
      </c>
      <c r="AQ506" s="73">
        <v>0</v>
      </c>
      <c r="AR506" s="73">
        <v>0</v>
      </c>
      <c r="AS506" s="73">
        <v>0</v>
      </c>
      <c r="AT506" s="73">
        <v>0</v>
      </c>
      <c r="AU506" s="73">
        <v>0</v>
      </c>
      <c r="AV506" s="73">
        <v>0</v>
      </c>
      <c r="AW506" s="73">
        <v>0</v>
      </c>
      <c r="AX506" s="73">
        <v>0</v>
      </c>
      <c r="AY506" s="73">
        <v>0</v>
      </c>
      <c r="AZ506" s="73">
        <v>0</v>
      </c>
    </row>
    <row r="507" spans="1:52" ht="47.25">
      <c r="A507" s="47" t="s">
        <v>1391</v>
      </c>
      <c r="B507" s="48" t="s">
        <v>2171</v>
      </c>
      <c r="C507" s="47" t="s">
        <v>2172</v>
      </c>
      <c r="D507" s="47" t="s">
        <v>512</v>
      </c>
      <c r="E507" s="73" t="s">
        <v>444</v>
      </c>
      <c r="F507" s="73" t="s">
        <v>444</v>
      </c>
      <c r="G507" s="73" t="s">
        <v>444</v>
      </c>
      <c r="H507" s="73" t="s">
        <v>444</v>
      </c>
      <c r="I507" s="73" t="s">
        <v>444</v>
      </c>
      <c r="J507" s="73" t="s">
        <v>444</v>
      </c>
      <c r="K507" s="73" t="s">
        <v>444</v>
      </c>
      <c r="L507" s="73" t="s">
        <v>444</v>
      </c>
      <c r="M507" s="73">
        <v>0</v>
      </c>
      <c r="N507" s="73">
        <v>0</v>
      </c>
      <c r="O507" s="73">
        <v>0</v>
      </c>
      <c r="P507" s="73">
        <v>0</v>
      </c>
      <c r="Q507" s="73">
        <v>0</v>
      </c>
      <c r="R507" s="73">
        <v>0</v>
      </c>
      <c r="S507" s="73">
        <v>0</v>
      </c>
      <c r="T507" s="73">
        <v>0</v>
      </c>
      <c r="U507" s="73">
        <v>0</v>
      </c>
      <c r="V507" s="73">
        <v>0</v>
      </c>
      <c r="W507" s="73">
        <v>0</v>
      </c>
      <c r="X507" s="73">
        <v>0</v>
      </c>
      <c r="Y507" s="73">
        <v>0</v>
      </c>
      <c r="Z507" s="73">
        <v>0</v>
      </c>
      <c r="AA507" s="73">
        <v>0</v>
      </c>
      <c r="AB507" s="73">
        <v>0</v>
      </c>
      <c r="AC507" s="73">
        <v>0</v>
      </c>
      <c r="AD507" s="73">
        <v>0</v>
      </c>
      <c r="AE507" s="73">
        <v>0</v>
      </c>
      <c r="AF507" s="73">
        <v>0</v>
      </c>
      <c r="AG507" s="73">
        <v>0</v>
      </c>
      <c r="AH507" s="73">
        <v>0</v>
      </c>
      <c r="AI507" s="73">
        <v>0</v>
      </c>
      <c r="AJ507" s="73">
        <v>0</v>
      </c>
      <c r="AK507" s="73">
        <v>0</v>
      </c>
      <c r="AL507" s="73">
        <v>0</v>
      </c>
      <c r="AM507" s="73">
        <v>0</v>
      </c>
      <c r="AN507" s="73">
        <v>0</v>
      </c>
      <c r="AO507" s="73">
        <v>0</v>
      </c>
      <c r="AP507" s="73">
        <v>0</v>
      </c>
      <c r="AQ507" s="73">
        <v>0</v>
      </c>
      <c r="AR507" s="73">
        <v>0</v>
      </c>
      <c r="AS507" s="73">
        <v>0</v>
      </c>
      <c r="AT507" s="73">
        <v>0</v>
      </c>
      <c r="AU507" s="73">
        <v>0</v>
      </c>
      <c r="AV507" s="73">
        <v>0</v>
      </c>
      <c r="AW507" s="73">
        <v>0</v>
      </c>
      <c r="AX507" s="73">
        <v>0</v>
      </c>
      <c r="AY507" s="73">
        <v>0</v>
      </c>
      <c r="AZ507" s="73">
        <v>0</v>
      </c>
    </row>
    <row r="508" spans="1:52" ht="31.5">
      <c r="A508" s="47" t="s">
        <v>211</v>
      </c>
      <c r="B508" s="48" t="s">
        <v>1167</v>
      </c>
      <c r="C508" s="47" t="s">
        <v>1125</v>
      </c>
      <c r="D508" s="47" t="s">
        <v>512</v>
      </c>
      <c r="E508" s="73">
        <v>0</v>
      </c>
      <c r="F508" s="73">
        <v>0</v>
      </c>
      <c r="G508" s="73">
        <v>0</v>
      </c>
      <c r="H508" s="73">
        <v>0</v>
      </c>
      <c r="I508" s="73">
        <v>0</v>
      </c>
      <c r="J508" s="73">
        <v>0</v>
      </c>
      <c r="K508" s="73">
        <v>0</v>
      </c>
      <c r="L508" s="73">
        <v>0</v>
      </c>
      <c r="M508" s="73">
        <v>0</v>
      </c>
      <c r="N508" s="73">
        <v>0</v>
      </c>
      <c r="O508" s="73">
        <v>0</v>
      </c>
      <c r="P508" s="73">
        <v>0</v>
      </c>
      <c r="Q508" s="73">
        <v>0</v>
      </c>
      <c r="R508" s="73">
        <v>0</v>
      </c>
      <c r="S508" s="73">
        <v>0</v>
      </c>
      <c r="T508" s="73">
        <v>0</v>
      </c>
      <c r="U508" s="73">
        <v>0</v>
      </c>
      <c r="V508" s="73">
        <v>0</v>
      </c>
      <c r="W508" s="73">
        <v>0</v>
      </c>
      <c r="X508" s="73">
        <v>0</v>
      </c>
      <c r="Y508" s="73">
        <v>0</v>
      </c>
      <c r="Z508" s="73">
        <v>0</v>
      </c>
      <c r="AA508" s="73">
        <v>0</v>
      </c>
      <c r="AB508" s="73">
        <v>0</v>
      </c>
      <c r="AC508" s="73">
        <v>0</v>
      </c>
      <c r="AD508" s="73">
        <v>0</v>
      </c>
      <c r="AE508" s="73">
        <v>0</v>
      </c>
      <c r="AF508" s="73">
        <v>0</v>
      </c>
      <c r="AG508" s="73">
        <v>0</v>
      </c>
      <c r="AH508" s="73">
        <v>0</v>
      </c>
      <c r="AI508" s="73">
        <v>0</v>
      </c>
      <c r="AJ508" s="73">
        <v>0</v>
      </c>
      <c r="AK508" s="73">
        <v>0</v>
      </c>
      <c r="AL508" s="73">
        <v>0</v>
      </c>
      <c r="AM508" s="73">
        <v>0</v>
      </c>
      <c r="AN508" s="73">
        <v>0</v>
      </c>
      <c r="AO508" s="73">
        <v>0</v>
      </c>
      <c r="AP508" s="73">
        <v>0</v>
      </c>
      <c r="AQ508" s="73">
        <v>0</v>
      </c>
      <c r="AR508" s="73">
        <v>0</v>
      </c>
      <c r="AS508" s="73">
        <v>0</v>
      </c>
      <c r="AT508" s="73">
        <v>0</v>
      </c>
      <c r="AU508" s="73">
        <v>0</v>
      </c>
      <c r="AV508" s="73">
        <v>0</v>
      </c>
      <c r="AW508" s="73">
        <v>0</v>
      </c>
      <c r="AX508" s="73">
        <v>0</v>
      </c>
      <c r="AY508" s="73">
        <v>0</v>
      </c>
      <c r="AZ508" s="73">
        <v>0</v>
      </c>
    </row>
    <row r="509" spans="1:52" ht="47.25">
      <c r="A509" s="47" t="s">
        <v>213</v>
      </c>
      <c r="B509" s="48" t="s">
        <v>1168</v>
      </c>
      <c r="C509" s="47" t="s">
        <v>1125</v>
      </c>
      <c r="D509" s="47" t="s">
        <v>512</v>
      </c>
      <c r="E509" s="73">
        <v>0</v>
      </c>
      <c r="F509" s="73">
        <v>0</v>
      </c>
      <c r="G509" s="73">
        <v>0</v>
      </c>
      <c r="H509" s="73">
        <v>0</v>
      </c>
      <c r="I509" s="73">
        <v>0</v>
      </c>
      <c r="J509" s="73">
        <v>0</v>
      </c>
      <c r="K509" s="73">
        <v>0</v>
      </c>
      <c r="L509" s="73">
        <v>0</v>
      </c>
      <c r="M509" s="73">
        <v>0</v>
      </c>
      <c r="N509" s="73">
        <v>0</v>
      </c>
      <c r="O509" s="73">
        <v>0</v>
      </c>
      <c r="P509" s="73">
        <v>0</v>
      </c>
      <c r="Q509" s="73">
        <v>0</v>
      </c>
      <c r="R509" s="73">
        <v>0</v>
      </c>
      <c r="S509" s="73">
        <v>0</v>
      </c>
      <c r="T509" s="73">
        <v>0</v>
      </c>
      <c r="U509" s="73">
        <v>0</v>
      </c>
      <c r="V509" s="73">
        <v>0</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73">
        <v>0</v>
      </c>
      <c r="AQ509" s="73">
        <v>0</v>
      </c>
      <c r="AR509" s="73">
        <v>0</v>
      </c>
      <c r="AS509" s="73">
        <v>0</v>
      </c>
      <c r="AT509" s="73">
        <v>0</v>
      </c>
      <c r="AU509" s="73">
        <v>0</v>
      </c>
      <c r="AV509" s="73">
        <v>0</v>
      </c>
      <c r="AW509" s="73">
        <v>0</v>
      </c>
      <c r="AX509" s="73">
        <v>0</v>
      </c>
      <c r="AY509" s="73">
        <v>0</v>
      </c>
      <c r="AZ509" s="73">
        <v>0</v>
      </c>
    </row>
    <row r="510" spans="1:52" ht="31.5">
      <c r="A510" s="47" t="s">
        <v>214</v>
      </c>
      <c r="B510" s="48" t="s">
        <v>1169</v>
      </c>
      <c r="C510" s="47" t="s">
        <v>1125</v>
      </c>
      <c r="D510" s="47" t="s">
        <v>512</v>
      </c>
      <c r="E510" s="73">
        <v>0</v>
      </c>
      <c r="F510" s="73">
        <v>0</v>
      </c>
      <c r="G510" s="73">
        <v>0</v>
      </c>
      <c r="H510" s="73">
        <v>0</v>
      </c>
      <c r="I510" s="73">
        <v>0</v>
      </c>
      <c r="J510" s="73">
        <v>0</v>
      </c>
      <c r="K510" s="73">
        <v>0</v>
      </c>
      <c r="L510" s="73">
        <v>0</v>
      </c>
      <c r="M510" s="73">
        <v>0</v>
      </c>
      <c r="N510" s="73">
        <v>0</v>
      </c>
      <c r="O510" s="73">
        <v>0</v>
      </c>
      <c r="P510" s="73">
        <v>0</v>
      </c>
      <c r="Q510" s="73">
        <v>0</v>
      </c>
      <c r="R510" s="73">
        <v>0</v>
      </c>
      <c r="S510" s="73">
        <v>0</v>
      </c>
      <c r="T510" s="73">
        <v>0</v>
      </c>
      <c r="U510" s="73">
        <v>0</v>
      </c>
      <c r="V510" s="73">
        <v>0</v>
      </c>
      <c r="W510" s="73">
        <v>0</v>
      </c>
      <c r="X510" s="73">
        <v>0</v>
      </c>
      <c r="Y510" s="73">
        <v>0</v>
      </c>
      <c r="Z510" s="73">
        <v>0</v>
      </c>
      <c r="AA510" s="73">
        <v>0</v>
      </c>
      <c r="AB510" s="73">
        <v>0</v>
      </c>
      <c r="AC510" s="73">
        <v>0</v>
      </c>
      <c r="AD510" s="73">
        <v>0</v>
      </c>
      <c r="AE510" s="73">
        <v>0</v>
      </c>
      <c r="AF510" s="73">
        <v>0</v>
      </c>
      <c r="AG510" s="73">
        <v>0</v>
      </c>
      <c r="AH510" s="73">
        <v>0</v>
      </c>
      <c r="AI510" s="73">
        <v>0</v>
      </c>
      <c r="AJ510" s="73">
        <v>0</v>
      </c>
      <c r="AK510" s="73">
        <v>0</v>
      </c>
      <c r="AL510" s="73">
        <v>0</v>
      </c>
      <c r="AM510" s="73">
        <v>0</v>
      </c>
      <c r="AN510" s="73">
        <v>0</v>
      </c>
      <c r="AO510" s="73">
        <v>0</v>
      </c>
      <c r="AP510" s="73">
        <v>0</v>
      </c>
      <c r="AQ510" s="73">
        <v>0</v>
      </c>
      <c r="AR510" s="73">
        <v>0</v>
      </c>
      <c r="AS510" s="73">
        <v>0</v>
      </c>
      <c r="AT510" s="73">
        <v>0</v>
      </c>
      <c r="AU510" s="73">
        <v>0</v>
      </c>
      <c r="AV510" s="73">
        <v>0</v>
      </c>
      <c r="AW510" s="73">
        <v>0</v>
      </c>
      <c r="AX510" s="73">
        <v>0</v>
      </c>
      <c r="AY510" s="73">
        <v>0</v>
      </c>
      <c r="AZ510" s="73">
        <v>0</v>
      </c>
    </row>
    <row r="511" spans="1:52" ht="31.5">
      <c r="A511" s="47" t="s">
        <v>212</v>
      </c>
      <c r="B511" s="48" t="s">
        <v>1170</v>
      </c>
      <c r="C511" s="47" t="s">
        <v>1125</v>
      </c>
      <c r="D511" s="47" t="s">
        <v>512</v>
      </c>
      <c r="E511" s="73">
        <v>0</v>
      </c>
      <c r="F511" s="73">
        <v>0</v>
      </c>
      <c r="G511" s="73">
        <v>0</v>
      </c>
      <c r="H511" s="73">
        <v>0</v>
      </c>
      <c r="I511" s="73">
        <v>0</v>
      </c>
      <c r="J511" s="73">
        <v>0</v>
      </c>
      <c r="K511" s="73">
        <v>0</v>
      </c>
      <c r="L511" s="73">
        <v>0</v>
      </c>
      <c r="M511" s="73">
        <v>0</v>
      </c>
      <c r="N511" s="73">
        <v>0</v>
      </c>
      <c r="O511" s="73">
        <v>0</v>
      </c>
      <c r="P511" s="73">
        <v>0</v>
      </c>
      <c r="Q511" s="73">
        <v>0</v>
      </c>
      <c r="R511" s="73">
        <v>0</v>
      </c>
      <c r="S511" s="73">
        <v>0</v>
      </c>
      <c r="T511" s="73">
        <v>0</v>
      </c>
      <c r="U511" s="73">
        <v>0</v>
      </c>
      <c r="V511" s="73">
        <v>0</v>
      </c>
      <c r="W511" s="73">
        <v>0</v>
      </c>
      <c r="X511" s="73">
        <v>0</v>
      </c>
      <c r="Y511" s="73">
        <v>0</v>
      </c>
      <c r="Z511" s="73">
        <v>0</v>
      </c>
      <c r="AA511" s="73">
        <v>0</v>
      </c>
      <c r="AB511" s="73">
        <v>0</v>
      </c>
      <c r="AC511" s="73">
        <v>0</v>
      </c>
      <c r="AD511" s="73">
        <v>0</v>
      </c>
      <c r="AE511" s="73">
        <v>0</v>
      </c>
      <c r="AF511" s="73">
        <v>0</v>
      </c>
      <c r="AG511" s="73">
        <v>0</v>
      </c>
      <c r="AH511" s="73">
        <v>0</v>
      </c>
      <c r="AI511" s="73">
        <v>0</v>
      </c>
      <c r="AJ511" s="73">
        <v>0</v>
      </c>
      <c r="AK511" s="73">
        <v>0</v>
      </c>
      <c r="AL511" s="73">
        <v>0</v>
      </c>
      <c r="AM511" s="73">
        <v>0</v>
      </c>
      <c r="AN511" s="73">
        <v>0</v>
      </c>
      <c r="AO511" s="73">
        <v>0</v>
      </c>
      <c r="AP511" s="73">
        <v>0</v>
      </c>
      <c r="AQ511" s="73">
        <v>0</v>
      </c>
      <c r="AR511" s="73">
        <v>0</v>
      </c>
      <c r="AS511" s="73">
        <v>0</v>
      </c>
      <c r="AT511" s="73">
        <v>0</v>
      </c>
      <c r="AU511" s="73">
        <v>0</v>
      </c>
      <c r="AV511" s="73">
        <v>0</v>
      </c>
      <c r="AW511" s="73">
        <v>0</v>
      </c>
      <c r="AX511" s="73">
        <v>0</v>
      </c>
      <c r="AY511" s="73">
        <v>0</v>
      </c>
      <c r="AZ511" s="73">
        <v>0</v>
      </c>
    </row>
    <row r="512" spans="1:52" ht="31.5">
      <c r="A512" s="47" t="s">
        <v>1394</v>
      </c>
      <c r="B512" s="48" t="s">
        <v>1172</v>
      </c>
      <c r="C512" s="47" t="s">
        <v>1125</v>
      </c>
      <c r="D512" s="47" t="s">
        <v>512</v>
      </c>
      <c r="E512" s="73">
        <v>0</v>
      </c>
      <c r="F512" s="73">
        <v>0</v>
      </c>
      <c r="G512" s="73">
        <v>0</v>
      </c>
      <c r="H512" s="73">
        <v>0</v>
      </c>
      <c r="I512" s="73">
        <v>0</v>
      </c>
      <c r="J512" s="73">
        <v>0</v>
      </c>
      <c r="K512" s="73">
        <v>0</v>
      </c>
      <c r="L512" s="73">
        <v>0</v>
      </c>
      <c r="M512" s="73">
        <v>0</v>
      </c>
      <c r="N512" s="73">
        <v>0</v>
      </c>
      <c r="O512" s="73">
        <v>0</v>
      </c>
      <c r="P512" s="73">
        <v>0</v>
      </c>
      <c r="Q512" s="73">
        <v>0</v>
      </c>
      <c r="R512" s="73">
        <v>0</v>
      </c>
      <c r="S512" s="73">
        <v>0</v>
      </c>
      <c r="T512" s="73">
        <v>0</v>
      </c>
      <c r="U512" s="73">
        <v>0</v>
      </c>
      <c r="V512" s="73">
        <v>0</v>
      </c>
      <c r="W512" s="73">
        <v>0</v>
      </c>
      <c r="X512" s="73">
        <v>0</v>
      </c>
      <c r="Y512" s="73">
        <v>0</v>
      </c>
      <c r="Z512" s="73">
        <v>0</v>
      </c>
      <c r="AA512" s="73">
        <v>0</v>
      </c>
      <c r="AB512" s="73">
        <v>0</v>
      </c>
      <c r="AC512" s="73">
        <v>0</v>
      </c>
      <c r="AD512" s="73">
        <v>0</v>
      </c>
      <c r="AE512" s="73">
        <v>0</v>
      </c>
      <c r="AF512" s="73">
        <v>0</v>
      </c>
      <c r="AG512" s="73">
        <v>0</v>
      </c>
      <c r="AH512" s="73">
        <v>0</v>
      </c>
      <c r="AI512" s="73">
        <v>0</v>
      </c>
      <c r="AJ512" s="73">
        <v>0</v>
      </c>
      <c r="AK512" s="73">
        <v>0</v>
      </c>
      <c r="AL512" s="73">
        <v>0</v>
      </c>
      <c r="AM512" s="73">
        <v>0</v>
      </c>
      <c r="AN512" s="73">
        <v>0</v>
      </c>
      <c r="AO512" s="73">
        <v>0</v>
      </c>
      <c r="AP512" s="73">
        <v>0</v>
      </c>
      <c r="AQ512" s="73">
        <v>0</v>
      </c>
      <c r="AR512" s="73">
        <v>0</v>
      </c>
      <c r="AS512" s="73">
        <v>0</v>
      </c>
      <c r="AT512" s="73">
        <v>0</v>
      </c>
      <c r="AU512" s="73">
        <v>0</v>
      </c>
      <c r="AV512" s="73">
        <v>0</v>
      </c>
      <c r="AW512" s="73">
        <v>0</v>
      </c>
      <c r="AX512" s="73">
        <v>0</v>
      </c>
      <c r="AY512" s="73">
        <v>0</v>
      </c>
      <c r="AZ512" s="73">
        <v>0</v>
      </c>
    </row>
    <row r="513" spans="1:52" ht="63">
      <c r="A513" s="47" t="s">
        <v>1394</v>
      </c>
      <c r="B513" s="48" t="s">
        <v>1173</v>
      </c>
      <c r="C513" s="47" t="s">
        <v>1125</v>
      </c>
      <c r="D513" s="47" t="s">
        <v>512</v>
      </c>
      <c r="E513" s="73">
        <v>0</v>
      </c>
      <c r="F513" s="73">
        <v>0</v>
      </c>
      <c r="G513" s="73">
        <v>0</v>
      </c>
      <c r="H513" s="73">
        <v>0</v>
      </c>
      <c r="I513" s="73">
        <v>0</v>
      </c>
      <c r="J513" s="73">
        <v>0</v>
      </c>
      <c r="K513" s="73">
        <v>0</v>
      </c>
      <c r="L513" s="73">
        <v>0</v>
      </c>
      <c r="M513" s="73">
        <v>0</v>
      </c>
      <c r="N513" s="73">
        <v>0</v>
      </c>
      <c r="O513" s="73">
        <v>0</v>
      </c>
      <c r="P513" s="73">
        <v>0</v>
      </c>
      <c r="Q513" s="73">
        <v>0</v>
      </c>
      <c r="R513" s="73">
        <v>0</v>
      </c>
      <c r="S513" s="73">
        <v>0</v>
      </c>
      <c r="T513" s="73">
        <v>0</v>
      </c>
      <c r="U513" s="73">
        <v>0</v>
      </c>
      <c r="V513" s="73">
        <v>0</v>
      </c>
      <c r="W513" s="73">
        <v>0</v>
      </c>
      <c r="X513" s="73">
        <v>0</v>
      </c>
      <c r="Y513" s="73">
        <v>0</v>
      </c>
      <c r="Z513" s="73">
        <v>0</v>
      </c>
      <c r="AA513" s="73">
        <v>0</v>
      </c>
      <c r="AB513" s="73">
        <v>0</v>
      </c>
      <c r="AC513" s="73">
        <v>0</v>
      </c>
      <c r="AD513" s="73">
        <v>0</v>
      </c>
      <c r="AE513" s="73">
        <v>0</v>
      </c>
      <c r="AF513" s="73">
        <v>0</v>
      </c>
      <c r="AG513" s="73">
        <v>0</v>
      </c>
      <c r="AH513" s="73">
        <v>0</v>
      </c>
      <c r="AI513" s="73">
        <v>0</v>
      </c>
      <c r="AJ513" s="73">
        <v>0</v>
      </c>
      <c r="AK513" s="73">
        <v>0</v>
      </c>
      <c r="AL513" s="73">
        <v>0</v>
      </c>
      <c r="AM513" s="73">
        <v>0</v>
      </c>
      <c r="AN513" s="73">
        <v>0</v>
      </c>
      <c r="AO513" s="73">
        <v>0</v>
      </c>
      <c r="AP513" s="73">
        <v>0</v>
      </c>
      <c r="AQ513" s="73">
        <v>0</v>
      </c>
      <c r="AR513" s="73">
        <v>0</v>
      </c>
      <c r="AS513" s="73">
        <v>0</v>
      </c>
      <c r="AT513" s="73">
        <v>0</v>
      </c>
      <c r="AU513" s="73">
        <v>0</v>
      </c>
      <c r="AV513" s="73">
        <v>0</v>
      </c>
      <c r="AW513" s="73">
        <v>0</v>
      </c>
      <c r="AX513" s="73">
        <v>0</v>
      </c>
      <c r="AY513" s="73">
        <v>0</v>
      </c>
      <c r="AZ513" s="73">
        <v>0</v>
      </c>
    </row>
    <row r="514" spans="1:52" ht="63">
      <c r="A514" s="47" t="s">
        <v>1394</v>
      </c>
      <c r="B514" s="48" t="s">
        <v>1392</v>
      </c>
      <c r="C514" s="47" t="s">
        <v>1393</v>
      </c>
      <c r="D514" s="47" t="s">
        <v>512</v>
      </c>
      <c r="E514" s="73">
        <v>0</v>
      </c>
      <c r="F514" s="73">
        <v>0</v>
      </c>
      <c r="G514" s="73">
        <v>0</v>
      </c>
      <c r="H514" s="73">
        <v>0</v>
      </c>
      <c r="I514" s="73">
        <v>0</v>
      </c>
      <c r="J514" s="73">
        <v>0</v>
      </c>
      <c r="K514" s="73">
        <v>0</v>
      </c>
      <c r="L514" s="73">
        <v>0</v>
      </c>
      <c r="M514" s="73">
        <v>0</v>
      </c>
      <c r="N514" s="73">
        <v>0</v>
      </c>
      <c r="O514" s="73">
        <v>0</v>
      </c>
      <c r="P514" s="73">
        <v>0</v>
      </c>
      <c r="Q514" s="73">
        <v>0</v>
      </c>
      <c r="R514" s="73">
        <v>0</v>
      </c>
      <c r="S514" s="73">
        <v>0</v>
      </c>
      <c r="T514" s="73">
        <v>0</v>
      </c>
      <c r="U514" s="73">
        <v>0</v>
      </c>
      <c r="V514" s="73">
        <v>0</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73">
        <v>0</v>
      </c>
      <c r="AQ514" s="73">
        <v>0</v>
      </c>
      <c r="AR514" s="73">
        <v>0</v>
      </c>
      <c r="AS514" s="73">
        <v>0</v>
      </c>
      <c r="AT514" s="73">
        <v>0</v>
      </c>
      <c r="AU514" s="73">
        <v>0</v>
      </c>
      <c r="AV514" s="73">
        <v>0</v>
      </c>
      <c r="AW514" s="73">
        <v>0</v>
      </c>
      <c r="AX514" s="73">
        <v>0</v>
      </c>
      <c r="AY514" s="73">
        <v>0</v>
      </c>
      <c r="AZ514" s="73">
        <v>0</v>
      </c>
    </row>
    <row r="515" spans="1:52" ht="63">
      <c r="A515" s="47" t="s">
        <v>1394</v>
      </c>
      <c r="B515" s="48" t="s">
        <v>1174</v>
      </c>
      <c r="C515" s="47" t="s">
        <v>1125</v>
      </c>
      <c r="D515" s="47" t="s">
        <v>512</v>
      </c>
      <c r="E515" s="73">
        <v>0</v>
      </c>
      <c r="F515" s="73">
        <v>0</v>
      </c>
      <c r="G515" s="73">
        <v>0</v>
      </c>
      <c r="H515" s="73">
        <v>0</v>
      </c>
      <c r="I515" s="73">
        <v>0</v>
      </c>
      <c r="J515" s="73">
        <v>0</v>
      </c>
      <c r="K515" s="73">
        <v>0</v>
      </c>
      <c r="L515" s="73">
        <v>0</v>
      </c>
      <c r="M515" s="73">
        <v>0</v>
      </c>
      <c r="N515" s="73">
        <v>0</v>
      </c>
      <c r="O515" s="73">
        <v>0</v>
      </c>
      <c r="P515" s="73">
        <v>0</v>
      </c>
      <c r="Q515" s="73">
        <v>0</v>
      </c>
      <c r="R515" s="73">
        <v>0</v>
      </c>
      <c r="S515" s="73">
        <v>0</v>
      </c>
      <c r="T515" s="73">
        <v>0</v>
      </c>
      <c r="U515" s="73">
        <v>0</v>
      </c>
      <c r="V515" s="73">
        <v>0</v>
      </c>
      <c r="W515" s="73">
        <v>0</v>
      </c>
      <c r="X515" s="73">
        <v>0</v>
      </c>
      <c r="Y515" s="73">
        <v>0</v>
      </c>
      <c r="Z515" s="73">
        <v>0</v>
      </c>
      <c r="AA515" s="73">
        <v>0</v>
      </c>
      <c r="AB515" s="73">
        <v>0</v>
      </c>
      <c r="AC515" s="73">
        <v>0</v>
      </c>
      <c r="AD515" s="73">
        <v>0</v>
      </c>
      <c r="AE515" s="73">
        <v>0</v>
      </c>
      <c r="AF515" s="73">
        <v>0</v>
      </c>
      <c r="AG515" s="73">
        <v>0</v>
      </c>
      <c r="AH515" s="73">
        <v>0</v>
      </c>
      <c r="AI515" s="73">
        <v>0</v>
      </c>
      <c r="AJ515" s="73">
        <v>0</v>
      </c>
      <c r="AK515" s="73">
        <v>0</v>
      </c>
      <c r="AL515" s="73">
        <v>0</v>
      </c>
      <c r="AM515" s="73">
        <v>0</v>
      </c>
      <c r="AN515" s="73">
        <v>0</v>
      </c>
      <c r="AO515" s="73">
        <v>0</v>
      </c>
      <c r="AP515" s="73">
        <v>0</v>
      </c>
      <c r="AQ515" s="73">
        <v>0</v>
      </c>
      <c r="AR515" s="73">
        <v>0</v>
      </c>
      <c r="AS515" s="73">
        <v>0</v>
      </c>
      <c r="AT515" s="73">
        <v>0</v>
      </c>
      <c r="AU515" s="73">
        <v>0</v>
      </c>
      <c r="AV515" s="73">
        <v>0</v>
      </c>
      <c r="AW515" s="73">
        <v>0</v>
      </c>
      <c r="AX515" s="73">
        <v>0</v>
      </c>
      <c r="AY515" s="73">
        <v>0</v>
      </c>
      <c r="AZ515" s="73">
        <v>0</v>
      </c>
    </row>
    <row r="516" spans="1:52" ht="63">
      <c r="A516" s="47" t="s">
        <v>1394</v>
      </c>
      <c r="B516" s="48" t="s">
        <v>1175</v>
      </c>
      <c r="C516" s="47" t="s">
        <v>1125</v>
      </c>
      <c r="D516" s="47" t="s">
        <v>512</v>
      </c>
      <c r="E516" s="73">
        <v>0</v>
      </c>
      <c r="F516" s="73">
        <v>0</v>
      </c>
      <c r="G516" s="73">
        <v>0</v>
      </c>
      <c r="H516" s="73">
        <v>0</v>
      </c>
      <c r="I516" s="73">
        <v>0</v>
      </c>
      <c r="J516" s="73">
        <v>0</v>
      </c>
      <c r="K516" s="73">
        <v>0</v>
      </c>
      <c r="L516" s="73">
        <v>0</v>
      </c>
      <c r="M516" s="73">
        <v>0</v>
      </c>
      <c r="N516" s="73">
        <v>0</v>
      </c>
      <c r="O516" s="73">
        <v>0</v>
      </c>
      <c r="P516" s="73">
        <v>0</v>
      </c>
      <c r="Q516" s="73">
        <v>0</v>
      </c>
      <c r="R516" s="73">
        <v>0</v>
      </c>
      <c r="S516" s="73">
        <v>0</v>
      </c>
      <c r="T516" s="73">
        <v>0</v>
      </c>
      <c r="U516" s="73">
        <v>0</v>
      </c>
      <c r="V516" s="73">
        <v>0</v>
      </c>
      <c r="W516" s="73">
        <v>0</v>
      </c>
      <c r="X516" s="73">
        <v>0</v>
      </c>
      <c r="Y516" s="73">
        <v>0</v>
      </c>
      <c r="Z516" s="73">
        <v>0</v>
      </c>
      <c r="AA516" s="73">
        <v>0</v>
      </c>
      <c r="AB516" s="73">
        <v>0</v>
      </c>
      <c r="AC516" s="73">
        <v>0</v>
      </c>
      <c r="AD516" s="73">
        <v>0</v>
      </c>
      <c r="AE516" s="73">
        <v>0</v>
      </c>
      <c r="AF516" s="73">
        <v>0</v>
      </c>
      <c r="AG516" s="73">
        <v>0</v>
      </c>
      <c r="AH516" s="73">
        <v>0</v>
      </c>
      <c r="AI516" s="73">
        <v>0</v>
      </c>
      <c r="AJ516" s="73">
        <v>0</v>
      </c>
      <c r="AK516" s="73">
        <v>0</v>
      </c>
      <c r="AL516" s="73">
        <v>0</v>
      </c>
      <c r="AM516" s="73">
        <v>0</v>
      </c>
      <c r="AN516" s="73">
        <v>0</v>
      </c>
      <c r="AO516" s="73">
        <v>0</v>
      </c>
      <c r="AP516" s="73">
        <v>0</v>
      </c>
      <c r="AQ516" s="73">
        <v>0</v>
      </c>
      <c r="AR516" s="73">
        <v>0</v>
      </c>
      <c r="AS516" s="73">
        <v>0</v>
      </c>
      <c r="AT516" s="73">
        <v>0</v>
      </c>
      <c r="AU516" s="73">
        <v>0</v>
      </c>
      <c r="AV516" s="73">
        <v>0</v>
      </c>
      <c r="AW516" s="73">
        <v>0</v>
      </c>
      <c r="AX516" s="73">
        <v>0</v>
      </c>
      <c r="AY516" s="73">
        <v>0</v>
      </c>
      <c r="AZ516" s="73">
        <v>0</v>
      </c>
    </row>
    <row r="517" spans="1:52" ht="31.5">
      <c r="A517" s="47" t="s">
        <v>1395</v>
      </c>
      <c r="B517" s="48" t="s">
        <v>1172</v>
      </c>
      <c r="C517" s="47" t="s">
        <v>1125</v>
      </c>
      <c r="D517" s="47" t="s">
        <v>512</v>
      </c>
      <c r="E517" s="73">
        <v>0</v>
      </c>
      <c r="F517" s="73">
        <v>0</v>
      </c>
      <c r="G517" s="73">
        <v>0</v>
      </c>
      <c r="H517" s="73">
        <v>0</v>
      </c>
      <c r="I517" s="73">
        <v>0</v>
      </c>
      <c r="J517" s="73">
        <v>0</v>
      </c>
      <c r="K517" s="73">
        <v>0</v>
      </c>
      <c r="L517" s="73">
        <v>0</v>
      </c>
      <c r="M517" s="73">
        <v>0</v>
      </c>
      <c r="N517" s="73">
        <v>0</v>
      </c>
      <c r="O517" s="73">
        <v>0</v>
      </c>
      <c r="P517" s="73">
        <v>0</v>
      </c>
      <c r="Q517" s="73">
        <v>0</v>
      </c>
      <c r="R517" s="73">
        <v>0</v>
      </c>
      <c r="S517" s="73">
        <v>0</v>
      </c>
      <c r="T517" s="73">
        <v>0</v>
      </c>
      <c r="U517" s="73">
        <v>0</v>
      </c>
      <c r="V517" s="73">
        <v>0</v>
      </c>
      <c r="W517" s="73">
        <v>0</v>
      </c>
      <c r="X517" s="73">
        <v>0</v>
      </c>
      <c r="Y517" s="73">
        <v>0</v>
      </c>
      <c r="Z517" s="73">
        <v>0</v>
      </c>
      <c r="AA517" s="73">
        <v>0</v>
      </c>
      <c r="AB517" s="73">
        <v>0</v>
      </c>
      <c r="AC517" s="73">
        <v>0</v>
      </c>
      <c r="AD517" s="73">
        <v>0</v>
      </c>
      <c r="AE517" s="73">
        <v>0</v>
      </c>
      <c r="AF517" s="73">
        <v>0</v>
      </c>
      <c r="AG517" s="73">
        <v>0</v>
      </c>
      <c r="AH517" s="73">
        <v>0</v>
      </c>
      <c r="AI517" s="73">
        <v>0</v>
      </c>
      <c r="AJ517" s="73">
        <v>0</v>
      </c>
      <c r="AK517" s="73">
        <v>0</v>
      </c>
      <c r="AL517" s="73">
        <v>0</v>
      </c>
      <c r="AM517" s="73">
        <v>0</v>
      </c>
      <c r="AN517" s="73">
        <v>0</v>
      </c>
      <c r="AO517" s="73">
        <v>0</v>
      </c>
      <c r="AP517" s="73">
        <v>0</v>
      </c>
      <c r="AQ517" s="73">
        <v>0</v>
      </c>
      <c r="AR517" s="73">
        <v>0</v>
      </c>
      <c r="AS517" s="73">
        <v>0</v>
      </c>
      <c r="AT517" s="73">
        <v>0</v>
      </c>
      <c r="AU517" s="73">
        <v>0</v>
      </c>
      <c r="AV517" s="73">
        <v>0</v>
      </c>
      <c r="AW517" s="73">
        <v>0</v>
      </c>
      <c r="AX517" s="73">
        <v>0</v>
      </c>
      <c r="AY517" s="73">
        <v>0</v>
      </c>
      <c r="AZ517" s="73">
        <v>0</v>
      </c>
    </row>
    <row r="518" spans="1:52" ht="63">
      <c r="A518" s="47" t="s">
        <v>1395</v>
      </c>
      <c r="B518" s="48" t="s">
        <v>1173</v>
      </c>
      <c r="C518" s="47" t="s">
        <v>1125</v>
      </c>
      <c r="D518" s="47" t="s">
        <v>512</v>
      </c>
      <c r="E518" s="73">
        <v>0</v>
      </c>
      <c r="F518" s="73">
        <v>0</v>
      </c>
      <c r="G518" s="73">
        <v>0</v>
      </c>
      <c r="H518" s="73">
        <v>0</v>
      </c>
      <c r="I518" s="73">
        <v>0</v>
      </c>
      <c r="J518" s="73">
        <v>0</v>
      </c>
      <c r="K518" s="73">
        <v>0</v>
      </c>
      <c r="L518" s="73">
        <v>0</v>
      </c>
      <c r="M518" s="73">
        <v>0</v>
      </c>
      <c r="N518" s="73">
        <v>0</v>
      </c>
      <c r="O518" s="73">
        <v>0</v>
      </c>
      <c r="P518" s="73">
        <v>0</v>
      </c>
      <c r="Q518" s="73">
        <v>0</v>
      </c>
      <c r="R518" s="73">
        <v>0</v>
      </c>
      <c r="S518" s="73">
        <v>0</v>
      </c>
      <c r="T518" s="73">
        <v>0</v>
      </c>
      <c r="U518" s="73">
        <v>0</v>
      </c>
      <c r="V518" s="73">
        <v>0</v>
      </c>
      <c r="W518" s="73">
        <v>0</v>
      </c>
      <c r="X518" s="73">
        <v>0</v>
      </c>
      <c r="Y518" s="73">
        <v>0</v>
      </c>
      <c r="Z518" s="73">
        <v>0</v>
      </c>
      <c r="AA518" s="73">
        <v>0</v>
      </c>
      <c r="AB518" s="73">
        <v>0</v>
      </c>
      <c r="AC518" s="73">
        <v>0</v>
      </c>
      <c r="AD518" s="73">
        <v>0</v>
      </c>
      <c r="AE518" s="73">
        <v>0</v>
      </c>
      <c r="AF518" s="73">
        <v>0</v>
      </c>
      <c r="AG518" s="73">
        <v>0</v>
      </c>
      <c r="AH518" s="73">
        <v>0</v>
      </c>
      <c r="AI518" s="73">
        <v>0</v>
      </c>
      <c r="AJ518" s="73">
        <v>0</v>
      </c>
      <c r="AK518" s="73">
        <v>0</v>
      </c>
      <c r="AL518" s="73">
        <v>0</v>
      </c>
      <c r="AM518" s="73">
        <v>0</v>
      </c>
      <c r="AN518" s="73">
        <v>0</v>
      </c>
      <c r="AO518" s="73">
        <v>0</v>
      </c>
      <c r="AP518" s="73">
        <v>0</v>
      </c>
      <c r="AQ518" s="73">
        <v>0</v>
      </c>
      <c r="AR518" s="73">
        <v>0</v>
      </c>
      <c r="AS518" s="73">
        <v>0</v>
      </c>
      <c r="AT518" s="73">
        <v>0</v>
      </c>
      <c r="AU518" s="73">
        <v>0</v>
      </c>
      <c r="AV518" s="73">
        <v>0</v>
      </c>
      <c r="AW518" s="73">
        <v>0</v>
      </c>
      <c r="AX518" s="73">
        <v>0</v>
      </c>
      <c r="AY518" s="73">
        <v>0</v>
      </c>
      <c r="AZ518" s="73">
        <v>0</v>
      </c>
    </row>
    <row r="519" spans="1:52" ht="63">
      <c r="A519" s="47" t="s">
        <v>1395</v>
      </c>
      <c r="B519" s="48" t="s">
        <v>1174</v>
      </c>
      <c r="C519" s="47" t="s">
        <v>1125</v>
      </c>
      <c r="D519" s="47" t="s">
        <v>512</v>
      </c>
      <c r="E519" s="73">
        <v>0</v>
      </c>
      <c r="F519" s="73">
        <v>0</v>
      </c>
      <c r="G519" s="73">
        <v>0</v>
      </c>
      <c r="H519" s="73">
        <v>0</v>
      </c>
      <c r="I519" s="73">
        <v>0</v>
      </c>
      <c r="J519" s="73">
        <v>0</v>
      </c>
      <c r="K519" s="73">
        <v>0</v>
      </c>
      <c r="L519" s="73">
        <v>0</v>
      </c>
      <c r="M519" s="73">
        <v>0</v>
      </c>
      <c r="N519" s="73">
        <v>0</v>
      </c>
      <c r="O519" s="73">
        <v>0</v>
      </c>
      <c r="P519" s="73">
        <v>0</v>
      </c>
      <c r="Q519" s="73">
        <v>0</v>
      </c>
      <c r="R519" s="73">
        <v>0</v>
      </c>
      <c r="S519" s="73">
        <v>0</v>
      </c>
      <c r="T519" s="73">
        <v>0</v>
      </c>
      <c r="U519" s="73">
        <v>0</v>
      </c>
      <c r="V519" s="73">
        <v>0</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73">
        <v>0</v>
      </c>
      <c r="AQ519" s="73">
        <v>0</v>
      </c>
      <c r="AR519" s="73">
        <v>0</v>
      </c>
      <c r="AS519" s="73">
        <v>0</v>
      </c>
      <c r="AT519" s="73">
        <v>0</v>
      </c>
      <c r="AU519" s="73">
        <v>0</v>
      </c>
      <c r="AV519" s="73">
        <v>0</v>
      </c>
      <c r="AW519" s="73">
        <v>0</v>
      </c>
      <c r="AX519" s="73">
        <v>0</v>
      </c>
      <c r="AY519" s="73">
        <v>0</v>
      </c>
      <c r="AZ519" s="73">
        <v>0</v>
      </c>
    </row>
    <row r="520" spans="1:52" ht="63">
      <c r="A520" s="47" t="s">
        <v>1395</v>
      </c>
      <c r="B520" s="48" t="s">
        <v>1177</v>
      </c>
      <c r="C520" s="47" t="s">
        <v>1125</v>
      </c>
      <c r="D520" s="47" t="s">
        <v>512</v>
      </c>
      <c r="E520" s="73">
        <v>0</v>
      </c>
      <c r="F520" s="73">
        <v>0</v>
      </c>
      <c r="G520" s="73">
        <v>0</v>
      </c>
      <c r="H520" s="73">
        <v>0</v>
      </c>
      <c r="I520" s="73">
        <v>0</v>
      </c>
      <c r="J520" s="73">
        <v>0</v>
      </c>
      <c r="K520" s="73">
        <v>0</v>
      </c>
      <c r="L520" s="73">
        <v>0</v>
      </c>
      <c r="M520" s="73">
        <v>0</v>
      </c>
      <c r="N520" s="73">
        <v>0</v>
      </c>
      <c r="O520" s="73">
        <v>0</v>
      </c>
      <c r="P520" s="73">
        <v>0</v>
      </c>
      <c r="Q520" s="73">
        <v>0</v>
      </c>
      <c r="R520" s="73">
        <v>0</v>
      </c>
      <c r="S520" s="73">
        <v>0</v>
      </c>
      <c r="T520" s="73">
        <v>0</v>
      </c>
      <c r="U520" s="73">
        <v>0</v>
      </c>
      <c r="V520" s="73">
        <v>0</v>
      </c>
      <c r="W520" s="73">
        <v>0</v>
      </c>
      <c r="X520" s="73">
        <v>0</v>
      </c>
      <c r="Y520" s="73">
        <v>0</v>
      </c>
      <c r="Z520" s="73">
        <v>0</v>
      </c>
      <c r="AA520" s="73">
        <v>0</v>
      </c>
      <c r="AB520" s="73">
        <v>0</v>
      </c>
      <c r="AC520" s="73">
        <v>0</v>
      </c>
      <c r="AD520" s="73">
        <v>0</v>
      </c>
      <c r="AE520" s="73">
        <v>0</v>
      </c>
      <c r="AF520" s="73">
        <v>0</v>
      </c>
      <c r="AG520" s="73">
        <v>0</v>
      </c>
      <c r="AH520" s="73">
        <v>0</v>
      </c>
      <c r="AI520" s="73">
        <v>0</v>
      </c>
      <c r="AJ520" s="73">
        <v>0</v>
      </c>
      <c r="AK520" s="73">
        <v>0</v>
      </c>
      <c r="AL520" s="73">
        <v>0</v>
      </c>
      <c r="AM520" s="73">
        <v>0</v>
      </c>
      <c r="AN520" s="73">
        <v>0</v>
      </c>
      <c r="AO520" s="73">
        <v>0</v>
      </c>
      <c r="AP520" s="73">
        <v>0</v>
      </c>
      <c r="AQ520" s="73">
        <v>0</v>
      </c>
      <c r="AR520" s="73">
        <v>0</v>
      </c>
      <c r="AS520" s="73">
        <v>0</v>
      </c>
      <c r="AT520" s="73">
        <v>0</v>
      </c>
      <c r="AU520" s="73">
        <v>0</v>
      </c>
      <c r="AV520" s="73">
        <v>0</v>
      </c>
      <c r="AW520" s="73">
        <v>0</v>
      </c>
      <c r="AX520" s="73">
        <v>0</v>
      </c>
      <c r="AY520" s="73">
        <v>0</v>
      </c>
      <c r="AZ520" s="73">
        <v>0</v>
      </c>
    </row>
    <row r="521" spans="1:52" ht="63">
      <c r="A521" s="47" t="s">
        <v>215</v>
      </c>
      <c r="B521" s="48" t="s">
        <v>1179</v>
      </c>
      <c r="C521" s="47" t="s">
        <v>1125</v>
      </c>
      <c r="D521" s="47" t="s">
        <v>512</v>
      </c>
      <c r="E521" s="73">
        <v>0</v>
      </c>
      <c r="F521" s="73">
        <v>0</v>
      </c>
      <c r="G521" s="73">
        <v>0</v>
      </c>
      <c r="H521" s="73">
        <v>0</v>
      </c>
      <c r="I521" s="73">
        <v>0</v>
      </c>
      <c r="J521" s="73">
        <v>0</v>
      </c>
      <c r="K521" s="73">
        <v>0</v>
      </c>
      <c r="L521" s="73">
        <v>0</v>
      </c>
      <c r="M521" s="73">
        <v>0</v>
      </c>
      <c r="N521" s="73">
        <v>0</v>
      </c>
      <c r="O521" s="73">
        <v>0</v>
      </c>
      <c r="P521" s="73">
        <v>0</v>
      </c>
      <c r="Q521" s="73">
        <v>0</v>
      </c>
      <c r="R521" s="73">
        <v>0</v>
      </c>
      <c r="S521" s="73">
        <v>0</v>
      </c>
      <c r="T521" s="73">
        <v>0</v>
      </c>
      <c r="U521" s="73">
        <v>0</v>
      </c>
      <c r="V521" s="73">
        <v>0</v>
      </c>
      <c r="W521" s="73">
        <v>0</v>
      </c>
      <c r="X521" s="73">
        <v>0</v>
      </c>
      <c r="Y521" s="73">
        <v>0</v>
      </c>
      <c r="Z521" s="73">
        <v>0</v>
      </c>
      <c r="AA521" s="73">
        <v>0</v>
      </c>
      <c r="AB521" s="73">
        <v>0</v>
      </c>
      <c r="AC521" s="73">
        <v>0</v>
      </c>
      <c r="AD521" s="73">
        <v>0</v>
      </c>
      <c r="AE521" s="73">
        <v>0</v>
      </c>
      <c r="AF521" s="73">
        <v>0</v>
      </c>
      <c r="AG521" s="73">
        <v>0</v>
      </c>
      <c r="AH521" s="73">
        <v>0</v>
      </c>
      <c r="AI521" s="73">
        <v>0</v>
      </c>
      <c r="AJ521" s="73">
        <v>0</v>
      </c>
      <c r="AK521" s="73">
        <v>0</v>
      </c>
      <c r="AL521" s="73">
        <v>0</v>
      </c>
      <c r="AM521" s="73">
        <v>0</v>
      </c>
      <c r="AN521" s="73">
        <v>0</v>
      </c>
      <c r="AO521" s="73">
        <v>0</v>
      </c>
      <c r="AP521" s="73">
        <v>0</v>
      </c>
      <c r="AQ521" s="73">
        <v>0</v>
      </c>
      <c r="AR521" s="73">
        <v>0</v>
      </c>
      <c r="AS521" s="73">
        <v>0</v>
      </c>
      <c r="AT521" s="73">
        <v>0</v>
      </c>
      <c r="AU521" s="73">
        <v>0</v>
      </c>
      <c r="AV521" s="73">
        <v>0</v>
      </c>
      <c r="AW521" s="73">
        <v>0</v>
      </c>
      <c r="AX521" s="73">
        <v>0</v>
      </c>
      <c r="AY521" s="73">
        <v>0</v>
      </c>
      <c r="AZ521" s="73">
        <v>0</v>
      </c>
    </row>
    <row r="522" spans="1:52" ht="47.25">
      <c r="A522" s="47" t="s">
        <v>1396</v>
      </c>
      <c r="B522" s="48" t="s">
        <v>1181</v>
      </c>
      <c r="C522" s="47" t="s">
        <v>1125</v>
      </c>
      <c r="D522" s="47" t="s">
        <v>512</v>
      </c>
      <c r="E522" s="73">
        <v>0</v>
      </c>
      <c r="F522" s="73">
        <v>0</v>
      </c>
      <c r="G522" s="73">
        <v>0</v>
      </c>
      <c r="H522" s="73">
        <v>0</v>
      </c>
      <c r="I522" s="73">
        <v>0</v>
      </c>
      <c r="J522" s="73">
        <v>0</v>
      </c>
      <c r="K522" s="73">
        <v>0</v>
      </c>
      <c r="L522" s="73">
        <v>0</v>
      </c>
      <c r="M522" s="73">
        <v>0</v>
      </c>
      <c r="N522" s="73">
        <v>0</v>
      </c>
      <c r="O522" s="73">
        <v>0</v>
      </c>
      <c r="P522" s="73">
        <v>0</v>
      </c>
      <c r="Q522" s="73">
        <v>0</v>
      </c>
      <c r="R522" s="73">
        <v>0</v>
      </c>
      <c r="S522" s="73">
        <v>0</v>
      </c>
      <c r="T522" s="73">
        <v>0</v>
      </c>
      <c r="U522" s="73">
        <v>0</v>
      </c>
      <c r="V522" s="73">
        <v>0</v>
      </c>
      <c r="W522" s="73">
        <v>0</v>
      </c>
      <c r="X522" s="73">
        <v>0</v>
      </c>
      <c r="Y522" s="73">
        <v>0</v>
      </c>
      <c r="Z522" s="73">
        <v>0</v>
      </c>
      <c r="AA522" s="73">
        <v>0</v>
      </c>
      <c r="AB522" s="73">
        <v>0</v>
      </c>
      <c r="AC522" s="73">
        <v>0</v>
      </c>
      <c r="AD522" s="73">
        <v>0</v>
      </c>
      <c r="AE522" s="73">
        <v>0</v>
      </c>
      <c r="AF522" s="73">
        <v>0</v>
      </c>
      <c r="AG522" s="73">
        <v>0</v>
      </c>
      <c r="AH522" s="73">
        <v>0</v>
      </c>
      <c r="AI522" s="73">
        <v>0</v>
      </c>
      <c r="AJ522" s="73">
        <v>0</v>
      </c>
      <c r="AK522" s="73">
        <v>0</v>
      </c>
      <c r="AL522" s="73">
        <v>0</v>
      </c>
      <c r="AM522" s="73">
        <v>0</v>
      </c>
      <c r="AN522" s="73">
        <v>0</v>
      </c>
      <c r="AO522" s="73">
        <v>0</v>
      </c>
      <c r="AP522" s="73">
        <v>0</v>
      </c>
      <c r="AQ522" s="73">
        <v>0</v>
      </c>
      <c r="AR522" s="73">
        <v>0</v>
      </c>
      <c r="AS522" s="73">
        <v>0</v>
      </c>
      <c r="AT522" s="73">
        <v>0</v>
      </c>
      <c r="AU522" s="73">
        <v>0</v>
      </c>
      <c r="AV522" s="73">
        <v>0</v>
      </c>
      <c r="AW522" s="73">
        <v>0</v>
      </c>
      <c r="AX522" s="73">
        <v>0</v>
      </c>
      <c r="AY522" s="73">
        <v>0</v>
      </c>
      <c r="AZ522" s="73">
        <v>0</v>
      </c>
    </row>
    <row r="523" spans="1:52" ht="47.25">
      <c r="A523" s="47" t="s">
        <v>1397</v>
      </c>
      <c r="B523" s="48" t="s">
        <v>1183</v>
      </c>
      <c r="C523" s="47" t="s">
        <v>1125</v>
      </c>
      <c r="D523" s="47" t="s">
        <v>512</v>
      </c>
      <c r="E523" s="73">
        <v>0</v>
      </c>
      <c r="F523" s="73">
        <v>0</v>
      </c>
      <c r="G523" s="73">
        <v>0</v>
      </c>
      <c r="H523" s="73">
        <v>0</v>
      </c>
      <c r="I523" s="73">
        <v>0</v>
      </c>
      <c r="J523" s="73">
        <v>0</v>
      </c>
      <c r="K523" s="73">
        <v>0</v>
      </c>
      <c r="L523" s="73">
        <v>0</v>
      </c>
      <c r="M523" s="73">
        <v>0</v>
      </c>
      <c r="N523" s="73">
        <v>0</v>
      </c>
      <c r="O523" s="73">
        <v>0</v>
      </c>
      <c r="P523" s="73">
        <v>0</v>
      </c>
      <c r="Q523" s="73">
        <v>0</v>
      </c>
      <c r="R523" s="73">
        <v>0</v>
      </c>
      <c r="S523" s="73">
        <v>0</v>
      </c>
      <c r="T523" s="73">
        <v>0</v>
      </c>
      <c r="U523" s="73">
        <v>0</v>
      </c>
      <c r="V523" s="73">
        <v>0</v>
      </c>
      <c r="W523" s="73">
        <v>0</v>
      </c>
      <c r="X523" s="73">
        <v>0</v>
      </c>
      <c r="Y523" s="73">
        <v>0</v>
      </c>
      <c r="Z523" s="73">
        <v>0</v>
      </c>
      <c r="AA523" s="73">
        <v>0</v>
      </c>
      <c r="AB523" s="73">
        <v>0</v>
      </c>
      <c r="AC523" s="73">
        <v>0</v>
      </c>
      <c r="AD523" s="73">
        <v>0</v>
      </c>
      <c r="AE523" s="73">
        <v>0</v>
      </c>
      <c r="AF523" s="73">
        <v>0</v>
      </c>
      <c r="AG523" s="73">
        <v>0</v>
      </c>
      <c r="AH523" s="73">
        <v>0</v>
      </c>
      <c r="AI523" s="73">
        <v>0</v>
      </c>
      <c r="AJ523" s="73">
        <v>0</v>
      </c>
      <c r="AK523" s="73">
        <v>0</v>
      </c>
      <c r="AL523" s="73">
        <v>0</v>
      </c>
      <c r="AM523" s="73">
        <v>0</v>
      </c>
      <c r="AN523" s="73">
        <v>0</v>
      </c>
      <c r="AO523" s="73">
        <v>0</v>
      </c>
      <c r="AP523" s="73">
        <v>0</v>
      </c>
      <c r="AQ523" s="73">
        <v>0</v>
      </c>
      <c r="AR523" s="73">
        <v>0</v>
      </c>
      <c r="AS523" s="73">
        <v>0</v>
      </c>
      <c r="AT523" s="73">
        <v>0</v>
      </c>
      <c r="AU523" s="73">
        <v>0</v>
      </c>
      <c r="AV523" s="73">
        <v>0</v>
      </c>
      <c r="AW523" s="73">
        <v>0</v>
      </c>
      <c r="AX523" s="73">
        <v>0</v>
      </c>
      <c r="AY523" s="73">
        <v>0</v>
      </c>
      <c r="AZ523" s="73">
        <v>0</v>
      </c>
    </row>
    <row r="524" spans="1:52" ht="63">
      <c r="A524" s="47" t="s">
        <v>1397</v>
      </c>
      <c r="B524" s="48" t="s">
        <v>1920</v>
      </c>
      <c r="C524" s="47" t="s">
        <v>1921</v>
      </c>
      <c r="D524" s="47" t="s">
        <v>512</v>
      </c>
      <c r="E524" s="73" t="s">
        <v>444</v>
      </c>
      <c r="F524" s="73" t="s">
        <v>444</v>
      </c>
      <c r="G524" s="73" t="s">
        <v>444</v>
      </c>
      <c r="H524" s="73" t="s">
        <v>444</v>
      </c>
      <c r="I524" s="73" t="s">
        <v>444</v>
      </c>
      <c r="J524" s="73" t="s">
        <v>444</v>
      </c>
      <c r="K524" s="73" t="s">
        <v>444</v>
      </c>
      <c r="L524" s="73" t="s">
        <v>444</v>
      </c>
      <c r="M524" s="73">
        <v>0</v>
      </c>
      <c r="N524" s="73">
        <v>0</v>
      </c>
      <c r="O524" s="73">
        <v>0</v>
      </c>
      <c r="P524" s="73">
        <v>0</v>
      </c>
      <c r="Q524" s="73">
        <v>0</v>
      </c>
      <c r="R524" s="73">
        <v>0</v>
      </c>
      <c r="S524" s="73">
        <v>0</v>
      </c>
      <c r="T524" s="73">
        <v>0</v>
      </c>
      <c r="U524" s="73">
        <v>0</v>
      </c>
      <c r="V524" s="73">
        <v>0</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73">
        <v>0</v>
      </c>
      <c r="AQ524" s="73">
        <v>0</v>
      </c>
      <c r="AR524" s="73">
        <v>0</v>
      </c>
      <c r="AS524" s="73">
        <v>0</v>
      </c>
      <c r="AT524" s="73">
        <v>0</v>
      </c>
      <c r="AU524" s="73">
        <v>0</v>
      </c>
      <c r="AV524" s="73">
        <v>0</v>
      </c>
      <c r="AW524" s="73">
        <v>0</v>
      </c>
      <c r="AX524" s="73">
        <v>0</v>
      </c>
      <c r="AY524" s="73">
        <v>0</v>
      </c>
      <c r="AZ524" s="73">
        <v>0</v>
      </c>
    </row>
    <row r="525" spans="1:52" ht="31.5">
      <c r="A525" s="47" t="s">
        <v>177</v>
      </c>
      <c r="B525" s="48" t="s">
        <v>1184</v>
      </c>
      <c r="C525" s="47" t="s">
        <v>1125</v>
      </c>
      <c r="D525" s="47" t="s">
        <v>512</v>
      </c>
      <c r="E525" s="73">
        <v>85.04</v>
      </c>
      <c r="F525" s="73">
        <v>0</v>
      </c>
      <c r="G525" s="73">
        <v>33.804000000000002</v>
      </c>
      <c r="H525" s="73">
        <v>0</v>
      </c>
      <c r="I525" s="73">
        <v>3177</v>
      </c>
      <c r="J525" s="73">
        <v>0</v>
      </c>
      <c r="K525" s="73">
        <v>0</v>
      </c>
      <c r="L525" s="73">
        <v>0</v>
      </c>
      <c r="M525" s="73">
        <v>0</v>
      </c>
      <c r="N525" s="73">
        <v>0</v>
      </c>
      <c r="O525" s="73">
        <v>1.006</v>
      </c>
      <c r="P525" s="73">
        <v>0</v>
      </c>
      <c r="Q525" s="73">
        <v>0</v>
      </c>
      <c r="R525" s="73">
        <v>0</v>
      </c>
      <c r="S525" s="73">
        <v>0</v>
      </c>
      <c r="T525" s="73">
        <v>0</v>
      </c>
      <c r="U525" s="73">
        <v>0</v>
      </c>
      <c r="V525" s="73">
        <v>0</v>
      </c>
      <c r="W525" s="73">
        <v>0.93899999999999995</v>
      </c>
      <c r="X525" s="73">
        <v>0</v>
      </c>
      <c r="Y525" s="73">
        <v>0</v>
      </c>
      <c r="Z525" s="73">
        <v>0</v>
      </c>
      <c r="AA525" s="73">
        <v>0</v>
      </c>
      <c r="AB525" s="73">
        <v>0</v>
      </c>
      <c r="AC525" s="73">
        <v>0</v>
      </c>
      <c r="AD525" s="73">
        <v>0</v>
      </c>
      <c r="AE525" s="73">
        <v>6.7000000000000004E-2</v>
      </c>
      <c r="AF525" s="73">
        <v>0</v>
      </c>
      <c r="AG525" s="73">
        <v>0</v>
      </c>
      <c r="AH525" s="73">
        <v>0</v>
      </c>
      <c r="AI525" s="73">
        <v>0</v>
      </c>
      <c r="AJ525" s="73">
        <v>0</v>
      </c>
      <c r="AK525" s="73">
        <v>0</v>
      </c>
      <c r="AL525" s="73">
        <v>0</v>
      </c>
      <c r="AM525" s="73">
        <v>0</v>
      </c>
      <c r="AN525" s="73">
        <v>0</v>
      </c>
      <c r="AO525" s="73">
        <v>0</v>
      </c>
      <c r="AP525" s="73">
        <v>0</v>
      </c>
      <c r="AQ525" s="73">
        <v>0</v>
      </c>
      <c r="AR525" s="73">
        <v>0</v>
      </c>
      <c r="AS525" s="73">
        <v>0</v>
      </c>
      <c r="AT525" s="73">
        <v>0</v>
      </c>
      <c r="AU525" s="73">
        <v>0</v>
      </c>
      <c r="AV525" s="73">
        <v>0</v>
      </c>
      <c r="AW525" s="73">
        <v>0</v>
      </c>
      <c r="AX525" s="73">
        <v>0</v>
      </c>
      <c r="AY525" s="73">
        <v>0</v>
      </c>
      <c r="AZ525" s="73">
        <v>0</v>
      </c>
    </row>
    <row r="526" spans="1:52" ht="47.25">
      <c r="A526" s="47" t="s">
        <v>216</v>
      </c>
      <c r="B526" s="48" t="s">
        <v>1185</v>
      </c>
      <c r="C526" s="47" t="s">
        <v>1125</v>
      </c>
      <c r="D526" s="47" t="s">
        <v>512</v>
      </c>
      <c r="E526" s="73">
        <v>80</v>
      </c>
      <c r="F526" s="73">
        <v>0</v>
      </c>
      <c r="G526" s="73">
        <v>0</v>
      </c>
      <c r="H526" s="73">
        <v>0</v>
      </c>
      <c r="I526" s="73">
        <v>0</v>
      </c>
      <c r="J526" s="73">
        <v>0</v>
      </c>
      <c r="K526" s="73">
        <v>0</v>
      </c>
      <c r="L526" s="73">
        <v>0</v>
      </c>
      <c r="M526" s="73">
        <v>0</v>
      </c>
      <c r="N526" s="73">
        <v>0</v>
      </c>
      <c r="O526" s="73">
        <v>0</v>
      </c>
      <c r="P526" s="73">
        <v>0</v>
      </c>
      <c r="Q526" s="73">
        <v>0</v>
      </c>
      <c r="R526" s="73">
        <v>0</v>
      </c>
      <c r="S526" s="73">
        <v>0</v>
      </c>
      <c r="T526" s="73">
        <v>0</v>
      </c>
      <c r="U526" s="73">
        <v>0</v>
      </c>
      <c r="V526" s="73">
        <v>0</v>
      </c>
      <c r="W526" s="73">
        <v>0</v>
      </c>
      <c r="X526" s="73">
        <v>0</v>
      </c>
      <c r="Y526" s="73">
        <v>0</v>
      </c>
      <c r="Z526" s="73">
        <v>0</v>
      </c>
      <c r="AA526" s="73">
        <v>0</v>
      </c>
      <c r="AB526" s="73">
        <v>0</v>
      </c>
      <c r="AC526" s="73">
        <v>0</v>
      </c>
      <c r="AD526" s="73">
        <v>0</v>
      </c>
      <c r="AE526" s="73">
        <v>0</v>
      </c>
      <c r="AF526" s="73">
        <v>0</v>
      </c>
      <c r="AG526" s="73">
        <v>0</v>
      </c>
      <c r="AH526" s="73">
        <v>0</v>
      </c>
      <c r="AI526" s="73">
        <v>0</v>
      </c>
      <c r="AJ526" s="73">
        <v>0</v>
      </c>
      <c r="AK526" s="73">
        <v>0</v>
      </c>
      <c r="AL526" s="73">
        <v>0</v>
      </c>
      <c r="AM526" s="73">
        <v>0</v>
      </c>
      <c r="AN526" s="73">
        <v>0</v>
      </c>
      <c r="AO526" s="73">
        <v>0</v>
      </c>
      <c r="AP526" s="73">
        <v>0</v>
      </c>
      <c r="AQ526" s="73">
        <v>0</v>
      </c>
      <c r="AR526" s="73">
        <v>0</v>
      </c>
      <c r="AS526" s="73">
        <v>0</v>
      </c>
      <c r="AT526" s="73">
        <v>0</v>
      </c>
      <c r="AU526" s="73">
        <v>0</v>
      </c>
      <c r="AV526" s="73">
        <v>0</v>
      </c>
      <c r="AW526" s="73">
        <v>0</v>
      </c>
      <c r="AX526" s="73">
        <v>0</v>
      </c>
      <c r="AY526" s="73">
        <v>0</v>
      </c>
      <c r="AZ526" s="73">
        <v>0</v>
      </c>
    </row>
    <row r="527" spans="1:52" ht="31.5">
      <c r="A527" s="47" t="s">
        <v>1398</v>
      </c>
      <c r="B527" s="48" t="s">
        <v>1186</v>
      </c>
      <c r="C527" s="47" t="s">
        <v>1125</v>
      </c>
      <c r="D527" s="47" t="s">
        <v>512</v>
      </c>
      <c r="E527" s="73">
        <v>80</v>
      </c>
      <c r="F527" s="73">
        <v>0</v>
      </c>
      <c r="G527" s="73">
        <v>0</v>
      </c>
      <c r="H527" s="73">
        <v>0</v>
      </c>
      <c r="I527" s="73">
        <v>0</v>
      </c>
      <c r="J527" s="73">
        <v>0</v>
      </c>
      <c r="K527" s="73">
        <v>0</v>
      </c>
      <c r="L527" s="73">
        <v>0</v>
      </c>
      <c r="M527" s="73">
        <v>0</v>
      </c>
      <c r="N527" s="73">
        <v>0</v>
      </c>
      <c r="O527" s="73">
        <v>0</v>
      </c>
      <c r="P527" s="73">
        <v>0</v>
      </c>
      <c r="Q527" s="73">
        <v>0</v>
      </c>
      <c r="R527" s="73">
        <v>0</v>
      </c>
      <c r="S527" s="73">
        <v>0</v>
      </c>
      <c r="T527" s="73">
        <v>0</v>
      </c>
      <c r="U527" s="73">
        <v>0</v>
      </c>
      <c r="V527" s="73">
        <v>0</v>
      </c>
      <c r="W527" s="73">
        <v>0</v>
      </c>
      <c r="X527" s="73">
        <v>0</v>
      </c>
      <c r="Y527" s="73">
        <v>0</v>
      </c>
      <c r="Z527" s="73">
        <v>0</v>
      </c>
      <c r="AA527" s="73">
        <v>0</v>
      </c>
      <c r="AB527" s="73">
        <v>0</v>
      </c>
      <c r="AC527" s="73">
        <v>0</v>
      </c>
      <c r="AD527" s="73">
        <v>0</v>
      </c>
      <c r="AE527" s="73">
        <v>0</v>
      </c>
      <c r="AF527" s="73">
        <v>0</v>
      </c>
      <c r="AG527" s="73">
        <v>0</v>
      </c>
      <c r="AH527" s="73">
        <v>0</v>
      </c>
      <c r="AI527" s="73">
        <v>0</v>
      </c>
      <c r="AJ527" s="73">
        <v>0</v>
      </c>
      <c r="AK527" s="73">
        <v>0</v>
      </c>
      <c r="AL527" s="73">
        <v>0</v>
      </c>
      <c r="AM527" s="73">
        <v>0</v>
      </c>
      <c r="AN527" s="73">
        <v>0</v>
      </c>
      <c r="AO527" s="73">
        <v>0</v>
      </c>
      <c r="AP527" s="73">
        <v>0</v>
      </c>
      <c r="AQ527" s="73">
        <v>0</v>
      </c>
      <c r="AR527" s="73">
        <v>0</v>
      </c>
      <c r="AS527" s="73">
        <v>0</v>
      </c>
      <c r="AT527" s="73">
        <v>0</v>
      </c>
      <c r="AU527" s="73">
        <v>0</v>
      </c>
      <c r="AV527" s="73">
        <v>0</v>
      </c>
      <c r="AW527" s="73">
        <v>0</v>
      </c>
      <c r="AX527" s="73">
        <v>0</v>
      </c>
      <c r="AY527" s="73">
        <v>0</v>
      </c>
      <c r="AZ527" s="73">
        <v>0</v>
      </c>
    </row>
    <row r="528" spans="1:52" ht="31.5">
      <c r="A528" s="47" t="s">
        <v>1398</v>
      </c>
      <c r="B528" s="48" t="s">
        <v>1399</v>
      </c>
      <c r="C528" s="47" t="s">
        <v>1400</v>
      </c>
      <c r="D528" s="47" t="s">
        <v>512</v>
      </c>
      <c r="E528" s="73">
        <v>0</v>
      </c>
      <c r="F528" s="73">
        <v>0</v>
      </c>
      <c r="G528" s="73">
        <v>0</v>
      </c>
      <c r="H528" s="73">
        <v>0</v>
      </c>
      <c r="I528" s="73">
        <v>0</v>
      </c>
      <c r="J528" s="73">
        <v>0</v>
      </c>
      <c r="K528" s="73">
        <v>0</v>
      </c>
      <c r="L528" s="73">
        <v>0</v>
      </c>
      <c r="M528" s="73">
        <v>0</v>
      </c>
      <c r="N528" s="73">
        <v>0</v>
      </c>
      <c r="O528" s="73">
        <v>0</v>
      </c>
      <c r="P528" s="73">
        <v>0</v>
      </c>
      <c r="Q528" s="73">
        <v>0</v>
      </c>
      <c r="R528" s="73">
        <v>0</v>
      </c>
      <c r="S528" s="73">
        <v>0</v>
      </c>
      <c r="T528" s="73">
        <v>0</v>
      </c>
      <c r="U528" s="73">
        <v>0</v>
      </c>
      <c r="V528" s="73">
        <v>0</v>
      </c>
      <c r="W528" s="73">
        <v>0</v>
      </c>
      <c r="X528" s="73">
        <v>0</v>
      </c>
      <c r="Y528" s="73">
        <v>0</v>
      </c>
      <c r="Z528" s="73">
        <v>0</v>
      </c>
      <c r="AA528" s="73">
        <v>0</v>
      </c>
      <c r="AB528" s="73">
        <v>0</v>
      </c>
      <c r="AC528" s="73">
        <v>0</v>
      </c>
      <c r="AD528" s="73">
        <v>0</v>
      </c>
      <c r="AE528" s="73">
        <v>0</v>
      </c>
      <c r="AF528" s="73">
        <v>0</v>
      </c>
      <c r="AG528" s="73">
        <v>0</v>
      </c>
      <c r="AH528" s="73">
        <v>0</v>
      </c>
      <c r="AI528" s="73">
        <v>0</v>
      </c>
      <c r="AJ528" s="73">
        <v>0</v>
      </c>
      <c r="AK528" s="73">
        <v>0</v>
      </c>
      <c r="AL528" s="73">
        <v>0</v>
      </c>
      <c r="AM528" s="73">
        <v>0</v>
      </c>
      <c r="AN528" s="73">
        <v>0</v>
      </c>
      <c r="AO528" s="73">
        <v>0</v>
      </c>
      <c r="AP528" s="73">
        <v>0</v>
      </c>
      <c r="AQ528" s="73">
        <v>0</v>
      </c>
      <c r="AR528" s="73">
        <v>0</v>
      </c>
      <c r="AS528" s="73">
        <v>0</v>
      </c>
      <c r="AT528" s="73">
        <v>0</v>
      </c>
      <c r="AU528" s="73">
        <v>0</v>
      </c>
      <c r="AV528" s="73">
        <v>0</v>
      </c>
      <c r="AW528" s="73">
        <v>0</v>
      </c>
      <c r="AX528" s="73">
        <v>0</v>
      </c>
      <c r="AY528" s="73">
        <v>0</v>
      </c>
      <c r="AZ528" s="73">
        <v>0</v>
      </c>
    </row>
    <row r="529" spans="1:52" ht="31.5">
      <c r="A529" s="47" t="s">
        <v>1398</v>
      </c>
      <c r="B529" s="48" t="s">
        <v>1401</v>
      </c>
      <c r="C529" s="47" t="s">
        <v>1402</v>
      </c>
      <c r="D529" s="47" t="s">
        <v>512</v>
      </c>
      <c r="E529" s="73">
        <v>0</v>
      </c>
      <c r="F529" s="73">
        <v>0</v>
      </c>
      <c r="G529" s="73">
        <v>0</v>
      </c>
      <c r="H529" s="73">
        <v>0</v>
      </c>
      <c r="I529" s="73">
        <v>0</v>
      </c>
      <c r="J529" s="73">
        <v>0</v>
      </c>
      <c r="K529" s="73">
        <v>0</v>
      </c>
      <c r="L529" s="73">
        <v>0</v>
      </c>
      <c r="M529" s="73">
        <v>0</v>
      </c>
      <c r="N529" s="73">
        <v>0</v>
      </c>
      <c r="O529" s="73">
        <v>0</v>
      </c>
      <c r="P529" s="73">
        <v>0</v>
      </c>
      <c r="Q529" s="73">
        <v>0</v>
      </c>
      <c r="R529" s="73">
        <v>0</v>
      </c>
      <c r="S529" s="73">
        <v>0</v>
      </c>
      <c r="T529" s="73">
        <v>0</v>
      </c>
      <c r="U529" s="73">
        <v>0</v>
      </c>
      <c r="V529" s="73">
        <v>0</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73">
        <v>0</v>
      </c>
      <c r="AQ529" s="73">
        <v>0</v>
      </c>
      <c r="AR529" s="73">
        <v>0</v>
      </c>
      <c r="AS529" s="73">
        <v>0</v>
      </c>
      <c r="AT529" s="73">
        <v>0</v>
      </c>
      <c r="AU529" s="73">
        <v>0</v>
      </c>
      <c r="AV529" s="73">
        <v>0</v>
      </c>
      <c r="AW529" s="73">
        <v>0</v>
      </c>
      <c r="AX529" s="73">
        <v>0</v>
      </c>
      <c r="AY529" s="73">
        <v>0</v>
      </c>
      <c r="AZ529" s="73">
        <v>0</v>
      </c>
    </row>
    <row r="530" spans="1:52" ht="47.25">
      <c r="A530" s="47" t="s">
        <v>1398</v>
      </c>
      <c r="B530" s="48" t="s">
        <v>1403</v>
      </c>
      <c r="C530" s="47" t="s">
        <v>1404</v>
      </c>
      <c r="D530" s="47" t="s">
        <v>512</v>
      </c>
      <c r="E530" s="73">
        <v>0</v>
      </c>
      <c r="F530" s="73">
        <v>0</v>
      </c>
      <c r="G530" s="73">
        <v>0</v>
      </c>
      <c r="H530" s="73">
        <v>0</v>
      </c>
      <c r="I530" s="73">
        <v>0</v>
      </c>
      <c r="J530" s="73">
        <v>0</v>
      </c>
      <c r="K530" s="73">
        <v>0</v>
      </c>
      <c r="L530" s="73">
        <v>0</v>
      </c>
      <c r="M530" s="73">
        <v>0</v>
      </c>
      <c r="N530" s="73">
        <v>0</v>
      </c>
      <c r="O530" s="73">
        <v>0</v>
      </c>
      <c r="P530" s="73">
        <v>0</v>
      </c>
      <c r="Q530" s="73">
        <v>0</v>
      </c>
      <c r="R530" s="73">
        <v>0</v>
      </c>
      <c r="S530" s="73">
        <v>0</v>
      </c>
      <c r="T530" s="73">
        <v>0</v>
      </c>
      <c r="U530" s="73">
        <v>0</v>
      </c>
      <c r="V530" s="73">
        <v>0</v>
      </c>
      <c r="W530" s="73">
        <v>0</v>
      </c>
      <c r="X530" s="73">
        <v>0</v>
      </c>
      <c r="Y530" s="73">
        <v>0</v>
      </c>
      <c r="Z530" s="73">
        <v>0</v>
      </c>
      <c r="AA530" s="73">
        <v>0</v>
      </c>
      <c r="AB530" s="73">
        <v>0</v>
      </c>
      <c r="AC530" s="73">
        <v>0</v>
      </c>
      <c r="AD530" s="73">
        <v>0</v>
      </c>
      <c r="AE530" s="73">
        <v>0</v>
      </c>
      <c r="AF530" s="73">
        <v>0</v>
      </c>
      <c r="AG530" s="73">
        <v>0</v>
      </c>
      <c r="AH530" s="73">
        <v>0</v>
      </c>
      <c r="AI530" s="73">
        <v>0</v>
      </c>
      <c r="AJ530" s="73">
        <v>0</v>
      </c>
      <c r="AK530" s="73">
        <v>0</v>
      </c>
      <c r="AL530" s="73">
        <v>0</v>
      </c>
      <c r="AM530" s="73">
        <v>0</v>
      </c>
      <c r="AN530" s="73">
        <v>0</v>
      </c>
      <c r="AO530" s="73">
        <v>0</v>
      </c>
      <c r="AP530" s="73">
        <v>0</v>
      </c>
      <c r="AQ530" s="73">
        <v>0</v>
      </c>
      <c r="AR530" s="73">
        <v>0</v>
      </c>
      <c r="AS530" s="73">
        <v>0</v>
      </c>
      <c r="AT530" s="73">
        <v>0</v>
      </c>
      <c r="AU530" s="73">
        <v>0</v>
      </c>
      <c r="AV530" s="73">
        <v>0</v>
      </c>
      <c r="AW530" s="73">
        <v>0</v>
      </c>
      <c r="AX530" s="73">
        <v>0</v>
      </c>
      <c r="AY530" s="73">
        <v>0</v>
      </c>
      <c r="AZ530" s="73">
        <v>0</v>
      </c>
    </row>
    <row r="531" spans="1:52" ht="31.5">
      <c r="A531" s="47" t="s">
        <v>1398</v>
      </c>
      <c r="B531" s="48" t="s">
        <v>1405</v>
      </c>
      <c r="C531" s="47" t="s">
        <v>1406</v>
      </c>
      <c r="D531" s="47" t="s">
        <v>512</v>
      </c>
      <c r="E531" s="73">
        <v>0</v>
      </c>
      <c r="F531" s="73">
        <v>0</v>
      </c>
      <c r="G531" s="73">
        <v>0</v>
      </c>
      <c r="H531" s="73">
        <v>0</v>
      </c>
      <c r="I531" s="73">
        <v>0</v>
      </c>
      <c r="J531" s="73">
        <v>0</v>
      </c>
      <c r="K531" s="73">
        <v>0</v>
      </c>
      <c r="L531" s="73">
        <v>0</v>
      </c>
      <c r="M531" s="73">
        <v>0</v>
      </c>
      <c r="N531" s="73">
        <v>0</v>
      </c>
      <c r="O531" s="73">
        <v>0</v>
      </c>
      <c r="P531" s="73">
        <v>0</v>
      </c>
      <c r="Q531" s="73">
        <v>0</v>
      </c>
      <c r="R531" s="73">
        <v>0</v>
      </c>
      <c r="S531" s="73">
        <v>0</v>
      </c>
      <c r="T531" s="73">
        <v>0</v>
      </c>
      <c r="U531" s="73">
        <v>0</v>
      </c>
      <c r="V531" s="73">
        <v>0</v>
      </c>
      <c r="W531" s="73">
        <v>0</v>
      </c>
      <c r="X531" s="73">
        <v>0</v>
      </c>
      <c r="Y531" s="73">
        <v>0</v>
      </c>
      <c r="Z531" s="73">
        <v>0</v>
      </c>
      <c r="AA531" s="73">
        <v>0</v>
      </c>
      <c r="AB531" s="73">
        <v>0</v>
      </c>
      <c r="AC531" s="73">
        <v>0</v>
      </c>
      <c r="AD531" s="73">
        <v>0</v>
      </c>
      <c r="AE531" s="73">
        <v>0</v>
      </c>
      <c r="AF531" s="73">
        <v>0</v>
      </c>
      <c r="AG531" s="73">
        <v>0</v>
      </c>
      <c r="AH531" s="73">
        <v>0</v>
      </c>
      <c r="AI531" s="73">
        <v>0</v>
      </c>
      <c r="AJ531" s="73">
        <v>0</v>
      </c>
      <c r="AK531" s="73">
        <v>0</v>
      </c>
      <c r="AL531" s="73">
        <v>0</v>
      </c>
      <c r="AM531" s="73">
        <v>0</v>
      </c>
      <c r="AN531" s="73">
        <v>0</v>
      </c>
      <c r="AO531" s="73">
        <v>0</v>
      </c>
      <c r="AP531" s="73">
        <v>0</v>
      </c>
      <c r="AQ531" s="73">
        <v>0</v>
      </c>
      <c r="AR531" s="73">
        <v>0</v>
      </c>
      <c r="AS531" s="73">
        <v>0</v>
      </c>
      <c r="AT531" s="73">
        <v>0</v>
      </c>
      <c r="AU531" s="73">
        <v>0</v>
      </c>
      <c r="AV531" s="73">
        <v>0</v>
      </c>
      <c r="AW531" s="73">
        <v>0</v>
      </c>
      <c r="AX531" s="73">
        <v>0</v>
      </c>
      <c r="AY531" s="73">
        <v>0</v>
      </c>
      <c r="AZ531" s="73">
        <v>0</v>
      </c>
    </row>
    <row r="532" spans="1:52" ht="47.25">
      <c r="A532" s="47" t="s">
        <v>1398</v>
      </c>
      <c r="B532" s="48" t="s">
        <v>1407</v>
      </c>
      <c r="C532" s="47" t="s">
        <v>1408</v>
      </c>
      <c r="D532" s="47" t="s">
        <v>512</v>
      </c>
      <c r="E532" s="73">
        <v>0</v>
      </c>
      <c r="F532" s="73">
        <v>0</v>
      </c>
      <c r="G532" s="73">
        <v>0</v>
      </c>
      <c r="H532" s="73">
        <v>0</v>
      </c>
      <c r="I532" s="73">
        <v>0</v>
      </c>
      <c r="J532" s="73">
        <v>0</v>
      </c>
      <c r="K532" s="73">
        <v>0</v>
      </c>
      <c r="L532" s="73">
        <v>0</v>
      </c>
      <c r="M532" s="73">
        <v>0</v>
      </c>
      <c r="N532" s="73">
        <v>0</v>
      </c>
      <c r="O532" s="73">
        <v>0</v>
      </c>
      <c r="P532" s="73">
        <v>0</v>
      </c>
      <c r="Q532" s="73">
        <v>0</v>
      </c>
      <c r="R532" s="73">
        <v>0</v>
      </c>
      <c r="S532" s="73">
        <v>0</v>
      </c>
      <c r="T532" s="73">
        <v>0</v>
      </c>
      <c r="U532" s="73">
        <v>0</v>
      </c>
      <c r="V532" s="73">
        <v>0</v>
      </c>
      <c r="W532" s="73">
        <v>0</v>
      </c>
      <c r="X532" s="73">
        <v>0</v>
      </c>
      <c r="Y532" s="73">
        <v>0</v>
      </c>
      <c r="Z532" s="73">
        <v>0</v>
      </c>
      <c r="AA532" s="73">
        <v>0</v>
      </c>
      <c r="AB532" s="73">
        <v>0</v>
      </c>
      <c r="AC532" s="73">
        <v>0</v>
      </c>
      <c r="AD532" s="73">
        <v>0</v>
      </c>
      <c r="AE532" s="73">
        <v>0</v>
      </c>
      <c r="AF532" s="73">
        <v>0</v>
      </c>
      <c r="AG532" s="73">
        <v>0</v>
      </c>
      <c r="AH532" s="73">
        <v>0</v>
      </c>
      <c r="AI532" s="73">
        <v>0</v>
      </c>
      <c r="AJ532" s="73">
        <v>0</v>
      </c>
      <c r="AK532" s="73">
        <v>0</v>
      </c>
      <c r="AL532" s="73">
        <v>0</v>
      </c>
      <c r="AM532" s="73">
        <v>0</v>
      </c>
      <c r="AN532" s="73">
        <v>0</v>
      </c>
      <c r="AO532" s="73">
        <v>0</v>
      </c>
      <c r="AP532" s="73">
        <v>0</v>
      </c>
      <c r="AQ532" s="73">
        <v>0</v>
      </c>
      <c r="AR532" s="73">
        <v>0</v>
      </c>
      <c r="AS532" s="73">
        <v>0</v>
      </c>
      <c r="AT532" s="73">
        <v>0</v>
      </c>
      <c r="AU532" s="73">
        <v>0</v>
      </c>
      <c r="AV532" s="73">
        <v>0</v>
      </c>
      <c r="AW532" s="73">
        <v>0</v>
      </c>
      <c r="AX532" s="73">
        <v>0</v>
      </c>
      <c r="AY532" s="73">
        <v>0</v>
      </c>
      <c r="AZ532" s="73">
        <v>0</v>
      </c>
    </row>
    <row r="533" spans="1:52">
      <c r="A533" s="47" t="s">
        <v>1398</v>
      </c>
      <c r="B533" s="48" t="s">
        <v>1922</v>
      </c>
      <c r="C533" s="47" t="s">
        <v>1409</v>
      </c>
      <c r="D533" s="47" t="s">
        <v>512</v>
      </c>
      <c r="E533" s="73">
        <v>80</v>
      </c>
      <c r="F533" s="73">
        <v>0</v>
      </c>
      <c r="G533" s="73">
        <v>0</v>
      </c>
      <c r="H533" s="73">
        <v>0</v>
      </c>
      <c r="I533" s="73">
        <v>0</v>
      </c>
      <c r="J533" s="73">
        <v>0</v>
      </c>
      <c r="K533" s="73">
        <v>0</v>
      </c>
      <c r="L533" s="73">
        <v>0</v>
      </c>
      <c r="M533" s="73">
        <v>0</v>
      </c>
      <c r="N533" s="73">
        <v>0</v>
      </c>
      <c r="O533" s="73">
        <v>0</v>
      </c>
      <c r="P533" s="73">
        <v>0</v>
      </c>
      <c r="Q533" s="73">
        <v>0</v>
      </c>
      <c r="R533" s="73">
        <v>0</v>
      </c>
      <c r="S533" s="73">
        <v>0</v>
      </c>
      <c r="T533" s="73">
        <v>0</v>
      </c>
      <c r="U533" s="73">
        <v>0</v>
      </c>
      <c r="V533" s="73">
        <v>0</v>
      </c>
      <c r="W533" s="73">
        <v>0</v>
      </c>
      <c r="X533" s="73">
        <v>0</v>
      </c>
      <c r="Y533" s="73">
        <v>0</v>
      </c>
      <c r="Z533" s="73">
        <v>0</v>
      </c>
      <c r="AA533" s="73">
        <v>0</v>
      </c>
      <c r="AB533" s="73">
        <v>0</v>
      </c>
      <c r="AC533" s="73">
        <v>0</v>
      </c>
      <c r="AD533" s="73">
        <v>0</v>
      </c>
      <c r="AE533" s="73">
        <v>0</v>
      </c>
      <c r="AF533" s="73">
        <v>0</v>
      </c>
      <c r="AG533" s="73">
        <v>0</v>
      </c>
      <c r="AH533" s="73">
        <v>0</v>
      </c>
      <c r="AI533" s="73">
        <v>0</v>
      </c>
      <c r="AJ533" s="73">
        <v>0</v>
      </c>
      <c r="AK533" s="73">
        <v>0</v>
      </c>
      <c r="AL533" s="73">
        <v>0</v>
      </c>
      <c r="AM533" s="73">
        <v>0</v>
      </c>
      <c r="AN533" s="73">
        <v>0</v>
      </c>
      <c r="AO533" s="73">
        <v>0</v>
      </c>
      <c r="AP533" s="73">
        <v>0</v>
      </c>
      <c r="AQ533" s="73">
        <v>0</v>
      </c>
      <c r="AR533" s="73">
        <v>0</v>
      </c>
      <c r="AS533" s="73">
        <v>0</v>
      </c>
      <c r="AT533" s="73">
        <v>0</v>
      </c>
      <c r="AU533" s="73">
        <v>0</v>
      </c>
      <c r="AV533" s="73">
        <v>0</v>
      </c>
      <c r="AW533" s="73">
        <v>0</v>
      </c>
      <c r="AX533" s="73">
        <v>0</v>
      </c>
      <c r="AY533" s="73">
        <v>0</v>
      </c>
      <c r="AZ533" s="73">
        <v>0</v>
      </c>
    </row>
    <row r="534" spans="1:52" ht="47.25">
      <c r="A534" s="47" t="s">
        <v>1398</v>
      </c>
      <c r="B534" s="48" t="s">
        <v>1410</v>
      </c>
      <c r="C534" s="47" t="s">
        <v>1411</v>
      </c>
      <c r="D534" s="47" t="s">
        <v>512</v>
      </c>
      <c r="E534" s="73">
        <v>0</v>
      </c>
      <c r="F534" s="73">
        <v>0</v>
      </c>
      <c r="G534" s="73">
        <v>0</v>
      </c>
      <c r="H534" s="73">
        <v>0</v>
      </c>
      <c r="I534" s="73">
        <v>0</v>
      </c>
      <c r="J534" s="73">
        <v>0</v>
      </c>
      <c r="K534" s="73">
        <v>0</v>
      </c>
      <c r="L534" s="73">
        <v>0</v>
      </c>
      <c r="M534" s="73">
        <v>0</v>
      </c>
      <c r="N534" s="73">
        <v>0</v>
      </c>
      <c r="O534" s="73">
        <v>0</v>
      </c>
      <c r="P534" s="73">
        <v>0</v>
      </c>
      <c r="Q534" s="73">
        <v>0</v>
      </c>
      <c r="R534" s="73">
        <v>0</v>
      </c>
      <c r="S534" s="73">
        <v>0</v>
      </c>
      <c r="T534" s="73">
        <v>0</v>
      </c>
      <c r="U534" s="73">
        <v>0</v>
      </c>
      <c r="V534" s="73">
        <v>0</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73">
        <v>0</v>
      </c>
      <c r="AQ534" s="73">
        <v>0</v>
      </c>
      <c r="AR534" s="73">
        <v>0</v>
      </c>
      <c r="AS534" s="73">
        <v>0</v>
      </c>
      <c r="AT534" s="73">
        <v>0</v>
      </c>
      <c r="AU534" s="73">
        <v>0</v>
      </c>
      <c r="AV534" s="73">
        <v>0</v>
      </c>
      <c r="AW534" s="73">
        <v>0</v>
      </c>
      <c r="AX534" s="73">
        <v>0</v>
      </c>
      <c r="AY534" s="73">
        <v>0</v>
      </c>
      <c r="AZ534" s="73">
        <v>0</v>
      </c>
    </row>
    <row r="535" spans="1:52" ht="31.5">
      <c r="A535" s="47" t="s">
        <v>1398</v>
      </c>
      <c r="B535" s="48" t="s">
        <v>1412</v>
      </c>
      <c r="C535" s="47" t="s">
        <v>1413</v>
      </c>
      <c r="D535" s="47" t="s">
        <v>512</v>
      </c>
      <c r="E535" s="73">
        <v>0</v>
      </c>
      <c r="F535" s="73">
        <v>0</v>
      </c>
      <c r="G535" s="73">
        <v>0</v>
      </c>
      <c r="H535" s="73">
        <v>0</v>
      </c>
      <c r="I535" s="73">
        <v>0</v>
      </c>
      <c r="J535" s="73">
        <v>0</v>
      </c>
      <c r="K535" s="73">
        <v>0</v>
      </c>
      <c r="L535" s="73">
        <v>0</v>
      </c>
      <c r="M535" s="73">
        <v>0</v>
      </c>
      <c r="N535" s="73">
        <v>0</v>
      </c>
      <c r="O535" s="73">
        <v>0</v>
      </c>
      <c r="P535" s="73">
        <v>0</v>
      </c>
      <c r="Q535" s="73">
        <v>0</v>
      </c>
      <c r="R535" s="73">
        <v>0</v>
      </c>
      <c r="S535" s="73">
        <v>0</v>
      </c>
      <c r="T535" s="73">
        <v>0</v>
      </c>
      <c r="U535" s="73">
        <v>0</v>
      </c>
      <c r="V535" s="73">
        <v>0</v>
      </c>
      <c r="W535" s="73">
        <v>0</v>
      </c>
      <c r="X535" s="73">
        <v>0</v>
      </c>
      <c r="Y535" s="73">
        <v>0</v>
      </c>
      <c r="Z535" s="73">
        <v>0</v>
      </c>
      <c r="AA535" s="73">
        <v>0</v>
      </c>
      <c r="AB535" s="73">
        <v>0</v>
      </c>
      <c r="AC535" s="73">
        <v>0</v>
      </c>
      <c r="AD535" s="73">
        <v>0</v>
      </c>
      <c r="AE535" s="73">
        <v>0</v>
      </c>
      <c r="AF535" s="73">
        <v>0</v>
      </c>
      <c r="AG535" s="73">
        <v>0</v>
      </c>
      <c r="AH535" s="73">
        <v>0</v>
      </c>
      <c r="AI535" s="73">
        <v>0</v>
      </c>
      <c r="AJ535" s="73">
        <v>0</v>
      </c>
      <c r="AK535" s="73">
        <v>0</v>
      </c>
      <c r="AL535" s="73">
        <v>0</v>
      </c>
      <c r="AM535" s="73">
        <v>0</v>
      </c>
      <c r="AN535" s="73">
        <v>0</v>
      </c>
      <c r="AO535" s="73">
        <v>0</v>
      </c>
      <c r="AP535" s="73">
        <v>0</v>
      </c>
      <c r="AQ535" s="73">
        <v>0</v>
      </c>
      <c r="AR535" s="73">
        <v>0</v>
      </c>
      <c r="AS535" s="73">
        <v>0</v>
      </c>
      <c r="AT535" s="73">
        <v>0</v>
      </c>
      <c r="AU535" s="73">
        <v>0</v>
      </c>
      <c r="AV535" s="73">
        <v>0</v>
      </c>
      <c r="AW535" s="73">
        <v>0</v>
      </c>
      <c r="AX535" s="73">
        <v>0</v>
      </c>
      <c r="AY535" s="73">
        <v>0</v>
      </c>
      <c r="AZ535" s="73">
        <v>0</v>
      </c>
    </row>
    <row r="536" spans="1:52" ht="31.5">
      <c r="A536" s="47" t="s">
        <v>1398</v>
      </c>
      <c r="B536" s="48" t="s">
        <v>1414</v>
      </c>
      <c r="C536" s="47" t="s">
        <v>1415</v>
      </c>
      <c r="D536" s="47" t="s">
        <v>512</v>
      </c>
      <c r="E536" s="73">
        <v>0</v>
      </c>
      <c r="F536" s="73">
        <v>0</v>
      </c>
      <c r="G536" s="73">
        <v>0</v>
      </c>
      <c r="H536" s="73">
        <v>0</v>
      </c>
      <c r="I536" s="73">
        <v>0</v>
      </c>
      <c r="J536" s="73">
        <v>0</v>
      </c>
      <c r="K536" s="73">
        <v>0</v>
      </c>
      <c r="L536" s="73">
        <v>0</v>
      </c>
      <c r="M536" s="73">
        <v>0</v>
      </c>
      <c r="N536" s="73">
        <v>0</v>
      </c>
      <c r="O536" s="73">
        <v>0</v>
      </c>
      <c r="P536" s="73">
        <v>0</v>
      </c>
      <c r="Q536" s="73">
        <v>0</v>
      </c>
      <c r="R536" s="73">
        <v>0</v>
      </c>
      <c r="S536" s="73">
        <v>0</v>
      </c>
      <c r="T536" s="73">
        <v>0</v>
      </c>
      <c r="U536" s="73">
        <v>0</v>
      </c>
      <c r="V536" s="73">
        <v>0</v>
      </c>
      <c r="W536" s="73">
        <v>0</v>
      </c>
      <c r="X536" s="73">
        <v>0</v>
      </c>
      <c r="Y536" s="73">
        <v>0</v>
      </c>
      <c r="Z536" s="73">
        <v>0</v>
      </c>
      <c r="AA536" s="73">
        <v>0</v>
      </c>
      <c r="AB536" s="73">
        <v>0</v>
      </c>
      <c r="AC536" s="73">
        <v>0</v>
      </c>
      <c r="AD536" s="73">
        <v>0</v>
      </c>
      <c r="AE536" s="73">
        <v>0</v>
      </c>
      <c r="AF536" s="73">
        <v>0</v>
      </c>
      <c r="AG536" s="73">
        <v>0</v>
      </c>
      <c r="AH536" s="73">
        <v>0</v>
      </c>
      <c r="AI536" s="73">
        <v>0</v>
      </c>
      <c r="AJ536" s="73">
        <v>0</v>
      </c>
      <c r="AK536" s="73">
        <v>0</v>
      </c>
      <c r="AL536" s="73">
        <v>0</v>
      </c>
      <c r="AM536" s="73">
        <v>0</v>
      </c>
      <c r="AN536" s="73">
        <v>0</v>
      </c>
      <c r="AO536" s="73">
        <v>0</v>
      </c>
      <c r="AP536" s="73">
        <v>0</v>
      </c>
      <c r="AQ536" s="73">
        <v>0</v>
      </c>
      <c r="AR536" s="73">
        <v>0</v>
      </c>
      <c r="AS536" s="73">
        <v>0</v>
      </c>
      <c r="AT536" s="73">
        <v>0</v>
      </c>
      <c r="AU536" s="73">
        <v>0</v>
      </c>
      <c r="AV536" s="73">
        <v>0</v>
      </c>
      <c r="AW536" s="73">
        <v>0</v>
      </c>
      <c r="AX536" s="73">
        <v>0</v>
      </c>
      <c r="AY536" s="73">
        <v>0</v>
      </c>
      <c r="AZ536" s="73">
        <v>0</v>
      </c>
    </row>
    <row r="537" spans="1:52" ht="47.25">
      <c r="A537" s="47" t="s">
        <v>1416</v>
      </c>
      <c r="B537" s="48" t="s">
        <v>1220</v>
      </c>
      <c r="C537" s="47" t="s">
        <v>1125</v>
      </c>
      <c r="D537" s="47" t="s">
        <v>512</v>
      </c>
      <c r="E537" s="73">
        <v>0</v>
      </c>
      <c r="F537" s="73">
        <v>0</v>
      </c>
      <c r="G537" s="73">
        <v>0</v>
      </c>
      <c r="H537" s="73">
        <v>0</v>
      </c>
      <c r="I537" s="73">
        <v>0</v>
      </c>
      <c r="J537" s="73">
        <v>0</v>
      </c>
      <c r="K537" s="73">
        <v>0</v>
      </c>
      <c r="L537" s="73">
        <v>0</v>
      </c>
      <c r="M537" s="73">
        <v>0</v>
      </c>
      <c r="N537" s="73">
        <v>0</v>
      </c>
      <c r="O537" s="73">
        <v>0</v>
      </c>
      <c r="P537" s="73">
        <v>0</v>
      </c>
      <c r="Q537" s="73">
        <v>0</v>
      </c>
      <c r="R537" s="73">
        <v>0</v>
      </c>
      <c r="S537" s="73">
        <v>0</v>
      </c>
      <c r="T537" s="73">
        <v>0</v>
      </c>
      <c r="U537" s="73">
        <v>0</v>
      </c>
      <c r="V537" s="73">
        <v>0</v>
      </c>
      <c r="W537" s="73">
        <v>0</v>
      </c>
      <c r="X537" s="73">
        <v>0</v>
      </c>
      <c r="Y537" s="73">
        <v>0</v>
      </c>
      <c r="Z537" s="73">
        <v>0</v>
      </c>
      <c r="AA537" s="73">
        <v>0</v>
      </c>
      <c r="AB537" s="73">
        <v>0</v>
      </c>
      <c r="AC537" s="73">
        <v>0</v>
      </c>
      <c r="AD537" s="73">
        <v>0</v>
      </c>
      <c r="AE537" s="73">
        <v>0</v>
      </c>
      <c r="AF537" s="73">
        <v>0</v>
      </c>
      <c r="AG537" s="73">
        <v>0</v>
      </c>
      <c r="AH537" s="73">
        <v>0</v>
      </c>
      <c r="AI537" s="73">
        <v>0</v>
      </c>
      <c r="AJ537" s="73">
        <v>0</v>
      </c>
      <c r="AK537" s="73">
        <v>0</v>
      </c>
      <c r="AL537" s="73">
        <v>0</v>
      </c>
      <c r="AM537" s="73">
        <v>0</v>
      </c>
      <c r="AN537" s="73">
        <v>0</v>
      </c>
      <c r="AO537" s="73">
        <v>0</v>
      </c>
      <c r="AP537" s="73">
        <v>0</v>
      </c>
      <c r="AQ537" s="73">
        <v>0</v>
      </c>
      <c r="AR537" s="73">
        <v>0</v>
      </c>
      <c r="AS537" s="73">
        <v>0</v>
      </c>
      <c r="AT537" s="73">
        <v>0</v>
      </c>
      <c r="AU537" s="73">
        <v>0</v>
      </c>
      <c r="AV537" s="73">
        <v>0</v>
      </c>
      <c r="AW537" s="73">
        <v>0</v>
      </c>
      <c r="AX537" s="73">
        <v>0</v>
      </c>
      <c r="AY537" s="73">
        <v>0</v>
      </c>
      <c r="AZ537" s="73">
        <v>0</v>
      </c>
    </row>
    <row r="538" spans="1:52" ht="31.5">
      <c r="A538" s="47" t="s">
        <v>217</v>
      </c>
      <c r="B538" s="48" t="s">
        <v>1221</v>
      </c>
      <c r="C538" s="47" t="s">
        <v>1125</v>
      </c>
      <c r="D538" s="47" t="s">
        <v>512</v>
      </c>
      <c r="E538" s="73">
        <v>5.04</v>
      </c>
      <c r="F538" s="73">
        <v>0</v>
      </c>
      <c r="G538" s="73">
        <v>33.804000000000002</v>
      </c>
      <c r="H538" s="73">
        <v>0</v>
      </c>
      <c r="I538" s="73">
        <v>0</v>
      </c>
      <c r="J538" s="73">
        <v>0</v>
      </c>
      <c r="K538" s="73">
        <v>0</v>
      </c>
      <c r="L538" s="73">
        <v>0</v>
      </c>
      <c r="M538" s="73">
        <v>0</v>
      </c>
      <c r="N538" s="73">
        <v>0</v>
      </c>
      <c r="O538" s="73">
        <v>0</v>
      </c>
      <c r="P538" s="73">
        <v>0</v>
      </c>
      <c r="Q538" s="73">
        <v>0</v>
      </c>
      <c r="R538" s="73">
        <v>0</v>
      </c>
      <c r="S538" s="73">
        <v>0</v>
      </c>
      <c r="T538" s="73">
        <v>0</v>
      </c>
      <c r="U538" s="73">
        <v>0</v>
      </c>
      <c r="V538" s="73">
        <v>0</v>
      </c>
      <c r="W538" s="73">
        <v>0</v>
      </c>
      <c r="X538" s="73">
        <v>0</v>
      </c>
      <c r="Y538" s="73">
        <v>0</v>
      </c>
      <c r="Z538" s="73">
        <v>0</v>
      </c>
      <c r="AA538" s="73">
        <v>0</v>
      </c>
      <c r="AB538" s="73">
        <v>0</v>
      </c>
      <c r="AC538" s="73">
        <v>0</v>
      </c>
      <c r="AD538" s="73">
        <v>0</v>
      </c>
      <c r="AE538" s="73">
        <v>0</v>
      </c>
      <c r="AF538" s="73">
        <v>0</v>
      </c>
      <c r="AG538" s="73">
        <v>0</v>
      </c>
      <c r="AH538" s="73">
        <v>0</v>
      </c>
      <c r="AI538" s="73">
        <v>0</v>
      </c>
      <c r="AJ538" s="73">
        <v>0</v>
      </c>
      <c r="AK538" s="73">
        <v>0</v>
      </c>
      <c r="AL538" s="73">
        <v>0</v>
      </c>
      <c r="AM538" s="73">
        <v>0</v>
      </c>
      <c r="AN538" s="73">
        <v>0</v>
      </c>
      <c r="AO538" s="73">
        <v>0</v>
      </c>
      <c r="AP538" s="73">
        <v>0</v>
      </c>
      <c r="AQ538" s="73">
        <v>0</v>
      </c>
      <c r="AR538" s="73">
        <v>0</v>
      </c>
      <c r="AS538" s="73">
        <v>0</v>
      </c>
      <c r="AT538" s="73">
        <v>0</v>
      </c>
      <c r="AU538" s="73">
        <v>0</v>
      </c>
      <c r="AV538" s="73">
        <v>0</v>
      </c>
      <c r="AW538" s="73">
        <v>0</v>
      </c>
      <c r="AX538" s="73">
        <v>0</v>
      </c>
      <c r="AY538" s="73">
        <v>0</v>
      </c>
      <c r="AZ538" s="73">
        <v>0</v>
      </c>
    </row>
    <row r="539" spans="1:52">
      <c r="A539" s="47" t="s">
        <v>1417</v>
      </c>
      <c r="B539" s="48" t="s">
        <v>1223</v>
      </c>
      <c r="C539" s="47" t="s">
        <v>1125</v>
      </c>
      <c r="D539" s="47" t="s">
        <v>512</v>
      </c>
      <c r="E539" s="73">
        <v>5.04</v>
      </c>
      <c r="F539" s="73">
        <v>0</v>
      </c>
      <c r="G539" s="73">
        <v>33.804000000000002</v>
      </c>
      <c r="H539" s="73">
        <v>0</v>
      </c>
      <c r="I539" s="73">
        <v>0</v>
      </c>
      <c r="J539" s="73">
        <v>0</v>
      </c>
      <c r="K539" s="73">
        <v>0</v>
      </c>
      <c r="L539" s="73">
        <v>0</v>
      </c>
      <c r="M539" s="73">
        <v>0</v>
      </c>
      <c r="N539" s="73">
        <v>0</v>
      </c>
      <c r="O539" s="73">
        <v>0</v>
      </c>
      <c r="P539" s="73">
        <v>0</v>
      </c>
      <c r="Q539" s="73">
        <v>0</v>
      </c>
      <c r="R539" s="73">
        <v>0</v>
      </c>
      <c r="S539" s="73">
        <v>0</v>
      </c>
      <c r="T539" s="73">
        <v>0</v>
      </c>
      <c r="U539" s="73">
        <v>0</v>
      </c>
      <c r="V539" s="73">
        <v>0</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73">
        <v>0</v>
      </c>
      <c r="AQ539" s="73">
        <v>0</v>
      </c>
      <c r="AR539" s="73">
        <v>0</v>
      </c>
      <c r="AS539" s="73">
        <v>0</v>
      </c>
      <c r="AT539" s="73">
        <v>0</v>
      </c>
      <c r="AU539" s="73">
        <v>0</v>
      </c>
      <c r="AV539" s="73">
        <v>0</v>
      </c>
      <c r="AW539" s="73">
        <v>0</v>
      </c>
      <c r="AX539" s="73">
        <v>0</v>
      </c>
      <c r="AY539" s="73">
        <v>0</v>
      </c>
      <c r="AZ539" s="73">
        <v>0</v>
      </c>
    </row>
    <row r="540" spans="1:52" ht="47.25">
      <c r="A540" s="47" t="s">
        <v>1417</v>
      </c>
      <c r="B540" s="48" t="s">
        <v>1418</v>
      </c>
      <c r="C540" s="47" t="s">
        <v>1419</v>
      </c>
      <c r="D540" s="47" t="s">
        <v>512</v>
      </c>
      <c r="E540" s="73">
        <v>5.04</v>
      </c>
      <c r="F540" s="73">
        <v>0</v>
      </c>
      <c r="G540" s="73">
        <v>33.804000000000002</v>
      </c>
      <c r="H540" s="73">
        <v>0</v>
      </c>
      <c r="I540" s="73">
        <v>0</v>
      </c>
      <c r="J540" s="73">
        <v>0</v>
      </c>
      <c r="K540" s="73">
        <v>0</v>
      </c>
      <c r="L540" s="73">
        <v>0</v>
      </c>
      <c r="M540" s="73">
        <v>0</v>
      </c>
      <c r="N540" s="73">
        <v>0</v>
      </c>
      <c r="O540" s="73">
        <v>0</v>
      </c>
      <c r="P540" s="73">
        <v>0</v>
      </c>
      <c r="Q540" s="73">
        <v>0</v>
      </c>
      <c r="R540" s="73">
        <v>0</v>
      </c>
      <c r="S540" s="73">
        <v>0</v>
      </c>
      <c r="T540" s="73">
        <v>0</v>
      </c>
      <c r="U540" s="73">
        <v>0</v>
      </c>
      <c r="V540" s="73">
        <v>0</v>
      </c>
      <c r="W540" s="73">
        <v>0</v>
      </c>
      <c r="X540" s="73">
        <v>0</v>
      </c>
      <c r="Y540" s="73">
        <v>0</v>
      </c>
      <c r="Z540" s="73">
        <v>0</v>
      </c>
      <c r="AA540" s="73">
        <v>0</v>
      </c>
      <c r="AB540" s="73">
        <v>0</v>
      </c>
      <c r="AC540" s="73">
        <v>0</v>
      </c>
      <c r="AD540" s="73">
        <v>0</v>
      </c>
      <c r="AE540" s="73">
        <v>0</v>
      </c>
      <c r="AF540" s="73">
        <v>0</v>
      </c>
      <c r="AG540" s="73">
        <v>0</v>
      </c>
      <c r="AH540" s="73">
        <v>0</v>
      </c>
      <c r="AI540" s="73">
        <v>0</v>
      </c>
      <c r="AJ540" s="73">
        <v>0</v>
      </c>
      <c r="AK540" s="73">
        <v>0</v>
      </c>
      <c r="AL540" s="73">
        <v>0</v>
      </c>
      <c r="AM540" s="73">
        <v>0</v>
      </c>
      <c r="AN540" s="73">
        <v>0</v>
      </c>
      <c r="AO540" s="73">
        <v>0</v>
      </c>
      <c r="AP540" s="73">
        <v>0</v>
      </c>
      <c r="AQ540" s="73">
        <v>0</v>
      </c>
      <c r="AR540" s="73">
        <v>0</v>
      </c>
      <c r="AS540" s="73">
        <v>0</v>
      </c>
      <c r="AT540" s="73">
        <v>0</v>
      </c>
      <c r="AU540" s="73">
        <v>0</v>
      </c>
      <c r="AV540" s="73">
        <v>0</v>
      </c>
      <c r="AW540" s="73">
        <v>0</v>
      </c>
      <c r="AX540" s="73">
        <v>0</v>
      </c>
      <c r="AY540" s="73">
        <v>0</v>
      </c>
      <c r="AZ540" s="73">
        <v>0</v>
      </c>
    </row>
    <row r="541" spans="1:52" ht="31.5">
      <c r="A541" s="47" t="s">
        <v>1420</v>
      </c>
      <c r="B541" s="48" t="s">
        <v>1227</v>
      </c>
      <c r="C541" s="47" t="s">
        <v>1125</v>
      </c>
      <c r="D541" s="47" t="s">
        <v>512</v>
      </c>
      <c r="E541" s="73">
        <v>0</v>
      </c>
      <c r="F541" s="73">
        <v>0</v>
      </c>
      <c r="G541" s="73">
        <v>0</v>
      </c>
      <c r="H541" s="73">
        <v>0</v>
      </c>
      <c r="I541" s="73">
        <v>0</v>
      </c>
      <c r="J541" s="73">
        <v>0</v>
      </c>
      <c r="K541" s="73">
        <v>0</v>
      </c>
      <c r="L541" s="73">
        <v>0</v>
      </c>
      <c r="M541" s="73">
        <v>0</v>
      </c>
      <c r="N541" s="73">
        <v>0</v>
      </c>
      <c r="O541" s="73">
        <v>0</v>
      </c>
      <c r="P541" s="73">
        <v>0</v>
      </c>
      <c r="Q541" s="73">
        <v>0</v>
      </c>
      <c r="R541" s="73">
        <v>0</v>
      </c>
      <c r="S541" s="73">
        <v>0</v>
      </c>
      <c r="T541" s="73">
        <v>0</v>
      </c>
      <c r="U541" s="73">
        <v>0</v>
      </c>
      <c r="V541" s="73">
        <v>0</v>
      </c>
      <c r="W541" s="73">
        <v>0</v>
      </c>
      <c r="X541" s="73">
        <v>0</v>
      </c>
      <c r="Y541" s="73">
        <v>0</v>
      </c>
      <c r="Z541" s="73">
        <v>0</v>
      </c>
      <c r="AA541" s="73">
        <v>0</v>
      </c>
      <c r="AB541" s="73">
        <v>0</v>
      </c>
      <c r="AC541" s="73">
        <v>0</v>
      </c>
      <c r="AD541" s="73">
        <v>0</v>
      </c>
      <c r="AE541" s="73">
        <v>0</v>
      </c>
      <c r="AF541" s="73">
        <v>0</v>
      </c>
      <c r="AG541" s="73">
        <v>0</v>
      </c>
      <c r="AH541" s="73">
        <v>0</v>
      </c>
      <c r="AI541" s="73">
        <v>0</v>
      </c>
      <c r="AJ541" s="73">
        <v>0</v>
      </c>
      <c r="AK541" s="73">
        <v>0</v>
      </c>
      <c r="AL541" s="73">
        <v>0</v>
      </c>
      <c r="AM541" s="73">
        <v>0</v>
      </c>
      <c r="AN541" s="73">
        <v>0</v>
      </c>
      <c r="AO541" s="73">
        <v>0</v>
      </c>
      <c r="AP541" s="73">
        <v>0</v>
      </c>
      <c r="AQ541" s="73">
        <v>0</v>
      </c>
      <c r="AR541" s="73">
        <v>0</v>
      </c>
      <c r="AS541" s="73">
        <v>0</v>
      </c>
      <c r="AT541" s="73">
        <v>0</v>
      </c>
      <c r="AU541" s="73">
        <v>0</v>
      </c>
      <c r="AV541" s="73">
        <v>0</v>
      </c>
      <c r="AW541" s="73">
        <v>0</v>
      </c>
      <c r="AX541" s="73">
        <v>0</v>
      </c>
      <c r="AY541" s="73">
        <v>0</v>
      </c>
      <c r="AZ541" s="73">
        <v>0</v>
      </c>
    </row>
    <row r="542" spans="1:52" ht="31.5">
      <c r="A542" s="47" t="s">
        <v>218</v>
      </c>
      <c r="B542" s="48" t="s">
        <v>1228</v>
      </c>
      <c r="C542" s="47" t="s">
        <v>1125</v>
      </c>
      <c r="D542" s="47" t="s">
        <v>512</v>
      </c>
      <c r="E542" s="73">
        <v>0</v>
      </c>
      <c r="F542" s="73">
        <v>0</v>
      </c>
      <c r="G542" s="73">
        <v>0</v>
      </c>
      <c r="H542" s="73">
        <v>0</v>
      </c>
      <c r="I542" s="73">
        <v>3176</v>
      </c>
      <c r="J542" s="73">
        <v>0</v>
      </c>
      <c r="K542" s="73">
        <v>0</v>
      </c>
      <c r="L542" s="73">
        <v>0</v>
      </c>
      <c r="M542" s="73">
        <v>0</v>
      </c>
      <c r="N542" s="73">
        <v>0</v>
      </c>
      <c r="O542" s="73">
        <v>0</v>
      </c>
      <c r="P542" s="73">
        <v>0</v>
      </c>
      <c r="Q542" s="73">
        <v>0</v>
      </c>
      <c r="R542" s="73">
        <v>0</v>
      </c>
      <c r="S542" s="73">
        <v>0</v>
      </c>
      <c r="T542" s="73">
        <v>0</v>
      </c>
      <c r="U542" s="73">
        <v>0</v>
      </c>
      <c r="V542" s="73">
        <v>0</v>
      </c>
      <c r="W542" s="73">
        <v>0</v>
      </c>
      <c r="X542" s="73">
        <v>0</v>
      </c>
      <c r="Y542" s="73">
        <v>0</v>
      </c>
      <c r="Z542" s="73">
        <v>0</v>
      </c>
      <c r="AA542" s="73">
        <v>0</v>
      </c>
      <c r="AB542" s="73">
        <v>0</v>
      </c>
      <c r="AC542" s="73">
        <v>0</v>
      </c>
      <c r="AD542" s="73">
        <v>0</v>
      </c>
      <c r="AE542" s="73">
        <v>0</v>
      </c>
      <c r="AF542" s="73">
        <v>0</v>
      </c>
      <c r="AG542" s="73">
        <v>0</v>
      </c>
      <c r="AH542" s="73">
        <v>0</v>
      </c>
      <c r="AI542" s="73">
        <v>0</v>
      </c>
      <c r="AJ542" s="73">
        <v>0</v>
      </c>
      <c r="AK542" s="73">
        <v>0</v>
      </c>
      <c r="AL542" s="73">
        <v>0</v>
      </c>
      <c r="AM542" s="73">
        <v>0</v>
      </c>
      <c r="AN542" s="73">
        <v>0</v>
      </c>
      <c r="AO542" s="73">
        <v>0</v>
      </c>
      <c r="AP542" s="73">
        <v>0</v>
      </c>
      <c r="AQ542" s="73">
        <v>0</v>
      </c>
      <c r="AR542" s="73">
        <v>0</v>
      </c>
      <c r="AS542" s="73">
        <v>0</v>
      </c>
      <c r="AT542" s="73">
        <v>0</v>
      </c>
      <c r="AU542" s="73">
        <v>0</v>
      </c>
      <c r="AV542" s="73">
        <v>0</v>
      </c>
      <c r="AW542" s="73">
        <v>0</v>
      </c>
      <c r="AX542" s="73">
        <v>0</v>
      </c>
      <c r="AY542" s="73">
        <v>0</v>
      </c>
      <c r="AZ542" s="73">
        <v>0</v>
      </c>
    </row>
    <row r="543" spans="1:52" ht="31.5">
      <c r="A543" s="47" t="s">
        <v>1421</v>
      </c>
      <c r="B543" s="48" t="s">
        <v>1229</v>
      </c>
      <c r="C543" s="47" t="s">
        <v>1125</v>
      </c>
      <c r="D543" s="47" t="s">
        <v>512</v>
      </c>
      <c r="E543" s="73">
        <v>0</v>
      </c>
      <c r="F543" s="73">
        <v>0</v>
      </c>
      <c r="G543" s="73">
        <v>0</v>
      </c>
      <c r="H543" s="73">
        <v>0</v>
      </c>
      <c r="I543" s="73">
        <v>3176</v>
      </c>
      <c r="J543" s="73">
        <v>0</v>
      </c>
      <c r="K543" s="73">
        <v>0</v>
      </c>
      <c r="L543" s="73">
        <v>0</v>
      </c>
      <c r="M543" s="73">
        <v>0</v>
      </c>
      <c r="N543" s="73">
        <v>0</v>
      </c>
      <c r="O543" s="73">
        <v>0</v>
      </c>
      <c r="P543" s="73">
        <v>0</v>
      </c>
      <c r="Q543" s="73">
        <v>0</v>
      </c>
      <c r="R543" s="73">
        <v>0</v>
      </c>
      <c r="S543" s="73">
        <v>0</v>
      </c>
      <c r="T543" s="73">
        <v>0</v>
      </c>
      <c r="U543" s="73">
        <v>0</v>
      </c>
      <c r="V543" s="73">
        <v>0</v>
      </c>
      <c r="W543" s="73">
        <v>0</v>
      </c>
      <c r="X543" s="73">
        <v>0</v>
      </c>
      <c r="Y543" s="73">
        <v>0</v>
      </c>
      <c r="Z543" s="73">
        <v>0</v>
      </c>
      <c r="AA543" s="73">
        <v>0</v>
      </c>
      <c r="AB543" s="73">
        <v>0</v>
      </c>
      <c r="AC543" s="73">
        <v>0</v>
      </c>
      <c r="AD543" s="73">
        <v>0</v>
      </c>
      <c r="AE543" s="73">
        <v>0</v>
      </c>
      <c r="AF543" s="73">
        <v>0</v>
      </c>
      <c r="AG543" s="73">
        <v>0</v>
      </c>
      <c r="AH543" s="73">
        <v>0</v>
      </c>
      <c r="AI543" s="73">
        <v>0</v>
      </c>
      <c r="AJ543" s="73">
        <v>0</v>
      </c>
      <c r="AK543" s="73">
        <v>0</v>
      </c>
      <c r="AL543" s="73">
        <v>0</v>
      </c>
      <c r="AM543" s="73">
        <v>0</v>
      </c>
      <c r="AN543" s="73">
        <v>0</v>
      </c>
      <c r="AO543" s="73">
        <v>0</v>
      </c>
      <c r="AP543" s="73">
        <v>0</v>
      </c>
      <c r="AQ543" s="73">
        <v>0</v>
      </c>
      <c r="AR543" s="73">
        <v>0</v>
      </c>
      <c r="AS543" s="73">
        <v>0</v>
      </c>
      <c r="AT543" s="73">
        <v>0</v>
      </c>
      <c r="AU543" s="73">
        <v>0</v>
      </c>
      <c r="AV543" s="73">
        <v>0</v>
      </c>
      <c r="AW543" s="73">
        <v>0</v>
      </c>
      <c r="AX543" s="73">
        <v>0</v>
      </c>
      <c r="AY543" s="73">
        <v>0</v>
      </c>
      <c r="AZ543" s="73">
        <v>0</v>
      </c>
    </row>
    <row r="544" spans="1:52" ht="63">
      <c r="A544" s="47" t="s">
        <v>1421</v>
      </c>
      <c r="B544" s="48" t="s">
        <v>1923</v>
      </c>
      <c r="C544" s="47" t="s">
        <v>1924</v>
      </c>
      <c r="D544" s="47" t="s">
        <v>512</v>
      </c>
      <c r="E544" s="73">
        <v>0</v>
      </c>
      <c r="F544" s="73">
        <v>0</v>
      </c>
      <c r="G544" s="73">
        <v>0</v>
      </c>
      <c r="H544" s="73">
        <v>0</v>
      </c>
      <c r="I544" s="73">
        <v>1702</v>
      </c>
      <c r="J544" s="73">
        <v>0</v>
      </c>
      <c r="K544" s="73">
        <v>0</v>
      </c>
      <c r="L544" s="73">
        <v>0</v>
      </c>
      <c r="M544" s="73">
        <v>0</v>
      </c>
      <c r="N544" s="73">
        <v>0</v>
      </c>
      <c r="O544" s="73">
        <v>0</v>
      </c>
      <c r="P544" s="73">
        <v>0</v>
      </c>
      <c r="Q544" s="73">
        <v>0</v>
      </c>
      <c r="R544" s="73">
        <v>0</v>
      </c>
      <c r="S544" s="73">
        <v>0</v>
      </c>
      <c r="T544" s="73">
        <v>0</v>
      </c>
      <c r="U544" s="73">
        <v>0</v>
      </c>
      <c r="V544" s="73">
        <v>0</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73">
        <v>0</v>
      </c>
      <c r="AQ544" s="73">
        <v>0</v>
      </c>
      <c r="AR544" s="73">
        <v>0</v>
      </c>
      <c r="AS544" s="73">
        <v>0</v>
      </c>
      <c r="AT544" s="73">
        <v>0</v>
      </c>
      <c r="AU544" s="73">
        <v>0</v>
      </c>
      <c r="AV544" s="73">
        <v>0</v>
      </c>
      <c r="AW544" s="73">
        <v>0</v>
      </c>
      <c r="AX544" s="73">
        <v>0</v>
      </c>
      <c r="AY544" s="73">
        <v>0</v>
      </c>
      <c r="AZ544" s="73">
        <v>0</v>
      </c>
    </row>
    <row r="545" spans="1:52" ht="47.25">
      <c r="A545" s="47" t="s">
        <v>1421</v>
      </c>
      <c r="B545" s="48" t="s">
        <v>1925</v>
      </c>
      <c r="C545" s="47" t="s">
        <v>1926</v>
      </c>
      <c r="D545" s="47" t="s">
        <v>512</v>
      </c>
      <c r="E545" s="73">
        <v>0</v>
      </c>
      <c r="F545" s="73">
        <v>0</v>
      </c>
      <c r="G545" s="73">
        <v>0</v>
      </c>
      <c r="H545" s="73">
        <v>0</v>
      </c>
      <c r="I545" s="73">
        <v>1474</v>
      </c>
      <c r="J545" s="73">
        <v>0</v>
      </c>
      <c r="K545" s="73">
        <v>0</v>
      </c>
      <c r="L545" s="73">
        <v>0</v>
      </c>
      <c r="M545" s="73">
        <v>0</v>
      </c>
      <c r="N545" s="73">
        <v>0</v>
      </c>
      <c r="O545" s="73">
        <v>0</v>
      </c>
      <c r="P545" s="73">
        <v>0</v>
      </c>
      <c r="Q545" s="73">
        <v>0</v>
      </c>
      <c r="R545" s="73">
        <v>0</v>
      </c>
      <c r="S545" s="73">
        <v>0</v>
      </c>
      <c r="T545" s="73">
        <v>0</v>
      </c>
      <c r="U545" s="73">
        <v>0</v>
      </c>
      <c r="V545" s="73">
        <v>0</v>
      </c>
      <c r="W545" s="73">
        <v>0</v>
      </c>
      <c r="X545" s="73">
        <v>0</v>
      </c>
      <c r="Y545" s="73">
        <v>0</v>
      </c>
      <c r="Z545" s="73">
        <v>0</v>
      </c>
      <c r="AA545" s="73">
        <v>0</v>
      </c>
      <c r="AB545" s="73">
        <v>0</v>
      </c>
      <c r="AC545" s="73">
        <v>0</v>
      </c>
      <c r="AD545" s="73">
        <v>0</v>
      </c>
      <c r="AE545" s="73">
        <v>0</v>
      </c>
      <c r="AF545" s="73">
        <v>0</v>
      </c>
      <c r="AG545" s="73">
        <v>0</v>
      </c>
      <c r="AH545" s="73">
        <v>0</v>
      </c>
      <c r="AI545" s="73">
        <v>0</v>
      </c>
      <c r="AJ545" s="73">
        <v>0</v>
      </c>
      <c r="AK545" s="73">
        <v>0</v>
      </c>
      <c r="AL545" s="73">
        <v>0</v>
      </c>
      <c r="AM545" s="73">
        <v>0</v>
      </c>
      <c r="AN545" s="73">
        <v>0</v>
      </c>
      <c r="AO545" s="73">
        <v>0</v>
      </c>
      <c r="AP545" s="73">
        <v>0</v>
      </c>
      <c r="AQ545" s="73">
        <v>0</v>
      </c>
      <c r="AR545" s="73">
        <v>0</v>
      </c>
      <c r="AS545" s="73">
        <v>0</v>
      </c>
      <c r="AT545" s="73">
        <v>0</v>
      </c>
      <c r="AU545" s="73">
        <v>0</v>
      </c>
      <c r="AV545" s="73">
        <v>0</v>
      </c>
      <c r="AW545" s="73">
        <v>0</v>
      </c>
      <c r="AX545" s="73">
        <v>0</v>
      </c>
      <c r="AY545" s="73">
        <v>0</v>
      </c>
      <c r="AZ545" s="73">
        <v>0</v>
      </c>
    </row>
    <row r="546" spans="1:52" ht="31.5">
      <c r="A546" s="47" t="s">
        <v>1422</v>
      </c>
      <c r="B546" s="48" t="s">
        <v>1238</v>
      </c>
      <c r="C546" s="47" t="s">
        <v>1125</v>
      </c>
      <c r="D546" s="47" t="s">
        <v>512</v>
      </c>
      <c r="E546" s="73">
        <v>0</v>
      </c>
      <c r="F546" s="73">
        <v>0</v>
      </c>
      <c r="G546" s="73">
        <v>0</v>
      </c>
      <c r="H546" s="73">
        <v>0</v>
      </c>
      <c r="I546" s="73">
        <v>0</v>
      </c>
      <c r="J546" s="73">
        <v>0</v>
      </c>
      <c r="K546" s="73">
        <v>0</v>
      </c>
      <c r="L546" s="73">
        <v>0</v>
      </c>
      <c r="M546" s="73">
        <v>0</v>
      </c>
      <c r="N546" s="73">
        <v>0</v>
      </c>
      <c r="O546" s="73">
        <v>0</v>
      </c>
      <c r="P546" s="73">
        <v>0</v>
      </c>
      <c r="Q546" s="73">
        <v>0</v>
      </c>
      <c r="R546" s="73">
        <v>0</v>
      </c>
      <c r="S546" s="73">
        <v>0</v>
      </c>
      <c r="T546" s="73">
        <v>0</v>
      </c>
      <c r="U546" s="73">
        <v>0</v>
      </c>
      <c r="V546" s="73">
        <v>0</v>
      </c>
      <c r="W546" s="73">
        <v>0</v>
      </c>
      <c r="X546" s="73">
        <v>0</v>
      </c>
      <c r="Y546" s="73">
        <v>0</v>
      </c>
      <c r="Z546" s="73">
        <v>0</v>
      </c>
      <c r="AA546" s="73">
        <v>0</v>
      </c>
      <c r="AB546" s="73">
        <v>0</v>
      </c>
      <c r="AC546" s="73">
        <v>0</v>
      </c>
      <c r="AD546" s="73">
        <v>0</v>
      </c>
      <c r="AE546" s="73">
        <v>0</v>
      </c>
      <c r="AF546" s="73">
        <v>0</v>
      </c>
      <c r="AG546" s="73">
        <v>0</v>
      </c>
      <c r="AH546" s="73">
        <v>0</v>
      </c>
      <c r="AI546" s="73">
        <v>0</v>
      </c>
      <c r="AJ546" s="73">
        <v>0</v>
      </c>
      <c r="AK546" s="73">
        <v>0</v>
      </c>
      <c r="AL546" s="73">
        <v>0</v>
      </c>
      <c r="AM546" s="73">
        <v>0</v>
      </c>
      <c r="AN546" s="73">
        <v>0</v>
      </c>
      <c r="AO546" s="73">
        <v>0</v>
      </c>
      <c r="AP546" s="73">
        <v>0</v>
      </c>
      <c r="AQ546" s="73">
        <v>0</v>
      </c>
      <c r="AR546" s="73">
        <v>0</v>
      </c>
      <c r="AS546" s="73">
        <v>0</v>
      </c>
      <c r="AT546" s="73">
        <v>0</v>
      </c>
      <c r="AU546" s="73">
        <v>0</v>
      </c>
      <c r="AV546" s="73">
        <v>0</v>
      </c>
      <c r="AW546" s="73">
        <v>0</v>
      </c>
      <c r="AX546" s="73">
        <v>0</v>
      </c>
      <c r="AY546" s="73">
        <v>0</v>
      </c>
      <c r="AZ546" s="73">
        <v>0</v>
      </c>
    </row>
    <row r="547" spans="1:52" ht="31.5">
      <c r="A547" s="47" t="s">
        <v>1423</v>
      </c>
      <c r="B547" s="48" t="s">
        <v>1239</v>
      </c>
      <c r="C547" s="47" t="s">
        <v>1125</v>
      </c>
      <c r="D547" s="47" t="s">
        <v>512</v>
      </c>
      <c r="E547" s="73">
        <v>0</v>
      </c>
      <c r="F547" s="73">
        <v>0</v>
      </c>
      <c r="G547" s="73">
        <v>0</v>
      </c>
      <c r="H547" s="73">
        <v>0</v>
      </c>
      <c r="I547" s="73">
        <v>0</v>
      </c>
      <c r="J547" s="73">
        <v>0</v>
      </c>
      <c r="K547" s="73">
        <v>0</v>
      </c>
      <c r="L547" s="73">
        <v>0</v>
      </c>
      <c r="M547" s="73">
        <v>0</v>
      </c>
      <c r="N547" s="73">
        <v>0</v>
      </c>
      <c r="O547" s="73">
        <v>0</v>
      </c>
      <c r="P547" s="73">
        <v>0</v>
      </c>
      <c r="Q547" s="73">
        <v>0</v>
      </c>
      <c r="R547" s="73">
        <v>0</v>
      </c>
      <c r="S547" s="73">
        <v>0</v>
      </c>
      <c r="T547" s="73">
        <v>0</v>
      </c>
      <c r="U547" s="73">
        <v>0</v>
      </c>
      <c r="V547" s="73">
        <v>0</v>
      </c>
      <c r="W547" s="73">
        <v>0</v>
      </c>
      <c r="X547" s="73">
        <v>0</v>
      </c>
      <c r="Y547" s="73">
        <v>0</v>
      </c>
      <c r="Z547" s="73">
        <v>0</v>
      </c>
      <c r="AA547" s="73">
        <v>0</v>
      </c>
      <c r="AB547" s="73">
        <v>0</v>
      </c>
      <c r="AC547" s="73">
        <v>0</v>
      </c>
      <c r="AD547" s="73">
        <v>0</v>
      </c>
      <c r="AE547" s="73">
        <v>0</v>
      </c>
      <c r="AF547" s="73">
        <v>0</v>
      </c>
      <c r="AG547" s="73">
        <v>0</v>
      </c>
      <c r="AH547" s="73">
        <v>0</v>
      </c>
      <c r="AI547" s="73">
        <v>0</v>
      </c>
      <c r="AJ547" s="73">
        <v>0</v>
      </c>
      <c r="AK547" s="73">
        <v>0</v>
      </c>
      <c r="AL547" s="73">
        <v>0</v>
      </c>
      <c r="AM547" s="73">
        <v>0</v>
      </c>
      <c r="AN547" s="73">
        <v>0</v>
      </c>
      <c r="AO547" s="73">
        <v>0</v>
      </c>
      <c r="AP547" s="73">
        <v>0</v>
      </c>
      <c r="AQ547" s="73">
        <v>0</v>
      </c>
      <c r="AR547" s="73">
        <v>0</v>
      </c>
      <c r="AS547" s="73">
        <v>0</v>
      </c>
      <c r="AT547" s="73">
        <v>0</v>
      </c>
      <c r="AU547" s="73">
        <v>0</v>
      </c>
      <c r="AV547" s="73">
        <v>0</v>
      </c>
      <c r="AW547" s="73">
        <v>0</v>
      </c>
      <c r="AX547" s="73">
        <v>0</v>
      </c>
      <c r="AY547" s="73">
        <v>0</v>
      </c>
      <c r="AZ547" s="73">
        <v>0</v>
      </c>
    </row>
    <row r="548" spans="1:52" ht="31.5">
      <c r="A548" s="47" t="s">
        <v>1424</v>
      </c>
      <c r="B548" s="48" t="s">
        <v>1240</v>
      </c>
      <c r="C548" s="47" t="s">
        <v>1125</v>
      </c>
      <c r="D548" s="47" t="s">
        <v>512</v>
      </c>
      <c r="E548" s="73">
        <v>0</v>
      </c>
      <c r="F548" s="73">
        <v>0</v>
      </c>
      <c r="G548" s="73">
        <v>0</v>
      </c>
      <c r="H548" s="73">
        <v>0</v>
      </c>
      <c r="I548" s="73">
        <v>0</v>
      </c>
      <c r="J548" s="73">
        <v>0</v>
      </c>
      <c r="K548" s="73">
        <v>0</v>
      </c>
      <c r="L548" s="73">
        <v>0</v>
      </c>
      <c r="M548" s="73">
        <v>0</v>
      </c>
      <c r="N548" s="73">
        <v>0</v>
      </c>
      <c r="O548" s="73">
        <v>0</v>
      </c>
      <c r="P548" s="73">
        <v>0</v>
      </c>
      <c r="Q548" s="73">
        <v>0</v>
      </c>
      <c r="R548" s="73">
        <v>0</v>
      </c>
      <c r="S548" s="73">
        <v>0</v>
      </c>
      <c r="T548" s="73">
        <v>0</v>
      </c>
      <c r="U548" s="73">
        <v>0</v>
      </c>
      <c r="V548" s="73">
        <v>0</v>
      </c>
      <c r="W548" s="73">
        <v>0</v>
      </c>
      <c r="X548" s="73">
        <v>0</v>
      </c>
      <c r="Y548" s="73">
        <v>0</v>
      </c>
      <c r="Z548" s="73">
        <v>0</v>
      </c>
      <c r="AA548" s="73">
        <v>0</v>
      </c>
      <c r="AB548" s="73">
        <v>0</v>
      </c>
      <c r="AC548" s="73">
        <v>0</v>
      </c>
      <c r="AD548" s="73">
        <v>0</v>
      </c>
      <c r="AE548" s="73">
        <v>0</v>
      </c>
      <c r="AF548" s="73">
        <v>0</v>
      </c>
      <c r="AG548" s="73">
        <v>0</v>
      </c>
      <c r="AH548" s="73">
        <v>0</v>
      </c>
      <c r="AI548" s="73">
        <v>0</v>
      </c>
      <c r="AJ548" s="73">
        <v>0</v>
      </c>
      <c r="AK548" s="73">
        <v>0</v>
      </c>
      <c r="AL548" s="73">
        <v>0</v>
      </c>
      <c r="AM548" s="73">
        <v>0</v>
      </c>
      <c r="AN548" s="73">
        <v>0</v>
      </c>
      <c r="AO548" s="73">
        <v>0</v>
      </c>
      <c r="AP548" s="73">
        <v>0</v>
      </c>
      <c r="AQ548" s="73">
        <v>0</v>
      </c>
      <c r="AR548" s="73">
        <v>0</v>
      </c>
      <c r="AS548" s="73">
        <v>0</v>
      </c>
      <c r="AT548" s="73">
        <v>0</v>
      </c>
      <c r="AU548" s="73">
        <v>0</v>
      </c>
      <c r="AV548" s="73">
        <v>0</v>
      </c>
      <c r="AW548" s="73">
        <v>0</v>
      </c>
      <c r="AX548" s="73">
        <v>0</v>
      </c>
      <c r="AY548" s="73">
        <v>0</v>
      </c>
      <c r="AZ548" s="73">
        <v>0</v>
      </c>
    </row>
    <row r="549" spans="1:52" ht="31.5">
      <c r="A549" s="47" t="s">
        <v>1425</v>
      </c>
      <c r="B549" s="48" t="s">
        <v>1241</v>
      </c>
      <c r="C549" s="47" t="s">
        <v>1125</v>
      </c>
      <c r="D549" s="47" t="s">
        <v>512</v>
      </c>
      <c r="E549" s="73">
        <v>0</v>
      </c>
      <c r="F549" s="73">
        <v>0</v>
      </c>
      <c r="G549" s="73">
        <v>0</v>
      </c>
      <c r="H549" s="73">
        <v>0</v>
      </c>
      <c r="I549" s="73">
        <v>0</v>
      </c>
      <c r="J549" s="73">
        <v>0</v>
      </c>
      <c r="K549" s="73">
        <v>0</v>
      </c>
      <c r="L549" s="73">
        <v>0</v>
      </c>
      <c r="M549" s="73">
        <v>0</v>
      </c>
      <c r="N549" s="73">
        <v>0</v>
      </c>
      <c r="O549" s="73">
        <v>0</v>
      </c>
      <c r="P549" s="73">
        <v>0</v>
      </c>
      <c r="Q549" s="73">
        <v>0</v>
      </c>
      <c r="R549" s="73">
        <v>0</v>
      </c>
      <c r="S549" s="73">
        <v>0</v>
      </c>
      <c r="T549" s="73">
        <v>0</v>
      </c>
      <c r="U549" s="73">
        <v>0</v>
      </c>
      <c r="V549" s="73">
        <v>0</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73">
        <v>0</v>
      </c>
      <c r="AQ549" s="73">
        <v>0</v>
      </c>
      <c r="AR549" s="73">
        <v>0</v>
      </c>
      <c r="AS549" s="73">
        <v>0</v>
      </c>
      <c r="AT549" s="73">
        <v>0</v>
      </c>
      <c r="AU549" s="73">
        <v>0</v>
      </c>
      <c r="AV549" s="73">
        <v>0</v>
      </c>
      <c r="AW549" s="73">
        <v>0</v>
      </c>
      <c r="AX549" s="73">
        <v>0</v>
      </c>
      <c r="AY549" s="73">
        <v>0</v>
      </c>
      <c r="AZ549" s="73">
        <v>0</v>
      </c>
    </row>
    <row r="550" spans="1:52" ht="31.5">
      <c r="A550" s="47" t="s">
        <v>1426</v>
      </c>
      <c r="B550" s="48" t="s">
        <v>1242</v>
      </c>
      <c r="C550" s="47" t="s">
        <v>1125</v>
      </c>
      <c r="D550" s="47" t="s">
        <v>512</v>
      </c>
      <c r="E550" s="73">
        <v>0</v>
      </c>
      <c r="F550" s="73">
        <v>0</v>
      </c>
      <c r="G550" s="73">
        <v>0</v>
      </c>
      <c r="H550" s="73">
        <v>0</v>
      </c>
      <c r="I550" s="73">
        <v>0</v>
      </c>
      <c r="J550" s="73">
        <v>0</v>
      </c>
      <c r="K550" s="73">
        <v>0</v>
      </c>
      <c r="L550" s="73">
        <v>0</v>
      </c>
      <c r="M550" s="73">
        <v>0</v>
      </c>
      <c r="N550" s="73">
        <v>0</v>
      </c>
      <c r="O550" s="73">
        <v>0</v>
      </c>
      <c r="P550" s="73">
        <v>0</v>
      </c>
      <c r="Q550" s="73">
        <v>0</v>
      </c>
      <c r="R550" s="73">
        <v>0</v>
      </c>
      <c r="S550" s="73">
        <v>0</v>
      </c>
      <c r="T550" s="73">
        <v>0</v>
      </c>
      <c r="U550" s="73">
        <v>0</v>
      </c>
      <c r="V550" s="73">
        <v>0</v>
      </c>
      <c r="W550" s="73">
        <v>0</v>
      </c>
      <c r="X550" s="73">
        <v>0</v>
      </c>
      <c r="Y550" s="73">
        <v>0</v>
      </c>
      <c r="Z550" s="73">
        <v>0</v>
      </c>
      <c r="AA550" s="73">
        <v>0</v>
      </c>
      <c r="AB550" s="73">
        <v>0</v>
      </c>
      <c r="AC550" s="73">
        <v>0</v>
      </c>
      <c r="AD550" s="73">
        <v>0</v>
      </c>
      <c r="AE550" s="73">
        <v>0</v>
      </c>
      <c r="AF550" s="73">
        <v>0</v>
      </c>
      <c r="AG550" s="73">
        <v>0</v>
      </c>
      <c r="AH550" s="73">
        <v>0</v>
      </c>
      <c r="AI550" s="73">
        <v>0</v>
      </c>
      <c r="AJ550" s="73">
        <v>0</v>
      </c>
      <c r="AK550" s="73">
        <v>0</v>
      </c>
      <c r="AL550" s="73">
        <v>0</v>
      </c>
      <c r="AM550" s="73">
        <v>0</v>
      </c>
      <c r="AN550" s="73">
        <v>0</v>
      </c>
      <c r="AO550" s="73">
        <v>0</v>
      </c>
      <c r="AP550" s="73">
        <v>0</v>
      </c>
      <c r="AQ550" s="73">
        <v>0</v>
      </c>
      <c r="AR550" s="73">
        <v>0</v>
      </c>
      <c r="AS550" s="73">
        <v>0</v>
      </c>
      <c r="AT550" s="73">
        <v>0</v>
      </c>
      <c r="AU550" s="73">
        <v>0</v>
      </c>
      <c r="AV550" s="73">
        <v>0</v>
      </c>
      <c r="AW550" s="73">
        <v>0</v>
      </c>
      <c r="AX550" s="73">
        <v>0</v>
      </c>
      <c r="AY550" s="73">
        <v>0</v>
      </c>
      <c r="AZ550" s="73">
        <v>0</v>
      </c>
    </row>
    <row r="551" spans="1:52" ht="31.5">
      <c r="A551" s="47" t="s">
        <v>1427</v>
      </c>
      <c r="B551" s="48" t="s">
        <v>1243</v>
      </c>
      <c r="C551" s="47" t="s">
        <v>1125</v>
      </c>
      <c r="D551" s="47" t="s">
        <v>512</v>
      </c>
      <c r="E551" s="73">
        <v>0</v>
      </c>
      <c r="F551" s="73">
        <v>0</v>
      </c>
      <c r="G551" s="73">
        <v>0</v>
      </c>
      <c r="H551" s="73">
        <v>0</v>
      </c>
      <c r="I551" s="73">
        <v>0</v>
      </c>
      <c r="J551" s="73">
        <v>0</v>
      </c>
      <c r="K551" s="73">
        <v>0</v>
      </c>
      <c r="L551" s="73">
        <v>0</v>
      </c>
      <c r="M551" s="73">
        <v>0</v>
      </c>
      <c r="N551" s="73">
        <v>0</v>
      </c>
      <c r="O551" s="73">
        <v>0</v>
      </c>
      <c r="P551" s="73">
        <v>0</v>
      </c>
      <c r="Q551" s="73">
        <v>0</v>
      </c>
      <c r="R551" s="73">
        <v>0</v>
      </c>
      <c r="S551" s="73">
        <v>0</v>
      </c>
      <c r="T551" s="73">
        <v>0</v>
      </c>
      <c r="U551" s="73">
        <v>0</v>
      </c>
      <c r="V551" s="73">
        <v>0</v>
      </c>
      <c r="W551" s="73">
        <v>0</v>
      </c>
      <c r="X551" s="73">
        <v>0</v>
      </c>
      <c r="Y551" s="73">
        <v>0</v>
      </c>
      <c r="Z551" s="73">
        <v>0</v>
      </c>
      <c r="AA551" s="73">
        <v>0</v>
      </c>
      <c r="AB551" s="73">
        <v>0</v>
      </c>
      <c r="AC551" s="73">
        <v>0</v>
      </c>
      <c r="AD551" s="73">
        <v>0</v>
      </c>
      <c r="AE551" s="73">
        <v>0</v>
      </c>
      <c r="AF551" s="73">
        <v>0</v>
      </c>
      <c r="AG551" s="73">
        <v>0</v>
      </c>
      <c r="AH551" s="73">
        <v>0</v>
      </c>
      <c r="AI551" s="73">
        <v>0</v>
      </c>
      <c r="AJ551" s="73">
        <v>0</v>
      </c>
      <c r="AK551" s="73">
        <v>0</v>
      </c>
      <c r="AL551" s="73">
        <v>0</v>
      </c>
      <c r="AM551" s="73">
        <v>0</v>
      </c>
      <c r="AN551" s="73">
        <v>0</v>
      </c>
      <c r="AO551" s="73">
        <v>0</v>
      </c>
      <c r="AP551" s="73">
        <v>0</v>
      </c>
      <c r="AQ551" s="73">
        <v>0</v>
      </c>
      <c r="AR551" s="73">
        <v>0</v>
      </c>
      <c r="AS551" s="73">
        <v>0</v>
      </c>
      <c r="AT551" s="73">
        <v>0</v>
      </c>
      <c r="AU551" s="73">
        <v>0</v>
      </c>
      <c r="AV551" s="73">
        <v>0</v>
      </c>
      <c r="AW551" s="73">
        <v>0</v>
      </c>
      <c r="AX551" s="73">
        <v>0</v>
      </c>
      <c r="AY551" s="73">
        <v>0</v>
      </c>
      <c r="AZ551" s="73">
        <v>0</v>
      </c>
    </row>
    <row r="552" spans="1:52" ht="31.5">
      <c r="A552" s="47" t="s">
        <v>1428</v>
      </c>
      <c r="B552" s="48" t="s">
        <v>1245</v>
      </c>
      <c r="C552" s="47" t="s">
        <v>1125</v>
      </c>
      <c r="D552" s="47" t="s">
        <v>512</v>
      </c>
      <c r="E552" s="73">
        <v>0</v>
      </c>
      <c r="F552" s="73">
        <v>0</v>
      </c>
      <c r="G552" s="73">
        <v>0</v>
      </c>
      <c r="H552" s="73">
        <v>0</v>
      </c>
      <c r="I552" s="73">
        <v>0</v>
      </c>
      <c r="J552" s="73">
        <v>0</v>
      </c>
      <c r="K552" s="73">
        <v>0</v>
      </c>
      <c r="L552" s="73">
        <v>0</v>
      </c>
      <c r="M552" s="73">
        <v>0</v>
      </c>
      <c r="N552" s="73">
        <v>0</v>
      </c>
      <c r="O552" s="73">
        <v>0</v>
      </c>
      <c r="P552" s="73">
        <v>0</v>
      </c>
      <c r="Q552" s="73">
        <v>0</v>
      </c>
      <c r="R552" s="73">
        <v>0</v>
      </c>
      <c r="S552" s="73">
        <v>0</v>
      </c>
      <c r="T552" s="73">
        <v>0</v>
      </c>
      <c r="U552" s="73">
        <v>0</v>
      </c>
      <c r="V552" s="73">
        <v>0</v>
      </c>
      <c r="W552" s="73">
        <v>0</v>
      </c>
      <c r="X552" s="73">
        <v>0</v>
      </c>
      <c r="Y552" s="73">
        <v>0</v>
      </c>
      <c r="Z552" s="73">
        <v>0</v>
      </c>
      <c r="AA552" s="73">
        <v>0</v>
      </c>
      <c r="AB552" s="73">
        <v>0</v>
      </c>
      <c r="AC552" s="73">
        <v>0</v>
      </c>
      <c r="AD552" s="73">
        <v>0</v>
      </c>
      <c r="AE552" s="73">
        <v>0</v>
      </c>
      <c r="AF552" s="73">
        <v>0</v>
      </c>
      <c r="AG552" s="73">
        <v>0</v>
      </c>
      <c r="AH552" s="73">
        <v>0</v>
      </c>
      <c r="AI552" s="73">
        <v>0</v>
      </c>
      <c r="AJ552" s="73">
        <v>0</v>
      </c>
      <c r="AK552" s="73">
        <v>0</v>
      </c>
      <c r="AL552" s="73">
        <v>0</v>
      </c>
      <c r="AM552" s="73">
        <v>0</v>
      </c>
      <c r="AN552" s="73">
        <v>0</v>
      </c>
      <c r="AO552" s="73">
        <v>0</v>
      </c>
      <c r="AP552" s="73">
        <v>0</v>
      </c>
      <c r="AQ552" s="73">
        <v>0</v>
      </c>
      <c r="AR552" s="73">
        <v>0</v>
      </c>
      <c r="AS552" s="73">
        <v>0</v>
      </c>
      <c r="AT552" s="73">
        <v>0</v>
      </c>
      <c r="AU552" s="73">
        <v>0</v>
      </c>
      <c r="AV552" s="73">
        <v>0</v>
      </c>
      <c r="AW552" s="73">
        <v>0</v>
      </c>
      <c r="AX552" s="73">
        <v>0</v>
      </c>
      <c r="AY552" s="73">
        <v>0</v>
      </c>
      <c r="AZ552" s="73">
        <v>0</v>
      </c>
    </row>
    <row r="553" spans="1:52" ht="31.5">
      <c r="A553" s="47" t="s">
        <v>219</v>
      </c>
      <c r="B553" s="48" t="s">
        <v>1247</v>
      </c>
      <c r="C553" s="47" t="s">
        <v>1125</v>
      </c>
      <c r="D553" s="47" t="s">
        <v>512</v>
      </c>
      <c r="E553" s="73">
        <v>0</v>
      </c>
      <c r="F553" s="73">
        <v>0</v>
      </c>
      <c r="G553" s="73">
        <v>0</v>
      </c>
      <c r="H553" s="73">
        <v>0</v>
      </c>
      <c r="I553" s="73">
        <v>1</v>
      </c>
      <c r="J553" s="73">
        <v>0</v>
      </c>
      <c r="K553" s="73">
        <v>0</v>
      </c>
      <c r="L553" s="73">
        <v>0</v>
      </c>
      <c r="M553" s="73">
        <v>0</v>
      </c>
      <c r="N553" s="73">
        <v>0</v>
      </c>
      <c r="O553" s="73">
        <v>1.006</v>
      </c>
      <c r="P553" s="73">
        <v>0</v>
      </c>
      <c r="Q553" s="73">
        <v>0</v>
      </c>
      <c r="R553" s="73">
        <v>0</v>
      </c>
      <c r="S553" s="73">
        <v>0</v>
      </c>
      <c r="T553" s="73">
        <v>0</v>
      </c>
      <c r="U553" s="73">
        <v>0</v>
      </c>
      <c r="V553" s="73">
        <v>0</v>
      </c>
      <c r="W553" s="73">
        <v>0.93899999999999995</v>
      </c>
      <c r="X553" s="73">
        <v>0</v>
      </c>
      <c r="Y553" s="73">
        <v>0</v>
      </c>
      <c r="Z553" s="73">
        <v>0</v>
      </c>
      <c r="AA553" s="73">
        <v>0</v>
      </c>
      <c r="AB553" s="73">
        <v>0</v>
      </c>
      <c r="AC553" s="73">
        <v>0</v>
      </c>
      <c r="AD553" s="73">
        <v>0</v>
      </c>
      <c r="AE553" s="73">
        <v>6.7000000000000004E-2</v>
      </c>
      <c r="AF553" s="73">
        <v>0</v>
      </c>
      <c r="AG553" s="73">
        <v>0</v>
      </c>
      <c r="AH553" s="73">
        <v>0</v>
      </c>
      <c r="AI553" s="73">
        <v>0</v>
      </c>
      <c r="AJ553" s="73">
        <v>0</v>
      </c>
      <c r="AK553" s="73">
        <v>0</v>
      </c>
      <c r="AL553" s="73">
        <v>0</v>
      </c>
      <c r="AM553" s="73">
        <v>0</v>
      </c>
      <c r="AN553" s="73">
        <v>0</v>
      </c>
      <c r="AO553" s="73">
        <v>0</v>
      </c>
      <c r="AP553" s="73">
        <v>0</v>
      </c>
      <c r="AQ553" s="73">
        <v>0</v>
      </c>
      <c r="AR553" s="73">
        <v>0</v>
      </c>
      <c r="AS553" s="73">
        <v>0</v>
      </c>
      <c r="AT553" s="73">
        <v>0</v>
      </c>
      <c r="AU553" s="73">
        <v>0</v>
      </c>
      <c r="AV553" s="73">
        <v>0</v>
      </c>
      <c r="AW553" s="73">
        <v>0</v>
      </c>
      <c r="AX553" s="73">
        <v>0</v>
      </c>
      <c r="AY553" s="73">
        <v>0</v>
      </c>
      <c r="AZ553" s="73">
        <v>0</v>
      </c>
    </row>
    <row r="554" spans="1:52" ht="31.5">
      <c r="A554" s="47" t="s">
        <v>1429</v>
      </c>
      <c r="B554" s="48" t="s">
        <v>1249</v>
      </c>
      <c r="C554" s="47" t="s">
        <v>1125</v>
      </c>
      <c r="D554" s="47" t="s">
        <v>512</v>
      </c>
      <c r="E554" s="73">
        <v>0</v>
      </c>
      <c r="F554" s="73">
        <v>0</v>
      </c>
      <c r="G554" s="73">
        <v>0</v>
      </c>
      <c r="H554" s="73">
        <v>0</v>
      </c>
      <c r="I554" s="73">
        <v>1</v>
      </c>
      <c r="J554" s="73">
        <v>0</v>
      </c>
      <c r="K554" s="73">
        <v>0</v>
      </c>
      <c r="L554" s="73">
        <v>0</v>
      </c>
      <c r="M554" s="73">
        <v>0</v>
      </c>
      <c r="N554" s="73">
        <v>0</v>
      </c>
      <c r="O554" s="73">
        <v>1.006</v>
      </c>
      <c r="P554" s="73">
        <v>0</v>
      </c>
      <c r="Q554" s="73">
        <v>0</v>
      </c>
      <c r="R554" s="73">
        <v>0</v>
      </c>
      <c r="S554" s="73">
        <v>0</v>
      </c>
      <c r="T554" s="73">
        <v>0</v>
      </c>
      <c r="U554" s="73">
        <v>0</v>
      </c>
      <c r="V554" s="73">
        <v>0</v>
      </c>
      <c r="W554" s="73">
        <v>0.93899999999999995</v>
      </c>
      <c r="X554" s="73">
        <v>0</v>
      </c>
      <c r="Y554" s="73">
        <v>0</v>
      </c>
      <c r="Z554" s="73">
        <v>0</v>
      </c>
      <c r="AA554" s="73">
        <v>0</v>
      </c>
      <c r="AB554" s="73">
        <v>0</v>
      </c>
      <c r="AC554" s="73">
        <v>0</v>
      </c>
      <c r="AD554" s="73">
        <v>0</v>
      </c>
      <c r="AE554" s="73">
        <v>6.7000000000000004E-2</v>
      </c>
      <c r="AF554" s="73">
        <v>0</v>
      </c>
      <c r="AG554" s="73">
        <v>0</v>
      </c>
      <c r="AH554" s="73">
        <v>0</v>
      </c>
      <c r="AI554" s="73">
        <v>0</v>
      </c>
      <c r="AJ554" s="73">
        <v>0</v>
      </c>
      <c r="AK554" s="73">
        <v>0</v>
      </c>
      <c r="AL554" s="73">
        <v>0</v>
      </c>
      <c r="AM554" s="73">
        <v>0</v>
      </c>
      <c r="AN554" s="73">
        <v>0</v>
      </c>
      <c r="AO554" s="73">
        <v>0</v>
      </c>
      <c r="AP554" s="73">
        <v>0</v>
      </c>
      <c r="AQ554" s="73">
        <v>0</v>
      </c>
      <c r="AR554" s="73">
        <v>0</v>
      </c>
      <c r="AS554" s="73">
        <v>0</v>
      </c>
      <c r="AT554" s="73">
        <v>0</v>
      </c>
      <c r="AU554" s="73">
        <v>0</v>
      </c>
      <c r="AV554" s="73">
        <v>0</v>
      </c>
      <c r="AW554" s="73">
        <v>0</v>
      </c>
      <c r="AX554" s="73">
        <v>0</v>
      </c>
      <c r="AY554" s="73">
        <v>0</v>
      </c>
      <c r="AZ554" s="73">
        <v>0</v>
      </c>
    </row>
    <row r="555" spans="1:52" ht="31.5">
      <c r="A555" s="47" t="s">
        <v>1429</v>
      </c>
      <c r="B555" s="48" t="s">
        <v>1430</v>
      </c>
      <c r="C555" s="47" t="s">
        <v>1431</v>
      </c>
      <c r="D555" s="47" t="s">
        <v>512</v>
      </c>
      <c r="E555" s="73">
        <v>0</v>
      </c>
      <c r="F555" s="73">
        <v>0</v>
      </c>
      <c r="G555" s="73">
        <v>0</v>
      </c>
      <c r="H555" s="73">
        <v>0</v>
      </c>
      <c r="I555" s="73">
        <v>1</v>
      </c>
      <c r="J555" s="73">
        <v>0</v>
      </c>
      <c r="K555" s="73">
        <v>0</v>
      </c>
      <c r="L555" s="73">
        <v>0</v>
      </c>
      <c r="M555" s="73">
        <v>0</v>
      </c>
      <c r="N555" s="73">
        <v>0</v>
      </c>
      <c r="O555" s="73">
        <v>0</v>
      </c>
      <c r="P555" s="73">
        <v>0</v>
      </c>
      <c r="Q555" s="73">
        <v>0</v>
      </c>
      <c r="R555" s="73">
        <v>0</v>
      </c>
      <c r="S555" s="73">
        <v>0</v>
      </c>
      <c r="T555" s="73">
        <v>0</v>
      </c>
      <c r="U555" s="73">
        <v>0</v>
      </c>
      <c r="V555" s="73">
        <v>0</v>
      </c>
      <c r="W555" s="73">
        <v>0</v>
      </c>
      <c r="X555" s="73">
        <v>0</v>
      </c>
      <c r="Y555" s="73">
        <v>0</v>
      </c>
      <c r="Z555" s="73">
        <v>0</v>
      </c>
      <c r="AA555" s="73">
        <v>0</v>
      </c>
      <c r="AB555" s="73">
        <v>0</v>
      </c>
      <c r="AC555" s="73">
        <v>0</v>
      </c>
      <c r="AD555" s="73">
        <v>0</v>
      </c>
      <c r="AE555" s="73">
        <v>0</v>
      </c>
      <c r="AF555" s="73">
        <v>0</v>
      </c>
      <c r="AG555" s="73">
        <v>0</v>
      </c>
      <c r="AH555" s="73">
        <v>0</v>
      </c>
      <c r="AI555" s="73">
        <v>0</v>
      </c>
      <c r="AJ555" s="73">
        <v>0</v>
      </c>
      <c r="AK555" s="73">
        <v>0</v>
      </c>
      <c r="AL555" s="73">
        <v>0</v>
      </c>
      <c r="AM555" s="73">
        <v>0</v>
      </c>
      <c r="AN555" s="73">
        <v>0</v>
      </c>
      <c r="AO555" s="73">
        <v>0</v>
      </c>
      <c r="AP555" s="73">
        <v>0</v>
      </c>
      <c r="AQ555" s="73">
        <v>0</v>
      </c>
      <c r="AR555" s="73">
        <v>0</v>
      </c>
      <c r="AS555" s="73">
        <v>0</v>
      </c>
      <c r="AT555" s="73">
        <v>0</v>
      </c>
      <c r="AU555" s="73">
        <v>0</v>
      </c>
      <c r="AV555" s="73">
        <v>0</v>
      </c>
      <c r="AW555" s="73">
        <v>0</v>
      </c>
      <c r="AX555" s="73">
        <v>0</v>
      </c>
      <c r="AY555" s="73">
        <v>0</v>
      </c>
      <c r="AZ555" s="73">
        <v>0</v>
      </c>
    </row>
    <row r="556" spans="1:52" ht="47.25">
      <c r="A556" s="47" t="s">
        <v>1429</v>
      </c>
      <c r="B556" s="48" t="s">
        <v>1927</v>
      </c>
      <c r="C556" s="47" t="s">
        <v>1928</v>
      </c>
      <c r="D556" s="47" t="s">
        <v>512</v>
      </c>
      <c r="E556" s="73" t="s">
        <v>444</v>
      </c>
      <c r="F556" s="73" t="s">
        <v>444</v>
      </c>
      <c r="G556" s="73" t="s">
        <v>444</v>
      </c>
      <c r="H556" s="73" t="s">
        <v>444</v>
      </c>
      <c r="I556" s="73" t="s">
        <v>444</v>
      </c>
      <c r="J556" s="73" t="s">
        <v>444</v>
      </c>
      <c r="K556" s="73" t="s">
        <v>444</v>
      </c>
      <c r="L556" s="73" t="s">
        <v>444</v>
      </c>
      <c r="M556" s="73">
        <v>0</v>
      </c>
      <c r="N556" s="73">
        <v>0</v>
      </c>
      <c r="O556" s="73">
        <v>0.93899999999999995</v>
      </c>
      <c r="P556" s="73">
        <v>0</v>
      </c>
      <c r="Q556" s="73">
        <v>0</v>
      </c>
      <c r="R556" s="73">
        <v>0</v>
      </c>
      <c r="S556" s="73">
        <v>0</v>
      </c>
      <c r="T556" s="73">
        <v>0</v>
      </c>
      <c r="U556" s="73">
        <v>0</v>
      </c>
      <c r="V556" s="73">
        <v>0</v>
      </c>
      <c r="W556" s="73">
        <v>0.93899999999999995</v>
      </c>
      <c r="X556" s="73">
        <v>0</v>
      </c>
      <c r="Y556" s="73">
        <v>0</v>
      </c>
      <c r="Z556" s="73">
        <v>0</v>
      </c>
      <c r="AA556" s="73">
        <v>0</v>
      </c>
      <c r="AB556" s="73">
        <v>0</v>
      </c>
      <c r="AC556" s="73">
        <v>0</v>
      </c>
      <c r="AD556" s="73">
        <v>0</v>
      </c>
      <c r="AE556" s="73">
        <v>0</v>
      </c>
      <c r="AF556" s="73">
        <v>0</v>
      </c>
      <c r="AG556" s="73">
        <v>0</v>
      </c>
      <c r="AH556" s="73">
        <v>0</v>
      </c>
      <c r="AI556" s="73">
        <v>0</v>
      </c>
      <c r="AJ556" s="73">
        <v>0</v>
      </c>
      <c r="AK556" s="73">
        <v>0</v>
      </c>
      <c r="AL556" s="73">
        <v>0</v>
      </c>
      <c r="AM556" s="73">
        <v>0</v>
      </c>
      <c r="AN556" s="73">
        <v>0</v>
      </c>
      <c r="AO556" s="73">
        <v>0</v>
      </c>
      <c r="AP556" s="73">
        <v>0</v>
      </c>
      <c r="AQ556" s="73">
        <v>0</v>
      </c>
      <c r="AR556" s="73">
        <v>0</v>
      </c>
      <c r="AS556" s="73">
        <v>0</v>
      </c>
      <c r="AT556" s="73">
        <v>0</v>
      </c>
      <c r="AU556" s="73">
        <v>0</v>
      </c>
      <c r="AV556" s="73">
        <v>0</v>
      </c>
      <c r="AW556" s="73">
        <v>0</v>
      </c>
      <c r="AX556" s="73">
        <v>0</v>
      </c>
      <c r="AY556" s="73">
        <v>0</v>
      </c>
      <c r="AZ556" s="73">
        <v>0</v>
      </c>
    </row>
    <row r="557" spans="1:52" ht="47.25">
      <c r="A557" s="47" t="s">
        <v>1429</v>
      </c>
      <c r="B557" s="48" t="s">
        <v>1929</v>
      </c>
      <c r="C557" s="47" t="s">
        <v>1930</v>
      </c>
      <c r="D557" s="47" t="s">
        <v>512</v>
      </c>
      <c r="E557" s="73" t="s">
        <v>444</v>
      </c>
      <c r="F557" s="73" t="s">
        <v>444</v>
      </c>
      <c r="G557" s="73" t="s">
        <v>444</v>
      </c>
      <c r="H557" s="73" t="s">
        <v>444</v>
      </c>
      <c r="I557" s="73" t="s">
        <v>444</v>
      </c>
      <c r="J557" s="73" t="s">
        <v>444</v>
      </c>
      <c r="K557" s="73" t="s">
        <v>444</v>
      </c>
      <c r="L557" s="73" t="s">
        <v>444</v>
      </c>
      <c r="M557" s="73">
        <v>0</v>
      </c>
      <c r="N557" s="73">
        <v>0</v>
      </c>
      <c r="O557" s="73">
        <v>0</v>
      </c>
      <c r="P557" s="73">
        <v>0</v>
      </c>
      <c r="Q557" s="73">
        <v>0</v>
      </c>
      <c r="R557" s="73">
        <v>0</v>
      </c>
      <c r="S557" s="73">
        <v>0</v>
      </c>
      <c r="T557" s="73">
        <v>0</v>
      </c>
      <c r="U557" s="73">
        <v>0</v>
      </c>
      <c r="V557" s="73">
        <v>0</v>
      </c>
      <c r="W557" s="73">
        <v>0</v>
      </c>
      <c r="X557" s="73">
        <v>0</v>
      </c>
      <c r="Y557" s="73">
        <v>0</v>
      </c>
      <c r="Z557" s="73">
        <v>0</v>
      </c>
      <c r="AA557" s="73">
        <v>0</v>
      </c>
      <c r="AB557" s="73">
        <v>0</v>
      </c>
      <c r="AC557" s="73">
        <v>0</v>
      </c>
      <c r="AD557" s="73">
        <v>0</v>
      </c>
      <c r="AE557" s="73">
        <v>0</v>
      </c>
      <c r="AF557" s="73">
        <v>0</v>
      </c>
      <c r="AG557" s="73">
        <v>0</v>
      </c>
      <c r="AH557" s="73">
        <v>0</v>
      </c>
      <c r="AI557" s="73">
        <v>0</v>
      </c>
      <c r="AJ557" s="73">
        <v>0</v>
      </c>
      <c r="AK557" s="73">
        <v>0</v>
      </c>
      <c r="AL557" s="73">
        <v>0</v>
      </c>
      <c r="AM557" s="73">
        <v>0</v>
      </c>
      <c r="AN557" s="73">
        <v>0</v>
      </c>
      <c r="AO557" s="73">
        <v>0</v>
      </c>
      <c r="AP557" s="73">
        <v>0</v>
      </c>
      <c r="AQ557" s="73">
        <v>0</v>
      </c>
      <c r="AR557" s="73">
        <v>0</v>
      </c>
      <c r="AS557" s="73">
        <v>0</v>
      </c>
      <c r="AT557" s="73">
        <v>0</v>
      </c>
      <c r="AU557" s="73">
        <v>0</v>
      </c>
      <c r="AV557" s="73">
        <v>0</v>
      </c>
      <c r="AW557" s="73">
        <v>0</v>
      </c>
      <c r="AX557" s="73">
        <v>0</v>
      </c>
      <c r="AY557" s="73">
        <v>0</v>
      </c>
      <c r="AZ557" s="73">
        <v>0</v>
      </c>
    </row>
    <row r="558" spans="1:52" ht="47.25">
      <c r="A558" s="47" t="s">
        <v>1429</v>
      </c>
      <c r="B558" s="48" t="s">
        <v>1931</v>
      </c>
      <c r="C558" s="47" t="s">
        <v>1932</v>
      </c>
      <c r="D558" s="47" t="s">
        <v>512</v>
      </c>
      <c r="E558" s="73" t="s">
        <v>444</v>
      </c>
      <c r="F558" s="73" t="s">
        <v>444</v>
      </c>
      <c r="G558" s="73" t="s">
        <v>444</v>
      </c>
      <c r="H558" s="73" t="s">
        <v>444</v>
      </c>
      <c r="I558" s="73" t="s">
        <v>444</v>
      </c>
      <c r="J558" s="73" t="s">
        <v>444</v>
      </c>
      <c r="K558" s="73" t="s">
        <v>444</v>
      </c>
      <c r="L558" s="73" t="s">
        <v>444</v>
      </c>
      <c r="M558" s="73">
        <v>0</v>
      </c>
      <c r="N558" s="73">
        <v>0</v>
      </c>
      <c r="O558" s="73">
        <v>0</v>
      </c>
      <c r="P558" s="73">
        <v>0</v>
      </c>
      <c r="Q558" s="73">
        <v>0</v>
      </c>
      <c r="R558" s="73">
        <v>0</v>
      </c>
      <c r="S558" s="73">
        <v>0</v>
      </c>
      <c r="T558" s="73">
        <v>0</v>
      </c>
      <c r="U558" s="73">
        <v>0</v>
      </c>
      <c r="V558" s="73">
        <v>0</v>
      </c>
      <c r="W558" s="73">
        <v>0</v>
      </c>
      <c r="X558" s="73">
        <v>0</v>
      </c>
      <c r="Y558" s="73">
        <v>0</v>
      </c>
      <c r="Z558" s="73">
        <v>0</v>
      </c>
      <c r="AA558" s="73">
        <v>0</v>
      </c>
      <c r="AB558" s="73">
        <v>0</v>
      </c>
      <c r="AC558" s="73">
        <v>0</v>
      </c>
      <c r="AD558" s="73">
        <v>0</v>
      </c>
      <c r="AE558" s="73">
        <v>0</v>
      </c>
      <c r="AF558" s="73">
        <v>0</v>
      </c>
      <c r="AG558" s="73">
        <v>0</v>
      </c>
      <c r="AH558" s="73">
        <v>0</v>
      </c>
      <c r="AI558" s="73">
        <v>0</v>
      </c>
      <c r="AJ558" s="73">
        <v>0</v>
      </c>
      <c r="AK558" s="73">
        <v>0</v>
      </c>
      <c r="AL558" s="73">
        <v>0</v>
      </c>
      <c r="AM558" s="73">
        <v>0</v>
      </c>
      <c r="AN558" s="73">
        <v>0</v>
      </c>
      <c r="AO558" s="73">
        <v>0</v>
      </c>
      <c r="AP558" s="73">
        <v>0</v>
      </c>
      <c r="AQ558" s="73">
        <v>0</v>
      </c>
      <c r="AR558" s="73">
        <v>0</v>
      </c>
      <c r="AS558" s="73">
        <v>0</v>
      </c>
      <c r="AT558" s="73">
        <v>0</v>
      </c>
      <c r="AU558" s="73">
        <v>0</v>
      </c>
      <c r="AV558" s="73">
        <v>0</v>
      </c>
      <c r="AW558" s="73">
        <v>0</v>
      </c>
      <c r="AX558" s="73">
        <v>0</v>
      </c>
      <c r="AY558" s="73">
        <v>0</v>
      </c>
      <c r="AZ558" s="73">
        <v>0</v>
      </c>
    </row>
    <row r="559" spans="1:52" ht="63">
      <c r="A559" s="47" t="s">
        <v>1429</v>
      </c>
      <c r="B559" s="48" t="s">
        <v>1933</v>
      </c>
      <c r="C559" s="47" t="s">
        <v>1294</v>
      </c>
      <c r="D559" s="47" t="s">
        <v>512</v>
      </c>
      <c r="E559" s="73" t="s">
        <v>444</v>
      </c>
      <c r="F559" s="73" t="s">
        <v>444</v>
      </c>
      <c r="G559" s="73" t="s">
        <v>444</v>
      </c>
      <c r="H559" s="73" t="s">
        <v>444</v>
      </c>
      <c r="I559" s="73" t="s">
        <v>444</v>
      </c>
      <c r="J559" s="73" t="s">
        <v>444</v>
      </c>
      <c r="K559" s="73" t="s">
        <v>444</v>
      </c>
      <c r="L559" s="73" t="s">
        <v>444</v>
      </c>
      <c r="M559" s="73">
        <v>0</v>
      </c>
      <c r="N559" s="73">
        <v>0</v>
      </c>
      <c r="O559" s="73">
        <v>0</v>
      </c>
      <c r="P559" s="73">
        <v>0</v>
      </c>
      <c r="Q559" s="73">
        <v>0</v>
      </c>
      <c r="R559" s="73">
        <v>0</v>
      </c>
      <c r="S559" s="73">
        <v>0</v>
      </c>
      <c r="T559" s="73">
        <v>0</v>
      </c>
      <c r="U559" s="73">
        <v>0</v>
      </c>
      <c r="V559" s="73">
        <v>0</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73">
        <v>0</v>
      </c>
      <c r="AQ559" s="73">
        <v>0</v>
      </c>
      <c r="AR559" s="73">
        <v>0</v>
      </c>
      <c r="AS559" s="73">
        <v>0</v>
      </c>
      <c r="AT559" s="73">
        <v>0</v>
      </c>
      <c r="AU559" s="73">
        <v>0</v>
      </c>
      <c r="AV559" s="73">
        <v>0</v>
      </c>
      <c r="AW559" s="73">
        <v>0</v>
      </c>
      <c r="AX559" s="73">
        <v>0</v>
      </c>
      <c r="AY559" s="73">
        <v>0</v>
      </c>
      <c r="AZ559" s="73">
        <v>0</v>
      </c>
    </row>
    <row r="560" spans="1:52" ht="31.5">
      <c r="A560" s="47" t="s">
        <v>1429</v>
      </c>
      <c r="B560" s="48" t="s">
        <v>2173</v>
      </c>
      <c r="C560" s="47" t="s">
        <v>2174</v>
      </c>
      <c r="D560" s="47" t="s">
        <v>512</v>
      </c>
      <c r="E560" s="73" t="s">
        <v>444</v>
      </c>
      <c r="F560" s="73" t="s">
        <v>444</v>
      </c>
      <c r="G560" s="73" t="s">
        <v>444</v>
      </c>
      <c r="H560" s="73" t="s">
        <v>444</v>
      </c>
      <c r="I560" s="73" t="s">
        <v>444</v>
      </c>
      <c r="J560" s="73" t="s">
        <v>444</v>
      </c>
      <c r="K560" s="73" t="s">
        <v>444</v>
      </c>
      <c r="L560" s="73" t="s">
        <v>444</v>
      </c>
      <c r="M560" s="73">
        <v>0</v>
      </c>
      <c r="N560" s="73">
        <v>0</v>
      </c>
      <c r="O560" s="73">
        <v>6.7000000000000004E-2</v>
      </c>
      <c r="P560" s="73">
        <v>0</v>
      </c>
      <c r="Q560" s="73">
        <v>0</v>
      </c>
      <c r="R560" s="73">
        <v>0</v>
      </c>
      <c r="S560" s="73">
        <v>0</v>
      </c>
      <c r="T560" s="73">
        <v>0</v>
      </c>
      <c r="U560" s="73">
        <v>0</v>
      </c>
      <c r="V560" s="73">
        <v>0</v>
      </c>
      <c r="W560" s="73">
        <v>0</v>
      </c>
      <c r="X560" s="73">
        <v>0</v>
      </c>
      <c r="Y560" s="73">
        <v>0</v>
      </c>
      <c r="Z560" s="73">
        <v>0</v>
      </c>
      <c r="AA560" s="73">
        <v>0</v>
      </c>
      <c r="AB560" s="73">
        <v>0</v>
      </c>
      <c r="AC560" s="73">
        <v>0</v>
      </c>
      <c r="AD560" s="73">
        <v>0</v>
      </c>
      <c r="AE560" s="73">
        <v>6.7000000000000004E-2</v>
      </c>
      <c r="AF560" s="73">
        <v>0</v>
      </c>
      <c r="AG560" s="73">
        <v>0</v>
      </c>
      <c r="AH560" s="73">
        <v>0</v>
      </c>
      <c r="AI560" s="73">
        <v>0</v>
      </c>
      <c r="AJ560" s="73">
        <v>0</v>
      </c>
      <c r="AK560" s="73">
        <v>0</v>
      </c>
      <c r="AL560" s="73">
        <v>0</v>
      </c>
      <c r="AM560" s="73">
        <v>0</v>
      </c>
      <c r="AN560" s="73">
        <v>0</v>
      </c>
      <c r="AO560" s="73">
        <v>0</v>
      </c>
      <c r="AP560" s="73">
        <v>0</v>
      </c>
      <c r="AQ560" s="73">
        <v>0</v>
      </c>
      <c r="AR560" s="73">
        <v>0</v>
      </c>
      <c r="AS560" s="73">
        <v>0</v>
      </c>
      <c r="AT560" s="73">
        <v>0</v>
      </c>
      <c r="AU560" s="73">
        <v>0</v>
      </c>
      <c r="AV560" s="73">
        <v>0</v>
      </c>
      <c r="AW560" s="73">
        <v>0</v>
      </c>
      <c r="AX560" s="73">
        <v>0</v>
      </c>
      <c r="AY560" s="73">
        <v>0</v>
      </c>
      <c r="AZ560" s="73">
        <v>0</v>
      </c>
    </row>
    <row r="561" spans="1:52" ht="47.25">
      <c r="A561" s="47" t="s">
        <v>1429</v>
      </c>
      <c r="B561" s="48" t="s">
        <v>2175</v>
      </c>
      <c r="C561" s="47" t="s">
        <v>2176</v>
      </c>
      <c r="D561" s="47" t="s">
        <v>512</v>
      </c>
      <c r="E561" s="73" t="s">
        <v>444</v>
      </c>
      <c r="F561" s="73" t="s">
        <v>444</v>
      </c>
      <c r="G561" s="73" t="s">
        <v>444</v>
      </c>
      <c r="H561" s="73" t="s">
        <v>444</v>
      </c>
      <c r="I561" s="73" t="s">
        <v>444</v>
      </c>
      <c r="J561" s="73" t="s">
        <v>444</v>
      </c>
      <c r="K561" s="73" t="s">
        <v>444</v>
      </c>
      <c r="L561" s="73" t="s">
        <v>444</v>
      </c>
      <c r="M561" s="73">
        <v>0</v>
      </c>
      <c r="N561" s="73">
        <v>0</v>
      </c>
      <c r="O561" s="73">
        <v>0</v>
      </c>
      <c r="P561" s="73">
        <v>0</v>
      </c>
      <c r="Q561" s="73">
        <v>0</v>
      </c>
      <c r="R561" s="73">
        <v>0</v>
      </c>
      <c r="S561" s="73">
        <v>0</v>
      </c>
      <c r="T561" s="73">
        <v>0</v>
      </c>
      <c r="U561" s="73">
        <v>0</v>
      </c>
      <c r="V561" s="73">
        <v>0</v>
      </c>
      <c r="W561" s="73">
        <v>0</v>
      </c>
      <c r="X561" s="73">
        <v>0</v>
      </c>
      <c r="Y561" s="73">
        <v>0</v>
      </c>
      <c r="Z561" s="73">
        <v>0</v>
      </c>
      <c r="AA561" s="73">
        <v>0</v>
      </c>
      <c r="AB561" s="73">
        <v>0</v>
      </c>
      <c r="AC561" s="73">
        <v>0</v>
      </c>
      <c r="AD561" s="73">
        <v>0</v>
      </c>
      <c r="AE561" s="73">
        <v>0</v>
      </c>
      <c r="AF561" s="73">
        <v>0</v>
      </c>
      <c r="AG561" s="73">
        <v>0</v>
      </c>
      <c r="AH561" s="73">
        <v>0</v>
      </c>
      <c r="AI561" s="73">
        <v>0</v>
      </c>
      <c r="AJ561" s="73">
        <v>0</v>
      </c>
      <c r="AK561" s="73">
        <v>0</v>
      </c>
      <c r="AL561" s="73">
        <v>0</v>
      </c>
      <c r="AM561" s="73">
        <v>0</v>
      </c>
      <c r="AN561" s="73">
        <v>0</v>
      </c>
      <c r="AO561" s="73">
        <v>0</v>
      </c>
      <c r="AP561" s="73">
        <v>0</v>
      </c>
      <c r="AQ561" s="73">
        <v>0</v>
      </c>
      <c r="AR561" s="73">
        <v>0</v>
      </c>
      <c r="AS561" s="73">
        <v>0</v>
      </c>
      <c r="AT561" s="73">
        <v>0</v>
      </c>
      <c r="AU561" s="73">
        <v>0</v>
      </c>
      <c r="AV561" s="73">
        <v>0</v>
      </c>
      <c r="AW561" s="73">
        <v>0</v>
      </c>
      <c r="AX561" s="73">
        <v>0</v>
      </c>
      <c r="AY561" s="73">
        <v>0</v>
      </c>
      <c r="AZ561" s="73">
        <v>0</v>
      </c>
    </row>
    <row r="562" spans="1:52" ht="31.5">
      <c r="A562" s="47" t="s">
        <v>1429</v>
      </c>
      <c r="B562" s="48" t="s">
        <v>2177</v>
      </c>
      <c r="C562" s="47" t="s">
        <v>2178</v>
      </c>
      <c r="D562" s="47" t="s">
        <v>512</v>
      </c>
      <c r="E562" s="73" t="s">
        <v>444</v>
      </c>
      <c r="F562" s="73" t="s">
        <v>444</v>
      </c>
      <c r="G562" s="73" t="s">
        <v>444</v>
      </c>
      <c r="H562" s="73" t="s">
        <v>444</v>
      </c>
      <c r="I562" s="73" t="s">
        <v>444</v>
      </c>
      <c r="J562" s="73" t="s">
        <v>444</v>
      </c>
      <c r="K562" s="73" t="s">
        <v>444</v>
      </c>
      <c r="L562" s="73" t="s">
        <v>444</v>
      </c>
      <c r="M562" s="73">
        <v>0</v>
      </c>
      <c r="N562" s="73">
        <v>0</v>
      </c>
      <c r="O562" s="73">
        <v>0</v>
      </c>
      <c r="P562" s="73">
        <v>0</v>
      </c>
      <c r="Q562" s="73">
        <v>0</v>
      </c>
      <c r="R562" s="73">
        <v>0</v>
      </c>
      <c r="S562" s="73">
        <v>0</v>
      </c>
      <c r="T562" s="73">
        <v>0</v>
      </c>
      <c r="U562" s="73">
        <v>0</v>
      </c>
      <c r="V562" s="73">
        <v>0</v>
      </c>
      <c r="W562" s="73">
        <v>0</v>
      </c>
      <c r="X562" s="73">
        <v>0</v>
      </c>
      <c r="Y562" s="73">
        <v>0</v>
      </c>
      <c r="Z562" s="73">
        <v>0</v>
      </c>
      <c r="AA562" s="73">
        <v>0</v>
      </c>
      <c r="AB562" s="73">
        <v>0</v>
      </c>
      <c r="AC562" s="73">
        <v>0</v>
      </c>
      <c r="AD562" s="73">
        <v>0</v>
      </c>
      <c r="AE562" s="73">
        <v>0</v>
      </c>
      <c r="AF562" s="73">
        <v>0</v>
      </c>
      <c r="AG562" s="73">
        <v>0</v>
      </c>
      <c r="AH562" s="73">
        <v>0</v>
      </c>
      <c r="AI562" s="73">
        <v>0</v>
      </c>
      <c r="AJ562" s="73">
        <v>0</v>
      </c>
      <c r="AK562" s="73">
        <v>0</v>
      </c>
      <c r="AL562" s="73">
        <v>0</v>
      </c>
      <c r="AM562" s="73">
        <v>0</v>
      </c>
      <c r="AN562" s="73">
        <v>0</v>
      </c>
      <c r="AO562" s="73">
        <v>0</v>
      </c>
      <c r="AP562" s="73">
        <v>0</v>
      </c>
      <c r="AQ562" s="73">
        <v>0</v>
      </c>
      <c r="AR562" s="73">
        <v>0</v>
      </c>
      <c r="AS562" s="73">
        <v>0</v>
      </c>
      <c r="AT562" s="73">
        <v>0</v>
      </c>
      <c r="AU562" s="73">
        <v>0</v>
      </c>
      <c r="AV562" s="73">
        <v>0</v>
      </c>
      <c r="AW562" s="73">
        <v>0</v>
      </c>
      <c r="AX562" s="73">
        <v>0</v>
      </c>
      <c r="AY562" s="73">
        <v>0</v>
      </c>
      <c r="AZ562" s="73">
        <v>0</v>
      </c>
    </row>
    <row r="563" spans="1:52" ht="31.5">
      <c r="A563" s="47" t="s">
        <v>1429</v>
      </c>
      <c r="B563" s="48" t="s">
        <v>2179</v>
      </c>
      <c r="C563" s="47" t="s">
        <v>2180</v>
      </c>
      <c r="D563" s="47" t="s">
        <v>512</v>
      </c>
      <c r="E563" s="73" t="s">
        <v>444</v>
      </c>
      <c r="F563" s="73" t="s">
        <v>444</v>
      </c>
      <c r="G563" s="73" t="s">
        <v>444</v>
      </c>
      <c r="H563" s="73" t="s">
        <v>444</v>
      </c>
      <c r="I563" s="73" t="s">
        <v>444</v>
      </c>
      <c r="J563" s="73" t="s">
        <v>444</v>
      </c>
      <c r="K563" s="73" t="s">
        <v>444</v>
      </c>
      <c r="L563" s="73" t="s">
        <v>444</v>
      </c>
      <c r="M563" s="73">
        <v>0</v>
      </c>
      <c r="N563" s="73">
        <v>0</v>
      </c>
      <c r="O563" s="73">
        <v>0</v>
      </c>
      <c r="P563" s="73">
        <v>0</v>
      </c>
      <c r="Q563" s="73">
        <v>0</v>
      </c>
      <c r="R563" s="73">
        <v>0</v>
      </c>
      <c r="S563" s="73">
        <v>0</v>
      </c>
      <c r="T563" s="73">
        <v>0</v>
      </c>
      <c r="U563" s="73">
        <v>0</v>
      </c>
      <c r="V563" s="73">
        <v>0</v>
      </c>
      <c r="W563" s="73">
        <v>0</v>
      </c>
      <c r="X563" s="73">
        <v>0</v>
      </c>
      <c r="Y563" s="73">
        <v>0</v>
      </c>
      <c r="Z563" s="73">
        <v>0</v>
      </c>
      <c r="AA563" s="73">
        <v>0</v>
      </c>
      <c r="AB563" s="73">
        <v>0</v>
      </c>
      <c r="AC563" s="73">
        <v>0</v>
      </c>
      <c r="AD563" s="73">
        <v>0</v>
      </c>
      <c r="AE563" s="73">
        <v>0</v>
      </c>
      <c r="AF563" s="73">
        <v>0</v>
      </c>
      <c r="AG563" s="73">
        <v>0</v>
      </c>
      <c r="AH563" s="73">
        <v>0</v>
      </c>
      <c r="AI563" s="73">
        <v>0</v>
      </c>
      <c r="AJ563" s="73">
        <v>0</v>
      </c>
      <c r="AK563" s="73">
        <v>0</v>
      </c>
      <c r="AL563" s="73">
        <v>0</v>
      </c>
      <c r="AM563" s="73">
        <v>0</v>
      </c>
      <c r="AN563" s="73">
        <v>0</v>
      </c>
      <c r="AO563" s="73">
        <v>0</v>
      </c>
      <c r="AP563" s="73">
        <v>0</v>
      </c>
      <c r="AQ563" s="73">
        <v>0</v>
      </c>
      <c r="AR563" s="73">
        <v>0</v>
      </c>
      <c r="AS563" s="73">
        <v>0</v>
      </c>
      <c r="AT563" s="73">
        <v>0</v>
      </c>
      <c r="AU563" s="73">
        <v>0</v>
      </c>
      <c r="AV563" s="73">
        <v>0</v>
      </c>
      <c r="AW563" s="73">
        <v>0</v>
      </c>
      <c r="AX563" s="73">
        <v>0</v>
      </c>
      <c r="AY563" s="73">
        <v>0</v>
      </c>
      <c r="AZ563" s="73">
        <v>0</v>
      </c>
    </row>
    <row r="564" spans="1:52" ht="47.25">
      <c r="A564" s="47" t="s">
        <v>1429</v>
      </c>
      <c r="B564" s="48" t="s">
        <v>2181</v>
      </c>
      <c r="C564" s="47" t="s">
        <v>2182</v>
      </c>
      <c r="D564" s="47" t="s">
        <v>512</v>
      </c>
      <c r="E564" s="73" t="s">
        <v>444</v>
      </c>
      <c r="F564" s="73" t="s">
        <v>444</v>
      </c>
      <c r="G564" s="73" t="s">
        <v>444</v>
      </c>
      <c r="H564" s="73" t="s">
        <v>444</v>
      </c>
      <c r="I564" s="73" t="s">
        <v>444</v>
      </c>
      <c r="J564" s="73" t="s">
        <v>444</v>
      </c>
      <c r="K564" s="73" t="s">
        <v>444</v>
      </c>
      <c r="L564" s="73" t="s">
        <v>444</v>
      </c>
      <c r="M564" s="73">
        <v>0</v>
      </c>
      <c r="N564" s="73">
        <v>0</v>
      </c>
      <c r="O564" s="73">
        <v>0</v>
      </c>
      <c r="P564" s="73">
        <v>0</v>
      </c>
      <c r="Q564" s="73">
        <v>0</v>
      </c>
      <c r="R564" s="73">
        <v>0</v>
      </c>
      <c r="S564" s="73">
        <v>0</v>
      </c>
      <c r="T564" s="73">
        <v>0</v>
      </c>
      <c r="U564" s="73">
        <v>0</v>
      </c>
      <c r="V564" s="73">
        <v>0</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73">
        <v>0</v>
      </c>
      <c r="AQ564" s="73">
        <v>0</v>
      </c>
      <c r="AR564" s="73">
        <v>0</v>
      </c>
      <c r="AS564" s="73">
        <v>0</v>
      </c>
      <c r="AT564" s="73">
        <v>0</v>
      </c>
      <c r="AU564" s="73">
        <v>0</v>
      </c>
      <c r="AV564" s="73">
        <v>0</v>
      </c>
      <c r="AW564" s="73">
        <v>0</v>
      </c>
      <c r="AX564" s="73">
        <v>0</v>
      </c>
      <c r="AY564" s="73">
        <v>0</v>
      </c>
      <c r="AZ564" s="73">
        <v>0</v>
      </c>
    </row>
    <row r="565" spans="1:52" ht="31.5">
      <c r="A565" s="47" t="s">
        <v>1432</v>
      </c>
      <c r="B565" s="48" t="s">
        <v>1299</v>
      </c>
      <c r="C565" s="47" t="s">
        <v>1125</v>
      </c>
      <c r="D565" s="47" t="s">
        <v>512</v>
      </c>
      <c r="E565" s="73">
        <v>0</v>
      </c>
      <c r="F565" s="73">
        <v>0</v>
      </c>
      <c r="G565" s="73">
        <v>0</v>
      </c>
      <c r="H565" s="73">
        <v>0</v>
      </c>
      <c r="I565" s="73">
        <v>0</v>
      </c>
      <c r="J565" s="73">
        <v>0</v>
      </c>
      <c r="K565" s="73">
        <v>0</v>
      </c>
      <c r="L565" s="73">
        <v>0</v>
      </c>
      <c r="M565" s="73">
        <v>0</v>
      </c>
      <c r="N565" s="73">
        <v>0</v>
      </c>
      <c r="O565" s="73">
        <v>0</v>
      </c>
      <c r="P565" s="73">
        <v>0</v>
      </c>
      <c r="Q565" s="73">
        <v>0</v>
      </c>
      <c r="R565" s="73">
        <v>0</v>
      </c>
      <c r="S565" s="73">
        <v>0</v>
      </c>
      <c r="T565" s="73">
        <v>0</v>
      </c>
      <c r="U565" s="73">
        <v>0</v>
      </c>
      <c r="V565" s="73">
        <v>0</v>
      </c>
      <c r="W565" s="73">
        <v>0</v>
      </c>
      <c r="X565" s="73">
        <v>0</v>
      </c>
      <c r="Y565" s="73">
        <v>0</v>
      </c>
      <c r="Z565" s="73">
        <v>0</v>
      </c>
      <c r="AA565" s="73">
        <v>0</v>
      </c>
      <c r="AB565" s="73">
        <v>0</v>
      </c>
      <c r="AC565" s="73">
        <v>0</v>
      </c>
      <c r="AD565" s="73">
        <v>0</v>
      </c>
      <c r="AE565" s="73">
        <v>0</v>
      </c>
      <c r="AF565" s="73">
        <v>0</v>
      </c>
      <c r="AG565" s="73">
        <v>0</v>
      </c>
      <c r="AH565" s="73">
        <v>0</v>
      </c>
      <c r="AI565" s="73">
        <v>0</v>
      </c>
      <c r="AJ565" s="73">
        <v>0</v>
      </c>
      <c r="AK565" s="73">
        <v>0</v>
      </c>
      <c r="AL565" s="73">
        <v>0</v>
      </c>
      <c r="AM565" s="73">
        <v>0</v>
      </c>
      <c r="AN565" s="73">
        <v>0</v>
      </c>
      <c r="AO565" s="73">
        <v>0</v>
      </c>
      <c r="AP565" s="73">
        <v>0</v>
      </c>
      <c r="AQ565" s="73">
        <v>0</v>
      </c>
      <c r="AR565" s="73">
        <v>0</v>
      </c>
      <c r="AS565" s="73">
        <v>0</v>
      </c>
      <c r="AT565" s="73">
        <v>0</v>
      </c>
      <c r="AU565" s="73">
        <v>0</v>
      </c>
      <c r="AV565" s="73">
        <v>0</v>
      </c>
      <c r="AW565" s="73">
        <v>0</v>
      </c>
      <c r="AX565" s="73">
        <v>0</v>
      </c>
      <c r="AY565" s="73">
        <v>0</v>
      </c>
      <c r="AZ565" s="73">
        <v>0</v>
      </c>
    </row>
    <row r="566" spans="1:52" ht="47.25">
      <c r="A566" s="47" t="s">
        <v>178</v>
      </c>
      <c r="B566" s="48" t="s">
        <v>1306</v>
      </c>
      <c r="C566" s="47" t="s">
        <v>1125</v>
      </c>
      <c r="D566" s="47" t="s">
        <v>512</v>
      </c>
      <c r="E566" s="73">
        <v>0</v>
      </c>
      <c r="F566" s="73">
        <v>0</v>
      </c>
      <c r="G566" s="73">
        <v>0</v>
      </c>
      <c r="H566" s="73">
        <v>0</v>
      </c>
      <c r="I566" s="73">
        <v>0</v>
      </c>
      <c r="J566" s="73">
        <v>0</v>
      </c>
      <c r="K566" s="73">
        <v>0</v>
      </c>
      <c r="L566" s="73">
        <v>0</v>
      </c>
      <c r="M566" s="73">
        <v>0</v>
      </c>
      <c r="N566" s="73">
        <v>0</v>
      </c>
      <c r="O566" s="73">
        <v>0</v>
      </c>
      <c r="P566" s="73">
        <v>0</v>
      </c>
      <c r="Q566" s="73">
        <v>0</v>
      </c>
      <c r="R566" s="73">
        <v>0</v>
      </c>
      <c r="S566" s="73">
        <v>0</v>
      </c>
      <c r="T566" s="73">
        <v>0</v>
      </c>
      <c r="U566" s="73">
        <v>0</v>
      </c>
      <c r="V566" s="73">
        <v>0</v>
      </c>
      <c r="W566" s="73">
        <v>0</v>
      </c>
      <c r="X566" s="73">
        <v>0</v>
      </c>
      <c r="Y566" s="73">
        <v>0</v>
      </c>
      <c r="Z566" s="73">
        <v>0</v>
      </c>
      <c r="AA566" s="73">
        <v>0</v>
      </c>
      <c r="AB566" s="73">
        <v>0</v>
      </c>
      <c r="AC566" s="73">
        <v>0</v>
      </c>
      <c r="AD566" s="73">
        <v>0</v>
      </c>
      <c r="AE566" s="73">
        <v>0</v>
      </c>
      <c r="AF566" s="73">
        <v>0</v>
      </c>
      <c r="AG566" s="73">
        <v>0</v>
      </c>
      <c r="AH566" s="73">
        <v>0</v>
      </c>
      <c r="AI566" s="73">
        <v>0</v>
      </c>
      <c r="AJ566" s="73">
        <v>0</v>
      </c>
      <c r="AK566" s="73">
        <v>0</v>
      </c>
      <c r="AL566" s="73">
        <v>0</v>
      </c>
      <c r="AM566" s="73">
        <v>0</v>
      </c>
      <c r="AN566" s="73">
        <v>0</v>
      </c>
      <c r="AO566" s="73">
        <v>0</v>
      </c>
      <c r="AP566" s="73">
        <v>0</v>
      </c>
      <c r="AQ566" s="73">
        <v>0</v>
      </c>
      <c r="AR566" s="73">
        <v>0</v>
      </c>
      <c r="AS566" s="73">
        <v>0</v>
      </c>
      <c r="AT566" s="73">
        <v>0</v>
      </c>
      <c r="AU566" s="73">
        <v>0</v>
      </c>
      <c r="AV566" s="73">
        <v>0</v>
      </c>
      <c r="AW566" s="73">
        <v>0</v>
      </c>
      <c r="AX566" s="73">
        <v>0</v>
      </c>
      <c r="AY566" s="73">
        <v>0</v>
      </c>
      <c r="AZ566" s="73">
        <v>0</v>
      </c>
    </row>
    <row r="567" spans="1:52" ht="47.25">
      <c r="A567" s="47" t="s">
        <v>1433</v>
      </c>
      <c r="B567" s="48" t="s">
        <v>1308</v>
      </c>
      <c r="C567" s="47" t="s">
        <v>1125</v>
      </c>
      <c r="D567" s="47" t="s">
        <v>512</v>
      </c>
      <c r="E567" s="73">
        <v>0</v>
      </c>
      <c r="F567" s="73">
        <v>0</v>
      </c>
      <c r="G567" s="73">
        <v>0</v>
      </c>
      <c r="H567" s="73">
        <v>0</v>
      </c>
      <c r="I567" s="73">
        <v>0</v>
      </c>
      <c r="J567" s="73">
        <v>0</v>
      </c>
      <c r="K567" s="73">
        <v>0</v>
      </c>
      <c r="L567" s="73">
        <v>0</v>
      </c>
      <c r="M567" s="73">
        <v>0</v>
      </c>
      <c r="N567" s="73">
        <v>0</v>
      </c>
      <c r="O567" s="73">
        <v>0</v>
      </c>
      <c r="P567" s="73">
        <v>0</v>
      </c>
      <c r="Q567" s="73">
        <v>0</v>
      </c>
      <c r="R567" s="73">
        <v>0</v>
      </c>
      <c r="S567" s="73">
        <v>0</v>
      </c>
      <c r="T567" s="73">
        <v>0</v>
      </c>
      <c r="U567" s="73">
        <v>0</v>
      </c>
      <c r="V567" s="73">
        <v>0</v>
      </c>
      <c r="W567" s="73">
        <v>0</v>
      </c>
      <c r="X567" s="73">
        <v>0</v>
      </c>
      <c r="Y567" s="73">
        <v>0</v>
      </c>
      <c r="Z567" s="73">
        <v>0</v>
      </c>
      <c r="AA567" s="73">
        <v>0</v>
      </c>
      <c r="AB567" s="73">
        <v>0</v>
      </c>
      <c r="AC567" s="73">
        <v>0</v>
      </c>
      <c r="AD567" s="73">
        <v>0</v>
      </c>
      <c r="AE567" s="73">
        <v>0</v>
      </c>
      <c r="AF567" s="73">
        <v>0</v>
      </c>
      <c r="AG567" s="73">
        <v>0</v>
      </c>
      <c r="AH567" s="73">
        <v>0</v>
      </c>
      <c r="AI567" s="73">
        <v>0</v>
      </c>
      <c r="AJ567" s="73">
        <v>0</v>
      </c>
      <c r="AK567" s="73">
        <v>0</v>
      </c>
      <c r="AL567" s="73">
        <v>0</v>
      </c>
      <c r="AM567" s="73">
        <v>0</v>
      </c>
      <c r="AN567" s="73">
        <v>0</v>
      </c>
      <c r="AO567" s="73">
        <v>0</v>
      </c>
      <c r="AP567" s="73">
        <v>0</v>
      </c>
      <c r="AQ567" s="73">
        <v>0</v>
      </c>
      <c r="AR567" s="73">
        <v>0</v>
      </c>
      <c r="AS567" s="73">
        <v>0</v>
      </c>
      <c r="AT567" s="73">
        <v>0</v>
      </c>
      <c r="AU567" s="73">
        <v>0</v>
      </c>
      <c r="AV567" s="73">
        <v>0</v>
      </c>
      <c r="AW567" s="73">
        <v>0</v>
      </c>
      <c r="AX567" s="73">
        <v>0</v>
      </c>
      <c r="AY567" s="73">
        <v>0</v>
      </c>
      <c r="AZ567" s="73">
        <v>0</v>
      </c>
    </row>
    <row r="568" spans="1:52" ht="47.25">
      <c r="A568" s="47" t="s">
        <v>1434</v>
      </c>
      <c r="B568" s="48" t="s">
        <v>1310</v>
      </c>
      <c r="C568" s="47" t="s">
        <v>1125</v>
      </c>
      <c r="D568" s="47" t="s">
        <v>512</v>
      </c>
      <c r="E568" s="73">
        <v>0</v>
      </c>
      <c r="F568" s="73">
        <v>0</v>
      </c>
      <c r="G568" s="73">
        <v>0</v>
      </c>
      <c r="H568" s="73">
        <v>0</v>
      </c>
      <c r="I568" s="73">
        <v>0</v>
      </c>
      <c r="J568" s="73">
        <v>0</v>
      </c>
      <c r="K568" s="73">
        <v>0</v>
      </c>
      <c r="L568" s="73">
        <v>0</v>
      </c>
      <c r="M568" s="73">
        <v>0</v>
      </c>
      <c r="N568" s="73">
        <v>0</v>
      </c>
      <c r="O568" s="73">
        <v>0</v>
      </c>
      <c r="P568" s="73">
        <v>0</v>
      </c>
      <c r="Q568" s="73">
        <v>0</v>
      </c>
      <c r="R568" s="73">
        <v>0</v>
      </c>
      <c r="S568" s="73">
        <v>0</v>
      </c>
      <c r="T568" s="73">
        <v>0</v>
      </c>
      <c r="U568" s="73">
        <v>0</v>
      </c>
      <c r="V568" s="73">
        <v>0</v>
      </c>
      <c r="W568" s="73">
        <v>0</v>
      </c>
      <c r="X568" s="73">
        <v>0</v>
      </c>
      <c r="Y568" s="73">
        <v>0</v>
      </c>
      <c r="Z568" s="73">
        <v>0</v>
      </c>
      <c r="AA568" s="73">
        <v>0</v>
      </c>
      <c r="AB568" s="73">
        <v>0</v>
      </c>
      <c r="AC568" s="73">
        <v>0</v>
      </c>
      <c r="AD568" s="73">
        <v>0</v>
      </c>
      <c r="AE568" s="73">
        <v>0</v>
      </c>
      <c r="AF568" s="73">
        <v>0</v>
      </c>
      <c r="AG568" s="73">
        <v>0</v>
      </c>
      <c r="AH568" s="73">
        <v>0</v>
      </c>
      <c r="AI568" s="73">
        <v>0</v>
      </c>
      <c r="AJ568" s="73">
        <v>0</v>
      </c>
      <c r="AK568" s="73">
        <v>0</v>
      </c>
      <c r="AL568" s="73">
        <v>0</v>
      </c>
      <c r="AM568" s="73">
        <v>0</v>
      </c>
      <c r="AN568" s="73">
        <v>0</v>
      </c>
      <c r="AO568" s="73">
        <v>0</v>
      </c>
      <c r="AP568" s="73">
        <v>0</v>
      </c>
      <c r="AQ568" s="73">
        <v>0</v>
      </c>
      <c r="AR568" s="73">
        <v>0</v>
      </c>
      <c r="AS568" s="73">
        <v>0</v>
      </c>
      <c r="AT568" s="73">
        <v>0</v>
      </c>
      <c r="AU568" s="73">
        <v>0</v>
      </c>
      <c r="AV568" s="73">
        <v>0</v>
      </c>
      <c r="AW568" s="73">
        <v>0</v>
      </c>
      <c r="AX568" s="73">
        <v>0</v>
      </c>
      <c r="AY568" s="73">
        <v>0</v>
      </c>
      <c r="AZ568" s="73">
        <v>0</v>
      </c>
    </row>
    <row r="569" spans="1:52" ht="31.5">
      <c r="A569" s="47" t="s">
        <v>179</v>
      </c>
      <c r="B569" s="48" t="s">
        <v>1322</v>
      </c>
      <c r="C569" s="47" t="s">
        <v>1125</v>
      </c>
      <c r="D569" s="47" t="s">
        <v>512</v>
      </c>
      <c r="E569" s="73">
        <v>0</v>
      </c>
      <c r="F569" s="73">
        <v>0</v>
      </c>
      <c r="G569" s="73">
        <v>0</v>
      </c>
      <c r="H569" s="73">
        <v>0</v>
      </c>
      <c r="I569" s="73">
        <v>0</v>
      </c>
      <c r="J569" s="73">
        <v>0</v>
      </c>
      <c r="K569" s="73">
        <v>0</v>
      </c>
      <c r="L569" s="73">
        <v>0</v>
      </c>
      <c r="M569" s="73">
        <v>0</v>
      </c>
      <c r="N569" s="73">
        <v>0</v>
      </c>
      <c r="O569" s="73">
        <v>0</v>
      </c>
      <c r="P569" s="73">
        <v>0</v>
      </c>
      <c r="Q569" s="73">
        <v>0</v>
      </c>
      <c r="R569" s="73">
        <v>0</v>
      </c>
      <c r="S569" s="73">
        <v>0</v>
      </c>
      <c r="T569" s="73">
        <v>0</v>
      </c>
      <c r="U569" s="73">
        <v>0</v>
      </c>
      <c r="V569" s="73">
        <v>0</v>
      </c>
      <c r="W569" s="73">
        <v>0</v>
      </c>
      <c r="X569" s="73">
        <v>0</v>
      </c>
      <c r="Y569" s="73">
        <v>0</v>
      </c>
      <c r="Z569" s="73">
        <v>0</v>
      </c>
      <c r="AA569" s="73">
        <v>0</v>
      </c>
      <c r="AB569" s="73">
        <v>0</v>
      </c>
      <c r="AC569" s="73">
        <v>0</v>
      </c>
      <c r="AD569" s="73">
        <v>0</v>
      </c>
      <c r="AE569" s="73">
        <v>0</v>
      </c>
      <c r="AF569" s="73">
        <v>0</v>
      </c>
      <c r="AG569" s="73">
        <v>0</v>
      </c>
      <c r="AH569" s="73">
        <v>0</v>
      </c>
      <c r="AI569" s="73">
        <v>0</v>
      </c>
      <c r="AJ569" s="73">
        <v>0</v>
      </c>
      <c r="AK569" s="73">
        <v>0</v>
      </c>
      <c r="AL569" s="73">
        <v>0</v>
      </c>
      <c r="AM569" s="73">
        <v>0</v>
      </c>
      <c r="AN569" s="73">
        <v>0</v>
      </c>
      <c r="AO569" s="73">
        <v>0</v>
      </c>
      <c r="AP569" s="73">
        <v>0</v>
      </c>
      <c r="AQ569" s="73">
        <v>0</v>
      </c>
      <c r="AR569" s="73">
        <v>0</v>
      </c>
      <c r="AS569" s="73">
        <v>0</v>
      </c>
      <c r="AT569" s="73">
        <v>0</v>
      </c>
      <c r="AU569" s="73">
        <v>0</v>
      </c>
      <c r="AV569" s="73">
        <v>0</v>
      </c>
      <c r="AW569" s="73">
        <v>0</v>
      </c>
      <c r="AX569" s="73">
        <v>0</v>
      </c>
      <c r="AY569" s="73">
        <v>0</v>
      </c>
      <c r="AZ569" s="73">
        <v>0</v>
      </c>
    </row>
    <row r="570" spans="1:52" ht="31.5">
      <c r="A570" s="47" t="s">
        <v>180</v>
      </c>
      <c r="B570" s="48" t="s">
        <v>1327</v>
      </c>
      <c r="C570" s="47" t="s">
        <v>1125</v>
      </c>
      <c r="D570" s="47" t="s">
        <v>512</v>
      </c>
      <c r="E570" s="73">
        <v>0</v>
      </c>
      <c r="F570" s="73">
        <v>0</v>
      </c>
      <c r="G570" s="73">
        <v>0</v>
      </c>
      <c r="H570" s="73">
        <v>0</v>
      </c>
      <c r="I570" s="73">
        <v>0</v>
      </c>
      <c r="J570" s="73">
        <v>0</v>
      </c>
      <c r="K570" s="73">
        <v>0</v>
      </c>
      <c r="L570" s="73">
        <v>0</v>
      </c>
      <c r="M570" s="73">
        <v>0</v>
      </c>
      <c r="N570" s="73">
        <v>0</v>
      </c>
      <c r="O570" s="73">
        <v>0</v>
      </c>
      <c r="P570" s="73">
        <v>0</v>
      </c>
      <c r="Q570" s="73">
        <v>0</v>
      </c>
      <c r="R570" s="73">
        <v>0</v>
      </c>
      <c r="S570" s="73">
        <v>0</v>
      </c>
      <c r="T570" s="73">
        <v>0</v>
      </c>
      <c r="U570" s="73">
        <v>0</v>
      </c>
      <c r="V570" s="73">
        <v>0</v>
      </c>
      <c r="W570" s="73">
        <v>0</v>
      </c>
      <c r="X570" s="73">
        <v>0</v>
      </c>
      <c r="Y570" s="73">
        <v>0</v>
      </c>
      <c r="Z570" s="73">
        <v>0</v>
      </c>
      <c r="AA570" s="73">
        <v>0</v>
      </c>
      <c r="AB570" s="73">
        <v>0</v>
      </c>
      <c r="AC570" s="73">
        <v>0</v>
      </c>
      <c r="AD570" s="73">
        <v>0</v>
      </c>
      <c r="AE570" s="73">
        <v>0</v>
      </c>
      <c r="AF570" s="73">
        <v>0</v>
      </c>
      <c r="AG570" s="73">
        <v>0</v>
      </c>
      <c r="AH570" s="73">
        <v>0</v>
      </c>
      <c r="AI570" s="73">
        <v>0</v>
      </c>
      <c r="AJ570" s="73">
        <v>0</v>
      </c>
      <c r="AK570" s="73">
        <v>0</v>
      </c>
      <c r="AL570" s="73">
        <v>0</v>
      </c>
      <c r="AM570" s="73">
        <v>0</v>
      </c>
      <c r="AN570" s="73">
        <v>0</v>
      </c>
      <c r="AO570" s="73">
        <v>0</v>
      </c>
      <c r="AP570" s="73">
        <v>0</v>
      </c>
      <c r="AQ570" s="73">
        <v>0</v>
      </c>
      <c r="AR570" s="73">
        <v>0</v>
      </c>
      <c r="AS570" s="73">
        <v>0</v>
      </c>
      <c r="AT570" s="73">
        <v>0</v>
      </c>
      <c r="AU570" s="73">
        <v>0</v>
      </c>
      <c r="AV570" s="73">
        <v>0</v>
      </c>
      <c r="AW570" s="73">
        <v>0</v>
      </c>
      <c r="AX570" s="73">
        <v>0</v>
      </c>
      <c r="AY570" s="73">
        <v>0</v>
      </c>
      <c r="AZ570" s="73">
        <v>0</v>
      </c>
    </row>
    <row r="571" spans="1:52">
      <c r="A571" s="47" t="s">
        <v>181</v>
      </c>
      <c r="B571" s="48" t="s">
        <v>1328</v>
      </c>
      <c r="C571" s="47" t="s">
        <v>1125</v>
      </c>
      <c r="D571" s="47" t="s">
        <v>512</v>
      </c>
      <c r="E571" s="73">
        <v>0</v>
      </c>
      <c r="F571" s="73">
        <v>0</v>
      </c>
      <c r="G571" s="73">
        <v>0</v>
      </c>
      <c r="H571" s="73">
        <v>0</v>
      </c>
      <c r="I571" s="73">
        <v>0</v>
      </c>
      <c r="J571" s="73">
        <v>0</v>
      </c>
      <c r="K571" s="73">
        <v>0</v>
      </c>
      <c r="L571" s="73">
        <v>0</v>
      </c>
      <c r="M571" s="73">
        <v>0</v>
      </c>
      <c r="N571" s="73">
        <v>0</v>
      </c>
      <c r="O571" s="73">
        <v>0</v>
      </c>
      <c r="P571" s="73">
        <v>0</v>
      </c>
      <c r="Q571" s="73">
        <v>0</v>
      </c>
      <c r="R571" s="73">
        <v>0</v>
      </c>
      <c r="S571" s="73">
        <v>0</v>
      </c>
      <c r="T571" s="73">
        <v>0</v>
      </c>
      <c r="U571" s="73">
        <v>0</v>
      </c>
      <c r="V571" s="73">
        <v>0</v>
      </c>
      <c r="W571" s="73">
        <v>0</v>
      </c>
      <c r="X571" s="73">
        <v>0</v>
      </c>
      <c r="Y571" s="73">
        <v>0</v>
      </c>
      <c r="Z571" s="73">
        <v>0</v>
      </c>
      <c r="AA571" s="73">
        <v>0</v>
      </c>
      <c r="AB571" s="73">
        <v>0</v>
      </c>
      <c r="AC571" s="73">
        <v>0</v>
      </c>
      <c r="AD571" s="73">
        <v>0</v>
      </c>
      <c r="AE571" s="73">
        <v>0</v>
      </c>
      <c r="AF571" s="73">
        <v>0</v>
      </c>
      <c r="AG571" s="73">
        <v>0</v>
      </c>
      <c r="AH571" s="73">
        <v>0</v>
      </c>
      <c r="AI571" s="73">
        <v>0</v>
      </c>
      <c r="AJ571" s="73">
        <v>0</v>
      </c>
      <c r="AK571" s="73">
        <v>0</v>
      </c>
      <c r="AL571" s="73">
        <v>0</v>
      </c>
      <c r="AM571" s="73">
        <v>0</v>
      </c>
      <c r="AN571" s="73">
        <v>0</v>
      </c>
      <c r="AO571" s="73">
        <v>0</v>
      </c>
      <c r="AP571" s="73">
        <v>0</v>
      </c>
      <c r="AQ571" s="73">
        <v>0</v>
      </c>
      <c r="AR571" s="73">
        <v>0</v>
      </c>
      <c r="AS571" s="73">
        <v>0</v>
      </c>
      <c r="AT571" s="73">
        <v>0</v>
      </c>
      <c r="AU571" s="73">
        <v>0</v>
      </c>
      <c r="AV571" s="73">
        <v>0</v>
      </c>
      <c r="AW571" s="73">
        <v>0</v>
      </c>
      <c r="AX571" s="73">
        <v>0</v>
      </c>
      <c r="AY571" s="73">
        <v>0</v>
      </c>
      <c r="AZ571" s="73">
        <v>0</v>
      </c>
    </row>
  </sheetData>
  <autoFilter ref="A20:BA571"/>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571"/>
  <sheetViews>
    <sheetView view="pageBreakPreview" zoomScale="60" zoomScaleNormal="60" workbookViewId="0">
      <pane xSplit="4" ySplit="20" topLeftCell="E21" activePane="bottomRight" state="frozen"/>
      <selection pane="topRight" activeCell="E1" sqref="E1"/>
      <selection pane="bottomLeft" activeCell="A20" sqref="A20"/>
      <selection pane="bottomRight" activeCell="DF47" sqref="DF20:DF47"/>
    </sheetView>
  </sheetViews>
  <sheetFormatPr defaultRowHeight="15.75"/>
  <cols>
    <col min="1" max="1" width="9.875" style="2" customWidth="1"/>
    <col min="2" max="2" width="54" style="2" customWidth="1"/>
    <col min="3" max="3" width="20.75" style="2" customWidth="1"/>
    <col min="4" max="4" width="20" style="2" customWidth="1"/>
    <col min="5" max="10" width="8" style="2" customWidth="1"/>
    <col min="11" max="11" width="10.125" style="2" customWidth="1"/>
    <col min="12" max="13" width="8" style="2" customWidth="1"/>
    <col min="14" max="14" width="9.625" style="2" customWidth="1"/>
    <col min="15"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0" width="9.375" style="2" customWidth="1"/>
    <col min="61" max="61" width="11.875" style="2" customWidth="1"/>
    <col min="62" max="65" width="9.375" style="2" customWidth="1"/>
    <col min="66" max="81" width="8.625" style="2" customWidth="1"/>
    <col min="82" max="82" width="9.5" style="2" customWidth="1"/>
    <col min="83" max="110" width="9" style="2"/>
    <col min="111" max="111" width="11.25" style="2" customWidth="1"/>
    <col min="112" max="114" width="9" style="2"/>
    <col min="115" max="115" width="46.625" style="174" customWidth="1"/>
    <col min="116" max="16384" width="9" style="2"/>
  </cols>
  <sheetData>
    <row r="1" spans="1:115">
      <c r="A1" s="441"/>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441"/>
      <c r="DK1" s="226" t="s">
        <v>56</v>
      </c>
    </row>
    <row r="2" spans="1:115">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441"/>
      <c r="AY2" s="441"/>
      <c r="AZ2" s="441"/>
      <c r="BA2" s="441"/>
      <c r="BB2" s="441"/>
      <c r="BC2" s="441"/>
      <c r="BD2" s="441"/>
      <c r="BE2" s="441"/>
      <c r="BF2" s="441"/>
      <c r="BG2" s="441"/>
      <c r="BH2" s="441"/>
      <c r="BI2" s="441"/>
      <c r="BJ2" s="441"/>
      <c r="BK2" s="441"/>
      <c r="BL2" s="441"/>
      <c r="BM2" s="441"/>
      <c r="BN2" s="441"/>
      <c r="BO2" s="441"/>
      <c r="BP2" s="441"/>
      <c r="BQ2" s="441"/>
      <c r="BR2" s="441"/>
      <c r="BS2" s="441"/>
      <c r="BT2" s="441"/>
      <c r="BU2" s="441"/>
      <c r="BV2" s="441"/>
      <c r="BW2" s="441"/>
      <c r="BX2" s="441"/>
      <c r="BY2" s="441"/>
      <c r="BZ2" s="441"/>
      <c r="CA2" s="441"/>
      <c r="CB2" s="441"/>
      <c r="CC2" s="441"/>
      <c r="CD2" s="441"/>
      <c r="CE2" s="441"/>
      <c r="CF2" s="441"/>
      <c r="CG2" s="441"/>
      <c r="CH2" s="441"/>
      <c r="CI2" s="441"/>
      <c r="CJ2" s="441"/>
      <c r="CK2" s="441"/>
      <c r="CL2" s="441"/>
      <c r="CM2" s="441"/>
      <c r="CN2" s="441"/>
      <c r="CO2" s="441"/>
      <c r="CP2" s="441"/>
      <c r="CQ2" s="441"/>
      <c r="CR2" s="441"/>
      <c r="CS2" s="441"/>
      <c r="CT2" s="441"/>
      <c r="CU2" s="441"/>
      <c r="CV2" s="441"/>
      <c r="CW2" s="441"/>
      <c r="CX2" s="441"/>
      <c r="CY2" s="441"/>
      <c r="CZ2" s="441"/>
      <c r="DA2" s="441"/>
      <c r="DB2" s="441"/>
      <c r="DC2" s="441"/>
      <c r="DD2" s="441"/>
      <c r="DE2" s="441"/>
      <c r="DF2" s="441"/>
      <c r="DG2" s="441"/>
      <c r="DH2" s="441"/>
      <c r="DI2" s="441"/>
      <c r="DJ2" s="441"/>
      <c r="DK2" s="226" t="s">
        <v>0</v>
      </c>
    </row>
    <row r="3" spans="1:115">
      <c r="A3" s="441"/>
      <c r="B3" s="441"/>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1"/>
      <c r="AI3" s="441"/>
      <c r="AJ3" s="441"/>
      <c r="AK3" s="441"/>
      <c r="AL3" s="441"/>
      <c r="AM3" s="441"/>
      <c r="AN3" s="441"/>
      <c r="AO3" s="441"/>
      <c r="AP3" s="441"/>
      <c r="AQ3" s="441"/>
      <c r="AR3" s="441"/>
      <c r="AS3" s="441"/>
      <c r="AT3" s="441"/>
      <c r="AU3" s="441"/>
      <c r="AV3" s="441"/>
      <c r="AW3" s="441"/>
      <c r="AX3" s="89"/>
      <c r="AY3" s="89"/>
      <c r="AZ3" s="89"/>
      <c r="BA3" s="89"/>
      <c r="BB3" s="89"/>
      <c r="BC3" s="441"/>
      <c r="BD3" s="441"/>
      <c r="BE3" s="441"/>
      <c r="BF3" s="441"/>
      <c r="BG3" s="441"/>
      <c r="BH3" s="441"/>
      <c r="BI3" s="441"/>
      <c r="BJ3" s="441"/>
      <c r="BK3" s="441"/>
      <c r="BL3" s="441"/>
      <c r="BM3" s="441"/>
      <c r="BN3" s="441"/>
      <c r="BO3" s="441"/>
      <c r="BP3" s="441"/>
      <c r="BQ3" s="441"/>
      <c r="BR3" s="441"/>
      <c r="BS3" s="441"/>
      <c r="BT3" s="441"/>
      <c r="BU3" s="441"/>
      <c r="BV3" s="441"/>
      <c r="BW3" s="441"/>
      <c r="BX3" s="441"/>
      <c r="BY3" s="441"/>
      <c r="BZ3" s="441"/>
      <c r="CA3" s="441"/>
      <c r="CB3" s="441"/>
      <c r="CC3" s="441"/>
      <c r="CD3" s="441"/>
      <c r="CE3" s="441"/>
      <c r="CF3" s="441"/>
      <c r="CG3" s="441"/>
      <c r="CH3" s="441"/>
      <c r="CI3" s="441"/>
      <c r="CJ3" s="441"/>
      <c r="CK3" s="441"/>
      <c r="CL3" s="441"/>
      <c r="CM3" s="441"/>
      <c r="CN3" s="441"/>
      <c r="CO3" s="441"/>
      <c r="CP3" s="441"/>
      <c r="CQ3" s="441"/>
      <c r="CR3" s="441"/>
      <c r="CS3" s="441"/>
      <c r="CT3" s="441"/>
      <c r="CU3" s="441"/>
      <c r="CV3" s="441"/>
      <c r="CW3" s="441"/>
      <c r="CX3" s="441"/>
      <c r="CY3" s="441"/>
      <c r="CZ3" s="441"/>
      <c r="DA3" s="441"/>
      <c r="DB3" s="441"/>
      <c r="DC3" s="441"/>
      <c r="DD3" s="441"/>
      <c r="DE3" s="441"/>
      <c r="DF3" s="441"/>
      <c r="DG3" s="441"/>
      <c r="DH3" s="441"/>
      <c r="DI3" s="441"/>
      <c r="DJ3" s="441"/>
      <c r="DK3" s="226" t="s">
        <v>266</v>
      </c>
    </row>
    <row r="4" spans="1:115" s="233" customFormat="1" ht="18.75" customHeight="1">
      <c r="A4" s="87"/>
      <c r="B4" s="87"/>
      <c r="C4" s="89"/>
      <c r="D4" s="89"/>
      <c r="E4" s="441" t="s">
        <v>508</v>
      </c>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225"/>
    </row>
    <row r="5" spans="1:115" s="171" customFormat="1" ht="18.75" customHeight="1">
      <c r="B5" s="89"/>
      <c r="C5" s="89"/>
      <c r="D5" s="89"/>
      <c r="E5" s="89"/>
      <c r="F5" s="89"/>
      <c r="G5" s="89"/>
      <c r="H5" s="89"/>
      <c r="I5" s="89"/>
      <c r="J5" s="441" t="s">
        <v>1959</v>
      </c>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89"/>
      <c r="AV5" s="89"/>
      <c r="AW5" s="89"/>
      <c r="AX5" s="89"/>
      <c r="AY5" s="89"/>
      <c r="AZ5" s="89"/>
      <c r="BA5" s="89"/>
      <c r="BB5" s="89"/>
      <c r="BC5" s="441"/>
      <c r="BD5" s="441"/>
      <c r="BE5" s="441"/>
      <c r="BF5" s="441"/>
      <c r="BG5" s="441"/>
      <c r="BH5" s="441"/>
      <c r="BI5" s="441"/>
      <c r="BJ5" s="441"/>
      <c r="BK5" s="441"/>
      <c r="BL5" s="441"/>
      <c r="BM5" s="441"/>
      <c r="BN5" s="441"/>
      <c r="BO5" s="441"/>
      <c r="BP5" s="441"/>
      <c r="BQ5" s="441"/>
      <c r="BR5" s="441"/>
      <c r="BS5" s="441"/>
      <c r="BT5" s="441"/>
      <c r="BU5" s="441"/>
      <c r="BV5" s="441"/>
      <c r="BW5" s="441"/>
      <c r="BX5" s="441"/>
      <c r="BY5" s="441"/>
      <c r="BZ5" s="441"/>
      <c r="CA5" s="441"/>
      <c r="CB5" s="441"/>
      <c r="CC5" s="441"/>
      <c r="CD5" s="441"/>
      <c r="CE5" s="441"/>
      <c r="CF5" s="441"/>
      <c r="CG5" s="441"/>
      <c r="CH5" s="441"/>
      <c r="CI5" s="441"/>
      <c r="CJ5" s="441"/>
      <c r="CK5" s="441"/>
      <c r="CL5" s="441"/>
      <c r="CM5" s="441"/>
      <c r="CN5" s="441"/>
      <c r="CO5" s="441"/>
      <c r="CP5" s="441"/>
      <c r="CQ5" s="441"/>
      <c r="CR5" s="441"/>
      <c r="CS5" s="441"/>
      <c r="CT5" s="441"/>
      <c r="CU5" s="441"/>
      <c r="CV5" s="441"/>
      <c r="CW5" s="441"/>
      <c r="CX5" s="441"/>
      <c r="CY5" s="441"/>
      <c r="CZ5" s="441"/>
      <c r="DA5" s="441"/>
      <c r="DB5" s="441"/>
      <c r="DC5" s="441"/>
      <c r="DD5" s="441"/>
      <c r="DE5" s="441"/>
      <c r="DF5" s="441"/>
      <c r="DG5" s="441"/>
      <c r="DH5" s="441"/>
      <c r="DI5" s="441"/>
      <c r="DJ5" s="441"/>
      <c r="DK5" s="225"/>
    </row>
    <row r="6" spans="1:115" s="171" customFormat="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441"/>
      <c r="BJ6" s="441"/>
      <c r="BK6" s="441"/>
      <c r="BL6" s="441"/>
      <c r="BM6" s="441"/>
      <c r="BN6" s="441"/>
      <c r="BO6" s="441"/>
      <c r="BP6" s="441"/>
      <c r="BQ6" s="441"/>
      <c r="BR6" s="441"/>
      <c r="BS6" s="441"/>
      <c r="BT6" s="441"/>
      <c r="BU6" s="441"/>
      <c r="BV6" s="441"/>
      <c r="BW6" s="441"/>
      <c r="BX6" s="441"/>
      <c r="BY6" s="441"/>
      <c r="BZ6" s="441"/>
      <c r="CA6" s="441"/>
      <c r="CB6" s="441"/>
      <c r="CC6" s="441"/>
      <c r="CD6" s="441"/>
      <c r="CE6" s="441"/>
      <c r="CF6" s="441"/>
      <c r="CG6" s="441"/>
      <c r="CH6" s="441"/>
      <c r="CI6" s="441"/>
      <c r="CJ6" s="441"/>
      <c r="CK6" s="441"/>
      <c r="CL6" s="441"/>
      <c r="CM6" s="441"/>
      <c r="CN6" s="441"/>
      <c r="CO6" s="441"/>
      <c r="CP6" s="441"/>
      <c r="CQ6" s="441"/>
      <c r="CR6" s="441"/>
      <c r="CS6" s="441"/>
      <c r="CT6" s="441"/>
      <c r="CU6" s="441"/>
      <c r="CV6" s="441"/>
      <c r="CW6" s="441"/>
      <c r="CX6" s="441"/>
      <c r="CY6" s="441"/>
      <c r="CZ6" s="441"/>
      <c r="DA6" s="441"/>
      <c r="DB6" s="441"/>
      <c r="DC6" s="441"/>
      <c r="DD6" s="441"/>
      <c r="DE6" s="441"/>
      <c r="DF6" s="441"/>
      <c r="DG6" s="441"/>
      <c r="DH6" s="441"/>
      <c r="DI6" s="441"/>
      <c r="DJ6" s="441"/>
      <c r="DK6" s="225"/>
    </row>
    <row r="7" spans="1:115" s="171" customFormat="1" ht="17.25" customHeight="1">
      <c r="A7" s="89"/>
      <c r="B7" s="89"/>
      <c r="C7" s="89"/>
      <c r="D7" s="89"/>
      <c r="E7" s="441" t="s">
        <v>1935</v>
      </c>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89"/>
      <c r="AX7" s="89"/>
      <c r="AY7" s="89"/>
      <c r="AZ7" s="89"/>
      <c r="BA7" s="89"/>
      <c r="BB7" s="89"/>
      <c r="BC7" s="441"/>
      <c r="BD7" s="441"/>
      <c r="BE7" s="441"/>
      <c r="BF7" s="441"/>
      <c r="BG7" s="441"/>
      <c r="BH7" s="441"/>
      <c r="BI7" s="441"/>
      <c r="BJ7" s="441"/>
      <c r="BK7" s="441"/>
      <c r="BL7" s="441"/>
      <c r="BM7" s="441"/>
      <c r="BN7" s="441"/>
      <c r="BO7" s="441"/>
      <c r="BP7" s="441"/>
      <c r="BQ7" s="441"/>
      <c r="BR7" s="441"/>
      <c r="BS7" s="441"/>
      <c r="BT7" s="441"/>
      <c r="BU7" s="441"/>
      <c r="BV7" s="441"/>
      <c r="BW7" s="441"/>
      <c r="BX7" s="441"/>
      <c r="BY7" s="441"/>
      <c r="BZ7" s="441"/>
      <c r="CA7" s="441"/>
      <c r="CB7" s="441"/>
      <c r="CC7" s="441"/>
      <c r="CD7" s="441"/>
      <c r="CE7" s="441"/>
      <c r="CF7" s="441"/>
      <c r="CG7" s="441"/>
      <c r="CH7" s="441"/>
      <c r="CI7" s="441"/>
      <c r="CJ7" s="441"/>
      <c r="CK7" s="441"/>
      <c r="CL7" s="441"/>
      <c r="CM7" s="441"/>
      <c r="CN7" s="441"/>
      <c r="CO7" s="441"/>
      <c r="CP7" s="441"/>
      <c r="CQ7" s="441"/>
      <c r="CR7" s="441"/>
      <c r="CS7" s="441"/>
      <c r="CT7" s="441"/>
      <c r="CU7" s="441"/>
      <c r="CV7" s="441"/>
      <c r="CW7" s="441"/>
      <c r="CX7" s="441"/>
      <c r="CY7" s="441"/>
      <c r="CZ7" s="441"/>
      <c r="DA7" s="441"/>
      <c r="DB7" s="441"/>
      <c r="DC7" s="441"/>
      <c r="DD7" s="441"/>
      <c r="DE7" s="441"/>
      <c r="DF7" s="441"/>
      <c r="DG7" s="441"/>
      <c r="DH7" s="441"/>
      <c r="DI7" s="441"/>
      <c r="DJ7" s="441"/>
      <c r="DK7" s="225"/>
    </row>
    <row r="8" spans="1:115" s="1" customFormat="1" ht="15.75" customHeight="1">
      <c r="B8" s="87"/>
      <c r="C8" s="87"/>
      <c r="D8" s="87"/>
      <c r="E8" s="87"/>
      <c r="F8" s="87"/>
      <c r="G8" s="87"/>
      <c r="H8" s="87"/>
      <c r="I8" s="87"/>
      <c r="J8" s="87"/>
      <c r="K8" s="87"/>
      <c r="L8" s="87"/>
      <c r="M8" s="87"/>
      <c r="N8" s="87"/>
      <c r="O8" s="87"/>
      <c r="P8" s="87"/>
      <c r="Q8" s="87"/>
      <c r="R8" s="87"/>
      <c r="S8" s="440" t="s">
        <v>281</v>
      </c>
      <c r="T8" s="440"/>
      <c r="U8" s="440"/>
      <c r="V8" s="440"/>
      <c r="W8" s="440"/>
      <c r="X8" s="440"/>
      <c r="Y8" s="440"/>
      <c r="Z8" s="440"/>
      <c r="AA8" s="440"/>
      <c r="AB8" s="440"/>
      <c r="AC8" s="440"/>
      <c r="AD8" s="440"/>
      <c r="AE8" s="440"/>
      <c r="AF8" s="440"/>
      <c r="AG8" s="440"/>
      <c r="AH8" s="440"/>
      <c r="AI8" s="440"/>
      <c r="AJ8" s="440"/>
      <c r="AK8" s="440"/>
      <c r="AL8" s="440"/>
      <c r="AM8" s="440"/>
      <c r="AN8" s="440"/>
      <c r="AO8" s="440"/>
      <c r="AP8" s="87"/>
      <c r="AQ8" s="87"/>
      <c r="AR8" s="87"/>
      <c r="AS8" s="87"/>
      <c r="AT8" s="87"/>
      <c r="AU8" s="87"/>
      <c r="AV8" s="87"/>
      <c r="AW8" s="87"/>
      <c r="AX8" s="87"/>
      <c r="AY8" s="87"/>
      <c r="AZ8" s="87"/>
      <c r="BA8" s="87"/>
      <c r="BB8" s="87"/>
      <c r="BC8" s="441"/>
      <c r="BD8" s="441"/>
      <c r="BE8" s="441"/>
      <c r="BF8" s="441"/>
      <c r="BG8" s="441"/>
      <c r="BH8" s="441"/>
      <c r="BI8" s="441"/>
      <c r="BJ8" s="441"/>
      <c r="BK8" s="441"/>
      <c r="BL8" s="441"/>
      <c r="BM8" s="441"/>
      <c r="BN8" s="441"/>
      <c r="BO8" s="441"/>
      <c r="BP8" s="441"/>
      <c r="BQ8" s="441"/>
      <c r="BR8" s="441"/>
      <c r="BS8" s="441"/>
      <c r="BT8" s="441"/>
      <c r="BU8" s="441"/>
      <c r="BV8" s="441"/>
      <c r="BW8" s="441"/>
      <c r="BX8" s="441"/>
      <c r="BY8" s="441"/>
      <c r="BZ8" s="441"/>
      <c r="CA8" s="441"/>
      <c r="CB8" s="441"/>
      <c r="CC8" s="441"/>
      <c r="CD8" s="441"/>
      <c r="CE8" s="441"/>
      <c r="CF8" s="441"/>
      <c r="CG8" s="441"/>
      <c r="CH8" s="441"/>
      <c r="CI8" s="441"/>
      <c r="CJ8" s="441"/>
      <c r="CK8" s="441"/>
      <c r="CL8" s="441"/>
      <c r="CM8" s="441"/>
      <c r="CN8" s="441"/>
      <c r="CO8" s="441"/>
      <c r="CP8" s="441"/>
      <c r="CQ8" s="441"/>
      <c r="CR8" s="441"/>
      <c r="CS8" s="441"/>
      <c r="CT8" s="441"/>
      <c r="CU8" s="441"/>
      <c r="CV8" s="441"/>
      <c r="CW8" s="441"/>
      <c r="CX8" s="441"/>
      <c r="CY8" s="441"/>
      <c r="CZ8" s="441"/>
      <c r="DA8" s="441"/>
      <c r="DB8" s="441"/>
      <c r="DC8" s="441"/>
      <c r="DD8" s="441"/>
      <c r="DE8" s="441"/>
      <c r="DF8" s="441"/>
      <c r="DG8" s="441"/>
      <c r="DH8" s="441"/>
      <c r="DI8" s="441"/>
      <c r="DJ8" s="441"/>
    </row>
    <row r="9" spans="1:115">
      <c r="A9" s="440"/>
      <c r="B9" s="440"/>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0"/>
      <c r="BB9" s="440"/>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225"/>
    </row>
    <row r="10" spans="1:115" ht="18.75" customHeight="1">
      <c r="B10" s="89"/>
      <c r="C10" s="89"/>
      <c r="D10" s="89"/>
      <c r="E10" s="89"/>
      <c r="F10" s="89"/>
      <c r="G10" s="89"/>
      <c r="H10" s="89"/>
      <c r="I10" s="89"/>
      <c r="J10" s="89"/>
      <c r="K10" s="89"/>
      <c r="L10" s="89"/>
      <c r="M10" s="89"/>
      <c r="N10" s="89"/>
      <c r="O10" s="89"/>
      <c r="P10" s="89"/>
      <c r="Q10" s="89"/>
      <c r="R10" s="89"/>
      <c r="S10" s="89"/>
      <c r="T10" s="441" t="s">
        <v>1440</v>
      </c>
      <c r="U10" s="441"/>
      <c r="V10" s="441"/>
      <c r="W10" s="441"/>
      <c r="X10" s="441"/>
      <c r="Y10" s="441"/>
      <c r="Z10" s="441"/>
      <c r="AA10" s="441"/>
      <c r="AB10" s="441"/>
      <c r="AC10" s="441"/>
      <c r="AD10" s="441"/>
      <c r="AE10" s="441"/>
      <c r="AF10" s="441"/>
      <c r="AG10" s="441"/>
      <c r="AH10" s="441"/>
      <c r="AI10" s="441"/>
      <c r="AJ10" s="441"/>
      <c r="AK10" s="441"/>
      <c r="AL10" s="441"/>
      <c r="AM10" s="89"/>
      <c r="AN10" s="89"/>
      <c r="AO10" s="89"/>
      <c r="AP10" s="89"/>
      <c r="AQ10" s="89"/>
      <c r="AR10" s="89"/>
      <c r="AS10" s="89"/>
      <c r="AT10" s="89"/>
      <c r="AU10" s="89"/>
      <c r="AV10" s="89"/>
      <c r="AW10" s="89"/>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41"/>
      <c r="CO10" s="441"/>
      <c r="CP10" s="441"/>
      <c r="CQ10" s="441"/>
      <c r="CR10" s="441"/>
      <c r="CS10" s="441"/>
      <c r="CT10" s="441"/>
      <c r="CU10" s="441"/>
      <c r="CV10" s="441"/>
      <c r="CW10" s="441"/>
      <c r="CX10" s="441"/>
      <c r="CY10" s="441"/>
      <c r="CZ10" s="441"/>
      <c r="DA10" s="441"/>
      <c r="DB10" s="441"/>
      <c r="DC10" s="441"/>
      <c r="DD10" s="441"/>
      <c r="DE10" s="441"/>
      <c r="DF10" s="441"/>
      <c r="DG10" s="441"/>
      <c r="DH10" s="441"/>
      <c r="DI10" s="441"/>
      <c r="DJ10" s="441"/>
      <c r="DK10" s="225"/>
    </row>
    <row r="11" spans="1:115">
      <c r="A11" s="441"/>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c r="BC11" s="441"/>
      <c r="BD11" s="441"/>
      <c r="BE11" s="441"/>
      <c r="BF11" s="441"/>
      <c r="BG11" s="441"/>
      <c r="BH11" s="441"/>
      <c r="BI11" s="441"/>
      <c r="BJ11" s="441"/>
      <c r="BK11" s="441"/>
      <c r="BL11" s="441"/>
      <c r="BM11" s="441"/>
      <c r="BN11" s="441"/>
      <c r="BO11" s="441"/>
      <c r="BP11" s="441"/>
      <c r="BQ11" s="441"/>
      <c r="BR11" s="441"/>
      <c r="BS11" s="441"/>
      <c r="BT11" s="441"/>
      <c r="BU11" s="441"/>
      <c r="BV11" s="441"/>
      <c r="BW11" s="441"/>
      <c r="BX11" s="441"/>
      <c r="BY11" s="441"/>
      <c r="BZ11" s="441"/>
      <c r="CA11" s="441"/>
      <c r="CB11" s="441"/>
      <c r="CC11" s="441"/>
      <c r="CD11" s="441"/>
      <c r="CE11" s="441"/>
      <c r="CF11" s="441"/>
      <c r="CG11" s="441"/>
      <c r="CH11" s="441"/>
      <c r="CI11" s="441"/>
      <c r="CJ11" s="441"/>
      <c r="CK11" s="441"/>
      <c r="CL11" s="441"/>
      <c r="CM11" s="441"/>
      <c r="CN11" s="441"/>
      <c r="CO11" s="441"/>
      <c r="CP11" s="441"/>
      <c r="CQ11" s="441"/>
      <c r="CR11" s="441"/>
      <c r="CS11" s="441"/>
      <c r="CT11" s="441"/>
      <c r="CU11" s="441"/>
      <c r="CV11" s="441"/>
      <c r="CW11" s="441"/>
      <c r="CX11" s="441"/>
      <c r="CY11" s="441"/>
      <c r="CZ11" s="441"/>
      <c r="DA11" s="441"/>
      <c r="DB11" s="441"/>
      <c r="DC11" s="441"/>
      <c r="DD11" s="441"/>
      <c r="DE11" s="441"/>
      <c r="DF11" s="441"/>
      <c r="DG11" s="441"/>
      <c r="DH11" s="441"/>
      <c r="DI11" s="441"/>
      <c r="DJ11" s="441"/>
      <c r="DK11" s="225"/>
    </row>
    <row r="12" spans="1:115" ht="21.75" customHeight="1">
      <c r="A12" s="87"/>
      <c r="B12" s="89"/>
      <c r="C12" s="89"/>
      <c r="D12" s="89"/>
      <c r="E12" s="89"/>
      <c r="F12" s="89"/>
      <c r="G12" s="89"/>
      <c r="H12" s="89"/>
      <c r="I12" s="89"/>
      <c r="J12" s="89"/>
      <c r="K12" s="89"/>
      <c r="L12" s="89"/>
      <c r="M12" s="89"/>
      <c r="N12" s="89"/>
      <c r="O12" s="89"/>
      <c r="P12" s="89"/>
      <c r="Q12" s="89"/>
      <c r="R12" s="441" t="s">
        <v>1444</v>
      </c>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89"/>
      <c r="AP12" s="89"/>
      <c r="AQ12" s="89"/>
      <c r="AR12" s="89"/>
      <c r="AS12" s="89"/>
      <c r="AT12" s="89"/>
      <c r="AU12" s="89"/>
      <c r="AV12" s="89"/>
      <c r="AW12" s="89"/>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41"/>
      <c r="CP12" s="441"/>
      <c r="CQ12" s="441"/>
      <c r="CR12" s="441"/>
      <c r="CS12" s="441"/>
      <c r="CT12" s="441"/>
      <c r="CU12" s="441"/>
      <c r="CV12" s="441"/>
      <c r="CW12" s="441"/>
      <c r="CX12" s="441"/>
      <c r="CY12" s="441"/>
      <c r="CZ12" s="441"/>
      <c r="DA12" s="441"/>
      <c r="DB12" s="441"/>
      <c r="DC12" s="441"/>
      <c r="DD12" s="441"/>
      <c r="DE12" s="441"/>
      <c r="DF12" s="441"/>
      <c r="DG12" s="441"/>
      <c r="DH12" s="441"/>
      <c r="DI12" s="441"/>
      <c r="DJ12" s="441"/>
      <c r="DK12" s="225"/>
    </row>
    <row r="13" spans="1:115" s="171" customFormat="1" ht="15.75" customHeight="1">
      <c r="B13" s="87"/>
      <c r="C13" s="87"/>
      <c r="D13" s="87"/>
      <c r="E13" s="87"/>
      <c r="F13" s="87"/>
      <c r="G13" s="87"/>
      <c r="H13" s="87"/>
      <c r="I13" s="87"/>
      <c r="J13" s="87"/>
      <c r="K13" s="87"/>
      <c r="L13" s="87"/>
      <c r="M13" s="87"/>
      <c r="N13" s="87"/>
      <c r="O13" s="87"/>
      <c r="P13" s="440" t="s">
        <v>1934</v>
      </c>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87"/>
      <c r="AP13" s="87"/>
      <c r="AQ13" s="87"/>
      <c r="AR13" s="87"/>
      <c r="AS13" s="87"/>
      <c r="AT13" s="87"/>
      <c r="AU13" s="87"/>
      <c r="AV13" s="87"/>
      <c r="AW13" s="87"/>
      <c r="AX13" s="87"/>
      <c r="AY13" s="87"/>
      <c r="AZ13" s="87"/>
      <c r="BA13" s="87"/>
      <c r="BB13" s="87"/>
      <c r="BC13" s="441"/>
      <c r="BD13" s="441"/>
      <c r="BE13" s="441"/>
      <c r="BF13" s="441"/>
      <c r="BG13" s="441"/>
      <c r="BH13" s="441"/>
      <c r="BI13" s="441"/>
      <c r="BJ13" s="441"/>
      <c r="BK13" s="441"/>
      <c r="BL13" s="441"/>
      <c r="BM13" s="441"/>
      <c r="BN13" s="441"/>
      <c r="BO13" s="441"/>
      <c r="BP13" s="441"/>
      <c r="BQ13" s="441"/>
      <c r="BR13" s="441"/>
      <c r="BS13" s="441"/>
      <c r="BT13" s="441"/>
      <c r="BU13" s="441"/>
      <c r="BV13" s="441"/>
      <c r="BW13" s="441"/>
      <c r="BX13" s="441"/>
      <c r="BY13" s="441"/>
      <c r="BZ13" s="441"/>
      <c r="CA13" s="441"/>
      <c r="CB13" s="441"/>
      <c r="CC13" s="441"/>
      <c r="CD13" s="441"/>
      <c r="CE13" s="441"/>
      <c r="CF13" s="441"/>
      <c r="CG13" s="441"/>
      <c r="CH13" s="441"/>
      <c r="CI13" s="441"/>
      <c r="CJ13" s="441"/>
      <c r="CK13" s="441"/>
      <c r="CL13" s="441"/>
      <c r="CM13" s="441"/>
      <c r="CN13" s="441"/>
      <c r="CO13" s="441"/>
      <c r="CP13" s="441"/>
      <c r="CQ13" s="441"/>
      <c r="CR13" s="441"/>
      <c r="CS13" s="441"/>
      <c r="CT13" s="441"/>
      <c r="CU13" s="441"/>
      <c r="CV13" s="441"/>
      <c r="CW13" s="441"/>
      <c r="CX13" s="441"/>
      <c r="CY13" s="441"/>
      <c r="CZ13" s="441"/>
      <c r="DA13" s="441"/>
      <c r="DB13" s="441"/>
      <c r="DC13" s="441"/>
      <c r="DD13" s="441"/>
      <c r="DE13" s="441"/>
      <c r="DF13" s="441"/>
      <c r="DG13" s="441"/>
      <c r="DH13" s="441"/>
      <c r="DI13" s="441"/>
      <c r="DJ13" s="441"/>
      <c r="DK13" s="225"/>
    </row>
    <row r="14" spans="1:115" ht="18.75" customHeight="1">
      <c r="A14" s="440"/>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1"/>
      <c r="BD14" s="441"/>
      <c r="BE14" s="441"/>
      <c r="BF14" s="441"/>
      <c r="BG14" s="441"/>
      <c r="BH14" s="441"/>
      <c r="BI14" s="441"/>
      <c r="BJ14" s="441"/>
      <c r="BK14" s="441"/>
      <c r="BL14" s="441"/>
      <c r="BM14" s="441"/>
      <c r="BN14" s="441"/>
      <c r="BO14" s="441"/>
      <c r="BP14" s="441"/>
      <c r="BQ14" s="441"/>
      <c r="BR14" s="441"/>
      <c r="BS14" s="441"/>
      <c r="BT14" s="441"/>
      <c r="BU14" s="441"/>
      <c r="BV14" s="441"/>
      <c r="BW14" s="441"/>
      <c r="BX14" s="441"/>
      <c r="BY14" s="441"/>
      <c r="BZ14" s="441"/>
      <c r="CA14" s="441"/>
      <c r="CB14" s="441"/>
      <c r="CC14" s="441"/>
      <c r="CD14" s="441"/>
      <c r="CE14" s="441"/>
      <c r="CF14" s="441"/>
      <c r="CG14" s="441"/>
      <c r="CH14" s="441"/>
      <c r="CI14" s="441"/>
      <c r="CJ14" s="441"/>
      <c r="CK14" s="441"/>
      <c r="CL14" s="441"/>
      <c r="CM14" s="441"/>
      <c r="CN14" s="441"/>
      <c r="CO14" s="441"/>
      <c r="CP14" s="441"/>
      <c r="CQ14" s="441"/>
      <c r="CR14" s="441"/>
      <c r="CS14" s="441"/>
      <c r="CT14" s="441"/>
      <c r="CU14" s="441"/>
      <c r="CV14" s="441"/>
      <c r="CW14" s="441"/>
      <c r="CX14" s="441"/>
      <c r="CY14" s="441"/>
      <c r="CZ14" s="441"/>
      <c r="DA14" s="441"/>
      <c r="DB14" s="441"/>
      <c r="DC14" s="441"/>
      <c r="DD14" s="441"/>
      <c r="DE14" s="441"/>
      <c r="DF14" s="441"/>
      <c r="DG14" s="441"/>
      <c r="DH14" s="441"/>
      <c r="DI14" s="441"/>
      <c r="DJ14" s="441"/>
      <c r="DK14" s="225"/>
    </row>
    <row r="15" spans="1:115">
      <c r="A15" s="453" t="s">
        <v>60</v>
      </c>
      <c r="B15" s="453" t="s">
        <v>16</v>
      </c>
      <c r="C15" s="453" t="s">
        <v>5</v>
      </c>
      <c r="D15" s="454" t="s">
        <v>153</v>
      </c>
      <c r="E15" s="442" t="s">
        <v>1452</v>
      </c>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c r="BD15" s="443"/>
      <c r="BE15" s="443"/>
      <c r="BF15" s="443"/>
      <c r="BG15" s="443"/>
      <c r="BH15" s="443"/>
      <c r="BI15" s="443"/>
      <c r="BJ15" s="443"/>
      <c r="BK15" s="443"/>
      <c r="BL15" s="443"/>
      <c r="BM15" s="443"/>
      <c r="BN15" s="443"/>
      <c r="BO15" s="443"/>
      <c r="BP15" s="443"/>
      <c r="BQ15" s="443"/>
      <c r="BR15" s="443"/>
      <c r="BS15" s="443"/>
      <c r="BT15" s="443"/>
      <c r="BU15" s="443"/>
      <c r="BV15" s="443"/>
      <c r="BW15" s="443"/>
      <c r="BX15" s="443"/>
      <c r="BY15" s="443"/>
      <c r="BZ15" s="443"/>
      <c r="CA15" s="443"/>
      <c r="CB15" s="443"/>
      <c r="CC15" s="443"/>
      <c r="CD15" s="443"/>
      <c r="CE15" s="443"/>
      <c r="CF15" s="443"/>
      <c r="CG15" s="443"/>
      <c r="CH15" s="443"/>
      <c r="CI15" s="443"/>
      <c r="CJ15" s="443"/>
      <c r="CK15" s="443"/>
      <c r="CL15" s="443"/>
      <c r="CM15" s="443"/>
      <c r="CN15" s="443"/>
      <c r="CO15" s="443"/>
      <c r="CP15" s="443"/>
      <c r="CQ15" s="443"/>
      <c r="CR15" s="443"/>
      <c r="CS15" s="443"/>
      <c r="CT15" s="443"/>
      <c r="CU15" s="443"/>
      <c r="CV15" s="443"/>
      <c r="CW15" s="443"/>
      <c r="CX15" s="443"/>
      <c r="CY15" s="443"/>
      <c r="CZ15" s="444"/>
      <c r="DA15" s="442" t="s">
        <v>232</v>
      </c>
      <c r="DB15" s="443"/>
      <c r="DC15" s="443"/>
      <c r="DD15" s="443"/>
      <c r="DE15" s="443"/>
      <c r="DF15" s="443"/>
      <c r="DG15" s="443"/>
      <c r="DH15" s="443"/>
      <c r="DI15" s="443"/>
      <c r="DJ15" s="444"/>
      <c r="DK15" s="448" t="s">
        <v>72</v>
      </c>
    </row>
    <row r="16" spans="1:115">
      <c r="A16" s="453"/>
      <c r="B16" s="453"/>
      <c r="C16" s="453"/>
      <c r="D16" s="455"/>
      <c r="E16" s="457"/>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c r="BK16" s="458"/>
      <c r="BL16" s="458"/>
      <c r="BM16" s="458"/>
      <c r="BN16" s="458"/>
      <c r="BO16" s="458"/>
      <c r="BP16" s="458"/>
      <c r="BQ16" s="458"/>
      <c r="BR16" s="45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458"/>
      <c r="CZ16" s="459"/>
      <c r="DA16" s="445"/>
      <c r="DB16" s="446"/>
      <c r="DC16" s="446"/>
      <c r="DD16" s="446"/>
      <c r="DE16" s="446"/>
      <c r="DF16" s="446"/>
      <c r="DG16" s="446"/>
      <c r="DH16" s="446"/>
      <c r="DI16" s="446"/>
      <c r="DJ16" s="447"/>
      <c r="DK16" s="448"/>
    </row>
    <row r="17" spans="1:115">
      <c r="A17" s="453"/>
      <c r="B17" s="453"/>
      <c r="C17" s="453"/>
      <c r="D17" s="455"/>
      <c r="E17" s="450" t="s">
        <v>9</v>
      </c>
      <c r="F17" s="451"/>
      <c r="G17" s="451"/>
      <c r="H17" s="451"/>
      <c r="I17" s="451"/>
      <c r="J17" s="451"/>
      <c r="K17" s="451"/>
      <c r="L17" s="451"/>
      <c r="M17" s="451"/>
      <c r="N17" s="451"/>
      <c r="O17" s="451"/>
      <c r="P17" s="451"/>
      <c r="Q17" s="451"/>
      <c r="R17" s="451"/>
      <c r="S17" s="451"/>
      <c r="T17" s="451"/>
      <c r="U17" s="451"/>
      <c r="V17" s="451"/>
      <c r="W17" s="451"/>
      <c r="X17" s="451"/>
      <c r="Y17" s="451"/>
      <c r="Z17" s="451"/>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c r="BC17" s="451" t="s">
        <v>10</v>
      </c>
      <c r="BD17" s="451"/>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c r="CE17" s="451"/>
      <c r="CF17" s="451"/>
      <c r="CG17" s="451"/>
      <c r="CH17" s="451"/>
      <c r="CI17" s="451"/>
      <c r="CJ17" s="451"/>
      <c r="CK17" s="451"/>
      <c r="CL17" s="451"/>
      <c r="CM17" s="451"/>
      <c r="CN17" s="451"/>
      <c r="CO17" s="451"/>
      <c r="CP17" s="451"/>
      <c r="CQ17" s="451"/>
      <c r="CR17" s="451"/>
      <c r="CS17" s="451"/>
      <c r="CT17" s="451"/>
      <c r="CU17" s="451"/>
      <c r="CV17" s="451"/>
      <c r="CW17" s="451"/>
      <c r="CX17" s="451"/>
      <c r="CY17" s="451"/>
      <c r="CZ17" s="451"/>
      <c r="DA17" s="445"/>
      <c r="DB17" s="446"/>
      <c r="DC17" s="446"/>
      <c r="DD17" s="446"/>
      <c r="DE17" s="446"/>
      <c r="DF17" s="446"/>
      <c r="DG17" s="446"/>
      <c r="DH17" s="446"/>
      <c r="DI17" s="446"/>
      <c r="DJ17" s="447"/>
      <c r="DK17" s="448"/>
    </row>
    <row r="18" spans="1:115">
      <c r="A18" s="453"/>
      <c r="B18" s="453"/>
      <c r="C18" s="453"/>
      <c r="D18" s="455"/>
      <c r="E18" s="452" t="s">
        <v>11</v>
      </c>
      <c r="F18" s="452"/>
      <c r="G18" s="452"/>
      <c r="H18" s="452"/>
      <c r="I18" s="452"/>
      <c r="J18" s="452"/>
      <c r="K18" s="452"/>
      <c r="L18" s="452"/>
      <c r="M18" s="452"/>
      <c r="N18" s="452"/>
      <c r="O18" s="452" t="s">
        <v>447</v>
      </c>
      <c r="P18" s="452"/>
      <c r="Q18" s="452"/>
      <c r="R18" s="452"/>
      <c r="S18" s="452"/>
      <c r="T18" s="452"/>
      <c r="U18" s="452"/>
      <c r="V18" s="452"/>
      <c r="W18" s="452"/>
      <c r="X18" s="452"/>
      <c r="Y18" s="452" t="s">
        <v>448</v>
      </c>
      <c r="Z18" s="452"/>
      <c r="AA18" s="452"/>
      <c r="AB18" s="452"/>
      <c r="AC18" s="452"/>
      <c r="AD18" s="452"/>
      <c r="AE18" s="452"/>
      <c r="AF18" s="452"/>
      <c r="AG18" s="452"/>
      <c r="AH18" s="452"/>
      <c r="AI18" s="452" t="s">
        <v>449</v>
      </c>
      <c r="AJ18" s="452"/>
      <c r="AK18" s="452"/>
      <c r="AL18" s="452"/>
      <c r="AM18" s="452"/>
      <c r="AN18" s="452"/>
      <c r="AO18" s="452"/>
      <c r="AP18" s="452"/>
      <c r="AQ18" s="452"/>
      <c r="AR18" s="452"/>
      <c r="AS18" s="452" t="s">
        <v>450</v>
      </c>
      <c r="AT18" s="452"/>
      <c r="AU18" s="452"/>
      <c r="AV18" s="452"/>
      <c r="AW18" s="452"/>
      <c r="AX18" s="452"/>
      <c r="AY18" s="452"/>
      <c r="AZ18" s="452"/>
      <c r="BA18" s="452"/>
      <c r="BB18" s="452"/>
      <c r="BC18" s="452" t="s">
        <v>11</v>
      </c>
      <c r="BD18" s="452"/>
      <c r="BE18" s="452"/>
      <c r="BF18" s="452"/>
      <c r="BG18" s="452"/>
      <c r="BH18" s="452"/>
      <c r="BI18" s="452"/>
      <c r="BJ18" s="452"/>
      <c r="BK18" s="452"/>
      <c r="BL18" s="452"/>
      <c r="BM18" s="452" t="s">
        <v>447</v>
      </c>
      <c r="BN18" s="452"/>
      <c r="BO18" s="452"/>
      <c r="BP18" s="452"/>
      <c r="BQ18" s="452"/>
      <c r="BR18" s="452"/>
      <c r="BS18" s="452"/>
      <c r="BT18" s="452"/>
      <c r="BU18" s="452"/>
      <c r="BV18" s="452"/>
      <c r="BW18" s="452" t="s">
        <v>448</v>
      </c>
      <c r="BX18" s="452"/>
      <c r="BY18" s="452"/>
      <c r="BZ18" s="452"/>
      <c r="CA18" s="452"/>
      <c r="CB18" s="452"/>
      <c r="CC18" s="452"/>
      <c r="CD18" s="452"/>
      <c r="CE18" s="452"/>
      <c r="CF18" s="452"/>
      <c r="CG18" s="452" t="s">
        <v>449</v>
      </c>
      <c r="CH18" s="452"/>
      <c r="CI18" s="452"/>
      <c r="CJ18" s="452"/>
      <c r="CK18" s="452"/>
      <c r="CL18" s="452"/>
      <c r="CM18" s="452"/>
      <c r="CN18" s="452"/>
      <c r="CO18" s="452"/>
      <c r="CP18" s="452"/>
      <c r="CQ18" s="452" t="s">
        <v>450</v>
      </c>
      <c r="CR18" s="452"/>
      <c r="CS18" s="452"/>
      <c r="CT18" s="452"/>
      <c r="CU18" s="452"/>
      <c r="CV18" s="452"/>
      <c r="CW18" s="452"/>
      <c r="CX18" s="452"/>
      <c r="CY18" s="452"/>
      <c r="CZ18" s="452"/>
      <c r="DA18" s="445"/>
      <c r="DB18" s="446"/>
      <c r="DC18" s="446"/>
      <c r="DD18" s="446"/>
      <c r="DE18" s="446"/>
      <c r="DF18" s="446"/>
      <c r="DG18" s="446"/>
      <c r="DH18" s="446"/>
      <c r="DI18" s="446"/>
      <c r="DJ18" s="447"/>
      <c r="DK18" s="448"/>
    </row>
    <row r="19" spans="1:115" ht="135.75" customHeight="1">
      <c r="A19" s="453"/>
      <c r="B19" s="453"/>
      <c r="C19" s="453"/>
      <c r="D19" s="456"/>
      <c r="E19" s="234" t="s">
        <v>2</v>
      </c>
      <c r="F19" s="234" t="s">
        <v>3</v>
      </c>
      <c r="G19" s="234" t="s">
        <v>185</v>
      </c>
      <c r="H19" s="234" t="s">
        <v>186</v>
      </c>
      <c r="I19" s="234" t="s">
        <v>6</v>
      </c>
      <c r="J19" s="234" t="s">
        <v>1</v>
      </c>
      <c r="K19" s="234" t="s">
        <v>451</v>
      </c>
      <c r="L19" s="234" t="s">
        <v>452</v>
      </c>
      <c r="M19" s="234" t="s">
        <v>453</v>
      </c>
      <c r="N19" s="234" t="s">
        <v>454</v>
      </c>
      <c r="O19" s="234" t="s">
        <v>2</v>
      </c>
      <c r="P19" s="234" t="s">
        <v>3</v>
      </c>
      <c r="Q19" s="234" t="s">
        <v>185</v>
      </c>
      <c r="R19" s="234" t="s">
        <v>186</v>
      </c>
      <c r="S19" s="234" t="s">
        <v>6</v>
      </c>
      <c r="T19" s="234" t="s">
        <v>1</v>
      </c>
      <c r="U19" s="234" t="s">
        <v>451</v>
      </c>
      <c r="V19" s="234" t="s">
        <v>452</v>
      </c>
      <c r="W19" s="234" t="s">
        <v>453</v>
      </c>
      <c r="X19" s="234" t="s">
        <v>454</v>
      </c>
      <c r="Y19" s="234" t="s">
        <v>2</v>
      </c>
      <c r="Z19" s="234" t="s">
        <v>3</v>
      </c>
      <c r="AA19" s="234" t="s">
        <v>185</v>
      </c>
      <c r="AB19" s="234" t="s">
        <v>186</v>
      </c>
      <c r="AC19" s="234" t="s">
        <v>6</v>
      </c>
      <c r="AD19" s="234" t="s">
        <v>1</v>
      </c>
      <c r="AE19" s="234" t="s">
        <v>451</v>
      </c>
      <c r="AF19" s="234" t="s">
        <v>452</v>
      </c>
      <c r="AG19" s="234" t="s">
        <v>453</v>
      </c>
      <c r="AH19" s="234" t="s">
        <v>454</v>
      </c>
      <c r="AI19" s="234" t="s">
        <v>2</v>
      </c>
      <c r="AJ19" s="234" t="s">
        <v>3</v>
      </c>
      <c r="AK19" s="234" t="s">
        <v>185</v>
      </c>
      <c r="AL19" s="234" t="s">
        <v>186</v>
      </c>
      <c r="AM19" s="234" t="s">
        <v>6</v>
      </c>
      <c r="AN19" s="234" t="s">
        <v>1</v>
      </c>
      <c r="AO19" s="234" t="s">
        <v>451</v>
      </c>
      <c r="AP19" s="234" t="s">
        <v>452</v>
      </c>
      <c r="AQ19" s="234" t="s">
        <v>453</v>
      </c>
      <c r="AR19" s="234" t="s">
        <v>454</v>
      </c>
      <c r="AS19" s="234" t="s">
        <v>2</v>
      </c>
      <c r="AT19" s="234" t="s">
        <v>3</v>
      </c>
      <c r="AU19" s="234" t="s">
        <v>185</v>
      </c>
      <c r="AV19" s="234" t="s">
        <v>186</v>
      </c>
      <c r="AW19" s="234" t="s">
        <v>6</v>
      </c>
      <c r="AX19" s="234" t="s">
        <v>1</v>
      </c>
      <c r="AY19" s="234" t="s">
        <v>451</v>
      </c>
      <c r="AZ19" s="234" t="s">
        <v>452</v>
      </c>
      <c r="BA19" s="234" t="s">
        <v>453</v>
      </c>
      <c r="BB19" s="234" t="s">
        <v>454</v>
      </c>
      <c r="BC19" s="234" t="s">
        <v>2</v>
      </c>
      <c r="BD19" s="234" t="s">
        <v>3</v>
      </c>
      <c r="BE19" s="234" t="s">
        <v>185</v>
      </c>
      <c r="BF19" s="234" t="s">
        <v>186</v>
      </c>
      <c r="BG19" s="234" t="s">
        <v>6</v>
      </c>
      <c r="BH19" s="234" t="s">
        <v>1</v>
      </c>
      <c r="BI19" s="234" t="s">
        <v>451</v>
      </c>
      <c r="BJ19" s="234" t="s">
        <v>452</v>
      </c>
      <c r="BK19" s="234" t="s">
        <v>453</v>
      </c>
      <c r="BL19" s="234" t="s">
        <v>454</v>
      </c>
      <c r="BM19" s="234" t="s">
        <v>2</v>
      </c>
      <c r="BN19" s="234" t="s">
        <v>3</v>
      </c>
      <c r="BO19" s="234" t="s">
        <v>185</v>
      </c>
      <c r="BP19" s="234" t="s">
        <v>186</v>
      </c>
      <c r="BQ19" s="234" t="s">
        <v>6</v>
      </c>
      <c r="BR19" s="234" t="s">
        <v>1</v>
      </c>
      <c r="BS19" s="234" t="s">
        <v>451</v>
      </c>
      <c r="BT19" s="234" t="s">
        <v>452</v>
      </c>
      <c r="BU19" s="234" t="s">
        <v>453</v>
      </c>
      <c r="BV19" s="234" t="s">
        <v>454</v>
      </c>
      <c r="BW19" s="234" t="s">
        <v>2</v>
      </c>
      <c r="BX19" s="234" t="s">
        <v>3</v>
      </c>
      <c r="BY19" s="234" t="s">
        <v>185</v>
      </c>
      <c r="BZ19" s="234" t="s">
        <v>186</v>
      </c>
      <c r="CA19" s="234" t="s">
        <v>6</v>
      </c>
      <c r="CB19" s="234" t="s">
        <v>1</v>
      </c>
      <c r="CC19" s="234" t="s">
        <v>451</v>
      </c>
      <c r="CD19" s="234" t="s">
        <v>452</v>
      </c>
      <c r="CE19" s="234" t="s">
        <v>453</v>
      </c>
      <c r="CF19" s="234" t="s">
        <v>454</v>
      </c>
      <c r="CG19" s="234" t="s">
        <v>2</v>
      </c>
      <c r="CH19" s="234" t="s">
        <v>3</v>
      </c>
      <c r="CI19" s="234" t="s">
        <v>185</v>
      </c>
      <c r="CJ19" s="234" t="s">
        <v>186</v>
      </c>
      <c r="CK19" s="234" t="s">
        <v>6</v>
      </c>
      <c r="CL19" s="234" t="s">
        <v>1</v>
      </c>
      <c r="CM19" s="234" t="s">
        <v>451</v>
      </c>
      <c r="CN19" s="234" t="s">
        <v>452</v>
      </c>
      <c r="CO19" s="234" t="s">
        <v>453</v>
      </c>
      <c r="CP19" s="234" t="s">
        <v>454</v>
      </c>
      <c r="CQ19" s="234" t="s">
        <v>2</v>
      </c>
      <c r="CR19" s="234" t="s">
        <v>3</v>
      </c>
      <c r="CS19" s="234" t="s">
        <v>185</v>
      </c>
      <c r="CT19" s="234" t="s">
        <v>186</v>
      </c>
      <c r="CU19" s="234" t="s">
        <v>6</v>
      </c>
      <c r="CV19" s="234" t="s">
        <v>1</v>
      </c>
      <c r="CW19" s="234" t="s">
        <v>451</v>
      </c>
      <c r="CX19" s="234" t="s">
        <v>452</v>
      </c>
      <c r="CY19" s="234" t="s">
        <v>453</v>
      </c>
      <c r="CZ19" s="234" t="s">
        <v>454</v>
      </c>
      <c r="DA19" s="234" t="s">
        <v>2</v>
      </c>
      <c r="DB19" s="234" t="s">
        <v>3</v>
      </c>
      <c r="DC19" s="234" t="s">
        <v>185</v>
      </c>
      <c r="DD19" s="234" t="s">
        <v>186</v>
      </c>
      <c r="DE19" s="234" t="s">
        <v>6</v>
      </c>
      <c r="DF19" s="234" t="s">
        <v>1</v>
      </c>
      <c r="DG19" s="234" t="s">
        <v>451</v>
      </c>
      <c r="DH19" s="234" t="s">
        <v>452</v>
      </c>
      <c r="DI19" s="234" t="s">
        <v>453</v>
      </c>
      <c r="DJ19" s="234" t="s">
        <v>454</v>
      </c>
      <c r="DK19" s="449"/>
    </row>
    <row r="20" spans="1:115">
      <c r="A20" s="235">
        <v>1</v>
      </c>
      <c r="B20" s="235">
        <v>2</v>
      </c>
      <c r="C20" s="235" t="s">
        <v>499</v>
      </c>
      <c r="D20" s="235" t="s">
        <v>500</v>
      </c>
      <c r="E20" s="236" t="s">
        <v>73</v>
      </c>
      <c r="F20" s="236" t="s">
        <v>74</v>
      </c>
      <c r="G20" s="236" t="s">
        <v>75</v>
      </c>
      <c r="H20" s="236" t="s">
        <v>76</v>
      </c>
      <c r="I20" s="236" t="s">
        <v>77</v>
      </c>
      <c r="J20" s="236" t="s">
        <v>78</v>
      </c>
      <c r="K20" s="236" t="s">
        <v>79</v>
      </c>
      <c r="L20" s="236" t="s">
        <v>455</v>
      </c>
      <c r="M20" s="236" t="s">
        <v>471</v>
      </c>
      <c r="N20" s="236" t="s">
        <v>472</v>
      </c>
      <c r="O20" s="236" t="s">
        <v>80</v>
      </c>
      <c r="P20" s="236" t="s">
        <v>81</v>
      </c>
      <c r="Q20" s="236" t="s">
        <v>82</v>
      </c>
      <c r="R20" s="236" t="s">
        <v>83</v>
      </c>
      <c r="S20" s="236" t="s">
        <v>84</v>
      </c>
      <c r="T20" s="236" t="s">
        <v>85</v>
      </c>
      <c r="U20" s="236" t="s">
        <v>86</v>
      </c>
      <c r="V20" s="236" t="s">
        <v>473</v>
      </c>
      <c r="W20" s="236" t="s">
        <v>474</v>
      </c>
      <c r="X20" s="236" t="s">
        <v>475</v>
      </c>
      <c r="Y20" s="236" t="s">
        <v>87</v>
      </c>
      <c r="Z20" s="236" t="s">
        <v>88</v>
      </c>
      <c r="AA20" s="236" t="s">
        <v>89</v>
      </c>
      <c r="AB20" s="236" t="s">
        <v>90</v>
      </c>
      <c r="AC20" s="236" t="s">
        <v>91</v>
      </c>
      <c r="AD20" s="236" t="s">
        <v>92</v>
      </c>
      <c r="AE20" s="236" t="s">
        <v>93</v>
      </c>
      <c r="AF20" s="236" t="s">
        <v>476</v>
      </c>
      <c r="AG20" s="236" t="s">
        <v>477</v>
      </c>
      <c r="AH20" s="236" t="s">
        <v>478</v>
      </c>
      <c r="AI20" s="236" t="s">
        <v>94</v>
      </c>
      <c r="AJ20" s="236" t="s">
        <v>95</v>
      </c>
      <c r="AK20" s="236" t="s">
        <v>96</v>
      </c>
      <c r="AL20" s="236" t="s">
        <v>97</v>
      </c>
      <c r="AM20" s="236" t="s">
        <v>98</v>
      </c>
      <c r="AN20" s="236" t="s">
        <v>99</v>
      </c>
      <c r="AO20" s="236" t="s">
        <v>100</v>
      </c>
      <c r="AP20" s="236" t="s">
        <v>479</v>
      </c>
      <c r="AQ20" s="236" t="s">
        <v>480</v>
      </c>
      <c r="AR20" s="236" t="s">
        <v>481</v>
      </c>
      <c r="AS20" s="236" t="s">
        <v>101</v>
      </c>
      <c r="AT20" s="236" t="s">
        <v>102</v>
      </c>
      <c r="AU20" s="236" t="s">
        <v>103</v>
      </c>
      <c r="AV20" s="236" t="s">
        <v>104</v>
      </c>
      <c r="AW20" s="236" t="s">
        <v>105</v>
      </c>
      <c r="AX20" s="236" t="s">
        <v>106</v>
      </c>
      <c r="AY20" s="236" t="s">
        <v>107</v>
      </c>
      <c r="AZ20" s="236" t="s">
        <v>482</v>
      </c>
      <c r="BA20" s="236" t="s">
        <v>483</v>
      </c>
      <c r="BB20" s="236" t="s">
        <v>484</v>
      </c>
      <c r="BC20" s="236" t="s">
        <v>108</v>
      </c>
      <c r="BD20" s="236" t="s">
        <v>109</v>
      </c>
      <c r="BE20" s="236" t="s">
        <v>110</v>
      </c>
      <c r="BF20" s="236" t="s">
        <v>111</v>
      </c>
      <c r="BG20" s="236" t="s">
        <v>112</v>
      </c>
      <c r="BH20" s="236" t="s">
        <v>113</v>
      </c>
      <c r="BI20" s="236" t="s">
        <v>114</v>
      </c>
      <c r="BJ20" s="236" t="s">
        <v>456</v>
      </c>
      <c r="BK20" s="236" t="s">
        <v>485</v>
      </c>
      <c r="BL20" s="236" t="s">
        <v>486</v>
      </c>
      <c r="BM20" s="236" t="s">
        <v>115</v>
      </c>
      <c r="BN20" s="236" t="s">
        <v>116</v>
      </c>
      <c r="BO20" s="236" t="s">
        <v>117</v>
      </c>
      <c r="BP20" s="236" t="s">
        <v>118</v>
      </c>
      <c r="BQ20" s="236" t="s">
        <v>143</v>
      </c>
      <c r="BR20" s="236" t="s">
        <v>120</v>
      </c>
      <c r="BS20" s="236" t="s">
        <v>121</v>
      </c>
      <c r="BT20" s="236" t="s">
        <v>487</v>
      </c>
      <c r="BU20" s="236" t="s">
        <v>488</v>
      </c>
      <c r="BV20" s="236" t="s">
        <v>489</v>
      </c>
      <c r="BW20" s="236" t="s">
        <v>122</v>
      </c>
      <c r="BX20" s="236" t="s">
        <v>123</v>
      </c>
      <c r="BY20" s="236" t="s">
        <v>124</v>
      </c>
      <c r="BZ20" s="236" t="s">
        <v>125</v>
      </c>
      <c r="CA20" s="236" t="s">
        <v>126</v>
      </c>
      <c r="CB20" s="236" t="s">
        <v>127</v>
      </c>
      <c r="CC20" s="236" t="s">
        <v>128</v>
      </c>
      <c r="CD20" s="236" t="s">
        <v>490</v>
      </c>
      <c r="CE20" s="236" t="s">
        <v>491</v>
      </c>
      <c r="CF20" s="236" t="s">
        <v>492</v>
      </c>
      <c r="CG20" s="236" t="s">
        <v>129</v>
      </c>
      <c r="CH20" s="236" t="s">
        <v>130</v>
      </c>
      <c r="CI20" s="236" t="s">
        <v>131</v>
      </c>
      <c r="CJ20" s="236" t="s">
        <v>132</v>
      </c>
      <c r="CK20" s="236" t="s">
        <v>133</v>
      </c>
      <c r="CL20" s="236" t="s">
        <v>134</v>
      </c>
      <c r="CM20" s="236" t="s">
        <v>135</v>
      </c>
      <c r="CN20" s="236" t="s">
        <v>493</v>
      </c>
      <c r="CO20" s="236" t="s">
        <v>494</v>
      </c>
      <c r="CP20" s="236" t="s">
        <v>495</v>
      </c>
      <c r="CQ20" s="236" t="s">
        <v>136</v>
      </c>
      <c r="CR20" s="236" t="s">
        <v>137</v>
      </c>
      <c r="CS20" s="236" t="s">
        <v>138</v>
      </c>
      <c r="CT20" s="236" t="s">
        <v>139</v>
      </c>
      <c r="CU20" s="236" t="s">
        <v>140</v>
      </c>
      <c r="CV20" s="236" t="s">
        <v>141</v>
      </c>
      <c r="CW20" s="236" t="s">
        <v>142</v>
      </c>
      <c r="CX20" s="236" t="s">
        <v>496</v>
      </c>
      <c r="CY20" s="236" t="s">
        <v>497</v>
      </c>
      <c r="CZ20" s="236" t="s">
        <v>498</v>
      </c>
      <c r="DA20" s="237" t="s">
        <v>145</v>
      </c>
      <c r="DB20" s="237" t="s">
        <v>146</v>
      </c>
      <c r="DC20" s="237" t="s">
        <v>147</v>
      </c>
      <c r="DD20" s="237" t="s">
        <v>148</v>
      </c>
      <c r="DE20" s="237" t="s">
        <v>182</v>
      </c>
      <c r="DF20" s="237" t="s">
        <v>183</v>
      </c>
      <c r="DG20" s="237" t="s">
        <v>184</v>
      </c>
      <c r="DH20" s="237" t="s">
        <v>457</v>
      </c>
      <c r="DI20" s="237" t="s">
        <v>501</v>
      </c>
      <c r="DJ20" s="237" t="s">
        <v>502</v>
      </c>
      <c r="DK20" s="238" t="s">
        <v>503</v>
      </c>
    </row>
    <row r="21" spans="1:115">
      <c r="A21" s="362" t="s">
        <v>1123</v>
      </c>
      <c r="B21" s="363" t="s">
        <v>1124</v>
      </c>
      <c r="C21" s="362" t="s">
        <v>1125</v>
      </c>
      <c r="D21" s="362" t="s">
        <v>512</v>
      </c>
      <c r="E21" s="366">
        <v>475.98327055482616</v>
      </c>
      <c r="F21" s="366">
        <v>0</v>
      </c>
      <c r="G21" s="366">
        <v>520.44471197053042</v>
      </c>
      <c r="H21" s="366">
        <v>21.365000000000002</v>
      </c>
      <c r="I21" s="366">
        <v>184.29699999999997</v>
      </c>
      <c r="J21" s="366">
        <v>0</v>
      </c>
      <c r="K21" s="366">
        <v>41206</v>
      </c>
      <c r="L21" s="366">
        <v>29</v>
      </c>
      <c r="M21" s="366">
        <v>4.8</v>
      </c>
      <c r="N21" s="366">
        <v>0</v>
      </c>
      <c r="O21" s="366">
        <v>36.098817638706535</v>
      </c>
      <c r="P21" s="366">
        <v>0</v>
      </c>
      <c r="Q21" s="366">
        <v>117.3474279926326</v>
      </c>
      <c r="R21" s="366">
        <v>9.3000000000000007</v>
      </c>
      <c r="S21" s="366">
        <v>0.88300000000000001</v>
      </c>
      <c r="T21" s="366">
        <v>0</v>
      </c>
      <c r="U21" s="366">
        <v>2</v>
      </c>
      <c r="V21" s="366">
        <v>1</v>
      </c>
      <c r="W21" s="366">
        <v>0</v>
      </c>
      <c r="X21" s="366">
        <v>0</v>
      </c>
      <c r="Y21" s="366">
        <v>38.698817638706544</v>
      </c>
      <c r="Z21" s="366">
        <v>0</v>
      </c>
      <c r="AA21" s="366">
        <v>109.4604279926326</v>
      </c>
      <c r="AB21" s="366">
        <v>7</v>
      </c>
      <c r="AC21" s="366">
        <v>2.2200000000000002</v>
      </c>
      <c r="AD21" s="366">
        <v>0</v>
      </c>
      <c r="AE21" s="366">
        <v>9</v>
      </c>
      <c r="AF21" s="366">
        <v>1</v>
      </c>
      <c r="AG21" s="366">
        <v>0</v>
      </c>
      <c r="AH21" s="366">
        <v>0</v>
      </c>
      <c r="AI21" s="366">
        <v>249.16881763870654</v>
      </c>
      <c r="AJ21" s="366">
        <v>0</v>
      </c>
      <c r="AK21" s="366">
        <v>114.3354279926326</v>
      </c>
      <c r="AL21" s="366">
        <v>0.19</v>
      </c>
      <c r="AM21" s="366">
        <v>19.023</v>
      </c>
      <c r="AN21" s="366">
        <v>0</v>
      </c>
      <c r="AO21" s="366">
        <v>26</v>
      </c>
      <c r="AP21" s="366">
        <v>4</v>
      </c>
      <c r="AQ21" s="366">
        <v>4.8</v>
      </c>
      <c r="AR21" s="366">
        <v>0</v>
      </c>
      <c r="AS21" s="366">
        <v>152.01681763870653</v>
      </c>
      <c r="AT21" s="366">
        <v>0</v>
      </c>
      <c r="AU21" s="366">
        <v>179.3014279926326</v>
      </c>
      <c r="AV21" s="366">
        <v>4.875</v>
      </c>
      <c r="AW21" s="366">
        <v>162.17099999999999</v>
      </c>
      <c r="AX21" s="366">
        <v>0</v>
      </c>
      <c r="AY21" s="366">
        <v>41169</v>
      </c>
      <c r="AZ21" s="366">
        <v>23</v>
      </c>
      <c r="BA21" s="366">
        <v>0</v>
      </c>
      <c r="BB21" s="366">
        <v>0</v>
      </c>
      <c r="BC21" s="366">
        <v>164.33500000000001</v>
      </c>
      <c r="BD21" s="366">
        <v>0</v>
      </c>
      <c r="BE21" s="366">
        <v>339.65500000000003</v>
      </c>
      <c r="BF21" s="366">
        <v>9.3699999999999992</v>
      </c>
      <c r="BG21" s="366">
        <v>27.676000000000002</v>
      </c>
      <c r="BH21" s="366">
        <v>0</v>
      </c>
      <c r="BI21" s="366">
        <v>16031</v>
      </c>
      <c r="BJ21" s="366">
        <v>6</v>
      </c>
      <c r="BK21" s="366">
        <v>0</v>
      </c>
      <c r="BL21" s="366">
        <v>0</v>
      </c>
      <c r="BM21" s="366">
        <v>66.822000000000003</v>
      </c>
      <c r="BN21" s="366">
        <v>0</v>
      </c>
      <c r="BO21" s="366">
        <v>180.351</v>
      </c>
      <c r="BP21" s="366">
        <v>9.3699999999999992</v>
      </c>
      <c r="BQ21" s="366">
        <v>11.818999999999999</v>
      </c>
      <c r="BR21" s="366">
        <v>0</v>
      </c>
      <c r="BS21" s="366">
        <v>7782</v>
      </c>
      <c r="BT21" s="366">
        <v>1</v>
      </c>
      <c r="BU21" s="366">
        <v>0</v>
      </c>
      <c r="BV21" s="366">
        <v>0</v>
      </c>
      <c r="BW21" s="366">
        <v>97.513000000000005</v>
      </c>
      <c r="BX21" s="366">
        <v>0</v>
      </c>
      <c r="BY21" s="366">
        <v>159.30400000000009</v>
      </c>
      <c r="BZ21" s="366">
        <v>0</v>
      </c>
      <c r="CA21" s="366">
        <v>15.856999999999999</v>
      </c>
      <c r="CB21" s="366">
        <v>0</v>
      </c>
      <c r="CC21" s="366">
        <v>8249</v>
      </c>
      <c r="CD21" s="366">
        <v>5</v>
      </c>
      <c r="CE21" s="366">
        <v>0</v>
      </c>
      <c r="CF21" s="366">
        <v>0</v>
      </c>
      <c r="CG21" s="366">
        <v>0</v>
      </c>
      <c r="CH21" s="366">
        <v>0</v>
      </c>
      <c r="CI21" s="366">
        <v>0</v>
      </c>
      <c r="CJ21" s="366">
        <v>0</v>
      </c>
      <c r="CK21" s="366">
        <v>0</v>
      </c>
      <c r="CL21" s="366">
        <v>0</v>
      </c>
      <c r="CM21" s="366">
        <v>0</v>
      </c>
      <c r="CN21" s="366">
        <v>0</v>
      </c>
      <c r="CO21" s="366">
        <v>0</v>
      </c>
      <c r="CP21" s="366">
        <v>0</v>
      </c>
      <c r="CQ21" s="366">
        <v>0</v>
      </c>
      <c r="CR21" s="366">
        <v>0</v>
      </c>
      <c r="CS21" s="366">
        <v>0</v>
      </c>
      <c r="CT21" s="366">
        <v>0</v>
      </c>
      <c r="CU21" s="366">
        <v>0</v>
      </c>
      <c r="CV21" s="366">
        <v>0</v>
      </c>
      <c r="CW21" s="366">
        <v>0</v>
      </c>
      <c r="CX21" s="366">
        <v>0</v>
      </c>
      <c r="CY21" s="366">
        <v>0</v>
      </c>
      <c r="CZ21" s="366">
        <v>0</v>
      </c>
      <c r="DA21" s="366">
        <v>89.537364722586915</v>
      </c>
      <c r="DB21" s="366">
        <v>0</v>
      </c>
      <c r="DC21" s="366">
        <v>112.84714401473481</v>
      </c>
      <c r="DD21" s="366">
        <v>-6.9300000000000015</v>
      </c>
      <c r="DE21" s="366">
        <v>24.573000000000004</v>
      </c>
      <c r="DF21" s="366">
        <v>0</v>
      </c>
      <c r="DG21" s="366">
        <v>16020</v>
      </c>
      <c r="DH21" s="366">
        <v>4</v>
      </c>
      <c r="DI21" s="366">
        <v>0</v>
      </c>
      <c r="DJ21" s="366">
        <v>0</v>
      </c>
      <c r="DK21" s="362" t="s">
        <v>1125</v>
      </c>
    </row>
    <row r="22" spans="1:115">
      <c r="A22" s="364" t="s">
        <v>1126</v>
      </c>
      <c r="B22" s="365" t="s">
        <v>1127</v>
      </c>
      <c r="C22" s="364" t="s">
        <v>1125</v>
      </c>
      <c r="D22" s="364" t="s">
        <v>512</v>
      </c>
      <c r="E22" s="367">
        <v>135.27327055482615</v>
      </c>
      <c r="F22" s="367">
        <v>0</v>
      </c>
      <c r="G22" s="367">
        <v>507.37871197053045</v>
      </c>
      <c r="H22" s="367">
        <v>9.3000000000000007</v>
      </c>
      <c r="I22" s="367">
        <v>132.88499999999999</v>
      </c>
      <c r="J22" s="367">
        <v>0</v>
      </c>
      <c r="K22" s="367">
        <v>0</v>
      </c>
      <c r="L22" s="367">
        <v>6</v>
      </c>
      <c r="M22" s="367">
        <v>0</v>
      </c>
      <c r="N22" s="367">
        <v>0</v>
      </c>
      <c r="O22" s="367">
        <v>36.098817638706535</v>
      </c>
      <c r="P22" s="367">
        <v>0</v>
      </c>
      <c r="Q22" s="367">
        <v>117.3474279926326</v>
      </c>
      <c r="R22" s="367">
        <v>9.3000000000000007</v>
      </c>
      <c r="S22" s="367">
        <v>0.88300000000000001</v>
      </c>
      <c r="T22" s="367">
        <v>0</v>
      </c>
      <c r="U22" s="367">
        <v>0</v>
      </c>
      <c r="V22" s="367">
        <v>0</v>
      </c>
      <c r="W22" s="367">
        <v>0</v>
      </c>
      <c r="X22" s="367">
        <v>0</v>
      </c>
      <c r="Y22" s="367">
        <v>16.098817638706539</v>
      </c>
      <c r="Z22" s="367">
        <v>0</v>
      </c>
      <c r="AA22" s="367">
        <v>109.4604279926326</v>
      </c>
      <c r="AB22" s="367">
        <v>0</v>
      </c>
      <c r="AC22" s="367">
        <v>0</v>
      </c>
      <c r="AD22" s="367">
        <v>0</v>
      </c>
      <c r="AE22" s="367">
        <v>0</v>
      </c>
      <c r="AF22" s="367">
        <v>0</v>
      </c>
      <c r="AG22" s="367">
        <v>0</v>
      </c>
      <c r="AH22" s="367">
        <v>0</v>
      </c>
      <c r="AI22" s="367">
        <v>16.098817638706539</v>
      </c>
      <c r="AJ22" s="367">
        <v>0</v>
      </c>
      <c r="AK22" s="367">
        <v>111.11042799263261</v>
      </c>
      <c r="AL22" s="367">
        <v>0</v>
      </c>
      <c r="AM22" s="367">
        <v>14.501999999999999</v>
      </c>
      <c r="AN22" s="367">
        <v>0</v>
      </c>
      <c r="AO22" s="367">
        <v>0</v>
      </c>
      <c r="AP22" s="367">
        <v>0</v>
      </c>
      <c r="AQ22" s="367">
        <v>0</v>
      </c>
      <c r="AR22" s="367">
        <v>0</v>
      </c>
      <c r="AS22" s="367">
        <v>66.976817638706535</v>
      </c>
      <c r="AT22" s="367">
        <v>0</v>
      </c>
      <c r="AU22" s="367">
        <v>169.46042799263262</v>
      </c>
      <c r="AV22" s="367">
        <v>0</v>
      </c>
      <c r="AW22" s="367">
        <v>117.5</v>
      </c>
      <c r="AX22" s="367">
        <v>0</v>
      </c>
      <c r="AY22" s="367">
        <v>0</v>
      </c>
      <c r="AZ22" s="367">
        <v>6</v>
      </c>
      <c r="BA22" s="367">
        <v>0</v>
      </c>
      <c r="BB22" s="367">
        <v>0</v>
      </c>
      <c r="BC22" s="367">
        <v>109.73500000000001</v>
      </c>
      <c r="BD22" s="367">
        <v>0</v>
      </c>
      <c r="BE22" s="367">
        <v>333.38300000000004</v>
      </c>
      <c r="BF22" s="367">
        <v>9.3699999999999992</v>
      </c>
      <c r="BG22" s="367">
        <v>26.172000000000001</v>
      </c>
      <c r="BH22" s="367">
        <v>0</v>
      </c>
      <c r="BI22" s="367">
        <v>10464</v>
      </c>
      <c r="BJ22" s="367">
        <v>0</v>
      </c>
      <c r="BK22" s="367">
        <v>0</v>
      </c>
      <c r="BL22" s="367">
        <v>0</v>
      </c>
      <c r="BM22" s="367">
        <v>66.822000000000003</v>
      </c>
      <c r="BN22" s="367">
        <v>0</v>
      </c>
      <c r="BO22" s="367">
        <v>176.65600000000001</v>
      </c>
      <c r="BP22" s="367">
        <v>9.3699999999999992</v>
      </c>
      <c r="BQ22" s="367">
        <v>10.385</v>
      </c>
      <c r="BR22" s="367">
        <v>0</v>
      </c>
      <c r="BS22" s="367">
        <v>6301</v>
      </c>
      <c r="BT22" s="367">
        <v>0</v>
      </c>
      <c r="BU22" s="367">
        <v>0</v>
      </c>
      <c r="BV22" s="367">
        <v>0</v>
      </c>
      <c r="BW22" s="367">
        <v>42.912999999999997</v>
      </c>
      <c r="BX22" s="367">
        <v>0</v>
      </c>
      <c r="BY22" s="367">
        <v>156.72700000000009</v>
      </c>
      <c r="BZ22" s="367">
        <v>0</v>
      </c>
      <c r="CA22" s="367">
        <v>15.786999999999999</v>
      </c>
      <c r="CB22" s="367">
        <v>0</v>
      </c>
      <c r="CC22" s="367">
        <v>4163</v>
      </c>
      <c r="CD22" s="367">
        <v>0</v>
      </c>
      <c r="CE22" s="367">
        <v>0</v>
      </c>
      <c r="CF22" s="367">
        <v>0</v>
      </c>
      <c r="CG22" s="367">
        <v>0</v>
      </c>
      <c r="CH22" s="367">
        <v>0</v>
      </c>
      <c r="CI22" s="367">
        <v>0</v>
      </c>
      <c r="CJ22" s="367">
        <v>0</v>
      </c>
      <c r="CK22" s="367">
        <v>0</v>
      </c>
      <c r="CL22" s="367">
        <v>0</v>
      </c>
      <c r="CM22" s="367">
        <v>0</v>
      </c>
      <c r="CN22" s="367">
        <v>0</v>
      </c>
      <c r="CO22" s="367">
        <v>0</v>
      </c>
      <c r="CP22" s="367">
        <v>0</v>
      </c>
      <c r="CQ22" s="367">
        <v>0</v>
      </c>
      <c r="CR22" s="367">
        <v>0</v>
      </c>
      <c r="CS22" s="367">
        <v>0</v>
      </c>
      <c r="CT22" s="367">
        <v>0</v>
      </c>
      <c r="CU22" s="367">
        <v>0</v>
      </c>
      <c r="CV22" s="367">
        <v>0</v>
      </c>
      <c r="CW22" s="367">
        <v>0</v>
      </c>
      <c r="CX22" s="367">
        <v>0</v>
      </c>
      <c r="CY22" s="367">
        <v>0</v>
      </c>
      <c r="CZ22" s="367">
        <v>0</v>
      </c>
      <c r="DA22" s="367">
        <v>57.537364722586943</v>
      </c>
      <c r="DB22" s="367">
        <v>0</v>
      </c>
      <c r="DC22" s="367">
        <v>106.57514401473482</v>
      </c>
      <c r="DD22" s="367">
        <v>6.9999999999998508E-2</v>
      </c>
      <c r="DE22" s="367">
        <v>25.289000000000001</v>
      </c>
      <c r="DF22" s="367">
        <v>0</v>
      </c>
      <c r="DG22" s="367">
        <v>10464</v>
      </c>
      <c r="DH22" s="367">
        <v>0</v>
      </c>
      <c r="DI22" s="367">
        <v>0</v>
      </c>
      <c r="DJ22" s="367">
        <v>0</v>
      </c>
      <c r="DK22" s="364" t="s">
        <v>1125</v>
      </c>
    </row>
    <row r="23" spans="1:115" ht="31.5">
      <c r="A23" s="364" t="s">
        <v>1128</v>
      </c>
      <c r="B23" s="365" t="s">
        <v>1129</v>
      </c>
      <c r="C23" s="364" t="s">
        <v>1125</v>
      </c>
      <c r="D23" s="364" t="s">
        <v>512</v>
      </c>
      <c r="E23" s="367">
        <v>340.71</v>
      </c>
      <c r="F23" s="367">
        <v>0</v>
      </c>
      <c r="G23" s="367">
        <v>10.863</v>
      </c>
      <c r="H23" s="367">
        <v>2.1150000000000002</v>
      </c>
      <c r="I23" s="367">
        <v>33.396999999999998</v>
      </c>
      <c r="J23" s="367">
        <v>0</v>
      </c>
      <c r="K23" s="367">
        <v>41182</v>
      </c>
      <c r="L23" s="367">
        <v>20</v>
      </c>
      <c r="M23" s="367">
        <v>4.8</v>
      </c>
      <c r="N23" s="367">
        <v>0</v>
      </c>
      <c r="O23" s="367">
        <v>0</v>
      </c>
      <c r="P23" s="367">
        <v>0</v>
      </c>
      <c r="Q23" s="367">
        <v>0</v>
      </c>
      <c r="R23" s="367">
        <v>0</v>
      </c>
      <c r="S23" s="367">
        <v>0</v>
      </c>
      <c r="T23" s="367">
        <v>0</v>
      </c>
      <c r="U23" s="367">
        <v>0</v>
      </c>
      <c r="V23" s="367">
        <v>1</v>
      </c>
      <c r="W23" s="367">
        <v>0</v>
      </c>
      <c r="X23" s="367">
        <v>0</v>
      </c>
      <c r="Y23" s="367">
        <v>22.6</v>
      </c>
      <c r="Z23" s="367">
        <v>0</v>
      </c>
      <c r="AA23" s="367">
        <v>0</v>
      </c>
      <c r="AB23" s="367">
        <v>0</v>
      </c>
      <c r="AC23" s="367">
        <v>1.82</v>
      </c>
      <c r="AD23" s="367">
        <v>0</v>
      </c>
      <c r="AE23" s="367">
        <v>0</v>
      </c>
      <c r="AF23" s="367">
        <v>1</v>
      </c>
      <c r="AG23" s="367">
        <v>0</v>
      </c>
      <c r="AH23" s="367">
        <v>0</v>
      </c>
      <c r="AI23" s="367">
        <v>233.07</v>
      </c>
      <c r="AJ23" s="367">
        <v>0</v>
      </c>
      <c r="AK23" s="367">
        <v>2.4049999999999998</v>
      </c>
      <c r="AL23" s="367">
        <v>0.19</v>
      </c>
      <c r="AM23" s="367">
        <v>3.6659999999999995</v>
      </c>
      <c r="AN23" s="367">
        <v>0</v>
      </c>
      <c r="AO23" s="367">
        <v>13</v>
      </c>
      <c r="AP23" s="367">
        <v>3</v>
      </c>
      <c r="AQ23" s="367">
        <v>4.8</v>
      </c>
      <c r="AR23" s="367">
        <v>0</v>
      </c>
      <c r="AS23" s="367">
        <v>85.04</v>
      </c>
      <c r="AT23" s="367">
        <v>0</v>
      </c>
      <c r="AU23" s="367">
        <v>8.4580000000000002</v>
      </c>
      <c r="AV23" s="367">
        <v>1.925</v>
      </c>
      <c r="AW23" s="367">
        <v>27.911000000000001</v>
      </c>
      <c r="AX23" s="367">
        <v>0</v>
      </c>
      <c r="AY23" s="367">
        <v>41169</v>
      </c>
      <c r="AZ23" s="367">
        <v>15</v>
      </c>
      <c r="BA23" s="367">
        <v>0</v>
      </c>
      <c r="BB23" s="367">
        <v>0</v>
      </c>
      <c r="BC23" s="367">
        <v>54.6</v>
      </c>
      <c r="BD23" s="367">
        <v>0</v>
      </c>
      <c r="BE23" s="367">
        <v>4.9690000000000003</v>
      </c>
      <c r="BF23" s="367">
        <v>0</v>
      </c>
      <c r="BG23" s="367">
        <v>1.504</v>
      </c>
      <c r="BH23" s="367">
        <v>0</v>
      </c>
      <c r="BI23" s="367">
        <v>5544</v>
      </c>
      <c r="BJ23" s="367">
        <v>5</v>
      </c>
      <c r="BK23" s="367">
        <v>0</v>
      </c>
      <c r="BL23" s="367">
        <v>0</v>
      </c>
      <c r="BM23" s="367">
        <v>0</v>
      </c>
      <c r="BN23" s="367">
        <v>0</v>
      </c>
      <c r="BO23" s="367">
        <v>2.3919999999999999</v>
      </c>
      <c r="BP23" s="367">
        <v>0</v>
      </c>
      <c r="BQ23" s="367">
        <v>1.4340000000000002</v>
      </c>
      <c r="BR23" s="367">
        <v>0</v>
      </c>
      <c r="BS23" s="367">
        <v>1478</v>
      </c>
      <c r="BT23" s="367">
        <v>1</v>
      </c>
      <c r="BU23" s="367">
        <v>0</v>
      </c>
      <c r="BV23" s="367">
        <v>0</v>
      </c>
      <c r="BW23" s="367">
        <v>54.6</v>
      </c>
      <c r="BX23" s="367">
        <v>0</v>
      </c>
      <c r="BY23" s="367">
        <v>2.5770000000000004</v>
      </c>
      <c r="BZ23" s="367">
        <v>0</v>
      </c>
      <c r="CA23" s="367">
        <v>7.0000000000000007E-2</v>
      </c>
      <c r="CB23" s="367">
        <v>0</v>
      </c>
      <c r="CC23" s="367">
        <v>4066</v>
      </c>
      <c r="CD23" s="367">
        <v>4</v>
      </c>
      <c r="CE23" s="367">
        <v>0</v>
      </c>
      <c r="CF23" s="367">
        <v>0</v>
      </c>
      <c r="CG23" s="367">
        <v>0</v>
      </c>
      <c r="CH23" s="367">
        <v>0</v>
      </c>
      <c r="CI23" s="367">
        <v>0</v>
      </c>
      <c r="CJ23" s="367">
        <v>0</v>
      </c>
      <c r="CK23" s="367">
        <v>0</v>
      </c>
      <c r="CL23" s="367">
        <v>0</v>
      </c>
      <c r="CM23" s="367">
        <v>0</v>
      </c>
      <c r="CN23" s="367">
        <v>0</v>
      </c>
      <c r="CO23" s="367">
        <v>0</v>
      </c>
      <c r="CP23" s="367">
        <v>0</v>
      </c>
      <c r="CQ23" s="367">
        <v>0</v>
      </c>
      <c r="CR23" s="367">
        <v>0</v>
      </c>
      <c r="CS23" s="367">
        <v>0</v>
      </c>
      <c r="CT23" s="367">
        <v>0</v>
      </c>
      <c r="CU23" s="367">
        <v>0</v>
      </c>
      <c r="CV23" s="367">
        <v>0</v>
      </c>
      <c r="CW23" s="367">
        <v>0</v>
      </c>
      <c r="CX23" s="367">
        <v>0</v>
      </c>
      <c r="CY23" s="367">
        <v>0</v>
      </c>
      <c r="CZ23" s="367">
        <v>0</v>
      </c>
      <c r="DA23" s="367">
        <v>32</v>
      </c>
      <c r="DB23" s="367">
        <v>0</v>
      </c>
      <c r="DC23" s="367">
        <v>4.9690000000000003</v>
      </c>
      <c r="DD23" s="367">
        <v>0</v>
      </c>
      <c r="DE23" s="367">
        <v>-0.31600000000000006</v>
      </c>
      <c r="DF23" s="367">
        <v>0</v>
      </c>
      <c r="DG23" s="367">
        <v>5544</v>
      </c>
      <c r="DH23" s="367">
        <v>3</v>
      </c>
      <c r="DI23" s="367">
        <v>0</v>
      </c>
      <c r="DJ23" s="367">
        <v>0</v>
      </c>
      <c r="DK23" s="364" t="s">
        <v>1125</v>
      </c>
    </row>
    <row r="24" spans="1:115" ht="47.25">
      <c r="A24" s="364" t="s">
        <v>1130</v>
      </c>
      <c r="B24" s="365" t="s">
        <v>1131</v>
      </c>
      <c r="C24" s="364" t="s">
        <v>1125</v>
      </c>
      <c r="D24" s="364" t="s">
        <v>512</v>
      </c>
      <c r="E24" s="367">
        <v>0</v>
      </c>
      <c r="F24" s="367">
        <v>0</v>
      </c>
      <c r="G24" s="367">
        <v>0.53300000000000003</v>
      </c>
      <c r="H24" s="367">
        <v>2.95</v>
      </c>
      <c r="I24" s="367">
        <v>4.76</v>
      </c>
      <c r="J24" s="367">
        <v>0</v>
      </c>
      <c r="K24" s="367">
        <v>0</v>
      </c>
      <c r="L24" s="367">
        <v>0</v>
      </c>
      <c r="M24" s="367">
        <v>0</v>
      </c>
      <c r="N24" s="367">
        <v>0</v>
      </c>
      <c r="O24" s="367">
        <v>0</v>
      </c>
      <c r="P24" s="367">
        <v>0</v>
      </c>
      <c r="Q24" s="367">
        <v>0</v>
      </c>
      <c r="R24" s="367">
        <v>0</v>
      </c>
      <c r="S24" s="367">
        <v>0</v>
      </c>
      <c r="T24" s="367">
        <v>0</v>
      </c>
      <c r="U24" s="367">
        <v>0</v>
      </c>
      <c r="V24" s="367">
        <v>0</v>
      </c>
      <c r="W24" s="367">
        <v>0</v>
      </c>
      <c r="X24" s="367">
        <v>0</v>
      </c>
      <c r="Y24" s="367">
        <v>0</v>
      </c>
      <c r="Z24" s="367">
        <v>0</v>
      </c>
      <c r="AA24" s="367">
        <v>0</v>
      </c>
      <c r="AB24" s="367">
        <v>0</v>
      </c>
      <c r="AC24" s="367">
        <v>0</v>
      </c>
      <c r="AD24" s="367">
        <v>0</v>
      </c>
      <c r="AE24" s="367">
        <v>0</v>
      </c>
      <c r="AF24" s="367">
        <v>0</v>
      </c>
      <c r="AG24" s="367">
        <v>0</v>
      </c>
      <c r="AH24" s="367">
        <v>0</v>
      </c>
      <c r="AI24" s="367">
        <v>0</v>
      </c>
      <c r="AJ24" s="367">
        <v>0</v>
      </c>
      <c r="AK24" s="367">
        <v>0</v>
      </c>
      <c r="AL24" s="367">
        <v>0</v>
      </c>
      <c r="AM24" s="367">
        <v>0</v>
      </c>
      <c r="AN24" s="367">
        <v>0</v>
      </c>
      <c r="AO24" s="367">
        <v>0</v>
      </c>
      <c r="AP24" s="367">
        <v>0</v>
      </c>
      <c r="AQ24" s="367">
        <v>0</v>
      </c>
      <c r="AR24" s="367">
        <v>0</v>
      </c>
      <c r="AS24" s="367">
        <v>0</v>
      </c>
      <c r="AT24" s="367">
        <v>0</v>
      </c>
      <c r="AU24" s="367">
        <v>0.53300000000000003</v>
      </c>
      <c r="AV24" s="367">
        <v>2.95</v>
      </c>
      <c r="AW24" s="367">
        <v>4.76</v>
      </c>
      <c r="AX24" s="367">
        <v>0</v>
      </c>
      <c r="AY24" s="367">
        <v>0</v>
      </c>
      <c r="AZ24" s="367">
        <v>0</v>
      </c>
      <c r="BA24" s="367">
        <v>0</v>
      </c>
      <c r="BB24" s="367">
        <v>0</v>
      </c>
      <c r="BC24" s="367">
        <v>0</v>
      </c>
      <c r="BD24" s="367">
        <v>0</v>
      </c>
      <c r="BE24" s="367">
        <v>0</v>
      </c>
      <c r="BF24" s="367">
        <v>0</v>
      </c>
      <c r="BG24" s="367">
        <v>0</v>
      </c>
      <c r="BH24" s="367">
        <v>0</v>
      </c>
      <c r="BI24" s="367">
        <v>0</v>
      </c>
      <c r="BJ24" s="367">
        <v>0</v>
      </c>
      <c r="BK24" s="367">
        <v>0</v>
      </c>
      <c r="BL24" s="367">
        <v>0</v>
      </c>
      <c r="BM24" s="367">
        <v>0</v>
      </c>
      <c r="BN24" s="367">
        <v>0</v>
      </c>
      <c r="BO24" s="367">
        <v>0</v>
      </c>
      <c r="BP24" s="367">
        <v>0</v>
      </c>
      <c r="BQ24" s="367">
        <v>0</v>
      </c>
      <c r="BR24" s="367">
        <v>0</v>
      </c>
      <c r="BS24" s="367">
        <v>0</v>
      </c>
      <c r="BT24" s="367">
        <v>0</v>
      </c>
      <c r="BU24" s="367">
        <v>0</v>
      </c>
      <c r="BV24" s="367">
        <v>0</v>
      </c>
      <c r="BW24" s="367">
        <v>0</v>
      </c>
      <c r="BX24" s="367">
        <v>0</v>
      </c>
      <c r="BY24" s="367">
        <v>0</v>
      </c>
      <c r="BZ24" s="367">
        <v>0</v>
      </c>
      <c r="CA24" s="367">
        <v>0</v>
      </c>
      <c r="CB24" s="367">
        <v>0</v>
      </c>
      <c r="CC24" s="367">
        <v>0</v>
      </c>
      <c r="CD24" s="367">
        <v>0</v>
      </c>
      <c r="CE24" s="367">
        <v>0</v>
      </c>
      <c r="CF24" s="367">
        <v>0</v>
      </c>
      <c r="CG24" s="367">
        <v>0</v>
      </c>
      <c r="CH24" s="367">
        <v>0</v>
      </c>
      <c r="CI24" s="367">
        <v>0</v>
      </c>
      <c r="CJ24" s="367">
        <v>0</v>
      </c>
      <c r="CK24" s="367">
        <v>0</v>
      </c>
      <c r="CL24" s="367">
        <v>0</v>
      </c>
      <c r="CM24" s="367">
        <v>0</v>
      </c>
      <c r="CN24" s="367">
        <v>0</v>
      </c>
      <c r="CO24" s="367">
        <v>0</v>
      </c>
      <c r="CP24" s="367">
        <v>0</v>
      </c>
      <c r="CQ24" s="367">
        <v>0</v>
      </c>
      <c r="CR24" s="367">
        <v>0</v>
      </c>
      <c r="CS24" s="367">
        <v>0</v>
      </c>
      <c r="CT24" s="367">
        <v>0</v>
      </c>
      <c r="CU24" s="367">
        <v>0</v>
      </c>
      <c r="CV24" s="367">
        <v>0</v>
      </c>
      <c r="CW24" s="367">
        <v>0</v>
      </c>
      <c r="CX24" s="367">
        <v>0</v>
      </c>
      <c r="CY24" s="367">
        <v>0</v>
      </c>
      <c r="CZ24" s="367">
        <v>0</v>
      </c>
      <c r="DA24" s="367">
        <v>0</v>
      </c>
      <c r="DB24" s="367">
        <v>0</v>
      </c>
      <c r="DC24" s="367">
        <v>0</v>
      </c>
      <c r="DD24" s="367">
        <v>0</v>
      </c>
      <c r="DE24" s="367">
        <v>0</v>
      </c>
      <c r="DF24" s="367">
        <v>0</v>
      </c>
      <c r="DG24" s="367">
        <v>0</v>
      </c>
      <c r="DH24" s="367">
        <v>0</v>
      </c>
      <c r="DI24" s="367">
        <v>0</v>
      </c>
      <c r="DJ24" s="367">
        <v>0</v>
      </c>
      <c r="DK24" s="364" t="s">
        <v>1125</v>
      </c>
    </row>
    <row r="25" spans="1:115" ht="31.5">
      <c r="A25" s="364" t="s">
        <v>1132</v>
      </c>
      <c r="B25" s="365" t="s">
        <v>1133</v>
      </c>
      <c r="C25" s="364" t="s">
        <v>1125</v>
      </c>
      <c r="D25" s="364" t="s">
        <v>512</v>
      </c>
      <c r="E25" s="367">
        <v>0</v>
      </c>
      <c r="F25" s="367">
        <v>0</v>
      </c>
      <c r="G25" s="367">
        <v>1.67</v>
      </c>
      <c r="H25" s="367">
        <v>7</v>
      </c>
      <c r="I25" s="367">
        <v>13.255000000000001</v>
      </c>
      <c r="J25" s="367">
        <v>0</v>
      </c>
      <c r="K25" s="367">
        <v>0</v>
      </c>
      <c r="L25" s="367">
        <v>0</v>
      </c>
      <c r="M25" s="367">
        <v>0</v>
      </c>
      <c r="N25" s="367">
        <v>0</v>
      </c>
      <c r="O25" s="367">
        <v>0</v>
      </c>
      <c r="P25" s="367">
        <v>0</v>
      </c>
      <c r="Q25" s="367">
        <v>0</v>
      </c>
      <c r="R25" s="367">
        <v>0</v>
      </c>
      <c r="S25" s="367">
        <v>0</v>
      </c>
      <c r="T25" s="367">
        <v>0</v>
      </c>
      <c r="U25" s="367">
        <v>0</v>
      </c>
      <c r="V25" s="367">
        <v>0</v>
      </c>
      <c r="W25" s="367">
        <v>0</v>
      </c>
      <c r="X25" s="367">
        <v>0</v>
      </c>
      <c r="Y25" s="367">
        <v>0</v>
      </c>
      <c r="Z25" s="367">
        <v>0</v>
      </c>
      <c r="AA25" s="367">
        <v>0</v>
      </c>
      <c r="AB25" s="367">
        <v>7</v>
      </c>
      <c r="AC25" s="367">
        <v>0.4</v>
      </c>
      <c r="AD25" s="367">
        <v>0</v>
      </c>
      <c r="AE25" s="367">
        <v>0</v>
      </c>
      <c r="AF25" s="367">
        <v>0</v>
      </c>
      <c r="AG25" s="367">
        <v>0</v>
      </c>
      <c r="AH25" s="367">
        <v>0</v>
      </c>
      <c r="AI25" s="367">
        <v>0</v>
      </c>
      <c r="AJ25" s="367">
        <v>0</v>
      </c>
      <c r="AK25" s="367">
        <v>0.82</v>
      </c>
      <c r="AL25" s="367">
        <v>0</v>
      </c>
      <c r="AM25" s="367">
        <v>0.85499999999999998</v>
      </c>
      <c r="AN25" s="367">
        <v>0</v>
      </c>
      <c r="AO25" s="367">
        <v>0</v>
      </c>
      <c r="AP25" s="367">
        <v>0</v>
      </c>
      <c r="AQ25" s="367">
        <v>0</v>
      </c>
      <c r="AR25" s="367">
        <v>0</v>
      </c>
      <c r="AS25" s="367">
        <v>0</v>
      </c>
      <c r="AT25" s="367">
        <v>0</v>
      </c>
      <c r="AU25" s="367">
        <v>0.85</v>
      </c>
      <c r="AV25" s="367">
        <v>0</v>
      </c>
      <c r="AW25" s="367">
        <v>12</v>
      </c>
      <c r="AX25" s="367">
        <v>0</v>
      </c>
      <c r="AY25" s="367">
        <v>0</v>
      </c>
      <c r="AZ25" s="367">
        <v>0</v>
      </c>
      <c r="BA25" s="367">
        <v>0</v>
      </c>
      <c r="BB25" s="367">
        <v>0</v>
      </c>
      <c r="BC25" s="367">
        <v>0</v>
      </c>
      <c r="BD25" s="367">
        <v>0</v>
      </c>
      <c r="BE25" s="367">
        <v>0</v>
      </c>
      <c r="BF25" s="367">
        <v>0</v>
      </c>
      <c r="BG25" s="367">
        <v>0</v>
      </c>
      <c r="BH25" s="367">
        <v>0</v>
      </c>
      <c r="BI25" s="367">
        <v>0</v>
      </c>
      <c r="BJ25" s="367">
        <v>0</v>
      </c>
      <c r="BK25" s="367">
        <v>0</v>
      </c>
      <c r="BL25" s="367">
        <v>0</v>
      </c>
      <c r="BM25" s="367">
        <v>0</v>
      </c>
      <c r="BN25" s="367">
        <v>0</v>
      </c>
      <c r="BO25" s="367">
        <v>0</v>
      </c>
      <c r="BP25" s="367">
        <v>0</v>
      </c>
      <c r="BQ25" s="367">
        <v>0</v>
      </c>
      <c r="BR25" s="367">
        <v>0</v>
      </c>
      <c r="BS25" s="367">
        <v>0</v>
      </c>
      <c r="BT25" s="367">
        <v>0</v>
      </c>
      <c r="BU25" s="367">
        <v>0</v>
      </c>
      <c r="BV25" s="367">
        <v>0</v>
      </c>
      <c r="BW25" s="367">
        <v>0</v>
      </c>
      <c r="BX25" s="367">
        <v>0</v>
      </c>
      <c r="BY25" s="367">
        <v>0</v>
      </c>
      <c r="BZ25" s="367">
        <v>0</v>
      </c>
      <c r="CA25" s="367">
        <v>0</v>
      </c>
      <c r="CB25" s="367">
        <v>0</v>
      </c>
      <c r="CC25" s="367">
        <v>0</v>
      </c>
      <c r="CD25" s="367">
        <v>0</v>
      </c>
      <c r="CE25" s="367">
        <v>0</v>
      </c>
      <c r="CF25" s="367">
        <v>0</v>
      </c>
      <c r="CG25" s="367">
        <v>0</v>
      </c>
      <c r="CH25" s="367">
        <v>0</v>
      </c>
      <c r="CI25" s="367">
        <v>0</v>
      </c>
      <c r="CJ25" s="367">
        <v>0</v>
      </c>
      <c r="CK25" s="367">
        <v>0</v>
      </c>
      <c r="CL25" s="367">
        <v>0</v>
      </c>
      <c r="CM25" s="367">
        <v>0</v>
      </c>
      <c r="CN25" s="367">
        <v>0</v>
      </c>
      <c r="CO25" s="367">
        <v>0</v>
      </c>
      <c r="CP25" s="367">
        <v>0</v>
      </c>
      <c r="CQ25" s="367">
        <v>0</v>
      </c>
      <c r="CR25" s="367">
        <v>0</v>
      </c>
      <c r="CS25" s="367">
        <v>0</v>
      </c>
      <c r="CT25" s="367">
        <v>0</v>
      </c>
      <c r="CU25" s="367">
        <v>0</v>
      </c>
      <c r="CV25" s="367">
        <v>0</v>
      </c>
      <c r="CW25" s="367">
        <v>0</v>
      </c>
      <c r="CX25" s="367">
        <v>0</v>
      </c>
      <c r="CY25" s="367">
        <v>0</v>
      </c>
      <c r="CZ25" s="367">
        <v>0</v>
      </c>
      <c r="DA25" s="367">
        <v>0</v>
      </c>
      <c r="DB25" s="367">
        <v>0</v>
      </c>
      <c r="DC25" s="367">
        <v>0</v>
      </c>
      <c r="DD25" s="367">
        <v>-7</v>
      </c>
      <c r="DE25" s="367">
        <v>-0.4</v>
      </c>
      <c r="DF25" s="367">
        <v>0</v>
      </c>
      <c r="DG25" s="367">
        <v>0</v>
      </c>
      <c r="DH25" s="367">
        <v>0</v>
      </c>
      <c r="DI25" s="367">
        <v>0</v>
      </c>
      <c r="DJ25" s="367">
        <v>0</v>
      </c>
      <c r="DK25" s="364" t="s">
        <v>1125</v>
      </c>
    </row>
    <row r="26" spans="1:115" ht="31.5">
      <c r="A26" s="364" t="s">
        <v>1134</v>
      </c>
      <c r="B26" s="365" t="s">
        <v>1135</v>
      </c>
      <c r="C26" s="364" t="s">
        <v>1125</v>
      </c>
      <c r="D26" s="364" t="s">
        <v>512</v>
      </c>
      <c r="E26" s="367">
        <v>0</v>
      </c>
      <c r="F26" s="367">
        <v>0</v>
      </c>
      <c r="G26" s="367">
        <v>0</v>
      </c>
      <c r="H26" s="367">
        <v>0</v>
      </c>
      <c r="I26" s="367">
        <v>0</v>
      </c>
      <c r="J26" s="367">
        <v>0</v>
      </c>
      <c r="K26" s="367">
        <v>0</v>
      </c>
      <c r="L26" s="367">
        <v>0</v>
      </c>
      <c r="M26" s="367">
        <v>0</v>
      </c>
      <c r="N26" s="367">
        <v>0</v>
      </c>
      <c r="O26" s="367">
        <v>0</v>
      </c>
      <c r="P26" s="367">
        <v>0</v>
      </c>
      <c r="Q26" s="367">
        <v>0</v>
      </c>
      <c r="R26" s="367">
        <v>0</v>
      </c>
      <c r="S26" s="367">
        <v>0</v>
      </c>
      <c r="T26" s="367">
        <v>0</v>
      </c>
      <c r="U26" s="367">
        <v>0</v>
      </c>
      <c r="V26" s="367">
        <v>0</v>
      </c>
      <c r="W26" s="367">
        <v>0</v>
      </c>
      <c r="X26" s="367">
        <v>0</v>
      </c>
      <c r="Y26" s="367">
        <v>0</v>
      </c>
      <c r="Z26" s="367">
        <v>0</v>
      </c>
      <c r="AA26" s="367">
        <v>0</v>
      </c>
      <c r="AB26" s="367">
        <v>0</v>
      </c>
      <c r="AC26" s="367">
        <v>0</v>
      </c>
      <c r="AD26" s="367">
        <v>0</v>
      </c>
      <c r="AE26" s="367">
        <v>0</v>
      </c>
      <c r="AF26" s="367">
        <v>0</v>
      </c>
      <c r="AG26" s="367">
        <v>0</v>
      </c>
      <c r="AH26" s="367">
        <v>0</v>
      </c>
      <c r="AI26" s="367">
        <v>0</v>
      </c>
      <c r="AJ26" s="367">
        <v>0</v>
      </c>
      <c r="AK26" s="367">
        <v>0</v>
      </c>
      <c r="AL26" s="367">
        <v>0</v>
      </c>
      <c r="AM26" s="367">
        <v>0</v>
      </c>
      <c r="AN26" s="367">
        <v>0</v>
      </c>
      <c r="AO26" s="367">
        <v>0</v>
      </c>
      <c r="AP26" s="367">
        <v>0</v>
      </c>
      <c r="AQ26" s="367">
        <v>0</v>
      </c>
      <c r="AR26" s="367">
        <v>0</v>
      </c>
      <c r="AS26" s="367">
        <v>0</v>
      </c>
      <c r="AT26" s="367">
        <v>0</v>
      </c>
      <c r="AU26" s="367">
        <v>0</v>
      </c>
      <c r="AV26" s="367">
        <v>0</v>
      </c>
      <c r="AW26" s="367">
        <v>0</v>
      </c>
      <c r="AX26" s="367">
        <v>0</v>
      </c>
      <c r="AY26" s="367">
        <v>0</v>
      </c>
      <c r="AZ26" s="367">
        <v>0</v>
      </c>
      <c r="BA26" s="367">
        <v>0</v>
      </c>
      <c r="BB26" s="367">
        <v>0</v>
      </c>
      <c r="BC26" s="367">
        <v>0</v>
      </c>
      <c r="BD26" s="367">
        <v>0</v>
      </c>
      <c r="BE26" s="367">
        <v>0</v>
      </c>
      <c r="BF26" s="367">
        <v>0</v>
      </c>
      <c r="BG26" s="367">
        <v>0</v>
      </c>
      <c r="BH26" s="367">
        <v>0</v>
      </c>
      <c r="BI26" s="367">
        <v>0</v>
      </c>
      <c r="BJ26" s="367">
        <v>0</v>
      </c>
      <c r="BK26" s="367">
        <v>0</v>
      </c>
      <c r="BL26" s="367">
        <v>0</v>
      </c>
      <c r="BM26" s="367">
        <v>0</v>
      </c>
      <c r="BN26" s="367">
        <v>0</v>
      </c>
      <c r="BO26" s="367">
        <v>0</v>
      </c>
      <c r="BP26" s="367">
        <v>0</v>
      </c>
      <c r="BQ26" s="367">
        <v>0</v>
      </c>
      <c r="BR26" s="367">
        <v>0</v>
      </c>
      <c r="BS26" s="367">
        <v>0</v>
      </c>
      <c r="BT26" s="367">
        <v>0</v>
      </c>
      <c r="BU26" s="367">
        <v>0</v>
      </c>
      <c r="BV26" s="367">
        <v>0</v>
      </c>
      <c r="BW26" s="367">
        <v>0</v>
      </c>
      <c r="BX26" s="367">
        <v>0</v>
      </c>
      <c r="BY26" s="367">
        <v>0</v>
      </c>
      <c r="BZ26" s="367">
        <v>0</v>
      </c>
      <c r="CA26" s="367">
        <v>0</v>
      </c>
      <c r="CB26" s="367">
        <v>0</v>
      </c>
      <c r="CC26" s="367">
        <v>0</v>
      </c>
      <c r="CD26" s="367">
        <v>0</v>
      </c>
      <c r="CE26" s="367">
        <v>0</v>
      </c>
      <c r="CF26" s="367">
        <v>0</v>
      </c>
      <c r="CG26" s="367">
        <v>0</v>
      </c>
      <c r="CH26" s="367">
        <v>0</v>
      </c>
      <c r="CI26" s="367">
        <v>0</v>
      </c>
      <c r="CJ26" s="367">
        <v>0</v>
      </c>
      <c r="CK26" s="367">
        <v>0</v>
      </c>
      <c r="CL26" s="367">
        <v>0</v>
      </c>
      <c r="CM26" s="367">
        <v>0</v>
      </c>
      <c r="CN26" s="367">
        <v>0</v>
      </c>
      <c r="CO26" s="367">
        <v>0</v>
      </c>
      <c r="CP26" s="367">
        <v>0</v>
      </c>
      <c r="CQ26" s="367">
        <v>0</v>
      </c>
      <c r="CR26" s="367">
        <v>0</v>
      </c>
      <c r="CS26" s="367">
        <v>0</v>
      </c>
      <c r="CT26" s="367">
        <v>0</v>
      </c>
      <c r="CU26" s="367">
        <v>0</v>
      </c>
      <c r="CV26" s="367">
        <v>0</v>
      </c>
      <c r="CW26" s="367">
        <v>0</v>
      </c>
      <c r="CX26" s="367">
        <v>0</v>
      </c>
      <c r="CY26" s="367">
        <v>0</v>
      </c>
      <c r="CZ26" s="367">
        <v>0</v>
      </c>
      <c r="DA26" s="367">
        <v>0</v>
      </c>
      <c r="DB26" s="367">
        <v>0</v>
      </c>
      <c r="DC26" s="367">
        <v>0</v>
      </c>
      <c r="DD26" s="367">
        <v>0</v>
      </c>
      <c r="DE26" s="367">
        <v>0</v>
      </c>
      <c r="DF26" s="367">
        <v>0</v>
      </c>
      <c r="DG26" s="367">
        <v>0</v>
      </c>
      <c r="DH26" s="367">
        <v>0</v>
      </c>
      <c r="DI26" s="367">
        <v>0</v>
      </c>
      <c r="DJ26" s="367">
        <v>0</v>
      </c>
      <c r="DK26" s="364" t="s">
        <v>1125</v>
      </c>
    </row>
    <row r="27" spans="1:115">
      <c r="A27" s="364" t="s">
        <v>1136</v>
      </c>
      <c r="B27" s="365" t="s">
        <v>1137</v>
      </c>
      <c r="C27" s="364" t="s">
        <v>1125</v>
      </c>
      <c r="D27" s="364" t="s">
        <v>512</v>
      </c>
      <c r="E27" s="367">
        <v>0</v>
      </c>
      <c r="F27" s="367">
        <v>0</v>
      </c>
      <c r="G27" s="367">
        <v>0</v>
      </c>
      <c r="H27" s="367">
        <v>0</v>
      </c>
      <c r="I27" s="367">
        <v>0</v>
      </c>
      <c r="J27" s="367">
        <v>0</v>
      </c>
      <c r="K27" s="367">
        <v>24</v>
      </c>
      <c r="L27" s="367">
        <v>3</v>
      </c>
      <c r="M27" s="367">
        <v>0</v>
      </c>
      <c r="N27" s="367">
        <v>0</v>
      </c>
      <c r="O27" s="367">
        <v>0</v>
      </c>
      <c r="P27" s="367">
        <v>0</v>
      </c>
      <c r="Q27" s="367">
        <v>0</v>
      </c>
      <c r="R27" s="367">
        <v>0</v>
      </c>
      <c r="S27" s="367">
        <v>0</v>
      </c>
      <c r="T27" s="367">
        <v>0</v>
      </c>
      <c r="U27" s="367">
        <v>2</v>
      </c>
      <c r="V27" s="367">
        <v>0</v>
      </c>
      <c r="W27" s="367">
        <v>0</v>
      </c>
      <c r="X27" s="367">
        <v>0</v>
      </c>
      <c r="Y27" s="367">
        <v>0</v>
      </c>
      <c r="Z27" s="367">
        <v>0</v>
      </c>
      <c r="AA27" s="367">
        <v>0</v>
      </c>
      <c r="AB27" s="367">
        <v>0</v>
      </c>
      <c r="AC27" s="367">
        <v>0</v>
      </c>
      <c r="AD27" s="367">
        <v>0</v>
      </c>
      <c r="AE27" s="367">
        <v>9</v>
      </c>
      <c r="AF27" s="367">
        <v>0</v>
      </c>
      <c r="AG27" s="367">
        <v>0</v>
      </c>
      <c r="AH27" s="367">
        <v>0</v>
      </c>
      <c r="AI27" s="367">
        <v>0</v>
      </c>
      <c r="AJ27" s="367">
        <v>0</v>
      </c>
      <c r="AK27" s="367">
        <v>0</v>
      </c>
      <c r="AL27" s="367">
        <v>0</v>
      </c>
      <c r="AM27" s="367">
        <v>0</v>
      </c>
      <c r="AN27" s="367">
        <v>0</v>
      </c>
      <c r="AO27" s="367">
        <v>13</v>
      </c>
      <c r="AP27" s="367">
        <v>1</v>
      </c>
      <c r="AQ27" s="367">
        <v>0</v>
      </c>
      <c r="AR27" s="367">
        <v>0</v>
      </c>
      <c r="AS27" s="367">
        <v>0</v>
      </c>
      <c r="AT27" s="367">
        <v>0</v>
      </c>
      <c r="AU27" s="367">
        <v>0</v>
      </c>
      <c r="AV27" s="367">
        <v>0</v>
      </c>
      <c r="AW27" s="367">
        <v>0</v>
      </c>
      <c r="AX27" s="367">
        <v>0</v>
      </c>
      <c r="AY27" s="367">
        <v>0</v>
      </c>
      <c r="AZ27" s="367">
        <v>2</v>
      </c>
      <c r="BA27" s="367">
        <v>0</v>
      </c>
      <c r="BB27" s="367">
        <v>0</v>
      </c>
      <c r="BC27" s="367">
        <v>0</v>
      </c>
      <c r="BD27" s="367">
        <v>0</v>
      </c>
      <c r="BE27" s="367">
        <v>1.3029999999999999</v>
      </c>
      <c r="BF27" s="367">
        <v>0</v>
      </c>
      <c r="BG27" s="367">
        <v>0</v>
      </c>
      <c r="BH27" s="367">
        <v>0</v>
      </c>
      <c r="BI27" s="367">
        <v>23</v>
      </c>
      <c r="BJ27" s="367">
        <v>1</v>
      </c>
      <c r="BK27" s="367">
        <v>0</v>
      </c>
      <c r="BL27" s="367">
        <v>0</v>
      </c>
      <c r="BM27" s="367">
        <v>0</v>
      </c>
      <c r="BN27" s="367">
        <v>0</v>
      </c>
      <c r="BO27" s="367">
        <v>1.3029999999999999</v>
      </c>
      <c r="BP27" s="367">
        <v>0</v>
      </c>
      <c r="BQ27" s="367">
        <v>0</v>
      </c>
      <c r="BR27" s="367">
        <v>0</v>
      </c>
      <c r="BS27" s="367">
        <v>3</v>
      </c>
      <c r="BT27" s="367">
        <v>0</v>
      </c>
      <c r="BU27" s="367">
        <v>0</v>
      </c>
      <c r="BV27" s="367">
        <v>0</v>
      </c>
      <c r="BW27" s="367">
        <v>0</v>
      </c>
      <c r="BX27" s="367">
        <v>0</v>
      </c>
      <c r="BY27" s="367">
        <v>0</v>
      </c>
      <c r="BZ27" s="367">
        <v>0</v>
      </c>
      <c r="CA27" s="367">
        <v>0</v>
      </c>
      <c r="CB27" s="367">
        <v>0</v>
      </c>
      <c r="CC27" s="367">
        <v>20</v>
      </c>
      <c r="CD27" s="367">
        <v>1</v>
      </c>
      <c r="CE27" s="367">
        <v>0</v>
      </c>
      <c r="CF27" s="367">
        <v>0</v>
      </c>
      <c r="CG27" s="367">
        <v>0</v>
      </c>
      <c r="CH27" s="367">
        <v>0</v>
      </c>
      <c r="CI27" s="367">
        <v>0</v>
      </c>
      <c r="CJ27" s="367">
        <v>0</v>
      </c>
      <c r="CK27" s="367">
        <v>0</v>
      </c>
      <c r="CL27" s="367">
        <v>0</v>
      </c>
      <c r="CM27" s="367">
        <v>0</v>
      </c>
      <c r="CN27" s="367">
        <v>0</v>
      </c>
      <c r="CO27" s="367">
        <v>0</v>
      </c>
      <c r="CP27" s="367">
        <v>0</v>
      </c>
      <c r="CQ27" s="367">
        <v>0</v>
      </c>
      <c r="CR27" s="367">
        <v>0</v>
      </c>
      <c r="CS27" s="367">
        <v>0</v>
      </c>
      <c r="CT27" s="367">
        <v>0</v>
      </c>
      <c r="CU27" s="367">
        <v>0</v>
      </c>
      <c r="CV27" s="367">
        <v>0</v>
      </c>
      <c r="CW27" s="367">
        <v>0</v>
      </c>
      <c r="CX27" s="367">
        <v>0</v>
      </c>
      <c r="CY27" s="367">
        <v>0</v>
      </c>
      <c r="CZ27" s="367">
        <v>0</v>
      </c>
      <c r="DA27" s="367">
        <v>0</v>
      </c>
      <c r="DB27" s="367">
        <v>0</v>
      </c>
      <c r="DC27" s="367">
        <v>1.3029999999999999</v>
      </c>
      <c r="DD27" s="367">
        <v>0</v>
      </c>
      <c r="DE27" s="367">
        <v>0</v>
      </c>
      <c r="DF27" s="367">
        <v>0</v>
      </c>
      <c r="DG27" s="367">
        <v>12</v>
      </c>
      <c r="DH27" s="367">
        <v>1</v>
      </c>
      <c r="DI27" s="367">
        <v>0</v>
      </c>
      <c r="DJ27" s="367">
        <v>0</v>
      </c>
      <c r="DK27" s="364" t="s">
        <v>1125</v>
      </c>
    </row>
    <row r="28" spans="1:115">
      <c r="A28" s="364" t="s">
        <v>1138</v>
      </c>
      <c r="B28" s="365" t="s">
        <v>1139</v>
      </c>
      <c r="C28" s="364" t="s">
        <v>1125</v>
      </c>
      <c r="D28" s="364" t="s">
        <v>512</v>
      </c>
      <c r="E28" s="367">
        <v>378.98537782523431</v>
      </c>
      <c r="F28" s="367">
        <v>0</v>
      </c>
      <c r="G28" s="367">
        <v>475.8730640113468</v>
      </c>
      <c r="H28" s="367">
        <v>19.440000000000001</v>
      </c>
      <c r="I28" s="367">
        <v>156.38599999999997</v>
      </c>
      <c r="J28" s="367">
        <v>0</v>
      </c>
      <c r="K28" s="367">
        <v>38029</v>
      </c>
      <c r="L28" s="367">
        <v>29</v>
      </c>
      <c r="M28" s="367">
        <v>4.8</v>
      </c>
      <c r="N28" s="367">
        <v>0</v>
      </c>
      <c r="O28" s="367">
        <v>33.109344456308577</v>
      </c>
      <c r="P28" s="367">
        <v>0</v>
      </c>
      <c r="Q28" s="367">
        <v>107.19651600283669</v>
      </c>
      <c r="R28" s="367">
        <v>9.3000000000000007</v>
      </c>
      <c r="S28" s="367">
        <v>0.88300000000000001</v>
      </c>
      <c r="T28" s="367">
        <v>0</v>
      </c>
      <c r="U28" s="367">
        <v>2</v>
      </c>
      <c r="V28" s="367">
        <v>1</v>
      </c>
      <c r="W28" s="367">
        <v>0</v>
      </c>
      <c r="X28" s="367">
        <v>0</v>
      </c>
      <c r="Y28" s="367">
        <v>35.709344456308585</v>
      </c>
      <c r="Z28" s="367">
        <v>0</v>
      </c>
      <c r="AA28" s="367">
        <v>99.309516002836688</v>
      </c>
      <c r="AB28" s="367">
        <v>7</v>
      </c>
      <c r="AC28" s="367">
        <v>2.2200000000000002</v>
      </c>
      <c r="AD28" s="367">
        <v>0</v>
      </c>
      <c r="AE28" s="367">
        <v>9</v>
      </c>
      <c r="AF28" s="367">
        <v>1</v>
      </c>
      <c r="AG28" s="367">
        <v>0</v>
      </c>
      <c r="AH28" s="367">
        <v>0</v>
      </c>
      <c r="AI28" s="367">
        <v>246.17934445630857</v>
      </c>
      <c r="AJ28" s="367">
        <v>0</v>
      </c>
      <c r="AK28" s="367">
        <v>104.18451600283669</v>
      </c>
      <c r="AL28" s="367">
        <v>0.19</v>
      </c>
      <c r="AM28" s="367">
        <v>19.023</v>
      </c>
      <c r="AN28" s="367">
        <v>0</v>
      </c>
      <c r="AO28" s="367">
        <v>26</v>
      </c>
      <c r="AP28" s="367">
        <v>4</v>
      </c>
      <c r="AQ28" s="367">
        <v>4.8</v>
      </c>
      <c r="AR28" s="367">
        <v>0</v>
      </c>
      <c r="AS28" s="367">
        <v>63.987344456308577</v>
      </c>
      <c r="AT28" s="367">
        <v>0</v>
      </c>
      <c r="AU28" s="367">
        <v>165.18251600283668</v>
      </c>
      <c r="AV28" s="367">
        <v>2.95</v>
      </c>
      <c r="AW28" s="367">
        <v>134.26</v>
      </c>
      <c r="AX28" s="367">
        <v>0</v>
      </c>
      <c r="AY28" s="367">
        <v>37992</v>
      </c>
      <c r="AZ28" s="367">
        <v>23</v>
      </c>
      <c r="BA28" s="367">
        <v>0</v>
      </c>
      <c r="BB28" s="367">
        <v>0</v>
      </c>
      <c r="BC28" s="367">
        <v>153.37200000000001</v>
      </c>
      <c r="BD28" s="367">
        <v>0</v>
      </c>
      <c r="BE28" s="367">
        <v>277.25100000000009</v>
      </c>
      <c r="BF28" s="367">
        <v>9.3699999999999992</v>
      </c>
      <c r="BG28" s="367">
        <v>27.676000000000002</v>
      </c>
      <c r="BH28" s="367">
        <v>0</v>
      </c>
      <c r="BI28" s="367">
        <v>14614</v>
      </c>
      <c r="BJ28" s="367">
        <v>6</v>
      </c>
      <c r="BK28" s="367">
        <v>0</v>
      </c>
      <c r="BL28" s="367">
        <v>0</v>
      </c>
      <c r="BM28" s="367">
        <v>59.397000000000006</v>
      </c>
      <c r="BN28" s="367">
        <v>0</v>
      </c>
      <c r="BO28" s="367">
        <v>145.048</v>
      </c>
      <c r="BP28" s="367">
        <v>9.3699999999999992</v>
      </c>
      <c r="BQ28" s="367">
        <v>11.818999999999999</v>
      </c>
      <c r="BR28" s="367">
        <v>0</v>
      </c>
      <c r="BS28" s="367">
        <v>6921</v>
      </c>
      <c r="BT28" s="367">
        <v>1</v>
      </c>
      <c r="BU28" s="367">
        <v>0</v>
      </c>
      <c r="BV28" s="367">
        <v>0</v>
      </c>
      <c r="BW28" s="367">
        <v>93.974999999999994</v>
      </c>
      <c r="BX28" s="367">
        <v>0</v>
      </c>
      <c r="BY28" s="367">
        <v>132.20300000000009</v>
      </c>
      <c r="BZ28" s="367">
        <v>0</v>
      </c>
      <c r="CA28" s="367">
        <v>15.856999999999999</v>
      </c>
      <c r="CB28" s="367">
        <v>0</v>
      </c>
      <c r="CC28" s="367">
        <v>7693</v>
      </c>
      <c r="CD28" s="367">
        <v>5</v>
      </c>
      <c r="CE28" s="367">
        <v>0</v>
      </c>
      <c r="CF28" s="367">
        <v>0</v>
      </c>
      <c r="CG28" s="367">
        <v>0</v>
      </c>
      <c r="CH28" s="367">
        <v>0</v>
      </c>
      <c r="CI28" s="367">
        <v>0</v>
      </c>
      <c r="CJ28" s="367">
        <v>0</v>
      </c>
      <c r="CK28" s="367">
        <v>0</v>
      </c>
      <c r="CL28" s="367">
        <v>0</v>
      </c>
      <c r="CM28" s="367">
        <v>0</v>
      </c>
      <c r="CN28" s="367">
        <v>0</v>
      </c>
      <c r="CO28" s="367">
        <v>0</v>
      </c>
      <c r="CP28" s="367">
        <v>0</v>
      </c>
      <c r="CQ28" s="367">
        <v>0</v>
      </c>
      <c r="CR28" s="367">
        <v>0</v>
      </c>
      <c r="CS28" s="367">
        <v>0</v>
      </c>
      <c r="CT28" s="367">
        <v>0</v>
      </c>
      <c r="CU28" s="367">
        <v>0</v>
      </c>
      <c r="CV28" s="367">
        <v>0</v>
      </c>
      <c r="CW28" s="367">
        <v>0</v>
      </c>
      <c r="CX28" s="367">
        <v>0</v>
      </c>
      <c r="CY28" s="367">
        <v>0</v>
      </c>
      <c r="CZ28" s="367">
        <v>0</v>
      </c>
      <c r="DA28" s="367">
        <v>84.553311087382852</v>
      </c>
      <c r="DB28" s="367">
        <v>0</v>
      </c>
      <c r="DC28" s="367">
        <v>70.744967994326714</v>
      </c>
      <c r="DD28" s="367">
        <v>-6.9300000000000015</v>
      </c>
      <c r="DE28" s="367">
        <v>24.573000000000004</v>
      </c>
      <c r="DF28" s="367">
        <v>0</v>
      </c>
      <c r="DG28" s="367">
        <v>14603</v>
      </c>
      <c r="DH28" s="367">
        <v>4</v>
      </c>
      <c r="DI28" s="367">
        <v>0</v>
      </c>
      <c r="DJ28" s="367">
        <v>0</v>
      </c>
      <c r="DK28" s="364" t="s">
        <v>1125</v>
      </c>
    </row>
    <row r="29" spans="1:115">
      <c r="A29" s="364" t="s">
        <v>154</v>
      </c>
      <c r="B29" s="365" t="s">
        <v>1140</v>
      </c>
      <c r="C29" s="364" t="s">
        <v>1125</v>
      </c>
      <c r="D29" s="364" t="s">
        <v>512</v>
      </c>
      <c r="E29" s="367">
        <v>123.31537782523432</v>
      </c>
      <c r="F29" s="367">
        <v>0</v>
      </c>
      <c r="G29" s="367">
        <v>466.77506401134679</v>
      </c>
      <c r="H29" s="367">
        <v>9.3000000000000007</v>
      </c>
      <c r="I29" s="367">
        <v>132.88499999999999</v>
      </c>
      <c r="J29" s="367">
        <v>0</v>
      </c>
      <c r="K29" s="367">
        <v>0</v>
      </c>
      <c r="L29" s="367">
        <v>6</v>
      </c>
      <c r="M29" s="367">
        <v>0</v>
      </c>
      <c r="N29" s="367">
        <v>0</v>
      </c>
      <c r="O29" s="367">
        <v>33.109344456308577</v>
      </c>
      <c r="P29" s="367">
        <v>0</v>
      </c>
      <c r="Q29" s="367">
        <v>107.19651600283669</v>
      </c>
      <c r="R29" s="367">
        <v>9.3000000000000007</v>
      </c>
      <c r="S29" s="367">
        <v>0.88300000000000001</v>
      </c>
      <c r="T29" s="367">
        <v>0</v>
      </c>
      <c r="U29" s="367">
        <v>0</v>
      </c>
      <c r="V29" s="367">
        <v>0</v>
      </c>
      <c r="W29" s="367">
        <v>0</v>
      </c>
      <c r="X29" s="367">
        <v>0</v>
      </c>
      <c r="Y29" s="367">
        <v>13.10934445630858</v>
      </c>
      <c r="Z29" s="367">
        <v>0</v>
      </c>
      <c r="AA29" s="367">
        <v>99.309516002836688</v>
      </c>
      <c r="AB29" s="367">
        <v>0</v>
      </c>
      <c r="AC29" s="367">
        <v>0</v>
      </c>
      <c r="AD29" s="367">
        <v>0</v>
      </c>
      <c r="AE29" s="367">
        <v>0</v>
      </c>
      <c r="AF29" s="367">
        <v>0</v>
      </c>
      <c r="AG29" s="367">
        <v>0</v>
      </c>
      <c r="AH29" s="367">
        <v>0</v>
      </c>
      <c r="AI29" s="367">
        <v>13.10934445630858</v>
      </c>
      <c r="AJ29" s="367">
        <v>0</v>
      </c>
      <c r="AK29" s="367">
        <v>100.95951600283669</v>
      </c>
      <c r="AL29" s="367">
        <v>0</v>
      </c>
      <c r="AM29" s="367">
        <v>14.501999999999999</v>
      </c>
      <c r="AN29" s="367">
        <v>0</v>
      </c>
      <c r="AO29" s="367">
        <v>0</v>
      </c>
      <c r="AP29" s="367">
        <v>0</v>
      </c>
      <c r="AQ29" s="367">
        <v>0</v>
      </c>
      <c r="AR29" s="367">
        <v>0</v>
      </c>
      <c r="AS29" s="367">
        <v>63.987344456308577</v>
      </c>
      <c r="AT29" s="367">
        <v>0</v>
      </c>
      <c r="AU29" s="367">
        <v>159.30951600283669</v>
      </c>
      <c r="AV29" s="367">
        <v>0</v>
      </c>
      <c r="AW29" s="367">
        <v>117.5</v>
      </c>
      <c r="AX29" s="367">
        <v>0</v>
      </c>
      <c r="AY29" s="367">
        <v>0</v>
      </c>
      <c r="AZ29" s="367">
        <v>6</v>
      </c>
      <c r="BA29" s="367">
        <v>0</v>
      </c>
      <c r="BB29" s="367">
        <v>0</v>
      </c>
      <c r="BC29" s="367">
        <v>98.77200000000002</v>
      </c>
      <c r="BD29" s="367">
        <v>0</v>
      </c>
      <c r="BE29" s="367">
        <v>271.98500000000007</v>
      </c>
      <c r="BF29" s="367">
        <v>9.3699999999999992</v>
      </c>
      <c r="BG29" s="367">
        <v>26.172000000000001</v>
      </c>
      <c r="BH29" s="367">
        <v>0</v>
      </c>
      <c r="BI29" s="367">
        <v>9047</v>
      </c>
      <c r="BJ29" s="367">
        <v>0</v>
      </c>
      <c r="BK29" s="367">
        <v>0</v>
      </c>
      <c r="BL29" s="367">
        <v>0</v>
      </c>
      <c r="BM29" s="367">
        <v>59.397000000000006</v>
      </c>
      <c r="BN29" s="367">
        <v>0</v>
      </c>
      <c r="BO29" s="367">
        <v>142.292</v>
      </c>
      <c r="BP29" s="367">
        <v>9.3699999999999992</v>
      </c>
      <c r="BQ29" s="367">
        <v>10.385</v>
      </c>
      <c r="BR29" s="367">
        <v>0</v>
      </c>
      <c r="BS29" s="367">
        <v>5440</v>
      </c>
      <c r="BT29" s="367">
        <v>0</v>
      </c>
      <c r="BU29" s="367">
        <v>0</v>
      </c>
      <c r="BV29" s="367">
        <v>0</v>
      </c>
      <c r="BW29" s="367">
        <v>39.375</v>
      </c>
      <c r="BX29" s="367">
        <v>0</v>
      </c>
      <c r="BY29" s="367">
        <v>129.6930000000001</v>
      </c>
      <c r="BZ29" s="367">
        <v>0</v>
      </c>
      <c r="CA29" s="367">
        <v>15.786999999999999</v>
      </c>
      <c r="CB29" s="367">
        <v>0</v>
      </c>
      <c r="CC29" s="367">
        <v>3607</v>
      </c>
      <c r="CD29" s="367">
        <v>0</v>
      </c>
      <c r="CE29" s="367">
        <v>0</v>
      </c>
      <c r="CF29" s="367">
        <v>0</v>
      </c>
      <c r="CG29" s="367">
        <v>0</v>
      </c>
      <c r="CH29" s="367">
        <v>0</v>
      </c>
      <c r="CI29" s="367">
        <v>0</v>
      </c>
      <c r="CJ29" s="367">
        <v>0</v>
      </c>
      <c r="CK29" s="367">
        <v>0</v>
      </c>
      <c r="CL29" s="367">
        <v>0</v>
      </c>
      <c r="CM29" s="367">
        <v>0</v>
      </c>
      <c r="CN29" s="367">
        <v>0</v>
      </c>
      <c r="CO29" s="367">
        <v>0</v>
      </c>
      <c r="CP29" s="367">
        <v>0</v>
      </c>
      <c r="CQ29" s="367">
        <v>0</v>
      </c>
      <c r="CR29" s="367">
        <v>0</v>
      </c>
      <c r="CS29" s="367">
        <v>0</v>
      </c>
      <c r="CT29" s="367">
        <v>0</v>
      </c>
      <c r="CU29" s="367">
        <v>0</v>
      </c>
      <c r="CV29" s="367">
        <v>0</v>
      </c>
      <c r="CW29" s="367">
        <v>0</v>
      </c>
      <c r="CX29" s="367">
        <v>0</v>
      </c>
      <c r="CY29" s="367">
        <v>0</v>
      </c>
      <c r="CZ29" s="367">
        <v>0</v>
      </c>
      <c r="DA29" s="367">
        <v>52.553311087382866</v>
      </c>
      <c r="DB29" s="367">
        <v>0</v>
      </c>
      <c r="DC29" s="367">
        <v>65.478967994326695</v>
      </c>
      <c r="DD29" s="367">
        <v>6.9999999999998508E-2</v>
      </c>
      <c r="DE29" s="367">
        <v>25.289000000000001</v>
      </c>
      <c r="DF29" s="367">
        <v>0</v>
      </c>
      <c r="DG29" s="367">
        <v>9047</v>
      </c>
      <c r="DH29" s="367">
        <v>0</v>
      </c>
      <c r="DI29" s="367">
        <v>0</v>
      </c>
      <c r="DJ29" s="367">
        <v>0</v>
      </c>
      <c r="DK29" s="364" t="s">
        <v>1125</v>
      </c>
    </row>
    <row r="30" spans="1:115" ht="31.5">
      <c r="A30" s="364" t="s">
        <v>155</v>
      </c>
      <c r="B30" s="365" t="s">
        <v>1141</v>
      </c>
      <c r="C30" s="364" t="s">
        <v>1125</v>
      </c>
      <c r="D30" s="364" t="s">
        <v>512</v>
      </c>
      <c r="E30" s="367">
        <v>83.315377825234322</v>
      </c>
      <c r="F30" s="367">
        <v>0</v>
      </c>
      <c r="G30" s="367">
        <v>466.67506401134676</v>
      </c>
      <c r="H30" s="367">
        <v>9.3000000000000007</v>
      </c>
      <c r="I30" s="367">
        <v>132.88499999999999</v>
      </c>
      <c r="J30" s="367">
        <v>0</v>
      </c>
      <c r="K30" s="367">
        <v>0</v>
      </c>
      <c r="L30" s="367">
        <v>0</v>
      </c>
      <c r="M30" s="367">
        <v>0</v>
      </c>
      <c r="N30" s="367">
        <v>0</v>
      </c>
      <c r="O30" s="367">
        <v>33.109344456308577</v>
      </c>
      <c r="P30" s="367">
        <v>0</v>
      </c>
      <c r="Q30" s="367">
        <v>107.19651600283669</v>
      </c>
      <c r="R30" s="367">
        <v>9.3000000000000007</v>
      </c>
      <c r="S30" s="367">
        <v>0.88300000000000001</v>
      </c>
      <c r="T30" s="367">
        <v>0</v>
      </c>
      <c r="U30" s="367">
        <v>0</v>
      </c>
      <c r="V30" s="367">
        <v>0</v>
      </c>
      <c r="W30" s="367">
        <v>0</v>
      </c>
      <c r="X30" s="367">
        <v>0</v>
      </c>
      <c r="Y30" s="367">
        <v>13.10934445630858</v>
      </c>
      <c r="Z30" s="367">
        <v>0</v>
      </c>
      <c r="AA30" s="367">
        <v>99.309516002836688</v>
      </c>
      <c r="AB30" s="367">
        <v>0</v>
      </c>
      <c r="AC30" s="367">
        <v>0</v>
      </c>
      <c r="AD30" s="367">
        <v>0</v>
      </c>
      <c r="AE30" s="367">
        <v>0</v>
      </c>
      <c r="AF30" s="367">
        <v>0</v>
      </c>
      <c r="AG30" s="367">
        <v>0</v>
      </c>
      <c r="AH30" s="367">
        <v>0</v>
      </c>
      <c r="AI30" s="367">
        <v>13.10934445630858</v>
      </c>
      <c r="AJ30" s="367">
        <v>0</v>
      </c>
      <c r="AK30" s="367">
        <v>100.95951600283669</v>
      </c>
      <c r="AL30" s="367">
        <v>0</v>
      </c>
      <c r="AM30" s="367">
        <v>14.501999999999999</v>
      </c>
      <c r="AN30" s="367">
        <v>0</v>
      </c>
      <c r="AO30" s="367">
        <v>0</v>
      </c>
      <c r="AP30" s="367">
        <v>0</v>
      </c>
      <c r="AQ30" s="367">
        <v>0</v>
      </c>
      <c r="AR30" s="367">
        <v>0</v>
      </c>
      <c r="AS30" s="367">
        <v>23.987344456308577</v>
      </c>
      <c r="AT30" s="367">
        <v>0</v>
      </c>
      <c r="AU30" s="367">
        <v>159.20951600283669</v>
      </c>
      <c r="AV30" s="367">
        <v>0</v>
      </c>
      <c r="AW30" s="367">
        <v>117.5</v>
      </c>
      <c r="AX30" s="367">
        <v>0</v>
      </c>
      <c r="AY30" s="367">
        <v>0</v>
      </c>
      <c r="AZ30" s="367">
        <v>0</v>
      </c>
      <c r="BA30" s="367">
        <v>0</v>
      </c>
      <c r="BB30" s="367">
        <v>0</v>
      </c>
      <c r="BC30" s="367">
        <v>98.77200000000002</v>
      </c>
      <c r="BD30" s="367">
        <v>0</v>
      </c>
      <c r="BE30" s="367">
        <v>271.98500000000007</v>
      </c>
      <c r="BF30" s="367">
        <v>9.3699999999999992</v>
      </c>
      <c r="BG30" s="367">
        <v>26.172000000000001</v>
      </c>
      <c r="BH30" s="367">
        <v>0</v>
      </c>
      <c r="BI30" s="367">
        <v>9047</v>
      </c>
      <c r="BJ30" s="367">
        <v>0</v>
      </c>
      <c r="BK30" s="367">
        <v>0</v>
      </c>
      <c r="BL30" s="367">
        <v>0</v>
      </c>
      <c r="BM30" s="367">
        <v>59.397000000000006</v>
      </c>
      <c r="BN30" s="367">
        <v>0</v>
      </c>
      <c r="BO30" s="367">
        <v>142.292</v>
      </c>
      <c r="BP30" s="367">
        <v>9.3699999999999992</v>
      </c>
      <c r="BQ30" s="367">
        <v>10.385</v>
      </c>
      <c r="BR30" s="367">
        <v>0</v>
      </c>
      <c r="BS30" s="367">
        <v>5440</v>
      </c>
      <c r="BT30" s="367">
        <v>0</v>
      </c>
      <c r="BU30" s="367">
        <v>0</v>
      </c>
      <c r="BV30" s="367">
        <v>0</v>
      </c>
      <c r="BW30" s="367">
        <v>39.375</v>
      </c>
      <c r="BX30" s="367">
        <v>0</v>
      </c>
      <c r="BY30" s="367">
        <v>129.6930000000001</v>
      </c>
      <c r="BZ30" s="367">
        <v>0</v>
      </c>
      <c r="CA30" s="367">
        <v>15.786999999999999</v>
      </c>
      <c r="CB30" s="367">
        <v>0</v>
      </c>
      <c r="CC30" s="367">
        <v>3607</v>
      </c>
      <c r="CD30" s="367">
        <v>0</v>
      </c>
      <c r="CE30" s="367">
        <v>0</v>
      </c>
      <c r="CF30" s="367">
        <v>0</v>
      </c>
      <c r="CG30" s="367">
        <v>0</v>
      </c>
      <c r="CH30" s="367">
        <v>0</v>
      </c>
      <c r="CI30" s="367">
        <v>0</v>
      </c>
      <c r="CJ30" s="367">
        <v>0</v>
      </c>
      <c r="CK30" s="367">
        <v>0</v>
      </c>
      <c r="CL30" s="367">
        <v>0</v>
      </c>
      <c r="CM30" s="367">
        <v>0</v>
      </c>
      <c r="CN30" s="367">
        <v>0</v>
      </c>
      <c r="CO30" s="367">
        <v>0</v>
      </c>
      <c r="CP30" s="367">
        <v>0</v>
      </c>
      <c r="CQ30" s="367">
        <v>0</v>
      </c>
      <c r="CR30" s="367">
        <v>0</v>
      </c>
      <c r="CS30" s="367">
        <v>0</v>
      </c>
      <c r="CT30" s="367">
        <v>0</v>
      </c>
      <c r="CU30" s="367">
        <v>0</v>
      </c>
      <c r="CV30" s="367">
        <v>0</v>
      </c>
      <c r="CW30" s="367">
        <v>0</v>
      </c>
      <c r="CX30" s="367">
        <v>0</v>
      </c>
      <c r="CY30" s="367">
        <v>0</v>
      </c>
      <c r="CZ30" s="367">
        <v>0</v>
      </c>
      <c r="DA30" s="367">
        <v>52.553311087382866</v>
      </c>
      <c r="DB30" s="367">
        <v>0</v>
      </c>
      <c r="DC30" s="367">
        <v>65.478967994326695</v>
      </c>
      <c r="DD30" s="367">
        <v>6.9999999999998508E-2</v>
      </c>
      <c r="DE30" s="367">
        <v>25.289000000000001</v>
      </c>
      <c r="DF30" s="367">
        <v>0</v>
      </c>
      <c r="DG30" s="367">
        <v>9047</v>
      </c>
      <c r="DH30" s="367">
        <v>0</v>
      </c>
      <c r="DI30" s="367">
        <v>0</v>
      </c>
      <c r="DJ30" s="367">
        <v>0</v>
      </c>
      <c r="DK30" s="364" t="s">
        <v>1125</v>
      </c>
    </row>
    <row r="31" spans="1:115" ht="47.25">
      <c r="A31" s="364" t="s">
        <v>156</v>
      </c>
      <c r="B31" s="365" t="s">
        <v>1142</v>
      </c>
      <c r="C31" s="364" t="s">
        <v>1125</v>
      </c>
      <c r="D31" s="364" t="s">
        <v>512</v>
      </c>
      <c r="E31" s="367">
        <v>47.2457566155569</v>
      </c>
      <c r="F31" s="367">
        <v>0</v>
      </c>
      <c r="G31" s="367">
        <v>365.03163984299999</v>
      </c>
      <c r="H31" s="367">
        <v>0</v>
      </c>
      <c r="I31" s="367">
        <v>0</v>
      </c>
      <c r="J31" s="367">
        <v>0</v>
      </c>
      <c r="K31" s="367">
        <v>0</v>
      </c>
      <c r="L31" s="367">
        <v>0</v>
      </c>
      <c r="M31" s="367">
        <v>0</v>
      </c>
      <c r="N31" s="367">
        <v>0</v>
      </c>
      <c r="O31" s="367">
        <v>11.811439153889225</v>
      </c>
      <c r="P31" s="367">
        <v>0</v>
      </c>
      <c r="Q31" s="367">
        <v>91.257909960749998</v>
      </c>
      <c r="R31" s="367">
        <v>0</v>
      </c>
      <c r="S31" s="367">
        <v>0</v>
      </c>
      <c r="T31" s="367">
        <v>0</v>
      </c>
      <c r="U31" s="367">
        <v>0</v>
      </c>
      <c r="V31" s="367">
        <v>0</v>
      </c>
      <c r="W31" s="367">
        <v>0</v>
      </c>
      <c r="X31" s="367">
        <v>0</v>
      </c>
      <c r="Y31" s="367">
        <v>11.811439153889225</v>
      </c>
      <c r="Z31" s="367">
        <v>0</v>
      </c>
      <c r="AA31" s="367">
        <v>91.257909960749998</v>
      </c>
      <c r="AB31" s="367">
        <v>0</v>
      </c>
      <c r="AC31" s="367">
        <v>0</v>
      </c>
      <c r="AD31" s="367">
        <v>0</v>
      </c>
      <c r="AE31" s="367">
        <v>0</v>
      </c>
      <c r="AF31" s="367">
        <v>0</v>
      </c>
      <c r="AG31" s="367">
        <v>0</v>
      </c>
      <c r="AH31" s="367">
        <v>0</v>
      </c>
      <c r="AI31" s="367">
        <v>11.811439153889225</v>
      </c>
      <c r="AJ31" s="367">
        <v>0</v>
      </c>
      <c r="AK31" s="367">
        <v>91.257909960749998</v>
      </c>
      <c r="AL31" s="367">
        <v>0</v>
      </c>
      <c r="AM31" s="367">
        <v>0</v>
      </c>
      <c r="AN31" s="367">
        <v>0</v>
      </c>
      <c r="AO31" s="367">
        <v>0</v>
      </c>
      <c r="AP31" s="367">
        <v>0</v>
      </c>
      <c r="AQ31" s="367">
        <v>0</v>
      </c>
      <c r="AR31" s="367">
        <v>0</v>
      </c>
      <c r="AS31" s="367">
        <v>11.811439153889225</v>
      </c>
      <c r="AT31" s="367">
        <v>0</v>
      </c>
      <c r="AU31" s="367">
        <v>91.257909960749998</v>
      </c>
      <c r="AV31" s="367">
        <v>0</v>
      </c>
      <c r="AW31" s="367">
        <v>0</v>
      </c>
      <c r="AX31" s="367">
        <v>0</v>
      </c>
      <c r="AY31" s="367">
        <v>0</v>
      </c>
      <c r="AZ31" s="367">
        <v>0</v>
      </c>
      <c r="BA31" s="367">
        <v>0</v>
      </c>
      <c r="BB31" s="367">
        <v>0</v>
      </c>
      <c r="BC31" s="367">
        <v>26.457000000000008</v>
      </c>
      <c r="BD31" s="367">
        <v>0</v>
      </c>
      <c r="BE31" s="367">
        <v>179.35100000000006</v>
      </c>
      <c r="BF31" s="367">
        <v>0</v>
      </c>
      <c r="BG31" s="367">
        <v>2.835</v>
      </c>
      <c r="BH31" s="367">
        <v>0</v>
      </c>
      <c r="BI31" s="367">
        <v>8568</v>
      </c>
      <c r="BJ31" s="367">
        <v>0</v>
      </c>
      <c r="BK31" s="367">
        <v>0</v>
      </c>
      <c r="BL31" s="367">
        <v>0</v>
      </c>
      <c r="BM31" s="367">
        <v>16.888000000000005</v>
      </c>
      <c r="BN31" s="367">
        <v>0</v>
      </c>
      <c r="BO31" s="367">
        <v>98.802999999999969</v>
      </c>
      <c r="BP31" s="367">
        <v>0</v>
      </c>
      <c r="BQ31" s="367">
        <v>2.3860000000000001</v>
      </c>
      <c r="BR31" s="367">
        <v>0</v>
      </c>
      <c r="BS31" s="367">
        <v>5225</v>
      </c>
      <c r="BT31" s="367">
        <v>0</v>
      </c>
      <c r="BU31" s="367">
        <v>0</v>
      </c>
      <c r="BV31" s="367">
        <v>0</v>
      </c>
      <c r="BW31" s="367">
        <v>9.5690000000000008</v>
      </c>
      <c r="BX31" s="367">
        <v>0</v>
      </c>
      <c r="BY31" s="367">
        <v>80.548000000000101</v>
      </c>
      <c r="BZ31" s="367">
        <v>0</v>
      </c>
      <c r="CA31" s="367">
        <v>0.44900000000000001</v>
      </c>
      <c r="CB31" s="367">
        <v>0</v>
      </c>
      <c r="CC31" s="367">
        <v>3343</v>
      </c>
      <c r="CD31" s="367">
        <v>0</v>
      </c>
      <c r="CE31" s="367">
        <v>0</v>
      </c>
      <c r="CF31" s="367">
        <v>0</v>
      </c>
      <c r="CG31" s="367">
        <v>0</v>
      </c>
      <c r="CH31" s="367">
        <v>0</v>
      </c>
      <c r="CI31" s="367">
        <v>0</v>
      </c>
      <c r="CJ31" s="367">
        <v>0</v>
      </c>
      <c r="CK31" s="367">
        <v>0</v>
      </c>
      <c r="CL31" s="367">
        <v>0</v>
      </c>
      <c r="CM31" s="367">
        <v>0</v>
      </c>
      <c r="CN31" s="367">
        <v>0</v>
      </c>
      <c r="CO31" s="367">
        <v>0</v>
      </c>
      <c r="CP31" s="367">
        <v>0</v>
      </c>
      <c r="CQ31" s="367">
        <v>0</v>
      </c>
      <c r="CR31" s="367">
        <v>0</v>
      </c>
      <c r="CS31" s="367">
        <v>0</v>
      </c>
      <c r="CT31" s="367">
        <v>0</v>
      </c>
      <c r="CU31" s="367">
        <v>0</v>
      </c>
      <c r="CV31" s="367">
        <v>0</v>
      </c>
      <c r="CW31" s="367">
        <v>0</v>
      </c>
      <c r="CX31" s="367">
        <v>0</v>
      </c>
      <c r="CY31" s="367">
        <v>0</v>
      </c>
      <c r="CZ31" s="367">
        <v>0</v>
      </c>
      <c r="DA31" s="367">
        <v>2.834121692221558</v>
      </c>
      <c r="DB31" s="367">
        <v>0</v>
      </c>
      <c r="DC31" s="367">
        <v>-3.1648199214999408</v>
      </c>
      <c r="DD31" s="367">
        <v>0</v>
      </c>
      <c r="DE31" s="367">
        <v>2.835</v>
      </c>
      <c r="DF31" s="367">
        <v>0</v>
      </c>
      <c r="DG31" s="367">
        <v>8568</v>
      </c>
      <c r="DH31" s="367">
        <v>0</v>
      </c>
      <c r="DI31" s="367">
        <v>0</v>
      </c>
      <c r="DJ31" s="367">
        <v>0</v>
      </c>
      <c r="DK31" s="364" t="s">
        <v>1125</v>
      </c>
    </row>
    <row r="32" spans="1:115" ht="47.25">
      <c r="A32" s="364" t="s">
        <v>157</v>
      </c>
      <c r="B32" s="365" t="s">
        <v>1143</v>
      </c>
      <c r="C32" s="364" t="s">
        <v>1125</v>
      </c>
      <c r="D32" s="364" t="s">
        <v>512</v>
      </c>
      <c r="E32" s="367">
        <v>5.1916212096774199</v>
      </c>
      <c r="F32" s="367">
        <v>0</v>
      </c>
      <c r="G32" s="367">
        <v>32.206424168346771</v>
      </c>
      <c r="H32" s="367">
        <v>0</v>
      </c>
      <c r="I32" s="367">
        <v>0</v>
      </c>
      <c r="J32" s="367">
        <v>0</v>
      </c>
      <c r="K32" s="367">
        <v>0</v>
      </c>
      <c r="L32" s="367">
        <v>0</v>
      </c>
      <c r="M32" s="367">
        <v>0</v>
      </c>
      <c r="N32" s="367">
        <v>0</v>
      </c>
      <c r="O32" s="367">
        <v>1.297905302419355</v>
      </c>
      <c r="P32" s="367">
        <v>0</v>
      </c>
      <c r="Q32" s="367">
        <v>8.0516060420866928</v>
      </c>
      <c r="R32" s="367">
        <v>0</v>
      </c>
      <c r="S32" s="367">
        <v>0</v>
      </c>
      <c r="T32" s="367">
        <v>0</v>
      </c>
      <c r="U32" s="367">
        <v>0</v>
      </c>
      <c r="V32" s="367">
        <v>0</v>
      </c>
      <c r="W32" s="367">
        <v>0</v>
      </c>
      <c r="X32" s="367">
        <v>0</v>
      </c>
      <c r="Y32" s="367">
        <v>1.297905302419355</v>
      </c>
      <c r="Z32" s="367">
        <v>0</v>
      </c>
      <c r="AA32" s="367">
        <v>8.0516060420866928</v>
      </c>
      <c r="AB32" s="367">
        <v>0</v>
      </c>
      <c r="AC32" s="367">
        <v>0</v>
      </c>
      <c r="AD32" s="367">
        <v>0</v>
      </c>
      <c r="AE32" s="367">
        <v>0</v>
      </c>
      <c r="AF32" s="367">
        <v>0</v>
      </c>
      <c r="AG32" s="367">
        <v>0</v>
      </c>
      <c r="AH32" s="367">
        <v>0</v>
      </c>
      <c r="AI32" s="367">
        <v>1.297905302419355</v>
      </c>
      <c r="AJ32" s="367">
        <v>0</v>
      </c>
      <c r="AK32" s="367">
        <v>8.0516060420866928</v>
      </c>
      <c r="AL32" s="367">
        <v>0</v>
      </c>
      <c r="AM32" s="367">
        <v>0</v>
      </c>
      <c r="AN32" s="367">
        <v>0</v>
      </c>
      <c r="AO32" s="367">
        <v>0</v>
      </c>
      <c r="AP32" s="367">
        <v>0</v>
      </c>
      <c r="AQ32" s="367">
        <v>0</v>
      </c>
      <c r="AR32" s="367">
        <v>0</v>
      </c>
      <c r="AS32" s="367">
        <v>1.297905302419355</v>
      </c>
      <c r="AT32" s="367">
        <v>0</v>
      </c>
      <c r="AU32" s="367">
        <v>8.0516060420866928</v>
      </c>
      <c r="AV32" s="367">
        <v>0</v>
      </c>
      <c r="AW32" s="367">
        <v>0</v>
      </c>
      <c r="AX32" s="367">
        <v>0</v>
      </c>
      <c r="AY32" s="367">
        <v>0</v>
      </c>
      <c r="AZ32" s="367">
        <v>0</v>
      </c>
      <c r="BA32" s="367">
        <v>0</v>
      </c>
      <c r="BB32" s="367">
        <v>0</v>
      </c>
      <c r="BC32" s="367">
        <v>43.315000000000005</v>
      </c>
      <c r="BD32" s="367">
        <v>0</v>
      </c>
      <c r="BE32" s="367">
        <v>75.884000000000015</v>
      </c>
      <c r="BF32" s="367">
        <v>0</v>
      </c>
      <c r="BG32" s="367">
        <v>11.420999999999999</v>
      </c>
      <c r="BH32" s="367">
        <v>0</v>
      </c>
      <c r="BI32" s="367">
        <v>473</v>
      </c>
      <c r="BJ32" s="367">
        <v>0</v>
      </c>
      <c r="BK32" s="367">
        <v>0</v>
      </c>
      <c r="BL32" s="367">
        <v>0</v>
      </c>
      <c r="BM32" s="367">
        <v>22.509000000000004</v>
      </c>
      <c r="BN32" s="367">
        <v>0</v>
      </c>
      <c r="BO32" s="367">
        <v>35.082000000000022</v>
      </c>
      <c r="BP32" s="367">
        <v>0</v>
      </c>
      <c r="BQ32" s="367">
        <v>1.103</v>
      </c>
      <c r="BR32" s="367">
        <v>0</v>
      </c>
      <c r="BS32" s="367">
        <v>211</v>
      </c>
      <c r="BT32" s="367">
        <v>0</v>
      </c>
      <c r="BU32" s="367">
        <v>0</v>
      </c>
      <c r="BV32" s="367">
        <v>0</v>
      </c>
      <c r="BW32" s="367">
        <v>20.806000000000001</v>
      </c>
      <c r="BX32" s="367">
        <v>0</v>
      </c>
      <c r="BY32" s="367">
        <v>40.802</v>
      </c>
      <c r="BZ32" s="367">
        <v>0</v>
      </c>
      <c r="CA32" s="367">
        <v>10.318</v>
      </c>
      <c r="CB32" s="367">
        <v>0</v>
      </c>
      <c r="CC32" s="367">
        <v>262</v>
      </c>
      <c r="CD32" s="367">
        <v>0</v>
      </c>
      <c r="CE32" s="367">
        <v>0</v>
      </c>
      <c r="CF32" s="367">
        <v>0</v>
      </c>
      <c r="CG32" s="367">
        <v>0</v>
      </c>
      <c r="CH32" s="367">
        <v>0</v>
      </c>
      <c r="CI32" s="367">
        <v>0</v>
      </c>
      <c r="CJ32" s="367">
        <v>0</v>
      </c>
      <c r="CK32" s="367">
        <v>0</v>
      </c>
      <c r="CL32" s="367">
        <v>0</v>
      </c>
      <c r="CM32" s="367">
        <v>0</v>
      </c>
      <c r="CN32" s="367">
        <v>0</v>
      </c>
      <c r="CO32" s="367">
        <v>0</v>
      </c>
      <c r="CP32" s="367">
        <v>0</v>
      </c>
      <c r="CQ32" s="367">
        <v>0</v>
      </c>
      <c r="CR32" s="367">
        <v>0</v>
      </c>
      <c r="CS32" s="367">
        <v>0</v>
      </c>
      <c r="CT32" s="367">
        <v>0</v>
      </c>
      <c r="CU32" s="367">
        <v>0</v>
      </c>
      <c r="CV32" s="367">
        <v>0</v>
      </c>
      <c r="CW32" s="367">
        <v>0</v>
      </c>
      <c r="CX32" s="367">
        <v>0</v>
      </c>
      <c r="CY32" s="367">
        <v>0</v>
      </c>
      <c r="CZ32" s="367">
        <v>0</v>
      </c>
      <c r="DA32" s="367">
        <v>40.719189395161301</v>
      </c>
      <c r="DB32" s="367">
        <v>0</v>
      </c>
      <c r="DC32" s="367">
        <v>59.780787915826636</v>
      </c>
      <c r="DD32" s="367">
        <v>0</v>
      </c>
      <c r="DE32" s="367">
        <v>11.420999999999999</v>
      </c>
      <c r="DF32" s="367">
        <v>0</v>
      </c>
      <c r="DG32" s="367">
        <v>473</v>
      </c>
      <c r="DH32" s="367">
        <v>0</v>
      </c>
      <c r="DI32" s="367">
        <v>0</v>
      </c>
      <c r="DJ32" s="367">
        <v>0</v>
      </c>
      <c r="DK32" s="364" t="s">
        <v>1125</v>
      </c>
    </row>
    <row r="33" spans="1:115" ht="31.5">
      <c r="A33" s="364" t="s">
        <v>158</v>
      </c>
      <c r="B33" s="365" t="s">
        <v>1144</v>
      </c>
      <c r="C33" s="364" t="s">
        <v>1125</v>
      </c>
      <c r="D33" s="364" t="s">
        <v>512</v>
      </c>
      <c r="E33" s="367">
        <v>30.878</v>
      </c>
      <c r="F33" s="367">
        <v>0</v>
      </c>
      <c r="G33" s="367">
        <v>69.436999999999998</v>
      </c>
      <c r="H33" s="367">
        <v>9.3000000000000007</v>
      </c>
      <c r="I33" s="367">
        <v>132.88499999999999</v>
      </c>
      <c r="J33" s="367">
        <v>0</v>
      </c>
      <c r="K33" s="367">
        <v>0</v>
      </c>
      <c r="L33" s="367">
        <v>0</v>
      </c>
      <c r="M33" s="367">
        <v>0</v>
      </c>
      <c r="N33" s="367">
        <v>0</v>
      </c>
      <c r="O33" s="367">
        <v>20</v>
      </c>
      <c r="P33" s="367">
        <v>0</v>
      </c>
      <c r="Q33" s="367">
        <v>7.8869999999999996</v>
      </c>
      <c r="R33" s="367">
        <v>9.3000000000000007</v>
      </c>
      <c r="S33" s="367">
        <v>0.88300000000000001</v>
      </c>
      <c r="T33" s="367">
        <v>0</v>
      </c>
      <c r="U33" s="367">
        <v>0</v>
      </c>
      <c r="V33" s="367">
        <v>0</v>
      </c>
      <c r="W33" s="367">
        <v>0</v>
      </c>
      <c r="X33" s="367">
        <v>0</v>
      </c>
      <c r="Y33" s="367">
        <v>0</v>
      </c>
      <c r="Z33" s="367">
        <v>0</v>
      </c>
      <c r="AA33" s="367">
        <v>0</v>
      </c>
      <c r="AB33" s="367">
        <v>0</v>
      </c>
      <c r="AC33" s="367">
        <v>0</v>
      </c>
      <c r="AD33" s="367">
        <v>0</v>
      </c>
      <c r="AE33" s="367">
        <v>0</v>
      </c>
      <c r="AF33" s="367">
        <v>0</v>
      </c>
      <c r="AG33" s="367">
        <v>0</v>
      </c>
      <c r="AH33" s="367">
        <v>0</v>
      </c>
      <c r="AI33" s="367">
        <v>0</v>
      </c>
      <c r="AJ33" s="367">
        <v>0</v>
      </c>
      <c r="AK33" s="367">
        <v>1.65</v>
      </c>
      <c r="AL33" s="367">
        <v>0</v>
      </c>
      <c r="AM33" s="367">
        <v>14.501999999999999</v>
      </c>
      <c r="AN33" s="367">
        <v>0</v>
      </c>
      <c r="AO33" s="367">
        <v>0</v>
      </c>
      <c r="AP33" s="367">
        <v>0</v>
      </c>
      <c r="AQ33" s="367">
        <v>0</v>
      </c>
      <c r="AR33" s="367">
        <v>0</v>
      </c>
      <c r="AS33" s="367">
        <v>10.877999999999998</v>
      </c>
      <c r="AT33" s="367">
        <v>0</v>
      </c>
      <c r="AU33" s="367">
        <v>59.9</v>
      </c>
      <c r="AV33" s="367">
        <v>0</v>
      </c>
      <c r="AW33" s="367">
        <v>117.5</v>
      </c>
      <c r="AX33" s="367">
        <v>0</v>
      </c>
      <c r="AY33" s="367">
        <v>0</v>
      </c>
      <c r="AZ33" s="367">
        <v>0</v>
      </c>
      <c r="BA33" s="367">
        <v>0</v>
      </c>
      <c r="BB33" s="367">
        <v>0</v>
      </c>
      <c r="BC33" s="367">
        <v>29</v>
      </c>
      <c r="BD33" s="367">
        <v>0</v>
      </c>
      <c r="BE33" s="367">
        <v>16.75</v>
      </c>
      <c r="BF33" s="367">
        <v>9.3699999999999992</v>
      </c>
      <c r="BG33" s="367">
        <v>11.916</v>
      </c>
      <c r="BH33" s="367">
        <v>0</v>
      </c>
      <c r="BI33" s="367">
        <v>6</v>
      </c>
      <c r="BJ33" s="367">
        <v>0</v>
      </c>
      <c r="BK33" s="367">
        <v>0</v>
      </c>
      <c r="BL33" s="367">
        <v>0</v>
      </c>
      <c r="BM33" s="367">
        <v>20</v>
      </c>
      <c r="BN33" s="367">
        <v>0</v>
      </c>
      <c r="BO33" s="367">
        <v>8.407</v>
      </c>
      <c r="BP33" s="367">
        <v>9.3699999999999992</v>
      </c>
      <c r="BQ33" s="367">
        <v>6.8959999999999999</v>
      </c>
      <c r="BR33" s="367">
        <v>0</v>
      </c>
      <c r="BS33" s="367">
        <v>4</v>
      </c>
      <c r="BT33" s="367">
        <v>0</v>
      </c>
      <c r="BU33" s="367">
        <v>0</v>
      </c>
      <c r="BV33" s="367">
        <v>0</v>
      </c>
      <c r="BW33" s="367">
        <v>9</v>
      </c>
      <c r="BX33" s="367">
        <v>0</v>
      </c>
      <c r="BY33" s="367">
        <v>8.343</v>
      </c>
      <c r="BZ33" s="367">
        <v>0</v>
      </c>
      <c r="CA33" s="367">
        <v>5.0199999999999996</v>
      </c>
      <c r="CB33" s="367">
        <v>0</v>
      </c>
      <c r="CC33" s="367">
        <v>2</v>
      </c>
      <c r="CD33" s="367">
        <v>0</v>
      </c>
      <c r="CE33" s="367">
        <v>0</v>
      </c>
      <c r="CF33" s="367">
        <v>0</v>
      </c>
      <c r="CG33" s="367">
        <v>0</v>
      </c>
      <c r="CH33" s="367">
        <v>0</v>
      </c>
      <c r="CI33" s="367">
        <v>0</v>
      </c>
      <c r="CJ33" s="367">
        <v>0</v>
      </c>
      <c r="CK33" s="367">
        <v>0</v>
      </c>
      <c r="CL33" s="367">
        <v>0</v>
      </c>
      <c r="CM33" s="367">
        <v>0</v>
      </c>
      <c r="CN33" s="367">
        <v>0</v>
      </c>
      <c r="CO33" s="367">
        <v>0</v>
      </c>
      <c r="CP33" s="367">
        <v>0</v>
      </c>
      <c r="CQ33" s="367">
        <v>0</v>
      </c>
      <c r="CR33" s="367">
        <v>0</v>
      </c>
      <c r="CS33" s="367">
        <v>0</v>
      </c>
      <c r="CT33" s="367">
        <v>0</v>
      </c>
      <c r="CU33" s="367">
        <v>0</v>
      </c>
      <c r="CV33" s="367">
        <v>0</v>
      </c>
      <c r="CW33" s="367">
        <v>0</v>
      </c>
      <c r="CX33" s="367">
        <v>0</v>
      </c>
      <c r="CY33" s="367">
        <v>0</v>
      </c>
      <c r="CZ33" s="367">
        <v>0</v>
      </c>
      <c r="DA33" s="367">
        <v>9</v>
      </c>
      <c r="DB33" s="367">
        <v>0</v>
      </c>
      <c r="DC33" s="367">
        <v>8.8629999999999995</v>
      </c>
      <c r="DD33" s="367">
        <v>6.9999999999998508E-2</v>
      </c>
      <c r="DE33" s="367">
        <v>11.033000000000001</v>
      </c>
      <c r="DF33" s="367">
        <v>0</v>
      </c>
      <c r="DG33" s="367">
        <v>6</v>
      </c>
      <c r="DH33" s="367">
        <v>0</v>
      </c>
      <c r="DI33" s="367">
        <v>0</v>
      </c>
      <c r="DJ33" s="367">
        <v>0</v>
      </c>
      <c r="DK33" s="364" t="s">
        <v>1125</v>
      </c>
    </row>
    <row r="34" spans="1:115" ht="63">
      <c r="A34" s="364" t="s">
        <v>158</v>
      </c>
      <c r="B34" s="365" t="s">
        <v>1145</v>
      </c>
      <c r="C34" s="364" t="s">
        <v>1146</v>
      </c>
      <c r="D34" s="364" t="s">
        <v>512</v>
      </c>
      <c r="E34" s="367">
        <v>20</v>
      </c>
      <c r="F34" s="367">
        <v>0</v>
      </c>
      <c r="G34" s="367">
        <v>0</v>
      </c>
      <c r="H34" s="367">
        <v>0</v>
      </c>
      <c r="I34" s="367">
        <v>0</v>
      </c>
      <c r="J34" s="367">
        <v>0</v>
      </c>
      <c r="K34" s="367">
        <v>0</v>
      </c>
      <c r="L34" s="367">
        <v>0</v>
      </c>
      <c r="M34" s="367">
        <v>0</v>
      </c>
      <c r="N34" s="367">
        <v>0</v>
      </c>
      <c r="O34" s="367">
        <v>20</v>
      </c>
      <c r="P34" s="367">
        <v>0</v>
      </c>
      <c r="Q34" s="367">
        <v>0</v>
      </c>
      <c r="R34" s="367">
        <v>0</v>
      </c>
      <c r="S34" s="367">
        <v>0</v>
      </c>
      <c r="T34" s="367">
        <v>0</v>
      </c>
      <c r="U34" s="367">
        <v>0</v>
      </c>
      <c r="V34" s="367">
        <v>0</v>
      </c>
      <c r="W34" s="367">
        <v>0</v>
      </c>
      <c r="X34" s="367">
        <v>0</v>
      </c>
      <c r="Y34" s="367">
        <v>0</v>
      </c>
      <c r="Z34" s="367">
        <v>0</v>
      </c>
      <c r="AA34" s="367">
        <v>0</v>
      </c>
      <c r="AB34" s="367">
        <v>0</v>
      </c>
      <c r="AC34" s="367">
        <v>0</v>
      </c>
      <c r="AD34" s="367">
        <v>0</v>
      </c>
      <c r="AE34" s="367">
        <v>0</v>
      </c>
      <c r="AF34" s="367">
        <v>0</v>
      </c>
      <c r="AG34" s="367">
        <v>0</v>
      </c>
      <c r="AH34" s="367">
        <v>0</v>
      </c>
      <c r="AI34" s="367">
        <v>0</v>
      </c>
      <c r="AJ34" s="367">
        <v>0</v>
      </c>
      <c r="AK34" s="367">
        <v>0</v>
      </c>
      <c r="AL34" s="367">
        <v>0</v>
      </c>
      <c r="AM34" s="367">
        <v>0</v>
      </c>
      <c r="AN34" s="367">
        <v>0</v>
      </c>
      <c r="AO34" s="367">
        <v>0</v>
      </c>
      <c r="AP34" s="367">
        <v>0</v>
      </c>
      <c r="AQ34" s="367">
        <v>0</v>
      </c>
      <c r="AR34" s="367">
        <v>0</v>
      </c>
      <c r="AS34" s="367">
        <v>0</v>
      </c>
      <c r="AT34" s="367">
        <v>0</v>
      </c>
      <c r="AU34" s="367">
        <v>0</v>
      </c>
      <c r="AV34" s="367">
        <v>0</v>
      </c>
      <c r="AW34" s="367">
        <v>0</v>
      </c>
      <c r="AX34" s="367">
        <v>0</v>
      </c>
      <c r="AY34" s="367">
        <v>0</v>
      </c>
      <c r="AZ34" s="367">
        <v>0</v>
      </c>
      <c r="BA34" s="367">
        <v>0</v>
      </c>
      <c r="BB34" s="367">
        <v>0</v>
      </c>
      <c r="BC34" s="367">
        <v>20</v>
      </c>
      <c r="BD34" s="367">
        <v>0</v>
      </c>
      <c r="BE34" s="367">
        <v>0</v>
      </c>
      <c r="BF34" s="367">
        <v>0</v>
      </c>
      <c r="BG34" s="367">
        <v>0</v>
      </c>
      <c r="BH34" s="367">
        <v>0</v>
      </c>
      <c r="BI34" s="367">
        <v>0</v>
      </c>
      <c r="BJ34" s="367">
        <v>0</v>
      </c>
      <c r="BK34" s="367">
        <v>0</v>
      </c>
      <c r="BL34" s="367">
        <v>0</v>
      </c>
      <c r="BM34" s="367">
        <v>20</v>
      </c>
      <c r="BN34" s="367">
        <v>0</v>
      </c>
      <c r="BO34" s="367">
        <v>0</v>
      </c>
      <c r="BP34" s="367">
        <v>0</v>
      </c>
      <c r="BQ34" s="367">
        <v>0</v>
      </c>
      <c r="BR34" s="367">
        <v>0</v>
      </c>
      <c r="BS34" s="367">
        <v>0</v>
      </c>
      <c r="BT34" s="367">
        <v>0</v>
      </c>
      <c r="BU34" s="367">
        <v>0</v>
      </c>
      <c r="BV34" s="367">
        <v>0</v>
      </c>
      <c r="BW34" s="367">
        <v>0</v>
      </c>
      <c r="BX34" s="367">
        <v>0</v>
      </c>
      <c r="BY34" s="367">
        <v>0</v>
      </c>
      <c r="BZ34" s="367">
        <v>0</v>
      </c>
      <c r="CA34" s="367">
        <v>0</v>
      </c>
      <c r="CB34" s="367">
        <v>0</v>
      </c>
      <c r="CC34" s="367">
        <v>0</v>
      </c>
      <c r="CD34" s="367">
        <v>0</v>
      </c>
      <c r="CE34" s="367">
        <v>0</v>
      </c>
      <c r="CF34" s="367">
        <v>0</v>
      </c>
      <c r="CG34" s="367">
        <v>0</v>
      </c>
      <c r="CH34" s="367">
        <v>0</v>
      </c>
      <c r="CI34" s="367">
        <v>0</v>
      </c>
      <c r="CJ34" s="367">
        <v>0</v>
      </c>
      <c r="CK34" s="367">
        <v>0</v>
      </c>
      <c r="CL34" s="367">
        <v>0</v>
      </c>
      <c r="CM34" s="367">
        <v>0</v>
      </c>
      <c r="CN34" s="367">
        <v>0</v>
      </c>
      <c r="CO34" s="367">
        <v>0</v>
      </c>
      <c r="CP34" s="367">
        <v>0</v>
      </c>
      <c r="CQ34" s="367">
        <v>0</v>
      </c>
      <c r="CR34" s="367">
        <v>0</v>
      </c>
      <c r="CS34" s="367">
        <v>0</v>
      </c>
      <c r="CT34" s="367">
        <v>0</v>
      </c>
      <c r="CU34" s="367">
        <v>0</v>
      </c>
      <c r="CV34" s="367">
        <v>0</v>
      </c>
      <c r="CW34" s="367">
        <v>0</v>
      </c>
      <c r="CX34" s="367">
        <v>0</v>
      </c>
      <c r="CY34" s="367">
        <v>0</v>
      </c>
      <c r="CZ34" s="367">
        <v>0</v>
      </c>
      <c r="DA34" s="367">
        <v>0</v>
      </c>
      <c r="DB34" s="367">
        <v>0</v>
      </c>
      <c r="DC34" s="367">
        <v>0</v>
      </c>
      <c r="DD34" s="367">
        <v>0</v>
      </c>
      <c r="DE34" s="367">
        <v>0</v>
      </c>
      <c r="DF34" s="367">
        <v>0</v>
      </c>
      <c r="DG34" s="367">
        <v>0</v>
      </c>
      <c r="DH34" s="367">
        <v>0</v>
      </c>
      <c r="DI34" s="367">
        <v>0</v>
      </c>
      <c r="DJ34" s="367">
        <v>0</v>
      </c>
      <c r="DK34" s="364" t="s">
        <v>2304</v>
      </c>
    </row>
    <row r="35" spans="1:115" ht="63">
      <c r="A35" s="364" t="s">
        <v>158</v>
      </c>
      <c r="B35" s="365" t="s">
        <v>1147</v>
      </c>
      <c r="C35" s="364" t="s">
        <v>1148</v>
      </c>
      <c r="D35" s="364" t="s">
        <v>512</v>
      </c>
      <c r="E35" s="367">
        <v>0</v>
      </c>
      <c r="F35" s="367">
        <v>0</v>
      </c>
      <c r="G35" s="367">
        <v>7.8869999999999996</v>
      </c>
      <c r="H35" s="367">
        <v>9.3000000000000007</v>
      </c>
      <c r="I35" s="367">
        <v>0.88300000000000001</v>
      </c>
      <c r="J35" s="367">
        <v>0</v>
      </c>
      <c r="K35" s="367">
        <v>0</v>
      </c>
      <c r="L35" s="367">
        <v>0</v>
      </c>
      <c r="M35" s="367">
        <v>0</v>
      </c>
      <c r="N35" s="367">
        <v>0</v>
      </c>
      <c r="O35" s="367">
        <v>0</v>
      </c>
      <c r="P35" s="367">
        <v>0</v>
      </c>
      <c r="Q35" s="367">
        <v>7.8869999999999996</v>
      </c>
      <c r="R35" s="367">
        <v>9.3000000000000007</v>
      </c>
      <c r="S35" s="367">
        <v>0.88300000000000001</v>
      </c>
      <c r="T35" s="367">
        <v>0</v>
      </c>
      <c r="U35" s="367">
        <v>0</v>
      </c>
      <c r="V35" s="367">
        <v>0</v>
      </c>
      <c r="W35" s="367">
        <v>0</v>
      </c>
      <c r="X35" s="367">
        <v>0</v>
      </c>
      <c r="Y35" s="367">
        <v>0</v>
      </c>
      <c r="Z35" s="367">
        <v>0</v>
      </c>
      <c r="AA35" s="367">
        <v>0</v>
      </c>
      <c r="AB35" s="367">
        <v>0</v>
      </c>
      <c r="AC35" s="367">
        <v>0</v>
      </c>
      <c r="AD35" s="367">
        <v>0</v>
      </c>
      <c r="AE35" s="367">
        <v>0</v>
      </c>
      <c r="AF35" s="367">
        <v>0</v>
      </c>
      <c r="AG35" s="367">
        <v>0</v>
      </c>
      <c r="AH35" s="367">
        <v>0</v>
      </c>
      <c r="AI35" s="367">
        <v>0</v>
      </c>
      <c r="AJ35" s="367">
        <v>0</v>
      </c>
      <c r="AK35" s="367">
        <v>0</v>
      </c>
      <c r="AL35" s="367">
        <v>0</v>
      </c>
      <c r="AM35" s="367">
        <v>0</v>
      </c>
      <c r="AN35" s="367">
        <v>0</v>
      </c>
      <c r="AO35" s="367">
        <v>0</v>
      </c>
      <c r="AP35" s="367">
        <v>0</v>
      </c>
      <c r="AQ35" s="367">
        <v>0</v>
      </c>
      <c r="AR35" s="367">
        <v>0</v>
      </c>
      <c r="AS35" s="367">
        <v>0</v>
      </c>
      <c r="AT35" s="367">
        <v>0</v>
      </c>
      <c r="AU35" s="367">
        <v>0</v>
      </c>
      <c r="AV35" s="367">
        <v>0</v>
      </c>
      <c r="AW35" s="367">
        <v>0</v>
      </c>
      <c r="AX35" s="367">
        <v>0</v>
      </c>
      <c r="AY35" s="367">
        <v>0</v>
      </c>
      <c r="AZ35" s="367">
        <v>0</v>
      </c>
      <c r="BA35" s="367">
        <v>0</v>
      </c>
      <c r="BB35" s="367">
        <v>0</v>
      </c>
      <c r="BC35" s="367">
        <v>0</v>
      </c>
      <c r="BD35" s="367">
        <v>0</v>
      </c>
      <c r="BE35" s="367">
        <v>7.8169999999999993</v>
      </c>
      <c r="BF35" s="367">
        <v>9.3699999999999992</v>
      </c>
      <c r="BG35" s="367">
        <v>0.88300000000000001</v>
      </c>
      <c r="BH35" s="367">
        <v>0</v>
      </c>
      <c r="BI35" s="367">
        <v>0</v>
      </c>
      <c r="BJ35" s="367">
        <v>0</v>
      </c>
      <c r="BK35" s="367">
        <v>0</v>
      </c>
      <c r="BL35" s="367">
        <v>0</v>
      </c>
      <c r="BM35" s="367">
        <v>0</v>
      </c>
      <c r="BN35" s="367">
        <v>0</v>
      </c>
      <c r="BO35" s="367">
        <v>7.8169999999999993</v>
      </c>
      <c r="BP35" s="367">
        <v>9.3699999999999992</v>
      </c>
      <c r="BQ35" s="367">
        <v>0.88300000000000001</v>
      </c>
      <c r="BR35" s="367">
        <v>0</v>
      </c>
      <c r="BS35" s="367">
        <v>0</v>
      </c>
      <c r="BT35" s="367">
        <v>0</v>
      </c>
      <c r="BU35" s="367">
        <v>0</v>
      </c>
      <c r="BV35" s="367">
        <v>0</v>
      </c>
      <c r="BW35" s="367">
        <v>0</v>
      </c>
      <c r="BX35" s="367">
        <v>0</v>
      </c>
      <c r="BY35" s="367">
        <v>0</v>
      </c>
      <c r="BZ35" s="367">
        <v>0</v>
      </c>
      <c r="CA35" s="367">
        <v>0</v>
      </c>
      <c r="CB35" s="367">
        <v>0</v>
      </c>
      <c r="CC35" s="367">
        <v>0</v>
      </c>
      <c r="CD35" s="367">
        <v>0</v>
      </c>
      <c r="CE35" s="367">
        <v>0</v>
      </c>
      <c r="CF35" s="367">
        <v>0</v>
      </c>
      <c r="CG35" s="367">
        <v>0</v>
      </c>
      <c r="CH35" s="367">
        <v>0</v>
      </c>
      <c r="CI35" s="367">
        <v>0</v>
      </c>
      <c r="CJ35" s="367">
        <v>0</v>
      </c>
      <c r="CK35" s="367">
        <v>0</v>
      </c>
      <c r="CL35" s="367">
        <v>0</v>
      </c>
      <c r="CM35" s="367">
        <v>0</v>
      </c>
      <c r="CN35" s="367">
        <v>0</v>
      </c>
      <c r="CO35" s="367">
        <v>0</v>
      </c>
      <c r="CP35" s="367">
        <v>0</v>
      </c>
      <c r="CQ35" s="367">
        <v>0</v>
      </c>
      <c r="CR35" s="367">
        <v>0</v>
      </c>
      <c r="CS35" s="367">
        <v>0</v>
      </c>
      <c r="CT35" s="367">
        <v>0</v>
      </c>
      <c r="CU35" s="367">
        <v>0</v>
      </c>
      <c r="CV35" s="367">
        <v>0</v>
      </c>
      <c r="CW35" s="367">
        <v>0</v>
      </c>
      <c r="CX35" s="367">
        <v>0</v>
      </c>
      <c r="CY35" s="367">
        <v>0</v>
      </c>
      <c r="CZ35" s="367">
        <v>0</v>
      </c>
      <c r="DA35" s="367">
        <v>0</v>
      </c>
      <c r="DB35" s="367">
        <v>0</v>
      </c>
      <c r="DC35" s="367">
        <v>-7.0000000000000284E-2</v>
      </c>
      <c r="DD35" s="367">
        <v>6.9999999999998508E-2</v>
      </c>
      <c r="DE35" s="367">
        <v>0</v>
      </c>
      <c r="DF35" s="367">
        <v>0</v>
      </c>
      <c r="DG35" s="367">
        <v>0</v>
      </c>
      <c r="DH35" s="367">
        <v>0</v>
      </c>
      <c r="DI35" s="367">
        <v>0</v>
      </c>
      <c r="DJ35" s="367">
        <v>0</v>
      </c>
      <c r="DK35" s="364" t="s">
        <v>2305</v>
      </c>
    </row>
    <row r="36" spans="1:115" ht="78.75">
      <c r="A36" s="364" t="s">
        <v>158</v>
      </c>
      <c r="B36" s="365" t="s">
        <v>1463</v>
      </c>
      <c r="C36" s="364" t="s">
        <v>1464</v>
      </c>
      <c r="D36" s="364" t="s">
        <v>512</v>
      </c>
      <c r="E36" s="367">
        <v>0</v>
      </c>
      <c r="F36" s="367">
        <v>0</v>
      </c>
      <c r="G36" s="367">
        <v>1.65</v>
      </c>
      <c r="H36" s="367">
        <v>0</v>
      </c>
      <c r="I36" s="367">
        <v>0.35</v>
      </c>
      <c r="J36" s="367">
        <v>0</v>
      </c>
      <c r="K36" s="367">
        <v>0</v>
      </c>
      <c r="L36" s="367">
        <v>0</v>
      </c>
      <c r="M36" s="367">
        <v>0</v>
      </c>
      <c r="N36" s="367">
        <v>0</v>
      </c>
      <c r="O36" s="367">
        <v>0</v>
      </c>
      <c r="P36" s="367">
        <v>0</v>
      </c>
      <c r="Q36" s="367">
        <v>0</v>
      </c>
      <c r="R36" s="367">
        <v>0</v>
      </c>
      <c r="S36" s="367">
        <v>0</v>
      </c>
      <c r="T36" s="367">
        <v>0</v>
      </c>
      <c r="U36" s="367">
        <v>0</v>
      </c>
      <c r="V36" s="367">
        <v>0</v>
      </c>
      <c r="W36" s="367">
        <v>0</v>
      </c>
      <c r="X36" s="367">
        <v>0</v>
      </c>
      <c r="Y36" s="367">
        <v>0</v>
      </c>
      <c r="Z36" s="367">
        <v>0</v>
      </c>
      <c r="AA36" s="367">
        <v>0</v>
      </c>
      <c r="AB36" s="367">
        <v>0</v>
      </c>
      <c r="AC36" s="367">
        <v>0</v>
      </c>
      <c r="AD36" s="367">
        <v>0</v>
      </c>
      <c r="AE36" s="367">
        <v>0</v>
      </c>
      <c r="AF36" s="367">
        <v>0</v>
      </c>
      <c r="AG36" s="367">
        <v>0</v>
      </c>
      <c r="AH36" s="367">
        <v>0</v>
      </c>
      <c r="AI36" s="367">
        <v>0</v>
      </c>
      <c r="AJ36" s="367">
        <v>0</v>
      </c>
      <c r="AK36" s="367">
        <v>1.65</v>
      </c>
      <c r="AL36" s="367">
        <v>0</v>
      </c>
      <c r="AM36" s="367">
        <v>0.35</v>
      </c>
      <c r="AN36" s="367">
        <v>0</v>
      </c>
      <c r="AO36" s="367">
        <v>0</v>
      </c>
      <c r="AP36" s="367">
        <v>0</v>
      </c>
      <c r="AQ36" s="367">
        <v>0</v>
      </c>
      <c r="AR36" s="367">
        <v>0</v>
      </c>
      <c r="AS36" s="367">
        <v>0</v>
      </c>
      <c r="AT36" s="367">
        <v>0</v>
      </c>
      <c r="AU36" s="367">
        <v>0</v>
      </c>
      <c r="AV36" s="367">
        <v>0</v>
      </c>
      <c r="AW36" s="367">
        <v>0</v>
      </c>
      <c r="AX36" s="367">
        <v>0</v>
      </c>
      <c r="AY36" s="367">
        <v>0</v>
      </c>
      <c r="AZ36" s="367">
        <v>0</v>
      </c>
      <c r="BA36" s="367">
        <v>0</v>
      </c>
      <c r="BB36" s="367">
        <v>0</v>
      </c>
      <c r="BC36" s="367">
        <v>0</v>
      </c>
      <c r="BD36" s="367">
        <v>0</v>
      </c>
      <c r="BE36" s="367">
        <v>0</v>
      </c>
      <c r="BF36" s="367">
        <v>0</v>
      </c>
      <c r="BG36" s="367">
        <v>0</v>
      </c>
      <c r="BH36" s="367">
        <v>0</v>
      </c>
      <c r="BI36" s="367">
        <v>0</v>
      </c>
      <c r="BJ36" s="367">
        <v>0</v>
      </c>
      <c r="BK36" s="367">
        <v>0</v>
      </c>
      <c r="BL36" s="367">
        <v>0</v>
      </c>
      <c r="BM36" s="367">
        <v>0</v>
      </c>
      <c r="BN36" s="367">
        <v>0</v>
      </c>
      <c r="BO36" s="367">
        <v>0</v>
      </c>
      <c r="BP36" s="367">
        <v>0</v>
      </c>
      <c r="BQ36" s="367">
        <v>0</v>
      </c>
      <c r="BR36" s="367">
        <v>0</v>
      </c>
      <c r="BS36" s="367">
        <v>0</v>
      </c>
      <c r="BT36" s="367">
        <v>0</v>
      </c>
      <c r="BU36" s="367">
        <v>0</v>
      </c>
      <c r="BV36" s="367">
        <v>0</v>
      </c>
      <c r="BW36" s="367">
        <v>0</v>
      </c>
      <c r="BX36" s="367">
        <v>0</v>
      </c>
      <c r="BY36" s="367">
        <v>0</v>
      </c>
      <c r="BZ36" s="367">
        <v>0</v>
      </c>
      <c r="CA36" s="367">
        <v>0</v>
      </c>
      <c r="CB36" s="367">
        <v>0</v>
      </c>
      <c r="CC36" s="367">
        <v>0</v>
      </c>
      <c r="CD36" s="367">
        <v>0</v>
      </c>
      <c r="CE36" s="367">
        <v>0</v>
      </c>
      <c r="CF36" s="367">
        <v>0</v>
      </c>
      <c r="CG36" s="367">
        <v>0</v>
      </c>
      <c r="CH36" s="367">
        <v>0</v>
      </c>
      <c r="CI36" s="367">
        <v>0</v>
      </c>
      <c r="CJ36" s="367">
        <v>0</v>
      </c>
      <c r="CK36" s="367">
        <v>0</v>
      </c>
      <c r="CL36" s="367">
        <v>0</v>
      </c>
      <c r="CM36" s="367">
        <v>0</v>
      </c>
      <c r="CN36" s="367">
        <v>0</v>
      </c>
      <c r="CO36" s="367">
        <v>0</v>
      </c>
      <c r="CP36" s="367">
        <v>0</v>
      </c>
      <c r="CQ36" s="367">
        <v>0</v>
      </c>
      <c r="CR36" s="367">
        <v>0</v>
      </c>
      <c r="CS36" s="367">
        <v>0</v>
      </c>
      <c r="CT36" s="367">
        <v>0</v>
      </c>
      <c r="CU36" s="367">
        <v>0</v>
      </c>
      <c r="CV36" s="367">
        <v>0</v>
      </c>
      <c r="CW36" s="367">
        <v>0</v>
      </c>
      <c r="CX36" s="367">
        <v>0</v>
      </c>
      <c r="CY36" s="367">
        <v>0</v>
      </c>
      <c r="CZ36" s="367">
        <v>0</v>
      </c>
      <c r="DA36" s="367">
        <v>0</v>
      </c>
      <c r="DB36" s="367">
        <v>0</v>
      </c>
      <c r="DC36" s="367">
        <v>0</v>
      </c>
      <c r="DD36" s="367">
        <v>0</v>
      </c>
      <c r="DE36" s="367">
        <v>0</v>
      </c>
      <c r="DF36" s="367">
        <v>0</v>
      </c>
      <c r="DG36" s="367">
        <v>0</v>
      </c>
      <c r="DH36" s="367">
        <v>0</v>
      </c>
      <c r="DI36" s="367">
        <v>0</v>
      </c>
      <c r="DJ36" s="367">
        <v>0</v>
      </c>
      <c r="DK36" s="364" t="s">
        <v>1471</v>
      </c>
    </row>
    <row r="37" spans="1:115" ht="78.75">
      <c r="A37" s="364" t="s">
        <v>158</v>
      </c>
      <c r="B37" s="365" t="s">
        <v>1465</v>
      </c>
      <c r="C37" s="364" t="s">
        <v>1466</v>
      </c>
      <c r="D37" s="364" t="s">
        <v>512</v>
      </c>
      <c r="E37" s="367">
        <v>0</v>
      </c>
      <c r="F37" s="367">
        <v>0</v>
      </c>
      <c r="G37" s="367">
        <v>0</v>
      </c>
      <c r="H37" s="367">
        <v>0</v>
      </c>
      <c r="I37" s="367">
        <v>9.6999999999999993</v>
      </c>
      <c r="J37" s="367">
        <v>0</v>
      </c>
      <c r="K37" s="367">
        <v>0</v>
      </c>
      <c r="L37" s="367">
        <v>0</v>
      </c>
      <c r="M37" s="367">
        <v>0</v>
      </c>
      <c r="N37" s="367">
        <v>0</v>
      </c>
      <c r="O37" s="367">
        <v>0</v>
      </c>
      <c r="P37" s="367">
        <v>0</v>
      </c>
      <c r="Q37" s="367">
        <v>0</v>
      </c>
      <c r="R37" s="367">
        <v>0</v>
      </c>
      <c r="S37" s="367">
        <v>0</v>
      </c>
      <c r="T37" s="367">
        <v>0</v>
      </c>
      <c r="U37" s="367">
        <v>0</v>
      </c>
      <c r="V37" s="367">
        <v>0</v>
      </c>
      <c r="W37" s="367">
        <v>0</v>
      </c>
      <c r="X37" s="367">
        <v>0</v>
      </c>
      <c r="Y37" s="367">
        <v>0</v>
      </c>
      <c r="Z37" s="367">
        <v>0</v>
      </c>
      <c r="AA37" s="367">
        <v>0</v>
      </c>
      <c r="AB37" s="367">
        <v>0</v>
      </c>
      <c r="AC37" s="367">
        <v>0</v>
      </c>
      <c r="AD37" s="367">
        <v>0</v>
      </c>
      <c r="AE37" s="367">
        <v>0</v>
      </c>
      <c r="AF37" s="367">
        <v>0</v>
      </c>
      <c r="AG37" s="367">
        <v>0</v>
      </c>
      <c r="AH37" s="367">
        <v>0</v>
      </c>
      <c r="AI37" s="367">
        <v>0</v>
      </c>
      <c r="AJ37" s="367">
        <v>0</v>
      </c>
      <c r="AK37" s="367">
        <v>0</v>
      </c>
      <c r="AL37" s="367">
        <v>0</v>
      </c>
      <c r="AM37" s="367">
        <v>9.6999999999999993</v>
      </c>
      <c r="AN37" s="367">
        <v>0</v>
      </c>
      <c r="AO37" s="367">
        <v>0</v>
      </c>
      <c r="AP37" s="367">
        <v>0</v>
      </c>
      <c r="AQ37" s="367">
        <v>0</v>
      </c>
      <c r="AR37" s="367">
        <v>0</v>
      </c>
      <c r="AS37" s="367">
        <v>0</v>
      </c>
      <c r="AT37" s="367">
        <v>0</v>
      </c>
      <c r="AU37" s="367">
        <v>0</v>
      </c>
      <c r="AV37" s="367">
        <v>0</v>
      </c>
      <c r="AW37" s="367">
        <v>0</v>
      </c>
      <c r="AX37" s="367">
        <v>0</v>
      </c>
      <c r="AY37" s="367">
        <v>0</v>
      </c>
      <c r="AZ37" s="367">
        <v>0</v>
      </c>
      <c r="BA37" s="367">
        <v>0</v>
      </c>
      <c r="BB37" s="367">
        <v>0</v>
      </c>
      <c r="BC37" s="367">
        <v>0</v>
      </c>
      <c r="BD37" s="367">
        <v>0</v>
      </c>
      <c r="BE37" s="367">
        <v>0</v>
      </c>
      <c r="BF37" s="367">
        <v>0</v>
      </c>
      <c r="BG37" s="367">
        <v>0</v>
      </c>
      <c r="BH37" s="367">
        <v>0</v>
      </c>
      <c r="BI37" s="367">
        <v>0</v>
      </c>
      <c r="BJ37" s="367">
        <v>0</v>
      </c>
      <c r="BK37" s="367">
        <v>0</v>
      </c>
      <c r="BL37" s="367">
        <v>0</v>
      </c>
      <c r="BM37" s="367">
        <v>0</v>
      </c>
      <c r="BN37" s="367">
        <v>0</v>
      </c>
      <c r="BO37" s="367">
        <v>0</v>
      </c>
      <c r="BP37" s="367">
        <v>0</v>
      </c>
      <c r="BQ37" s="367">
        <v>0</v>
      </c>
      <c r="BR37" s="367">
        <v>0</v>
      </c>
      <c r="BS37" s="367">
        <v>0</v>
      </c>
      <c r="BT37" s="367">
        <v>0</v>
      </c>
      <c r="BU37" s="367">
        <v>0</v>
      </c>
      <c r="BV37" s="367">
        <v>0</v>
      </c>
      <c r="BW37" s="367">
        <v>0</v>
      </c>
      <c r="BX37" s="367">
        <v>0</v>
      </c>
      <c r="BY37" s="367">
        <v>0</v>
      </c>
      <c r="BZ37" s="367">
        <v>0</v>
      </c>
      <c r="CA37" s="367">
        <v>0</v>
      </c>
      <c r="CB37" s="367">
        <v>0</v>
      </c>
      <c r="CC37" s="367">
        <v>0</v>
      </c>
      <c r="CD37" s="367">
        <v>0</v>
      </c>
      <c r="CE37" s="367">
        <v>0</v>
      </c>
      <c r="CF37" s="367">
        <v>0</v>
      </c>
      <c r="CG37" s="367">
        <v>0</v>
      </c>
      <c r="CH37" s="367">
        <v>0</v>
      </c>
      <c r="CI37" s="367">
        <v>0</v>
      </c>
      <c r="CJ37" s="367">
        <v>0</v>
      </c>
      <c r="CK37" s="367">
        <v>0</v>
      </c>
      <c r="CL37" s="367">
        <v>0</v>
      </c>
      <c r="CM37" s="367">
        <v>0</v>
      </c>
      <c r="CN37" s="367">
        <v>0</v>
      </c>
      <c r="CO37" s="367">
        <v>0</v>
      </c>
      <c r="CP37" s="367">
        <v>0</v>
      </c>
      <c r="CQ37" s="367">
        <v>0</v>
      </c>
      <c r="CR37" s="367">
        <v>0</v>
      </c>
      <c r="CS37" s="367">
        <v>0</v>
      </c>
      <c r="CT37" s="367">
        <v>0</v>
      </c>
      <c r="CU37" s="367">
        <v>0</v>
      </c>
      <c r="CV37" s="367">
        <v>0</v>
      </c>
      <c r="CW37" s="367">
        <v>0</v>
      </c>
      <c r="CX37" s="367">
        <v>0</v>
      </c>
      <c r="CY37" s="367">
        <v>0</v>
      </c>
      <c r="CZ37" s="367">
        <v>0</v>
      </c>
      <c r="DA37" s="367">
        <v>0</v>
      </c>
      <c r="DB37" s="367">
        <v>0</v>
      </c>
      <c r="DC37" s="367">
        <v>0</v>
      </c>
      <c r="DD37" s="367">
        <v>0</v>
      </c>
      <c r="DE37" s="367">
        <v>0</v>
      </c>
      <c r="DF37" s="367">
        <v>0</v>
      </c>
      <c r="DG37" s="367">
        <v>0</v>
      </c>
      <c r="DH37" s="367">
        <v>0</v>
      </c>
      <c r="DI37" s="367">
        <v>0</v>
      </c>
      <c r="DJ37" s="367">
        <v>0</v>
      </c>
      <c r="DK37" s="364" t="s">
        <v>1471</v>
      </c>
    </row>
    <row r="38" spans="1:115" ht="78.75">
      <c r="A38" s="364" t="s">
        <v>158</v>
      </c>
      <c r="B38" s="365" t="s">
        <v>1467</v>
      </c>
      <c r="C38" s="364" t="s">
        <v>1468</v>
      </c>
      <c r="D38" s="364" t="s">
        <v>512</v>
      </c>
      <c r="E38" s="367">
        <v>0</v>
      </c>
      <c r="F38" s="367">
        <v>0</v>
      </c>
      <c r="G38" s="367">
        <v>37</v>
      </c>
      <c r="H38" s="367">
        <v>0</v>
      </c>
      <c r="I38" s="367">
        <v>0</v>
      </c>
      <c r="J38" s="367">
        <v>0</v>
      </c>
      <c r="K38" s="367">
        <v>0</v>
      </c>
      <c r="L38" s="367">
        <v>0</v>
      </c>
      <c r="M38" s="367">
        <v>0</v>
      </c>
      <c r="N38" s="367">
        <v>0</v>
      </c>
      <c r="O38" s="367">
        <v>0</v>
      </c>
      <c r="P38" s="367">
        <v>0</v>
      </c>
      <c r="Q38" s="367">
        <v>0</v>
      </c>
      <c r="R38" s="367">
        <v>0</v>
      </c>
      <c r="S38" s="367">
        <v>0</v>
      </c>
      <c r="T38" s="367">
        <v>0</v>
      </c>
      <c r="U38" s="367">
        <v>0</v>
      </c>
      <c r="V38" s="367">
        <v>0</v>
      </c>
      <c r="W38" s="367">
        <v>0</v>
      </c>
      <c r="X38" s="367">
        <v>0</v>
      </c>
      <c r="Y38" s="367">
        <v>0</v>
      </c>
      <c r="Z38" s="367">
        <v>0</v>
      </c>
      <c r="AA38" s="367">
        <v>0</v>
      </c>
      <c r="AB38" s="367">
        <v>0</v>
      </c>
      <c r="AC38" s="367">
        <v>0</v>
      </c>
      <c r="AD38" s="367">
        <v>0</v>
      </c>
      <c r="AE38" s="367">
        <v>0</v>
      </c>
      <c r="AF38" s="367">
        <v>0</v>
      </c>
      <c r="AG38" s="367">
        <v>0</v>
      </c>
      <c r="AH38" s="367">
        <v>0</v>
      </c>
      <c r="AI38" s="367">
        <v>0</v>
      </c>
      <c r="AJ38" s="367">
        <v>0</v>
      </c>
      <c r="AK38" s="367">
        <v>0</v>
      </c>
      <c r="AL38" s="367">
        <v>0</v>
      </c>
      <c r="AM38" s="367">
        <v>0</v>
      </c>
      <c r="AN38" s="367">
        <v>0</v>
      </c>
      <c r="AO38" s="367">
        <v>0</v>
      </c>
      <c r="AP38" s="367">
        <v>0</v>
      </c>
      <c r="AQ38" s="367">
        <v>0</v>
      </c>
      <c r="AR38" s="367">
        <v>0</v>
      </c>
      <c r="AS38" s="367">
        <v>0</v>
      </c>
      <c r="AT38" s="367">
        <v>0</v>
      </c>
      <c r="AU38" s="367">
        <v>37</v>
      </c>
      <c r="AV38" s="367">
        <v>0</v>
      </c>
      <c r="AW38" s="367">
        <v>0</v>
      </c>
      <c r="AX38" s="367">
        <v>0</v>
      </c>
      <c r="AY38" s="367">
        <v>0</v>
      </c>
      <c r="AZ38" s="367">
        <v>0</v>
      </c>
      <c r="BA38" s="367">
        <v>0</v>
      </c>
      <c r="BB38" s="367">
        <v>0</v>
      </c>
      <c r="BC38" s="367">
        <v>0</v>
      </c>
      <c r="BD38" s="367">
        <v>0</v>
      </c>
      <c r="BE38" s="367">
        <v>0</v>
      </c>
      <c r="BF38" s="367">
        <v>0</v>
      </c>
      <c r="BG38" s="367">
        <v>0</v>
      </c>
      <c r="BH38" s="367">
        <v>0</v>
      </c>
      <c r="BI38" s="367">
        <v>0</v>
      </c>
      <c r="BJ38" s="367">
        <v>0</v>
      </c>
      <c r="BK38" s="367">
        <v>0</v>
      </c>
      <c r="BL38" s="367">
        <v>0</v>
      </c>
      <c r="BM38" s="367">
        <v>0</v>
      </c>
      <c r="BN38" s="367">
        <v>0</v>
      </c>
      <c r="BO38" s="367">
        <v>0</v>
      </c>
      <c r="BP38" s="367">
        <v>0</v>
      </c>
      <c r="BQ38" s="367">
        <v>0</v>
      </c>
      <c r="BR38" s="367">
        <v>0</v>
      </c>
      <c r="BS38" s="367">
        <v>0</v>
      </c>
      <c r="BT38" s="367">
        <v>0</v>
      </c>
      <c r="BU38" s="367">
        <v>0</v>
      </c>
      <c r="BV38" s="367">
        <v>0</v>
      </c>
      <c r="BW38" s="367">
        <v>0</v>
      </c>
      <c r="BX38" s="367">
        <v>0</v>
      </c>
      <c r="BY38" s="367">
        <v>0</v>
      </c>
      <c r="BZ38" s="367">
        <v>0</v>
      </c>
      <c r="CA38" s="367">
        <v>0</v>
      </c>
      <c r="CB38" s="367">
        <v>0</v>
      </c>
      <c r="CC38" s="367">
        <v>0</v>
      </c>
      <c r="CD38" s="367">
        <v>0</v>
      </c>
      <c r="CE38" s="367">
        <v>0</v>
      </c>
      <c r="CF38" s="367">
        <v>0</v>
      </c>
      <c r="CG38" s="367">
        <v>0</v>
      </c>
      <c r="CH38" s="367">
        <v>0</v>
      </c>
      <c r="CI38" s="367">
        <v>0</v>
      </c>
      <c r="CJ38" s="367">
        <v>0</v>
      </c>
      <c r="CK38" s="367">
        <v>0</v>
      </c>
      <c r="CL38" s="367">
        <v>0</v>
      </c>
      <c r="CM38" s="367">
        <v>0</v>
      </c>
      <c r="CN38" s="367">
        <v>0</v>
      </c>
      <c r="CO38" s="367">
        <v>0</v>
      </c>
      <c r="CP38" s="367">
        <v>0</v>
      </c>
      <c r="CQ38" s="367">
        <v>0</v>
      </c>
      <c r="CR38" s="367">
        <v>0</v>
      </c>
      <c r="CS38" s="367">
        <v>0</v>
      </c>
      <c r="CT38" s="367">
        <v>0</v>
      </c>
      <c r="CU38" s="367">
        <v>0</v>
      </c>
      <c r="CV38" s="367">
        <v>0</v>
      </c>
      <c r="CW38" s="367">
        <v>0</v>
      </c>
      <c r="CX38" s="367">
        <v>0</v>
      </c>
      <c r="CY38" s="367">
        <v>0</v>
      </c>
      <c r="CZ38" s="367">
        <v>0</v>
      </c>
      <c r="DA38" s="367">
        <v>0</v>
      </c>
      <c r="DB38" s="367">
        <v>0</v>
      </c>
      <c r="DC38" s="367">
        <v>0</v>
      </c>
      <c r="DD38" s="367">
        <v>0</v>
      </c>
      <c r="DE38" s="367">
        <v>0</v>
      </c>
      <c r="DF38" s="367">
        <v>0</v>
      </c>
      <c r="DG38" s="367">
        <v>0</v>
      </c>
      <c r="DH38" s="367">
        <v>0</v>
      </c>
      <c r="DI38" s="367">
        <v>0</v>
      </c>
      <c r="DJ38" s="367">
        <v>0</v>
      </c>
      <c r="DK38" s="364" t="s">
        <v>1471</v>
      </c>
    </row>
    <row r="39" spans="1:115" ht="78.75">
      <c r="A39" s="364" t="s">
        <v>158</v>
      </c>
      <c r="B39" s="365" t="s">
        <v>1469</v>
      </c>
      <c r="C39" s="364" t="s">
        <v>1470</v>
      </c>
      <c r="D39" s="364" t="s">
        <v>512</v>
      </c>
      <c r="E39" s="367">
        <v>2.5</v>
      </c>
      <c r="F39" s="367">
        <v>0</v>
      </c>
      <c r="G39" s="367">
        <v>0</v>
      </c>
      <c r="H39" s="367">
        <v>0</v>
      </c>
      <c r="I39" s="367">
        <v>0</v>
      </c>
      <c r="J39" s="367">
        <v>0</v>
      </c>
      <c r="K39" s="367">
        <v>0</v>
      </c>
      <c r="L39" s="367">
        <v>0</v>
      </c>
      <c r="M39" s="367">
        <v>0</v>
      </c>
      <c r="N39" s="367">
        <v>0</v>
      </c>
      <c r="O39" s="367">
        <v>0</v>
      </c>
      <c r="P39" s="367">
        <v>0</v>
      </c>
      <c r="Q39" s="367">
        <v>0</v>
      </c>
      <c r="R39" s="367">
        <v>0</v>
      </c>
      <c r="S39" s="367">
        <v>0</v>
      </c>
      <c r="T39" s="367">
        <v>0</v>
      </c>
      <c r="U39" s="367">
        <v>0</v>
      </c>
      <c r="V39" s="367">
        <v>0</v>
      </c>
      <c r="W39" s="367">
        <v>0</v>
      </c>
      <c r="X39" s="367">
        <v>0</v>
      </c>
      <c r="Y39" s="367">
        <v>0</v>
      </c>
      <c r="Z39" s="367">
        <v>0</v>
      </c>
      <c r="AA39" s="367">
        <v>0</v>
      </c>
      <c r="AB39" s="367">
        <v>0</v>
      </c>
      <c r="AC39" s="367">
        <v>0</v>
      </c>
      <c r="AD39" s="367">
        <v>0</v>
      </c>
      <c r="AE39" s="367">
        <v>0</v>
      </c>
      <c r="AF39" s="367">
        <v>0</v>
      </c>
      <c r="AG39" s="367">
        <v>0</v>
      </c>
      <c r="AH39" s="367">
        <v>0</v>
      </c>
      <c r="AI39" s="367">
        <v>0</v>
      </c>
      <c r="AJ39" s="367">
        <v>0</v>
      </c>
      <c r="AK39" s="367">
        <v>0</v>
      </c>
      <c r="AL39" s="367">
        <v>0</v>
      </c>
      <c r="AM39" s="367">
        <v>0</v>
      </c>
      <c r="AN39" s="367">
        <v>0</v>
      </c>
      <c r="AO39" s="367">
        <v>0</v>
      </c>
      <c r="AP39" s="367">
        <v>0</v>
      </c>
      <c r="AQ39" s="367">
        <v>0</v>
      </c>
      <c r="AR39" s="367">
        <v>0</v>
      </c>
      <c r="AS39" s="367">
        <v>2.5</v>
      </c>
      <c r="AT39" s="367">
        <v>0</v>
      </c>
      <c r="AU39" s="367">
        <v>0</v>
      </c>
      <c r="AV39" s="367">
        <v>0</v>
      </c>
      <c r="AW39" s="367">
        <v>0</v>
      </c>
      <c r="AX39" s="367">
        <v>0</v>
      </c>
      <c r="AY39" s="367">
        <v>0</v>
      </c>
      <c r="AZ39" s="367">
        <v>0</v>
      </c>
      <c r="BA39" s="367">
        <v>0</v>
      </c>
      <c r="BB39" s="367">
        <v>0</v>
      </c>
      <c r="BC39" s="367">
        <v>0</v>
      </c>
      <c r="BD39" s="367">
        <v>0</v>
      </c>
      <c r="BE39" s="367">
        <v>0</v>
      </c>
      <c r="BF39" s="367">
        <v>0</v>
      </c>
      <c r="BG39" s="367">
        <v>0</v>
      </c>
      <c r="BH39" s="367">
        <v>0</v>
      </c>
      <c r="BI39" s="367">
        <v>0</v>
      </c>
      <c r="BJ39" s="367">
        <v>0</v>
      </c>
      <c r="BK39" s="367">
        <v>0</v>
      </c>
      <c r="BL39" s="367">
        <v>0</v>
      </c>
      <c r="BM39" s="367">
        <v>0</v>
      </c>
      <c r="BN39" s="367">
        <v>0</v>
      </c>
      <c r="BO39" s="367">
        <v>0</v>
      </c>
      <c r="BP39" s="367">
        <v>0</v>
      </c>
      <c r="BQ39" s="367">
        <v>0</v>
      </c>
      <c r="BR39" s="367">
        <v>0</v>
      </c>
      <c r="BS39" s="367">
        <v>0</v>
      </c>
      <c r="BT39" s="367">
        <v>0</v>
      </c>
      <c r="BU39" s="367">
        <v>0</v>
      </c>
      <c r="BV39" s="367">
        <v>0</v>
      </c>
      <c r="BW39" s="367">
        <v>0</v>
      </c>
      <c r="BX39" s="367">
        <v>0</v>
      </c>
      <c r="BY39" s="367">
        <v>0</v>
      </c>
      <c r="BZ39" s="367">
        <v>0</v>
      </c>
      <c r="CA39" s="367">
        <v>0</v>
      </c>
      <c r="CB39" s="367">
        <v>0</v>
      </c>
      <c r="CC39" s="367">
        <v>0</v>
      </c>
      <c r="CD39" s="367">
        <v>0</v>
      </c>
      <c r="CE39" s="367">
        <v>0</v>
      </c>
      <c r="CF39" s="367">
        <v>0</v>
      </c>
      <c r="CG39" s="367">
        <v>0</v>
      </c>
      <c r="CH39" s="367">
        <v>0</v>
      </c>
      <c r="CI39" s="367">
        <v>0</v>
      </c>
      <c r="CJ39" s="367">
        <v>0</v>
      </c>
      <c r="CK39" s="367">
        <v>0</v>
      </c>
      <c r="CL39" s="367">
        <v>0</v>
      </c>
      <c r="CM39" s="367">
        <v>0</v>
      </c>
      <c r="CN39" s="367">
        <v>0</v>
      </c>
      <c r="CO39" s="367">
        <v>0</v>
      </c>
      <c r="CP39" s="367">
        <v>0</v>
      </c>
      <c r="CQ39" s="367">
        <v>0</v>
      </c>
      <c r="CR39" s="367">
        <v>0</v>
      </c>
      <c r="CS39" s="367">
        <v>0</v>
      </c>
      <c r="CT39" s="367">
        <v>0</v>
      </c>
      <c r="CU39" s="367">
        <v>0</v>
      </c>
      <c r="CV39" s="367">
        <v>0</v>
      </c>
      <c r="CW39" s="367">
        <v>0</v>
      </c>
      <c r="CX39" s="367">
        <v>0</v>
      </c>
      <c r="CY39" s="367">
        <v>0</v>
      </c>
      <c r="CZ39" s="367">
        <v>0</v>
      </c>
      <c r="DA39" s="367">
        <v>0</v>
      </c>
      <c r="DB39" s="367">
        <v>0</v>
      </c>
      <c r="DC39" s="367">
        <v>0</v>
      </c>
      <c r="DD39" s="367">
        <v>0</v>
      </c>
      <c r="DE39" s="367">
        <v>0</v>
      </c>
      <c r="DF39" s="367">
        <v>0</v>
      </c>
      <c r="DG39" s="367">
        <v>0</v>
      </c>
      <c r="DH39" s="367">
        <v>0</v>
      </c>
      <c r="DI39" s="367">
        <v>0</v>
      </c>
      <c r="DJ39" s="367">
        <v>0</v>
      </c>
      <c r="DK39" s="364" t="s">
        <v>1471</v>
      </c>
    </row>
    <row r="40" spans="1:115" ht="141.75">
      <c r="A40" s="364" t="s">
        <v>158</v>
      </c>
      <c r="B40" s="365" t="s">
        <v>1472</v>
      </c>
      <c r="C40" s="364" t="s">
        <v>1473</v>
      </c>
      <c r="D40" s="364" t="s">
        <v>512</v>
      </c>
      <c r="E40" s="367">
        <v>1.226</v>
      </c>
      <c r="F40" s="367">
        <v>0</v>
      </c>
      <c r="G40" s="367">
        <v>2.5</v>
      </c>
      <c r="H40" s="367">
        <v>0</v>
      </c>
      <c r="I40" s="367">
        <v>59.5</v>
      </c>
      <c r="J40" s="367">
        <v>0</v>
      </c>
      <c r="K40" s="367">
        <v>0</v>
      </c>
      <c r="L40" s="367">
        <v>0</v>
      </c>
      <c r="M40" s="367">
        <v>0</v>
      </c>
      <c r="N40" s="367">
        <v>0</v>
      </c>
      <c r="O40" s="367">
        <v>0</v>
      </c>
      <c r="P40" s="367">
        <v>0</v>
      </c>
      <c r="Q40" s="367">
        <v>0</v>
      </c>
      <c r="R40" s="367">
        <v>0</v>
      </c>
      <c r="S40" s="367">
        <v>0</v>
      </c>
      <c r="T40" s="367">
        <v>0</v>
      </c>
      <c r="U40" s="367">
        <v>0</v>
      </c>
      <c r="V40" s="367">
        <v>0</v>
      </c>
      <c r="W40" s="367">
        <v>0</v>
      </c>
      <c r="X40" s="367">
        <v>0</v>
      </c>
      <c r="Y40" s="367">
        <v>0</v>
      </c>
      <c r="Z40" s="367">
        <v>0</v>
      </c>
      <c r="AA40" s="367">
        <v>0</v>
      </c>
      <c r="AB40" s="367">
        <v>0</v>
      </c>
      <c r="AC40" s="367">
        <v>0</v>
      </c>
      <c r="AD40" s="367">
        <v>0</v>
      </c>
      <c r="AE40" s="367">
        <v>0</v>
      </c>
      <c r="AF40" s="367">
        <v>0</v>
      </c>
      <c r="AG40" s="367">
        <v>0</v>
      </c>
      <c r="AH40" s="367">
        <v>0</v>
      </c>
      <c r="AI40" s="367">
        <v>0</v>
      </c>
      <c r="AJ40" s="367">
        <v>0</v>
      </c>
      <c r="AK40" s="367">
        <v>0</v>
      </c>
      <c r="AL40" s="367">
        <v>0</v>
      </c>
      <c r="AM40" s="367">
        <v>0</v>
      </c>
      <c r="AN40" s="367">
        <v>0</v>
      </c>
      <c r="AO40" s="367">
        <v>0</v>
      </c>
      <c r="AP40" s="367">
        <v>0</v>
      </c>
      <c r="AQ40" s="367">
        <v>0</v>
      </c>
      <c r="AR40" s="367">
        <v>0</v>
      </c>
      <c r="AS40" s="367">
        <v>1.226</v>
      </c>
      <c r="AT40" s="367">
        <v>0</v>
      </c>
      <c r="AU40" s="367">
        <v>2.5</v>
      </c>
      <c r="AV40" s="367">
        <v>0</v>
      </c>
      <c r="AW40" s="367">
        <v>59.5</v>
      </c>
      <c r="AX40" s="367">
        <v>0</v>
      </c>
      <c r="AY40" s="367">
        <v>0</v>
      </c>
      <c r="AZ40" s="367">
        <v>0</v>
      </c>
      <c r="BA40" s="367">
        <v>0</v>
      </c>
      <c r="BB40" s="367">
        <v>0</v>
      </c>
      <c r="BC40" s="367">
        <v>0</v>
      </c>
      <c r="BD40" s="367">
        <v>0</v>
      </c>
      <c r="BE40" s="367">
        <v>0</v>
      </c>
      <c r="BF40" s="367">
        <v>0</v>
      </c>
      <c r="BG40" s="367">
        <v>0</v>
      </c>
      <c r="BH40" s="367">
        <v>0</v>
      </c>
      <c r="BI40" s="367">
        <v>0</v>
      </c>
      <c r="BJ40" s="367">
        <v>0</v>
      </c>
      <c r="BK40" s="367">
        <v>0</v>
      </c>
      <c r="BL40" s="367">
        <v>0</v>
      </c>
      <c r="BM40" s="367">
        <v>0</v>
      </c>
      <c r="BN40" s="367">
        <v>0</v>
      </c>
      <c r="BO40" s="367">
        <v>0</v>
      </c>
      <c r="BP40" s="367">
        <v>0</v>
      </c>
      <c r="BQ40" s="367">
        <v>0</v>
      </c>
      <c r="BR40" s="367">
        <v>0</v>
      </c>
      <c r="BS40" s="367">
        <v>0</v>
      </c>
      <c r="BT40" s="367">
        <v>0</v>
      </c>
      <c r="BU40" s="367">
        <v>0</v>
      </c>
      <c r="BV40" s="367">
        <v>0</v>
      </c>
      <c r="BW40" s="367">
        <v>0</v>
      </c>
      <c r="BX40" s="367">
        <v>0</v>
      </c>
      <c r="BY40" s="367">
        <v>0</v>
      </c>
      <c r="BZ40" s="367">
        <v>0</v>
      </c>
      <c r="CA40" s="367">
        <v>0</v>
      </c>
      <c r="CB40" s="367">
        <v>0</v>
      </c>
      <c r="CC40" s="367">
        <v>0</v>
      </c>
      <c r="CD40" s="367">
        <v>0</v>
      </c>
      <c r="CE40" s="367">
        <v>0</v>
      </c>
      <c r="CF40" s="367">
        <v>0</v>
      </c>
      <c r="CG40" s="367">
        <v>0</v>
      </c>
      <c r="CH40" s="367">
        <v>0</v>
      </c>
      <c r="CI40" s="367">
        <v>0</v>
      </c>
      <c r="CJ40" s="367">
        <v>0</v>
      </c>
      <c r="CK40" s="367">
        <v>0</v>
      </c>
      <c r="CL40" s="367">
        <v>0</v>
      </c>
      <c r="CM40" s="367">
        <v>0</v>
      </c>
      <c r="CN40" s="367">
        <v>0</v>
      </c>
      <c r="CO40" s="367">
        <v>0</v>
      </c>
      <c r="CP40" s="367">
        <v>0</v>
      </c>
      <c r="CQ40" s="367">
        <v>0</v>
      </c>
      <c r="CR40" s="367">
        <v>0</v>
      </c>
      <c r="CS40" s="367">
        <v>0</v>
      </c>
      <c r="CT40" s="367">
        <v>0</v>
      </c>
      <c r="CU40" s="367">
        <v>0</v>
      </c>
      <c r="CV40" s="367">
        <v>0</v>
      </c>
      <c r="CW40" s="367">
        <v>0</v>
      </c>
      <c r="CX40" s="367">
        <v>0</v>
      </c>
      <c r="CY40" s="367">
        <v>0</v>
      </c>
      <c r="CZ40" s="367">
        <v>0</v>
      </c>
      <c r="DA40" s="367">
        <v>0</v>
      </c>
      <c r="DB40" s="367">
        <v>0</v>
      </c>
      <c r="DC40" s="367">
        <v>0</v>
      </c>
      <c r="DD40" s="367">
        <v>0</v>
      </c>
      <c r="DE40" s="367">
        <v>0</v>
      </c>
      <c r="DF40" s="367">
        <v>0</v>
      </c>
      <c r="DG40" s="367">
        <v>0</v>
      </c>
      <c r="DH40" s="367">
        <v>0</v>
      </c>
      <c r="DI40" s="367">
        <v>0</v>
      </c>
      <c r="DJ40" s="367">
        <v>0</v>
      </c>
      <c r="DK40" s="364" t="s">
        <v>1471</v>
      </c>
    </row>
    <row r="41" spans="1:115" ht="78.75">
      <c r="A41" s="364" t="s">
        <v>158</v>
      </c>
      <c r="B41" s="365" t="s">
        <v>1474</v>
      </c>
      <c r="C41" s="364" t="s">
        <v>1475</v>
      </c>
      <c r="D41" s="364" t="s">
        <v>512</v>
      </c>
      <c r="E41" s="367">
        <v>5</v>
      </c>
      <c r="F41" s="367">
        <v>0</v>
      </c>
      <c r="G41" s="367">
        <v>0</v>
      </c>
      <c r="H41" s="367">
        <v>0</v>
      </c>
      <c r="I41" s="367">
        <v>0</v>
      </c>
      <c r="J41" s="367">
        <v>0</v>
      </c>
      <c r="K41" s="367">
        <v>0</v>
      </c>
      <c r="L41" s="367">
        <v>0</v>
      </c>
      <c r="M41" s="367">
        <v>0</v>
      </c>
      <c r="N41" s="367">
        <v>0</v>
      </c>
      <c r="O41" s="367">
        <v>0</v>
      </c>
      <c r="P41" s="367">
        <v>0</v>
      </c>
      <c r="Q41" s="367">
        <v>0</v>
      </c>
      <c r="R41" s="367">
        <v>0</v>
      </c>
      <c r="S41" s="367">
        <v>0</v>
      </c>
      <c r="T41" s="367">
        <v>0</v>
      </c>
      <c r="U41" s="367">
        <v>0</v>
      </c>
      <c r="V41" s="367">
        <v>0</v>
      </c>
      <c r="W41" s="367">
        <v>0</v>
      </c>
      <c r="X41" s="367">
        <v>0</v>
      </c>
      <c r="Y41" s="367">
        <v>0</v>
      </c>
      <c r="Z41" s="367">
        <v>0</v>
      </c>
      <c r="AA41" s="367">
        <v>0</v>
      </c>
      <c r="AB41" s="367">
        <v>0</v>
      </c>
      <c r="AC41" s="367">
        <v>0</v>
      </c>
      <c r="AD41" s="367">
        <v>0</v>
      </c>
      <c r="AE41" s="367">
        <v>0</v>
      </c>
      <c r="AF41" s="367">
        <v>0</v>
      </c>
      <c r="AG41" s="367">
        <v>0</v>
      </c>
      <c r="AH41" s="367">
        <v>0</v>
      </c>
      <c r="AI41" s="367">
        <v>0</v>
      </c>
      <c r="AJ41" s="367">
        <v>0</v>
      </c>
      <c r="AK41" s="367">
        <v>0</v>
      </c>
      <c r="AL41" s="367">
        <v>0</v>
      </c>
      <c r="AM41" s="367">
        <v>0</v>
      </c>
      <c r="AN41" s="367">
        <v>0</v>
      </c>
      <c r="AO41" s="367">
        <v>0</v>
      </c>
      <c r="AP41" s="367">
        <v>0</v>
      </c>
      <c r="AQ41" s="367">
        <v>0</v>
      </c>
      <c r="AR41" s="367">
        <v>0</v>
      </c>
      <c r="AS41" s="367">
        <v>5</v>
      </c>
      <c r="AT41" s="367">
        <v>0</v>
      </c>
      <c r="AU41" s="367">
        <v>0</v>
      </c>
      <c r="AV41" s="367">
        <v>0</v>
      </c>
      <c r="AW41" s="367">
        <v>0</v>
      </c>
      <c r="AX41" s="367">
        <v>0</v>
      </c>
      <c r="AY41" s="367">
        <v>0</v>
      </c>
      <c r="AZ41" s="367">
        <v>0</v>
      </c>
      <c r="BA41" s="367">
        <v>0</v>
      </c>
      <c r="BB41" s="367">
        <v>0</v>
      </c>
      <c r="BC41" s="367">
        <v>0</v>
      </c>
      <c r="BD41" s="367">
        <v>0</v>
      </c>
      <c r="BE41" s="367">
        <v>0</v>
      </c>
      <c r="BF41" s="367">
        <v>0</v>
      </c>
      <c r="BG41" s="367">
        <v>0</v>
      </c>
      <c r="BH41" s="367">
        <v>0</v>
      </c>
      <c r="BI41" s="367">
        <v>0</v>
      </c>
      <c r="BJ41" s="367">
        <v>0</v>
      </c>
      <c r="BK41" s="367">
        <v>0</v>
      </c>
      <c r="BL41" s="367">
        <v>0</v>
      </c>
      <c r="BM41" s="367">
        <v>0</v>
      </c>
      <c r="BN41" s="367">
        <v>0</v>
      </c>
      <c r="BO41" s="367">
        <v>0</v>
      </c>
      <c r="BP41" s="367">
        <v>0</v>
      </c>
      <c r="BQ41" s="367">
        <v>0</v>
      </c>
      <c r="BR41" s="367">
        <v>0</v>
      </c>
      <c r="BS41" s="367">
        <v>0</v>
      </c>
      <c r="BT41" s="367">
        <v>0</v>
      </c>
      <c r="BU41" s="367">
        <v>0</v>
      </c>
      <c r="BV41" s="367">
        <v>0</v>
      </c>
      <c r="BW41" s="367">
        <v>0</v>
      </c>
      <c r="BX41" s="367">
        <v>0</v>
      </c>
      <c r="BY41" s="367">
        <v>0</v>
      </c>
      <c r="BZ41" s="367">
        <v>0</v>
      </c>
      <c r="CA41" s="367">
        <v>0</v>
      </c>
      <c r="CB41" s="367">
        <v>0</v>
      </c>
      <c r="CC41" s="367">
        <v>0</v>
      </c>
      <c r="CD41" s="367">
        <v>0</v>
      </c>
      <c r="CE41" s="367">
        <v>0</v>
      </c>
      <c r="CF41" s="367">
        <v>0</v>
      </c>
      <c r="CG41" s="367">
        <v>0</v>
      </c>
      <c r="CH41" s="367">
        <v>0</v>
      </c>
      <c r="CI41" s="367">
        <v>0</v>
      </c>
      <c r="CJ41" s="367">
        <v>0</v>
      </c>
      <c r="CK41" s="367">
        <v>0</v>
      </c>
      <c r="CL41" s="367">
        <v>0</v>
      </c>
      <c r="CM41" s="367">
        <v>0</v>
      </c>
      <c r="CN41" s="367">
        <v>0</v>
      </c>
      <c r="CO41" s="367">
        <v>0</v>
      </c>
      <c r="CP41" s="367">
        <v>0</v>
      </c>
      <c r="CQ41" s="367">
        <v>0</v>
      </c>
      <c r="CR41" s="367">
        <v>0</v>
      </c>
      <c r="CS41" s="367">
        <v>0</v>
      </c>
      <c r="CT41" s="367">
        <v>0</v>
      </c>
      <c r="CU41" s="367">
        <v>0</v>
      </c>
      <c r="CV41" s="367">
        <v>0</v>
      </c>
      <c r="CW41" s="367">
        <v>0</v>
      </c>
      <c r="CX41" s="367">
        <v>0</v>
      </c>
      <c r="CY41" s="367">
        <v>0</v>
      </c>
      <c r="CZ41" s="367">
        <v>0</v>
      </c>
      <c r="DA41" s="367">
        <v>0</v>
      </c>
      <c r="DB41" s="367">
        <v>0</v>
      </c>
      <c r="DC41" s="367">
        <v>0</v>
      </c>
      <c r="DD41" s="367">
        <v>0</v>
      </c>
      <c r="DE41" s="367">
        <v>0</v>
      </c>
      <c r="DF41" s="367">
        <v>0</v>
      </c>
      <c r="DG41" s="367">
        <v>0</v>
      </c>
      <c r="DH41" s="367">
        <v>0</v>
      </c>
      <c r="DI41" s="367">
        <v>0</v>
      </c>
      <c r="DJ41" s="367">
        <v>0</v>
      </c>
      <c r="DK41" s="364" t="s">
        <v>1471</v>
      </c>
    </row>
    <row r="42" spans="1:115" ht="94.5">
      <c r="A42" s="364" t="s">
        <v>158</v>
      </c>
      <c r="B42" s="365" t="s">
        <v>1476</v>
      </c>
      <c r="C42" s="364" t="s">
        <v>1477</v>
      </c>
      <c r="D42" s="364" t="s">
        <v>512</v>
      </c>
      <c r="E42" s="367">
        <v>0</v>
      </c>
      <c r="F42" s="367">
        <v>0</v>
      </c>
      <c r="G42" s="367">
        <v>9</v>
      </c>
      <c r="H42" s="367">
        <v>0</v>
      </c>
      <c r="I42" s="367">
        <v>0</v>
      </c>
      <c r="J42" s="367">
        <v>0</v>
      </c>
      <c r="K42" s="367">
        <v>0</v>
      </c>
      <c r="L42" s="367">
        <v>0</v>
      </c>
      <c r="M42" s="367">
        <v>0</v>
      </c>
      <c r="N42" s="367">
        <v>0</v>
      </c>
      <c r="O42" s="367">
        <v>0</v>
      </c>
      <c r="P42" s="367">
        <v>0</v>
      </c>
      <c r="Q42" s="367">
        <v>0</v>
      </c>
      <c r="R42" s="367">
        <v>0</v>
      </c>
      <c r="S42" s="367">
        <v>0</v>
      </c>
      <c r="T42" s="367">
        <v>0</v>
      </c>
      <c r="U42" s="367">
        <v>0</v>
      </c>
      <c r="V42" s="367">
        <v>0</v>
      </c>
      <c r="W42" s="367">
        <v>0</v>
      </c>
      <c r="X42" s="367">
        <v>0</v>
      </c>
      <c r="Y42" s="367">
        <v>0</v>
      </c>
      <c r="Z42" s="367">
        <v>0</v>
      </c>
      <c r="AA42" s="367">
        <v>0</v>
      </c>
      <c r="AB42" s="367">
        <v>0</v>
      </c>
      <c r="AC42" s="367">
        <v>0</v>
      </c>
      <c r="AD42" s="367">
        <v>0</v>
      </c>
      <c r="AE42" s="367">
        <v>0</v>
      </c>
      <c r="AF42" s="367">
        <v>0</v>
      </c>
      <c r="AG42" s="367">
        <v>0</v>
      </c>
      <c r="AH42" s="367">
        <v>0</v>
      </c>
      <c r="AI42" s="367">
        <v>0</v>
      </c>
      <c r="AJ42" s="367">
        <v>0</v>
      </c>
      <c r="AK42" s="367">
        <v>0</v>
      </c>
      <c r="AL42" s="367">
        <v>0</v>
      </c>
      <c r="AM42" s="367">
        <v>0</v>
      </c>
      <c r="AN42" s="367">
        <v>0</v>
      </c>
      <c r="AO42" s="367">
        <v>0</v>
      </c>
      <c r="AP42" s="367">
        <v>0</v>
      </c>
      <c r="AQ42" s="367">
        <v>0</v>
      </c>
      <c r="AR42" s="367">
        <v>0</v>
      </c>
      <c r="AS42" s="367">
        <v>0</v>
      </c>
      <c r="AT42" s="367">
        <v>0</v>
      </c>
      <c r="AU42" s="367">
        <v>9</v>
      </c>
      <c r="AV42" s="367">
        <v>0</v>
      </c>
      <c r="AW42" s="367">
        <v>0</v>
      </c>
      <c r="AX42" s="367">
        <v>0</v>
      </c>
      <c r="AY42" s="367">
        <v>0</v>
      </c>
      <c r="AZ42" s="367">
        <v>0</v>
      </c>
      <c r="BA42" s="367">
        <v>0</v>
      </c>
      <c r="BB42" s="367">
        <v>0</v>
      </c>
      <c r="BC42" s="367">
        <v>0</v>
      </c>
      <c r="BD42" s="367">
        <v>0</v>
      </c>
      <c r="BE42" s="367">
        <v>0</v>
      </c>
      <c r="BF42" s="367">
        <v>0</v>
      </c>
      <c r="BG42" s="367">
        <v>0</v>
      </c>
      <c r="BH42" s="367">
        <v>0</v>
      </c>
      <c r="BI42" s="367">
        <v>0</v>
      </c>
      <c r="BJ42" s="367">
        <v>0</v>
      </c>
      <c r="BK42" s="367">
        <v>0</v>
      </c>
      <c r="BL42" s="367">
        <v>0</v>
      </c>
      <c r="BM42" s="367">
        <v>0</v>
      </c>
      <c r="BN42" s="367">
        <v>0</v>
      </c>
      <c r="BO42" s="367">
        <v>0</v>
      </c>
      <c r="BP42" s="367">
        <v>0</v>
      </c>
      <c r="BQ42" s="367">
        <v>0</v>
      </c>
      <c r="BR42" s="367">
        <v>0</v>
      </c>
      <c r="BS42" s="367">
        <v>0</v>
      </c>
      <c r="BT42" s="367">
        <v>0</v>
      </c>
      <c r="BU42" s="367">
        <v>0</v>
      </c>
      <c r="BV42" s="367">
        <v>0</v>
      </c>
      <c r="BW42" s="367">
        <v>0</v>
      </c>
      <c r="BX42" s="367">
        <v>0</v>
      </c>
      <c r="BY42" s="367">
        <v>0</v>
      </c>
      <c r="BZ42" s="367">
        <v>0</v>
      </c>
      <c r="CA42" s="367">
        <v>0</v>
      </c>
      <c r="CB42" s="367">
        <v>0</v>
      </c>
      <c r="CC42" s="367">
        <v>0</v>
      </c>
      <c r="CD42" s="367">
        <v>0</v>
      </c>
      <c r="CE42" s="367">
        <v>0</v>
      </c>
      <c r="CF42" s="367">
        <v>0</v>
      </c>
      <c r="CG42" s="367">
        <v>0</v>
      </c>
      <c r="CH42" s="367">
        <v>0</v>
      </c>
      <c r="CI42" s="367">
        <v>0</v>
      </c>
      <c r="CJ42" s="367">
        <v>0</v>
      </c>
      <c r="CK42" s="367">
        <v>0</v>
      </c>
      <c r="CL42" s="367">
        <v>0</v>
      </c>
      <c r="CM42" s="367">
        <v>0</v>
      </c>
      <c r="CN42" s="367">
        <v>0</v>
      </c>
      <c r="CO42" s="367">
        <v>0</v>
      </c>
      <c r="CP42" s="367">
        <v>0</v>
      </c>
      <c r="CQ42" s="367">
        <v>0</v>
      </c>
      <c r="CR42" s="367">
        <v>0</v>
      </c>
      <c r="CS42" s="367">
        <v>0</v>
      </c>
      <c r="CT42" s="367">
        <v>0</v>
      </c>
      <c r="CU42" s="367">
        <v>0</v>
      </c>
      <c r="CV42" s="367">
        <v>0</v>
      </c>
      <c r="CW42" s="367">
        <v>0</v>
      </c>
      <c r="CX42" s="367">
        <v>0</v>
      </c>
      <c r="CY42" s="367">
        <v>0</v>
      </c>
      <c r="CZ42" s="367">
        <v>0</v>
      </c>
      <c r="DA42" s="367">
        <v>0</v>
      </c>
      <c r="DB42" s="367">
        <v>0</v>
      </c>
      <c r="DC42" s="367">
        <v>0</v>
      </c>
      <c r="DD42" s="367">
        <v>0</v>
      </c>
      <c r="DE42" s="367">
        <v>0</v>
      </c>
      <c r="DF42" s="367">
        <v>0</v>
      </c>
      <c r="DG42" s="367">
        <v>0</v>
      </c>
      <c r="DH42" s="367">
        <v>0</v>
      </c>
      <c r="DI42" s="367">
        <v>0</v>
      </c>
      <c r="DJ42" s="367">
        <v>0</v>
      </c>
      <c r="DK42" s="364" t="s">
        <v>1471</v>
      </c>
    </row>
    <row r="43" spans="1:115" ht="110.25">
      <c r="A43" s="364" t="s">
        <v>158</v>
      </c>
      <c r="B43" s="365" t="s">
        <v>1478</v>
      </c>
      <c r="C43" s="364" t="s">
        <v>1479</v>
      </c>
      <c r="D43" s="364" t="s">
        <v>512</v>
      </c>
      <c r="E43" s="367">
        <v>0.56799999999999995</v>
      </c>
      <c r="F43" s="367">
        <v>0</v>
      </c>
      <c r="G43" s="367">
        <v>2.4</v>
      </c>
      <c r="H43" s="367">
        <v>0</v>
      </c>
      <c r="I43" s="367">
        <v>8.5</v>
      </c>
      <c r="J43" s="367">
        <v>0</v>
      </c>
      <c r="K43" s="367">
        <v>0</v>
      </c>
      <c r="L43" s="367">
        <v>0</v>
      </c>
      <c r="M43" s="367">
        <v>0</v>
      </c>
      <c r="N43" s="367">
        <v>0</v>
      </c>
      <c r="O43" s="367">
        <v>0</v>
      </c>
      <c r="P43" s="367">
        <v>0</v>
      </c>
      <c r="Q43" s="367">
        <v>0</v>
      </c>
      <c r="R43" s="367">
        <v>0</v>
      </c>
      <c r="S43" s="367">
        <v>0</v>
      </c>
      <c r="T43" s="367">
        <v>0</v>
      </c>
      <c r="U43" s="367">
        <v>0</v>
      </c>
      <c r="V43" s="367">
        <v>0</v>
      </c>
      <c r="W43" s="367">
        <v>0</v>
      </c>
      <c r="X43" s="367">
        <v>0</v>
      </c>
      <c r="Y43" s="367">
        <v>0</v>
      </c>
      <c r="Z43" s="367">
        <v>0</v>
      </c>
      <c r="AA43" s="367">
        <v>0</v>
      </c>
      <c r="AB43" s="367">
        <v>0</v>
      </c>
      <c r="AC43" s="367">
        <v>0</v>
      </c>
      <c r="AD43" s="367">
        <v>0</v>
      </c>
      <c r="AE43" s="367">
        <v>0</v>
      </c>
      <c r="AF43" s="367">
        <v>0</v>
      </c>
      <c r="AG43" s="367">
        <v>0</v>
      </c>
      <c r="AH43" s="367">
        <v>0</v>
      </c>
      <c r="AI43" s="367">
        <v>0</v>
      </c>
      <c r="AJ43" s="367">
        <v>0</v>
      </c>
      <c r="AK43" s="367">
        <v>0</v>
      </c>
      <c r="AL43" s="367">
        <v>0</v>
      </c>
      <c r="AM43" s="367">
        <v>0</v>
      </c>
      <c r="AN43" s="367">
        <v>0</v>
      </c>
      <c r="AO43" s="367">
        <v>0</v>
      </c>
      <c r="AP43" s="367">
        <v>0</v>
      </c>
      <c r="AQ43" s="367">
        <v>0</v>
      </c>
      <c r="AR43" s="367">
        <v>0</v>
      </c>
      <c r="AS43" s="367">
        <v>0.56799999999999995</v>
      </c>
      <c r="AT43" s="367">
        <v>0</v>
      </c>
      <c r="AU43" s="367">
        <v>2.4</v>
      </c>
      <c r="AV43" s="367">
        <v>0</v>
      </c>
      <c r="AW43" s="367">
        <v>8.5</v>
      </c>
      <c r="AX43" s="367">
        <v>0</v>
      </c>
      <c r="AY43" s="367">
        <v>0</v>
      </c>
      <c r="AZ43" s="367">
        <v>0</v>
      </c>
      <c r="BA43" s="367">
        <v>0</v>
      </c>
      <c r="BB43" s="367">
        <v>0</v>
      </c>
      <c r="BC43" s="367">
        <v>0</v>
      </c>
      <c r="BD43" s="367">
        <v>0</v>
      </c>
      <c r="BE43" s="367">
        <v>0</v>
      </c>
      <c r="BF43" s="367">
        <v>0</v>
      </c>
      <c r="BG43" s="367">
        <v>0</v>
      </c>
      <c r="BH43" s="367">
        <v>0</v>
      </c>
      <c r="BI43" s="367">
        <v>0</v>
      </c>
      <c r="BJ43" s="367">
        <v>0</v>
      </c>
      <c r="BK43" s="367">
        <v>0</v>
      </c>
      <c r="BL43" s="367">
        <v>0</v>
      </c>
      <c r="BM43" s="367">
        <v>0</v>
      </c>
      <c r="BN43" s="367">
        <v>0</v>
      </c>
      <c r="BO43" s="367">
        <v>0</v>
      </c>
      <c r="BP43" s="367">
        <v>0</v>
      </c>
      <c r="BQ43" s="367">
        <v>0</v>
      </c>
      <c r="BR43" s="367">
        <v>0</v>
      </c>
      <c r="BS43" s="367">
        <v>0</v>
      </c>
      <c r="BT43" s="367">
        <v>0</v>
      </c>
      <c r="BU43" s="367">
        <v>0</v>
      </c>
      <c r="BV43" s="367">
        <v>0</v>
      </c>
      <c r="BW43" s="367">
        <v>0</v>
      </c>
      <c r="BX43" s="367">
        <v>0</v>
      </c>
      <c r="BY43" s="367">
        <v>0</v>
      </c>
      <c r="BZ43" s="367">
        <v>0</v>
      </c>
      <c r="CA43" s="367">
        <v>0</v>
      </c>
      <c r="CB43" s="367">
        <v>0</v>
      </c>
      <c r="CC43" s="367">
        <v>0</v>
      </c>
      <c r="CD43" s="367">
        <v>0</v>
      </c>
      <c r="CE43" s="367">
        <v>0</v>
      </c>
      <c r="CF43" s="367">
        <v>0</v>
      </c>
      <c r="CG43" s="367">
        <v>0</v>
      </c>
      <c r="CH43" s="367">
        <v>0</v>
      </c>
      <c r="CI43" s="367">
        <v>0</v>
      </c>
      <c r="CJ43" s="367">
        <v>0</v>
      </c>
      <c r="CK43" s="367">
        <v>0</v>
      </c>
      <c r="CL43" s="367">
        <v>0</v>
      </c>
      <c r="CM43" s="367">
        <v>0</v>
      </c>
      <c r="CN43" s="367">
        <v>0</v>
      </c>
      <c r="CO43" s="367">
        <v>0</v>
      </c>
      <c r="CP43" s="367">
        <v>0</v>
      </c>
      <c r="CQ43" s="367">
        <v>0</v>
      </c>
      <c r="CR43" s="367">
        <v>0</v>
      </c>
      <c r="CS43" s="367">
        <v>0</v>
      </c>
      <c r="CT43" s="367">
        <v>0</v>
      </c>
      <c r="CU43" s="367">
        <v>0</v>
      </c>
      <c r="CV43" s="367">
        <v>0</v>
      </c>
      <c r="CW43" s="367">
        <v>0</v>
      </c>
      <c r="CX43" s="367">
        <v>0</v>
      </c>
      <c r="CY43" s="367">
        <v>0</v>
      </c>
      <c r="CZ43" s="367">
        <v>0</v>
      </c>
      <c r="DA43" s="367">
        <v>0</v>
      </c>
      <c r="DB43" s="367">
        <v>0</v>
      </c>
      <c r="DC43" s="367">
        <v>0</v>
      </c>
      <c r="DD43" s="367">
        <v>0</v>
      </c>
      <c r="DE43" s="367">
        <v>0</v>
      </c>
      <c r="DF43" s="367">
        <v>0</v>
      </c>
      <c r="DG43" s="367">
        <v>0</v>
      </c>
      <c r="DH43" s="367">
        <v>0</v>
      </c>
      <c r="DI43" s="367">
        <v>0</v>
      </c>
      <c r="DJ43" s="367">
        <v>0</v>
      </c>
      <c r="DK43" s="364" t="s">
        <v>1471</v>
      </c>
    </row>
    <row r="44" spans="1:115" ht="63">
      <c r="A44" s="364" t="s">
        <v>158</v>
      </c>
      <c r="B44" s="365" t="s">
        <v>1480</v>
      </c>
      <c r="C44" s="364" t="s">
        <v>1481</v>
      </c>
      <c r="D44" s="364" t="s">
        <v>512</v>
      </c>
      <c r="E44" s="367">
        <v>0</v>
      </c>
      <c r="F44" s="367">
        <v>0</v>
      </c>
      <c r="G44" s="367">
        <v>0</v>
      </c>
      <c r="H44" s="367">
        <v>0</v>
      </c>
      <c r="I44" s="367">
        <v>4.452</v>
      </c>
      <c r="J44" s="367">
        <v>0</v>
      </c>
      <c r="K44" s="367">
        <v>0</v>
      </c>
      <c r="L44" s="367">
        <v>0</v>
      </c>
      <c r="M44" s="367">
        <v>0</v>
      </c>
      <c r="N44" s="367">
        <v>0</v>
      </c>
      <c r="O44" s="367">
        <v>0</v>
      </c>
      <c r="P44" s="367">
        <v>0</v>
      </c>
      <c r="Q44" s="367">
        <v>0</v>
      </c>
      <c r="R44" s="367">
        <v>0</v>
      </c>
      <c r="S44" s="367">
        <v>0</v>
      </c>
      <c r="T44" s="367">
        <v>0</v>
      </c>
      <c r="U44" s="367">
        <v>0</v>
      </c>
      <c r="V44" s="367">
        <v>0</v>
      </c>
      <c r="W44" s="367">
        <v>0</v>
      </c>
      <c r="X44" s="367">
        <v>0</v>
      </c>
      <c r="Y44" s="367">
        <v>0</v>
      </c>
      <c r="Z44" s="367">
        <v>0</v>
      </c>
      <c r="AA44" s="367">
        <v>0</v>
      </c>
      <c r="AB44" s="367">
        <v>0</v>
      </c>
      <c r="AC44" s="367">
        <v>0</v>
      </c>
      <c r="AD44" s="367">
        <v>0</v>
      </c>
      <c r="AE44" s="367">
        <v>0</v>
      </c>
      <c r="AF44" s="367">
        <v>0</v>
      </c>
      <c r="AG44" s="367">
        <v>0</v>
      </c>
      <c r="AH44" s="367">
        <v>0</v>
      </c>
      <c r="AI44" s="367">
        <v>0</v>
      </c>
      <c r="AJ44" s="367">
        <v>0</v>
      </c>
      <c r="AK44" s="367">
        <v>0</v>
      </c>
      <c r="AL44" s="367">
        <v>0</v>
      </c>
      <c r="AM44" s="367">
        <v>4.452</v>
      </c>
      <c r="AN44" s="367">
        <v>0</v>
      </c>
      <c r="AO44" s="367">
        <v>0</v>
      </c>
      <c r="AP44" s="367">
        <v>0</v>
      </c>
      <c r="AQ44" s="367">
        <v>0</v>
      </c>
      <c r="AR44" s="367">
        <v>0</v>
      </c>
      <c r="AS44" s="367">
        <v>0</v>
      </c>
      <c r="AT44" s="367">
        <v>0</v>
      </c>
      <c r="AU44" s="367">
        <v>0</v>
      </c>
      <c r="AV44" s="367">
        <v>0</v>
      </c>
      <c r="AW44" s="367">
        <v>0</v>
      </c>
      <c r="AX44" s="367">
        <v>0</v>
      </c>
      <c r="AY44" s="367">
        <v>0</v>
      </c>
      <c r="AZ44" s="367">
        <v>0</v>
      </c>
      <c r="BA44" s="367">
        <v>0</v>
      </c>
      <c r="BB44" s="367">
        <v>0</v>
      </c>
      <c r="BC44" s="367">
        <v>0</v>
      </c>
      <c r="BD44" s="367">
        <v>0</v>
      </c>
      <c r="BE44" s="367">
        <v>0</v>
      </c>
      <c r="BF44" s="367">
        <v>0</v>
      </c>
      <c r="BG44" s="367">
        <v>0</v>
      </c>
      <c r="BH44" s="367">
        <v>0</v>
      </c>
      <c r="BI44" s="367">
        <v>0</v>
      </c>
      <c r="BJ44" s="367">
        <v>0</v>
      </c>
      <c r="BK44" s="367">
        <v>0</v>
      </c>
      <c r="BL44" s="367">
        <v>0</v>
      </c>
      <c r="BM44" s="367">
        <v>0</v>
      </c>
      <c r="BN44" s="367">
        <v>0</v>
      </c>
      <c r="BO44" s="367">
        <v>0</v>
      </c>
      <c r="BP44" s="367">
        <v>0</v>
      </c>
      <c r="BQ44" s="367">
        <v>0</v>
      </c>
      <c r="BR44" s="367">
        <v>0</v>
      </c>
      <c r="BS44" s="367">
        <v>0</v>
      </c>
      <c r="BT44" s="367">
        <v>0</v>
      </c>
      <c r="BU44" s="367">
        <v>0</v>
      </c>
      <c r="BV44" s="367">
        <v>0</v>
      </c>
      <c r="BW44" s="367">
        <v>0</v>
      </c>
      <c r="BX44" s="367">
        <v>0</v>
      </c>
      <c r="BY44" s="367">
        <v>0</v>
      </c>
      <c r="BZ44" s="367">
        <v>0</v>
      </c>
      <c r="CA44" s="367">
        <v>0</v>
      </c>
      <c r="CB44" s="367">
        <v>0</v>
      </c>
      <c r="CC44" s="367">
        <v>0</v>
      </c>
      <c r="CD44" s="367">
        <v>0</v>
      </c>
      <c r="CE44" s="367">
        <v>0</v>
      </c>
      <c r="CF44" s="367">
        <v>0</v>
      </c>
      <c r="CG44" s="367">
        <v>0</v>
      </c>
      <c r="CH44" s="367">
        <v>0</v>
      </c>
      <c r="CI44" s="367">
        <v>0</v>
      </c>
      <c r="CJ44" s="367">
        <v>0</v>
      </c>
      <c r="CK44" s="367">
        <v>0</v>
      </c>
      <c r="CL44" s="367">
        <v>0</v>
      </c>
      <c r="CM44" s="367">
        <v>0</v>
      </c>
      <c r="CN44" s="367">
        <v>0</v>
      </c>
      <c r="CO44" s="367">
        <v>0</v>
      </c>
      <c r="CP44" s="367">
        <v>0</v>
      </c>
      <c r="CQ44" s="367">
        <v>0</v>
      </c>
      <c r="CR44" s="367">
        <v>0</v>
      </c>
      <c r="CS44" s="367">
        <v>0</v>
      </c>
      <c r="CT44" s="367">
        <v>0</v>
      </c>
      <c r="CU44" s="367">
        <v>0</v>
      </c>
      <c r="CV44" s="367">
        <v>0</v>
      </c>
      <c r="CW44" s="367">
        <v>0</v>
      </c>
      <c r="CX44" s="367">
        <v>0</v>
      </c>
      <c r="CY44" s="367">
        <v>0</v>
      </c>
      <c r="CZ44" s="367">
        <v>0</v>
      </c>
      <c r="DA44" s="367">
        <v>0</v>
      </c>
      <c r="DB44" s="367">
        <v>0</v>
      </c>
      <c r="DC44" s="367">
        <v>0</v>
      </c>
      <c r="DD44" s="367">
        <v>0</v>
      </c>
      <c r="DE44" s="367">
        <v>0</v>
      </c>
      <c r="DF44" s="367">
        <v>0</v>
      </c>
      <c r="DG44" s="367">
        <v>0</v>
      </c>
      <c r="DH44" s="367">
        <v>0</v>
      </c>
      <c r="DI44" s="367">
        <v>0</v>
      </c>
      <c r="DJ44" s="367">
        <v>0</v>
      </c>
      <c r="DK44" s="364" t="s">
        <v>1471</v>
      </c>
    </row>
    <row r="45" spans="1:115" ht="126">
      <c r="A45" s="364" t="s">
        <v>158</v>
      </c>
      <c r="B45" s="365" t="s">
        <v>1554</v>
      </c>
      <c r="C45" s="364" t="s">
        <v>1956</v>
      </c>
      <c r="D45" s="364" t="s">
        <v>512</v>
      </c>
      <c r="E45" s="367">
        <v>0</v>
      </c>
      <c r="F45" s="367">
        <v>0</v>
      </c>
      <c r="G45" s="367">
        <v>0</v>
      </c>
      <c r="H45" s="367">
        <v>0</v>
      </c>
      <c r="I45" s="367">
        <v>0</v>
      </c>
      <c r="J45" s="367">
        <v>0</v>
      </c>
      <c r="K45" s="367">
        <v>0</v>
      </c>
      <c r="L45" s="367">
        <v>0</v>
      </c>
      <c r="M45" s="367">
        <v>0</v>
      </c>
      <c r="N45" s="367">
        <v>0</v>
      </c>
      <c r="O45" s="367">
        <v>0</v>
      </c>
      <c r="P45" s="367">
        <v>0</v>
      </c>
      <c r="Q45" s="367">
        <v>0</v>
      </c>
      <c r="R45" s="367">
        <v>0</v>
      </c>
      <c r="S45" s="367">
        <v>0</v>
      </c>
      <c r="T45" s="367">
        <v>0</v>
      </c>
      <c r="U45" s="367">
        <v>0</v>
      </c>
      <c r="V45" s="367">
        <v>0</v>
      </c>
      <c r="W45" s="367">
        <v>0</v>
      </c>
      <c r="X45" s="367">
        <v>0</v>
      </c>
      <c r="Y45" s="367">
        <v>0</v>
      </c>
      <c r="Z45" s="367">
        <v>0</v>
      </c>
      <c r="AA45" s="367">
        <v>0</v>
      </c>
      <c r="AB45" s="367">
        <v>0</v>
      </c>
      <c r="AC45" s="367">
        <v>0</v>
      </c>
      <c r="AD45" s="367">
        <v>0</v>
      </c>
      <c r="AE45" s="367">
        <v>0</v>
      </c>
      <c r="AF45" s="367">
        <v>0</v>
      </c>
      <c r="AG45" s="367">
        <v>0</v>
      </c>
      <c r="AH45" s="367">
        <v>0</v>
      </c>
      <c r="AI45" s="367">
        <v>0</v>
      </c>
      <c r="AJ45" s="367">
        <v>0</v>
      </c>
      <c r="AK45" s="367">
        <v>0</v>
      </c>
      <c r="AL45" s="367">
        <v>0</v>
      </c>
      <c r="AM45" s="367">
        <v>0</v>
      </c>
      <c r="AN45" s="367">
        <v>0</v>
      </c>
      <c r="AO45" s="367">
        <v>0</v>
      </c>
      <c r="AP45" s="367">
        <v>0</v>
      </c>
      <c r="AQ45" s="367">
        <v>0</v>
      </c>
      <c r="AR45" s="367">
        <v>0</v>
      </c>
      <c r="AS45" s="367">
        <v>0</v>
      </c>
      <c r="AT45" s="367">
        <v>0</v>
      </c>
      <c r="AU45" s="367">
        <v>0</v>
      </c>
      <c r="AV45" s="367">
        <v>0</v>
      </c>
      <c r="AW45" s="367">
        <v>0</v>
      </c>
      <c r="AX45" s="367">
        <v>0</v>
      </c>
      <c r="AY45" s="367">
        <v>0</v>
      </c>
      <c r="AZ45" s="367">
        <v>0</v>
      </c>
      <c r="BA45" s="367">
        <v>0</v>
      </c>
      <c r="BB45" s="367">
        <v>0</v>
      </c>
      <c r="BC45" s="367">
        <v>0</v>
      </c>
      <c r="BD45" s="367">
        <v>0</v>
      </c>
      <c r="BE45" s="367">
        <v>0</v>
      </c>
      <c r="BF45" s="367">
        <v>0</v>
      </c>
      <c r="BG45" s="367">
        <v>0</v>
      </c>
      <c r="BH45" s="367">
        <v>0</v>
      </c>
      <c r="BI45" s="367">
        <v>0</v>
      </c>
      <c r="BJ45" s="367">
        <v>0</v>
      </c>
      <c r="BK45" s="367">
        <v>0</v>
      </c>
      <c r="BL45" s="367">
        <v>0</v>
      </c>
      <c r="BM45" s="367">
        <v>0</v>
      </c>
      <c r="BN45" s="367">
        <v>0</v>
      </c>
      <c r="BO45" s="367">
        <v>0</v>
      </c>
      <c r="BP45" s="367">
        <v>0</v>
      </c>
      <c r="BQ45" s="367">
        <v>0</v>
      </c>
      <c r="BR45" s="367">
        <v>0</v>
      </c>
      <c r="BS45" s="367">
        <v>0</v>
      </c>
      <c r="BT45" s="367">
        <v>0</v>
      </c>
      <c r="BU45" s="367">
        <v>0</v>
      </c>
      <c r="BV45" s="367">
        <v>0</v>
      </c>
      <c r="BW45" s="367">
        <v>0</v>
      </c>
      <c r="BX45" s="367">
        <v>0</v>
      </c>
      <c r="BY45" s="367">
        <v>0</v>
      </c>
      <c r="BZ45" s="367">
        <v>0</v>
      </c>
      <c r="CA45" s="367">
        <v>0</v>
      </c>
      <c r="CB45" s="367">
        <v>0</v>
      </c>
      <c r="CC45" s="367">
        <v>0</v>
      </c>
      <c r="CD45" s="367">
        <v>0</v>
      </c>
      <c r="CE45" s="367">
        <v>0</v>
      </c>
      <c r="CF45" s="367">
        <v>0</v>
      </c>
      <c r="CG45" s="367">
        <v>0</v>
      </c>
      <c r="CH45" s="367">
        <v>0</v>
      </c>
      <c r="CI45" s="367">
        <v>0</v>
      </c>
      <c r="CJ45" s="367">
        <v>0</v>
      </c>
      <c r="CK45" s="367">
        <v>0</v>
      </c>
      <c r="CL45" s="367">
        <v>0</v>
      </c>
      <c r="CM45" s="367">
        <v>0</v>
      </c>
      <c r="CN45" s="367">
        <v>0</v>
      </c>
      <c r="CO45" s="367">
        <v>0</v>
      </c>
      <c r="CP45" s="367">
        <v>0</v>
      </c>
      <c r="CQ45" s="367">
        <v>0</v>
      </c>
      <c r="CR45" s="367">
        <v>0</v>
      </c>
      <c r="CS45" s="367">
        <v>0</v>
      </c>
      <c r="CT45" s="367">
        <v>0</v>
      </c>
      <c r="CU45" s="367">
        <v>0</v>
      </c>
      <c r="CV45" s="367">
        <v>0</v>
      </c>
      <c r="CW45" s="367">
        <v>0</v>
      </c>
      <c r="CX45" s="367">
        <v>0</v>
      </c>
      <c r="CY45" s="367">
        <v>0</v>
      </c>
      <c r="CZ45" s="367">
        <v>0</v>
      </c>
      <c r="DA45" s="367">
        <v>0</v>
      </c>
      <c r="DB45" s="367">
        <v>0</v>
      </c>
      <c r="DC45" s="367">
        <v>0</v>
      </c>
      <c r="DD45" s="367">
        <v>0</v>
      </c>
      <c r="DE45" s="367">
        <v>0</v>
      </c>
      <c r="DF45" s="367">
        <v>0</v>
      </c>
      <c r="DG45" s="367">
        <v>0</v>
      </c>
      <c r="DH45" s="367">
        <v>0</v>
      </c>
      <c r="DI45" s="367">
        <v>0</v>
      </c>
      <c r="DJ45" s="367">
        <v>0</v>
      </c>
      <c r="DK45" s="364" t="s">
        <v>1471</v>
      </c>
    </row>
    <row r="46" spans="1:115" ht="126">
      <c r="A46" s="364" t="s">
        <v>158</v>
      </c>
      <c r="B46" s="365" t="s">
        <v>1482</v>
      </c>
      <c r="C46" s="364" t="s">
        <v>1483</v>
      </c>
      <c r="D46" s="364" t="s">
        <v>512</v>
      </c>
      <c r="E46" s="367">
        <v>1.5840000000000001</v>
      </c>
      <c r="F46" s="367">
        <v>0</v>
      </c>
      <c r="G46" s="367">
        <v>9</v>
      </c>
      <c r="H46" s="367">
        <v>0</v>
      </c>
      <c r="I46" s="367">
        <v>49.5</v>
      </c>
      <c r="J46" s="367">
        <v>0</v>
      </c>
      <c r="K46" s="367">
        <v>0</v>
      </c>
      <c r="L46" s="367">
        <v>0</v>
      </c>
      <c r="M46" s="367">
        <v>0</v>
      </c>
      <c r="N46" s="367">
        <v>0</v>
      </c>
      <c r="O46" s="367">
        <v>0</v>
      </c>
      <c r="P46" s="367">
        <v>0</v>
      </c>
      <c r="Q46" s="367">
        <v>0</v>
      </c>
      <c r="R46" s="367">
        <v>0</v>
      </c>
      <c r="S46" s="367">
        <v>0</v>
      </c>
      <c r="T46" s="367">
        <v>0</v>
      </c>
      <c r="U46" s="367">
        <v>0</v>
      </c>
      <c r="V46" s="367">
        <v>0</v>
      </c>
      <c r="W46" s="367">
        <v>0</v>
      </c>
      <c r="X46" s="367">
        <v>0</v>
      </c>
      <c r="Y46" s="367">
        <v>0</v>
      </c>
      <c r="Z46" s="367">
        <v>0</v>
      </c>
      <c r="AA46" s="367">
        <v>0</v>
      </c>
      <c r="AB46" s="367">
        <v>0</v>
      </c>
      <c r="AC46" s="367">
        <v>0</v>
      </c>
      <c r="AD46" s="367">
        <v>0</v>
      </c>
      <c r="AE46" s="367">
        <v>0</v>
      </c>
      <c r="AF46" s="367">
        <v>0</v>
      </c>
      <c r="AG46" s="367">
        <v>0</v>
      </c>
      <c r="AH46" s="367">
        <v>0</v>
      </c>
      <c r="AI46" s="367">
        <v>0</v>
      </c>
      <c r="AJ46" s="367">
        <v>0</v>
      </c>
      <c r="AK46" s="367">
        <v>0</v>
      </c>
      <c r="AL46" s="367">
        <v>0</v>
      </c>
      <c r="AM46" s="367">
        <v>0</v>
      </c>
      <c r="AN46" s="367">
        <v>0</v>
      </c>
      <c r="AO46" s="367">
        <v>0</v>
      </c>
      <c r="AP46" s="367">
        <v>0</v>
      </c>
      <c r="AQ46" s="367">
        <v>0</v>
      </c>
      <c r="AR46" s="367">
        <v>0</v>
      </c>
      <c r="AS46" s="367">
        <v>1.5840000000000001</v>
      </c>
      <c r="AT46" s="367">
        <v>0</v>
      </c>
      <c r="AU46" s="367">
        <v>9</v>
      </c>
      <c r="AV46" s="367">
        <v>0</v>
      </c>
      <c r="AW46" s="367">
        <v>49.5</v>
      </c>
      <c r="AX46" s="367">
        <v>0</v>
      </c>
      <c r="AY46" s="367">
        <v>0</v>
      </c>
      <c r="AZ46" s="367">
        <v>0</v>
      </c>
      <c r="BA46" s="367">
        <v>0</v>
      </c>
      <c r="BB46" s="367">
        <v>0</v>
      </c>
      <c r="BC46" s="367">
        <v>0</v>
      </c>
      <c r="BD46" s="367">
        <v>0</v>
      </c>
      <c r="BE46" s="367">
        <v>0</v>
      </c>
      <c r="BF46" s="367">
        <v>0</v>
      </c>
      <c r="BG46" s="367">
        <v>0</v>
      </c>
      <c r="BH46" s="367">
        <v>0</v>
      </c>
      <c r="BI46" s="367">
        <v>0</v>
      </c>
      <c r="BJ46" s="367">
        <v>0</v>
      </c>
      <c r="BK46" s="367">
        <v>0</v>
      </c>
      <c r="BL46" s="367">
        <v>0</v>
      </c>
      <c r="BM46" s="367">
        <v>0</v>
      </c>
      <c r="BN46" s="367">
        <v>0</v>
      </c>
      <c r="BO46" s="367">
        <v>0</v>
      </c>
      <c r="BP46" s="367">
        <v>0</v>
      </c>
      <c r="BQ46" s="367">
        <v>0</v>
      </c>
      <c r="BR46" s="367">
        <v>0</v>
      </c>
      <c r="BS46" s="367">
        <v>0</v>
      </c>
      <c r="BT46" s="367">
        <v>0</v>
      </c>
      <c r="BU46" s="367">
        <v>0</v>
      </c>
      <c r="BV46" s="367">
        <v>0</v>
      </c>
      <c r="BW46" s="367">
        <v>0</v>
      </c>
      <c r="BX46" s="367">
        <v>0</v>
      </c>
      <c r="BY46" s="367">
        <v>0</v>
      </c>
      <c r="BZ46" s="367">
        <v>0</v>
      </c>
      <c r="CA46" s="367">
        <v>0</v>
      </c>
      <c r="CB46" s="367">
        <v>0</v>
      </c>
      <c r="CC46" s="367">
        <v>0</v>
      </c>
      <c r="CD46" s="367">
        <v>0</v>
      </c>
      <c r="CE46" s="367">
        <v>0</v>
      </c>
      <c r="CF46" s="367">
        <v>0</v>
      </c>
      <c r="CG46" s="367">
        <v>0</v>
      </c>
      <c r="CH46" s="367">
        <v>0</v>
      </c>
      <c r="CI46" s="367">
        <v>0</v>
      </c>
      <c r="CJ46" s="367">
        <v>0</v>
      </c>
      <c r="CK46" s="367">
        <v>0</v>
      </c>
      <c r="CL46" s="367">
        <v>0</v>
      </c>
      <c r="CM46" s="367">
        <v>0</v>
      </c>
      <c r="CN46" s="367">
        <v>0</v>
      </c>
      <c r="CO46" s="367">
        <v>0</v>
      </c>
      <c r="CP46" s="367">
        <v>0</v>
      </c>
      <c r="CQ46" s="367">
        <v>0</v>
      </c>
      <c r="CR46" s="367">
        <v>0</v>
      </c>
      <c r="CS46" s="367">
        <v>0</v>
      </c>
      <c r="CT46" s="367">
        <v>0</v>
      </c>
      <c r="CU46" s="367">
        <v>0</v>
      </c>
      <c r="CV46" s="367">
        <v>0</v>
      </c>
      <c r="CW46" s="367">
        <v>0</v>
      </c>
      <c r="CX46" s="367">
        <v>0</v>
      </c>
      <c r="CY46" s="367">
        <v>0</v>
      </c>
      <c r="CZ46" s="367">
        <v>0</v>
      </c>
      <c r="DA46" s="367">
        <v>0</v>
      </c>
      <c r="DB46" s="367">
        <v>0</v>
      </c>
      <c r="DC46" s="367">
        <v>0</v>
      </c>
      <c r="DD46" s="367">
        <v>0</v>
      </c>
      <c r="DE46" s="367">
        <v>0</v>
      </c>
      <c r="DF46" s="367">
        <v>0</v>
      </c>
      <c r="DG46" s="367">
        <v>0</v>
      </c>
      <c r="DH46" s="367">
        <v>0</v>
      </c>
      <c r="DI46" s="367">
        <v>0</v>
      </c>
      <c r="DJ46" s="367">
        <v>0</v>
      </c>
      <c r="DK46" s="364" t="s">
        <v>1471</v>
      </c>
    </row>
    <row r="47" spans="1:115" ht="31.5">
      <c r="A47" s="364" t="s">
        <v>158</v>
      </c>
      <c r="B47" s="365" t="s">
        <v>1484</v>
      </c>
      <c r="C47" s="364" t="s">
        <v>1485</v>
      </c>
      <c r="D47" s="364" t="s">
        <v>512</v>
      </c>
      <c r="E47" s="367" t="s">
        <v>444</v>
      </c>
      <c r="F47" s="367" t="s">
        <v>444</v>
      </c>
      <c r="G47" s="367" t="s">
        <v>444</v>
      </c>
      <c r="H47" s="367" t="s">
        <v>444</v>
      </c>
      <c r="I47" s="367" t="s">
        <v>444</v>
      </c>
      <c r="J47" s="367" t="s">
        <v>444</v>
      </c>
      <c r="K47" s="367" t="s">
        <v>444</v>
      </c>
      <c r="L47" s="367" t="s">
        <v>444</v>
      </c>
      <c r="M47" s="367" t="s">
        <v>444</v>
      </c>
      <c r="N47" s="367" t="s">
        <v>444</v>
      </c>
      <c r="O47" s="367" t="s">
        <v>444</v>
      </c>
      <c r="P47" s="367" t="s">
        <v>444</v>
      </c>
      <c r="Q47" s="367" t="s">
        <v>444</v>
      </c>
      <c r="R47" s="367" t="s">
        <v>444</v>
      </c>
      <c r="S47" s="367" t="s">
        <v>444</v>
      </c>
      <c r="T47" s="367" t="s">
        <v>444</v>
      </c>
      <c r="U47" s="367" t="s">
        <v>444</v>
      </c>
      <c r="V47" s="367" t="s">
        <v>444</v>
      </c>
      <c r="W47" s="367" t="s">
        <v>444</v>
      </c>
      <c r="X47" s="367" t="s">
        <v>444</v>
      </c>
      <c r="Y47" s="367" t="s">
        <v>444</v>
      </c>
      <c r="Z47" s="367" t="s">
        <v>444</v>
      </c>
      <c r="AA47" s="367" t="s">
        <v>444</v>
      </c>
      <c r="AB47" s="367" t="s">
        <v>444</v>
      </c>
      <c r="AC47" s="367" t="s">
        <v>444</v>
      </c>
      <c r="AD47" s="367" t="s">
        <v>444</v>
      </c>
      <c r="AE47" s="367" t="s">
        <v>444</v>
      </c>
      <c r="AF47" s="367" t="s">
        <v>444</v>
      </c>
      <c r="AG47" s="367" t="s">
        <v>444</v>
      </c>
      <c r="AH47" s="367" t="s">
        <v>444</v>
      </c>
      <c r="AI47" s="367" t="s">
        <v>444</v>
      </c>
      <c r="AJ47" s="367" t="s">
        <v>444</v>
      </c>
      <c r="AK47" s="367" t="s">
        <v>444</v>
      </c>
      <c r="AL47" s="367" t="s">
        <v>444</v>
      </c>
      <c r="AM47" s="367" t="s">
        <v>444</v>
      </c>
      <c r="AN47" s="367" t="s">
        <v>444</v>
      </c>
      <c r="AO47" s="367" t="s">
        <v>444</v>
      </c>
      <c r="AP47" s="367" t="s">
        <v>444</v>
      </c>
      <c r="AQ47" s="367" t="s">
        <v>444</v>
      </c>
      <c r="AR47" s="367" t="s">
        <v>444</v>
      </c>
      <c r="AS47" s="367" t="s">
        <v>444</v>
      </c>
      <c r="AT47" s="367" t="s">
        <v>444</v>
      </c>
      <c r="AU47" s="367" t="s">
        <v>444</v>
      </c>
      <c r="AV47" s="367" t="s">
        <v>444</v>
      </c>
      <c r="AW47" s="367" t="s">
        <v>444</v>
      </c>
      <c r="AX47" s="367" t="s">
        <v>444</v>
      </c>
      <c r="AY47" s="367" t="s">
        <v>444</v>
      </c>
      <c r="AZ47" s="367" t="s">
        <v>444</v>
      </c>
      <c r="BA47" s="367" t="s">
        <v>444</v>
      </c>
      <c r="BB47" s="367" t="s">
        <v>444</v>
      </c>
      <c r="BC47" s="367">
        <v>0</v>
      </c>
      <c r="BD47" s="367">
        <v>0</v>
      </c>
      <c r="BE47" s="367">
        <v>0</v>
      </c>
      <c r="BF47" s="367">
        <v>0</v>
      </c>
      <c r="BG47" s="367">
        <v>0</v>
      </c>
      <c r="BH47" s="367">
        <v>0</v>
      </c>
      <c r="BI47" s="367">
        <v>0</v>
      </c>
      <c r="BJ47" s="367">
        <v>0</v>
      </c>
      <c r="BK47" s="367">
        <v>0</v>
      </c>
      <c r="BL47" s="367">
        <v>0</v>
      </c>
      <c r="BM47" s="367">
        <v>0</v>
      </c>
      <c r="BN47" s="367">
        <v>0</v>
      </c>
      <c r="BO47" s="367">
        <v>0</v>
      </c>
      <c r="BP47" s="367">
        <v>0</v>
      </c>
      <c r="BQ47" s="367">
        <v>0</v>
      </c>
      <c r="BR47" s="367">
        <v>0</v>
      </c>
      <c r="BS47" s="367">
        <v>0</v>
      </c>
      <c r="BT47" s="367">
        <v>0</v>
      </c>
      <c r="BU47" s="367">
        <v>0</v>
      </c>
      <c r="BV47" s="367">
        <v>0</v>
      </c>
      <c r="BW47" s="367">
        <v>0</v>
      </c>
      <c r="BX47" s="367">
        <v>0</v>
      </c>
      <c r="BY47" s="367">
        <v>0</v>
      </c>
      <c r="BZ47" s="367">
        <v>0</v>
      </c>
      <c r="CA47" s="367">
        <v>0</v>
      </c>
      <c r="CB47" s="367">
        <v>0</v>
      </c>
      <c r="CC47" s="367">
        <v>0</v>
      </c>
      <c r="CD47" s="367">
        <v>0</v>
      </c>
      <c r="CE47" s="367">
        <v>0</v>
      </c>
      <c r="CF47" s="367">
        <v>0</v>
      </c>
      <c r="CG47" s="367">
        <v>0</v>
      </c>
      <c r="CH47" s="367">
        <v>0</v>
      </c>
      <c r="CI47" s="367">
        <v>0</v>
      </c>
      <c r="CJ47" s="367">
        <v>0</v>
      </c>
      <c r="CK47" s="367">
        <v>0</v>
      </c>
      <c r="CL47" s="367">
        <v>0</v>
      </c>
      <c r="CM47" s="367">
        <v>0</v>
      </c>
      <c r="CN47" s="367">
        <v>0</v>
      </c>
      <c r="CO47" s="367">
        <v>0</v>
      </c>
      <c r="CP47" s="367">
        <v>0</v>
      </c>
      <c r="CQ47" s="367">
        <v>0</v>
      </c>
      <c r="CR47" s="367">
        <v>0</v>
      </c>
      <c r="CS47" s="367">
        <v>0</v>
      </c>
      <c r="CT47" s="367">
        <v>0</v>
      </c>
      <c r="CU47" s="367">
        <v>0</v>
      </c>
      <c r="CV47" s="367">
        <v>0</v>
      </c>
      <c r="CW47" s="367">
        <v>0</v>
      </c>
      <c r="CX47" s="367">
        <v>0</v>
      </c>
      <c r="CY47" s="367">
        <v>0</v>
      </c>
      <c r="CZ47" s="367">
        <v>0</v>
      </c>
      <c r="DA47" s="367" t="s">
        <v>444</v>
      </c>
      <c r="DB47" s="367" t="s">
        <v>444</v>
      </c>
      <c r="DC47" s="367" t="s">
        <v>444</v>
      </c>
      <c r="DD47" s="367" t="s">
        <v>444</v>
      </c>
      <c r="DE47" s="367" t="s">
        <v>444</v>
      </c>
      <c r="DF47" s="367" t="s">
        <v>444</v>
      </c>
      <c r="DG47" s="367" t="s">
        <v>444</v>
      </c>
      <c r="DH47" s="367" t="s">
        <v>444</v>
      </c>
      <c r="DI47" s="367" t="s">
        <v>444</v>
      </c>
      <c r="DJ47" s="367" t="s">
        <v>444</v>
      </c>
      <c r="DK47" s="364" t="s">
        <v>1471</v>
      </c>
    </row>
    <row r="48" spans="1:115" ht="63">
      <c r="A48" s="364" t="s">
        <v>158</v>
      </c>
      <c r="B48" s="365" t="s">
        <v>1486</v>
      </c>
      <c r="C48" s="364" t="s">
        <v>1487</v>
      </c>
      <c r="D48" s="364" t="s">
        <v>512</v>
      </c>
      <c r="E48" s="367" t="s">
        <v>444</v>
      </c>
      <c r="F48" s="367" t="s">
        <v>444</v>
      </c>
      <c r="G48" s="367" t="s">
        <v>444</v>
      </c>
      <c r="H48" s="367" t="s">
        <v>444</v>
      </c>
      <c r="I48" s="367" t="s">
        <v>444</v>
      </c>
      <c r="J48" s="367" t="s">
        <v>444</v>
      </c>
      <c r="K48" s="367" t="s">
        <v>444</v>
      </c>
      <c r="L48" s="367" t="s">
        <v>444</v>
      </c>
      <c r="M48" s="367" t="s">
        <v>444</v>
      </c>
      <c r="N48" s="367" t="s">
        <v>444</v>
      </c>
      <c r="O48" s="367" t="s">
        <v>444</v>
      </c>
      <c r="P48" s="367" t="s">
        <v>444</v>
      </c>
      <c r="Q48" s="367" t="s">
        <v>444</v>
      </c>
      <c r="R48" s="367" t="s">
        <v>444</v>
      </c>
      <c r="S48" s="367" t="s">
        <v>444</v>
      </c>
      <c r="T48" s="367" t="s">
        <v>444</v>
      </c>
      <c r="U48" s="367" t="s">
        <v>444</v>
      </c>
      <c r="V48" s="367" t="s">
        <v>444</v>
      </c>
      <c r="W48" s="367" t="s">
        <v>444</v>
      </c>
      <c r="X48" s="367" t="s">
        <v>444</v>
      </c>
      <c r="Y48" s="367" t="s">
        <v>444</v>
      </c>
      <c r="Z48" s="367" t="s">
        <v>444</v>
      </c>
      <c r="AA48" s="367" t="s">
        <v>444</v>
      </c>
      <c r="AB48" s="367" t="s">
        <v>444</v>
      </c>
      <c r="AC48" s="367" t="s">
        <v>444</v>
      </c>
      <c r="AD48" s="367" t="s">
        <v>444</v>
      </c>
      <c r="AE48" s="367" t="s">
        <v>444</v>
      </c>
      <c r="AF48" s="367" t="s">
        <v>444</v>
      </c>
      <c r="AG48" s="367" t="s">
        <v>444</v>
      </c>
      <c r="AH48" s="367" t="s">
        <v>444</v>
      </c>
      <c r="AI48" s="367" t="s">
        <v>444</v>
      </c>
      <c r="AJ48" s="367" t="s">
        <v>444</v>
      </c>
      <c r="AK48" s="367" t="s">
        <v>444</v>
      </c>
      <c r="AL48" s="367" t="s">
        <v>444</v>
      </c>
      <c r="AM48" s="367" t="s">
        <v>444</v>
      </c>
      <c r="AN48" s="367" t="s">
        <v>444</v>
      </c>
      <c r="AO48" s="367" t="s">
        <v>444</v>
      </c>
      <c r="AP48" s="367" t="s">
        <v>444</v>
      </c>
      <c r="AQ48" s="367" t="s">
        <v>444</v>
      </c>
      <c r="AR48" s="367" t="s">
        <v>444</v>
      </c>
      <c r="AS48" s="367" t="s">
        <v>444</v>
      </c>
      <c r="AT48" s="367" t="s">
        <v>444</v>
      </c>
      <c r="AU48" s="367" t="s">
        <v>444</v>
      </c>
      <c r="AV48" s="367" t="s">
        <v>444</v>
      </c>
      <c r="AW48" s="367" t="s">
        <v>444</v>
      </c>
      <c r="AX48" s="367" t="s">
        <v>444</v>
      </c>
      <c r="AY48" s="367" t="s">
        <v>444</v>
      </c>
      <c r="AZ48" s="367" t="s">
        <v>444</v>
      </c>
      <c r="BA48" s="367" t="s">
        <v>444</v>
      </c>
      <c r="BB48" s="367" t="s">
        <v>444</v>
      </c>
      <c r="BC48" s="367">
        <v>0</v>
      </c>
      <c r="BD48" s="367">
        <v>0</v>
      </c>
      <c r="BE48" s="367">
        <v>0</v>
      </c>
      <c r="BF48" s="367">
        <v>0</v>
      </c>
      <c r="BG48" s="367">
        <v>0</v>
      </c>
      <c r="BH48" s="367">
        <v>0</v>
      </c>
      <c r="BI48" s="367">
        <v>0</v>
      </c>
      <c r="BJ48" s="367">
        <v>0</v>
      </c>
      <c r="BK48" s="367">
        <v>0</v>
      </c>
      <c r="BL48" s="367">
        <v>0</v>
      </c>
      <c r="BM48" s="367">
        <v>0</v>
      </c>
      <c r="BN48" s="367">
        <v>0</v>
      </c>
      <c r="BO48" s="367">
        <v>0</v>
      </c>
      <c r="BP48" s="367">
        <v>0</v>
      </c>
      <c r="BQ48" s="367">
        <v>0</v>
      </c>
      <c r="BR48" s="367">
        <v>0</v>
      </c>
      <c r="BS48" s="367">
        <v>0</v>
      </c>
      <c r="BT48" s="367">
        <v>0</v>
      </c>
      <c r="BU48" s="367">
        <v>0</v>
      </c>
      <c r="BV48" s="367">
        <v>0</v>
      </c>
      <c r="BW48" s="367">
        <v>0</v>
      </c>
      <c r="BX48" s="367">
        <v>0</v>
      </c>
      <c r="BY48" s="367">
        <v>0</v>
      </c>
      <c r="BZ48" s="367">
        <v>0</v>
      </c>
      <c r="CA48" s="367">
        <v>0</v>
      </c>
      <c r="CB48" s="367">
        <v>0</v>
      </c>
      <c r="CC48" s="367">
        <v>0</v>
      </c>
      <c r="CD48" s="367">
        <v>0</v>
      </c>
      <c r="CE48" s="367">
        <v>0</v>
      </c>
      <c r="CF48" s="367">
        <v>0</v>
      </c>
      <c r="CG48" s="367">
        <v>0</v>
      </c>
      <c r="CH48" s="367">
        <v>0</v>
      </c>
      <c r="CI48" s="367">
        <v>0</v>
      </c>
      <c r="CJ48" s="367">
        <v>0</v>
      </c>
      <c r="CK48" s="367">
        <v>0</v>
      </c>
      <c r="CL48" s="367">
        <v>0</v>
      </c>
      <c r="CM48" s="367">
        <v>0</v>
      </c>
      <c r="CN48" s="367">
        <v>0</v>
      </c>
      <c r="CO48" s="367">
        <v>0</v>
      </c>
      <c r="CP48" s="367">
        <v>0</v>
      </c>
      <c r="CQ48" s="367">
        <v>0</v>
      </c>
      <c r="CR48" s="367">
        <v>0</v>
      </c>
      <c r="CS48" s="367">
        <v>0</v>
      </c>
      <c r="CT48" s="367">
        <v>0</v>
      </c>
      <c r="CU48" s="367">
        <v>0</v>
      </c>
      <c r="CV48" s="367">
        <v>0</v>
      </c>
      <c r="CW48" s="367">
        <v>0</v>
      </c>
      <c r="CX48" s="367">
        <v>0</v>
      </c>
      <c r="CY48" s="367">
        <v>0</v>
      </c>
      <c r="CZ48" s="367">
        <v>0</v>
      </c>
      <c r="DA48" s="367" t="s">
        <v>444</v>
      </c>
      <c r="DB48" s="367" t="s">
        <v>444</v>
      </c>
      <c r="DC48" s="367" t="s">
        <v>444</v>
      </c>
      <c r="DD48" s="367" t="s">
        <v>444</v>
      </c>
      <c r="DE48" s="367" t="s">
        <v>444</v>
      </c>
      <c r="DF48" s="367" t="s">
        <v>444</v>
      </c>
      <c r="DG48" s="367" t="s">
        <v>444</v>
      </c>
      <c r="DH48" s="367" t="s">
        <v>444</v>
      </c>
      <c r="DI48" s="367" t="s">
        <v>444</v>
      </c>
      <c r="DJ48" s="367" t="s">
        <v>444</v>
      </c>
      <c r="DK48" s="364" t="s">
        <v>1471</v>
      </c>
    </row>
    <row r="49" spans="1:115" ht="63">
      <c r="A49" s="364" t="s">
        <v>158</v>
      </c>
      <c r="B49" s="365" t="s">
        <v>1488</v>
      </c>
      <c r="C49" s="364" t="s">
        <v>1489</v>
      </c>
      <c r="D49" s="364" t="s">
        <v>512</v>
      </c>
      <c r="E49" s="367" t="s">
        <v>444</v>
      </c>
      <c r="F49" s="367" t="s">
        <v>444</v>
      </c>
      <c r="G49" s="367" t="s">
        <v>444</v>
      </c>
      <c r="H49" s="367" t="s">
        <v>444</v>
      </c>
      <c r="I49" s="367" t="s">
        <v>444</v>
      </c>
      <c r="J49" s="367" t="s">
        <v>444</v>
      </c>
      <c r="K49" s="367" t="s">
        <v>444</v>
      </c>
      <c r="L49" s="367" t="s">
        <v>444</v>
      </c>
      <c r="M49" s="367" t="s">
        <v>444</v>
      </c>
      <c r="N49" s="367" t="s">
        <v>444</v>
      </c>
      <c r="O49" s="367" t="s">
        <v>444</v>
      </c>
      <c r="P49" s="367" t="s">
        <v>444</v>
      </c>
      <c r="Q49" s="367" t="s">
        <v>444</v>
      </c>
      <c r="R49" s="367" t="s">
        <v>444</v>
      </c>
      <c r="S49" s="367" t="s">
        <v>444</v>
      </c>
      <c r="T49" s="367" t="s">
        <v>444</v>
      </c>
      <c r="U49" s="367" t="s">
        <v>444</v>
      </c>
      <c r="V49" s="367" t="s">
        <v>444</v>
      </c>
      <c r="W49" s="367" t="s">
        <v>444</v>
      </c>
      <c r="X49" s="367" t="s">
        <v>444</v>
      </c>
      <c r="Y49" s="367" t="s">
        <v>444</v>
      </c>
      <c r="Z49" s="367" t="s">
        <v>444</v>
      </c>
      <c r="AA49" s="367" t="s">
        <v>444</v>
      </c>
      <c r="AB49" s="367" t="s">
        <v>444</v>
      </c>
      <c r="AC49" s="367" t="s">
        <v>444</v>
      </c>
      <c r="AD49" s="367" t="s">
        <v>444</v>
      </c>
      <c r="AE49" s="367" t="s">
        <v>444</v>
      </c>
      <c r="AF49" s="367" t="s">
        <v>444</v>
      </c>
      <c r="AG49" s="367" t="s">
        <v>444</v>
      </c>
      <c r="AH49" s="367" t="s">
        <v>444</v>
      </c>
      <c r="AI49" s="367" t="s">
        <v>444</v>
      </c>
      <c r="AJ49" s="367" t="s">
        <v>444</v>
      </c>
      <c r="AK49" s="367" t="s">
        <v>444</v>
      </c>
      <c r="AL49" s="367" t="s">
        <v>444</v>
      </c>
      <c r="AM49" s="367" t="s">
        <v>444</v>
      </c>
      <c r="AN49" s="367" t="s">
        <v>444</v>
      </c>
      <c r="AO49" s="367" t="s">
        <v>444</v>
      </c>
      <c r="AP49" s="367" t="s">
        <v>444</v>
      </c>
      <c r="AQ49" s="367" t="s">
        <v>444</v>
      </c>
      <c r="AR49" s="367" t="s">
        <v>444</v>
      </c>
      <c r="AS49" s="367" t="s">
        <v>444</v>
      </c>
      <c r="AT49" s="367" t="s">
        <v>444</v>
      </c>
      <c r="AU49" s="367" t="s">
        <v>444</v>
      </c>
      <c r="AV49" s="367" t="s">
        <v>444</v>
      </c>
      <c r="AW49" s="367" t="s">
        <v>444</v>
      </c>
      <c r="AX49" s="367" t="s">
        <v>444</v>
      </c>
      <c r="AY49" s="367" t="s">
        <v>444</v>
      </c>
      <c r="AZ49" s="367" t="s">
        <v>444</v>
      </c>
      <c r="BA49" s="367" t="s">
        <v>444</v>
      </c>
      <c r="BB49" s="367" t="s">
        <v>444</v>
      </c>
      <c r="BC49" s="367">
        <v>0</v>
      </c>
      <c r="BD49" s="367">
        <v>0</v>
      </c>
      <c r="BE49" s="367">
        <v>0</v>
      </c>
      <c r="BF49" s="367">
        <v>0</v>
      </c>
      <c r="BG49" s="367">
        <v>0</v>
      </c>
      <c r="BH49" s="367">
        <v>0</v>
      </c>
      <c r="BI49" s="367">
        <v>0</v>
      </c>
      <c r="BJ49" s="367">
        <v>0</v>
      </c>
      <c r="BK49" s="367">
        <v>0</v>
      </c>
      <c r="BL49" s="367">
        <v>0</v>
      </c>
      <c r="BM49" s="367">
        <v>0</v>
      </c>
      <c r="BN49" s="367">
        <v>0</v>
      </c>
      <c r="BO49" s="367">
        <v>0</v>
      </c>
      <c r="BP49" s="367">
        <v>0</v>
      </c>
      <c r="BQ49" s="367">
        <v>0</v>
      </c>
      <c r="BR49" s="367">
        <v>0</v>
      </c>
      <c r="BS49" s="367">
        <v>0</v>
      </c>
      <c r="BT49" s="367">
        <v>0</v>
      </c>
      <c r="BU49" s="367">
        <v>0</v>
      </c>
      <c r="BV49" s="367">
        <v>0</v>
      </c>
      <c r="BW49" s="367">
        <v>0</v>
      </c>
      <c r="BX49" s="367">
        <v>0</v>
      </c>
      <c r="BY49" s="367">
        <v>0</v>
      </c>
      <c r="BZ49" s="367">
        <v>0</v>
      </c>
      <c r="CA49" s="367">
        <v>0</v>
      </c>
      <c r="CB49" s="367">
        <v>0</v>
      </c>
      <c r="CC49" s="367">
        <v>0</v>
      </c>
      <c r="CD49" s="367">
        <v>0</v>
      </c>
      <c r="CE49" s="367">
        <v>0</v>
      </c>
      <c r="CF49" s="367">
        <v>0</v>
      </c>
      <c r="CG49" s="367">
        <v>0</v>
      </c>
      <c r="CH49" s="367">
        <v>0</v>
      </c>
      <c r="CI49" s="367">
        <v>0</v>
      </c>
      <c r="CJ49" s="367">
        <v>0</v>
      </c>
      <c r="CK49" s="367">
        <v>0</v>
      </c>
      <c r="CL49" s="367">
        <v>0</v>
      </c>
      <c r="CM49" s="367">
        <v>0</v>
      </c>
      <c r="CN49" s="367">
        <v>0</v>
      </c>
      <c r="CO49" s="367">
        <v>0</v>
      </c>
      <c r="CP49" s="367">
        <v>0</v>
      </c>
      <c r="CQ49" s="367">
        <v>0</v>
      </c>
      <c r="CR49" s="367">
        <v>0</v>
      </c>
      <c r="CS49" s="367">
        <v>0</v>
      </c>
      <c r="CT49" s="367">
        <v>0</v>
      </c>
      <c r="CU49" s="367">
        <v>0</v>
      </c>
      <c r="CV49" s="367">
        <v>0</v>
      </c>
      <c r="CW49" s="367">
        <v>0</v>
      </c>
      <c r="CX49" s="367">
        <v>0</v>
      </c>
      <c r="CY49" s="367">
        <v>0</v>
      </c>
      <c r="CZ49" s="367">
        <v>0</v>
      </c>
      <c r="DA49" s="367" t="s">
        <v>444</v>
      </c>
      <c r="DB49" s="367" t="s">
        <v>444</v>
      </c>
      <c r="DC49" s="367" t="s">
        <v>444</v>
      </c>
      <c r="DD49" s="367" t="s">
        <v>444</v>
      </c>
      <c r="DE49" s="367" t="s">
        <v>444</v>
      </c>
      <c r="DF49" s="367" t="s">
        <v>444</v>
      </c>
      <c r="DG49" s="367" t="s">
        <v>444</v>
      </c>
      <c r="DH49" s="367" t="s">
        <v>444</v>
      </c>
      <c r="DI49" s="367" t="s">
        <v>444</v>
      </c>
      <c r="DJ49" s="367" t="s">
        <v>444</v>
      </c>
      <c r="DK49" s="364" t="s">
        <v>1471</v>
      </c>
    </row>
    <row r="50" spans="1:115" ht="78.75">
      <c r="A50" s="364" t="s">
        <v>158</v>
      </c>
      <c r="B50" s="365" t="s">
        <v>1490</v>
      </c>
      <c r="C50" s="364" t="s">
        <v>1491</v>
      </c>
      <c r="D50" s="364" t="s">
        <v>512</v>
      </c>
      <c r="E50" s="367" t="s">
        <v>444</v>
      </c>
      <c r="F50" s="367" t="s">
        <v>444</v>
      </c>
      <c r="G50" s="367" t="s">
        <v>444</v>
      </c>
      <c r="H50" s="367" t="s">
        <v>444</v>
      </c>
      <c r="I50" s="367" t="s">
        <v>444</v>
      </c>
      <c r="J50" s="367" t="s">
        <v>444</v>
      </c>
      <c r="K50" s="367" t="s">
        <v>444</v>
      </c>
      <c r="L50" s="367" t="s">
        <v>444</v>
      </c>
      <c r="M50" s="367" t="s">
        <v>444</v>
      </c>
      <c r="N50" s="367" t="s">
        <v>444</v>
      </c>
      <c r="O50" s="367" t="s">
        <v>444</v>
      </c>
      <c r="P50" s="367" t="s">
        <v>444</v>
      </c>
      <c r="Q50" s="367" t="s">
        <v>444</v>
      </c>
      <c r="R50" s="367" t="s">
        <v>444</v>
      </c>
      <c r="S50" s="367" t="s">
        <v>444</v>
      </c>
      <c r="T50" s="367" t="s">
        <v>444</v>
      </c>
      <c r="U50" s="367" t="s">
        <v>444</v>
      </c>
      <c r="V50" s="367" t="s">
        <v>444</v>
      </c>
      <c r="W50" s="367" t="s">
        <v>444</v>
      </c>
      <c r="X50" s="367" t="s">
        <v>444</v>
      </c>
      <c r="Y50" s="367" t="s">
        <v>444</v>
      </c>
      <c r="Z50" s="367" t="s">
        <v>444</v>
      </c>
      <c r="AA50" s="367" t="s">
        <v>444</v>
      </c>
      <c r="AB50" s="367" t="s">
        <v>444</v>
      </c>
      <c r="AC50" s="367" t="s">
        <v>444</v>
      </c>
      <c r="AD50" s="367" t="s">
        <v>444</v>
      </c>
      <c r="AE50" s="367" t="s">
        <v>444</v>
      </c>
      <c r="AF50" s="367" t="s">
        <v>444</v>
      </c>
      <c r="AG50" s="367" t="s">
        <v>444</v>
      </c>
      <c r="AH50" s="367" t="s">
        <v>444</v>
      </c>
      <c r="AI50" s="367" t="s">
        <v>444</v>
      </c>
      <c r="AJ50" s="367" t="s">
        <v>444</v>
      </c>
      <c r="AK50" s="367" t="s">
        <v>444</v>
      </c>
      <c r="AL50" s="367" t="s">
        <v>444</v>
      </c>
      <c r="AM50" s="367" t="s">
        <v>444</v>
      </c>
      <c r="AN50" s="367" t="s">
        <v>444</v>
      </c>
      <c r="AO50" s="367" t="s">
        <v>444</v>
      </c>
      <c r="AP50" s="367" t="s">
        <v>444</v>
      </c>
      <c r="AQ50" s="367" t="s">
        <v>444</v>
      </c>
      <c r="AR50" s="367" t="s">
        <v>444</v>
      </c>
      <c r="AS50" s="367" t="s">
        <v>444</v>
      </c>
      <c r="AT50" s="367" t="s">
        <v>444</v>
      </c>
      <c r="AU50" s="367" t="s">
        <v>444</v>
      </c>
      <c r="AV50" s="367" t="s">
        <v>444</v>
      </c>
      <c r="AW50" s="367" t="s">
        <v>444</v>
      </c>
      <c r="AX50" s="367" t="s">
        <v>444</v>
      </c>
      <c r="AY50" s="367" t="s">
        <v>444</v>
      </c>
      <c r="AZ50" s="367" t="s">
        <v>444</v>
      </c>
      <c r="BA50" s="367" t="s">
        <v>444</v>
      </c>
      <c r="BB50" s="367" t="s">
        <v>444</v>
      </c>
      <c r="BC50" s="367">
        <v>0</v>
      </c>
      <c r="BD50" s="367">
        <v>0</v>
      </c>
      <c r="BE50" s="367">
        <v>0</v>
      </c>
      <c r="BF50" s="367">
        <v>0</v>
      </c>
      <c r="BG50" s="367">
        <v>0</v>
      </c>
      <c r="BH50" s="367">
        <v>0</v>
      </c>
      <c r="BI50" s="367">
        <v>0</v>
      </c>
      <c r="BJ50" s="367">
        <v>0</v>
      </c>
      <c r="BK50" s="367">
        <v>0</v>
      </c>
      <c r="BL50" s="367">
        <v>0</v>
      </c>
      <c r="BM50" s="367">
        <v>0</v>
      </c>
      <c r="BN50" s="367">
        <v>0</v>
      </c>
      <c r="BO50" s="367">
        <v>0</v>
      </c>
      <c r="BP50" s="367">
        <v>0</v>
      </c>
      <c r="BQ50" s="367">
        <v>0</v>
      </c>
      <c r="BR50" s="367">
        <v>0</v>
      </c>
      <c r="BS50" s="367">
        <v>0</v>
      </c>
      <c r="BT50" s="367">
        <v>0</v>
      </c>
      <c r="BU50" s="367">
        <v>0</v>
      </c>
      <c r="BV50" s="367">
        <v>0</v>
      </c>
      <c r="BW50" s="367">
        <v>0</v>
      </c>
      <c r="BX50" s="367">
        <v>0</v>
      </c>
      <c r="BY50" s="367">
        <v>0</v>
      </c>
      <c r="BZ50" s="367">
        <v>0</v>
      </c>
      <c r="CA50" s="367">
        <v>0</v>
      </c>
      <c r="CB50" s="367">
        <v>0</v>
      </c>
      <c r="CC50" s="367">
        <v>0</v>
      </c>
      <c r="CD50" s="367">
        <v>0</v>
      </c>
      <c r="CE50" s="367">
        <v>0</v>
      </c>
      <c r="CF50" s="367">
        <v>0</v>
      </c>
      <c r="CG50" s="367">
        <v>0</v>
      </c>
      <c r="CH50" s="367">
        <v>0</v>
      </c>
      <c r="CI50" s="367">
        <v>0</v>
      </c>
      <c r="CJ50" s="367">
        <v>0</v>
      </c>
      <c r="CK50" s="367">
        <v>0</v>
      </c>
      <c r="CL50" s="367">
        <v>0</v>
      </c>
      <c r="CM50" s="367">
        <v>0</v>
      </c>
      <c r="CN50" s="367">
        <v>0</v>
      </c>
      <c r="CO50" s="367">
        <v>0</v>
      </c>
      <c r="CP50" s="367">
        <v>0</v>
      </c>
      <c r="CQ50" s="367">
        <v>0</v>
      </c>
      <c r="CR50" s="367">
        <v>0</v>
      </c>
      <c r="CS50" s="367">
        <v>0</v>
      </c>
      <c r="CT50" s="367">
        <v>0</v>
      </c>
      <c r="CU50" s="367">
        <v>0</v>
      </c>
      <c r="CV50" s="367">
        <v>0</v>
      </c>
      <c r="CW50" s="367">
        <v>0</v>
      </c>
      <c r="CX50" s="367">
        <v>0</v>
      </c>
      <c r="CY50" s="367">
        <v>0</v>
      </c>
      <c r="CZ50" s="367">
        <v>0</v>
      </c>
      <c r="DA50" s="367" t="s">
        <v>444</v>
      </c>
      <c r="DB50" s="367" t="s">
        <v>444</v>
      </c>
      <c r="DC50" s="367" t="s">
        <v>444</v>
      </c>
      <c r="DD50" s="367" t="s">
        <v>444</v>
      </c>
      <c r="DE50" s="367" t="s">
        <v>444</v>
      </c>
      <c r="DF50" s="367" t="s">
        <v>444</v>
      </c>
      <c r="DG50" s="367" t="s">
        <v>444</v>
      </c>
      <c r="DH50" s="367" t="s">
        <v>444</v>
      </c>
      <c r="DI50" s="367" t="s">
        <v>444</v>
      </c>
      <c r="DJ50" s="367" t="s">
        <v>444</v>
      </c>
      <c r="DK50" s="364" t="s">
        <v>1471</v>
      </c>
    </row>
    <row r="51" spans="1:115" ht="63">
      <c r="A51" s="364" t="s">
        <v>158</v>
      </c>
      <c r="B51" s="365" t="s">
        <v>2190</v>
      </c>
      <c r="C51" s="364" t="s">
        <v>1492</v>
      </c>
      <c r="D51" s="364" t="s">
        <v>512</v>
      </c>
      <c r="E51" s="367" t="s">
        <v>444</v>
      </c>
      <c r="F51" s="367" t="s">
        <v>444</v>
      </c>
      <c r="G51" s="367" t="s">
        <v>444</v>
      </c>
      <c r="H51" s="367" t="s">
        <v>444</v>
      </c>
      <c r="I51" s="367" t="s">
        <v>444</v>
      </c>
      <c r="J51" s="367" t="s">
        <v>444</v>
      </c>
      <c r="K51" s="367" t="s">
        <v>444</v>
      </c>
      <c r="L51" s="367" t="s">
        <v>444</v>
      </c>
      <c r="M51" s="367" t="s">
        <v>444</v>
      </c>
      <c r="N51" s="367" t="s">
        <v>444</v>
      </c>
      <c r="O51" s="367" t="s">
        <v>444</v>
      </c>
      <c r="P51" s="367" t="s">
        <v>444</v>
      </c>
      <c r="Q51" s="367" t="s">
        <v>444</v>
      </c>
      <c r="R51" s="367" t="s">
        <v>444</v>
      </c>
      <c r="S51" s="367" t="s">
        <v>444</v>
      </c>
      <c r="T51" s="367" t="s">
        <v>444</v>
      </c>
      <c r="U51" s="367" t="s">
        <v>444</v>
      </c>
      <c r="V51" s="367" t="s">
        <v>444</v>
      </c>
      <c r="W51" s="367" t="s">
        <v>444</v>
      </c>
      <c r="X51" s="367" t="s">
        <v>444</v>
      </c>
      <c r="Y51" s="367" t="s">
        <v>444</v>
      </c>
      <c r="Z51" s="367" t="s">
        <v>444</v>
      </c>
      <c r="AA51" s="367" t="s">
        <v>444</v>
      </c>
      <c r="AB51" s="367" t="s">
        <v>444</v>
      </c>
      <c r="AC51" s="367" t="s">
        <v>444</v>
      </c>
      <c r="AD51" s="367" t="s">
        <v>444</v>
      </c>
      <c r="AE51" s="367" t="s">
        <v>444</v>
      </c>
      <c r="AF51" s="367" t="s">
        <v>444</v>
      </c>
      <c r="AG51" s="367" t="s">
        <v>444</v>
      </c>
      <c r="AH51" s="367" t="s">
        <v>444</v>
      </c>
      <c r="AI51" s="367" t="s">
        <v>444</v>
      </c>
      <c r="AJ51" s="367" t="s">
        <v>444</v>
      </c>
      <c r="AK51" s="367" t="s">
        <v>444</v>
      </c>
      <c r="AL51" s="367" t="s">
        <v>444</v>
      </c>
      <c r="AM51" s="367" t="s">
        <v>444</v>
      </c>
      <c r="AN51" s="367" t="s">
        <v>444</v>
      </c>
      <c r="AO51" s="367" t="s">
        <v>444</v>
      </c>
      <c r="AP51" s="367" t="s">
        <v>444</v>
      </c>
      <c r="AQ51" s="367" t="s">
        <v>444</v>
      </c>
      <c r="AR51" s="367" t="s">
        <v>444</v>
      </c>
      <c r="AS51" s="367" t="s">
        <v>444</v>
      </c>
      <c r="AT51" s="367" t="s">
        <v>444</v>
      </c>
      <c r="AU51" s="367" t="s">
        <v>444</v>
      </c>
      <c r="AV51" s="367" t="s">
        <v>444</v>
      </c>
      <c r="AW51" s="367" t="s">
        <v>444</v>
      </c>
      <c r="AX51" s="367" t="s">
        <v>444</v>
      </c>
      <c r="AY51" s="367" t="s">
        <v>444</v>
      </c>
      <c r="AZ51" s="367" t="s">
        <v>444</v>
      </c>
      <c r="BA51" s="367" t="s">
        <v>444</v>
      </c>
      <c r="BB51" s="367" t="s">
        <v>444</v>
      </c>
      <c r="BC51" s="367">
        <v>0</v>
      </c>
      <c r="BD51" s="367">
        <v>0</v>
      </c>
      <c r="BE51" s="367">
        <v>0</v>
      </c>
      <c r="BF51" s="367">
        <v>0</v>
      </c>
      <c r="BG51" s="367">
        <v>0</v>
      </c>
      <c r="BH51" s="367">
        <v>0</v>
      </c>
      <c r="BI51" s="367">
        <v>0</v>
      </c>
      <c r="BJ51" s="367">
        <v>0</v>
      </c>
      <c r="BK51" s="367">
        <v>0</v>
      </c>
      <c r="BL51" s="367">
        <v>0</v>
      </c>
      <c r="BM51" s="367">
        <v>0</v>
      </c>
      <c r="BN51" s="367">
        <v>0</v>
      </c>
      <c r="BO51" s="367">
        <v>0</v>
      </c>
      <c r="BP51" s="367">
        <v>0</v>
      </c>
      <c r="BQ51" s="367">
        <v>0</v>
      </c>
      <c r="BR51" s="367">
        <v>0</v>
      </c>
      <c r="BS51" s="367">
        <v>0</v>
      </c>
      <c r="BT51" s="367">
        <v>0</v>
      </c>
      <c r="BU51" s="367">
        <v>0</v>
      </c>
      <c r="BV51" s="367">
        <v>0</v>
      </c>
      <c r="BW51" s="367">
        <v>0</v>
      </c>
      <c r="BX51" s="367">
        <v>0</v>
      </c>
      <c r="BY51" s="367">
        <v>0</v>
      </c>
      <c r="BZ51" s="367">
        <v>0</v>
      </c>
      <c r="CA51" s="367">
        <v>0</v>
      </c>
      <c r="CB51" s="367">
        <v>0</v>
      </c>
      <c r="CC51" s="367">
        <v>0</v>
      </c>
      <c r="CD51" s="367">
        <v>0</v>
      </c>
      <c r="CE51" s="367">
        <v>0</v>
      </c>
      <c r="CF51" s="367">
        <v>0</v>
      </c>
      <c r="CG51" s="367">
        <v>0</v>
      </c>
      <c r="CH51" s="367">
        <v>0</v>
      </c>
      <c r="CI51" s="367">
        <v>0</v>
      </c>
      <c r="CJ51" s="367">
        <v>0</v>
      </c>
      <c r="CK51" s="367">
        <v>0</v>
      </c>
      <c r="CL51" s="367">
        <v>0</v>
      </c>
      <c r="CM51" s="367">
        <v>0</v>
      </c>
      <c r="CN51" s="367">
        <v>0</v>
      </c>
      <c r="CO51" s="367">
        <v>0</v>
      </c>
      <c r="CP51" s="367">
        <v>0</v>
      </c>
      <c r="CQ51" s="367">
        <v>0</v>
      </c>
      <c r="CR51" s="367">
        <v>0</v>
      </c>
      <c r="CS51" s="367">
        <v>0</v>
      </c>
      <c r="CT51" s="367">
        <v>0</v>
      </c>
      <c r="CU51" s="367">
        <v>0</v>
      </c>
      <c r="CV51" s="367">
        <v>0</v>
      </c>
      <c r="CW51" s="367">
        <v>0</v>
      </c>
      <c r="CX51" s="367">
        <v>0</v>
      </c>
      <c r="CY51" s="367">
        <v>0</v>
      </c>
      <c r="CZ51" s="367">
        <v>0</v>
      </c>
      <c r="DA51" s="367" t="s">
        <v>444</v>
      </c>
      <c r="DB51" s="367" t="s">
        <v>444</v>
      </c>
      <c r="DC51" s="367" t="s">
        <v>444</v>
      </c>
      <c r="DD51" s="367" t="s">
        <v>444</v>
      </c>
      <c r="DE51" s="367" t="s">
        <v>444</v>
      </c>
      <c r="DF51" s="367" t="s">
        <v>444</v>
      </c>
      <c r="DG51" s="367" t="s">
        <v>444</v>
      </c>
      <c r="DH51" s="367" t="s">
        <v>444</v>
      </c>
      <c r="DI51" s="367" t="s">
        <v>444</v>
      </c>
      <c r="DJ51" s="367" t="s">
        <v>444</v>
      </c>
      <c r="DK51" s="364" t="s">
        <v>1471</v>
      </c>
    </row>
    <row r="52" spans="1:115" ht="63">
      <c r="A52" s="364" t="s">
        <v>158</v>
      </c>
      <c r="B52" s="365" t="s">
        <v>1493</v>
      </c>
      <c r="C52" s="364" t="s">
        <v>1494</v>
      </c>
      <c r="D52" s="364" t="s">
        <v>512</v>
      </c>
      <c r="E52" s="367" t="s">
        <v>444</v>
      </c>
      <c r="F52" s="367" t="s">
        <v>444</v>
      </c>
      <c r="G52" s="367" t="s">
        <v>444</v>
      </c>
      <c r="H52" s="367" t="s">
        <v>444</v>
      </c>
      <c r="I52" s="367" t="s">
        <v>444</v>
      </c>
      <c r="J52" s="367" t="s">
        <v>444</v>
      </c>
      <c r="K52" s="367" t="s">
        <v>444</v>
      </c>
      <c r="L52" s="367" t="s">
        <v>444</v>
      </c>
      <c r="M52" s="367" t="s">
        <v>444</v>
      </c>
      <c r="N52" s="367" t="s">
        <v>444</v>
      </c>
      <c r="O52" s="367" t="s">
        <v>444</v>
      </c>
      <c r="P52" s="367" t="s">
        <v>444</v>
      </c>
      <c r="Q52" s="367" t="s">
        <v>444</v>
      </c>
      <c r="R52" s="367" t="s">
        <v>444</v>
      </c>
      <c r="S52" s="367" t="s">
        <v>444</v>
      </c>
      <c r="T52" s="367" t="s">
        <v>444</v>
      </c>
      <c r="U52" s="367" t="s">
        <v>444</v>
      </c>
      <c r="V52" s="367" t="s">
        <v>444</v>
      </c>
      <c r="W52" s="367" t="s">
        <v>444</v>
      </c>
      <c r="X52" s="367" t="s">
        <v>444</v>
      </c>
      <c r="Y52" s="367" t="s">
        <v>444</v>
      </c>
      <c r="Z52" s="367" t="s">
        <v>444</v>
      </c>
      <c r="AA52" s="367" t="s">
        <v>444</v>
      </c>
      <c r="AB52" s="367" t="s">
        <v>444</v>
      </c>
      <c r="AC52" s="367" t="s">
        <v>444</v>
      </c>
      <c r="AD52" s="367" t="s">
        <v>444</v>
      </c>
      <c r="AE52" s="367" t="s">
        <v>444</v>
      </c>
      <c r="AF52" s="367" t="s">
        <v>444</v>
      </c>
      <c r="AG52" s="367" t="s">
        <v>444</v>
      </c>
      <c r="AH52" s="367" t="s">
        <v>444</v>
      </c>
      <c r="AI52" s="367" t="s">
        <v>444</v>
      </c>
      <c r="AJ52" s="367" t="s">
        <v>444</v>
      </c>
      <c r="AK52" s="367" t="s">
        <v>444</v>
      </c>
      <c r="AL52" s="367" t="s">
        <v>444</v>
      </c>
      <c r="AM52" s="367" t="s">
        <v>444</v>
      </c>
      <c r="AN52" s="367" t="s">
        <v>444</v>
      </c>
      <c r="AO52" s="367" t="s">
        <v>444</v>
      </c>
      <c r="AP52" s="367" t="s">
        <v>444</v>
      </c>
      <c r="AQ52" s="367" t="s">
        <v>444</v>
      </c>
      <c r="AR52" s="367" t="s">
        <v>444</v>
      </c>
      <c r="AS52" s="367" t="s">
        <v>444</v>
      </c>
      <c r="AT52" s="367" t="s">
        <v>444</v>
      </c>
      <c r="AU52" s="367" t="s">
        <v>444</v>
      </c>
      <c r="AV52" s="367" t="s">
        <v>444</v>
      </c>
      <c r="AW52" s="367" t="s">
        <v>444</v>
      </c>
      <c r="AX52" s="367" t="s">
        <v>444</v>
      </c>
      <c r="AY52" s="367" t="s">
        <v>444</v>
      </c>
      <c r="AZ52" s="367" t="s">
        <v>444</v>
      </c>
      <c r="BA52" s="367" t="s">
        <v>444</v>
      </c>
      <c r="BB52" s="367" t="s">
        <v>444</v>
      </c>
      <c r="BC52" s="367">
        <v>0</v>
      </c>
      <c r="BD52" s="367">
        <v>0</v>
      </c>
      <c r="BE52" s="367">
        <v>0</v>
      </c>
      <c r="BF52" s="367">
        <v>0</v>
      </c>
      <c r="BG52" s="367">
        <v>0</v>
      </c>
      <c r="BH52" s="367">
        <v>0</v>
      </c>
      <c r="BI52" s="367">
        <v>1</v>
      </c>
      <c r="BJ52" s="367">
        <v>0</v>
      </c>
      <c r="BK52" s="367">
        <v>0</v>
      </c>
      <c r="BL52" s="367">
        <v>0</v>
      </c>
      <c r="BM52" s="367">
        <v>0</v>
      </c>
      <c r="BN52" s="367">
        <v>0</v>
      </c>
      <c r="BO52" s="367">
        <v>0</v>
      </c>
      <c r="BP52" s="367">
        <v>0</v>
      </c>
      <c r="BQ52" s="367">
        <v>0</v>
      </c>
      <c r="BR52" s="367">
        <v>0</v>
      </c>
      <c r="BS52" s="367">
        <v>1</v>
      </c>
      <c r="BT52" s="367">
        <v>0</v>
      </c>
      <c r="BU52" s="367">
        <v>0</v>
      </c>
      <c r="BV52" s="367">
        <v>0</v>
      </c>
      <c r="BW52" s="367">
        <v>0</v>
      </c>
      <c r="BX52" s="367">
        <v>0</v>
      </c>
      <c r="BY52" s="367">
        <v>0</v>
      </c>
      <c r="BZ52" s="367">
        <v>0</v>
      </c>
      <c r="CA52" s="367">
        <v>0</v>
      </c>
      <c r="CB52" s="367">
        <v>0</v>
      </c>
      <c r="CC52" s="367">
        <v>0</v>
      </c>
      <c r="CD52" s="367">
        <v>0</v>
      </c>
      <c r="CE52" s="367">
        <v>0</v>
      </c>
      <c r="CF52" s="367">
        <v>0</v>
      </c>
      <c r="CG52" s="367">
        <v>0</v>
      </c>
      <c r="CH52" s="367">
        <v>0</v>
      </c>
      <c r="CI52" s="367">
        <v>0</v>
      </c>
      <c r="CJ52" s="367">
        <v>0</v>
      </c>
      <c r="CK52" s="367">
        <v>0</v>
      </c>
      <c r="CL52" s="367">
        <v>0</v>
      </c>
      <c r="CM52" s="367">
        <v>0</v>
      </c>
      <c r="CN52" s="367">
        <v>0</v>
      </c>
      <c r="CO52" s="367">
        <v>0</v>
      </c>
      <c r="CP52" s="367">
        <v>0</v>
      </c>
      <c r="CQ52" s="367">
        <v>0</v>
      </c>
      <c r="CR52" s="367">
        <v>0</v>
      </c>
      <c r="CS52" s="367">
        <v>0</v>
      </c>
      <c r="CT52" s="367">
        <v>0</v>
      </c>
      <c r="CU52" s="367">
        <v>0</v>
      </c>
      <c r="CV52" s="367">
        <v>0</v>
      </c>
      <c r="CW52" s="367">
        <v>0</v>
      </c>
      <c r="CX52" s="367">
        <v>0</v>
      </c>
      <c r="CY52" s="367">
        <v>0</v>
      </c>
      <c r="CZ52" s="367">
        <v>0</v>
      </c>
      <c r="DA52" s="367" t="s">
        <v>444</v>
      </c>
      <c r="DB52" s="367" t="s">
        <v>444</v>
      </c>
      <c r="DC52" s="367" t="s">
        <v>444</v>
      </c>
      <c r="DD52" s="367" t="s">
        <v>444</v>
      </c>
      <c r="DE52" s="367" t="s">
        <v>444</v>
      </c>
      <c r="DF52" s="367" t="s">
        <v>444</v>
      </c>
      <c r="DG52" s="367" t="s">
        <v>444</v>
      </c>
      <c r="DH52" s="367" t="s">
        <v>444</v>
      </c>
      <c r="DI52" s="367" t="s">
        <v>444</v>
      </c>
      <c r="DJ52" s="367" t="s">
        <v>444</v>
      </c>
      <c r="DK52" s="364" t="s">
        <v>2191</v>
      </c>
    </row>
    <row r="53" spans="1:115" ht="63">
      <c r="A53" s="364" t="s">
        <v>158</v>
      </c>
      <c r="B53" s="365" t="s">
        <v>1495</v>
      </c>
      <c r="C53" s="364" t="s">
        <v>1149</v>
      </c>
      <c r="D53" s="364" t="s">
        <v>512</v>
      </c>
      <c r="E53" s="367" t="s">
        <v>444</v>
      </c>
      <c r="F53" s="367" t="s">
        <v>444</v>
      </c>
      <c r="G53" s="367" t="s">
        <v>444</v>
      </c>
      <c r="H53" s="367" t="s">
        <v>444</v>
      </c>
      <c r="I53" s="367" t="s">
        <v>444</v>
      </c>
      <c r="J53" s="367" t="s">
        <v>444</v>
      </c>
      <c r="K53" s="367" t="s">
        <v>444</v>
      </c>
      <c r="L53" s="367" t="s">
        <v>444</v>
      </c>
      <c r="M53" s="367" t="s">
        <v>444</v>
      </c>
      <c r="N53" s="367" t="s">
        <v>444</v>
      </c>
      <c r="O53" s="367" t="s">
        <v>444</v>
      </c>
      <c r="P53" s="367" t="s">
        <v>444</v>
      </c>
      <c r="Q53" s="367" t="s">
        <v>444</v>
      </c>
      <c r="R53" s="367" t="s">
        <v>444</v>
      </c>
      <c r="S53" s="367" t="s">
        <v>444</v>
      </c>
      <c r="T53" s="367" t="s">
        <v>444</v>
      </c>
      <c r="U53" s="367" t="s">
        <v>444</v>
      </c>
      <c r="V53" s="367" t="s">
        <v>444</v>
      </c>
      <c r="W53" s="367" t="s">
        <v>444</v>
      </c>
      <c r="X53" s="367" t="s">
        <v>444</v>
      </c>
      <c r="Y53" s="367" t="s">
        <v>444</v>
      </c>
      <c r="Z53" s="367" t="s">
        <v>444</v>
      </c>
      <c r="AA53" s="367" t="s">
        <v>444</v>
      </c>
      <c r="AB53" s="367" t="s">
        <v>444</v>
      </c>
      <c r="AC53" s="367" t="s">
        <v>444</v>
      </c>
      <c r="AD53" s="367" t="s">
        <v>444</v>
      </c>
      <c r="AE53" s="367" t="s">
        <v>444</v>
      </c>
      <c r="AF53" s="367" t="s">
        <v>444</v>
      </c>
      <c r="AG53" s="367" t="s">
        <v>444</v>
      </c>
      <c r="AH53" s="367" t="s">
        <v>444</v>
      </c>
      <c r="AI53" s="367" t="s">
        <v>444</v>
      </c>
      <c r="AJ53" s="367" t="s">
        <v>444</v>
      </c>
      <c r="AK53" s="367" t="s">
        <v>444</v>
      </c>
      <c r="AL53" s="367" t="s">
        <v>444</v>
      </c>
      <c r="AM53" s="367" t="s">
        <v>444</v>
      </c>
      <c r="AN53" s="367" t="s">
        <v>444</v>
      </c>
      <c r="AO53" s="367" t="s">
        <v>444</v>
      </c>
      <c r="AP53" s="367" t="s">
        <v>444</v>
      </c>
      <c r="AQ53" s="367" t="s">
        <v>444</v>
      </c>
      <c r="AR53" s="367" t="s">
        <v>444</v>
      </c>
      <c r="AS53" s="367" t="s">
        <v>444</v>
      </c>
      <c r="AT53" s="367" t="s">
        <v>444</v>
      </c>
      <c r="AU53" s="367" t="s">
        <v>444</v>
      </c>
      <c r="AV53" s="367" t="s">
        <v>444</v>
      </c>
      <c r="AW53" s="367" t="s">
        <v>444</v>
      </c>
      <c r="AX53" s="367" t="s">
        <v>444</v>
      </c>
      <c r="AY53" s="367" t="s">
        <v>444</v>
      </c>
      <c r="AZ53" s="367" t="s">
        <v>444</v>
      </c>
      <c r="BA53" s="367" t="s">
        <v>444</v>
      </c>
      <c r="BB53" s="367" t="s">
        <v>444</v>
      </c>
      <c r="BC53" s="367">
        <v>0</v>
      </c>
      <c r="BD53" s="367">
        <v>0</v>
      </c>
      <c r="BE53" s="367">
        <v>0</v>
      </c>
      <c r="BF53" s="367">
        <v>0</v>
      </c>
      <c r="BG53" s="367">
        <v>0</v>
      </c>
      <c r="BH53" s="367">
        <v>0</v>
      </c>
      <c r="BI53" s="367">
        <v>0</v>
      </c>
      <c r="BJ53" s="367">
        <v>0</v>
      </c>
      <c r="BK53" s="367">
        <v>0</v>
      </c>
      <c r="BL53" s="367">
        <v>0</v>
      </c>
      <c r="BM53" s="367">
        <v>0</v>
      </c>
      <c r="BN53" s="367">
        <v>0</v>
      </c>
      <c r="BO53" s="367">
        <v>0</v>
      </c>
      <c r="BP53" s="367">
        <v>0</v>
      </c>
      <c r="BQ53" s="367">
        <v>0</v>
      </c>
      <c r="BR53" s="367">
        <v>0</v>
      </c>
      <c r="BS53" s="367">
        <v>0</v>
      </c>
      <c r="BT53" s="367">
        <v>0</v>
      </c>
      <c r="BU53" s="367">
        <v>0</v>
      </c>
      <c r="BV53" s="367">
        <v>0</v>
      </c>
      <c r="BW53" s="367">
        <v>0</v>
      </c>
      <c r="BX53" s="367">
        <v>0</v>
      </c>
      <c r="BY53" s="367">
        <v>0</v>
      </c>
      <c r="BZ53" s="367">
        <v>0</v>
      </c>
      <c r="CA53" s="367">
        <v>0</v>
      </c>
      <c r="CB53" s="367">
        <v>0</v>
      </c>
      <c r="CC53" s="367">
        <v>0</v>
      </c>
      <c r="CD53" s="367">
        <v>0</v>
      </c>
      <c r="CE53" s="367">
        <v>0</v>
      </c>
      <c r="CF53" s="367">
        <v>0</v>
      </c>
      <c r="CG53" s="367">
        <v>0</v>
      </c>
      <c r="CH53" s="367">
        <v>0</v>
      </c>
      <c r="CI53" s="367">
        <v>0</v>
      </c>
      <c r="CJ53" s="367">
        <v>0</v>
      </c>
      <c r="CK53" s="367">
        <v>0</v>
      </c>
      <c r="CL53" s="367">
        <v>0</v>
      </c>
      <c r="CM53" s="367">
        <v>0</v>
      </c>
      <c r="CN53" s="367">
        <v>0</v>
      </c>
      <c r="CO53" s="367">
        <v>0</v>
      </c>
      <c r="CP53" s="367">
        <v>0</v>
      </c>
      <c r="CQ53" s="367">
        <v>0</v>
      </c>
      <c r="CR53" s="367">
        <v>0</v>
      </c>
      <c r="CS53" s="367">
        <v>0</v>
      </c>
      <c r="CT53" s="367">
        <v>0</v>
      </c>
      <c r="CU53" s="367">
        <v>0</v>
      </c>
      <c r="CV53" s="367">
        <v>0</v>
      </c>
      <c r="CW53" s="367">
        <v>0</v>
      </c>
      <c r="CX53" s="367">
        <v>0</v>
      </c>
      <c r="CY53" s="367">
        <v>0</v>
      </c>
      <c r="CZ53" s="367">
        <v>0</v>
      </c>
      <c r="DA53" s="367" t="s">
        <v>444</v>
      </c>
      <c r="DB53" s="367" t="s">
        <v>444</v>
      </c>
      <c r="DC53" s="367" t="s">
        <v>444</v>
      </c>
      <c r="DD53" s="367" t="s">
        <v>444</v>
      </c>
      <c r="DE53" s="367" t="s">
        <v>444</v>
      </c>
      <c r="DF53" s="367" t="s">
        <v>444</v>
      </c>
      <c r="DG53" s="367" t="s">
        <v>444</v>
      </c>
      <c r="DH53" s="367" t="s">
        <v>444</v>
      </c>
      <c r="DI53" s="367" t="s">
        <v>444</v>
      </c>
      <c r="DJ53" s="367" t="s">
        <v>444</v>
      </c>
      <c r="DK53" s="364" t="s">
        <v>1471</v>
      </c>
    </row>
    <row r="54" spans="1:115" ht="47.25">
      <c r="A54" s="364" t="s">
        <v>158</v>
      </c>
      <c r="B54" s="365" t="s">
        <v>1496</v>
      </c>
      <c r="C54" s="364" t="s">
        <v>1497</v>
      </c>
      <c r="D54" s="364" t="s">
        <v>512</v>
      </c>
      <c r="E54" s="367" t="s">
        <v>444</v>
      </c>
      <c r="F54" s="367" t="s">
        <v>444</v>
      </c>
      <c r="G54" s="367" t="s">
        <v>444</v>
      </c>
      <c r="H54" s="367" t="s">
        <v>444</v>
      </c>
      <c r="I54" s="367" t="s">
        <v>444</v>
      </c>
      <c r="J54" s="367" t="s">
        <v>444</v>
      </c>
      <c r="K54" s="367" t="s">
        <v>444</v>
      </c>
      <c r="L54" s="367" t="s">
        <v>444</v>
      </c>
      <c r="M54" s="367" t="s">
        <v>444</v>
      </c>
      <c r="N54" s="367" t="s">
        <v>444</v>
      </c>
      <c r="O54" s="367" t="s">
        <v>444</v>
      </c>
      <c r="P54" s="367" t="s">
        <v>444</v>
      </c>
      <c r="Q54" s="367" t="s">
        <v>444</v>
      </c>
      <c r="R54" s="367" t="s">
        <v>444</v>
      </c>
      <c r="S54" s="367" t="s">
        <v>444</v>
      </c>
      <c r="T54" s="367" t="s">
        <v>444</v>
      </c>
      <c r="U54" s="367" t="s">
        <v>444</v>
      </c>
      <c r="V54" s="367" t="s">
        <v>444</v>
      </c>
      <c r="W54" s="367" t="s">
        <v>444</v>
      </c>
      <c r="X54" s="367" t="s">
        <v>444</v>
      </c>
      <c r="Y54" s="367" t="s">
        <v>444</v>
      </c>
      <c r="Z54" s="367" t="s">
        <v>444</v>
      </c>
      <c r="AA54" s="367" t="s">
        <v>444</v>
      </c>
      <c r="AB54" s="367" t="s">
        <v>444</v>
      </c>
      <c r="AC54" s="367" t="s">
        <v>444</v>
      </c>
      <c r="AD54" s="367" t="s">
        <v>444</v>
      </c>
      <c r="AE54" s="367" t="s">
        <v>444</v>
      </c>
      <c r="AF54" s="367" t="s">
        <v>444</v>
      </c>
      <c r="AG54" s="367" t="s">
        <v>444</v>
      </c>
      <c r="AH54" s="367" t="s">
        <v>444</v>
      </c>
      <c r="AI54" s="367" t="s">
        <v>444</v>
      </c>
      <c r="AJ54" s="367" t="s">
        <v>444</v>
      </c>
      <c r="AK54" s="367" t="s">
        <v>444</v>
      </c>
      <c r="AL54" s="367" t="s">
        <v>444</v>
      </c>
      <c r="AM54" s="367" t="s">
        <v>444</v>
      </c>
      <c r="AN54" s="367" t="s">
        <v>444</v>
      </c>
      <c r="AO54" s="367" t="s">
        <v>444</v>
      </c>
      <c r="AP54" s="367" t="s">
        <v>444</v>
      </c>
      <c r="AQ54" s="367" t="s">
        <v>444</v>
      </c>
      <c r="AR54" s="367" t="s">
        <v>444</v>
      </c>
      <c r="AS54" s="367" t="s">
        <v>444</v>
      </c>
      <c r="AT54" s="367" t="s">
        <v>444</v>
      </c>
      <c r="AU54" s="367" t="s">
        <v>444</v>
      </c>
      <c r="AV54" s="367" t="s">
        <v>444</v>
      </c>
      <c r="AW54" s="367" t="s">
        <v>444</v>
      </c>
      <c r="AX54" s="367" t="s">
        <v>444</v>
      </c>
      <c r="AY54" s="367" t="s">
        <v>444</v>
      </c>
      <c r="AZ54" s="367" t="s">
        <v>444</v>
      </c>
      <c r="BA54" s="367" t="s">
        <v>444</v>
      </c>
      <c r="BB54" s="367" t="s">
        <v>444</v>
      </c>
      <c r="BC54" s="367">
        <v>0</v>
      </c>
      <c r="BD54" s="367">
        <v>0</v>
      </c>
      <c r="BE54" s="367">
        <v>0</v>
      </c>
      <c r="BF54" s="367">
        <v>0</v>
      </c>
      <c r="BG54" s="367">
        <v>0</v>
      </c>
      <c r="BH54" s="367">
        <v>0</v>
      </c>
      <c r="BI54" s="367">
        <v>0</v>
      </c>
      <c r="BJ54" s="367">
        <v>0</v>
      </c>
      <c r="BK54" s="367">
        <v>0</v>
      </c>
      <c r="BL54" s="367">
        <v>0</v>
      </c>
      <c r="BM54" s="367">
        <v>0</v>
      </c>
      <c r="BN54" s="367">
        <v>0</v>
      </c>
      <c r="BO54" s="367">
        <v>0</v>
      </c>
      <c r="BP54" s="367">
        <v>0</v>
      </c>
      <c r="BQ54" s="367">
        <v>0</v>
      </c>
      <c r="BR54" s="367">
        <v>0</v>
      </c>
      <c r="BS54" s="367">
        <v>0</v>
      </c>
      <c r="BT54" s="367">
        <v>0</v>
      </c>
      <c r="BU54" s="367">
        <v>0</v>
      </c>
      <c r="BV54" s="367">
        <v>0</v>
      </c>
      <c r="BW54" s="367">
        <v>0</v>
      </c>
      <c r="BX54" s="367">
        <v>0</v>
      </c>
      <c r="BY54" s="367">
        <v>0</v>
      </c>
      <c r="BZ54" s="367">
        <v>0</v>
      </c>
      <c r="CA54" s="367">
        <v>0</v>
      </c>
      <c r="CB54" s="367">
        <v>0</v>
      </c>
      <c r="CC54" s="367">
        <v>0</v>
      </c>
      <c r="CD54" s="367">
        <v>0</v>
      </c>
      <c r="CE54" s="367">
        <v>0</v>
      </c>
      <c r="CF54" s="367">
        <v>0</v>
      </c>
      <c r="CG54" s="367">
        <v>0</v>
      </c>
      <c r="CH54" s="367">
        <v>0</v>
      </c>
      <c r="CI54" s="367">
        <v>0</v>
      </c>
      <c r="CJ54" s="367">
        <v>0</v>
      </c>
      <c r="CK54" s="367">
        <v>0</v>
      </c>
      <c r="CL54" s="367">
        <v>0</v>
      </c>
      <c r="CM54" s="367">
        <v>0</v>
      </c>
      <c r="CN54" s="367">
        <v>0</v>
      </c>
      <c r="CO54" s="367">
        <v>0</v>
      </c>
      <c r="CP54" s="367">
        <v>0</v>
      </c>
      <c r="CQ54" s="367">
        <v>0</v>
      </c>
      <c r="CR54" s="367">
        <v>0</v>
      </c>
      <c r="CS54" s="367">
        <v>0</v>
      </c>
      <c r="CT54" s="367">
        <v>0</v>
      </c>
      <c r="CU54" s="367">
        <v>0</v>
      </c>
      <c r="CV54" s="367">
        <v>0</v>
      </c>
      <c r="CW54" s="367">
        <v>0</v>
      </c>
      <c r="CX54" s="367">
        <v>0</v>
      </c>
      <c r="CY54" s="367">
        <v>0</v>
      </c>
      <c r="CZ54" s="367">
        <v>0</v>
      </c>
      <c r="DA54" s="367" t="s">
        <v>444</v>
      </c>
      <c r="DB54" s="367" t="s">
        <v>444</v>
      </c>
      <c r="DC54" s="367" t="s">
        <v>444</v>
      </c>
      <c r="DD54" s="367" t="s">
        <v>444</v>
      </c>
      <c r="DE54" s="367" t="s">
        <v>444</v>
      </c>
      <c r="DF54" s="367" t="s">
        <v>444</v>
      </c>
      <c r="DG54" s="367" t="s">
        <v>444</v>
      </c>
      <c r="DH54" s="367" t="s">
        <v>444</v>
      </c>
      <c r="DI54" s="367" t="s">
        <v>444</v>
      </c>
      <c r="DJ54" s="367" t="s">
        <v>444</v>
      </c>
      <c r="DK54" s="364" t="s">
        <v>1471</v>
      </c>
    </row>
    <row r="55" spans="1:115" ht="94.5">
      <c r="A55" s="364" t="s">
        <v>158</v>
      </c>
      <c r="B55" s="365" t="s">
        <v>1159</v>
      </c>
      <c r="C55" s="364" t="s">
        <v>1160</v>
      </c>
      <c r="D55" s="364" t="s">
        <v>512</v>
      </c>
      <c r="E55" s="367" t="s">
        <v>444</v>
      </c>
      <c r="F55" s="367" t="s">
        <v>444</v>
      </c>
      <c r="G55" s="367" t="s">
        <v>444</v>
      </c>
      <c r="H55" s="367" t="s">
        <v>444</v>
      </c>
      <c r="I55" s="367" t="s">
        <v>444</v>
      </c>
      <c r="J55" s="367" t="s">
        <v>444</v>
      </c>
      <c r="K55" s="367" t="s">
        <v>444</v>
      </c>
      <c r="L55" s="367" t="s">
        <v>444</v>
      </c>
      <c r="M55" s="367" t="s">
        <v>444</v>
      </c>
      <c r="N55" s="367" t="s">
        <v>444</v>
      </c>
      <c r="O55" s="367" t="s">
        <v>444</v>
      </c>
      <c r="P55" s="367" t="s">
        <v>444</v>
      </c>
      <c r="Q55" s="367" t="s">
        <v>444</v>
      </c>
      <c r="R55" s="367" t="s">
        <v>444</v>
      </c>
      <c r="S55" s="367" t="s">
        <v>444</v>
      </c>
      <c r="T55" s="367" t="s">
        <v>444</v>
      </c>
      <c r="U55" s="367" t="s">
        <v>444</v>
      </c>
      <c r="V55" s="367" t="s">
        <v>444</v>
      </c>
      <c r="W55" s="367" t="s">
        <v>444</v>
      </c>
      <c r="X55" s="367" t="s">
        <v>444</v>
      </c>
      <c r="Y55" s="367" t="s">
        <v>444</v>
      </c>
      <c r="Z55" s="367" t="s">
        <v>444</v>
      </c>
      <c r="AA55" s="367" t="s">
        <v>444</v>
      </c>
      <c r="AB55" s="367" t="s">
        <v>444</v>
      </c>
      <c r="AC55" s="367" t="s">
        <v>444</v>
      </c>
      <c r="AD55" s="367" t="s">
        <v>444</v>
      </c>
      <c r="AE55" s="367" t="s">
        <v>444</v>
      </c>
      <c r="AF55" s="367" t="s">
        <v>444</v>
      </c>
      <c r="AG55" s="367" t="s">
        <v>444</v>
      </c>
      <c r="AH55" s="367" t="s">
        <v>444</v>
      </c>
      <c r="AI55" s="367" t="s">
        <v>444</v>
      </c>
      <c r="AJ55" s="367" t="s">
        <v>444</v>
      </c>
      <c r="AK55" s="367" t="s">
        <v>444</v>
      </c>
      <c r="AL55" s="367" t="s">
        <v>444</v>
      </c>
      <c r="AM55" s="367" t="s">
        <v>444</v>
      </c>
      <c r="AN55" s="367" t="s">
        <v>444</v>
      </c>
      <c r="AO55" s="367" t="s">
        <v>444</v>
      </c>
      <c r="AP55" s="367" t="s">
        <v>444</v>
      </c>
      <c r="AQ55" s="367" t="s">
        <v>444</v>
      </c>
      <c r="AR55" s="367" t="s">
        <v>444</v>
      </c>
      <c r="AS55" s="367" t="s">
        <v>444</v>
      </c>
      <c r="AT55" s="367" t="s">
        <v>444</v>
      </c>
      <c r="AU55" s="367" t="s">
        <v>444</v>
      </c>
      <c r="AV55" s="367" t="s">
        <v>444</v>
      </c>
      <c r="AW55" s="367" t="s">
        <v>444</v>
      </c>
      <c r="AX55" s="367" t="s">
        <v>444</v>
      </c>
      <c r="AY55" s="367" t="s">
        <v>444</v>
      </c>
      <c r="AZ55" s="367" t="s">
        <v>444</v>
      </c>
      <c r="BA55" s="367" t="s">
        <v>444</v>
      </c>
      <c r="BB55" s="367" t="s">
        <v>444</v>
      </c>
      <c r="BC55" s="367">
        <v>0</v>
      </c>
      <c r="BD55" s="367">
        <v>0</v>
      </c>
      <c r="BE55" s="367">
        <v>0</v>
      </c>
      <c r="BF55" s="367">
        <v>0</v>
      </c>
      <c r="BG55" s="367">
        <v>0</v>
      </c>
      <c r="BH55" s="367">
        <v>0</v>
      </c>
      <c r="BI55" s="367">
        <v>0</v>
      </c>
      <c r="BJ55" s="367">
        <v>0</v>
      </c>
      <c r="BK55" s="367">
        <v>0</v>
      </c>
      <c r="BL55" s="367">
        <v>0</v>
      </c>
      <c r="BM55" s="367">
        <v>0</v>
      </c>
      <c r="BN55" s="367">
        <v>0</v>
      </c>
      <c r="BO55" s="367">
        <v>0</v>
      </c>
      <c r="BP55" s="367">
        <v>0</v>
      </c>
      <c r="BQ55" s="367">
        <v>0</v>
      </c>
      <c r="BR55" s="367">
        <v>0</v>
      </c>
      <c r="BS55" s="367">
        <v>0</v>
      </c>
      <c r="BT55" s="367">
        <v>0</v>
      </c>
      <c r="BU55" s="367">
        <v>0</v>
      </c>
      <c r="BV55" s="367">
        <v>0</v>
      </c>
      <c r="BW55" s="367">
        <v>0</v>
      </c>
      <c r="BX55" s="367">
        <v>0</v>
      </c>
      <c r="BY55" s="367">
        <v>0</v>
      </c>
      <c r="BZ55" s="367">
        <v>0</v>
      </c>
      <c r="CA55" s="367">
        <v>0</v>
      </c>
      <c r="CB55" s="367">
        <v>0</v>
      </c>
      <c r="CC55" s="367">
        <v>0</v>
      </c>
      <c r="CD55" s="367">
        <v>0</v>
      </c>
      <c r="CE55" s="367">
        <v>0</v>
      </c>
      <c r="CF55" s="367">
        <v>0</v>
      </c>
      <c r="CG55" s="367">
        <v>0</v>
      </c>
      <c r="CH55" s="367">
        <v>0</v>
      </c>
      <c r="CI55" s="367">
        <v>0</v>
      </c>
      <c r="CJ55" s="367">
        <v>0</v>
      </c>
      <c r="CK55" s="367">
        <v>0</v>
      </c>
      <c r="CL55" s="367">
        <v>0</v>
      </c>
      <c r="CM55" s="367">
        <v>0</v>
      </c>
      <c r="CN55" s="367">
        <v>0</v>
      </c>
      <c r="CO55" s="367">
        <v>0</v>
      </c>
      <c r="CP55" s="367">
        <v>0</v>
      </c>
      <c r="CQ55" s="367">
        <v>0</v>
      </c>
      <c r="CR55" s="367">
        <v>0</v>
      </c>
      <c r="CS55" s="367">
        <v>0</v>
      </c>
      <c r="CT55" s="367">
        <v>0</v>
      </c>
      <c r="CU55" s="367">
        <v>0</v>
      </c>
      <c r="CV55" s="367">
        <v>0</v>
      </c>
      <c r="CW55" s="367">
        <v>0</v>
      </c>
      <c r="CX55" s="367">
        <v>0</v>
      </c>
      <c r="CY55" s="367">
        <v>0</v>
      </c>
      <c r="CZ55" s="367">
        <v>0</v>
      </c>
      <c r="DA55" s="367" t="s">
        <v>444</v>
      </c>
      <c r="DB55" s="367" t="s">
        <v>444</v>
      </c>
      <c r="DC55" s="367" t="s">
        <v>444</v>
      </c>
      <c r="DD55" s="367" t="s">
        <v>444</v>
      </c>
      <c r="DE55" s="367" t="s">
        <v>444</v>
      </c>
      <c r="DF55" s="367" t="s">
        <v>444</v>
      </c>
      <c r="DG55" s="367" t="s">
        <v>444</v>
      </c>
      <c r="DH55" s="367" t="s">
        <v>444</v>
      </c>
      <c r="DI55" s="367" t="s">
        <v>444</v>
      </c>
      <c r="DJ55" s="367" t="s">
        <v>444</v>
      </c>
      <c r="DK55" s="364" t="s">
        <v>1471</v>
      </c>
    </row>
    <row r="56" spans="1:115" ht="126">
      <c r="A56" s="364" t="s">
        <v>158</v>
      </c>
      <c r="B56" s="365" t="s">
        <v>1498</v>
      </c>
      <c r="C56" s="364" t="s">
        <v>1499</v>
      </c>
      <c r="D56" s="364" t="s">
        <v>512</v>
      </c>
      <c r="E56" s="367" t="s">
        <v>444</v>
      </c>
      <c r="F56" s="367" t="s">
        <v>444</v>
      </c>
      <c r="G56" s="367" t="s">
        <v>444</v>
      </c>
      <c r="H56" s="367" t="s">
        <v>444</v>
      </c>
      <c r="I56" s="367" t="s">
        <v>444</v>
      </c>
      <c r="J56" s="367" t="s">
        <v>444</v>
      </c>
      <c r="K56" s="367" t="s">
        <v>444</v>
      </c>
      <c r="L56" s="367" t="s">
        <v>444</v>
      </c>
      <c r="M56" s="367" t="s">
        <v>444</v>
      </c>
      <c r="N56" s="367" t="s">
        <v>444</v>
      </c>
      <c r="O56" s="367" t="s">
        <v>444</v>
      </c>
      <c r="P56" s="367" t="s">
        <v>444</v>
      </c>
      <c r="Q56" s="367" t="s">
        <v>444</v>
      </c>
      <c r="R56" s="367" t="s">
        <v>444</v>
      </c>
      <c r="S56" s="367" t="s">
        <v>444</v>
      </c>
      <c r="T56" s="367" t="s">
        <v>444</v>
      </c>
      <c r="U56" s="367" t="s">
        <v>444</v>
      </c>
      <c r="V56" s="367" t="s">
        <v>444</v>
      </c>
      <c r="W56" s="367" t="s">
        <v>444</v>
      </c>
      <c r="X56" s="367" t="s">
        <v>444</v>
      </c>
      <c r="Y56" s="367" t="s">
        <v>444</v>
      </c>
      <c r="Z56" s="367" t="s">
        <v>444</v>
      </c>
      <c r="AA56" s="367" t="s">
        <v>444</v>
      </c>
      <c r="AB56" s="367" t="s">
        <v>444</v>
      </c>
      <c r="AC56" s="367" t="s">
        <v>444</v>
      </c>
      <c r="AD56" s="367" t="s">
        <v>444</v>
      </c>
      <c r="AE56" s="367" t="s">
        <v>444</v>
      </c>
      <c r="AF56" s="367" t="s">
        <v>444</v>
      </c>
      <c r="AG56" s="367" t="s">
        <v>444</v>
      </c>
      <c r="AH56" s="367" t="s">
        <v>444</v>
      </c>
      <c r="AI56" s="367" t="s">
        <v>444</v>
      </c>
      <c r="AJ56" s="367" t="s">
        <v>444</v>
      </c>
      <c r="AK56" s="367" t="s">
        <v>444</v>
      </c>
      <c r="AL56" s="367" t="s">
        <v>444</v>
      </c>
      <c r="AM56" s="367" t="s">
        <v>444</v>
      </c>
      <c r="AN56" s="367" t="s">
        <v>444</v>
      </c>
      <c r="AO56" s="367" t="s">
        <v>444</v>
      </c>
      <c r="AP56" s="367" t="s">
        <v>444</v>
      </c>
      <c r="AQ56" s="367" t="s">
        <v>444</v>
      </c>
      <c r="AR56" s="367" t="s">
        <v>444</v>
      </c>
      <c r="AS56" s="367" t="s">
        <v>444</v>
      </c>
      <c r="AT56" s="367" t="s">
        <v>444</v>
      </c>
      <c r="AU56" s="367" t="s">
        <v>444</v>
      </c>
      <c r="AV56" s="367" t="s">
        <v>444</v>
      </c>
      <c r="AW56" s="367" t="s">
        <v>444</v>
      </c>
      <c r="AX56" s="367" t="s">
        <v>444</v>
      </c>
      <c r="AY56" s="367" t="s">
        <v>444</v>
      </c>
      <c r="AZ56" s="367" t="s">
        <v>444</v>
      </c>
      <c r="BA56" s="367" t="s">
        <v>444</v>
      </c>
      <c r="BB56" s="367" t="s">
        <v>444</v>
      </c>
      <c r="BC56" s="367">
        <v>0</v>
      </c>
      <c r="BD56" s="367">
        <v>0</v>
      </c>
      <c r="BE56" s="367">
        <v>0</v>
      </c>
      <c r="BF56" s="367">
        <v>0</v>
      </c>
      <c r="BG56" s="367">
        <v>0</v>
      </c>
      <c r="BH56" s="367">
        <v>0</v>
      </c>
      <c r="BI56" s="367">
        <v>0</v>
      </c>
      <c r="BJ56" s="367">
        <v>0</v>
      </c>
      <c r="BK56" s="367">
        <v>0</v>
      </c>
      <c r="BL56" s="367">
        <v>0</v>
      </c>
      <c r="BM56" s="367">
        <v>0</v>
      </c>
      <c r="BN56" s="367">
        <v>0</v>
      </c>
      <c r="BO56" s="367">
        <v>0</v>
      </c>
      <c r="BP56" s="367">
        <v>0</v>
      </c>
      <c r="BQ56" s="367">
        <v>0</v>
      </c>
      <c r="BR56" s="367">
        <v>0</v>
      </c>
      <c r="BS56" s="367">
        <v>0</v>
      </c>
      <c r="BT56" s="367">
        <v>0</v>
      </c>
      <c r="BU56" s="367">
        <v>0</v>
      </c>
      <c r="BV56" s="367">
        <v>0</v>
      </c>
      <c r="BW56" s="367">
        <v>0</v>
      </c>
      <c r="BX56" s="367">
        <v>0</v>
      </c>
      <c r="BY56" s="367">
        <v>0</v>
      </c>
      <c r="BZ56" s="367">
        <v>0</v>
      </c>
      <c r="CA56" s="367">
        <v>0</v>
      </c>
      <c r="CB56" s="367">
        <v>0</v>
      </c>
      <c r="CC56" s="367">
        <v>0</v>
      </c>
      <c r="CD56" s="367">
        <v>0</v>
      </c>
      <c r="CE56" s="367">
        <v>0</v>
      </c>
      <c r="CF56" s="367">
        <v>0</v>
      </c>
      <c r="CG56" s="367">
        <v>0</v>
      </c>
      <c r="CH56" s="367">
        <v>0</v>
      </c>
      <c r="CI56" s="367">
        <v>0</v>
      </c>
      <c r="CJ56" s="367">
        <v>0</v>
      </c>
      <c r="CK56" s="367">
        <v>0</v>
      </c>
      <c r="CL56" s="367">
        <v>0</v>
      </c>
      <c r="CM56" s="367">
        <v>0</v>
      </c>
      <c r="CN56" s="367">
        <v>0</v>
      </c>
      <c r="CO56" s="367">
        <v>0</v>
      </c>
      <c r="CP56" s="367">
        <v>0</v>
      </c>
      <c r="CQ56" s="367">
        <v>0</v>
      </c>
      <c r="CR56" s="367">
        <v>0</v>
      </c>
      <c r="CS56" s="367">
        <v>0</v>
      </c>
      <c r="CT56" s="367">
        <v>0</v>
      </c>
      <c r="CU56" s="367">
        <v>0</v>
      </c>
      <c r="CV56" s="367">
        <v>0</v>
      </c>
      <c r="CW56" s="367">
        <v>0</v>
      </c>
      <c r="CX56" s="367">
        <v>0</v>
      </c>
      <c r="CY56" s="367">
        <v>0</v>
      </c>
      <c r="CZ56" s="367">
        <v>0</v>
      </c>
      <c r="DA56" s="367" t="s">
        <v>444</v>
      </c>
      <c r="DB56" s="367" t="s">
        <v>444</v>
      </c>
      <c r="DC56" s="367" t="s">
        <v>444</v>
      </c>
      <c r="DD56" s="367" t="s">
        <v>444</v>
      </c>
      <c r="DE56" s="367" t="s">
        <v>444</v>
      </c>
      <c r="DF56" s="367" t="s">
        <v>444</v>
      </c>
      <c r="DG56" s="367" t="s">
        <v>444</v>
      </c>
      <c r="DH56" s="367" t="s">
        <v>444</v>
      </c>
      <c r="DI56" s="367" t="s">
        <v>444</v>
      </c>
      <c r="DJ56" s="367" t="s">
        <v>444</v>
      </c>
      <c r="DK56" s="364" t="s">
        <v>1471</v>
      </c>
    </row>
    <row r="57" spans="1:115" ht="126">
      <c r="A57" s="364" t="s">
        <v>158</v>
      </c>
      <c r="B57" s="365" t="s">
        <v>1500</v>
      </c>
      <c r="C57" s="364" t="s">
        <v>1501</v>
      </c>
      <c r="D57" s="364" t="s">
        <v>512</v>
      </c>
      <c r="E57" s="367" t="s">
        <v>444</v>
      </c>
      <c r="F57" s="367" t="s">
        <v>444</v>
      </c>
      <c r="G57" s="367" t="s">
        <v>444</v>
      </c>
      <c r="H57" s="367" t="s">
        <v>444</v>
      </c>
      <c r="I57" s="367" t="s">
        <v>444</v>
      </c>
      <c r="J57" s="367" t="s">
        <v>444</v>
      </c>
      <c r="K57" s="367" t="s">
        <v>444</v>
      </c>
      <c r="L57" s="367" t="s">
        <v>444</v>
      </c>
      <c r="M57" s="367" t="s">
        <v>444</v>
      </c>
      <c r="N57" s="367" t="s">
        <v>444</v>
      </c>
      <c r="O57" s="367" t="s">
        <v>444</v>
      </c>
      <c r="P57" s="367" t="s">
        <v>444</v>
      </c>
      <c r="Q57" s="367" t="s">
        <v>444</v>
      </c>
      <c r="R57" s="367" t="s">
        <v>444</v>
      </c>
      <c r="S57" s="367" t="s">
        <v>444</v>
      </c>
      <c r="T57" s="367" t="s">
        <v>444</v>
      </c>
      <c r="U57" s="367" t="s">
        <v>444</v>
      </c>
      <c r="V57" s="367" t="s">
        <v>444</v>
      </c>
      <c r="W57" s="367" t="s">
        <v>444</v>
      </c>
      <c r="X57" s="367" t="s">
        <v>444</v>
      </c>
      <c r="Y57" s="367" t="s">
        <v>444</v>
      </c>
      <c r="Z57" s="367" t="s">
        <v>444</v>
      </c>
      <c r="AA57" s="367" t="s">
        <v>444</v>
      </c>
      <c r="AB57" s="367" t="s">
        <v>444</v>
      </c>
      <c r="AC57" s="367" t="s">
        <v>444</v>
      </c>
      <c r="AD57" s="367" t="s">
        <v>444</v>
      </c>
      <c r="AE57" s="367" t="s">
        <v>444</v>
      </c>
      <c r="AF57" s="367" t="s">
        <v>444</v>
      </c>
      <c r="AG57" s="367" t="s">
        <v>444</v>
      </c>
      <c r="AH57" s="367" t="s">
        <v>444</v>
      </c>
      <c r="AI57" s="367" t="s">
        <v>444</v>
      </c>
      <c r="AJ57" s="367" t="s">
        <v>444</v>
      </c>
      <c r="AK57" s="367" t="s">
        <v>444</v>
      </c>
      <c r="AL57" s="367" t="s">
        <v>444</v>
      </c>
      <c r="AM57" s="367" t="s">
        <v>444</v>
      </c>
      <c r="AN57" s="367" t="s">
        <v>444</v>
      </c>
      <c r="AO57" s="367" t="s">
        <v>444</v>
      </c>
      <c r="AP57" s="367" t="s">
        <v>444</v>
      </c>
      <c r="AQ57" s="367" t="s">
        <v>444</v>
      </c>
      <c r="AR57" s="367" t="s">
        <v>444</v>
      </c>
      <c r="AS57" s="367" t="s">
        <v>444</v>
      </c>
      <c r="AT57" s="367" t="s">
        <v>444</v>
      </c>
      <c r="AU57" s="367" t="s">
        <v>444</v>
      </c>
      <c r="AV57" s="367" t="s">
        <v>444</v>
      </c>
      <c r="AW57" s="367" t="s">
        <v>444</v>
      </c>
      <c r="AX57" s="367" t="s">
        <v>444</v>
      </c>
      <c r="AY57" s="367" t="s">
        <v>444</v>
      </c>
      <c r="AZ57" s="367" t="s">
        <v>444</v>
      </c>
      <c r="BA57" s="367" t="s">
        <v>444</v>
      </c>
      <c r="BB57" s="367" t="s">
        <v>444</v>
      </c>
      <c r="BC57" s="367">
        <v>0</v>
      </c>
      <c r="BD57" s="367">
        <v>0</v>
      </c>
      <c r="BE57" s="367">
        <v>0</v>
      </c>
      <c r="BF57" s="367">
        <v>0</v>
      </c>
      <c r="BG57" s="367">
        <v>0</v>
      </c>
      <c r="BH57" s="367">
        <v>0</v>
      </c>
      <c r="BI57" s="367">
        <v>0</v>
      </c>
      <c r="BJ57" s="367">
        <v>0</v>
      </c>
      <c r="BK57" s="367">
        <v>0</v>
      </c>
      <c r="BL57" s="367">
        <v>0</v>
      </c>
      <c r="BM57" s="367">
        <v>0</v>
      </c>
      <c r="BN57" s="367">
        <v>0</v>
      </c>
      <c r="BO57" s="367">
        <v>0</v>
      </c>
      <c r="BP57" s="367">
        <v>0</v>
      </c>
      <c r="BQ57" s="367">
        <v>0</v>
      </c>
      <c r="BR57" s="367">
        <v>0</v>
      </c>
      <c r="BS57" s="367">
        <v>0</v>
      </c>
      <c r="BT57" s="367">
        <v>0</v>
      </c>
      <c r="BU57" s="367">
        <v>0</v>
      </c>
      <c r="BV57" s="367">
        <v>0</v>
      </c>
      <c r="BW57" s="367">
        <v>0</v>
      </c>
      <c r="BX57" s="367">
        <v>0</v>
      </c>
      <c r="BY57" s="367">
        <v>0</v>
      </c>
      <c r="BZ57" s="367">
        <v>0</v>
      </c>
      <c r="CA57" s="367">
        <v>0</v>
      </c>
      <c r="CB57" s="367">
        <v>0</v>
      </c>
      <c r="CC57" s="367">
        <v>0</v>
      </c>
      <c r="CD57" s="367">
        <v>0</v>
      </c>
      <c r="CE57" s="367">
        <v>0</v>
      </c>
      <c r="CF57" s="367">
        <v>0</v>
      </c>
      <c r="CG57" s="367">
        <v>0</v>
      </c>
      <c r="CH57" s="367">
        <v>0</v>
      </c>
      <c r="CI57" s="367">
        <v>0</v>
      </c>
      <c r="CJ57" s="367">
        <v>0</v>
      </c>
      <c r="CK57" s="367">
        <v>0</v>
      </c>
      <c r="CL57" s="367">
        <v>0</v>
      </c>
      <c r="CM57" s="367">
        <v>0</v>
      </c>
      <c r="CN57" s="367">
        <v>0</v>
      </c>
      <c r="CO57" s="367">
        <v>0</v>
      </c>
      <c r="CP57" s="367">
        <v>0</v>
      </c>
      <c r="CQ57" s="367">
        <v>0</v>
      </c>
      <c r="CR57" s="367">
        <v>0</v>
      </c>
      <c r="CS57" s="367">
        <v>0</v>
      </c>
      <c r="CT57" s="367">
        <v>0</v>
      </c>
      <c r="CU57" s="367">
        <v>0</v>
      </c>
      <c r="CV57" s="367">
        <v>0</v>
      </c>
      <c r="CW57" s="367">
        <v>0</v>
      </c>
      <c r="CX57" s="367">
        <v>0</v>
      </c>
      <c r="CY57" s="367">
        <v>0</v>
      </c>
      <c r="CZ57" s="367">
        <v>0</v>
      </c>
      <c r="DA57" s="367" t="s">
        <v>444</v>
      </c>
      <c r="DB57" s="367" t="s">
        <v>444</v>
      </c>
      <c r="DC57" s="367" t="s">
        <v>444</v>
      </c>
      <c r="DD57" s="367" t="s">
        <v>444</v>
      </c>
      <c r="DE57" s="367" t="s">
        <v>444</v>
      </c>
      <c r="DF57" s="367" t="s">
        <v>444</v>
      </c>
      <c r="DG57" s="367" t="s">
        <v>444</v>
      </c>
      <c r="DH57" s="367" t="s">
        <v>444</v>
      </c>
      <c r="DI57" s="367" t="s">
        <v>444</v>
      </c>
      <c r="DJ57" s="367" t="s">
        <v>444</v>
      </c>
      <c r="DK57" s="364" t="s">
        <v>1471</v>
      </c>
    </row>
    <row r="58" spans="1:115" ht="110.25">
      <c r="A58" s="364" t="s">
        <v>158</v>
      </c>
      <c r="B58" s="365" t="s">
        <v>1161</v>
      </c>
      <c r="C58" s="364" t="s">
        <v>1162</v>
      </c>
      <c r="D58" s="364" t="s">
        <v>512</v>
      </c>
      <c r="E58" s="367" t="s">
        <v>444</v>
      </c>
      <c r="F58" s="367" t="s">
        <v>444</v>
      </c>
      <c r="G58" s="367" t="s">
        <v>444</v>
      </c>
      <c r="H58" s="367" t="s">
        <v>444</v>
      </c>
      <c r="I58" s="367" t="s">
        <v>444</v>
      </c>
      <c r="J58" s="367" t="s">
        <v>444</v>
      </c>
      <c r="K58" s="367" t="s">
        <v>444</v>
      </c>
      <c r="L58" s="367" t="s">
        <v>444</v>
      </c>
      <c r="M58" s="367" t="s">
        <v>444</v>
      </c>
      <c r="N58" s="367" t="s">
        <v>444</v>
      </c>
      <c r="O58" s="367" t="s">
        <v>444</v>
      </c>
      <c r="P58" s="367" t="s">
        <v>444</v>
      </c>
      <c r="Q58" s="367" t="s">
        <v>444</v>
      </c>
      <c r="R58" s="367" t="s">
        <v>444</v>
      </c>
      <c r="S58" s="367" t="s">
        <v>444</v>
      </c>
      <c r="T58" s="367" t="s">
        <v>444</v>
      </c>
      <c r="U58" s="367" t="s">
        <v>444</v>
      </c>
      <c r="V58" s="367" t="s">
        <v>444</v>
      </c>
      <c r="W58" s="367" t="s">
        <v>444</v>
      </c>
      <c r="X58" s="367" t="s">
        <v>444</v>
      </c>
      <c r="Y58" s="367" t="s">
        <v>444</v>
      </c>
      <c r="Z58" s="367" t="s">
        <v>444</v>
      </c>
      <c r="AA58" s="367" t="s">
        <v>444</v>
      </c>
      <c r="AB58" s="367" t="s">
        <v>444</v>
      </c>
      <c r="AC58" s="367" t="s">
        <v>444</v>
      </c>
      <c r="AD58" s="367" t="s">
        <v>444</v>
      </c>
      <c r="AE58" s="367" t="s">
        <v>444</v>
      </c>
      <c r="AF58" s="367" t="s">
        <v>444</v>
      </c>
      <c r="AG58" s="367" t="s">
        <v>444</v>
      </c>
      <c r="AH58" s="367" t="s">
        <v>444</v>
      </c>
      <c r="AI58" s="367" t="s">
        <v>444</v>
      </c>
      <c r="AJ58" s="367" t="s">
        <v>444</v>
      </c>
      <c r="AK58" s="367" t="s">
        <v>444</v>
      </c>
      <c r="AL58" s="367" t="s">
        <v>444</v>
      </c>
      <c r="AM58" s="367" t="s">
        <v>444</v>
      </c>
      <c r="AN58" s="367" t="s">
        <v>444</v>
      </c>
      <c r="AO58" s="367" t="s">
        <v>444</v>
      </c>
      <c r="AP58" s="367" t="s">
        <v>444</v>
      </c>
      <c r="AQ58" s="367" t="s">
        <v>444</v>
      </c>
      <c r="AR58" s="367" t="s">
        <v>444</v>
      </c>
      <c r="AS58" s="367" t="s">
        <v>444</v>
      </c>
      <c r="AT58" s="367" t="s">
        <v>444</v>
      </c>
      <c r="AU58" s="367" t="s">
        <v>444</v>
      </c>
      <c r="AV58" s="367" t="s">
        <v>444</v>
      </c>
      <c r="AW58" s="367" t="s">
        <v>444</v>
      </c>
      <c r="AX58" s="367" t="s">
        <v>444</v>
      </c>
      <c r="AY58" s="367" t="s">
        <v>444</v>
      </c>
      <c r="AZ58" s="367" t="s">
        <v>444</v>
      </c>
      <c r="BA58" s="367" t="s">
        <v>444</v>
      </c>
      <c r="BB58" s="367" t="s">
        <v>444</v>
      </c>
      <c r="BC58" s="367">
        <v>0</v>
      </c>
      <c r="BD58" s="367">
        <v>0</v>
      </c>
      <c r="BE58" s="367">
        <v>0</v>
      </c>
      <c r="BF58" s="367">
        <v>0</v>
      </c>
      <c r="BG58" s="367">
        <v>0</v>
      </c>
      <c r="BH58" s="367">
        <v>0</v>
      </c>
      <c r="BI58" s="367">
        <v>0</v>
      </c>
      <c r="BJ58" s="367">
        <v>0</v>
      </c>
      <c r="BK58" s="367">
        <v>0</v>
      </c>
      <c r="BL58" s="367">
        <v>0</v>
      </c>
      <c r="BM58" s="367">
        <v>0</v>
      </c>
      <c r="BN58" s="367">
        <v>0</v>
      </c>
      <c r="BO58" s="367">
        <v>0</v>
      </c>
      <c r="BP58" s="367">
        <v>0</v>
      </c>
      <c r="BQ58" s="367">
        <v>0</v>
      </c>
      <c r="BR58" s="367">
        <v>0</v>
      </c>
      <c r="BS58" s="367">
        <v>0</v>
      </c>
      <c r="BT58" s="367">
        <v>0</v>
      </c>
      <c r="BU58" s="367">
        <v>0</v>
      </c>
      <c r="BV58" s="367">
        <v>0</v>
      </c>
      <c r="BW58" s="367">
        <v>0</v>
      </c>
      <c r="BX58" s="367">
        <v>0</v>
      </c>
      <c r="BY58" s="367">
        <v>0</v>
      </c>
      <c r="BZ58" s="367">
        <v>0</v>
      </c>
      <c r="CA58" s="367">
        <v>0</v>
      </c>
      <c r="CB58" s="367">
        <v>0</v>
      </c>
      <c r="CC58" s="367">
        <v>0</v>
      </c>
      <c r="CD58" s="367">
        <v>0</v>
      </c>
      <c r="CE58" s="367">
        <v>0</v>
      </c>
      <c r="CF58" s="367">
        <v>0</v>
      </c>
      <c r="CG58" s="367">
        <v>0</v>
      </c>
      <c r="CH58" s="367">
        <v>0</v>
      </c>
      <c r="CI58" s="367">
        <v>0</v>
      </c>
      <c r="CJ58" s="367">
        <v>0</v>
      </c>
      <c r="CK58" s="367">
        <v>0</v>
      </c>
      <c r="CL58" s="367">
        <v>0</v>
      </c>
      <c r="CM58" s="367">
        <v>0</v>
      </c>
      <c r="CN58" s="367">
        <v>0</v>
      </c>
      <c r="CO58" s="367">
        <v>0</v>
      </c>
      <c r="CP58" s="367">
        <v>0</v>
      </c>
      <c r="CQ58" s="367">
        <v>0</v>
      </c>
      <c r="CR58" s="367">
        <v>0</v>
      </c>
      <c r="CS58" s="367">
        <v>0</v>
      </c>
      <c r="CT58" s="367">
        <v>0</v>
      </c>
      <c r="CU58" s="367">
        <v>0</v>
      </c>
      <c r="CV58" s="367">
        <v>0</v>
      </c>
      <c r="CW58" s="367">
        <v>0</v>
      </c>
      <c r="CX58" s="367">
        <v>0</v>
      </c>
      <c r="CY58" s="367">
        <v>0</v>
      </c>
      <c r="CZ58" s="367">
        <v>0</v>
      </c>
      <c r="DA58" s="367" t="s">
        <v>444</v>
      </c>
      <c r="DB58" s="367" t="s">
        <v>444</v>
      </c>
      <c r="DC58" s="367" t="s">
        <v>444</v>
      </c>
      <c r="DD58" s="367" t="s">
        <v>444</v>
      </c>
      <c r="DE58" s="367" t="s">
        <v>444</v>
      </c>
      <c r="DF58" s="367" t="s">
        <v>444</v>
      </c>
      <c r="DG58" s="367" t="s">
        <v>444</v>
      </c>
      <c r="DH58" s="367" t="s">
        <v>444</v>
      </c>
      <c r="DI58" s="367" t="s">
        <v>444</v>
      </c>
      <c r="DJ58" s="367" t="s">
        <v>444</v>
      </c>
      <c r="DK58" s="364" t="s">
        <v>1471</v>
      </c>
    </row>
    <row r="59" spans="1:115" ht="78.75">
      <c r="A59" s="364" t="s">
        <v>158</v>
      </c>
      <c r="B59" s="365" t="s">
        <v>1502</v>
      </c>
      <c r="C59" s="364" t="s">
        <v>1503</v>
      </c>
      <c r="D59" s="364" t="s">
        <v>512</v>
      </c>
      <c r="E59" s="367">
        <v>0</v>
      </c>
      <c r="F59" s="367">
        <v>0</v>
      </c>
      <c r="G59" s="367">
        <v>0</v>
      </c>
      <c r="H59" s="367">
        <v>0</v>
      </c>
      <c r="I59" s="367">
        <v>0</v>
      </c>
      <c r="J59" s="367">
        <v>0</v>
      </c>
      <c r="K59" s="367">
        <v>0</v>
      </c>
      <c r="L59" s="367">
        <v>0</v>
      </c>
      <c r="M59" s="367">
        <v>0</v>
      </c>
      <c r="N59" s="367">
        <v>0</v>
      </c>
      <c r="O59" s="367">
        <v>0</v>
      </c>
      <c r="P59" s="367">
        <v>0</v>
      </c>
      <c r="Q59" s="367">
        <v>0</v>
      </c>
      <c r="R59" s="367">
        <v>0</v>
      </c>
      <c r="S59" s="367">
        <v>0</v>
      </c>
      <c r="T59" s="367">
        <v>0</v>
      </c>
      <c r="U59" s="367">
        <v>0</v>
      </c>
      <c r="V59" s="367">
        <v>0</v>
      </c>
      <c r="W59" s="367">
        <v>0</v>
      </c>
      <c r="X59" s="367">
        <v>0</v>
      </c>
      <c r="Y59" s="367">
        <v>0</v>
      </c>
      <c r="Z59" s="367">
        <v>0</v>
      </c>
      <c r="AA59" s="367">
        <v>0</v>
      </c>
      <c r="AB59" s="367">
        <v>0</v>
      </c>
      <c r="AC59" s="367">
        <v>0</v>
      </c>
      <c r="AD59" s="367">
        <v>0</v>
      </c>
      <c r="AE59" s="367">
        <v>0</v>
      </c>
      <c r="AF59" s="367">
        <v>0</v>
      </c>
      <c r="AG59" s="367">
        <v>0</v>
      </c>
      <c r="AH59" s="367">
        <v>0</v>
      </c>
      <c r="AI59" s="367">
        <v>0</v>
      </c>
      <c r="AJ59" s="367">
        <v>0</v>
      </c>
      <c r="AK59" s="367">
        <v>0</v>
      </c>
      <c r="AL59" s="367">
        <v>0</v>
      </c>
      <c r="AM59" s="367">
        <v>0</v>
      </c>
      <c r="AN59" s="367">
        <v>0</v>
      </c>
      <c r="AO59" s="367">
        <v>0</v>
      </c>
      <c r="AP59" s="367">
        <v>0</v>
      </c>
      <c r="AQ59" s="367">
        <v>0</v>
      </c>
      <c r="AR59" s="367">
        <v>0</v>
      </c>
      <c r="AS59" s="367">
        <v>0</v>
      </c>
      <c r="AT59" s="367">
        <v>0</v>
      </c>
      <c r="AU59" s="367">
        <v>0</v>
      </c>
      <c r="AV59" s="367">
        <v>0</v>
      </c>
      <c r="AW59" s="367">
        <v>0</v>
      </c>
      <c r="AX59" s="367">
        <v>0</v>
      </c>
      <c r="AY59" s="367">
        <v>0</v>
      </c>
      <c r="AZ59" s="367">
        <v>0</v>
      </c>
      <c r="BA59" s="367">
        <v>0</v>
      </c>
      <c r="BB59" s="367">
        <v>0</v>
      </c>
      <c r="BC59" s="367">
        <v>0</v>
      </c>
      <c r="BD59" s="367">
        <v>0</v>
      </c>
      <c r="BE59" s="367">
        <v>0</v>
      </c>
      <c r="BF59" s="367">
        <v>0</v>
      </c>
      <c r="BG59" s="367">
        <v>0</v>
      </c>
      <c r="BH59" s="367">
        <v>0</v>
      </c>
      <c r="BI59" s="367">
        <v>0</v>
      </c>
      <c r="BJ59" s="367">
        <v>0</v>
      </c>
      <c r="BK59" s="367">
        <v>0</v>
      </c>
      <c r="BL59" s="367">
        <v>0</v>
      </c>
      <c r="BM59" s="367">
        <v>0</v>
      </c>
      <c r="BN59" s="367">
        <v>0</v>
      </c>
      <c r="BO59" s="367">
        <v>0</v>
      </c>
      <c r="BP59" s="367">
        <v>0</v>
      </c>
      <c r="BQ59" s="367">
        <v>0</v>
      </c>
      <c r="BR59" s="367">
        <v>0</v>
      </c>
      <c r="BS59" s="367">
        <v>0</v>
      </c>
      <c r="BT59" s="367">
        <v>0</v>
      </c>
      <c r="BU59" s="367">
        <v>0</v>
      </c>
      <c r="BV59" s="367">
        <v>0</v>
      </c>
      <c r="BW59" s="367">
        <v>0</v>
      </c>
      <c r="BX59" s="367">
        <v>0</v>
      </c>
      <c r="BY59" s="367">
        <v>0</v>
      </c>
      <c r="BZ59" s="367">
        <v>0</v>
      </c>
      <c r="CA59" s="367">
        <v>0</v>
      </c>
      <c r="CB59" s="367">
        <v>0</v>
      </c>
      <c r="CC59" s="367">
        <v>0</v>
      </c>
      <c r="CD59" s="367">
        <v>0</v>
      </c>
      <c r="CE59" s="367">
        <v>0</v>
      </c>
      <c r="CF59" s="367">
        <v>0</v>
      </c>
      <c r="CG59" s="367">
        <v>0</v>
      </c>
      <c r="CH59" s="367">
        <v>0</v>
      </c>
      <c r="CI59" s="367">
        <v>0</v>
      </c>
      <c r="CJ59" s="367">
        <v>0</v>
      </c>
      <c r="CK59" s="367">
        <v>0</v>
      </c>
      <c r="CL59" s="367">
        <v>0</v>
      </c>
      <c r="CM59" s="367">
        <v>0</v>
      </c>
      <c r="CN59" s="367">
        <v>0</v>
      </c>
      <c r="CO59" s="367">
        <v>0</v>
      </c>
      <c r="CP59" s="367">
        <v>0</v>
      </c>
      <c r="CQ59" s="367">
        <v>0</v>
      </c>
      <c r="CR59" s="367">
        <v>0</v>
      </c>
      <c r="CS59" s="367">
        <v>0</v>
      </c>
      <c r="CT59" s="367">
        <v>0</v>
      </c>
      <c r="CU59" s="367">
        <v>0</v>
      </c>
      <c r="CV59" s="367">
        <v>0</v>
      </c>
      <c r="CW59" s="367">
        <v>0</v>
      </c>
      <c r="CX59" s="367">
        <v>0</v>
      </c>
      <c r="CY59" s="367">
        <v>0</v>
      </c>
      <c r="CZ59" s="367">
        <v>0</v>
      </c>
      <c r="DA59" s="367">
        <v>0</v>
      </c>
      <c r="DB59" s="367">
        <v>0</v>
      </c>
      <c r="DC59" s="367">
        <v>0</v>
      </c>
      <c r="DD59" s="367">
        <v>0</v>
      </c>
      <c r="DE59" s="367">
        <v>0</v>
      </c>
      <c r="DF59" s="367">
        <v>0</v>
      </c>
      <c r="DG59" s="367">
        <v>0</v>
      </c>
      <c r="DH59" s="367">
        <v>0</v>
      </c>
      <c r="DI59" s="367">
        <v>0</v>
      </c>
      <c r="DJ59" s="367">
        <v>0</v>
      </c>
      <c r="DK59" s="364" t="s">
        <v>1471</v>
      </c>
    </row>
    <row r="60" spans="1:115" ht="78.75">
      <c r="A60" s="364" t="s">
        <v>158</v>
      </c>
      <c r="B60" s="365" t="s">
        <v>1504</v>
      </c>
      <c r="C60" s="364" t="s">
        <v>1969</v>
      </c>
      <c r="D60" s="364" t="s">
        <v>512</v>
      </c>
      <c r="E60" s="367" t="s">
        <v>444</v>
      </c>
      <c r="F60" s="367" t="s">
        <v>444</v>
      </c>
      <c r="G60" s="367" t="s">
        <v>444</v>
      </c>
      <c r="H60" s="367" t="s">
        <v>444</v>
      </c>
      <c r="I60" s="367" t="s">
        <v>444</v>
      </c>
      <c r="J60" s="367" t="s">
        <v>444</v>
      </c>
      <c r="K60" s="367" t="s">
        <v>444</v>
      </c>
      <c r="L60" s="367" t="s">
        <v>444</v>
      </c>
      <c r="M60" s="367" t="s">
        <v>444</v>
      </c>
      <c r="N60" s="367" t="s">
        <v>444</v>
      </c>
      <c r="O60" s="367" t="s">
        <v>444</v>
      </c>
      <c r="P60" s="367" t="s">
        <v>444</v>
      </c>
      <c r="Q60" s="367" t="s">
        <v>444</v>
      </c>
      <c r="R60" s="367" t="s">
        <v>444</v>
      </c>
      <c r="S60" s="367" t="s">
        <v>444</v>
      </c>
      <c r="T60" s="367" t="s">
        <v>444</v>
      </c>
      <c r="U60" s="367" t="s">
        <v>444</v>
      </c>
      <c r="V60" s="367" t="s">
        <v>444</v>
      </c>
      <c r="W60" s="367" t="s">
        <v>444</v>
      </c>
      <c r="X60" s="367" t="s">
        <v>444</v>
      </c>
      <c r="Y60" s="367" t="s">
        <v>444</v>
      </c>
      <c r="Z60" s="367" t="s">
        <v>444</v>
      </c>
      <c r="AA60" s="367" t="s">
        <v>444</v>
      </c>
      <c r="AB60" s="367" t="s">
        <v>444</v>
      </c>
      <c r="AC60" s="367" t="s">
        <v>444</v>
      </c>
      <c r="AD60" s="367" t="s">
        <v>444</v>
      </c>
      <c r="AE60" s="367" t="s">
        <v>444</v>
      </c>
      <c r="AF60" s="367" t="s">
        <v>444</v>
      </c>
      <c r="AG60" s="367" t="s">
        <v>444</v>
      </c>
      <c r="AH60" s="367" t="s">
        <v>444</v>
      </c>
      <c r="AI60" s="367" t="s">
        <v>444</v>
      </c>
      <c r="AJ60" s="367" t="s">
        <v>444</v>
      </c>
      <c r="AK60" s="367" t="s">
        <v>444</v>
      </c>
      <c r="AL60" s="367" t="s">
        <v>444</v>
      </c>
      <c r="AM60" s="367" t="s">
        <v>444</v>
      </c>
      <c r="AN60" s="367" t="s">
        <v>444</v>
      </c>
      <c r="AO60" s="367" t="s">
        <v>444</v>
      </c>
      <c r="AP60" s="367" t="s">
        <v>444</v>
      </c>
      <c r="AQ60" s="367" t="s">
        <v>444</v>
      </c>
      <c r="AR60" s="367" t="s">
        <v>444</v>
      </c>
      <c r="AS60" s="367" t="s">
        <v>444</v>
      </c>
      <c r="AT60" s="367" t="s">
        <v>444</v>
      </c>
      <c r="AU60" s="367" t="s">
        <v>444</v>
      </c>
      <c r="AV60" s="367" t="s">
        <v>444</v>
      </c>
      <c r="AW60" s="367" t="s">
        <v>444</v>
      </c>
      <c r="AX60" s="367" t="s">
        <v>444</v>
      </c>
      <c r="AY60" s="367" t="s">
        <v>444</v>
      </c>
      <c r="AZ60" s="367" t="s">
        <v>444</v>
      </c>
      <c r="BA60" s="367" t="s">
        <v>444</v>
      </c>
      <c r="BB60" s="367" t="s">
        <v>444</v>
      </c>
      <c r="BC60" s="367">
        <v>0</v>
      </c>
      <c r="BD60" s="367">
        <v>0</v>
      </c>
      <c r="BE60" s="367">
        <v>0</v>
      </c>
      <c r="BF60" s="367">
        <v>0</v>
      </c>
      <c r="BG60" s="367">
        <v>0</v>
      </c>
      <c r="BH60" s="367">
        <v>0</v>
      </c>
      <c r="BI60" s="367">
        <v>0</v>
      </c>
      <c r="BJ60" s="367">
        <v>0</v>
      </c>
      <c r="BK60" s="367">
        <v>0</v>
      </c>
      <c r="BL60" s="367">
        <v>0</v>
      </c>
      <c r="BM60" s="367">
        <v>0</v>
      </c>
      <c r="BN60" s="367">
        <v>0</v>
      </c>
      <c r="BO60" s="367">
        <v>0</v>
      </c>
      <c r="BP60" s="367">
        <v>0</v>
      </c>
      <c r="BQ60" s="367">
        <v>0</v>
      </c>
      <c r="BR60" s="367">
        <v>0</v>
      </c>
      <c r="BS60" s="367">
        <v>0</v>
      </c>
      <c r="BT60" s="367">
        <v>0</v>
      </c>
      <c r="BU60" s="367">
        <v>0</v>
      </c>
      <c r="BV60" s="367">
        <v>0</v>
      </c>
      <c r="BW60" s="367">
        <v>0</v>
      </c>
      <c r="BX60" s="367">
        <v>0</v>
      </c>
      <c r="BY60" s="367">
        <v>0</v>
      </c>
      <c r="BZ60" s="367">
        <v>0</v>
      </c>
      <c r="CA60" s="367">
        <v>0</v>
      </c>
      <c r="CB60" s="367">
        <v>0</v>
      </c>
      <c r="CC60" s="367">
        <v>0</v>
      </c>
      <c r="CD60" s="367">
        <v>0</v>
      </c>
      <c r="CE60" s="367">
        <v>0</v>
      </c>
      <c r="CF60" s="367">
        <v>0</v>
      </c>
      <c r="CG60" s="367">
        <v>0</v>
      </c>
      <c r="CH60" s="367">
        <v>0</v>
      </c>
      <c r="CI60" s="367">
        <v>0</v>
      </c>
      <c r="CJ60" s="367">
        <v>0</v>
      </c>
      <c r="CK60" s="367">
        <v>0</v>
      </c>
      <c r="CL60" s="367">
        <v>0</v>
      </c>
      <c r="CM60" s="367">
        <v>0</v>
      </c>
      <c r="CN60" s="367">
        <v>0</v>
      </c>
      <c r="CO60" s="367">
        <v>0</v>
      </c>
      <c r="CP60" s="367">
        <v>0</v>
      </c>
      <c r="CQ60" s="367">
        <v>0</v>
      </c>
      <c r="CR60" s="367">
        <v>0</v>
      </c>
      <c r="CS60" s="367">
        <v>0</v>
      </c>
      <c r="CT60" s="367">
        <v>0</v>
      </c>
      <c r="CU60" s="367">
        <v>0</v>
      </c>
      <c r="CV60" s="367">
        <v>0</v>
      </c>
      <c r="CW60" s="367">
        <v>0</v>
      </c>
      <c r="CX60" s="367">
        <v>0</v>
      </c>
      <c r="CY60" s="367">
        <v>0</v>
      </c>
      <c r="CZ60" s="367">
        <v>0</v>
      </c>
      <c r="DA60" s="367" t="s">
        <v>444</v>
      </c>
      <c r="DB60" s="367" t="s">
        <v>444</v>
      </c>
      <c r="DC60" s="367" t="s">
        <v>444</v>
      </c>
      <c r="DD60" s="367" t="s">
        <v>444</v>
      </c>
      <c r="DE60" s="367" t="s">
        <v>444</v>
      </c>
      <c r="DF60" s="367" t="s">
        <v>444</v>
      </c>
      <c r="DG60" s="367" t="s">
        <v>444</v>
      </c>
      <c r="DH60" s="367" t="s">
        <v>444</v>
      </c>
      <c r="DI60" s="367" t="s">
        <v>444</v>
      </c>
      <c r="DJ60" s="367" t="s">
        <v>444</v>
      </c>
      <c r="DK60" s="364" t="s">
        <v>1471</v>
      </c>
    </row>
    <row r="61" spans="1:115" ht="126">
      <c r="A61" s="364" t="s">
        <v>158</v>
      </c>
      <c r="B61" s="365" t="s">
        <v>1505</v>
      </c>
      <c r="C61" s="364" t="s">
        <v>1506</v>
      </c>
      <c r="D61" s="364" t="s">
        <v>512</v>
      </c>
      <c r="E61" s="367" t="s">
        <v>444</v>
      </c>
      <c r="F61" s="367" t="s">
        <v>444</v>
      </c>
      <c r="G61" s="367" t="s">
        <v>444</v>
      </c>
      <c r="H61" s="367" t="s">
        <v>444</v>
      </c>
      <c r="I61" s="367" t="s">
        <v>444</v>
      </c>
      <c r="J61" s="367" t="s">
        <v>444</v>
      </c>
      <c r="K61" s="367" t="s">
        <v>444</v>
      </c>
      <c r="L61" s="367" t="s">
        <v>444</v>
      </c>
      <c r="M61" s="367" t="s">
        <v>444</v>
      </c>
      <c r="N61" s="367" t="s">
        <v>444</v>
      </c>
      <c r="O61" s="367" t="s">
        <v>444</v>
      </c>
      <c r="P61" s="367" t="s">
        <v>444</v>
      </c>
      <c r="Q61" s="367" t="s">
        <v>444</v>
      </c>
      <c r="R61" s="367" t="s">
        <v>444</v>
      </c>
      <c r="S61" s="367" t="s">
        <v>444</v>
      </c>
      <c r="T61" s="367" t="s">
        <v>444</v>
      </c>
      <c r="U61" s="367" t="s">
        <v>444</v>
      </c>
      <c r="V61" s="367" t="s">
        <v>444</v>
      </c>
      <c r="W61" s="367" t="s">
        <v>444</v>
      </c>
      <c r="X61" s="367" t="s">
        <v>444</v>
      </c>
      <c r="Y61" s="367" t="s">
        <v>444</v>
      </c>
      <c r="Z61" s="367" t="s">
        <v>444</v>
      </c>
      <c r="AA61" s="367" t="s">
        <v>444</v>
      </c>
      <c r="AB61" s="367" t="s">
        <v>444</v>
      </c>
      <c r="AC61" s="367" t="s">
        <v>444</v>
      </c>
      <c r="AD61" s="367" t="s">
        <v>444</v>
      </c>
      <c r="AE61" s="367" t="s">
        <v>444</v>
      </c>
      <c r="AF61" s="367" t="s">
        <v>444</v>
      </c>
      <c r="AG61" s="367" t="s">
        <v>444</v>
      </c>
      <c r="AH61" s="367" t="s">
        <v>444</v>
      </c>
      <c r="AI61" s="367" t="s">
        <v>444</v>
      </c>
      <c r="AJ61" s="367" t="s">
        <v>444</v>
      </c>
      <c r="AK61" s="367" t="s">
        <v>444</v>
      </c>
      <c r="AL61" s="367" t="s">
        <v>444</v>
      </c>
      <c r="AM61" s="367" t="s">
        <v>444</v>
      </c>
      <c r="AN61" s="367" t="s">
        <v>444</v>
      </c>
      <c r="AO61" s="367" t="s">
        <v>444</v>
      </c>
      <c r="AP61" s="367" t="s">
        <v>444</v>
      </c>
      <c r="AQ61" s="367" t="s">
        <v>444</v>
      </c>
      <c r="AR61" s="367" t="s">
        <v>444</v>
      </c>
      <c r="AS61" s="367" t="s">
        <v>444</v>
      </c>
      <c r="AT61" s="367" t="s">
        <v>444</v>
      </c>
      <c r="AU61" s="367" t="s">
        <v>444</v>
      </c>
      <c r="AV61" s="367" t="s">
        <v>444</v>
      </c>
      <c r="AW61" s="367" t="s">
        <v>444</v>
      </c>
      <c r="AX61" s="367" t="s">
        <v>444</v>
      </c>
      <c r="AY61" s="367" t="s">
        <v>444</v>
      </c>
      <c r="AZ61" s="367" t="s">
        <v>444</v>
      </c>
      <c r="BA61" s="367" t="s">
        <v>444</v>
      </c>
      <c r="BB61" s="367" t="s">
        <v>444</v>
      </c>
      <c r="BC61" s="367">
        <v>0</v>
      </c>
      <c r="BD61" s="367">
        <v>0</v>
      </c>
      <c r="BE61" s="367">
        <v>0</v>
      </c>
      <c r="BF61" s="367">
        <v>0</v>
      </c>
      <c r="BG61" s="367">
        <v>0</v>
      </c>
      <c r="BH61" s="367">
        <v>0</v>
      </c>
      <c r="BI61" s="367">
        <v>0</v>
      </c>
      <c r="BJ61" s="367">
        <v>0</v>
      </c>
      <c r="BK61" s="367">
        <v>0</v>
      </c>
      <c r="BL61" s="367">
        <v>0</v>
      </c>
      <c r="BM61" s="367">
        <v>0</v>
      </c>
      <c r="BN61" s="367">
        <v>0</v>
      </c>
      <c r="BO61" s="367">
        <v>0</v>
      </c>
      <c r="BP61" s="367">
        <v>0</v>
      </c>
      <c r="BQ61" s="367">
        <v>0</v>
      </c>
      <c r="BR61" s="367">
        <v>0</v>
      </c>
      <c r="BS61" s="367">
        <v>0</v>
      </c>
      <c r="BT61" s="367">
        <v>0</v>
      </c>
      <c r="BU61" s="367">
        <v>0</v>
      </c>
      <c r="BV61" s="367">
        <v>0</v>
      </c>
      <c r="BW61" s="367">
        <v>0</v>
      </c>
      <c r="BX61" s="367">
        <v>0</v>
      </c>
      <c r="BY61" s="367">
        <v>0</v>
      </c>
      <c r="BZ61" s="367">
        <v>0</v>
      </c>
      <c r="CA61" s="367">
        <v>0</v>
      </c>
      <c r="CB61" s="367">
        <v>0</v>
      </c>
      <c r="CC61" s="367">
        <v>0</v>
      </c>
      <c r="CD61" s="367">
        <v>0</v>
      </c>
      <c r="CE61" s="367">
        <v>0</v>
      </c>
      <c r="CF61" s="367">
        <v>0</v>
      </c>
      <c r="CG61" s="367">
        <v>0</v>
      </c>
      <c r="CH61" s="367">
        <v>0</v>
      </c>
      <c r="CI61" s="367">
        <v>0</v>
      </c>
      <c r="CJ61" s="367">
        <v>0</v>
      </c>
      <c r="CK61" s="367">
        <v>0</v>
      </c>
      <c r="CL61" s="367">
        <v>0</v>
      </c>
      <c r="CM61" s="367">
        <v>0</v>
      </c>
      <c r="CN61" s="367">
        <v>0</v>
      </c>
      <c r="CO61" s="367">
        <v>0</v>
      </c>
      <c r="CP61" s="367">
        <v>0</v>
      </c>
      <c r="CQ61" s="367">
        <v>0</v>
      </c>
      <c r="CR61" s="367">
        <v>0</v>
      </c>
      <c r="CS61" s="367">
        <v>0</v>
      </c>
      <c r="CT61" s="367">
        <v>0</v>
      </c>
      <c r="CU61" s="367">
        <v>0</v>
      </c>
      <c r="CV61" s="367">
        <v>0</v>
      </c>
      <c r="CW61" s="367">
        <v>0</v>
      </c>
      <c r="CX61" s="367">
        <v>0</v>
      </c>
      <c r="CY61" s="367">
        <v>0</v>
      </c>
      <c r="CZ61" s="367">
        <v>0</v>
      </c>
      <c r="DA61" s="367" t="s">
        <v>444</v>
      </c>
      <c r="DB61" s="367" t="s">
        <v>444</v>
      </c>
      <c r="DC61" s="367" t="s">
        <v>444</v>
      </c>
      <c r="DD61" s="367" t="s">
        <v>444</v>
      </c>
      <c r="DE61" s="367" t="s">
        <v>444</v>
      </c>
      <c r="DF61" s="367" t="s">
        <v>444</v>
      </c>
      <c r="DG61" s="367" t="s">
        <v>444</v>
      </c>
      <c r="DH61" s="367" t="s">
        <v>444</v>
      </c>
      <c r="DI61" s="367" t="s">
        <v>444</v>
      </c>
      <c r="DJ61" s="367" t="s">
        <v>444</v>
      </c>
      <c r="DK61" s="364" t="s">
        <v>1471</v>
      </c>
    </row>
    <row r="62" spans="1:115" ht="94.5">
      <c r="A62" s="364" t="s">
        <v>158</v>
      </c>
      <c r="B62" s="365" t="s">
        <v>1507</v>
      </c>
      <c r="C62" s="364" t="s">
        <v>1508</v>
      </c>
      <c r="D62" s="364" t="s">
        <v>512</v>
      </c>
      <c r="E62" s="367" t="s">
        <v>444</v>
      </c>
      <c r="F62" s="367" t="s">
        <v>444</v>
      </c>
      <c r="G62" s="367" t="s">
        <v>444</v>
      </c>
      <c r="H62" s="367" t="s">
        <v>444</v>
      </c>
      <c r="I62" s="367" t="s">
        <v>444</v>
      </c>
      <c r="J62" s="367" t="s">
        <v>444</v>
      </c>
      <c r="K62" s="367" t="s">
        <v>444</v>
      </c>
      <c r="L62" s="367" t="s">
        <v>444</v>
      </c>
      <c r="M62" s="367" t="s">
        <v>444</v>
      </c>
      <c r="N62" s="367" t="s">
        <v>444</v>
      </c>
      <c r="O62" s="367" t="s">
        <v>444</v>
      </c>
      <c r="P62" s="367" t="s">
        <v>444</v>
      </c>
      <c r="Q62" s="367" t="s">
        <v>444</v>
      </c>
      <c r="R62" s="367" t="s">
        <v>444</v>
      </c>
      <c r="S62" s="367" t="s">
        <v>444</v>
      </c>
      <c r="T62" s="367" t="s">
        <v>444</v>
      </c>
      <c r="U62" s="367" t="s">
        <v>444</v>
      </c>
      <c r="V62" s="367" t="s">
        <v>444</v>
      </c>
      <c r="W62" s="367" t="s">
        <v>444</v>
      </c>
      <c r="X62" s="367" t="s">
        <v>444</v>
      </c>
      <c r="Y62" s="367" t="s">
        <v>444</v>
      </c>
      <c r="Z62" s="367" t="s">
        <v>444</v>
      </c>
      <c r="AA62" s="367" t="s">
        <v>444</v>
      </c>
      <c r="AB62" s="367" t="s">
        <v>444</v>
      </c>
      <c r="AC62" s="367" t="s">
        <v>444</v>
      </c>
      <c r="AD62" s="367" t="s">
        <v>444</v>
      </c>
      <c r="AE62" s="367" t="s">
        <v>444</v>
      </c>
      <c r="AF62" s="367" t="s">
        <v>444</v>
      </c>
      <c r="AG62" s="367" t="s">
        <v>444</v>
      </c>
      <c r="AH62" s="367" t="s">
        <v>444</v>
      </c>
      <c r="AI62" s="367" t="s">
        <v>444</v>
      </c>
      <c r="AJ62" s="367" t="s">
        <v>444</v>
      </c>
      <c r="AK62" s="367" t="s">
        <v>444</v>
      </c>
      <c r="AL62" s="367" t="s">
        <v>444</v>
      </c>
      <c r="AM62" s="367" t="s">
        <v>444</v>
      </c>
      <c r="AN62" s="367" t="s">
        <v>444</v>
      </c>
      <c r="AO62" s="367" t="s">
        <v>444</v>
      </c>
      <c r="AP62" s="367" t="s">
        <v>444</v>
      </c>
      <c r="AQ62" s="367" t="s">
        <v>444</v>
      </c>
      <c r="AR62" s="367" t="s">
        <v>444</v>
      </c>
      <c r="AS62" s="367" t="s">
        <v>444</v>
      </c>
      <c r="AT62" s="367" t="s">
        <v>444</v>
      </c>
      <c r="AU62" s="367" t="s">
        <v>444</v>
      </c>
      <c r="AV62" s="367" t="s">
        <v>444</v>
      </c>
      <c r="AW62" s="367" t="s">
        <v>444</v>
      </c>
      <c r="AX62" s="367" t="s">
        <v>444</v>
      </c>
      <c r="AY62" s="367" t="s">
        <v>444</v>
      </c>
      <c r="AZ62" s="367" t="s">
        <v>444</v>
      </c>
      <c r="BA62" s="367" t="s">
        <v>444</v>
      </c>
      <c r="BB62" s="367" t="s">
        <v>444</v>
      </c>
      <c r="BC62" s="367">
        <v>0</v>
      </c>
      <c r="BD62" s="367">
        <v>0</v>
      </c>
      <c r="BE62" s="367">
        <v>0</v>
      </c>
      <c r="BF62" s="367">
        <v>0</v>
      </c>
      <c r="BG62" s="367">
        <v>0</v>
      </c>
      <c r="BH62" s="367">
        <v>0</v>
      </c>
      <c r="BI62" s="367">
        <v>0</v>
      </c>
      <c r="BJ62" s="367">
        <v>0</v>
      </c>
      <c r="BK62" s="367">
        <v>0</v>
      </c>
      <c r="BL62" s="367">
        <v>0</v>
      </c>
      <c r="BM62" s="367">
        <v>0</v>
      </c>
      <c r="BN62" s="367">
        <v>0</v>
      </c>
      <c r="BO62" s="367">
        <v>0</v>
      </c>
      <c r="BP62" s="367">
        <v>0</v>
      </c>
      <c r="BQ62" s="367">
        <v>0</v>
      </c>
      <c r="BR62" s="367">
        <v>0</v>
      </c>
      <c r="BS62" s="367">
        <v>0</v>
      </c>
      <c r="BT62" s="367">
        <v>0</v>
      </c>
      <c r="BU62" s="367">
        <v>0</v>
      </c>
      <c r="BV62" s="367">
        <v>0</v>
      </c>
      <c r="BW62" s="367">
        <v>0</v>
      </c>
      <c r="BX62" s="367">
        <v>0</v>
      </c>
      <c r="BY62" s="367">
        <v>0</v>
      </c>
      <c r="BZ62" s="367">
        <v>0</v>
      </c>
      <c r="CA62" s="367">
        <v>0</v>
      </c>
      <c r="CB62" s="367">
        <v>0</v>
      </c>
      <c r="CC62" s="367">
        <v>0</v>
      </c>
      <c r="CD62" s="367">
        <v>0</v>
      </c>
      <c r="CE62" s="367">
        <v>0</v>
      </c>
      <c r="CF62" s="367">
        <v>0</v>
      </c>
      <c r="CG62" s="367">
        <v>0</v>
      </c>
      <c r="CH62" s="367">
        <v>0</v>
      </c>
      <c r="CI62" s="367">
        <v>0</v>
      </c>
      <c r="CJ62" s="367">
        <v>0</v>
      </c>
      <c r="CK62" s="367">
        <v>0</v>
      </c>
      <c r="CL62" s="367">
        <v>0</v>
      </c>
      <c r="CM62" s="367">
        <v>0</v>
      </c>
      <c r="CN62" s="367">
        <v>0</v>
      </c>
      <c r="CO62" s="367">
        <v>0</v>
      </c>
      <c r="CP62" s="367">
        <v>0</v>
      </c>
      <c r="CQ62" s="367">
        <v>0</v>
      </c>
      <c r="CR62" s="367">
        <v>0</v>
      </c>
      <c r="CS62" s="367">
        <v>0</v>
      </c>
      <c r="CT62" s="367">
        <v>0</v>
      </c>
      <c r="CU62" s="367">
        <v>0</v>
      </c>
      <c r="CV62" s="367">
        <v>0</v>
      </c>
      <c r="CW62" s="367">
        <v>0</v>
      </c>
      <c r="CX62" s="367">
        <v>0</v>
      </c>
      <c r="CY62" s="367">
        <v>0</v>
      </c>
      <c r="CZ62" s="367">
        <v>0</v>
      </c>
      <c r="DA62" s="367" t="s">
        <v>444</v>
      </c>
      <c r="DB62" s="367" t="s">
        <v>444</v>
      </c>
      <c r="DC62" s="367" t="s">
        <v>444</v>
      </c>
      <c r="DD62" s="367" t="s">
        <v>444</v>
      </c>
      <c r="DE62" s="367" t="s">
        <v>444</v>
      </c>
      <c r="DF62" s="367" t="s">
        <v>444</v>
      </c>
      <c r="DG62" s="367" t="s">
        <v>444</v>
      </c>
      <c r="DH62" s="367" t="s">
        <v>444</v>
      </c>
      <c r="DI62" s="367" t="s">
        <v>444</v>
      </c>
      <c r="DJ62" s="367" t="s">
        <v>444</v>
      </c>
      <c r="DK62" s="364" t="s">
        <v>1471</v>
      </c>
    </row>
    <row r="63" spans="1:115" ht="78.75">
      <c r="A63" s="364" t="s">
        <v>158</v>
      </c>
      <c r="B63" s="365" t="s">
        <v>1163</v>
      </c>
      <c r="C63" s="364" t="s">
        <v>1164</v>
      </c>
      <c r="D63" s="364" t="s">
        <v>512</v>
      </c>
      <c r="E63" s="367" t="s">
        <v>444</v>
      </c>
      <c r="F63" s="367" t="s">
        <v>444</v>
      </c>
      <c r="G63" s="367" t="s">
        <v>444</v>
      </c>
      <c r="H63" s="367" t="s">
        <v>444</v>
      </c>
      <c r="I63" s="367" t="s">
        <v>444</v>
      </c>
      <c r="J63" s="367" t="s">
        <v>444</v>
      </c>
      <c r="K63" s="367" t="s">
        <v>444</v>
      </c>
      <c r="L63" s="367" t="s">
        <v>444</v>
      </c>
      <c r="M63" s="367" t="s">
        <v>444</v>
      </c>
      <c r="N63" s="367" t="s">
        <v>444</v>
      </c>
      <c r="O63" s="367" t="s">
        <v>444</v>
      </c>
      <c r="P63" s="367" t="s">
        <v>444</v>
      </c>
      <c r="Q63" s="367" t="s">
        <v>444</v>
      </c>
      <c r="R63" s="367" t="s">
        <v>444</v>
      </c>
      <c r="S63" s="367" t="s">
        <v>444</v>
      </c>
      <c r="T63" s="367" t="s">
        <v>444</v>
      </c>
      <c r="U63" s="367" t="s">
        <v>444</v>
      </c>
      <c r="V63" s="367" t="s">
        <v>444</v>
      </c>
      <c r="W63" s="367" t="s">
        <v>444</v>
      </c>
      <c r="X63" s="367" t="s">
        <v>444</v>
      </c>
      <c r="Y63" s="367" t="s">
        <v>444</v>
      </c>
      <c r="Z63" s="367" t="s">
        <v>444</v>
      </c>
      <c r="AA63" s="367" t="s">
        <v>444</v>
      </c>
      <c r="AB63" s="367" t="s">
        <v>444</v>
      </c>
      <c r="AC63" s="367" t="s">
        <v>444</v>
      </c>
      <c r="AD63" s="367" t="s">
        <v>444</v>
      </c>
      <c r="AE63" s="367" t="s">
        <v>444</v>
      </c>
      <c r="AF63" s="367" t="s">
        <v>444</v>
      </c>
      <c r="AG63" s="367" t="s">
        <v>444</v>
      </c>
      <c r="AH63" s="367" t="s">
        <v>444</v>
      </c>
      <c r="AI63" s="367" t="s">
        <v>444</v>
      </c>
      <c r="AJ63" s="367" t="s">
        <v>444</v>
      </c>
      <c r="AK63" s="367" t="s">
        <v>444</v>
      </c>
      <c r="AL63" s="367" t="s">
        <v>444</v>
      </c>
      <c r="AM63" s="367" t="s">
        <v>444</v>
      </c>
      <c r="AN63" s="367" t="s">
        <v>444</v>
      </c>
      <c r="AO63" s="367" t="s">
        <v>444</v>
      </c>
      <c r="AP63" s="367" t="s">
        <v>444</v>
      </c>
      <c r="AQ63" s="367" t="s">
        <v>444</v>
      </c>
      <c r="AR63" s="367" t="s">
        <v>444</v>
      </c>
      <c r="AS63" s="367" t="s">
        <v>444</v>
      </c>
      <c r="AT63" s="367" t="s">
        <v>444</v>
      </c>
      <c r="AU63" s="367" t="s">
        <v>444</v>
      </c>
      <c r="AV63" s="367" t="s">
        <v>444</v>
      </c>
      <c r="AW63" s="367" t="s">
        <v>444</v>
      </c>
      <c r="AX63" s="367" t="s">
        <v>444</v>
      </c>
      <c r="AY63" s="367" t="s">
        <v>444</v>
      </c>
      <c r="AZ63" s="367" t="s">
        <v>444</v>
      </c>
      <c r="BA63" s="367" t="s">
        <v>444</v>
      </c>
      <c r="BB63" s="367" t="s">
        <v>444</v>
      </c>
      <c r="BC63" s="367">
        <v>0</v>
      </c>
      <c r="BD63" s="367">
        <v>0</v>
      </c>
      <c r="BE63" s="367">
        <v>0.32100000000000001</v>
      </c>
      <c r="BF63" s="367">
        <v>0</v>
      </c>
      <c r="BG63" s="367">
        <v>0</v>
      </c>
      <c r="BH63" s="367">
        <v>0</v>
      </c>
      <c r="BI63" s="367">
        <v>0</v>
      </c>
      <c r="BJ63" s="367">
        <v>0</v>
      </c>
      <c r="BK63" s="367">
        <v>0</v>
      </c>
      <c r="BL63" s="367">
        <v>0</v>
      </c>
      <c r="BM63" s="367">
        <v>0</v>
      </c>
      <c r="BN63" s="367">
        <v>0</v>
      </c>
      <c r="BO63" s="367">
        <v>0</v>
      </c>
      <c r="BP63" s="367">
        <v>0</v>
      </c>
      <c r="BQ63" s="367">
        <v>0</v>
      </c>
      <c r="BR63" s="367">
        <v>0</v>
      </c>
      <c r="BS63" s="367">
        <v>0</v>
      </c>
      <c r="BT63" s="367">
        <v>0</v>
      </c>
      <c r="BU63" s="367">
        <v>0</v>
      </c>
      <c r="BV63" s="367">
        <v>0</v>
      </c>
      <c r="BW63" s="367">
        <v>0</v>
      </c>
      <c r="BX63" s="367">
        <v>0</v>
      </c>
      <c r="BY63" s="367">
        <v>0.32100000000000001</v>
      </c>
      <c r="BZ63" s="367">
        <v>0</v>
      </c>
      <c r="CA63" s="367">
        <v>0</v>
      </c>
      <c r="CB63" s="367">
        <v>0</v>
      </c>
      <c r="CC63" s="367">
        <v>0</v>
      </c>
      <c r="CD63" s="367">
        <v>0</v>
      </c>
      <c r="CE63" s="367">
        <v>0</v>
      </c>
      <c r="CF63" s="367">
        <v>0</v>
      </c>
      <c r="CG63" s="367">
        <v>0</v>
      </c>
      <c r="CH63" s="367">
        <v>0</v>
      </c>
      <c r="CI63" s="367">
        <v>0</v>
      </c>
      <c r="CJ63" s="367">
        <v>0</v>
      </c>
      <c r="CK63" s="367">
        <v>0</v>
      </c>
      <c r="CL63" s="367">
        <v>0</v>
      </c>
      <c r="CM63" s="367">
        <v>0</v>
      </c>
      <c r="CN63" s="367">
        <v>0</v>
      </c>
      <c r="CO63" s="367">
        <v>0</v>
      </c>
      <c r="CP63" s="367">
        <v>0</v>
      </c>
      <c r="CQ63" s="367">
        <v>0</v>
      </c>
      <c r="CR63" s="367">
        <v>0</v>
      </c>
      <c r="CS63" s="367">
        <v>0</v>
      </c>
      <c r="CT63" s="367">
        <v>0</v>
      </c>
      <c r="CU63" s="367">
        <v>0</v>
      </c>
      <c r="CV63" s="367">
        <v>0</v>
      </c>
      <c r="CW63" s="367">
        <v>0</v>
      </c>
      <c r="CX63" s="367">
        <v>0</v>
      </c>
      <c r="CY63" s="367">
        <v>0</v>
      </c>
      <c r="CZ63" s="367">
        <v>0</v>
      </c>
      <c r="DA63" s="367" t="s">
        <v>444</v>
      </c>
      <c r="DB63" s="367" t="s">
        <v>444</v>
      </c>
      <c r="DC63" s="367" t="s">
        <v>444</v>
      </c>
      <c r="DD63" s="367" t="s">
        <v>444</v>
      </c>
      <c r="DE63" s="367" t="s">
        <v>444</v>
      </c>
      <c r="DF63" s="367" t="s">
        <v>444</v>
      </c>
      <c r="DG63" s="367" t="s">
        <v>444</v>
      </c>
      <c r="DH63" s="367" t="s">
        <v>444</v>
      </c>
      <c r="DI63" s="367" t="s">
        <v>444</v>
      </c>
      <c r="DJ63" s="367" t="s">
        <v>444</v>
      </c>
      <c r="DK63" s="364" t="s">
        <v>2188</v>
      </c>
    </row>
    <row r="64" spans="1:115" ht="110.25">
      <c r="A64" s="364" t="s">
        <v>158</v>
      </c>
      <c r="B64" s="365" t="s">
        <v>1509</v>
      </c>
      <c r="C64" s="364" t="s">
        <v>1510</v>
      </c>
      <c r="D64" s="364" t="s">
        <v>512</v>
      </c>
      <c r="E64" s="367" t="s">
        <v>444</v>
      </c>
      <c r="F64" s="367" t="s">
        <v>444</v>
      </c>
      <c r="G64" s="367" t="s">
        <v>444</v>
      </c>
      <c r="H64" s="367" t="s">
        <v>444</v>
      </c>
      <c r="I64" s="367" t="s">
        <v>444</v>
      </c>
      <c r="J64" s="367" t="s">
        <v>444</v>
      </c>
      <c r="K64" s="367" t="s">
        <v>444</v>
      </c>
      <c r="L64" s="367" t="s">
        <v>444</v>
      </c>
      <c r="M64" s="367" t="s">
        <v>444</v>
      </c>
      <c r="N64" s="367" t="s">
        <v>444</v>
      </c>
      <c r="O64" s="367" t="s">
        <v>444</v>
      </c>
      <c r="P64" s="367" t="s">
        <v>444</v>
      </c>
      <c r="Q64" s="367" t="s">
        <v>444</v>
      </c>
      <c r="R64" s="367" t="s">
        <v>444</v>
      </c>
      <c r="S64" s="367" t="s">
        <v>444</v>
      </c>
      <c r="T64" s="367" t="s">
        <v>444</v>
      </c>
      <c r="U64" s="367" t="s">
        <v>444</v>
      </c>
      <c r="V64" s="367" t="s">
        <v>444</v>
      </c>
      <c r="W64" s="367" t="s">
        <v>444</v>
      </c>
      <c r="X64" s="367" t="s">
        <v>444</v>
      </c>
      <c r="Y64" s="367" t="s">
        <v>444</v>
      </c>
      <c r="Z64" s="367" t="s">
        <v>444</v>
      </c>
      <c r="AA64" s="367" t="s">
        <v>444</v>
      </c>
      <c r="AB64" s="367" t="s">
        <v>444</v>
      </c>
      <c r="AC64" s="367" t="s">
        <v>444</v>
      </c>
      <c r="AD64" s="367" t="s">
        <v>444</v>
      </c>
      <c r="AE64" s="367" t="s">
        <v>444</v>
      </c>
      <c r="AF64" s="367" t="s">
        <v>444</v>
      </c>
      <c r="AG64" s="367" t="s">
        <v>444</v>
      </c>
      <c r="AH64" s="367" t="s">
        <v>444</v>
      </c>
      <c r="AI64" s="367" t="s">
        <v>444</v>
      </c>
      <c r="AJ64" s="367" t="s">
        <v>444</v>
      </c>
      <c r="AK64" s="367" t="s">
        <v>444</v>
      </c>
      <c r="AL64" s="367" t="s">
        <v>444</v>
      </c>
      <c r="AM64" s="367" t="s">
        <v>444</v>
      </c>
      <c r="AN64" s="367" t="s">
        <v>444</v>
      </c>
      <c r="AO64" s="367" t="s">
        <v>444</v>
      </c>
      <c r="AP64" s="367" t="s">
        <v>444</v>
      </c>
      <c r="AQ64" s="367" t="s">
        <v>444</v>
      </c>
      <c r="AR64" s="367" t="s">
        <v>444</v>
      </c>
      <c r="AS64" s="367" t="s">
        <v>444</v>
      </c>
      <c r="AT64" s="367" t="s">
        <v>444</v>
      </c>
      <c r="AU64" s="367" t="s">
        <v>444</v>
      </c>
      <c r="AV64" s="367" t="s">
        <v>444</v>
      </c>
      <c r="AW64" s="367" t="s">
        <v>444</v>
      </c>
      <c r="AX64" s="367" t="s">
        <v>444</v>
      </c>
      <c r="AY64" s="367" t="s">
        <v>444</v>
      </c>
      <c r="AZ64" s="367" t="s">
        <v>444</v>
      </c>
      <c r="BA64" s="367" t="s">
        <v>444</v>
      </c>
      <c r="BB64" s="367" t="s">
        <v>444</v>
      </c>
      <c r="BC64" s="367">
        <v>0</v>
      </c>
      <c r="BD64" s="367">
        <v>0</v>
      </c>
      <c r="BE64" s="367">
        <v>0</v>
      </c>
      <c r="BF64" s="367">
        <v>0</v>
      </c>
      <c r="BG64" s="367">
        <v>0</v>
      </c>
      <c r="BH64" s="367">
        <v>0</v>
      </c>
      <c r="BI64" s="367">
        <v>0</v>
      </c>
      <c r="BJ64" s="367">
        <v>0</v>
      </c>
      <c r="BK64" s="367">
        <v>0</v>
      </c>
      <c r="BL64" s="367">
        <v>0</v>
      </c>
      <c r="BM64" s="367">
        <v>0</v>
      </c>
      <c r="BN64" s="367">
        <v>0</v>
      </c>
      <c r="BO64" s="367">
        <v>0</v>
      </c>
      <c r="BP64" s="367">
        <v>0</v>
      </c>
      <c r="BQ64" s="367">
        <v>0</v>
      </c>
      <c r="BR64" s="367">
        <v>0</v>
      </c>
      <c r="BS64" s="367">
        <v>0</v>
      </c>
      <c r="BT64" s="367">
        <v>0</v>
      </c>
      <c r="BU64" s="367">
        <v>0</v>
      </c>
      <c r="BV64" s="367">
        <v>0</v>
      </c>
      <c r="BW64" s="367">
        <v>0</v>
      </c>
      <c r="BX64" s="367">
        <v>0</v>
      </c>
      <c r="BY64" s="367">
        <v>0</v>
      </c>
      <c r="BZ64" s="367">
        <v>0</v>
      </c>
      <c r="CA64" s="367">
        <v>0</v>
      </c>
      <c r="CB64" s="367">
        <v>0</v>
      </c>
      <c r="CC64" s="367">
        <v>0</v>
      </c>
      <c r="CD64" s="367">
        <v>0</v>
      </c>
      <c r="CE64" s="367">
        <v>0</v>
      </c>
      <c r="CF64" s="367">
        <v>0</v>
      </c>
      <c r="CG64" s="367">
        <v>0</v>
      </c>
      <c r="CH64" s="367">
        <v>0</v>
      </c>
      <c r="CI64" s="367">
        <v>0</v>
      </c>
      <c r="CJ64" s="367">
        <v>0</v>
      </c>
      <c r="CK64" s="367">
        <v>0</v>
      </c>
      <c r="CL64" s="367">
        <v>0</v>
      </c>
      <c r="CM64" s="367">
        <v>0</v>
      </c>
      <c r="CN64" s="367">
        <v>0</v>
      </c>
      <c r="CO64" s="367">
        <v>0</v>
      </c>
      <c r="CP64" s="367">
        <v>0</v>
      </c>
      <c r="CQ64" s="367">
        <v>0</v>
      </c>
      <c r="CR64" s="367">
        <v>0</v>
      </c>
      <c r="CS64" s="367">
        <v>0</v>
      </c>
      <c r="CT64" s="367">
        <v>0</v>
      </c>
      <c r="CU64" s="367">
        <v>0</v>
      </c>
      <c r="CV64" s="367">
        <v>0</v>
      </c>
      <c r="CW64" s="367">
        <v>0</v>
      </c>
      <c r="CX64" s="367">
        <v>0</v>
      </c>
      <c r="CY64" s="367">
        <v>0</v>
      </c>
      <c r="CZ64" s="367">
        <v>0</v>
      </c>
      <c r="DA64" s="367" t="s">
        <v>444</v>
      </c>
      <c r="DB64" s="367" t="s">
        <v>444</v>
      </c>
      <c r="DC64" s="367" t="s">
        <v>444</v>
      </c>
      <c r="DD64" s="367" t="s">
        <v>444</v>
      </c>
      <c r="DE64" s="367" t="s">
        <v>444</v>
      </c>
      <c r="DF64" s="367" t="s">
        <v>444</v>
      </c>
      <c r="DG64" s="367" t="s">
        <v>444</v>
      </c>
      <c r="DH64" s="367" t="s">
        <v>444</v>
      </c>
      <c r="DI64" s="367" t="s">
        <v>444</v>
      </c>
      <c r="DJ64" s="367" t="s">
        <v>444</v>
      </c>
      <c r="DK64" s="364" t="s">
        <v>1471</v>
      </c>
    </row>
    <row r="65" spans="1:115" ht="63">
      <c r="A65" s="364" t="s">
        <v>158</v>
      </c>
      <c r="B65" s="365" t="s">
        <v>1511</v>
      </c>
      <c r="C65" s="364" t="s">
        <v>1512</v>
      </c>
      <c r="D65" s="364" t="s">
        <v>512</v>
      </c>
      <c r="E65" s="367" t="s">
        <v>444</v>
      </c>
      <c r="F65" s="367" t="s">
        <v>444</v>
      </c>
      <c r="G65" s="367" t="s">
        <v>444</v>
      </c>
      <c r="H65" s="367" t="s">
        <v>444</v>
      </c>
      <c r="I65" s="367" t="s">
        <v>444</v>
      </c>
      <c r="J65" s="367" t="s">
        <v>444</v>
      </c>
      <c r="K65" s="367" t="s">
        <v>444</v>
      </c>
      <c r="L65" s="367" t="s">
        <v>444</v>
      </c>
      <c r="M65" s="367" t="s">
        <v>444</v>
      </c>
      <c r="N65" s="367" t="s">
        <v>444</v>
      </c>
      <c r="O65" s="367" t="s">
        <v>444</v>
      </c>
      <c r="P65" s="367" t="s">
        <v>444</v>
      </c>
      <c r="Q65" s="367" t="s">
        <v>444</v>
      </c>
      <c r="R65" s="367" t="s">
        <v>444</v>
      </c>
      <c r="S65" s="367" t="s">
        <v>444</v>
      </c>
      <c r="T65" s="367" t="s">
        <v>444</v>
      </c>
      <c r="U65" s="367" t="s">
        <v>444</v>
      </c>
      <c r="V65" s="367" t="s">
        <v>444</v>
      </c>
      <c r="W65" s="367" t="s">
        <v>444</v>
      </c>
      <c r="X65" s="367" t="s">
        <v>444</v>
      </c>
      <c r="Y65" s="367" t="s">
        <v>444</v>
      </c>
      <c r="Z65" s="367" t="s">
        <v>444</v>
      </c>
      <c r="AA65" s="367" t="s">
        <v>444</v>
      </c>
      <c r="AB65" s="367" t="s">
        <v>444</v>
      </c>
      <c r="AC65" s="367" t="s">
        <v>444</v>
      </c>
      <c r="AD65" s="367" t="s">
        <v>444</v>
      </c>
      <c r="AE65" s="367" t="s">
        <v>444</v>
      </c>
      <c r="AF65" s="367" t="s">
        <v>444</v>
      </c>
      <c r="AG65" s="367" t="s">
        <v>444</v>
      </c>
      <c r="AH65" s="367" t="s">
        <v>444</v>
      </c>
      <c r="AI65" s="367" t="s">
        <v>444</v>
      </c>
      <c r="AJ65" s="367" t="s">
        <v>444</v>
      </c>
      <c r="AK65" s="367" t="s">
        <v>444</v>
      </c>
      <c r="AL65" s="367" t="s">
        <v>444</v>
      </c>
      <c r="AM65" s="367" t="s">
        <v>444</v>
      </c>
      <c r="AN65" s="367" t="s">
        <v>444</v>
      </c>
      <c r="AO65" s="367" t="s">
        <v>444</v>
      </c>
      <c r="AP65" s="367" t="s">
        <v>444</v>
      </c>
      <c r="AQ65" s="367" t="s">
        <v>444</v>
      </c>
      <c r="AR65" s="367" t="s">
        <v>444</v>
      </c>
      <c r="AS65" s="367" t="s">
        <v>444</v>
      </c>
      <c r="AT65" s="367" t="s">
        <v>444</v>
      </c>
      <c r="AU65" s="367" t="s">
        <v>444</v>
      </c>
      <c r="AV65" s="367" t="s">
        <v>444</v>
      </c>
      <c r="AW65" s="367" t="s">
        <v>444</v>
      </c>
      <c r="AX65" s="367" t="s">
        <v>444</v>
      </c>
      <c r="AY65" s="367" t="s">
        <v>444</v>
      </c>
      <c r="AZ65" s="367" t="s">
        <v>444</v>
      </c>
      <c r="BA65" s="367" t="s">
        <v>444</v>
      </c>
      <c r="BB65" s="367" t="s">
        <v>444</v>
      </c>
      <c r="BC65" s="367">
        <v>0</v>
      </c>
      <c r="BD65" s="367">
        <v>0</v>
      </c>
      <c r="BE65" s="367">
        <v>0</v>
      </c>
      <c r="BF65" s="367">
        <v>0</v>
      </c>
      <c r="BG65" s="367">
        <v>0</v>
      </c>
      <c r="BH65" s="367">
        <v>0</v>
      </c>
      <c r="BI65" s="367">
        <v>0</v>
      </c>
      <c r="BJ65" s="367">
        <v>0</v>
      </c>
      <c r="BK65" s="367">
        <v>0</v>
      </c>
      <c r="BL65" s="367">
        <v>0</v>
      </c>
      <c r="BM65" s="367">
        <v>0</v>
      </c>
      <c r="BN65" s="367">
        <v>0</v>
      </c>
      <c r="BO65" s="367">
        <v>0</v>
      </c>
      <c r="BP65" s="367">
        <v>0</v>
      </c>
      <c r="BQ65" s="367">
        <v>0</v>
      </c>
      <c r="BR65" s="367">
        <v>0</v>
      </c>
      <c r="BS65" s="367">
        <v>0</v>
      </c>
      <c r="BT65" s="367">
        <v>0</v>
      </c>
      <c r="BU65" s="367">
        <v>0</v>
      </c>
      <c r="BV65" s="367">
        <v>0</v>
      </c>
      <c r="BW65" s="367">
        <v>0</v>
      </c>
      <c r="BX65" s="367">
        <v>0</v>
      </c>
      <c r="BY65" s="367">
        <v>0</v>
      </c>
      <c r="BZ65" s="367">
        <v>0</v>
      </c>
      <c r="CA65" s="367">
        <v>0</v>
      </c>
      <c r="CB65" s="367">
        <v>0</v>
      </c>
      <c r="CC65" s="367">
        <v>0</v>
      </c>
      <c r="CD65" s="367">
        <v>0</v>
      </c>
      <c r="CE65" s="367">
        <v>0</v>
      </c>
      <c r="CF65" s="367">
        <v>0</v>
      </c>
      <c r="CG65" s="367">
        <v>0</v>
      </c>
      <c r="CH65" s="367">
        <v>0</v>
      </c>
      <c r="CI65" s="367">
        <v>0</v>
      </c>
      <c r="CJ65" s="367">
        <v>0</v>
      </c>
      <c r="CK65" s="367">
        <v>0</v>
      </c>
      <c r="CL65" s="367">
        <v>0</v>
      </c>
      <c r="CM65" s="367">
        <v>0</v>
      </c>
      <c r="CN65" s="367">
        <v>0</v>
      </c>
      <c r="CO65" s="367">
        <v>0</v>
      </c>
      <c r="CP65" s="367">
        <v>0</v>
      </c>
      <c r="CQ65" s="367">
        <v>0</v>
      </c>
      <c r="CR65" s="367">
        <v>0</v>
      </c>
      <c r="CS65" s="367">
        <v>0</v>
      </c>
      <c r="CT65" s="367">
        <v>0</v>
      </c>
      <c r="CU65" s="367">
        <v>0</v>
      </c>
      <c r="CV65" s="367">
        <v>0</v>
      </c>
      <c r="CW65" s="367">
        <v>0</v>
      </c>
      <c r="CX65" s="367">
        <v>0</v>
      </c>
      <c r="CY65" s="367">
        <v>0</v>
      </c>
      <c r="CZ65" s="367">
        <v>0</v>
      </c>
      <c r="DA65" s="367" t="s">
        <v>444</v>
      </c>
      <c r="DB65" s="367" t="s">
        <v>444</v>
      </c>
      <c r="DC65" s="367" t="s">
        <v>444</v>
      </c>
      <c r="DD65" s="367" t="s">
        <v>444</v>
      </c>
      <c r="DE65" s="367" t="s">
        <v>444</v>
      </c>
      <c r="DF65" s="367" t="s">
        <v>444</v>
      </c>
      <c r="DG65" s="367" t="s">
        <v>444</v>
      </c>
      <c r="DH65" s="367" t="s">
        <v>444</v>
      </c>
      <c r="DI65" s="367" t="s">
        <v>444</v>
      </c>
      <c r="DJ65" s="367" t="s">
        <v>444</v>
      </c>
      <c r="DK65" s="364" t="s">
        <v>1471</v>
      </c>
    </row>
    <row r="66" spans="1:115" ht="78.75">
      <c r="A66" s="364" t="s">
        <v>158</v>
      </c>
      <c r="B66" s="365" t="s">
        <v>1165</v>
      </c>
      <c r="C66" s="364" t="s">
        <v>1166</v>
      </c>
      <c r="D66" s="364" t="s">
        <v>512</v>
      </c>
      <c r="E66" s="367" t="s">
        <v>444</v>
      </c>
      <c r="F66" s="367" t="s">
        <v>444</v>
      </c>
      <c r="G66" s="367" t="s">
        <v>444</v>
      </c>
      <c r="H66" s="367" t="s">
        <v>444</v>
      </c>
      <c r="I66" s="367" t="s">
        <v>444</v>
      </c>
      <c r="J66" s="367" t="s">
        <v>444</v>
      </c>
      <c r="K66" s="367" t="s">
        <v>444</v>
      </c>
      <c r="L66" s="367" t="s">
        <v>444</v>
      </c>
      <c r="M66" s="367" t="s">
        <v>444</v>
      </c>
      <c r="N66" s="367" t="s">
        <v>444</v>
      </c>
      <c r="O66" s="367" t="s">
        <v>444</v>
      </c>
      <c r="P66" s="367" t="s">
        <v>444</v>
      </c>
      <c r="Q66" s="367" t="s">
        <v>444</v>
      </c>
      <c r="R66" s="367" t="s">
        <v>444</v>
      </c>
      <c r="S66" s="367" t="s">
        <v>444</v>
      </c>
      <c r="T66" s="367" t="s">
        <v>444</v>
      </c>
      <c r="U66" s="367" t="s">
        <v>444</v>
      </c>
      <c r="V66" s="367" t="s">
        <v>444</v>
      </c>
      <c r="W66" s="367" t="s">
        <v>444</v>
      </c>
      <c r="X66" s="367" t="s">
        <v>444</v>
      </c>
      <c r="Y66" s="367" t="s">
        <v>444</v>
      </c>
      <c r="Z66" s="367" t="s">
        <v>444</v>
      </c>
      <c r="AA66" s="367" t="s">
        <v>444</v>
      </c>
      <c r="AB66" s="367" t="s">
        <v>444</v>
      </c>
      <c r="AC66" s="367" t="s">
        <v>444</v>
      </c>
      <c r="AD66" s="367" t="s">
        <v>444</v>
      </c>
      <c r="AE66" s="367" t="s">
        <v>444</v>
      </c>
      <c r="AF66" s="367" t="s">
        <v>444</v>
      </c>
      <c r="AG66" s="367" t="s">
        <v>444</v>
      </c>
      <c r="AH66" s="367" t="s">
        <v>444</v>
      </c>
      <c r="AI66" s="367" t="s">
        <v>444</v>
      </c>
      <c r="AJ66" s="367" t="s">
        <v>444</v>
      </c>
      <c r="AK66" s="367" t="s">
        <v>444</v>
      </c>
      <c r="AL66" s="367" t="s">
        <v>444</v>
      </c>
      <c r="AM66" s="367" t="s">
        <v>444</v>
      </c>
      <c r="AN66" s="367" t="s">
        <v>444</v>
      </c>
      <c r="AO66" s="367" t="s">
        <v>444</v>
      </c>
      <c r="AP66" s="367" t="s">
        <v>444</v>
      </c>
      <c r="AQ66" s="367" t="s">
        <v>444</v>
      </c>
      <c r="AR66" s="367" t="s">
        <v>444</v>
      </c>
      <c r="AS66" s="367" t="s">
        <v>444</v>
      </c>
      <c r="AT66" s="367" t="s">
        <v>444</v>
      </c>
      <c r="AU66" s="367" t="s">
        <v>444</v>
      </c>
      <c r="AV66" s="367" t="s">
        <v>444</v>
      </c>
      <c r="AW66" s="367" t="s">
        <v>444</v>
      </c>
      <c r="AX66" s="367" t="s">
        <v>444</v>
      </c>
      <c r="AY66" s="367" t="s">
        <v>444</v>
      </c>
      <c r="AZ66" s="367" t="s">
        <v>444</v>
      </c>
      <c r="BA66" s="367" t="s">
        <v>444</v>
      </c>
      <c r="BB66" s="367" t="s">
        <v>444</v>
      </c>
      <c r="BC66" s="367">
        <v>0</v>
      </c>
      <c r="BD66" s="367">
        <v>0</v>
      </c>
      <c r="BE66" s="367">
        <v>0</v>
      </c>
      <c r="BF66" s="367">
        <v>0</v>
      </c>
      <c r="BG66" s="367">
        <v>1.18</v>
      </c>
      <c r="BH66" s="367">
        <v>0</v>
      </c>
      <c r="BI66" s="367">
        <v>2</v>
      </c>
      <c r="BJ66" s="367">
        <v>0</v>
      </c>
      <c r="BK66" s="367">
        <v>0</v>
      </c>
      <c r="BL66" s="367">
        <v>0</v>
      </c>
      <c r="BM66" s="367">
        <v>0</v>
      </c>
      <c r="BN66" s="367">
        <v>0</v>
      </c>
      <c r="BO66" s="367">
        <v>0</v>
      </c>
      <c r="BP66" s="367">
        <v>0</v>
      </c>
      <c r="BQ66" s="367">
        <v>1.18</v>
      </c>
      <c r="BR66" s="367">
        <v>0</v>
      </c>
      <c r="BS66" s="367">
        <v>2</v>
      </c>
      <c r="BT66" s="367">
        <v>0</v>
      </c>
      <c r="BU66" s="367">
        <v>0</v>
      </c>
      <c r="BV66" s="367">
        <v>0</v>
      </c>
      <c r="BW66" s="367">
        <v>0</v>
      </c>
      <c r="BX66" s="367">
        <v>0</v>
      </c>
      <c r="BY66" s="367">
        <v>0</v>
      </c>
      <c r="BZ66" s="367">
        <v>0</v>
      </c>
      <c r="CA66" s="367">
        <v>0</v>
      </c>
      <c r="CB66" s="367">
        <v>0</v>
      </c>
      <c r="CC66" s="367">
        <v>0</v>
      </c>
      <c r="CD66" s="367">
        <v>0</v>
      </c>
      <c r="CE66" s="367">
        <v>0</v>
      </c>
      <c r="CF66" s="367">
        <v>0</v>
      </c>
      <c r="CG66" s="367">
        <v>0</v>
      </c>
      <c r="CH66" s="367">
        <v>0</v>
      </c>
      <c r="CI66" s="367">
        <v>0</v>
      </c>
      <c r="CJ66" s="367">
        <v>0</v>
      </c>
      <c r="CK66" s="367">
        <v>0</v>
      </c>
      <c r="CL66" s="367">
        <v>0</v>
      </c>
      <c r="CM66" s="367">
        <v>0</v>
      </c>
      <c r="CN66" s="367">
        <v>0</v>
      </c>
      <c r="CO66" s="367">
        <v>0</v>
      </c>
      <c r="CP66" s="367">
        <v>0</v>
      </c>
      <c r="CQ66" s="367">
        <v>0</v>
      </c>
      <c r="CR66" s="367">
        <v>0</v>
      </c>
      <c r="CS66" s="367">
        <v>0</v>
      </c>
      <c r="CT66" s="367">
        <v>0</v>
      </c>
      <c r="CU66" s="367">
        <v>0</v>
      </c>
      <c r="CV66" s="367">
        <v>0</v>
      </c>
      <c r="CW66" s="367">
        <v>0</v>
      </c>
      <c r="CX66" s="367">
        <v>0</v>
      </c>
      <c r="CY66" s="367">
        <v>0</v>
      </c>
      <c r="CZ66" s="367">
        <v>0</v>
      </c>
      <c r="DA66" s="367" t="s">
        <v>444</v>
      </c>
      <c r="DB66" s="367" t="s">
        <v>444</v>
      </c>
      <c r="DC66" s="367" t="s">
        <v>444</v>
      </c>
      <c r="DD66" s="367" t="s">
        <v>444</v>
      </c>
      <c r="DE66" s="367" t="s">
        <v>444</v>
      </c>
      <c r="DF66" s="367" t="s">
        <v>444</v>
      </c>
      <c r="DG66" s="367" t="s">
        <v>444</v>
      </c>
      <c r="DH66" s="367" t="s">
        <v>444</v>
      </c>
      <c r="DI66" s="367" t="s">
        <v>444</v>
      </c>
      <c r="DJ66" s="367" t="s">
        <v>444</v>
      </c>
      <c r="DK66" s="364" t="s">
        <v>2188</v>
      </c>
    </row>
    <row r="67" spans="1:115" ht="63">
      <c r="A67" s="364" t="s">
        <v>158</v>
      </c>
      <c r="B67" s="365" t="s">
        <v>1513</v>
      </c>
      <c r="C67" s="364" t="s">
        <v>1514</v>
      </c>
      <c r="D67" s="364" t="s">
        <v>512</v>
      </c>
      <c r="E67" s="367">
        <v>0</v>
      </c>
      <c r="F67" s="367">
        <v>0</v>
      </c>
      <c r="G67" s="367">
        <v>0</v>
      </c>
      <c r="H67" s="367">
        <v>0</v>
      </c>
      <c r="I67" s="367">
        <v>0</v>
      </c>
      <c r="J67" s="367">
        <v>0</v>
      </c>
      <c r="K67" s="367">
        <v>0</v>
      </c>
      <c r="L67" s="367">
        <v>0</v>
      </c>
      <c r="M67" s="367">
        <v>0</v>
      </c>
      <c r="N67" s="367">
        <v>0</v>
      </c>
      <c r="O67" s="367">
        <v>0</v>
      </c>
      <c r="P67" s="367">
        <v>0</v>
      </c>
      <c r="Q67" s="367">
        <v>0</v>
      </c>
      <c r="R67" s="367">
        <v>0</v>
      </c>
      <c r="S67" s="367">
        <v>0</v>
      </c>
      <c r="T67" s="367">
        <v>0</v>
      </c>
      <c r="U67" s="367">
        <v>0</v>
      </c>
      <c r="V67" s="367">
        <v>0</v>
      </c>
      <c r="W67" s="367">
        <v>0</v>
      </c>
      <c r="X67" s="367">
        <v>0</v>
      </c>
      <c r="Y67" s="367">
        <v>0</v>
      </c>
      <c r="Z67" s="367">
        <v>0</v>
      </c>
      <c r="AA67" s="367">
        <v>0</v>
      </c>
      <c r="AB67" s="367">
        <v>0</v>
      </c>
      <c r="AC67" s="367">
        <v>0</v>
      </c>
      <c r="AD67" s="367">
        <v>0</v>
      </c>
      <c r="AE67" s="367">
        <v>0</v>
      </c>
      <c r="AF67" s="367">
        <v>0</v>
      </c>
      <c r="AG67" s="367">
        <v>0</v>
      </c>
      <c r="AH67" s="367">
        <v>0</v>
      </c>
      <c r="AI67" s="367">
        <v>0</v>
      </c>
      <c r="AJ67" s="367">
        <v>0</v>
      </c>
      <c r="AK67" s="367">
        <v>0</v>
      </c>
      <c r="AL67" s="367">
        <v>0</v>
      </c>
      <c r="AM67" s="367">
        <v>0</v>
      </c>
      <c r="AN67" s="367">
        <v>0</v>
      </c>
      <c r="AO67" s="367">
        <v>0</v>
      </c>
      <c r="AP67" s="367">
        <v>0</v>
      </c>
      <c r="AQ67" s="367">
        <v>0</v>
      </c>
      <c r="AR67" s="367">
        <v>0</v>
      </c>
      <c r="AS67" s="367">
        <v>0</v>
      </c>
      <c r="AT67" s="367">
        <v>0</v>
      </c>
      <c r="AU67" s="367">
        <v>0</v>
      </c>
      <c r="AV67" s="367">
        <v>0</v>
      </c>
      <c r="AW67" s="367">
        <v>0</v>
      </c>
      <c r="AX67" s="367">
        <v>0</v>
      </c>
      <c r="AY67" s="367">
        <v>0</v>
      </c>
      <c r="AZ67" s="367">
        <v>0</v>
      </c>
      <c r="BA67" s="367">
        <v>0</v>
      </c>
      <c r="BB67" s="367">
        <v>0</v>
      </c>
      <c r="BC67" s="367">
        <v>0</v>
      </c>
      <c r="BD67" s="367">
        <v>0</v>
      </c>
      <c r="BE67" s="367">
        <v>0</v>
      </c>
      <c r="BF67" s="367">
        <v>0</v>
      </c>
      <c r="BG67" s="367">
        <v>0</v>
      </c>
      <c r="BH67" s="367">
        <v>0</v>
      </c>
      <c r="BI67" s="367">
        <v>0</v>
      </c>
      <c r="BJ67" s="367">
        <v>0</v>
      </c>
      <c r="BK67" s="367">
        <v>0</v>
      </c>
      <c r="BL67" s="367">
        <v>0</v>
      </c>
      <c r="BM67" s="367">
        <v>0</v>
      </c>
      <c r="BN67" s="367">
        <v>0</v>
      </c>
      <c r="BO67" s="367">
        <v>0</v>
      </c>
      <c r="BP67" s="367">
        <v>0</v>
      </c>
      <c r="BQ67" s="367">
        <v>0</v>
      </c>
      <c r="BR67" s="367">
        <v>0</v>
      </c>
      <c r="BS67" s="367">
        <v>0</v>
      </c>
      <c r="BT67" s="367">
        <v>0</v>
      </c>
      <c r="BU67" s="367">
        <v>0</v>
      </c>
      <c r="BV67" s="367">
        <v>0</v>
      </c>
      <c r="BW67" s="367">
        <v>0</v>
      </c>
      <c r="BX67" s="367">
        <v>0</v>
      </c>
      <c r="BY67" s="367">
        <v>0</v>
      </c>
      <c r="BZ67" s="367">
        <v>0</v>
      </c>
      <c r="CA67" s="367">
        <v>0</v>
      </c>
      <c r="CB67" s="367">
        <v>0</v>
      </c>
      <c r="CC67" s="367">
        <v>0</v>
      </c>
      <c r="CD67" s="367">
        <v>0</v>
      </c>
      <c r="CE67" s="367">
        <v>0</v>
      </c>
      <c r="CF67" s="367">
        <v>0</v>
      </c>
      <c r="CG67" s="367">
        <v>0</v>
      </c>
      <c r="CH67" s="367">
        <v>0</v>
      </c>
      <c r="CI67" s="367">
        <v>0</v>
      </c>
      <c r="CJ67" s="367">
        <v>0</v>
      </c>
      <c r="CK67" s="367">
        <v>0</v>
      </c>
      <c r="CL67" s="367">
        <v>0</v>
      </c>
      <c r="CM67" s="367">
        <v>0</v>
      </c>
      <c r="CN67" s="367">
        <v>0</v>
      </c>
      <c r="CO67" s="367">
        <v>0</v>
      </c>
      <c r="CP67" s="367">
        <v>0</v>
      </c>
      <c r="CQ67" s="367">
        <v>0</v>
      </c>
      <c r="CR67" s="367">
        <v>0</v>
      </c>
      <c r="CS67" s="367">
        <v>0</v>
      </c>
      <c r="CT67" s="367">
        <v>0</v>
      </c>
      <c r="CU67" s="367">
        <v>0</v>
      </c>
      <c r="CV67" s="367">
        <v>0</v>
      </c>
      <c r="CW67" s="367">
        <v>0</v>
      </c>
      <c r="CX67" s="367">
        <v>0</v>
      </c>
      <c r="CY67" s="367">
        <v>0</v>
      </c>
      <c r="CZ67" s="367">
        <v>0</v>
      </c>
      <c r="DA67" s="367">
        <v>0</v>
      </c>
      <c r="DB67" s="367">
        <v>0</v>
      </c>
      <c r="DC67" s="367">
        <v>0</v>
      </c>
      <c r="DD67" s="367">
        <v>0</v>
      </c>
      <c r="DE67" s="367">
        <v>0</v>
      </c>
      <c r="DF67" s="367">
        <v>0</v>
      </c>
      <c r="DG67" s="367">
        <v>0</v>
      </c>
      <c r="DH67" s="367">
        <v>0</v>
      </c>
      <c r="DI67" s="367">
        <v>0</v>
      </c>
      <c r="DJ67" s="367">
        <v>0</v>
      </c>
      <c r="DK67" s="364" t="s">
        <v>1471</v>
      </c>
    </row>
    <row r="68" spans="1:115" ht="63">
      <c r="A68" s="364" t="s">
        <v>158</v>
      </c>
      <c r="B68" s="365" t="s">
        <v>1515</v>
      </c>
      <c r="C68" s="364" t="s">
        <v>1516</v>
      </c>
      <c r="D68" s="364" t="s">
        <v>512</v>
      </c>
      <c r="E68" s="367" t="s">
        <v>444</v>
      </c>
      <c r="F68" s="367" t="s">
        <v>444</v>
      </c>
      <c r="G68" s="367" t="s">
        <v>444</v>
      </c>
      <c r="H68" s="367" t="s">
        <v>444</v>
      </c>
      <c r="I68" s="367" t="s">
        <v>444</v>
      </c>
      <c r="J68" s="367" t="s">
        <v>444</v>
      </c>
      <c r="K68" s="367" t="s">
        <v>444</v>
      </c>
      <c r="L68" s="367" t="s">
        <v>444</v>
      </c>
      <c r="M68" s="367" t="s">
        <v>444</v>
      </c>
      <c r="N68" s="367" t="s">
        <v>444</v>
      </c>
      <c r="O68" s="367" t="s">
        <v>444</v>
      </c>
      <c r="P68" s="367" t="s">
        <v>444</v>
      </c>
      <c r="Q68" s="367" t="s">
        <v>444</v>
      </c>
      <c r="R68" s="367" t="s">
        <v>444</v>
      </c>
      <c r="S68" s="367" t="s">
        <v>444</v>
      </c>
      <c r="T68" s="367" t="s">
        <v>444</v>
      </c>
      <c r="U68" s="367" t="s">
        <v>444</v>
      </c>
      <c r="V68" s="367" t="s">
        <v>444</v>
      </c>
      <c r="W68" s="367" t="s">
        <v>444</v>
      </c>
      <c r="X68" s="367" t="s">
        <v>444</v>
      </c>
      <c r="Y68" s="367" t="s">
        <v>444</v>
      </c>
      <c r="Z68" s="367" t="s">
        <v>444</v>
      </c>
      <c r="AA68" s="367" t="s">
        <v>444</v>
      </c>
      <c r="AB68" s="367" t="s">
        <v>444</v>
      </c>
      <c r="AC68" s="367" t="s">
        <v>444</v>
      </c>
      <c r="AD68" s="367" t="s">
        <v>444</v>
      </c>
      <c r="AE68" s="367" t="s">
        <v>444</v>
      </c>
      <c r="AF68" s="367" t="s">
        <v>444</v>
      </c>
      <c r="AG68" s="367" t="s">
        <v>444</v>
      </c>
      <c r="AH68" s="367" t="s">
        <v>444</v>
      </c>
      <c r="AI68" s="367" t="s">
        <v>444</v>
      </c>
      <c r="AJ68" s="367" t="s">
        <v>444</v>
      </c>
      <c r="AK68" s="367" t="s">
        <v>444</v>
      </c>
      <c r="AL68" s="367" t="s">
        <v>444</v>
      </c>
      <c r="AM68" s="367" t="s">
        <v>444</v>
      </c>
      <c r="AN68" s="367" t="s">
        <v>444</v>
      </c>
      <c r="AO68" s="367" t="s">
        <v>444</v>
      </c>
      <c r="AP68" s="367" t="s">
        <v>444</v>
      </c>
      <c r="AQ68" s="367" t="s">
        <v>444</v>
      </c>
      <c r="AR68" s="367" t="s">
        <v>444</v>
      </c>
      <c r="AS68" s="367" t="s">
        <v>444</v>
      </c>
      <c r="AT68" s="367" t="s">
        <v>444</v>
      </c>
      <c r="AU68" s="367" t="s">
        <v>444</v>
      </c>
      <c r="AV68" s="367" t="s">
        <v>444</v>
      </c>
      <c r="AW68" s="367" t="s">
        <v>444</v>
      </c>
      <c r="AX68" s="367" t="s">
        <v>444</v>
      </c>
      <c r="AY68" s="367" t="s">
        <v>444</v>
      </c>
      <c r="AZ68" s="367" t="s">
        <v>444</v>
      </c>
      <c r="BA68" s="367" t="s">
        <v>444</v>
      </c>
      <c r="BB68" s="367" t="s">
        <v>444</v>
      </c>
      <c r="BC68" s="367">
        <v>0</v>
      </c>
      <c r="BD68" s="367">
        <v>0</v>
      </c>
      <c r="BE68" s="367">
        <v>0</v>
      </c>
      <c r="BF68" s="367">
        <v>0</v>
      </c>
      <c r="BG68" s="367">
        <v>0</v>
      </c>
      <c r="BH68" s="367">
        <v>0</v>
      </c>
      <c r="BI68" s="367">
        <v>0</v>
      </c>
      <c r="BJ68" s="367">
        <v>0</v>
      </c>
      <c r="BK68" s="367">
        <v>0</v>
      </c>
      <c r="BL68" s="367">
        <v>0</v>
      </c>
      <c r="BM68" s="367">
        <v>0</v>
      </c>
      <c r="BN68" s="367">
        <v>0</v>
      </c>
      <c r="BO68" s="367">
        <v>0</v>
      </c>
      <c r="BP68" s="367">
        <v>0</v>
      </c>
      <c r="BQ68" s="367">
        <v>0</v>
      </c>
      <c r="BR68" s="367">
        <v>0</v>
      </c>
      <c r="BS68" s="367">
        <v>0</v>
      </c>
      <c r="BT68" s="367">
        <v>0</v>
      </c>
      <c r="BU68" s="367">
        <v>0</v>
      </c>
      <c r="BV68" s="367">
        <v>0</v>
      </c>
      <c r="BW68" s="367">
        <v>0</v>
      </c>
      <c r="BX68" s="367">
        <v>0</v>
      </c>
      <c r="BY68" s="367">
        <v>0</v>
      </c>
      <c r="BZ68" s="367">
        <v>0</v>
      </c>
      <c r="CA68" s="367">
        <v>0</v>
      </c>
      <c r="CB68" s="367">
        <v>0</v>
      </c>
      <c r="CC68" s="367">
        <v>0</v>
      </c>
      <c r="CD68" s="367">
        <v>0</v>
      </c>
      <c r="CE68" s="367">
        <v>0</v>
      </c>
      <c r="CF68" s="367">
        <v>0</v>
      </c>
      <c r="CG68" s="367">
        <v>0</v>
      </c>
      <c r="CH68" s="367">
        <v>0</v>
      </c>
      <c r="CI68" s="367">
        <v>0</v>
      </c>
      <c r="CJ68" s="367">
        <v>0</v>
      </c>
      <c r="CK68" s="367">
        <v>0</v>
      </c>
      <c r="CL68" s="367">
        <v>0</v>
      </c>
      <c r="CM68" s="367">
        <v>0</v>
      </c>
      <c r="CN68" s="367">
        <v>0</v>
      </c>
      <c r="CO68" s="367">
        <v>0</v>
      </c>
      <c r="CP68" s="367">
        <v>0</v>
      </c>
      <c r="CQ68" s="367">
        <v>0</v>
      </c>
      <c r="CR68" s="367">
        <v>0</v>
      </c>
      <c r="CS68" s="367">
        <v>0</v>
      </c>
      <c r="CT68" s="367">
        <v>0</v>
      </c>
      <c r="CU68" s="367">
        <v>0</v>
      </c>
      <c r="CV68" s="367">
        <v>0</v>
      </c>
      <c r="CW68" s="367">
        <v>0</v>
      </c>
      <c r="CX68" s="367">
        <v>0</v>
      </c>
      <c r="CY68" s="367">
        <v>0</v>
      </c>
      <c r="CZ68" s="367">
        <v>0</v>
      </c>
      <c r="DA68" s="367" t="s">
        <v>444</v>
      </c>
      <c r="DB68" s="367" t="s">
        <v>444</v>
      </c>
      <c r="DC68" s="367" t="s">
        <v>444</v>
      </c>
      <c r="DD68" s="367" t="s">
        <v>444</v>
      </c>
      <c r="DE68" s="367" t="s">
        <v>444</v>
      </c>
      <c r="DF68" s="367" t="s">
        <v>444</v>
      </c>
      <c r="DG68" s="367" t="s">
        <v>444</v>
      </c>
      <c r="DH68" s="367" t="s">
        <v>444</v>
      </c>
      <c r="DI68" s="367" t="s">
        <v>444</v>
      </c>
      <c r="DJ68" s="367" t="s">
        <v>444</v>
      </c>
      <c r="DK68" s="364" t="s">
        <v>1471</v>
      </c>
    </row>
    <row r="69" spans="1:115" ht="63">
      <c r="A69" s="364" t="s">
        <v>158</v>
      </c>
      <c r="B69" s="365" t="s">
        <v>2192</v>
      </c>
      <c r="C69" s="364" t="s">
        <v>1517</v>
      </c>
      <c r="D69" s="364" t="s">
        <v>512</v>
      </c>
      <c r="E69" s="367" t="s">
        <v>444</v>
      </c>
      <c r="F69" s="367" t="s">
        <v>444</v>
      </c>
      <c r="G69" s="367" t="s">
        <v>444</v>
      </c>
      <c r="H69" s="367" t="s">
        <v>444</v>
      </c>
      <c r="I69" s="367" t="s">
        <v>444</v>
      </c>
      <c r="J69" s="367" t="s">
        <v>444</v>
      </c>
      <c r="K69" s="367" t="s">
        <v>444</v>
      </c>
      <c r="L69" s="367" t="s">
        <v>444</v>
      </c>
      <c r="M69" s="367" t="s">
        <v>444</v>
      </c>
      <c r="N69" s="367" t="s">
        <v>444</v>
      </c>
      <c r="O69" s="367" t="s">
        <v>444</v>
      </c>
      <c r="P69" s="367" t="s">
        <v>444</v>
      </c>
      <c r="Q69" s="367" t="s">
        <v>444</v>
      </c>
      <c r="R69" s="367" t="s">
        <v>444</v>
      </c>
      <c r="S69" s="367" t="s">
        <v>444</v>
      </c>
      <c r="T69" s="367" t="s">
        <v>444</v>
      </c>
      <c r="U69" s="367" t="s">
        <v>444</v>
      </c>
      <c r="V69" s="367" t="s">
        <v>444</v>
      </c>
      <c r="W69" s="367" t="s">
        <v>444</v>
      </c>
      <c r="X69" s="367" t="s">
        <v>444</v>
      </c>
      <c r="Y69" s="367" t="s">
        <v>444</v>
      </c>
      <c r="Z69" s="367" t="s">
        <v>444</v>
      </c>
      <c r="AA69" s="367" t="s">
        <v>444</v>
      </c>
      <c r="AB69" s="367" t="s">
        <v>444</v>
      </c>
      <c r="AC69" s="367" t="s">
        <v>444</v>
      </c>
      <c r="AD69" s="367" t="s">
        <v>444</v>
      </c>
      <c r="AE69" s="367" t="s">
        <v>444</v>
      </c>
      <c r="AF69" s="367" t="s">
        <v>444</v>
      </c>
      <c r="AG69" s="367" t="s">
        <v>444</v>
      </c>
      <c r="AH69" s="367" t="s">
        <v>444</v>
      </c>
      <c r="AI69" s="367" t="s">
        <v>444</v>
      </c>
      <c r="AJ69" s="367" t="s">
        <v>444</v>
      </c>
      <c r="AK69" s="367" t="s">
        <v>444</v>
      </c>
      <c r="AL69" s="367" t="s">
        <v>444</v>
      </c>
      <c r="AM69" s="367" t="s">
        <v>444</v>
      </c>
      <c r="AN69" s="367" t="s">
        <v>444</v>
      </c>
      <c r="AO69" s="367" t="s">
        <v>444</v>
      </c>
      <c r="AP69" s="367" t="s">
        <v>444</v>
      </c>
      <c r="AQ69" s="367" t="s">
        <v>444</v>
      </c>
      <c r="AR69" s="367" t="s">
        <v>444</v>
      </c>
      <c r="AS69" s="367" t="s">
        <v>444</v>
      </c>
      <c r="AT69" s="367" t="s">
        <v>444</v>
      </c>
      <c r="AU69" s="367" t="s">
        <v>444</v>
      </c>
      <c r="AV69" s="367" t="s">
        <v>444</v>
      </c>
      <c r="AW69" s="367" t="s">
        <v>444</v>
      </c>
      <c r="AX69" s="367" t="s">
        <v>444</v>
      </c>
      <c r="AY69" s="367" t="s">
        <v>444</v>
      </c>
      <c r="AZ69" s="367" t="s">
        <v>444</v>
      </c>
      <c r="BA69" s="367" t="s">
        <v>444</v>
      </c>
      <c r="BB69" s="367" t="s">
        <v>444</v>
      </c>
      <c r="BC69" s="367">
        <v>0</v>
      </c>
      <c r="BD69" s="367">
        <v>0</v>
      </c>
      <c r="BE69" s="367">
        <v>0</v>
      </c>
      <c r="BF69" s="367">
        <v>0</v>
      </c>
      <c r="BG69" s="367">
        <v>0</v>
      </c>
      <c r="BH69" s="367">
        <v>0</v>
      </c>
      <c r="BI69" s="367">
        <v>1</v>
      </c>
      <c r="BJ69" s="367">
        <v>0</v>
      </c>
      <c r="BK69" s="367">
        <v>0</v>
      </c>
      <c r="BL69" s="367">
        <v>0</v>
      </c>
      <c r="BM69" s="367">
        <v>0</v>
      </c>
      <c r="BN69" s="367">
        <v>0</v>
      </c>
      <c r="BO69" s="367">
        <v>0</v>
      </c>
      <c r="BP69" s="367">
        <v>0</v>
      </c>
      <c r="BQ69" s="367">
        <v>0</v>
      </c>
      <c r="BR69" s="367">
        <v>0</v>
      </c>
      <c r="BS69" s="367">
        <v>0</v>
      </c>
      <c r="BT69" s="367">
        <v>0</v>
      </c>
      <c r="BU69" s="367">
        <v>0</v>
      </c>
      <c r="BV69" s="367">
        <v>0</v>
      </c>
      <c r="BW69" s="367">
        <v>0</v>
      </c>
      <c r="BX69" s="367">
        <v>0</v>
      </c>
      <c r="BY69" s="367">
        <v>0</v>
      </c>
      <c r="BZ69" s="367">
        <v>0</v>
      </c>
      <c r="CA69" s="367">
        <v>0</v>
      </c>
      <c r="CB69" s="367">
        <v>0</v>
      </c>
      <c r="CC69" s="367">
        <v>1</v>
      </c>
      <c r="CD69" s="367">
        <v>0</v>
      </c>
      <c r="CE69" s="367">
        <v>0</v>
      </c>
      <c r="CF69" s="367">
        <v>0</v>
      </c>
      <c r="CG69" s="367">
        <v>0</v>
      </c>
      <c r="CH69" s="367">
        <v>0</v>
      </c>
      <c r="CI69" s="367">
        <v>0</v>
      </c>
      <c r="CJ69" s="367">
        <v>0</v>
      </c>
      <c r="CK69" s="367">
        <v>0</v>
      </c>
      <c r="CL69" s="367">
        <v>0</v>
      </c>
      <c r="CM69" s="367">
        <v>0</v>
      </c>
      <c r="CN69" s="367">
        <v>0</v>
      </c>
      <c r="CO69" s="367">
        <v>0</v>
      </c>
      <c r="CP69" s="367">
        <v>0</v>
      </c>
      <c r="CQ69" s="367">
        <v>0</v>
      </c>
      <c r="CR69" s="367">
        <v>0</v>
      </c>
      <c r="CS69" s="367">
        <v>0</v>
      </c>
      <c r="CT69" s="367">
        <v>0</v>
      </c>
      <c r="CU69" s="367">
        <v>0</v>
      </c>
      <c r="CV69" s="367">
        <v>0</v>
      </c>
      <c r="CW69" s="367">
        <v>0</v>
      </c>
      <c r="CX69" s="367">
        <v>0</v>
      </c>
      <c r="CY69" s="367">
        <v>0</v>
      </c>
      <c r="CZ69" s="367">
        <v>0</v>
      </c>
      <c r="DA69" s="367" t="s">
        <v>444</v>
      </c>
      <c r="DB69" s="367" t="s">
        <v>444</v>
      </c>
      <c r="DC69" s="367" t="s">
        <v>444</v>
      </c>
      <c r="DD69" s="367" t="s">
        <v>444</v>
      </c>
      <c r="DE69" s="367" t="s">
        <v>444</v>
      </c>
      <c r="DF69" s="367" t="s">
        <v>444</v>
      </c>
      <c r="DG69" s="367" t="s">
        <v>444</v>
      </c>
      <c r="DH69" s="367" t="s">
        <v>444</v>
      </c>
      <c r="DI69" s="367" t="s">
        <v>444</v>
      </c>
      <c r="DJ69" s="367" t="s">
        <v>444</v>
      </c>
      <c r="DK69" s="364" t="s">
        <v>2188</v>
      </c>
    </row>
    <row r="70" spans="1:115" ht="31.5">
      <c r="A70" s="364" t="s">
        <v>158</v>
      </c>
      <c r="B70" s="365" t="s">
        <v>1518</v>
      </c>
      <c r="C70" s="364" t="s">
        <v>1519</v>
      </c>
      <c r="D70" s="364" t="s">
        <v>512</v>
      </c>
      <c r="E70" s="367" t="s">
        <v>444</v>
      </c>
      <c r="F70" s="367" t="s">
        <v>444</v>
      </c>
      <c r="G70" s="367" t="s">
        <v>444</v>
      </c>
      <c r="H70" s="367" t="s">
        <v>444</v>
      </c>
      <c r="I70" s="367" t="s">
        <v>444</v>
      </c>
      <c r="J70" s="367" t="s">
        <v>444</v>
      </c>
      <c r="K70" s="367" t="s">
        <v>444</v>
      </c>
      <c r="L70" s="367" t="s">
        <v>444</v>
      </c>
      <c r="M70" s="367" t="s">
        <v>444</v>
      </c>
      <c r="N70" s="367" t="s">
        <v>444</v>
      </c>
      <c r="O70" s="367" t="s">
        <v>444</v>
      </c>
      <c r="P70" s="367" t="s">
        <v>444</v>
      </c>
      <c r="Q70" s="367" t="s">
        <v>444</v>
      </c>
      <c r="R70" s="367" t="s">
        <v>444</v>
      </c>
      <c r="S70" s="367" t="s">
        <v>444</v>
      </c>
      <c r="T70" s="367" t="s">
        <v>444</v>
      </c>
      <c r="U70" s="367" t="s">
        <v>444</v>
      </c>
      <c r="V70" s="367" t="s">
        <v>444</v>
      </c>
      <c r="W70" s="367" t="s">
        <v>444</v>
      </c>
      <c r="X70" s="367" t="s">
        <v>444</v>
      </c>
      <c r="Y70" s="367" t="s">
        <v>444</v>
      </c>
      <c r="Z70" s="367" t="s">
        <v>444</v>
      </c>
      <c r="AA70" s="367" t="s">
        <v>444</v>
      </c>
      <c r="AB70" s="367" t="s">
        <v>444</v>
      </c>
      <c r="AC70" s="367" t="s">
        <v>444</v>
      </c>
      <c r="AD70" s="367" t="s">
        <v>444</v>
      </c>
      <c r="AE70" s="367" t="s">
        <v>444</v>
      </c>
      <c r="AF70" s="367" t="s">
        <v>444</v>
      </c>
      <c r="AG70" s="367" t="s">
        <v>444</v>
      </c>
      <c r="AH70" s="367" t="s">
        <v>444</v>
      </c>
      <c r="AI70" s="367" t="s">
        <v>444</v>
      </c>
      <c r="AJ70" s="367" t="s">
        <v>444</v>
      </c>
      <c r="AK70" s="367" t="s">
        <v>444</v>
      </c>
      <c r="AL70" s="367" t="s">
        <v>444</v>
      </c>
      <c r="AM70" s="367" t="s">
        <v>444</v>
      </c>
      <c r="AN70" s="367" t="s">
        <v>444</v>
      </c>
      <c r="AO70" s="367" t="s">
        <v>444</v>
      </c>
      <c r="AP70" s="367" t="s">
        <v>444</v>
      </c>
      <c r="AQ70" s="367" t="s">
        <v>444</v>
      </c>
      <c r="AR70" s="367" t="s">
        <v>444</v>
      </c>
      <c r="AS70" s="367" t="s">
        <v>444</v>
      </c>
      <c r="AT70" s="367" t="s">
        <v>444</v>
      </c>
      <c r="AU70" s="367" t="s">
        <v>444</v>
      </c>
      <c r="AV70" s="367" t="s">
        <v>444</v>
      </c>
      <c r="AW70" s="367" t="s">
        <v>444</v>
      </c>
      <c r="AX70" s="367" t="s">
        <v>444</v>
      </c>
      <c r="AY70" s="367" t="s">
        <v>444</v>
      </c>
      <c r="AZ70" s="367" t="s">
        <v>444</v>
      </c>
      <c r="BA70" s="367" t="s">
        <v>444</v>
      </c>
      <c r="BB70" s="367" t="s">
        <v>444</v>
      </c>
      <c r="BC70" s="367">
        <v>0</v>
      </c>
      <c r="BD70" s="367">
        <v>0</v>
      </c>
      <c r="BE70" s="367">
        <v>0</v>
      </c>
      <c r="BF70" s="367">
        <v>0</v>
      </c>
      <c r="BG70" s="367">
        <v>0</v>
      </c>
      <c r="BH70" s="367">
        <v>0</v>
      </c>
      <c r="BI70" s="367">
        <v>0</v>
      </c>
      <c r="BJ70" s="367">
        <v>0</v>
      </c>
      <c r="BK70" s="367">
        <v>0</v>
      </c>
      <c r="BL70" s="367">
        <v>0</v>
      </c>
      <c r="BM70" s="367">
        <v>0</v>
      </c>
      <c r="BN70" s="367">
        <v>0</v>
      </c>
      <c r="BO70" s="367">
        <v>0</v>
      </c>
      <c r="BP70" s="367">
        <v>0</v>
      </c>
      <c r="BQ70" s="367">
        <v>0</v>
      </c>
      <c r="BR70" s="367">
        <v>0</v>
      </c>
      <c r="BS70" s="367">
        <v>0</v>
      </c>
      <c r="BT70" s="367">
        <v>0</v>
      </c>
      <c r="BU70" s="367">
        <v>0</v>
      </c>
      <c r="BV70" s="367">
        <v>0</v>
      </c>
      <c r="BW70" s="367">
        <v>0</v>
      </c>
      <c r="BX70" s="367">
        <v>0</v>
      </c>
      <c r="BY70" s="367">
        <v>0</v>
      </c>
      <c r="BZ70" s="367">
        <v>0</v>
      </c>
      <c r="CA70" s="367">
        <v>0</v>
      </c>
      <c r="CB70" s="367">
        <v>0</v>
      </c>
      <c r="CC70" s="367">
        <v>0</v>
      </c>
      <c r="CD70" s="367">
        <v>0</v>
      </c>
      <c r="CE70" s="367">
        <v>0</v>
      </c>
      <c r="CF70" s="367">
        <v>0</v>
      </c>
      <c r="CG70" s="367">
        <v>0</v>
      </c>
      <c r="CH70" s="367">
        <v>0</v>
      </c>
      <c r="CI70" s="367">
        <v>0</v>
      </c>
      <c r="CJ70" s="367">
        <v>0</v>
      </c>
      <c r="CK70" s="367">
        <v>0</v>
      </c>
      <c r="CL70" s="367">
        <v>0</v>
      </c>
      <c r="CM70" s="367">
        <v>0</v>
      </c>
      <c r="CN70" s="367">
        <v>0</v>
      </c>
      <c r="CO70" s="367">
        <v>0</v>
      </c>
      <c r="CP70" s="367">
        <v>0</v>
      </c>
      <c r="CQ70" s="367">
        <v>0</v>
      </c>
      <c r="CR70" s="367">
        <v>0</v>
      </c>
      <c r="CS70" s="367">
        <v>0</v>
      </c>
      <c r="CT70" s="367">
        <v>0</v>
      </c>
      <c r="CU70" s="367">
        <v>0</v>
      </c>
      <c r="CV70" s="367">
        <v>0</v>
      </c>
      <c r="CW70" s="367">
        <v>0</v>
      </c>
      <c r="CX70" s="367">
        <v>0</v>
      </c>
      <c r="CY70" s="367">
        <v>0</v>
      </c>
      <c r="CZ70" s="367">
        <v>0</v>
      </c>
      <c r="DA70" s="367" t="s">
        <v>444</v>
      </c>
      <c r="DB70" s="367" t="s">
        <v>444</v>
      </c>
      <c r="DC70" s="367" t="s">
        <v>444</v>
      </c>
      <c r="DD70" s="367" t="s">
        <v>444</v>
      </c>
      <c r="DE70" s="367" t="s">
        <v>444</v>
      </c>
      <c r="DF70" s="367" t="s">
        <v>444</v>
      </c>
      <c r="DG70" s="367" t="s">
        <v>444</v>
      </c>
      <c r="DH70" s="367" t="s">
        <v>444</v>
      </c>
      <c r="DI70" s="367" t="s">
        <v>444</v>
      </c>
      <c r="DJ70" s="367" t="s">
        <v>444</v>
      </c>
      <c r="DK70" s="364" t="s">
        <v>1471</v>
      </c>
    </row>
    <row r="71" spans="1:115" ht="63">
      <c r="A71" s="364" t="s">
        <v>158</v>
      </c>
      <c r="B71" s="365" t="s">
        <v>1520</v>
      </c>
      <c r="C71" s="364" t="s">
        <v>1521</v>
      </c>
      <c r="D71" s="364" t="s">
        <v>512</v>
      </c>
      <c r="E71" s="367" t="s">
        <v>444</v>
      </c>
      <c r="F71" s="367" t="s">
        <v>444</v>
      </c>
      <c r="G71" s="367" t="s">
        <v>444</v>
      </c>
      <c r="H71" s="367" t="s">
        <v>444</v>
      </c>
      <c r="I71" s="367" t="s">
        <v>444</v>
      </c>
      <c r="J71" s="367" t="s">
        <v>444</v>
      </c>
      <c r="K71" s="367" t="s">
        <v>444</v>
      </c>
      <c r="L71" s="367" t="s">
        <v>444</v>
      </c>
      <c r="M71" s="367" t="s">
        <v>444</v>
      </c>
      <c r="N71" s="367" t="s">
        <v>444</v>
      </c>
      <c r="O71" s="367" t="s">
        <v>444</v>
      </c>
      <c r="P71" s="367" t="s">
        <v>444</v>
      </c>
      <c r="Q71" s="367" t="s">
        <v>444</v>
      </c>
      <c r="R71" s="367" t="s">
        <v>444</v>
      </c>
      <c r="S71" s="367" t="s">
        <v>444</v>
      </c>
      <c r="T71" s="367" t="s">
        <v>444</v>
      </c>
      <c r="U71" s="367" t="s">
        <v>444</v>
      </c>
      <c r="V71" s="367" t="s">
        <v>444</v>
      </c>
      <c r="W71" s="367" t="s">
        <v>444</v>
      </c>
      <c r="X71" s="367" t="s">
        <v>444</v>
      </c>
      <c r="Y71" s="367" t="s">
        <v>444</v>
      </c>
      <c r="Z71" s="367" t="s">
        <v>444</v>
      </c>
      <c r="AA71" s="367" t="s">
        <v>444</v>
      </c>
      <c r="AB71" s="367" t="s">
        <v>444</v>
      </c>
      <c r="AC71" s="367" t="s">
        <v>444</v>
      </c>
      <c r="AD71" s="367" t="s">
        <v>444</v>
      </c>
      <c r="AE71" s="367" t="s">
        <v>444</v>
      </c>
      <c r="AF71" s="367" t="s">
        <v>444</v>
      </c>
      <c r="AG71" s="367" t="s">
        <v>444</v>
      </c>
      <c r="AH71" s="367" t="s">
        <v>444</v>
      </c>
      <c r="AI71" s="367" t="s">
        <v>444</v>
      </c>
      <c r="AJ71" s="367" t="s">
        <v>444</v>
      </c>
      <c r="AK71" s="367" t="s">
        <v>444</v>
      </c>
      <c r="AL71" s="367" t="s">
        <v>444</v>
      </c>
      <c r="AM71" s="367" t="s">
        <v>444</v>
      </c>
      <c r="AN71" s="367" t="s">
        <v>444</v>
      </c>
      <c r="AO71" s="367" t="s">
        <v>444</v>
      </c>
      <c r="AP71" s="367" t="s">
        <v>444</v>
      </c>
      <c r="AQ71" s="367" t="s">
        <v>444</v>
      </c>
      <c r="AR71" s="367" t="s">
        <v>444</v>
      </c>
      <c r="AS71" s="367" t="s">
        <v>444</v>
      </c>
      <c r="AT71" s="367" t="s">
        <v>444</v>
      </c>
      <c r="AU71" s="367" t="s">
        <v>444</v>
      </c>
      <c r="AV71" s="367" t="s">
        <v>444</v>
      </c>
      <c r="AW71" s="367" t="s">
        <v>444</v>
      </c>
      <c r="AX71" s="367" t="s">
        <v>444</v>
      </c>
      <c r="AY71" s="367" t="s">
        <v>444</v>
      </c>
      <c r="AZ71" s="367" t="s">
        <v>444</v>
      </c>
      <c r="BA71" s="367" t="s">
        <v>444</v>
      </c>
      <c r="BB71" s="367" t="s">
        <v>444</v>
      </c>
      <c r="BC71" s="367">
        <v>0</v>
      </c>
      <c r="BD71" s="367">
        <v>0</v>
      </c>
      <c r="BE71" s="367">
        <v>0</v>
      </c>
      <c r="BF71" s="367">
        <v>0</v>
      </c>
      <c r="BG71" s="367">
        <v>0</v>
      </c>
      <c r="BH71" s="367">
        <v>0</v>
      </c>
      <c r="BI71" s="367">
        <v>0</v>
      </c>
      <c r="BJ71" s="367">
        <v>0</v>
      </c>
      <c r="BK71" s="367">
        <v>0</v>
      </c>
      <c r="BL71" s="367">
        <v>0</v>
      </c>
      <c r="BM71" s="367">
        <v>0</v>
      </c>
      <c r="BN71" s="367">
        <v>0</v>
      </c>
      <c r="BO71" s="367">
        <v>0</v>
      </c>
      <c r="BP71" s="367">
        <v>0</v>
      </c>
      <c r="BQ71" s="367">
        <v>0</v>
      </c>
      <c r="BR71" s="367">
        <v>0</v>
      </c>
      <c r="BS71" s="367">
        <v>0</v>
      </c>
      <c r="BT71" s="367">
        <v>0</v>
      </c>
      <c r="BU71" s="367">
        <v>0</v>
      </c>
      <c r="BV71" s="367">
        <v>0</v>
      </c>
      <c r="BW71" s="367">
        <v>0</v>
      </c>
      <c r="BX71" s="367">
        <v>0</v>
      </c>
      <c r="BY71" s="367">
        <v>0</v>
      </c>
      <c r="BZ71" s="367">
        <v>0</v>
      </c>
      <c r="CA71" s="367">
        <v>0</v>
      </c>
      <c r="CB71" s="367">
        <v>0</v>
      </c>
      <c r="CC71" s="367">
        <v>0</v>
      </c>
      <c r="CD71" s="367">
        <v>0</v>
      </c>
      <c r="CE71" s="367">
        <v>0</v>
      </c>
      <c r="CF71" s="367">
        <v>0</v>
      </c>
      <c r="CG71" s="367">
        <v>0</v>
      </c>
      <c r="CH71" s="367">
        <v>0</v>
      </c>
      <c r="CI71" s="367">
        <v>0</v>
      </c>
      <c r="CJ71" s="367">
        <v>0</v>
      </c>
      <c r="CK71" s="367">
        <v>0</v>
      </c>
      <c r="CL71" s="367">
        <v>0</v>
      </c>
      <c r="CM71" s="367">
        <v>0</v>
      </c>
      <c r="CN71" s="367">
        <v>0</v>
      </c>
      <c r="CO71" s="367">
        <v>0</v>
      </c>
      <c r="CP71" s="367">
        <v>0</v>
      </c>
      <c r="CQ71" s="367">
        <v>0</v>
      </c>
      <c r="CR71" s="367">
        <v>0</v>
      </c>
      <c r="CS71" s="367">
        <v>0</v>
      </c>
      <c r="CT71" s="367">
        <v>0</v>
      </c>
      <c r="CU71" s="367">
        <v>0</v>
      </c>
      <c r="CV71" s="367">
        <v>0</v>
      </c>
      <c r="CW71" s="367">
        <v>0</v>
      </c>
      <c r="CX71" s="367">
        <v>0</v>
      </c>
      <c r="CY71" s="367">
        <v>0</v>
      </c>
      <c r="CZ71" s="367">
        <v>0</v>
      </c>
      <c r="DA71" s="367" t="s">
        <v>444</v>
      </c>
      <c r="DB71" s="367" t="s">
        <v>444</v>
      </c>
      <c r="DC71" s="367" t="s">
        <v>444</v>
      </c>
      <c r="DD71" s="367" t="s">
        <v>444</v>
      </c>
      <c r="DE71" s="367" t="s">
        <v>444</v>
      </c>
      <c r="DF71" s="367" t="s">
        <v>444</v>
      </c>
      <c r="DG71" s="367" t="s">
        <v>444</v>
      </c>
      <c r="DH71" s="367" t="s">
        <v>444</v>
      </c>
      <c r="DI71" s="367" t="s">
        <v>444</v>
      </c>
      <c r="DJ71" s="367" t="s">
        <v>444</v>
      </c>
      <c r="DK71" s="364" t="s">
        <v>1471</v>
      </c>
    </row>
    <row r="72" spans="1:115" ht="63">
      <c r="A72" s="364" t="s">
        <v>158</v>
      </c>
      <c r="B72" s="365" t="s">
        <v>1522</v>
      </c>
      <c r="C72" s="364" t="s">
        <v>1523</v>
      </c>
      <c r="D72" s="364" t="s">
        <v>512</v>
      </c>
      <c r="E72" s="367" t="s">
        <v>444</v>
      </c>
      <c r="F72" s="367" t="s">
        <v>444</v>
      </c>
      <c r="G72" s="367" t="s">
        <v>444</v>
      </c>
      <c r="H72" s="367" t="s">
        <v>444</v>
      </c>
      <c r="I72" s="367" t="s">
        <v>444</v>
      </c>
      <c r="J72" s="367" t="s">
        <v>444</v>
      </c>
      <c r="K72" s="367" t="s">
        <v>444</v>
      </c>
      <c r="L72" s="367" t="s">
        <v>444</v>
      </c>
      <c r="M72" s="367" t="s">
        <v>444</v>
      </c>
      <c r="N72" s="367" t="s">
        <v>444</v>
      </c>
      <c r="O72" s="367" t="s">
        <v>444</v>
      </c>
      <c r="P72" s="367" t="s">
        <v>444</v>
      </c>
      <c r="Q72" s="367" t="s">
        <v>444</v>
      </c>
      <c r="R72" s="367" t="s">
        <v>444</v>
      </c>
      <c r="S72" s="367" t="s">
        <v>444</v>
      </c>
      <c r="T72" s="367" t="s">
        <v>444</v>
      </c>
      <c r="U72" s="367" t="s">
        <v>444</v>
      </c>
      <c r="V72" s="367" t="s">
        <v>444</v>
      </c>
      <c r="W72" s="367" t="s">
        <v>444</v>
      </c>
      <c r="X72" s="367" t="s">
        <v>444</v>
      </c>
      <c r="Y72" s="367" t="s">
        <v>444</v>
      </c>
      <c r="Z72" s="367" t="s">
        <v>444</v>
      </c>
      <c r="AA72" s="367" t="s">
        <v>444</v>
      </c>
      <c r="AB72" s="367" t="s">
        <v>444</v>
      </c>
      <c r="AC72" s="367" t="s">
        <v>444</v>
      </c>
      <c r="AD72" s="367" t="s">
        <v>444</v>
      </c>
      <c r="AE72" s="367" t="s">
        <v>444</v>
      </c>
      <c r="AF72" s="367" t="s">
        <v>444</v>
      </c>
      <c r="AG72" s="367" t="s">
        <v>444</v>
      </c>
      <c r="AH72" s="367" t="s">
        <v>444</v>
      </c>
      <c r="AI72" s="367" t="s">
        <v>444</v>
      </c>
      <c r="AJ72" s="367" t="s">
        <v>444</v>
      </c>
      <c r="AK72" s="367" t="s">
        <v>444</v>
      </c>
      <c r="AL72" s="367" t="s">
        <v>444</v>
      </c>
      <c r="AM72" s="367" t="s">
        <v>444</v>
      </c>
      <c r="AN72" s="367" t="s">
        <v>444</v>
      </c>
      <c r="AO72" s="367" t="s">
        <v>444</v>
      </c>
      <c r="AP72" s="367" t="s">
        <v>444</v>
      </c>
      <c r="AQ72" s="367" t="s">
        <v>444</v>
      </c>
      <c r="AR72" s="367" t="s">
        <v>444</v>
      </c>
      <c r="AS72" s="367" t="s">
        <v>444</v>
      </c>
      <c r="AT72" s="367" t="s">
        <v>444</v>
      </c>
      <c r="AU72" s="367" t="s">
        <v>444</v>
      </c>
      <c r="AV72" s="367" t="s">
        <v>444</v>
      </c>
      <c r="AW72" s="367" t="s">
        <v>444</v>
      </c>
      <c r="AX72" s="367" t="s">
        <v>444</v>
      </c>
      <c r="AY72" s="367" t="s">
        <v>444</v>
      </c>
      <c r="AZ72" s="367" t="s">
        <v>444</v>
      </c>
      <c r="BA72" s="367" t="s">
        <v>444</v>
      </c>
      <c r="BB72" s="367" t="s">
        <v>444</v>
      </c>
      <c r="BC72" s="367">
        <v>0</v>
      </c>
      <c r="BD72" s="367">
        <v>0</v>
      </c>
      <c r="BE72" s="367">
        <v>0</v>
      </c>
      <c r="BF72" s="367">
        <v>0</v>
      </c>
      <c r="BG72" s="367">
        <v>0</v>
      </c>
      <c r="BH72" s="367">
        <v>0</v>
      </c>
      <c r="BI72" s="367">
        <v>0</v>
      </c>
      <c r="BJ72" s="367">
        <v>0</v>
      </c>
      <c r="BK72" s="367">
        <v>0</v>
      </c>
      <c r="BL72" s="367">
        <v>0</v>
      </c>
      <c r="BM72" s="367">
        <v>0</v>
      </c>
      <c r="BN72" s="367">
        <v>0</v>
      </c>
      <c r="BO72" s="367">
        <v>0</v>
      </c>
      <c r="BP72" s="367">
        <v>0</v>
      </c>
      <c r="BQ72" s="367">
        <v>0</v>
      </c>
      <c r="BR72" s="367">
        <v>0</v>
      </c>
      <c r="BS72" s="367">
        <v>0</v>
      </c>
      <c r="BT72" s="367">
        <v>0</v>
      </c>
      <c r="BU72" s="367">
        <v>0</v>
      </c>
      <c r="BV72" s="367">
        <v>0</v>
      </c>
      <c r="BW72" s="367">
        <v>0</v>
      </c>
      <c r="BX72" s="367">
        <v>0</v>
      </c>
      <c r="BY72" s="367">
        <v>0</v>
      </c>
      <c r="BZ72" s="367">
        <v>0</v>
      </c>
      <c r="CA72" s="367">
        <v>0</v>
      </c>
      <c r="CB72" s="367">
        <v>0</v>
      </c>
      <c r="CC72" s="367">
        <v>0</v>
      </c>
      <c r="CD72" s="367">
        <v>0</v>
      </c>
      <c r="CE72" s="367">
        <v>0</v>
      </c>
      <c r="CF72" s="367">
        <v>0</v>
      </c>
      <c r="CG72" s="367">
        <v>0</v>
      </c>
      <c r="CH72" s="367">
        <v>0</v>
      </c>
      <c r="CI72" s="367">
        <v>0</v>
      </c>
      <c r="CJ72" s="367">
        <v>0</v>
      </c>
      <c r="CK72" s="367">
        <v>0</v>
      </c>
      <c r="CL72" s="367">
        <v>0</v>
      </c>
      <c r="CM72" s="367">
        <v>0</v>
      </c>
      <c r="CN72" s="367">
        <v>0</v>
      </c>
      <c r="CO72" s="367">
        <v>0</v>
      </c>
      <c r="CP72" s="367">
        <v>0</v>
      </c>
      <c r="CQ72" s="367">
        <v>0</v>
      </c>
      <c r="CR72" s="367">
        <v>0</v>
      </c>
      <c r="CS72" s="367">
        <v>0</v>
      </c>
      <c r="CT72" s="367">
        <v>0</v>
      </c>
      <c r="CU72" s="367">
        <v>0</v>
      </c>
      <c r="CV72" s="367">
        <v>0</v>
      </c>
      <c r="CW72" s="367">
        <v>0</v>
      </c>
      <c r="CX72" s="367">
        <v>0</v>
      </c>
      <c r="CY72" s="367">
        <v>0</v>
      </c>
      <c r="CZ72" s="367">
        <v>0</v>
      </c>
      <c r="DA72" s="367" t="s">
        <v>444</v>
      </c>
      <c r="DB72" s="367" t="s">
        <v>444</v>
      </c>
      <c r="DC72" s="367" t="s">
        <v>444</v>
      </c>
      <c r="DD72" s="367" t="s">
        <v>444</v>
      </c>
      <c r="DE72" s="367" t="s">
        <v>444</v>
      </c>
      <c r="DF72" s="367" t="s">
        <v>444</v>
      </c>
      <c r="DG72" s="367" t="s">
        <v>444</v>
      </c>
      <c r="DH72" s="367" t="s">
        <v>444</v>
      </c>
      <c r="DI72" s="367" t="s">
        <v>444</v>
      </c>
      <c r="DJ72" s="367" t="s">
        <v>444</v>
      </c>
      <c r="DK72" s="364" t="s">
        <v>1471</v>
      </c>
    </row>
    <row r="73" spans="1:115" ht="126">
      <c r="A73" s="364" t="s">
        <v>158</v>
      </c>
      <c r="B73" s="365" t="s">
        <v>1524</v>
      </c>
      <c r="C73" s="364" t="s">
        <v>1525</v>
      </c>
      <c r="D73" s="364" t="s">
        <v>512</v>
      </c>
      <c r="E73" s="367" t="s">
        <v>444</v>
      </c>
      <c r="F73" s="367" t="s">
        <v>444</v>
      </c>
      <c r="G73" s="367" t="s">
        <v>444</v>
      </c>
      <c r="H73" s="367" t="s">
        <v>444</v>
      </c>
      <c r="I73" s="367" t="s">
        <v>444</v>
      </c>
      <c r="J73" s="367" t="s">
        <v>444</v>
      </c>
      <c r="K73" s="367" t="s">
        <v>444</v>
      </c>
      <c r="L73" s="367" t="s">
        <v>444</v>
      </c>
      <c r="M73" s="367" t="s">
        <v>444</v>
      </c>
      <c r="N73" s="367" t="s">
        <v>444</v>
      </c>
      <c r="O73" s="367" t="s">
        <v>444</v>
      </c>
      <c r="P73" s="367" t="s">
        <v>444</v>
      </c>
      <c r="Q73" s="367" t="s">
        <v>444</v>
      </c>
      <c r="R73" s="367" t="s">
        <v>444</v>
      </c>
      <c r="S73" s="367" t="s">
        <v>444</v>
      </c>
      <c r="T73" s="367" t="s">
        <v>444</v>
      </c>
      <c r="U73" s="367" t="s">
        <v>444</v>
      </c>
      <c r="V73" s="367" t="s">
        <v>444</v>
      </c>
      <c r="W73" s="367" t="s">
        <v>444</v>
      </c>
      <c r="X73" s="367" t="s">
        <v>444</v>
      </c>
      <c r="Y73" s="367" t="s">
        <v>444</v>
      </c>
      <c r="Z73" s="367" t="s">
        <v>444</v>
      </c>
      <c r="AA73" s="367" t="s">
        <v>444</v>
      </c>
      <c r="AB73" s="367" t="s">
        <v>444</v>
      </c>
      <c r="AC73" s="367" t="s">
        <v>444</v>
      </c>
      <c r="AD73" s="367" t="s">
        <v>444</v>
      </c>
      <c r="AE73" s="367" t="s">
        <v>444</v>
      </c>
      <c r="AF73" s="367" t="s">
        <v>444</v>
      </c>
      <c r="AG73" s="367" t="s">
        <v>444</v>
      </c>
      <c r="AH73" s="367" t="s">
        <v>444</v>
      </c>
      <c r="AI73" s="367" t="s">
        <v>444</v>
      </c>
      <c r="AJ73" s="367" t="s">
        <v>444</v>
      </c>
      <c r="AK73" s="367" t="s">
        <v>444</v>
      </c>
      <c r="AL73" s="367" t="s">
        <v>444</v>
      </c>
      <c r="AM73" s="367" t="s">
        <v>444</v>
      </c>
      <c r="AN73" s="367" t="s">
        <v>444</v>
      </c>
      <c r="AO73" s="367" t="s">
        <v>444</v>
      </c>
      <c r="AP73" s="367" t="s">
        <v>444</v>
      </c>
      <c r="AQ73" s="367" t="s">
        <v>444</v>
      </c>
      <c r="AR73" s="367" t="s">
        <v>444</v>
      </c>
      <c r="AS73" s="367" t="s">
        <v>444</v>
      </c>
      <c r="AT73" s="367" t="s">
        <v>444</v>
      </c>
      <c r="AU73" s="367" t="s">
        <v>444</v>
      </c>
      <c r="AV73" s="367" t="s">
        <v>444</v>
      </c>
      <c r="AW73" s="367" t="s">
        <v>444</v>
      </c>
      <c r="AX73" s="367" t="s">
        <v>444</v>
      </c>
      <c r="AY73" s="367" t="s">
        <v>444</v>
      </c>
      <c r="AZ73" s="367" t="s">
        <v>444</v>
      </c>
      <c r="BA73" s="367" t="s">
        <v>444</v>
      </c>
      <c r="BB73" s="367" t="s">
        <v>444</v>
      </c>
      <c r="BC73" s="367">
        <v>0</v>
      </c>
      <c r="BD73" s="367">
        <v>0</v>
      </c>
      <c r="BE73" s="367">
        <v>0</v>
      </c>
      <c r="BF73" s="367">
        <v>0</v>
      </c>
      <c r="BG73" s="367">
        <v>0</v>
      </c>
      <c r="BH73" s="367">
        <v>0</v>
      </c>
      <c r="BI73" s="367">
        <v>0</v>
      </c>
      <c r="BJ73" s="367">
        <v>0</v>
      </c>
      <c r="BK73" s="367">
        <v>0</v>
      </c>
      <c r="BL73" s="367">
        <v>0</v>
      </c>
      <c r="BM73" s="367">
        <v>0</v>
      </c>
      <c r="BN73" s="367">
        <v>0</v>
      </c>
      <c r="BO73" s="367">
        <v>0</v>
      </c>
      <c r="BP73" s="367">
        <v>0</v>
      </c>
      <c r="BQ73" s="367">
        <v>0</v>
      </c>
      <c r="BR73" s="367">
        <v>0</v>
      </c>
      <c r="BS73" s="367">
        <v>0</v>
      </c>
      <c r="BT73" s="367">
        <v>0</v>
      </c>
      <c r="BU73" s="367">
        <v>0</v>
      </c>
      <c r="BV73" s="367">
        <v>0</v>
      </c>
      <c r="BW73" s="367">
        <v>0</v>
      </c>
      <c r="BX73" s="367">
        <v>0</v>
      </c>
      <c r="BY73" s="367">
        <v>0</v>
      </c>
      <c r="BZ73" s="367">
        <v>0</v>
      </c>
      <c r="CA73" s="367">
        <v>0</v>
      </c>
      <c r="CB73" s="367">
        <v>0</v>
      </c>
      <c r="CC73" s="367">
        <v>0</v>
      </c>
      <c r="CD73" s="367">
        <v>0</v>
      </c>
      <c r="CE73" s="367">
        <v>0</v>
      </c>
      <c r="CF73" s="367">
        <v>0</v>
      </c>
      <c r="CG73" s="367">
        <v>0</v>
      </c>
      <c r="CH73" s="367">
        <v>0</v>
      </c>
      <c r="CI73" s="367">
        <v>0</v>
      </c>
      <c r="CJ73" s="367">
        <v>0</v>
      </c>
      <c r="CK73" s="367">
        <v>0</v>
      </c>
      <c r="CL73" s="367">
        <v>0</v>
      </c>
      <c r="CM73" s="367">
        <v>0</v>
      </c>
      <c r="CN73" s="367">
        <v>0</v>
      </c>
      <c r="CO73" s="367">
        <v>0</v>
      </c>
      <c r="CP73" s="367">
        <v>0</v>
      </c>
      <c r="CQ73" s="367">
        <v>0</v>
      </c>
      <c r="CR73" s="367">
        <v>0</v>
      </c>
      <c r="CS73" s="367">
        <v>0</v>
      </c>
      <c r="CT73" s="367">
        <v>0</v>
      </c>
      <c r="CU73" s="367">
        <v>0</v>
      </c>
      <c r="CV73" s="367">
        <v>0</v>
      </c>
      <c r="CW73" s="367">
        <v>0</v>
      </c>
      <c r="CX73" s="367">
        <v>0</v>
      </c>
      <c r="CY73" s="367">
        <v>0</v>
      </c>
      <c r="CZ73" s="367">
        <v>0</v>
      </c>
      <c r="DA73" s="367" t="s">
        <v>444</v>
      </c>
      <c r="DB73" s="367" t="s">
        <v>444</v>
      </c>
      <c r="DC73" s="367" t="s">
        <v>444</v>
      </c>
      <c r="DD73" s="367" t="s">
        <v>444</v>
      </c>
      <c r="DE73" s="367" t="s">
        <v>444</v>
      </c>
      <c r="DF73" s="367" t="s">
        <v>444</v>
      </c>
      <c r="DG73" s="367" t="s">
        <v>444</v>
      </c>
      <c r="DH73" s="367" t="s">
        <v>444</v>
      </c>
      <c r="DI73" s="367" t="s">
        <v>444</v>
      </c>
      <c r="DJ73" s="367" t="s">
        <v>444</v>
      </c>
      <c r="DK73" s="364" t="s">
        <v>1471</v>
      </c>
    </row>
    <row r="74" spans="1:115" ht="126">
      <c r="A74" s="364" t="s">
        <v>158</v>
      </c>
      <c r="B74" s="365" t="s">
        <v>1151</v>
      </c>
      <c r="C74" s="364" t="s">
        <v>1152</v>
      </c>
      <c r="D74" s="364" t="s">
        <v>512</v>
      </c>
      <c r="E74" s="367" t="s">
        <v>444</v>
      </c>
      <c r="F74" s="367" t="s">
        <v>444</v>
      </c>
      <c r="G74" s="367" t="s">
        <v>444</v>
      </c>
      <c r="H74" s="367" t="s">
        <v>444</v>
      </c>
      <c r="I74" s="367" t="s">
        <v>444</v>
      </c>
      <c r="J74" s="367" t="s">
        <v>444</v>
      </c>
      <c r="K74" s="367" t="s">
        <v>444</v>
      </c>
      <c r="L74" s="367" t="s">
        <v>444</v>
      </c>
      <c r="M74" s="367" t="s">
        <v>444</v>
      </c>
      <c r="N74" s="367" t="s">
        <v>444</v>
      </c>
      <c r="O74" s="367" t="s">
        <v>444</v>
      </c>
      <c r="P74" s="367" t="s">
        <v>444</v>
      </c>
      <c r="Q74" s="367" t="s">
        <v>444</v>
      </c>
      <c r="R74" s="367" t="s">
        <v>444</v>
      </c>
      <c r="S74" s="367" t="s">
        <v>444</v>
      </c>
      <c r="T74" s="367" t="s">
        <v>444</v>
      </c>
      <c r="U74" s="367" t="s">
        <v>444</v>
      </c>
      <c r="V74" s="367" t="s">
        <v>444</v>
      </c>
      <c r="W74" s="367" t="s">
        <v>444</v>
      </c>
      <c r="X74" s="367" t="s">
        <v>444</v>
      </c>
      <c r="Y74" s="367" t="s">
        <v>444</v>
      </c>
      <c r="Z74" s="367" t="s">
        <v>444</v>
      </c>
      <c r="AA74" s="367" t="s">
        <v>444</v>
      </c>
      <c r="AB74" s="367" t="s">
        <v>444</v>
      </c>
      <c r="AC74" s="367" t="s">
        <v>444</v>
      </c>
      <c r="AD74" s="367" t="s">
        <v>444</v>
      </c>
      <c r="AE74" s="367" t="s">
        <v>444</v>
      </c>
      <c r="AF74" s="367" t="s">
        <v>444</v>
      </c>
      <c r="AG74" s="367" t="s">
        <v>444</v>
      </c>
      <c r="AH74" s="367" t="s">
        <v>444</v>
      </c>
      <c r="AI74" s="367" t="s">
        <v>444</v>
      </c>
      <c r="AJ74" s="367" t="s">
        <v>444</v>
      </c>
      <c r="AK74" s="367" t="s">
        <v>444</v>
      </c>
      <c r="AL74" s="367" t="s">
        <v>444</v>
      </c>
      <c r="AM74" s="367" t="s">
        <v>444</v>
      </c>
      <c r="AN74" s="367" t="s">
        <v>444</v>
      </c>
      <c r="AO74" s="367" t="s">
        <v>444</v>
      </c>
      <c r="AP74" s="367" t="s">
        <v>444</v>
      </c>
      <c r="AQ74" s="367" t="s">
        <v>444</v>
      </c>
      <c r="AR74" s="367" t="s">
        <v>444</v>
      </c>
      <c r="AS74" s="367" t="s">
        <v>444</v>
      </c>
      <c r="AT74" s="367" t="s">
        <v>444</v>
      </c>
      <c r="AU74" s="367" t="s">
        <v>444</v>
      </c>
      <c r="AV74" s="367" t="s">
        <v>444</v>
      </c>
      <c r="AW74" s="367" t="s">
        <v>444</v>
      </c>
      <c r="AX74" s="367" t="s">
        <v>444</v>
      </c>
      <c r="AY74" s="367" t="s">
        <v>444</v>
      </c>
      <c r="AZ74" s="367" t="s">
        <v>444</v>
      </c>
      <c r="BA74" s="367" t="s">
        <v>444</v>
      </c>
      <c r="BB74" s="367" t="s">
        <v>444</v>
      </c>
      <c r="BC74" s="367">
        <v>0</v>
      </c>
      <c r="BD74" s="367">
        <v>0</v>
      </c>
      <c r="BE74" s="367">
        <v>0</v>
      </c>
      <c r="BF74" s="367">
        <v>0</v>
      </c>
      <c r="BG74" s="367">
        <v>0</v>
      </c>
      <c r="BH74" s="367">
        <v>0</v>
      </c>
      <c r="BI74" s="367">
        <v>0</v>
      </c>
      <c r="BJ74" s="367">
        <v>0</v>
      </c>
      <c r="BK74" s="367">
        <v>0</v>
      </c>
      <c r="BL74" s="367">
        <v>0</v>
      </c>
      <c r="BM74" s="367">
        <v>0</v>
      </c>
      <c r="BN74" s="367">
        <v>0</v>
      </c>
      <c r="BO74" s="367">
        <v>0</v>
      </c>
      <c r="BP74" s="367">
        <v>0</v>
      </c>
      <c r="BQ74" s="367">
        <v>0</v>
      </c>
      <c r="BR74" s="367">
        <v>0</v>
      </c>
      <c r="BS74" s="367">
        <v>0</v>
      </c>
      <c r="BT74" s="367">
        <v>0</v>
      </c>
      <c r="BU74" s="367">
        <v>0</v>
      </c>
      <c r="BV74" s="367">
        <v>0</v>
      </c>
      <c r="BW74" s="367">
        <v>0</v>
      </c>
      <c r="BX74" s="367">
        <v>0</v>
      </c>
      <c r="BY74" s="367">
        <v>0</v>
      </c>
      <c r="BZ74" s="367">
        <v>0</v>
      </c>
      <c r="CA74" s="367">
        <v>0</v>
      </c>
      <c r="CB74" s="367">
        <v>0</v>
      </c>
      <c r="CC74" s="367">
        <v>0</v>
      </c>
      <c r="CD74" s="367">
        <v>0</v>
      </c>
      <c r="CE74" s="367">
        <v>0</v>
      </c>
      <c r="CF74" s="367">
        <v>0</v>
      </c>
      <c r="CG74" s="367">
        <v>0</v>
      </c>
      <c r="CH74" s="367">
        <v>0</v>
      </c>
      <c r="CI74" s="367">
        <v>0</v>
      </c>
      <c r="CJ74" s="367">
        <v>0</v>
      </c>
      <c r="CK74" s="367">
        <v>0</v>
      </c>
      <c r="CL74" s="367">
        <v>0</v>
      </c>
      <c r="CM74" s="367">
        <v>0</v>
      </c>
      <c r="CN74" s="367">
        <v>0</v>
      </c>
      <c r="CO74" s="367">
        <v>0</v>
      </c>
      <c r="CP74" s="367">
        <v>0</v>
      </c>
      <c r="CQ74" s="367">
        <v>0</v>
      </c>
      <c r="CR74" s="367">
        <v>0</v>
      </c>
      <c r="CS74" s="367">
        <v>0</v>
      </c>
      <c r="CT74" s="367">
        <v>0</v>
      </c>
      <c r="CU74" s="367">
        <v>0</v>
      </c>
      <c r="CV74" s="367">
        <v>0</v>
      </c>
      <c r="CW74" s="367">
        <v>0</v>
      </c>
      <c r="CX74" s="367">
        <v>0</v>
      </c>
      <c r="CY74" s="367">
        <v>0</v>
      </c>
      <c r="CZ74" s="367">
        <v>0</v>
      </c>
      <c r="DA74" s="367" t="s">
        <v>444</v>
      </c>
      <c r="DB74" s="367" t="s">
        <v>444</v>
      </c>
      <c r="DC74" s="367" t="s">
        <v>444</v>
      </c>
      <c r="DD74" s="367" t="s">
        <v>444</v>
      </c>
      <c r="DE74" s="367" t="s">
        <v>444</v>
      </c>
      <c r="DF74" s="367" t="s">
        <v>444</v>
      </c>
      <c r="DG74" s="367" t="s">
        <v>444</v>
      </c>
      <c r="DH74" s="367" t="s">
        <v>444</v>
      </c>
      <c r="DI74" s="367" t="s">
        <v>444</v>
      </c>
      <c r="DJ74" s="367" t="s">
        <v>444</v>
      </c>
      <c r="DK74" s="364" t="s">
        <v>1471</v>
      </c>
    </row>
    <row r="75" spans="1:115" ht="63">
      <c r="A75" s="364" t="s">
        <v>158</v>
      </c>
      <c r="B75" s="365" t="s">
        <v>2193</v>
      </c>
      <c r="C75" s="364" t="s">
        <v>1526</v>
      </c>
      <c r="D75" s="364" t="s">
        <v>512</v>
      </c>
      <c r="E75" s="367" t="s">
        <v>444</v>
      </c>
      <c r="F75" s="367" t="s">
        <v>444</v>
      </c>
      <c r="G75" s="367" t="s">
        <v>444</v>
      </c>
      <c r="H75" s="367" t="s">
        <v>444</v>
      </c>
      <c r="I75" s="367" t="s">
        <v>444</v>
      </c>
      <c r="J75" s="367" t="s">
        <v>444</v>
      </c>
      <c r="K75" s="367" t="s">
        <v>444</v>
      </c>
      <c r="L75" s="367" t="s">
        <v>444</v>
      </c>
      <c r="M75" s="367" t="s">
        <v>444</v>
      </c>
      <c r="N75" s="367" t="s">
        <v>444</v>
      </c>
      <c r="O75" s="367" t="s">
        <v>444</v>
      </c>
      <c r="P75" s="367" t="s">
        <v>444</v>
      </c>
      <c r="Q75" s="367" t="s">
        <v>444</v>
      </c>
      <c r="R75" s="367" t="s">
        <v>444</v>
      </c>
      <c r="S75" s="367" t="s">
        <v>444</v>
      </c>
      <c r="T75" s="367" t="s">
        <v>444</v>
      </c>
      <c r="U75" s="367" t="s">
        <v>444</v>
      </c>
      <c r="V75" s="367" t="s">
        <v>444</v>
      </c>
      <c r="W75" s="367" t="s">
        <v>444</v>
      </c>
      <c r="X75" s="367" t="s">
        <v>444</v>
      </c>
      <c r="Y75" s="367" t="s">
        <v>444</v>
      </c>
      <c r="Z75" s="367" t="s">
        <v>444</v>
      </c>
      <c r="AA75" s="367" t="s">
        <v>444</v>
      </c>
      <c r="AB75" s="367" t="s">
        <v>444</v>
      </c>
      <c r="AC75" s="367" t="s">
        <v>444</v>
      </c>
      <c r="AD75" s="367" t="s">
        <v>444</v>
      </c>
      <c r="AE75" s="367" t="s">
        <v>444</v>
      </c>
      <c r="AF75" s="367" t="s">
        <v>444</v>
      </c>
      <c r="AG75" s="367" t="s">
        <v>444</v>
      </c>
      <c r="AH75" s="367" t="s">
        <v>444</v>
      </c>
      <c r="AI75" s="367" t="s">
        <v>444</v>
      </c>
      <c r="AJ75" s="367" t="s">
        <v>444</v>
      </c>
      <c r="AK75" s="367" t="s">
        <v>444</v>
      </c>
      <c r="AL75" s="367" t="s">
        <v>444</v>
      </c>
      <c r="AM75" s="367" t="s">
        <v>444</v>
      </c>
      <c r="AN75" s="367" t="s">
        <v>444</v>
      </c>
      <c r="AO75" s="367" t="s">
        <v>444</v>
      </c>
      <c r="AP75" s="367" t="s">
        <v>444</v>
      </c>
      <c r="AQ75" s="367" t="s">
        <v>444</v>
      </c>
      <c r="AR75" s="367" t="s">
        <v>444</v>
      </c>
      <c r="AS75" s="367" t="s">
        <v>444</v>
      </c>
      <c r="AT75" s="367" t="s">
        <v>444</v>
      </c>
      <c r="AU75" s="367" t="s">
        <v>444</v>
      </c>
      <c r="AV75" s="367" t="s">
        <v>444</v>
      </c>
      <c r="AW75" s="367" t="s">
        <v>444</v>
      </c>
      <c r="AX75" s="367" t="s">
        <v>444</v>
      </c>
      <c r="AY75" s="367" t="s">
        <v>444</v>
      </c>
      <c r="AZ75" s="367" t="s">
        <v>444</v>
      </c>
      <c r="BA75" s="367" t="s">
        <v>444</v>
      </c>
      <c r="BB75" s="367" t="s">
        <v>444</v>
      </c>
      <c r="BC75" s="367">
        <v>0</v>
      </c>
      <c r="BD75" s="367">
        <v>0</v>
      </c>
      <c r="BE75" s="367">
        <v>0</v>
      </c>
      <c r="BF75" s="367">
        <v>0</v>
      </c>
      <c r="BG75" s="367">
        <v>0</v>
      </c>
      <c r="BH75" s="367">
        <v>0</v>
      </c>
      <c r="BI75" s="367">
        <v>0</v>
      </c>
      <c r="BJ75" s="367">
        <v>0</v>
      </c>
      <c r="BK75" s="367">
        <v>0</v>
      </c>
      <c r="BL75" s="367">
        <v>0</v>
      </c>
      <c r="BM75" s="367">
        <v>0</v>
      </c>
      <c r="BN75" s="367">
        <v>0</v>
      </c>
      <c r="BO75" s="367">
        <v>0</v>
      </c>
      <c r="BP75" s="367">
        <v>0</v>
      </c>
      <c r="BQ75" s="367">
        <v>0</v>
      </c>
      <c r="BR75" s="367">
        <v>0</v>
      </c>
      <c r="BS75" s="367">
        <v>0</v>
      </c>
      <c r="BT75" s="367">
        <v>0</v>
      </c>
      <c r="BU75" s="367">
        <v>0</v>
      </c>
      <c r="BV75" s="367">
        <v>0</v>
      </c>
      <c r="BW75" s="367">
        <v>0</v>
      </c>
      <c r="BX75" s="367">
        <v>0</v>
      </c>
      <c r="BY75" s="367">
        <v>0</v>
      </c>
      <c r="BZ75" s="367">
        <v>0</v>
      </c>
      <c r="CA75" s="367">
        <v>0</v>
      </c>
      <c r="CB75" s="367">
        <v>0</v>
      </c>
      <c r="CC75" s="367">
        <v>0</v>
      </c>
      <c r="CD75" s="367">
        <v>0</v>
      </c>
      <c r="CE75" s="367">
        <v>0</v>
      </c>
      <c r="CF75" s="367">
        <v>0</v>
      </c>
      <c r="CG75" s="367">
        <v>0</v>
      </c>
      <c r="CH75" s="367">
        <v>0</v>
      </c>
      <c r="CI75" s="367">
        <v>0</v>
      </c>
      <c r="CJ75" s="367">
        <v>0</v>
      </c>
      <c r="CK75" s="367">
        <v>0</v>
      </c>
      <c r="CL75" s="367">
        <v>0</v>
      </c>
      <c r="CM75" s="367">
        <v>0</v>
      </c>
      <c r="CN75" s="367">
        <v>0</v>
      </c>
      <c r="CO75" s="367">
        <v>0</v>
      </c>
      <c r="CP75" s="367">
        <v>0</v>
      </c>
      <c r="CQ75" s="367">
        <v>0</v>
      </c>
      <c r="CR75" s="367">
        <v>0</v>
      </c>
      <c r="CS75" s="367">
        <v>0</v>
      </c>
      <c r="CT75" s="367">
        <v>0</v>
      </c>
      <c r="CU75" s="367">
        <v>0</v>
      </c>
      <c r="CV75" s="367">
        <v>0</v>
      </c>
      <c r="CW75" s="367">
        <v>0</v>
      </c>
      <c r="CX75" s="367">
        <v>0</v>
      </c>
      <c r="CY75" s="367">
        <v>0</v>
      </c>
      <c r="CZ75" s="367">
        <v>0</v>
      </c>
      <c r="DA75" s="367" t="s">
        <v>444</v>
      </c>
      <c r="DB75" s="367" t="s">
        <v>444</v>
      </c>
      <c r="DC75" s="367" t="s">
        <v>444</v>
      </c>
      <c r="DD75" s="367" t="s">
        <v>444</v>
      </c>
      <c r="DE75" s="367" t="s">
        <v>444</v>
      </c>
      <c r="DF75" s="367" t="s">
        <v>444</v>
      </c>
      <c r="DG75" s="367" t="s">
        <v>444</v>
      </c>
      <c r="DH75" s="367" t="s">
        <v>444</v>
      </c>
      <c r="DI75" s="367" t="s">
        <v>444</v>
      </c>
      <c r="DJ75" s="367" t="s">
        <v>444</v>
      </c>
      <c r="DK75" s="364" t="s">
        <v>1471</v>
      </c>
    </row>
    <row r="76" spans="1:115" ht="126">
      <c r="A76" s="364" t="s">
        <v>158</v>
      </c>
      <c r="B76" s="365" t="s">
        <v>1527</v>
      </c>
      <c r="C76" s="364" t="s">
        <v>1528</v>
      </c>
      <c r="D76" s="364" t="s">
        <v>512</v>
      </c>
      <c r="E76" s="367" t="s">
        <v>444</v>
      </c>
      <c r="F76" s="367" t="s">
        <v>444</v>
      </c>
      <c r="G76" s="367" t="s">
        <v>444</v>
      </c>
      <c r="H76" s="367" t="s">
        <v>444</v>
      </c>
      <c r="I76" s="367" t="s">
        <v>444</v>
      </c>
      <c r="J76" s="367" t="s">
        <v>444</v>
      </c>
      <c r="K76" s="367" t="s">
        <v>444</v>
      </c>
      <c r="L76" s="367" t="s">
        <v>444</v>
      </c>
      <c r="M76" s="367" t="s">
        <v>444</v>
      </c>
      <c r="N76" s="367" t="s">
        <v>444</v>
      </c>
      <c r="O76" s="367" t="s">
        <v>444</v>
      </c>
      <c r="P76" s="367" t="s">
        <v>444</v>
      </c>
      <c r="Q76" s="367" t="s">
        <v>444</v>
      </c>
      <c r="R76" s="367" t="s">
        <v>444</v>
      </c>
      <c r="S76" s="367" t="s">
        <v>444</v>
      </c>
      <c r="T76" s="367" t="s">
        <v>444</v>
      </c>
      <c r="U76" s="367" t="s">
        <v>444</v>
      </c>
      <c r="V76" s="367" t="s">
        <v>444</v>
      </c>
      <c r="W76" s="367" t="s">
        <v>444</v>
      </c>
      <c r="X76" s="367" t="s">
        <v>444</v>
      </c>
      <c r="Y76" s="367" t="s">
        <v>444</v>
      </c>
      <c r="Z76" s="367" t="s">
        <v>444</v>
      </c>
      <c r="AA76" s="367" t="s">
        <v>444</v>
      </c>
      <c r="AB76" s="367" t="s">
        <v>444</v>
      </c>
      <c r="AC76" s="367" t="s">
        <v>444</v>
      </c>
      <c r="AD76" s="367" t="s">
        <v>444</v>
      </c>
      <c r="AE76" s="367" t="s">
        <v>444</v>
      </c>
      <c r="AF76" s="367" t="s">
        <v>444</v>
      </c>
      <c r="AG76" s="367" t="s">
        <v>444</v>
      </c>
      <c r="AH76" s="367" t="s">
        <v>444</v>
      </c>
      <c r="AI76" s="367" t="s">
        <v>444</v>
      </c>
      <c r="AJ76" s="367" t="s">
        <v>444</v>
      </c>
      <c r="AK76" s="367" t="s">
        <v>444</v>
      </c>
      <c r="AL76" s="367" t="s">
        <v>444</v>
      </c>
      <c r="AM76" s="367" t="s">
        <v>444</v>
      </c>
      <c r="AN76" s="367" t="s">
        <v>444</v>
      </c>
      <c r="AO76" s="367" t="s">
        <v>444</v>
      </c>
      <c r="AP76" s="367" t="s">
        <v>444</v>
      </c>
      <c r="AQ76" s="367" t="s">
        <v>444</v>
      </c>
      <c r="AR76" s="367" t="s">
        <v>444</v>
      </c>
      <c r="AS76" s="367" t="s">
        <v>444</v>
      </c>
      <c r="AT76" s="367" t="s">
        <v>444</v>
      </c>
      <c r="AU76" s="367" t="s">
        <v>444</v>
      </c>
      <c r="AV76" s="367" t="s">
        <v>444</v>
      </c>
      <c r="AW76" s="367" t="s">
        <v>444</v>
      </c>
      <c r="AX76" s="367" t="s">
        <v>444</v>
      </c>
      <c r="AY76" s="367" t="s">
        <v>444</v>
      </c>
      <c r="AZ76" s="367" t="s">
        <v>444</v>
      </c>
      <c r="BA76" s="367" t="s">
        <v>444</v>
      </c>
      <c r="BB76" s="367" t="s">
        <v>444</v>
      </c>
      <c r="BC76" s="367">
        <v>0</v>
      </c>
      <c r="BD76" s="367">
        <v>0</v>
      </c>
      <c r="BE76" s="367">
        <v>4.3419999999999996</v>
      </c>
      <c r="BF76" s="367">
        <v>0</v>
      </c>
      <c r="BG76" s="367">
        <v>0</v>
      </c>
      <c r="BH76" s="367">
        <v>0</v>
      </c>
      <c r="BI76" s="367">
        <v>0</v>
      </c>
      <c r="BJ76" s="367">
        <v>0</v>
      </c>
      <c r="BK76" s="367">
        <v>0</v>
      </c>
      <c r="BL76" s="367">
        <v>0</v>
      </c>
      <c r="BM76" s="367">
        <v>0</v>
      </c>
      <c r="BN76" s="367">
        <v>0</v>
      </c>
      <c r="BO76" s="367">
        <v>0</v>
      </c>
      <c r="BP76" s="367">
        <v>0</v>
      </c>
      <c r="BQ76" s="367">
        <v>0</v>
      </c>
      <c r="BR76" s="367">
        <v>0</v>
      </c>
      <c r="BS76" s="367">
        <v>0</v>
      </c>
      <c r="BT76" s="367">
        <v>0</v>
      </c>
      <c r="BU76" s="367">
        <v>0</v>
      </c>
      <c r="BV76" s="367">
        <v>0</v>
      </c>
      <c r="BW76" s="367">
        <v>0</v>
      </c>
      <c r="BX76" s="367">
        <v>0</v>
      </c>
      <c r="BY76" s="367">
        <v>4.3419999999999996</v>
      </c>
      <c r="BZ76" s="367">
        <v>0</v>
      </c>
      <c r="CA76" s="367">
        <v>0</v>
      </c>
      <c r="CB76" s="367">
        <v>0</v>
      </c>
      <c r="CC76" s="367">
        <v>0</v>
      </c>
      <c r="CD76" s="367">
        <v>0</v>
      </c>
      <c r="CE76" s="367">
        <v>0</v>
      </c>
      <c r="CF76" s="367">
        <v>0</v>
      </c>
      <c r="CG76" s="367">
        <v>0</v>
      </c>
      <c r="CH76" s="367">
        <v>0</v>
      </c>
      <c r="CI76" s="367">
        <v>0</v>
      </c>
      <c r="CJ76" s="367">
        <v>0</v>
      </c>
      <c r="CK76" s="367">
        <v>0</v>
      </c>
      <c r="CL76" s="367">
        <v>0</v>
      </c>
      <c r="CM76" s="367">
        <v>0</v>
      </c>
      <c r="CN76" s="367">
        <v>0</v>
      </c>
      <c r="CO76" s="367">
        <v>0</v>
      </c>
      <c r="CP76" s="367">
        <v>0</v>
      </c>
      <c r="CQ76" s="367">
        <v>0</v>
      </c>
      <c r="CR76" s="367">
        <v>0</v>
      </c>
      <c r="CS76" s="367">
        <v>0</v>
      </c>
      <c r="CT76" s="367">
        <v>0</v>
      </c>
      <c r="CU76" s="367">
        <v>0</v>
      </c>
      <c r="CV76" s="367">
        <v>0</v>
      </c>
      <c r="CW76" s="367">
        <v>0</v>
      </c>
      <c r="CX76" s="367">
        <v>0</v>
      </c>
      <c r="CY76" s="367">
        <v>0</v>
      </c>
      <c r="CZ76" s="367">
        <v>0</v>
      </c>
      <c r="DA76" s="367" t="s">
        <v>444</v>
      </c>
      <c r="DB76" s="367" t="s">
        <v>444</v>
      </c>
      <c r="DC76" s="367" t="s">
        <v>444</v>
      </c>
      <c r="DD76" s="367" t="s">
        <v>444</v>
      </c>
      <c r="DE76" s="367" t="s">
        <v>444</v>
      </c>
      <c r="DF76" s="367" t="s">
        <v>444</v>
      </c>
      <c r="DG76" s="367" t="s">
        <v>444</v>
      </c>
      <c r="DH76" s="367" t="s">
        <v>444</v>
      </c>
      <c r="DI76" s="367" t="s">
        <v>444</v>
      </c>
      <c r="DJ76" s="367" t="s">
        <v>444</v>
      </c>
      <c r="DK76" s="364" t="s">
        <v>2199</v>
      </c>
    </row>
    <row r="77" spans="1:115" ht="47.25">
      <c r="A77" s="364" t="s">
        <v>158</v>
      </c>
      <c r="B77" s="365" t="s">
        <v>1529</v>
      </c>
      <c r="C77" s="364" t="s">
        <v>1530</v>
      </c>
      <c r="D77" s="364" t="s">
        <v>512</v>
      </c>
      <c r="E77" s="367" t="s">
        <v>444</v>
      </c>
      <c r="F77" s="367" t="s">
        <v>444</v>
      </c>
      <c r="G77" s="367" t="s">
        <v>444</v>
      </c>
      <c r="H77" s="367" t="s">
        <v>444</v>
      </c>
      <c r="I77" s="367" t="s">
        <v>444</v>
      </c>
      <c r="J77" s="367" t="s">
        <v>444</v>
      </c>
      <c r="K77" s="367" t="s">
        <v>444</v>
      </c>
      <c r="L77" s="367" t="s">
        <v>444</v>
      </c>
      <c r="M77" s="367" t="s">
        <v>444</v>
      </c>
      <c r="N77" s="367" t="s">
        <v>444</v>
      </c>
      <c r="O77" s="367" t="s">
        <v>444</v>
      </c>
      <c r="P77" s="367" t="s">
        <v>444</v>
      </c>
      <c r="Q77" s="367" t="s">
        <v>444</v>
      </c>
      <c r="R77" s="367" t="s">
        <v>444</v>
      </c>
      <c r="S77" s="367" t="s">
        <v>444</v>
      </c>
      <c r="T77" s="367" t="s">
        <v>444</v>
      </c>
      <c r="U77" s="367" t="s">
        <v>444</v>
      </c>
      <c r="V77" s="367" t="s">
        <v>444</v>
      </c>
      <c r="W77" s="367" t="s">
        <v>444</v>
      </c>
      <c r="X77" s="367" t="s">
        <v>444</v>
      </c>
      <c r="Y77" s="367" t="s">
        <v>444</v>
      </c>
      <c r="Z77" s="367" t="s">
        <v>444</v>
      </c>
      <c r="AA77" s="367" t="s">
        <v>444</v>
      </c>
      <c r="AB77" s="367" t="s">
        <v>444</v>
      </c>
      <c r="AC77" s="367" t="s">
        <v>444</v>
      </c>
      <c r="AD77" s="367" t="s">
        <v>444</v>
      </c>
      <c r="AE77" s="367" t="s">
        <v>444</v>
      </c>
      <c r="AF77" s="367" t="s">
        <v>444</v>
      </c>
      <c r="AG77" s="367" t="s">
        <v>444</v>
      </c>
      <c r="AH77" s="367" t="s">
        <v>444</v>
      </c>
      <c r="AI77" s="367" t="s">
        <v>444</v>
      </c>
      <c r="AJ77" s="367" t="s">
        <v>444</v>
      </c>
      <c r="AK77" s="367" t="s">
        <v>444</v>
      </c>
      <c r="AL77" s="367" t="s">
        <v>444</v>
      </c>
      <c r="AM77" s="367" t="s">
        <v>444</v>
      </c>
      <c r="AN77" s="367" t="s">
        <v>444</v>
      </c>
      <c r="AO77" s="367" t="s">
        <v>444</v>
      </c>
      <c r="AP77" s="367" t="s">
        <v>444</v>
      </c>
      <c r="AQ77" s="367" t="s">
        <v>444</v>
      </c>
      <c r="AR77" s="367" t="s">
        <v>444</v>
      </c>
      <c r="AS77" s="367" t="s">
        <v>444</v>
      </c>
      <c r="AT77" s="367" t="s">
        <v>444</v>
      </c>
      <c r="AU77" s="367" t="s">
        <v>444</v>
      </c>
      <c r="AV77" s="367" t="s">
        <v>444</v>
      </c>
      <c r="AW77" s="367" t="s">
        <v>444</v>
      </c>
      <c r="AX77" s="367" t="s">
        <v>444</v>
      </c>
      <c r="AY77" s="367" t="s">
        <v>444</v>
      </c>
      <c r="AZ77" s="367" t="s">
        <v>444</v>
      </c>
      <c r="BA77" s="367" t="s">
        <v>444</v>
      </c>
      <c r="BB77" s="367" t="s">
        <v>444</v>
      </c>
      <c r="BC77" s="367">
        <v>0</v>
      </c>
      <c r="BD77" s="367">
        <v>0</v>
      </c>
      <c r="BE77" s="367">
        <v>3.6579999999999999</v>
      </c>
      <c r="BF77" s="367">
        <v>0</v>
      </c>
      <c r="BG77" s="367">
        <v>0</v>
      </c>
      <c r="BH77" s="367">
        <v>0</v>
      </c>
      <c r="BI77" s="367">
        <v>0</v>
      </c>
      <c r="BJ77" s="367">
        <v>0</v>
      </c>
      <c r="BK77" s="367">
        <v>0</v>
      </c>
      <c r="BL77" s="367">
        <v>0</v>
      </c>
      <c r="BM77" s="367">
        <v>0</v>
      </c>
      <c r="BN77" s="367">
        <v>0</v>
      </c>
      <c r="BO77" s="367">
        <v>0</v>
      </c>
      <c r="BP77" s="367">
        <v>0</v>
      </c>
      <c r="BQ77" s="367">
        <v>0</v>
      </c>
      <c r="BR77" s="367">
        <v>0</v>
      </c>
      <c r="BS77" s="367">
        <v>0</v>
      </c>
      <c r="BT77" s="367">
        <v>0</v>
      </c>
      <c r="BU77" s="367">
        <v>0</v>
      </c>
      <c r="BV77" s="367">
        <v>0</v>
      </c>
      <c r="BW77" s="367">
        <v>0</v>
      </c>
      <c r="BX77" s="367">
        <v>0</v>
      </c>
      <c r="BY77" s="367">
        <v>3.6579999999999999</v>
      </c>
      <c r="BZ77" s="367">
        <v>0</v>
      </c>
      <c r="CA77" s="367">
        <v>0</v>
      </c>
      <c r="CB77" s="367">
        <v>0</v>
      </c>
      <c r="CC77" s="367">
        <v>0</v>
      </c>
      <c r="CD77" s="367">
        <v>0</v>
      </c>
      <c r="CE77" s="367">
        <v>0</v>
      </c>
      <c r="CF77" s="367">
        <v>0</v>
      </c>
      <c r="CG77" s="367">
        <v>0</v>
      </c>
      <c r="CH77" s="367">
        <v>0</v>
      </c>
      <c r="CI77" s="367">
        <v>0</v>
      </c>
      <c r="CJ77" s="367">
        <v>0</v>
      </c>
      <c r="CK77" s="367">
        <v>0</v>
      </c>
      <c r="CL77" s="367">
        <v>0</v>
      </c>
      <c r="CM77" s="367">
        <v>0</v>
      </c>
      <c r="CN77" s="367">
        <v>0</v>
      </c>
      <c r="CO77" s="367">
        <v>0</v>
      </c>
      <c r="CP77" s="367">
        <v>0</v>
      </c>
      <c r="CQ77" s="367">
        <v>0</v>
      </c>
      <c r="CR77" s="367">
        <v>0</v>
      </c>
      <c r="CS77" s="367">
        <v>0</v>
      </c>
      <c r="CT77" s="367">
        <v>0</v>
      </c>
      <c r="CU77" s="367">
        <v>0</v>
      </c>
      <c r="CV77" s="367">
        <v>0</v>
      </c>
      <c r="CW77" s="367">
        <v>0</v>
      </c>
      <c r="CX77" s="367">
        <v>0</v>
      </c>
      <c r="CY77" s="367">
        <v>0</v>
      </c>
      <c r="CZ77" s="367">
        <v>0</v>
      </c>
      <c r="DA77" s="367" t="s">
        <v>444</v>
      </c>
      <c r="DB77" s="367" t="s">
        <v>444</v>
      </c>
      <c r="DC77" s="367" t="s">
        <v>444</v>
      </c>
      <c r="DD77" s="367" t="s">
        <v>444</v>
      </c>
      <c r="DE77" s="367" t="s">
        <v>444</v>
      </c>
      <c r="DF77" s="367" t="s">
        <v>444</v>
      </c>
      <c r="DG77" s="367" t="s">
        <v>444</v>
      </c>
      <c r="DH77" s="367" t="s">
        <v>444</v>
      </c>
      <c r="DI77" s="367" t="s">
        <v>444</v>
      </c>
      <c r="DJ77" s="367" t="s">
        <v>444</v>
      </c>
      <c r="DK77" s="364" t="s">
        <v>2199</v>
      </c>
    </row>
    <row r="78" spans="1:115" ht="110.25">
      <c r="A78" s="364" t="s">
        <v>158</v>
      </c>
      <c r="B78" s="365" t="s">
        <v>1531</v>
      </c>
      <c r="C78" s="364" t="s">
        <v>1532</v>
      </c>
      <c r="D78" s="364" t="s">
        <v>512</v>
      </c>
      <c r="E78" s="367" t="s">
        <v>444</v>
      </c>
      <c r="F78" s="367" t="s">
        <v>444</v>
      </c>
      <c r="G78" s="367" t="s">
        <v>444</v>
      </c>
      <c r="H78" s="367" t="s">
        <v>444</v>
      </c>
      <c r="I78" s="367" t="s">
        <v>444</v>
      </c>
      <c r="J78" s="367" t="s">
        <v>444</v>
      </c>
      <c r="K78" s="367" t="s">
        <v>444</v>
      </c>
      <c r="L78" s="367" t="s">
        <v>444</v>
      </c>
      <c r="M78" s="367" t="s">
        <v>444</v>
      </c>
      <c r="N78" s="367" t="s">
        <v>444</v>
      </c>
      <c r="O78" s="367" t="s">
        <v>444</v>
      </c>
      <c r="P78" s="367" t="s">
        <v>444</v>
      </c>
      <c r="Q78" s="367" t="s">
        <v>444</v>
      </c>
      <c r="R78" s="367" t="s">
        <v>444</v>
      </c>
      <c r="S78" s="367" t="s">
        <v>444</v>
      </c>
      <c r="T78" s="367" t="s">
        <v>444</v>
      </c>
      <c r="U78" s="367" t="s">
        <v>444</v>
      </c>
      <c r="V78" s="367" t="s">
        <v>444</v>
      </c>
      <c r="W78" s="367" t="s">
        <v>444</v>
      </c>
      <c r="X78" s="367" t="s">
        <v>444</v>
      </c>
      <c r="Y78" s="367" t="s">
        <v>444</v>
      </c>
      <c r="Z78" s="367" t="s">
        <v>444</v>
      </c>
      <c r="AA78" s="367" t="s">
        <v>444</v>
      </c>
      <c r="AB78" s="367" t="s">
        <v>444</v>
      </c>
      <c r="AC78" s="367" t="s">
        <v>444</v>
      </c>
      <c r="AD78" s="367" t="s">
        <v>444</v>
      </c>
      <c r="AE78" s="367" t="s">
        <v>444</v>
      </c>
      <c r="AF78" s="367" t="s">
        <v>444</v>
      </c>
      <c r="AG78" s="367" t="s">
        <v>444</v>
      </c>
      <c r="AH78" s="367" t="s">
        <v>444</v>
      </c>
      <c r="AI78" s="367" t="s">
        <v>444</v>
      </c>
      <c r="AJ78" s="367" t="s">
        <v>444</v>
      </c>
      <c r="AK78" s="367" t="s">
        <v>444</v>
      </c>
      <c r="AL78" s="367" t="s">
        <v>444</v>
      </c>
      <c r="AM78" s="367" t="s">
        <v>444</v>
      </c>
      <c r="AN78" s="367" t="s">
        <v>444</v>
      </c>
      <c r="AO78" s="367" t="s">
        <v>444</v>
      </c>
      <c r="AP78" s="367" t="s">
        <v>444</v>
      </c>
      <c r="AQ78" s="367" t="s">
        <v>444</v>
      </c>
      <c r="AR78" s="367" t="s">
        <v>444</v>
      </c>
      <c r="AS78" s="367" t="s">
        <v>444</v>
      </c>
      <c r="AT78" s="367" t="s">
        <v>444</v>
      </c>
      <c r="AU78" s="367" t="s">
        <v>444</v>
      </c>
      <c r="AV78" s="367" t="s">
        <v>444</v>
      </c>
      <c r="AW78" s="367" t="s">
        <v>444</v>
      </c>
      <c r="AX78" s="367" t="s">
        <v>444</v>
      </c>
      <c r="AY78" s="367" t="s">
        <v>444</v>
      </c>
      <c r="AZ78" s="367" t="s">
        <v>444</v>
      </c>
      <c r="BA78" s="367" t="s">
        <v>444</v>
      </c>
      <c r="BB78" s="367" t="s">
        <v>444</v>
      </c>
      <c r="BC78" s="367">
        <v>0</v>
      </c>
      <c r="BD78" s="367">
        <v>0</v>
      </c>
      <c r="BE78" s="367">
        <v>0</v>
      </c>
      <c r="BF78" s="367">
        <v>0</v>
      </c>
      <c r="BG78" s="367">
        <v>0</v>
      </c>
      <c r="BH78" s="367">
        <v>0</v>
      </c>
      <c r="BI78" s="367">
        <v>0</v>
      </c>
      <c r="BJ78" s="367">
        <v>0</v>
      </c>
      <c r="BK78" s="367">
        <v>0</v>
      </c>
      <c r="BL78" s="367">
        <v>0</v>
      </c>
      <c r="BM78" s="367">
        <v>0</v>
      </c>
      <c r="BN78" s="367">
        <v>0</v>
      </c>
      <c r="BO78" s="367">
        <v>0</v>
      </c>
      <c r="BP78" s="367">
        <v>0</v>
      </c>
      <c r="BQ78" s="367">
        <v>0</v>
      </c>
      <c r="BR78" s="367">
        <v>0</v>
      </c>
      <c r="BS78" s="367">
        <v>0</v>
      </c>
      <c r="BT78" s="367">
        <v>0</v>
      </c>
      <c r="BU78" s="367">
        <v>0</v>
      </c>
      <c r="BV78" s="367">
        <v>0</v>
      </c>
      <c r="BW78" s="367">
        <v>0</v>
      </c>
      <c r="BX78" s="367">
        <v>0</v>
      </c>
      <c r="BY78" s="367">
        <v>0</v>
      </c>
      <c r="BZ78" s="367">
        <v>0</v>
      </c>
      <c r="CA78" s="367">
        <v>0</v>
      </c>
      <c r="CB78" s="367">
        <v>0</v>
      </c>
      <c r="CC78" s="367">
        <v>0</v>
      </c>
      <c r="CD78" s="367">
        <v>0</v>
      </c>
      <c r="CE78" s="367">
        <v>0</v>
      </c>
      <c r="CF78" s="367">
        <v>0</v>
      </c>
      <c r="CG78" s="367">
        <v>0</v>
      </c>
      <c r="CH78" s="367">
        <v>0</v>
      </c>
      <c r="CI78" s="367">
        <v>0</v>
      </c>
      <c r="CJ78" s="367">
        <v>0</v>
      </c>
      <c r="CK78" s="367">
        <v>0</v>
      </c>
      <c r="CL78" s="367">
        <v>0</v>
      </c>
      <c r="CM78" s="367">
        <v>0</v>
      </c>
      <c r="CN78" s="367">
        <v>0</v>
      </c>
      <c r="CO78" s="367">
        <v>0</v>
      </c>
      <c r="CP78" s="367">
        <v>0</v>
      </c>
      <c r="CQ78" s="367">
        <v>0</v>
      </c>
      <c r="CR78" s="367">
        <v>0</v>
      </c>
      <c r="CS78" s="367">
        <v>0</v>
      </c>
      <c r="CT78" s="367">
        <v>0</v>
      </c>
      <c r="CU78" s="367">
        <v>0</v>
      </c>
      <c r="CV78" s="367">
        <v>0</v>
      </c>
      <c r="CW78" s="367">
        <v>0</v>
      </c>
      <c r="CX78" s="367">
        <v>0</v>
      </c>
      <c r="CY78" s="367">
        <v>0</v>
      </c>
      <c r="CZ78" s="367">
        <v>0</v>
      </c>
      <c r="DA78" s="367" t="s">
        <v>444</v>
      </c>
      <c r="DB78" s="367" t="s">
        <v>444</v>
      </c>
      <c r="DC78" s="367" t="s">
        <v>444</v>
      </c>
      <c r="DD78" s="367" t="s">
        <v>444</v>
      </c>
      <c r="DE78" s="367" t="s">
        <v>444</v>
      </c>
      <c r="DF78" s="367" t="s">
        <v>444</v>
      </c>
      <c r="DG78" s="367" t="s">
        <v>444</v>
      </c>
      <c r="DH78" s="367" t="s">
        <v>444</v>
      </c>
      <c r="DI78" s="367" t="s">
        <v>444</v>
      </c>
      <c r="DJ78" s="367" t="s">
        <v>444</v>
      </c>
      <c r="DK78" s="364" t="s">
        <v>1471</v>
      </c>
    </row>
    <row r="79" spans="1:115" ht="189">
      <c r="A79" s="364" t="s">
        <v>158</v>
      </c>
      <c r="B79" s="365" t="s">
        <v>1533</v>
      </c>
      <c r="C79" s="364" t="s">
        <v>1534</v>
      </c>
      <c r="D79" s="364" t="s">
        <v>512</v>
      </c>
      <c r="E79" s="367" t="s">
        <v>444</v>
      </c>
      <c r="F79" s="367" t="s">
        <v>444</v>
      </c>
      <c r="G79" s="367" t="s">
        <v>444</v>
      </c>
      <c r="H79" s="367" t="s">
        <v>444</v>
      </c>
      <c r="I79" s="367" t="s">
        <v>444</v>
      </c>
      <c r="J79" s="367" t="s">
        <v>444</v>
      </c>
      <c r="K79" s="367" t="s">
        <v>444</v>
      </c>
      <c r="L79" s="367" t="s">
        <v>444</v>
      </c>
      <c r="M79" s="367" t="s">
        <v>444</v>
      </c>
      <c r="N79" s="367" t="s">
        <v>444</v>
      </c>
      <c r="O79" s="367" t="s">
        <v>444</v>
      </c>
      <c r="P79" s="367" t="s">
        <v>444</v>
      </c>
      <c r="Q79" s="367" t="s">
        <v>444</v>
      </c>
      <c r="R79" s="367" t="s">
        <v>444</v>
      </c>
      <c r="S79" s="367" t="s">
        <v>444</v>
      </c>
      <c r="T79" s="367" t="s">
        <v>444</v>
      </c>
      <c r="U79" s="367" t="s">
        <v>444</v>
      </c>
      <c r="V79" s="367" t="s">
        <v>444</v>
      </c>
      <c r="W79" s="367" t="s">
        <v>444</v>
      </c>
      <c r="X79" s="367" t="s">
        <v>444</v>
      </c>
      <c r="Y79" s="367" t="s">
        <v>444</v>
      </c>
      <c r="Z79" s="367" t="s">
        <v>444</v>
      </c>
      <c r="AA79" s="367" t="s">
        <v>444</v>
      </c>
      <c r="AB79" s="367" t="s">
        <v>444</v>
      </c>
      <c r="AC79" s="367" t="s">
        <v>444</v>
      </c>
      <c r="AD79" s="367" t="s">
        <v>444</v>
      </c>
      <c r="AE79" s="367" t="s">
        <v>444</v>
      </c>
      <c r="AF79" s="367" t="s">
        <v>444</v>
      </c>
      <c r="AG79" s="367" t="s">
        <v>444</v>
      </c>
      <c r="AH79" s="367" t="s">
        <v>444</v>
      </c>
      <c r="AI79" s="367" t="s">
        <v>444</v>
      </c>
      <c r="AJ79" s="367" t="s">
        <v>444</v>
      </c>
      <c r="AK79" s="367" t="s">
        <v>444</v>
      </c>
      <c r="AL79" s="367" t="s">
        <v>444</v>
      </c>
      <c r="AM79" s="367" t="s">
        <v>444</v>
      </c>
      <c r="AN79" s="367" t="s">
        <v>444</v>
      </c>
      <c r="AO79" s="367" t="s">
        <v>444</v>
      </c>
      <c r="AP79" s="367" t="s">
        <v>444</v>
      </c>
      <c r="AQ79" s="367" t="s">
        <v>444</v>
      </c>
      <c r="AR79" s="367" t="s">
        <v>444</v>
      </c>
      <c r="AS79" s="367" t="s">
        <v>444</v>
      </c>
      <c r="AT79" s="367" t="s">
        <v>444</v>
      </c>
      <c r="AU79" s="367" t="s">
        <v>444</v>
      </c>
      <c r="AV79" s="367" t="s">
        <v>444</v>
      </c>
      <c r="AW79" s="367" t="s">
        <v>444</v>
      </c>
      <c r="AX79" s="367" t="s">
        <v>444</v>
      </c>
      <c r="AY79" s="367" t="s">
        <v>444</v>
      </c>
      <c r="AZ79" s="367" t="s">
        <v>444</v>
      </c>
      <c r="BA79" s="367" t="s">
        <v>444</v>
      </c>
      <c r="BB79" s="367" t="s">
        <v>444</v>
      </c>
      <c r="BC79" s="367">
        <v>0</v>
      </c>
      <c r="BD79" s="367">
        <v>0</v>
      </c>
      <c r="BE79" s="367">
        <v>0</v>
      </c>
      <c r="BF79" s="367">
        <v>0</v>
      </c>
      <c r="BG79" s="367">
        <v>0</v>
      </c>
      <c r="BH79" s="367">
        <v>0</v>
      </c>
      <c r="BI79" s="367">
        <v>0</v>
      </c>
      <c r="BJ79" s="367">
        <v>0</v>
      </c>
      <c r="BK79" s="367">
        <v>0</v>
      </c>
      <c r="BL79" s="367">
        <v>0</v>
      </c>
      <c r="BM79" s="367">
        <v>0</v>
      </c>
      <c r="BN79" s="367">
        <v>0</v>
      </c>
      <c r="BO79" s="367">
        <v>0</v>
      </c>
      <c r="BP79" s="367">
        <v>0</v>
      </c>
      <c r="BQ79" s="367">
        <v>0</v>
      </c>
      <c r="BR79" s="367">
        <v>0</v>
      </c>
      <c r="BS79" s="367">
        <v>0</v>
      </c>
      <c r="BT79" s="367">
        <v>0</v>
      </c>
      <c r="BU79" s="367">
        <v>0</v>
      </c>
      <c r="BV79" s="367">
        <v>0</v>
      </c>
      <c r="BW79" s="367">
        <v>0</v>
      </c>
      <c r="BX79" s="367">
        <v>0</v>
      </c>
      <c r="BY79" s="367">
        <v>0</v>
      </c>
      <c r="BZ79" s="367">
        <v>0</v>
      </c>
      <c r="CA79" s="367">
        <v>0</v>
      </c>
      <c r="CB79" s="367">
        <v>0</v>
      </c>
      <c r="CC79" s="367">
        <v>0</v>
      </c>
      <c r="CD79" s="367">
        <v>0</v>
      </c>
      <c r="CE79" s="367">
        <v>0</v>
      </c>
      <c r="CF79" s="367">
        <v>0</v>
      </c>
      <c r="CG79" s="367">
        <v>0</v>
      </c>
      <c r="CH79" s="367">
        <v>0</v>
      </c>
      <c r="CI79" s="367">
        <v>0</v>
      </c>
      <c r="CJ79" s="367">
        <v>0</v>
      </c>
      <c r="CK79" s="367">
        <v>0</v>
      </c>
      <c r="CL79" s="367">
        <v>0</v>
      </c>
      <c r="CM79" s="367">
        <v>0</v>
      </c>
      <c r="CN79" s="367">
        <v>0</v>
      </c>
      <c r="CO79" s="367">
        <v>0</v>
      </c>
      <c r="CP79" s="367">
        <v>0</v>
      </c>
      <c r="CQ79" s="367">
        <v>0</v>
      </c>
      <c r="CR79" s="367">
        <v>0</v>
      </c>
      <c r="CS79" s="367">
        <v>0</v>
      </c>
      <c r="CT79" s="367">
        <v>0</v>
      </c>
      <c r="CU79" s="367">
        <v>0</v>
      </c>
      <c r="CV79" s="367">
        <v>0</v>
      </c>
      <c r="CW79" s="367">
        <v>0</v>
      </c>
      <c r="CX79" s="367">
        <v>0</v>
      </c>
      <c r="CY79" s="367">
        <v>0</v>
      </c>
      <c r="CZ79" s="367">
        <v>0</v>
      </c>
      <c r="DA79" s="367" t="s">
        <v>444</v>
      </c>
      <c r="DB79" s="367" t="s">
        <v>444</v>
      </c>
      <c r="DC79" s="367" t="s">
        <v>444</v>
      </c>
      <c r="DD79" s="367" t="s">
        <v>444</v>
      </c>
      <c r="DE79" s="367" t="s">
        <v>444</v>
      </c>
      <c r="DF79" s="367" t="s">
        <v>444</v>
      </c>
      <c r="DG79" s="367" t="s">
        <v>444</v>
      </c>
      <c r="DH79" s="367" t="s">
        <v>444</v>
      </c>
      <c r="DI79" s="367" t="s">
        <v>444</v>
      </c>
      <c r="DJ79" s="367" t="s">
        <v>444</v>
      </c>
      <c r="DK79" s="364" t="s">
        <v>1471</v>
      </c>
    </row>
    <row r="80" spans="1:115" ht="252">
      <c r="A80" s="364" t="s">
        <v>158</v>
      </c>
      <c r="B80" s="365" t="s">
        <v>1535</v>
      </c>
      <c r="C80" s="364" t="s">
        <v>1970</v>
      </c>
      <c r="D80" s="364" t="s">
        <v>512</v>
      </c>
      <c r="E80" s="367" t="s">
        <v>444</v>
      </c>
      <c r="F80" s="367" t="s">
        <v>444</v>
      </c>
      <c r="G80" s="367" t="s">
        <v>444</v>
      </c>
      <c r="H80" s="367" t="s">
        <v>444</v>
      </c>
      <c r="I80" s="367" t="s">
        <v>444</v>
      </c>
      <c r="J80" s="367" t="s">
        <v>444</v>
      </c>
      <c r="K80" s="367" t="s">
        <v>444</v>
      </c>
      <c r="L80" s="367" t="s">
        <v>444</v>
      </c>
      <c r="M80" s="367" t="s">
        <v>444</v>
      </c>
      <c r="N80" s="367" t="s">
        <v>444</v>
      </c>
      <c r="O80" s="367" t="s">
        <v>444</v>
      </c>
      <c r="P80" s="367" t="s">
        <v>444</v>
      </c>
      <c r="Q80" s="367" t="s">
        <v>444</v>
      </c>
      <c r="R80" s="367" t="s">
        <v>444</v>
      </c>
      <c r="S80" s="367" t="s">
        <v>444</v>
      </c>
      <c r="T80" s="367" t="s">
        <v>444</v>
      </c>
      <c r="U80" s="367" t="s">
        <v>444</v>
      </c>
      <c r="V80" s="367" t="s">
        <v>444</v>
      </c>
      <c r="W80" s="367" t="s">
        <v>444</v>
      </c>
      <c r="X80" s="367" t="s">
        <v>444</v>
      </c>
      <c r="Y80" s="367" t="s">
        <v>444</v>
      </c>
      <c r="Z80" s="367" t="s">
        <v>444</v>
      </c>
      <c r="AA80" s="367" t="s">
        <v>444</v>
      </c>
      <c r="AB80" s="367" t="s">
        <v>444</v>
      </c>
      <c r="AC80" s="367" t="s">
        <v>444</v>
      </c>
      <c r="AD80" s="367" t="s">
        <v>444</v>
      </c>
      <c r="AE80" s="367" t="s">
        <v>444</v>
      </c>
      <c r="AF80" s="367" t="s">
        <v>444</v>
      </c>
      <c r="AG80" s="367" t="s">
        <v>444</v>
      </c>
      <c r="AH80" s="367" t="s">
        <v>444</v>
      </c>
      <c r="AI80" s="367" t="s">
        <v>444</v>
      </c>
      <c r="AJ80" s="367" t="s">
        <v>444</v>
      </c>
      <c r="AK80" s="367" t="s">
        <v>444</v>
      </c>
      <c r="AL80" s="367" t="s">
        <v>444</v>
      </c>
      <c r="AM80" s="367" t="s">
        <v>444</v>
      </c>
      <c r="AN80" s="367" t="s">
        <v>444</v>
      </c>
      <c r="AO80" s="367" t="s">
        <v>444</v>
      </c>
      <c r="AP80" s="367" t="s">
        <v>444</v>
      </c>
      <c r="AQ80" s="367" t="s">
        <v>444</v>
      </c>
      <c r="AR80" s="367" t="s">
        <v>444</v>
      </c>
      <c r="AS80" s="367" t="s">
        <v>444</v>
      </c>
      <c r="AT80" s="367" t="s">
        <v>444</v>
      </c>
      <c r="AU80" s="367" t="s">
        <v>444</v>
      </c>
      <c r="AV80" s="367" t="s">
        <v>444</v>
      </c>
      <c r="AW80" s="367" t="s">
        <v>444</v>
      </c>
      <c r="AX80" s="367" t="s">
        <v>444</v>
      </c>
      <c r="AY80" s="367" t="s">
        <v>444</v>
      </c>
      <c r="AZ80" s="367" t="s">
        <v>444</v>
      </c>
      <c r="BA80" s="367" t="s">
        <v>444</v>
      </c>
      <c r="BB80" s="367" t="s">
        <v>444</v>
      </c>
      <c r="BC80" s="367">
        <v>0</v>
      </c>
      <c r="BD80" s="367">
        <v>0</v>
      </c>
      <c r="BE80" s="367">
        <v>0</v>
      </c>
      <c r="BF80" s="367">
        <v>0</v>
      </c>
      <c r="BG80" s="367">
        <v>2.0779999999999998</v>
      </c>
      <c r="BH80" s="367">
        <v>0</v>
      </c>
      <c r="BI80" s="367">
        <v>0</v>
      </c>
      <c r="BJ80" s="367">
        <v>0</v>
      </c>
      <c r="BK80" s="367">
        <v>0</v>
      </c>
      <c r="BL80" s="367">
        <v>0</v>
      </c>
      <c r="BM80" s="367">
        <v>0</v>
      </c>
      <c r="BN80" s="367">
        <v>0</v>
      </c>
      <c r="BO80" s="367">
        <v>0</v>
      </c>
      <c r="BP80" s="367">
        <v>0</v>
      </c>
      <c r="BQ80" s="367">
        <v>2.0779999999999998</v>
      </c>
      <c r="BR80" s="367">
        <v>0</v>
      </c>
      <c r="BS80" s="367">
        <v>0</v>
      </c>
      <c r="BT80" s="367">
        <v>0</v>
      </c>
      <c r="BU80" s="367">
        <v>0</v>
      </c>
      <c r="BV80" s="367">
        <v>0</v>
      </c>
      <c r="BW80" s="367">
        <v>0</v>
      </c>
      <c r="BX80" s="367">
        <v>0</v>
      </c>
      <c r="BY80" s="367">
        <v>0</v>
      </c>
      <c r="BZ80" s="367">
        <v>0</v>
      </c>
      <c r="CA80" s="367">
        <v>0</v>
      </c>
      <c r="CB80" s="367">
        <v>0</v>
      </c>
      <c r="CC80" s="367">
        <v>0</v>
      </c>
      <c r="CD80" s="367">
        <v>0</v>
      </c>
      <c r="CE80" s="367">
        <v>0</v>
      </c>
      <c r="CF80" s="367">
        <v>0</v>
      </c>
      <c r="CG80" s="367">
        <v>0</v>
      </c>
      <c r="CH80" s="367">
        <v>0</v>
      </c>
      <c r="CI80" s="367">
        <v>0</v>
      </c>
      <c r="CJ80" s="367">
        <v>0</v>
      </c>
      <c r="CK80" s="367">
        <v>0</v>
      </c>
      <c r="CL80" s="367">
        <v>0</v>
      </c>
      <c r="CM80" s="367">
        <v>0</v>
      </c>
      <c r="CN80" s="367">
        <v>0</v>
      </c>
      <c r="CO80" s="367">
        <v>0</v>
      </c>
      <c r="CP80" s="367">
        <v>0</v>
      </c>
      <c r="CQ80" s="367">
        <v>0</v>
      </c>
      <c r="CR80" s="367">
        <v>0</v>
      </c>
      <c r="CS80" s="367">
        <v>0</v>
      </c>
      <c r="CT80" s="367">
        <v>0</v>
      </c>
      <c r="CU80" s="367">
        <v>0</v>
      </c>
      <c r="CV80" s="367">
        <v>0</v>
      </c>
      <c r="CW80" s="367">
        <v>0</v>
      </c>
      <c r="CX80" s="367">
        <v>0</v>
      </c>
      <c r="CY80" s="367">
        <v>0</v>
      </c>
      <c r="CZ80" s="367">
        <v>0</v>
      </c>
      <c r="DA80" s="367" t="s">
        <v>444</v>
      </c>
      <c r="DB80" s="367" t="s">
        <v>444</v>
      </c>
      <c r="DC80" s="367" t="s">
        <v>444</v>
      </c>
      <c r="DD80" s="367" t="s">
        <v>444</v>
      </c>
      <c r="DE80" s="367" t="s">
        <v>444</v>
      </c>
      <c r="DF80" s="367" t="s">
        <v>444</v>
      </c>
      <c r="DG80" s="367" t="s">
        <v>444</v>
      </c>
      <c r="DH80" s="367" t="s">
        <v>444</v>
      </c>
      <c r="DI80" s="367" t="s">
        <v>444</v>
      </c>
      <c r="DJ80" s="367" t="s">
        <v>444</v>
      </c>
      <c r="DK80" s="364" t="s">
        <v>2199</v>
      </c>
    </row>
    <row r="81" spans="1:115" ht="157.5">
      <c r="A81" s="364" t="s">
        <v>158</v>
      </c>
      <c r="B81" s="365" t="s">
        <v>1536</v>
      </c>
      <c r="C81" s="364" t="s">
        <v>1158</v>
      </c>
      <c r="D81" s="364" t="s">
        <v>512</v>
      </c>
      <c r="E81" s="367" t="s">
        <v>444</v>
      </c>
      <c r="F81" s="367" t="s">
        <v>444</v>
      </c>
      <c r="G81" s="367" t="s">
        <v>444</v>
      </c>
      <c r="H81" s="367" t="s">
        <v>444</v>
      </c>
      <c r="I81" s="367" t="s">
        <v>444</v>
      </c>
      <c r="J81" s="367" t="s">
        <v>444</v>
      </c>
      <c r="K81" s="367" t="s">
        <v>444</v>
      </c>
      <c r="L81" s="367" t="s">
        <v>444</v>
      </c>
      <c r="M81" s="367" t="s">
        <v>444</v>
      </c>
      <c r="N81" s="367" t="s">
        <v>444</v>
      </c>
      <c r="O81" s="367" t="s">
        <v>444</v>
      </c>
      <c r="P81" s="367" t="s">
        <v>444</v>
      </c>
      <c r="Q81" s="367" t="s">
        <v>444</v>
      </c>
      <c r="R81" s="367" t="s">
        <v>444</v>
      </c>
      <c r="S81" s="367" t="s">
        <v>444</v>
      </c>
      <c r="T81" s="367" t="s">
        <v>444</v>
      </c>
      <c r="U81" s="367" t="s">
        <v>444</v>
      </c>
      <c r="V81" s="367" t="s">
        <v>444</v>
      </c>
      <c r="W81" s="367" t="s">
        <v>444</v>
      </c>
      <c r="X81" s="367" t="s">
        <v>444</v>
      </c>
      <c r="Y81" s="367" t="s">
        <v>444</v>
      </c>
      <c r="Z81" s="367" t="s">
        <v>444</v>
      </c>
      <c r="AA81" s="367" t="s">
        <v>444</v>
      </c>
      <c r="AB81" s="367" t="s">
        <v>444</v>
      </c>
      <c r="AC81" s="367" t="s">
        <v>444</v>
      </c>
      <c r="AD81" s="367" t="s">
        <v>444</v>
      </c>
      <c r="AE81" s="367" t="s">
        <v>444</v>
      </c>
      <c r="AF81" s="367" t="s">
        <v>444</v>
      </c>
      <c r="AG81" s="367" t="s">
        <v>444</v>
      </c>
      <c r="AH81" s="367" t="s">
        <v>444</v>
      </c>
      <c r="AI81" s="367" t="s">
        <v>444</v>
      </c>
      <c r="AJ81" s="367" t="s">
        <v>444</v>
      </c>
      <c r="AK81" s="367" t="s">
        <v>444</v>
      </c>
      <c r="AL81" s="367" t="s">
        <v>444</v>
      </c>
      <c r="AM81" s="367" t="s">
        <v>444</v>
      </c>
      <c r="AN81" s="367" t="s">
        <v>444</v>
      </c>
      <c r="AO81" s="367" t="s">
        <v>444</v>
      </c>
      <c r="AP81" s="367" t="s">
        <v>444</v>
      </c>
      <c r="AQ81" s="367" t="s">
        <v>444</v>
      </c>
      <c r="AR81" s="367" t="s">
        <v>444</v>
      </c>
      <c r="AS81" s="367" t="s">
        <v>444</v>
      </c>
      <c r="AT81" s="367" t="s">
        <v>444</v>
      </c>
      <c r="AU81" s="367" t="s">
        <v>444</v>
      </c>
      <c r="AV81" s="367" t="s">
        <v>444</v>
      </c>
      <c r="AW81" s="367" t="s">
        <v>444</v>
      </c>
      <c r="AX81" s="367" t="s">
        <v>444</v>
      </c>
      <c r="AY81" s="367" t="s">
        <v>444</v>
      </c>
      <c r="AZ81" s="367" t="s">
        <v>444</v>
      </c>
      <c r="BA81" s="367" t="s">
        <v>444</v>
      </c>
      <c r="BB81" s="367" t="s">
        <v>444</v>
      </c>
      <c r="BC81" s="367">
        <v>0</v>
      </c>
      <c r="BD81" s="367">
        <v>0</v>
      </c>
      <c r="BE81" s="367">
        <v>0</v>
      </c>
      <c r="BF81" s="367">
        <v>0</v>
      </c>
      <c r="BG81" s="367">
        <v>2.5499999999999998</v>
      </c>
      <c r="BH81" s="367">
        <v>0</v>
      </c>
      <c r="BI81" s="367">
        <v>0</v>
      </c>
      <c r="BJ81" s="367">
        <v>0</v>
      </c>
      <c r="BK81" s="367">
        <v>0</v>
      </c>
      <c r="BL81" s="367">
        <v>0</v>
      </c>
      <c r="BM81" s="367">
        <v>0</v>
      </c>
      <c r="BN81" s="367">
        <v>0</v>
      </c>
      <c r="BO81" s="367">
        <v>0</v>
      </c>
      <c r="BP81" s="367">
        <v>0</v>
      </c>
      <c r="BQ81" s="367">
        <v>2.5499999999999998</v>
      </c>
      <c r="BR81" s="367">
        <v>0</v>
      </c>
      <c r="BS81" s="367">
        <v>0</v>
      </c>
      <c r="BT81" s="367">
        <v>0</v>
      </c>
      <c r="BU81" s="367">
        <v>0</v>
      </c>
      <c r="BV81" s="367">
        <v>0</v>
      </c>
      <c r="BW81" s="367">
        <v>0</v>
      </c>
      <c r="BX81" s="367">
        <v>0</v>
      </c>
      <c r="BY81" s="367">
        <v>0</v>
      </c>
      <c r="BZ81" s="367">
        <v>0</v>
      </c>
      <c r="CA81" s="367">
        <v>0</v>
      </c>
      <c r="CB81" s="367">
        <v>0</v>
      </c>
      <c r="CC81" s="367">
        <v>0</v>
      </c>
      <c r="CD81" s="367">
        <v>0</v>
      </c>
      <c r="CE81" s="367">
        <v>0</v>
      </c>
      <c r="CF81" s="367">
        <v>0</v>
      </c>
      <c r="CG81" s="367">
        <v>0</v>
      </c>
      <c r="CH81" s="367">
        <v>0</v>
      </c>
      <c r="CI81" s="367">
        <v>0</v>
      </c>
      <c r="CJ81" s="367">
        <v>0</v>
      </c>
      <c r="CK81" s="367">
        <v>0</v>
      </c>
      <c r="CL81" s="367">
        <v>0</v>
      </c>
      <c r="CM81" s="367">
        <v>0</v>
      </c>
      <c r="CN81" s="367">
        <v>0</v>
      </c>
      <c r="CO81" s="367">
        <v>0</v>
      </c>
      <c r="CP81" s="367">
        <v>0</v>
      </c>
      <c r="CQ81" s="367">
        <v>0</v>
      </c>
      <c r="CR81" s="367">
        <v>0</v>
      </c>
      <c r="CS81" s="367">
        <v>0</v>
      </c>
      <c r="CT81" s="367">
        <v>0</v>
      </c>
      <c r="CU81" s="367">
        <v>0</v>
      </c>
      <c r="CV81" s="367">
        <v>0</v>
      </c>
      <c r="CW81" s="367">
        <v>0</v>
      </c>
      <c r="CX81" s="367">
        <v>0</v>
      </c>
      <c r="CY81" s="367">
        <v>0</v>
      </c>
      <c r="CZ81" s="367">
        <v>0</v>
      </c>
      <c r="DA81" s="367" t="s">
        <v>444</v>
      </c>
      <c r="DB81" s="367" t="s">
        <v>444</v>
      </c>
      <c r="DC81" s="367" t="s">
        <v>444</v>
      </c>
      <c r="DD81" s="367" t="s">
        <v>444</v>
      </c>
      <c r="DE81" s="367" t="s">
        <v>444</v>
      </c>
      <c r="DF81" s="367" t="s">
        <v>444</v>
      </c>
      <c r="DG81" s="367" t="s">
        <v>444</v>
      </c>
      <c r="DH81" s="367" t="s">
        <v>444</v>
      </c>
      <c r="DI81" s="367" t="s">
        <v>444</v>
      </c>
      <c r="DJ81" s="367" t="s">
        <v>444</v>
      </c>
      <c r="DK81" s="364" t="s">
        <v>2199</v>
      </c>
    </row>
    <row r="82" spans="1:115" ht="141.75">
      <c r="A82" s="364" t="s">
        <v>158</v>
      </c>
      <c r="B82" s="365" t="s">
        <v>1537</v>
      </c>
      <c r="C82" s="364" t="s">
        <v>1971</v>
      </c>
      <c r="D82" s="364" t="s">
        <v>512</v>
      </c>
      <c r="E82" s="367" t="s">
        <v>444</v>
      </c>
      <c r="F82" s="367" t="s">
        <v>444</v>
      </c>
      <c r="G82" s="367" t="s">
        <v>444</v>
      </c>
      <c r="H82" s="367" t="s">
        <v>444</v>
      </c>
      <c r="I82" s="367" t="s">
        <v>444</v>
      </c>
      <c r="J82" s="367" t="s">
        <v>444</v>
      </c>
      <c r="K82" s="367" t="s">
        <v>444</v>
      </c>
      <c r="L82" s="367" t="s">
        <v>444</v>
      </c>
      <c r="M82" s="367" t="s">
        <v>444</v>
      </c>
      <c r="N82" s="367" t="s">
        <v>444</v>
      </c>
      <c r="O82" s="367" t="s">
        <v>444</v>
      </c>
      <c r="P82" s="367" t="s">
        <v>444</v>
      </c>
      <c r="Q82" s="367" t="s">
        <v>444</v>
      </c>
      <c r="R82" s="367" t="s">
        <v>444</v>
      </c>
      <c r="S82" s="367" t="s">
        <v>444</v>
      </c>
      <c r="T82" s="367" t="s">
        <v>444</v>
      </c>
      <c r="U82" s="367" t="s">
        <v>444</v>
      </c>
      <c r="V82" s="367" t="s">
        <v>444</v>
      </c>
      <c r="W82" s="367" t="s">
        <v>444</v>
      </c>
      <c r="X82" s="367" t="s">
        <v>444</v>
      </c>
      <c r="Y82" s="367" t="s">
        <v>444</v>
      </c>
      <c r="Z82" s="367" t="s">
        <v>444</v>
      </c>
      <c r="AA82" s="367" t="s">
        <v>444</v>
      </c>
      <c r="AB82" s="367" t="s">
        <v>444</v>
      </c>
      <c r="AC82" s="367" t="s">
        <v>444</v>
      </c>
      <c r="AD82" s="367" t="s">
        <v>444</v>
      </c>
      <c r="AE82" s="367" t="s">
        <v>444</v>
      </c>
      <c r="AF82" s="367" t="s">
        <v>444</v>
      </c>
      <c r="AG82" s="367" t="s">
        <v>444</v>
      </c>
      <c r="AH82" s="367" t="s">
        <v>444</v>
      </c>
      <c r="AI82" s="367" t="s">
        <v>444</v>
      </c>
      <c r="AJ82" s="367" t="s">
        <v>444</v>
      </c>
      <c r="AK82" s="367" t="s">
        <v>444</v>
      </c>
      <c r="AL82" s="367" t="s">
        <v>444</v>
      </c>
      <c r="AM82" s="367" t="s">
        <v>444</v>
      </c>
      <c r="AN82" s="367" t="s">
        <v>444</v>
      </c>
      <c r="AO82" s="367" t="s">
        <v>444</v>
      </c>
      <c r="AP82" s="367" t="s">
        <v>444</v>
      </c>
      <c r="AQ82" s="367" t="s">
        <v>444</v>
      </c>
      <c r="AR82" s="367" t="s">
        <v>444</v>
      </c>
      <c r="AS82" s="367" t="s">
        <v>444</v>
      </c>
      <c r="AT82" s="367" t="s">
        <v>444</v>
      </c>
      <c r="AU82" s="367" t="s">
        <v>444</v>
      </c>
      <c r="AV82" s="367" t="s">
        <v>444</v>
      </c>
      <c r="AW82" s="367" t="s">
        <v>444</v>
      </c>
      <c r="AX82" s="367" t="s">
        <v>444</v>
      </c>
      <c r="AY82" s="367" t="s">
        <v>444</v>
      </c>
      <c r="AZ82" s="367" t="s">
        <v>444</v>
      </c>
      <c r="BA82" s="367" t="s">
        <v>444</v>
      </c>
      <c r="BB82" s="367" t="s">
        <v>444</v>
      </c>
      <c r="BC82" s="367">
        <v>0</v>
      </c>
      <c r="BD82" s="367">
        <v>0</v>
      </c>
      <c r="BE82" s="367">
        <v>0</v>
      </c>
      <c r="BF82" s="367">
        <v>0</v>
      </c>
      <c r="BG82" s="367">
        <v>4.13</v>
      </c>
      <c r="BH82" s="367">
        <v>0</v>
      </c>
      <c r="BI82" s="367">
        <v>0</v>
      </c>
      <c r="BJ82" s="367">
        <v>0</v>
      </c>
      <c r="BK82" s="367">
        <v>0</v>
      </c>
      <c r="BL82" s="367">
        <v>0</v>
      </c>
      <c r="BM82" s="367">
        <v>0</v>
      </c>
      <c r="BN82" s="367">
        <v>0</v>
      </c>
      <c r="BO82" s="367">
        <v>0</v>
      </c>
      <c r="BP82" s="367">
        <v>0</v>
      </c>
      <c r="BQ82" s="367">
        <v>0</v>
      </c>
      <c r="BR82" s="367">
        <v>0</v>
      </c>
      <c r="BS82" s="367">
        <v>0</v>
      </c>
      <c r="BT82" s="367">
        <v>0</v>
      </c>
      <c r="BU82" s="367">
        <v>0</v>
      </c>
      <c r="BV82" s="367">
        <v>0</v>
      </c>
      <c r="BW82" s="367">
        <v>0</v>
      </c>
      <c r="BX82" s="367">
        <v>0</v>
      </c>
      <c r="BY82" s="367">
        <v>0</v>
      </c>
      <c r="BZ82" s="367">
        <v>0</v>
      </c>
      <c r="CA82" s="367">
        <v>4.13</v>
      </c>
      <c r="CB82" s="367">
        <v>0</v>
      </c>
      <c r="CC82" s="367">
        <v>0</v>
      </c>
      <c r="CD82" s="367">
        <v>0</v>
      </c>
      <c r="CE82" s="367">
        <v>0</v>
      </c>
      <c r="CF82" s="367">
        <v>0</v>
      </c>
      <c r="CG82" s="367">
        <v>0</v>
      </c>
      <c r="CH82" s="367">
        <v>0</v>
      </c>
      <c r="CI82" s="367">
        <v>0</v>
      </c>
      <c r="CJ82" s="367">
        <v>0</v>
      </c>
      <c r="CK82" s="367">
        <v>0</v>
      </c>
      <c r="CL82" s="367">
        <v>0</v>
      </c>
      <c r="CM82" s="367">
        <v>0</v>
      </c>
      <c r="CN82" s="367">
        <v>0</v>
      </c>
      <c r="CO82" s="367">
        <v>0</v>
      </c>
      <c r="CP82" s="367">
        <v>0</v>
      </c>
      <c r="CQ82" s="367">
        <v>0</v>
      </c>
      <c r="CR82" s="367">
        <v>0</v>
      </c>
      <c r="CS82" s="367">
        <v>0</v>
      </c>
      <c r="CT82" s="367">
        <v>0</v>
      </c>
      <c r="CU82" s="367">
        <v>0</v>
      </c>
      <c r="CV82" s="367">
        <v>0</v>
      </c>
      <c r="CW82" s="367">
        <v>0</v>
      </c>
      <c r="CX82" s="367">
        <v>0</v>
      </c>
      <c r="CY82" s="367">
        <v>0</v>
      </c>
      <c r="CZ82" s="367">
        <v>0</v>
      </c>
      <c r="DA82" s="367" t="s">
        <v>444</v>
      </c>
      <c r="DB82" s="367" t="s">
        <v>444</v>
      </c>
      <c r="DC82" s="367" t="s">
        <v>444</v>
      </c>
      <c r="DD82" s="367" t="s">
        <v>444</v>
      </c>
      <c r="DE82" s="367" t="s">
        <v>444</v>
      </c>
      <c r="DF82" s="367" t="s">
        <v>444</v>
      </c>
      <c r="DG82" s="367" t="s">
        <v>444</v>
      </c>
      <c r="DH82" s="367" t="s">
        <v>444</v>
      </c>
      <c r="DI82" s="367" t="s">
        <v>444</v>
      </c>
      <c r="DJ82" s="367" t="s">
        <v>444</v>
      </c>
      <c r="DK82" s="364" t="s">
        <v>2199</v>
      </c>
    </row>
    <row r="83" spans="1:115" ht="189">
      <c r="A83" s="364" t="s">
        <v>158</v>
      </c>
      <c r="B83" s="365" t="s">
        <v>1538</v>
      </c>
      <c r="C83" s="364" t="s">
        <v>1539</v>
      </c>
      <c r="D83" s="364" t="s">
        <v>512</v>
      </c>
      <c r="E83" s="367" t="s">
        <v>444</v>
      </c>
      <c r="F83" s="367" t="s">
        <v>444</v>
      </c>
      <c r="G83" s="367" t="s">
        <v>444</v>
      </c>
      <c r="H83" s="367" t="s">
        <v>444</v>
      </c>
      <c r="I83" s="367" t="s">
        <v>444</v>
      </c>
      <c r="J83" s="367" t="s">
        <v>444</v>
      </c>
      <c r="K83" s="367" t="s">
        <v>444</v>
      </c>
      <c r="L83" s="367" t="s">
        <v>444</v>
      </c>
      <c r="M83" s="367" t="s">
        <v>444</v>
      </c>
      <c r="N83" s="367" t="s">
        <v>444</v>
      </c>
      <c r="O83" s="367" t="s">
        <v>444</v>
      </c>
      <c r="P83" s="367" t="s">
        <v>444</v>
      </c>
      <c r="Q83" s="367" t="s">
        <v>444</v>
      </c>
      <c r="R83" s="367" t="s">
        <v>444</v>
      </c>
      <c r="S83" s="367" t="s">
        <v>444</v>
      </c>
      <c r="T83" s="367" t="s">
        <v>444</v>
      </c>
      <c r="U83" s="367" t="s">
        <v>444</v>
      </c>
      <c r="V83" s="367" t="s">
        <v>444</v>
      </c>
      <c r="W83" s="367" t="s">
        <v>444</v>
      </c>
      <c r="X83" s="367" t="s">
        <v>444</v>
      </c>
      <c r="Y83" s="367" t="s">
        <v>444</v>
      </c>
      <c r="Z83" s="367" t="s">
        <v>444</v>
      </c>
      <c r="AA83" s="367" t="s">
        <v>444</v>
      </c>
      <c r="AB83" s="367" t="s">
        <v>444</v>
      </c>
      <c r="AC83" s="367" t="s">
        <v>444</v>
      </c>
      <c r="AD83" s="367" t="s">
        <v>444</v>
      </c>
      <c r="AE83" s="367" t="s">
        <v>444</v>
      </c>
      <c r="AF83" s="367" t="s">
        <v>444</v>
      </c>
      <c r="AG83" s="367" t="s">
        <v>444</v>
      </c>
      <c r="AH83" s="367" t="s">
        <v>444</v>
      </c>
      <c r="AI83" s="367" t="s">
        <v>444</v>
      </c>
      <c r="AJ83" s="367" t="s">
        <v>444</v>
      </c>
      <c r="AK83" s="367" t="s">
        <v>444</v>
      </c>
      <c r="AL83" s="367" t="s">
        <v>444</v>
      </c>
      <c r="AM83" s="367" t="s">
        <v>444</v>
      </c>
      <c r="AN83" s="367" t="s">
        <v>444</v>
      </c>
      <c r="AO83" s="367" t="s">
        <v>444</v>
      </c>
      <c r="AP83" s="367" t="s">
        <v>444</v>
      </c>
      <c r="AQ83" s="367" t="s">
        <v>444</v>
      </c>
      <c r="AR83" s="367" t="s">
        <v>444</v>
      </c>
      <c r="AS83" s="367" t="s">
        <v>444</v>
      </c>
      <c r="AT83" s="367" t="s">
        <v>444</v>
      </c>
      <c r="AU83" s="367" t="s">
        <v>444</v>
      </c>
      <c r="AV83" s="367" t="s">
        <v>444</v>
      </c>
      <c r="AW83" s="367" t="s">
        <v>444</v>
      </c>
      <c r="AX83" s="367" t="s">
        <v>444</v>
      </c>
      <c r="AY83" s="367" t="s">
        <v>444</v>
      </c>
      <c r="AZ83" s="367" t="s">
        <v>444</v>
      </c>
      <c r="BA83" s="367" t="s">
        <v>444</v>
      </c>
      <c r="BB83" s="367" t="s">
        <v>444</v>
      </c>
      <c r="BC83" s="367">
        <v>0</v>
      </c>
      <c r="BD83" s="367">
        <v>0</v>
      </c>
      <c r="BE83" s="367">
        <v>0</v>
      </c>
      <c r="BF83" s="367">
        <v>0</v>
      </c>
      <c r="BG83" s="367">
        <v>0</v>
      </c>
      <c r="BH83" s="367">
        <v>0</v>
      </c>
      <c r="BI83" s="367">
        <v>0</v>
      </c>
      <c r="BJ83" s="367">
        <v>0</v>
      </c>
      <c r="BK83" s="367">
        <v>0</v>
      </c>
      <c r="BL83" s="367">
        <v>0</v>
      </c>
      <c r="BM83" s="367">
        <v>0</v>
      </c>
      <c r="BN83" s="367">
        <v>0</v>
      </c>
      <c r="BO83" s="367">
        <v>0</v>
      </c>
      <c r="BP83" s="367">
        <v>0</v>
      </c>
      <c r="BQ83" s="367">
        <v>0</v>
      </c>
      <c r="BR83" s="367">
        <v>0</v>
      </c>
      <c r="BS83" s="367">
        <v>0</v>
      </c>
      <c r="BT83" s="367">
        <v>0</v>
      </c>
      <c r="BU83" s="367">
        <v>0</v>
      </c>
      <c r="BV83" s="367">
        <v>0</v>
      </c>
      <c r="BW83" s="367">
        <v>0</v>
      </c>
      <c r="BX83" s="367">
        <v>0</v>
      </c>
      <c r="BY83" s="367">
        <v>0</v>
      </c>
      <c r="BZ83" s="367">
        <v>0</v>
      </c>
      <c r="CA83" s="367">
        <v>0</v>
      </c>
      <c r="CB83" s="367">
        <v>0</v>
      </c>
      <c r="CC83" s="367">
        <v>0</v>
      </c>
      <c r="CD83" s="367">
        <v>0</v>
      </c>
      <c r="CE83" s="367">
        <v>0</v>
      </c>
      <c r="CF83" s="367">
        <v>0</v>
      </c>
      <c r="CG83" s="367">
        <v>0</v>
      </c>
      <c r="CH83" s="367">
        <v>0</v>
      </c>
      <c r="CI83" s="367">
        <v>0</v>
      </c>
      <c r="CJ83" s="367">
        <v>0</v>
      </c>
      <c r="CK83" s="367">
        <v>0</v>
      </c>
      <c r="CL83" s="367">
        <v>0</v>
      </c>
      <c r="CM83" s="367">
        <v>0</v>
      </c>
      <c r="CN83" s="367">
        <v>0</v>
      </c>
      <c r="CO83" s="367">
        <v>0</v>
      </c>
      <c r="CP83" s="367">
        <v>0</v>
      </c>
      <c r="CQ83" s="367">
        <v>0</v>
      </c>
      <c r="CR83" s="367">
        <v>0</v>
      </c>
      <c r="CS83" s="367">
        <v>0</v>
      </c>
      <c r="CT83" s="367">
        <v>0</v>
      </c>
      <c r="CU83" s="367">
        <v>0</v>
      </c>
      <c r="CV83" s="367">
        <v>0</v>
      </c>
      <c r="CW83" s="367">
        <v>0</v>
      </c>
      <c r="CX83" s="367">
        <v>0</v>
      </c>
      <c r="CY83" s="367">
        <v>0</v>
      </c>
      <c r="CZ83" s="367">
        <v>0</v>
      </c>
      <c r="DA83" s="367" t="s">
        <v>444</v>
      </c>
      <c r="DB83" s="367" t="s">
        <v>444</v>
      </c>
      <c r="DC83" s="367" t="s">
        <v>444</v>
      </c>
      <c r="DD83" s="367" t="s">
        <v>444</v>
      </c>
      <c r="DE83" s="367" t="s">
        <v>444</v>
      </c>
      <c r="DF83" s="367" t="s">
        <v>444</v>
      </c>
      <c r="DG83" s="367" t="s">
        <v>444</v>
      </c>
      <c r="DH83" s="367" t="s">
        <v>444</v>
      </c>
      <c r="DI83" s="367" t="s">
        <v>444</v>
      </c>
      <c r="DJ83" s="367" t="s">
        <v>444</v>
      </c>
      <c r="DK83" s="364" t="s">
        <v>1471</v>
      </c>
    </row>
    <row r="84" spans="1:115" ht="204.75">
      <c r="A84" s="364" t="s">
        <v>158</v>
      </c>
      <c r="B84" s="365" t="s">
        <v>1540</v>
      </c>
      <c r="C84" s="364" t="s">
        <v>1541</v>
      </c>
      <c r="D84" s="364" t="s">
        <v>512</v>
      </c>
      <c r="E84" s="367" t="s">
        <v>444</v>
      </c>
      <c r="F84" s="367" t="s">
        <v>444</v>
      </c>
      <c r="G84" s="367" t="s">
        <v>444</v>
      </c>
      <c r="H84" s="367" t="s">
        <v>444</v>
      </c>
      <c r="I84" s="367" t="s">
        <v>444</v>
      </c>
      <c r="J84" s="367" t="s">
        <v>444</v>
      </c>
      <c r="K84" s="367" t="s">
        <v>444</v>
      </c>
      <c r="L84" s="367" t="s">
        <v>444</v>
      </c>
      <c r="M84" s="367" t="s">
        <v>444</v>
      </c>
      <c r="N84" s="367" t="s">
        <v>444</v>
      </c>
      <c r="O84" s="367" t="s">
        <v>444</v>
      </c>
      <c r="P84" s="367" t="s">
        <v>444</v>
      </c>
      <c r="Q84" s="367" t="s">
        <v>444</v>
      </c>
      <c r="R84" s="367" t="s">
        <v>444</v>
      </c>
      <c r="S84" s="367" t="s">
        <v>444</v>
      </c>
      <c r="T84" s="367" t="s">
        <v>444</v>
      </c>
      <c r="U84" s="367" t="s">
        <v>444</v>
      </c>
      <c r="V84" s="367" t="s">
        <v>444</v>
      </c>
      <c r="W84" s="367" t="s">
        <v>444</v>
      </c>
      <c r="X84" s="367" t="s">
        <v>444</v>
      </c>
      <c r="Y84" s="367" t="s">
        <v>444</v>
      </c>
      <c r="Z84" s="367" t="s">
        <v>444</v>
      </c>
      <c r="AA84" s="367" t="s">
        <v>444</v>
      </c>
      <c r="AB84" s="367" t="s">
        <v>444</v>
      </c>
      <c r="AC84" s="367" t="s">
        <v>444</v>
      </c>
      <c r="AD84" s="367" t="s">
        <v>444</v>
      </c>
      <c r="AE84" s="367" t="s">
        <v>444</v>
      </c>
      <c r="AF84" s="367" t="s">
        <v>444</v>
      </c>
      <c r="AG84" s="367" t="s">
        <v>444</v>
      </c>
      <c r="AH84" s="367" t="s">
        <v>444</v>
      </c>
      <c r="AI84" s="367" t="s">
        <v>444</v>
      </c>
      <c r="AJ84" s="367" t="s">
        <v>444</v>
      </c>
      <c r="AK84" s="367" t="s">
        <v>444</v>
      </c>
      <c r="AL84" s="367" t="s">
        <v>444</v>
      </c>
      <c r="AM84" s="367" t="s">
        <v>444</v>
      </c>
      <c r="AN84" s="367" t="s">
        <v>444</v>
      </c>
      <c r="AO84" s="367" t="s">
        <v>444</v>
      </c>
      <c r="AP84" s="367" t="s">
        <v>444</v>
      </c>
      <c r="AQ84" s="367" t="s">
        <v>444</v>
      </c>
      <c r="AR84" s="367" t="s">
        <v>444</v>
      </c>
      <c r="AS84" s="367" t="s">
        <v>444</v>
      </c>
      <c r="AT84" s="367" t="s">
        <v>444</v>
      </c>
      <c r="AU84" s="367" t="s">
        <v>444</v>
      </c>
      <c r="AV84" s="367" t="s">
        <v>444</v>
      </c>
      <c r="AW84" s="367" t="s">
        <v>444</v>
      </c>
      <c r="AX84" s="367" t="s">
        <v>444</v>
      </c>
      <c r="AY84" s="367" t="s">
        <v>444</v>
      </c>
      <c r="AZ84" s="367" t="s">
        <v>444</v>
      </c>
      <c r="BA84" s="367" t="s">
        <v>444</v>
      </c>
      <c r="BB84" s="367" t="s">
        <v>444</v>
      </c>
      <c r="BC84" s="367">
        <v>0</v>
      </c>
      <c r="BD84" s="367">
        <v>0</v>
      </c>
      <c r="BE84" s="367">
        <v>0</v>
      </c>
      <c r="BF84" s="367">
        <v>0</v>
      </c>
      <c r="BG84" s="367">
        <v>0</v>
      </c>
      <c r="BH84" s="367">
        <v>0</v>
      </c>
      <c r="BI84" s="367">
        <v>0</v>
      </c>
      <c r="BJ84" s="367">
        <v>0</v>
      </c>
      <c r="BK84" s="367">
        <v>0</v>
      </c>
      <c r="BL84" s="367">
        <v>0</v>
      </c>
      <c r="BM84" s="367">
        <v>0</v>
      </c>
      <c r="BN84" s="367">
        <v>0</v>
      </c>
      <c r="BO84" s="367">
        <v>0</v>
      </c>
      <c r="BP84" s="367">
        <v>0</v>
      </c>
      <c r="BQ84" s="367">
        <v>0</v>
      </c>
      <c r="BR84" s="367">
        <v>0</v>
      </c>
      <c r="BS84" s="367">
        <v>0</v>
      </c>
      <c r="BT84" s="367">
        <v>0</v>
      </c>
      <c r="BU84" s="367">
        <v>0</v>
      </c>
      <c r="BV84" s="367">
        <v>0</v>
      </c>
      <c r="BW84" s="367">
        <v>0</v>
      </c>
      <c r="BX84" s="367">
        <v>0</v>
      </c>
      <c r="BY84" s="367">
        <v>0</v>
      </c>
      <c r="BZ84" s="367">
        <v>0</v>
      </c>
      <c r="CA84" s="367">
        <v>0</v>
      </c>
      <c r="CB84" s="367">
        <v>0</v>
      </c>
      <c r="CC84" s="367">
        <v>0</v>
      </c>
      <c r="CD84" s="367">
        <v>0</v>
      </c>
      <c r="CE84" s="367">
        <v>0</v>
      </c>
      <c r="CF84" s="367">
        <v>0</v>
      </c>
      <c r="CG84" s="367">
        <v>0</v>
      </c>
      <c r="CH84" s="367">
        <v>0</v>
      </c>
      <c r="CI84" s="367">
        <v>0</v>
      </c>
      <c r="CJ84" s="367">
        <v>0</v>
      </c>
      <c r="CK84" s="367">
        <v>0</v>
      </c>
      <c r="CL84" s="367">
        <v>0</v>
      </c>
      <c r="CM84" s="367">
        <v>0</v>
      </c>
      <c r="CN84" s="367">
        <v>0</v>
      </c>
      <c r="CO84" s="367">
        <v>0</v>
      </c>
      <c r="CP84" s="367">
        <v>0</v>
      </c>
      <c r="CQ84" s="367">
        <v>0</v>
      </c>
      <c r="CR84" s="367">
        <v>0</v>
      </c>
      <c r="CS84" s="367">
        <v>0</v>
      </c>
      <c r="CT84" s="367">
        <v>0</v>
      </c>
      <c r="CU84" s="367">
        <v>0</v>
      </c>
      <c r="CV84" s="367">
        <v>0</v>
      </c>
      <c r="CW84" s="367">
        <v>0</v>
      </c>
      <c r="CX84" s="367">
        <v>0</v>
      </c>
      <c r="CY84" s="367">
        <v>0</v>
      </c>
      <c r="CZ84" s="367">
        <v>0</v>
      </c>
      <c r="DA84" s="367" t="s">
        <v>444</v>
      </c>
      <c r="DB84" s="367" t="s">
        <v>444</v>
      </c>
      <c r="DC84" s="367" t="s">
        <v>444</v>
      </c>
      <c r="DD84" s="367" t="s">
        <v>444</v>
      </c>
      <c r="DE84" s="367" t="s">
        <v>444</v>
      </c>
      <c r="DF84" s="367" t="s">
        <v>444</v>
      </c>
      <c r="DG84" s="367" t="s">
        <v>444</v>
      </c>
      <c r="DH84" s="367" t="s">
        <v>444</v>
      </c>
      <c r="DI84" s="367" t="s">
        <v>444</v>
      </c>
      <c r="DJ84" s="367" t="s">
        <v>444</v>
      </c>
      <c r="DK84" s="364" t="s">
        <v>1471</v>
      </c>
    </row>
    <row r="85" spans="1:115" ht="126">
      <c r="A85" s="364" t="s">
        <v>158</v>
      </c>
      <c r="B85" s="365" t="s">
        <v>1542</v>
      </c>
      <c r="C85" s="364" t="s">
        <v>1543</v>
      </c>
      <c r="D85" s="364" t="s">
        <v>512</v>
      </c>
      <c r="E85" s="367" t="s">
        <v>444</v>
      </c>
      <c r="F85" s="367" t="s">
        <v>444</v>
      </c>
      <c r="G85" s="367" t="s">
        <v>444</v>
      </c>
      <c r="H85" s="367" t="s">
        <v>444</v>
      </c>
      <c r="I85" s="367" t="s">
        <v>444</v>
      </c>
      <c r="J85" s="367" t="s">
        <v>444</v>
      </c>
      <c r="K85" s="367" t="s">
        <v>444</v>
      </c>
      <c r="L85" s="367" t="s">
        <v>444</v>
      </c>
      <c r="M85" s="367" t="s">
        <v>444</v>
      </c>
      <c r="N85" s="367" t="s">
        <v>444</v>
      </c>
      <c r="O85" s="367" t="s">
        <v>444</v>
      </c>
      <c r="P85" s="367" t="s">
        <v>444</v>
      </c>
      <c r="Q85" s="367" t="s">
        <v>444</v>
      </c>
      <c r="R85" s="367" t="s">
        <v>444</v>
      </c>
      <c r="S85" s="367" t="s">
        <v>444</v>
      </c>
      <c r="T85" s="367" t="s">
        <v>444</v>
      </c>
      <c r="U85" s="367" t="s">
        <v>444</v>
      </c>
      <c r="V85" s="367" t="s">
        <v>444</v>
      </c>
      <c r="W85" s="367" t="s">
        <v>444</v>
      </c>
      <c r="X85" s="367" t="s">
        <v>444</v>
      </c>
      <c r="Y85" s="367" t="s">
        <v>444</v>
      </c>
      <c r="Z85" s="367" t="s">
        <v>444</v>
      </c>
      <c r="AA85" s="367" t="s">
        <v>444</v>
      </c>
      <c r="AB85" s="367" t="s">
        <v>444</v>
      </c>
      <c r="AC85" s="367" t="s">
        <v>444</v>
      </c>
      <c r="AD85" s="367" t="s">
        <v>444</v>
      </c>
      <c r="AE85" s="367" t="s">
        <v>444</v>
      </c>
      <c r="AF85" s="367" t="s">
        <v>444</v>
      </c>
      <c r="AG85" s="367" t="s">
        <v>444</v>
      </c>
      <c r="AH85" s="367" t="s">
        <v>444</v>
      </c>
      <c r="AI85" s="367" t="s">
        <v>444</v>
      </c>
      <c r="AJ85" s="367" t="s">
        <v>444</v>
      </c>
      <c r="AK85" s="367" t="s">
        <v>444</v>
      </c>
      <c r="AL85" s="367" t="s">
        <v>444</v>
      </c>
      <c r="AM85" s="367" t="s">
        <v>444</v>
      </c>
      <c r="AN85" s="367" t="s">
        <v>444</v>
      </c>
      <c r="AO85" s="367" t="s">
        <v>444</v>
      </c>
      <c r="AP85" s="367" t="s">
        <v>444</v>
      </c>
      <c r="AQ85" s="367" t="s">
        <v>444</v>
      </c>
      <c r="AR85" s="367" t="s">
        <v>444</v>
      </c>
      <c r="AS85" s="367" t="s">
        <v>444</v>
      </c>
      <c r="AT85" s="367" t="s">
        <v>444</v>
      </c>
      <c r="AU85" s="367" t="s">
        <v>444</v>
      </c>
      <c r="AV85" s="367" t="s">
        <v>444</v>
      </c>
      <c r="AW85" s="367" t="s">
        <v>444</v>
      </c>
      <c r="AX85" s="367" t="s">
        <v>444</v>
      </c>
      <c r="AY85" s="367" t="s">
        <v>444</v>
      </c>
      <c r="AZ85" s="367" t="s">
        <v>444</v>
      </c>
      <c r="BA85" s="367" t="s">
        <v>444</v>
      </c>
      <c r="BB85" s="367" t="s">
        <v>444</v>
      </c>
      <c r="BC85" s="367">
        <v>0</v>
      </c>
      <c r="BD85" s="367">
        <v>0</v>
      </c>
      <c r="BE85" s="367">
        <v>0</v>
      </c>
      <c r="BF85" s="367">
        <v>0</v>
      </c>
      <c r="BG85" s="367">
        <v>0</v>
      </c>
      <c r="BH85" s="367">
        <v>0</v>
      </c>
      <c r="BI85" s="367">
        <v>0</v>
      </c>
      <c r="BJ85" s="367">
        <v>0</v>
      </c>
      <c r="BK85" s="367">
        <v>0</v>
      </c>
      <c r="BL85" s="367">
        <v>0</v>
      </c>
      <c r="BM85" s="367">
        <v>0</v>
      </c>
      <c r="BN85" s="367">
        <v>0</v>
      </c>
      <c r="BO85" s="367">
        <v>0</v>
      </c>
      <c r="BP85" s="367">
        <v>0</v>
      </c>
      <c r="BQ85" s="367">
        <v>0</v>
      </c>
      <c r="BR85" s="367">
        <v>0</v>
      </c>
      <c r="BS85" s="367">
        <v>0</v>
      </c>
      <c r="BT85" s="367">
        <v>0</v>
      </c>
      <c r="BU85" s="367">
        <v>0</v>
      </c>
      <c r="BV85" s="367">
        <v>0</v>
      </c>
      <c r="BW85" s="367">
        <v>0</v>
      </c>
      <c r="BX85" s="367">
        <v>0</v>
      </c>
      <c r="BY85" s="367">
        <v>0</v>
      </c>
      <c r="BZ85" s="367">
        <v>0</v>
      </c>
      <c r="CA85" s="367">
        <v>0</v>
      </c>
      <c r="CB85" s="367">
        <v>0</v>
      </c>
      <c r="CC85" s="367">
        <v>0</v>
      </c>
      <c r="CD85" s="367">
        <v>0</v>
      </c>
      <c r="CE85" s="367">
        <v>0</v>
      </c>
      <c r="CF85" s="367">
        <v>0</v>
      </c>
      <c r="CG85" s="367">
        <v>0</v>
      </c>
      <c r="CH85" s="367">
        <v>0</v>
      </c>
      <c r="CI85" s="367">
        <v>0</v>
      </c>
      <c r="CJ85" s="367">
        <v>0</v>
      </c>
      <c r="CK85" s="367">
        <v>0</v>
      </c>
      <c r="CL85" s="367">
        <v>0</v>
      </c>
      <c r="CM85" s="367">
        <v>0</v>
      </c>
      <c r="CN85" s="367">
        <v>0</v>
      </c>
      <c r="CO85" s="367">
        <v>0</v>
      </c>
      <c r="CP85" s="367">
        <v>0</v>
      </c>
      <c r="CQ85" s="367">
        <v>0</v>
      </c>
      <c r="CR85" s="367">
        <v>0</v>
      </c>
      <c r="CS85" s="367">
        <v>0</v>
      </c>
      <c r="CT85" s="367">
        <v>0</v>
      </c>
      <c r="CU85" s="367">
        <v>0</v>
      </c>
      <c r="CV85" s="367">
        <v>0</v>
      </c>
      <c r="CW85" s="367">
        <v>0</v>
      </c>
      <c r="CX85" s="367">
        <v>0</v>
      </c>
      <c r="CY85" s="367">
        <v>0</v>
      </c>
      <c r="CZ85" s="367">
        <v>0</v>
      </c>
      <c r="DA85" s="367" t="s">
        <v>444</v>
      </c>
      <c r="DB85" s="367" t="s">
        <v>444</v>
      </c>
      <c r="DC85" s="367" t="s">
        <v>444</v>
      </c>
      <c r="DD85" s="367" t="s">
        <v>444</v>
      </c>
      <c r="DE85" s="367" t="s">
        <v>444</v>
      </c>
      <c r="DF85" s="367" t="s">
        <v>444</v>
      </c>
      <c r="DG85" s="367" t="s">
        <v>444</v>
      </c>
      <c r="DH85" s="367" t="s">
        <v>444</v>
      </c>
      <c r="DI85" s="367" t="s">
        <v>444</v>
      </c>
      <c r="DJ85" s="367" t="s">
        <v>444</v>
      </c>
      <c r="DK85" s="364" t="s">
        <v>1471</v>
      </c>
    </row>
    <row r="86" spans="1:115" ht="141.75">
      <c r="A86" s="364" t="s">
        <v>158</v>
      </c>
      <c r="B86" s="365" t="s">
        <v>1544</v>
      </c>
      <c r="C86" s="364" t="s">
        <v>1157</v>
      </c>
      <c r="D86" s="364" t="s">
        <v>512</v>
      </c>
      <c r="E86" s="367" t="s">
        <v>444</v>
      </c>
      <c r="F86" s="367" t="s">
        <v>444</v>
      </c>
      <c r="G86" s="367" t="s">
        <v>444</v>
      </c>
      <c r="H86" s="367" t="s">
        <v>444</v>
      </c>
      <c r="I86" s="367" t="s">
        <v>444</v>
      </c>
      <c r="J86" s="367" t="s">
        <v>444</v>
      </c>
      <c r="K86" s="367" t="s">
        <v>444</v>
      </c>
      <c r="L86" s="367" t="s">
        <v>444</v>
      </c>
      <c r="M86" s="367" t="s">
        <v>444</v>
      </c>
      <c r="N86" s="367" t="s">
        <v>444</v>
      </c>
      <c r="O86" s="367" t="s">
        <v>444</v>
      </c>
      <c r="P86" s="367" t="s">
        <v>444</v>
      </c>
      <c r="Q86" s="367" t="s">
        <v>444</v>
      </c>
      <c r="R86" s="367" t="s">
        <v>444</v>
      </c>
      <c r="S86" s="367" t="s">
        <v>444</v>
      </c>
      <c r="T86" s="367" t="s">
        <v>444</v>
      </c>
      <c r="U86" s="367" t="s">
        <v>444</v>
      </c>
      <c r="V86" s="367" t="s">
        <v>444</v>
      </c>
      <c r="W86" s="367" t="s">
        <v>444</v>
      </c>
      <c r="X86" s="367" t="s">
        <v>444</v>
      </c>
      <c r="Y86" s="367" t="s">
        <v>444</v>
      </c>
      <c r="Z86" s="367" t="s">
        <v>444</v>
      </c>
      <c r="AA86" s="367" t="s">
        <v>444</v>
      </c>
      <c r="AB86" s="367" t="s">
        <v>444</v>
      </c>
      <c r="AC86" s="367" t="s">
        <v>444</v>
      </c>
      <c r="AD86" s="367" t="s">
        <v>444</v>
      </c>
      <c r="AE86" s="367" t="s">
        <v>444</v>
      </c>
      <c r="AF86" s="367" t="s">
        <v>444</v>
      </c>
      <c r="AG86" s="367" t="s">
        <v>444</v>
      </c>
      <c r="AH86" s="367" t="s">
        <v>444</v>
      </c>
      <c r="AI86" s="367" t="s">
        <v>444</v>
      </c>
      <c r="AJ86" s="367" t="s">
        <v>444</v>
      </c>
      <c r="AK86" s="367" t="s">
        <v>444</v>
      </c>
      <c r="AL86" s="367" t="s">
        <v>444</v>
      </c>
      <c r="AM86" s="367" t="s">
        <v>444</v>
      </c>
      <c r="AN86" s="367" t="s">
        <v>444</v>
      </c>
      <c r="AO86" s="367" t="s">
        <v>444</v>
      </c>
      <c r="AP86" s="367" t="s">
        <v>444</v>
      </c>
      <c r="AQ86" s="367" t="s">
        <v>444</v>
      </c>
      <c r="AR86" s="367" t="s">
        <v>444</v>
      </c>
      <c r="AS86" s="367" t="s">
        <v>444</v>
      </c>
      <c r="AT86" s="367" t="s">
        <v>444</v>
      </c>
      <c r="AU86" s="367" t="s">
        <v>444</v>
      </c>
      <c r="AV86" s="367" t="s">
        <v>444</v>
      </c>
      <c r="AW86" s="367" t="s">
        <v>444</v>
      </c>
      <c r="AX86" s="367" t="s">
        <v>444</v>
      </c>
      <c r="AY86" s="367" t="s">
        <v>444</v>
      </c>
      <c r="AZ86" s="367" t="s">
        <v>444</v>
      </c>
      <c r="BA86" s="367" t="s">
        <v>444</v>
      </c>
      <c r="BB86" s="367" t="s">
        <v>444</v>
      </c>
      <c r="BC86" s="367">
        <v>0</v>
      </c>
      <c r="BD86" s="367">
        <v>0</v>
      </c>
      <c r="BE86" s="367">
        <v>0</v>
      </c>
      <c r="BF86" s="367">
        <v>0</v>
      </c>
      <c r="BG86" s="367">
        <v>0</v>
      </c>
      <c r="BH86" s="367">
        <v>0</v>
      </c>
      <c r="BI86" s="367">
        <v>0</v>
      </c>
      <c r="BJ86" s="367">
        <v>0</v>
      </c>
      <c r="BK86" s="367">
        <v>0</v>
      </c>
      <c r="BL86" s="367">
        <v>0</v>
      </c>
      <c r="BM86" s="367">
        <v>0</v>
      </c>
      <c r="BN86" s="367">
        <v>0</v>
      </c>
      <c r="BO86" s="367">
        <v>0</v>
      </c>
      <c r="BP86" s="367">
        <v>0</v>
      </c>
      <c r="BQ86" s="367">
        <v>0</v>
      </c>
      <c r="BR86" s="367">
        <v>0</v>
      </c>
      <c r="BS86" s="367">
        <v>0</v>
      </c>
      <c r="BT86" s="367">
        <v>0</v>
      </c>
      <c r="BU86" s="367">
        <v>0</v>
      </c>
      <c r="BV86" s="367">
        <v>0</v>
      </c>
      <c r="BW86" s="367">
        <v>0</v>
      </c>
      <c r="BX86" s="367">
        <v>0</v>
      </c>
      <c r="BY86" s="367">
        <v>0</v>
      </c>
      <c r="BZ86" s="367">
        <v>0</v>
      </c>
      <c r="CA86" s="367">
        <v>0</v>
      </c>
      <c r="CB86" s="367">
        <v>0</v>
      </c>
      <c r="CC86" s="367">
        <v>0</v>
      </c>
      <c r="CD86" s="367">
        <v>0</v>
      </c>
      <c r="CE86" s="367">
        <v>0</v>
      </c>
      <c r="CF86" s="367">
        <v>0</v>
      </c>
      <c r="CG86" s="367">
        <v>0</v>
      </c>
      <c r="CH86" s="367">
        <v>0</v>
      </c>
      <c r="CI86" s="367">
        <v>0</v>
      </c>
      <c r="CJ86" s="367">
        <v>0</v>
      </c>
      <c r="CK86" s="367">
        <v>0</v>
      </c>
      <c r="CL86" s="367">
        <v>0</v>
      </c>
      <c r="CM86" s="367">
        <v>0</v>
      </c>
      <c r="CN86" s="367">
        <v>0</v>
      </c>
      <c r="CO86" s="367">
        <v>0</v>
      </c>
      <c r="CP86" s="367">
        <v>0</v>
      </c>
      <c r="CQ86" s="367">
        <v>0</v>
      </c>
      <c r="CR86" s="367">
        <v>0</v>
      </c>
      <c r="CS86" s="367">
        <v>0</v>
      </c>
      <c r="CT86" s="367">
        <v>0</v>
      </c>
      <c r="CU86" s="367">
        <v>0</v>
      </c>
      <c r="CV86" s="367">
        <v>0</v>
      </c>
      <c r="CW86" s="367">
        <v>0</v>
      </c>
      <c r="CX86" s="367">
        <v>0</v>
      </c>
      <c r="CY86" s="367">
        <v>0</v>
      </c>
      <c r="CZ86" s="367">
        <v>0</v>
      </c>
      <c r="DA86" s="367" t="s">
        <v>444</v>
      </c>
      <c r="DB86" s="367" t="s">
        <v>444</v>
      </c>
      <c r="DC86" s="367" t="s">
        <v>444</v>
      </c>
      <c r="DD86" s="367" t="s">
        <v>444</v>
      </c>
      <c r="DE86" s="367" t="s">
        <v>444</v>
      </c>
      <c r="DF86" s="367" t="s">
        <v>444</v>
      </c>
      <c r="DG86" s="367" t="s">
        <v>444</v>
      </c>
      <c r="DH86" s="367" t="s">
        <v>444</v>
      </c>
      <c r="DI86" s="367" t="s">
        <v>444</v>
      </c>
      <c r="DJ86" s="367" t="s">
        <v>444</v>
      </c>
      <c r="DK86" s="364" t="s">
        <v>1471</v>
      </c>
    </row>
    <row r="87" spans="1:115" ht="204.75">
      <c r="A87" s="364" t="s">
        <v>158</v>
      </c>
      <c r="B87" s="365" t="s">
        <v>1545</v>
      </c>
      <c r="C87" s="364" t="s">
        <v>1546</v>
      </c>
      <c r="D87" s="364" t="s">
        <v>512</v>
      </c>
      <c r="E87" s="367" t="s">
        <v>444</v>
      </c>
      <c r="F87" s="367" t="s">
        <v>444</v>
      </c>
      <c r="G87" s="367" t="s">
        <v>444</v>
      </c>
      <c r="H87" s="367" t="s">
        <v>444</v>
      </c>
      <c r="I87" s="367" t="s">
        <v>444</v>
      </c>
      <c r="J87" s="367" t="s">
        <v>444</v>
      </c>
      <c r="K87" s="367" t="s">
        <v>444</v>
      </c>
      <c r="L87" s="367" t="s">
        <v>444</v>
      </c>
      <c r="M87" s="367" t="s">
        <v>444</v>
      </c>
      <c r="N87" s="367" t="s">
        <v>444</v>
      </c>
      <c r="O87" s="367" t="s">
        <v>444</v>
      </c>
      <c r="P87" s="367" t="s">
        <v>444</v>
      </c>
      <c r="Q87" s="367" t="s">
        <v>444</v>
      </c>
      <c r="R87" s="367" t="s">
        <v>444</v>
      </c>
      <c r="S87" s="367" t="s">
        <v>444</v>
      </c>
      <c r="T87" s="367" t="s">
        <v>444</v>
      </c>
      <c r="U87" s="367" t="s">
        <v>444</v>
      </c>
      <c r="V87" s="367" t="s">
        <v>444</v>
      </c>
      <c r="W87" s="367" t="s">
        <v>444</v>
      </c>
      <c r="X87" s="367" t="s">
        <v>444</v>
      </c>
      <c r="Y87" s="367" t="s">
        <v>444</v>
      </c>
      <c r="Z87" s="367" t="s">
        <v>444</v>
      </c>
      <c r="AA87" s="367" t="s">
        <v>444</v>
      </c>
      <c r="AB87" s="367" t="s">
        <v>444</v>
      </c>
      <c r="AC87" s="367" t="s">
        <v>444</v>
      </c>
      <c r="AD87" s="367" t="s">
        <v>444</v>
      </c>
      <c r="AE87" s="367" t="s">
        <v>444</v>
      </c>
      <c r="AF87" s="367" t="s">
        <v>444</v>
      </c>
      <c r="AG87" s="367" t="s">
        <v>444</v>
      </c>
      <c r="AH87" s="367" t="s">
        <v>444</v>
      </c>
      <c r="AI87" s="367" t="s">
        <v>444</v>
      </c>
      <c r="AJ87" s="367" t="s">
        <v>444</v>
      </c>
      <c r="AK87" s="367" t="s">
        <v>444</v>
      </c>
      <c r="AL87" s="367" t="s">
        <v>444</v>
      </c>
      <c r="AM87" s="367" t="s">
        <v>444</v>
      </c>
      <c r="AN87" s="367" t="s">
        <v>444</v>
      </c>
      <c r="AO87" s="367" t="s">
        <v>444</v>
      </c>
      <c r="AP87" s="367" t="s">
        <v>444</v>
      </c>
      <c r="AQ87" s="367" t="s">
        <v>444</v>
      </c>
      <c r="AR87" s="367" t="s">
        <v>444</v>
      </c>
      <c r="AS87" s="367" t="s">
        <v>444</v>
      </c>
      <c r="AT87" s="367" t="s">
        <v>444</v>
      </c>
      <c r="AU87" s="367" t="s">
        <v>444</v>
      </c>
      <c r="AV87" s="367" t="s">
        <v>444</v>
      </c>
      <c r="AW87" s="367" t="s">
        <v>444</v>
      </c>
      <c r="AX87" s="367" t="s">
        <v>444</v>
      </c>
      <c r="AY87" s="367" t="s">
        <v>444</v>
      </c>
      <c r="AZ87" s="367" t="s">
        <v>444</v>
      </c>
      <c r="BA87" s="367" t="s">
        <v>444</v>
      </c>
      <c r="BB87" s="367" t="s">
        <v>444</v>
      </c>
      <c r="BC87" s="367">
        <v>0</v>
      </c>
      <c r="BD87" s="367">
        <v>0</v>
      </c>
      <c r="BE87" s="367">
        <v>0</v>
      </c>
      <c r="BF87" s="367">
        <v>0</v>
      </c>
      <c r="BG87" s="367">
        <v>0</v>
      </c>
      <c r="BH87" s="367">
        <v>0</v>
      </c>
      <c r="BI87" s="367">
        <v>0</v>
      </c>
      <c r="BJ87" s="367">
        <v>0</v>
      </c>
      <c r="BK87" s="367">
        <v>0</v>
      </c>
      <c r="BL87" s="367">
        <v>0</v>
      </c>
      <c r="BM87" s="367">
        <v>0</v>
      </c>
      <c r="BN87" s="367">
        <v>0</v>
      </c>
      <c r="BO87" s="367">
        <v>0</v>
      </c>
      <c r="BP87" s="367">
        <v>0</v>
      </c>
      <c r="BQ87" s="367">
        <v>0</v>
      </c>
      <c r="BR87" s="367">
        <v>0</v>
      </c>
      <c r="BS87" s="367">
        <v>0</v>
      </c>
      <c r="BT87" s="367">
        <v>0</v>
      </c>
      <c r="BU87" s="367">
        <v>0</v>
      </c>
      <c r="BV87" s="367">
        <v>0</v>
      </c>
      <c r="BW87" s="367">
        <v>0</v>
      </c>
      <c r="BX87" s="367">
        <v>0</v>
      </c>
      <c r="BY87" s="367">
        <v>0</v>
      </c>
      <c r="BZ87" s="367">
        <v>0</v>
      </c>
      <c r="CA87" s="367">
        <v>0</v>
      </c>
      <c r="CB87" s="367">
        <v>0</v>
      </c>
      <c r="CC87" s="367">
        <v>0</v>
      </c>
      <c r="CD87" s="367">
        <v>0</v>
      </c>
      <c r="CE87" s="367">
        <v>0</v>
      </c>
      <c r="CF87" s="367">
        <v>0</v>
      </c>
      <c r="CG87" s="367">
        <v>0</v>
      </c>
      <c r="CH87" s="367">
        <v>0</v>
      </c>
      <c r="CI87" s="367">
        <v>0</v>
      </c>
      <c r="CJ87" s="367">
        <v>0</v>
      </c>
      <c r="CK87" s="367">
        <v>0</v>
      </c>
      <c r="CL87" s="367">
        <v>0</v>
      </c>
      <c r="CM87" s="367">
        <v>0</v>
      </c>
      <c r="CN87" s="367">
        <v>0</v>
      </c>
      <c r="CO87" s="367">
        <v>0</v>
      </c>
      <c r="CP87" s="367">
        <v>0</v>
      </c>
      <c r="CQ87" s="367">
        <v>0</v>
      </c>
      <c r="CR87" s="367">
        <v>0</v>
      </c>
      <c r="CS87" s="367">
        <v>0</v>
      </c>
      <c r="CT87" s="367">
        <v>0</v>
      </c>
      <c r="CU87" s="367">
        <v>0</v>
      </c>
      <c r="CV87" s="367">
        <v>0</v>
      </c>
      <c r="CW87" s="367">
        <v>0</v>
      </c>
      <c r="CX87" s="367">
        <v>0</v>
      </c>
      <c r="CY87" s="367">
        <v>0</v>
      </c>
      <c r="CZ87" s="367">
        <v>0</v>
      </c>
      <c r="DA87" s="367" t="s">
        <v>444</v>
      </c>
      <c r="DB87" s="367" t="s">
        <v>444</v>
      </c>
      <c r="DC87" s="367" t="s">
        <v>444</v>
      </c>
      <c r="DD87" s="367" t="s">
        <v>444</v>
      </c>
      <c r="DE87" s="367" t="s">
        <v>444</v>
      </c>
      <c r="DF87" s="367" t="s">
        <v>444</v>
      </c>
      <c r="DG87" s="367" t="s">
        <v>444</v>
      </c>
      <c r="DH87" s="367" t="s">
        <v>444</v>
      </c>
      <c r="DI87" s="367" t="s">
        <v>444</v>
      </c>
      <c r="DJ87" s="367" t="s">
        <v>444</v>
      </c>
      <c r="DK87" s="364" t="s">
        <v>1471</v>
      </c>
    </row>
    <row r="88" spans="1:115" ht="157.5">
      <c r="A88" s="364" t="s">
        <v>158</v>
      </c>
      <c r="B88" s="365" t="s">
        <v>1547</v>
      </c>
      <c r="C88" s="364" t="s">
        <v>1548</v>
      </c>
      <c r="D88" s="364" t="s">
        <v>512</v>
      </c>
      <c r="E88" s="367" t="s">
        <v>444</v>
      </c>
      <c r="F88" s="367" t="s">
        <v>444</v>
      </c>
      <c r="G88" s="367" t="s">
        <v>444</v>
      </c>
      <c r="H88" s="367" t="s">
        <v>444</v>
      </c>
      <c r="I88" s="367" t="s">
        <v>444</v>
      </c>
      <c r="J88" s="367" t="s">
        <v>444</v>
      </c>
      <c r="K88" s="367" t="s">
        <v>444</v>
      </c>
      <c r="L88" s="367" t="s">
        <v>444</v>
      </c>
      <c r="M88" s="367" t="s">
        <v>444</v>
      </c>
      <c r="N88" s="367" t="s">
        <v>444</v>
      </c>
      <c r="O88" s="367" t="s">
        <v>444</v>
      </c>
      <c r="P88" s="367" t="s">
        <v>444</v>
      </c>
      <c r="Q88" s="367" t="s">
        <v>444</v>
      </c>
      <c r="R88" s="367" t="s">
        <v>444</v>
      </c>
      <c r="S88" s="367" t="s">
        <v>444</v>
      </c>
      <c r="T88" s="367" t="s">
        <v>444</v>
      </c>
      <c r="U88" s="367" t="s">
        <v>444</v>
      </c>
      <c r="V88" s="367" t="s">
        <v>444</v>
      </c>
      <c r="W88" s="367" t="s">
        <v>444</v>
      </c>
      <c r="X88" s="367" t="s">
        <v>444</v>
      </c>
      <c r="Y88" s="367" t="s">
        <v>444</v>
      </c>
      <c r="Z88" s="367" t="s">
        <v>444</v>
      </c>
      <c r="AA88" s="367" t="s">
        <v>444</v>
      </c>
      <c r="AB88" s="367" t="s">
        <v>444</v>
      </c>
      <c r="AC88" s="367" t="s">
        <v>444</v>
      </c>
      <c r="AD88" s="367" t="s">
        <v>444</v>
      </c>
      <c r="AE88" s="367" t="s">
        <v>444</v>
      </c>
      <c r="AF88" s="367" t="s">
        <v>444</v>
      </c>
      <c r="AG88" s="367" t="s">
        <v>444</v>
      </c>
      <c r="AH88" s="367" t="s">
        <v>444</v>
      </c>
      <c r="AI88" s="367" t="s">
        <v>444</v>
      </c>
      <c r="AJ88" s="367" t="s">
        <v>444</v>
      </c>
      <c r="AK88" s="367" t="s">
        <v>444</v>
      </c>
      <c r="AL88" s="367" t="s">
        <v>444</v>
      </c>
      <c r="AM88" s="367" t="s">
        <v>444</v>
      </c>
      <c r="AN88" s="367" t="s">
        <v>444</v>
      </c>
      <c r="AO88" s="367" t="s">
        <v>444</v>
      </c>
      <c r="AP88" s="367" t="s">
        <v>444</v>
      </c>
      <c r="AQ88" s="367" t="s">
        <v>444</v>
      </c>
      <c r="AR88" s="367" t="s">
        <v>444</v>
      </c>
      <c r="AS88" s="367" t="s">
        <v>444</v>
      </c>
      <c r="AT88" s="367" t="s">
        <v>444</v>
      </c>
      <c r="AU88" s="367" t="s">
        <v>444</v>
      </c>
      <c r="AV88" s="367" t="s">
        <v>444</v>
      </c>
      <c r="AW88" s="367" t="s">
        <v>444</v>
      </c>
      <c r="AX88" s="367" t="s">
        <v>444</v>
      </c>
      <c r="AY88" s="367" t="s">
        <v>444</v>
      </c>
      <c r="AZ88" s="367" t="s">
        <v>444</v>
      </c>
      <c r="BA88" s="367" t="s">
        <v>444</v>
      </c>
      <c r="BB88" s="367" t="s">
        <v>444</v>
      </c>
      <c r="BC88" s="367">
        <v>0</v>
      </c>
      <c r="BD88" s="367">
        <v>0</v>
      </c>
      <c r="BE88" s="367">
        <v>0</v>
      </c>
      <c r="BF88" s="367">
        <v>0</v>
      </c>
      <c r="BG88" s="367">
        <v>0</v>
      </c>
      <c r="BH88" s="367">
        <v>0</v>
      </c>
      <c r="BI88" s="367">
        <v>0</v>
      </c>
      <c r="BJ88" s="367">
        <v>0</v>
      </c>
      <c r="BK88" s="367">
        <v>0</v>
      </c>
      <c r="BL88" s="367">
        <v>0</v>
      </c>
      <c r="BM88" s="367">
        <v>0</v>
      </c>
      <c r="BN88" s="367">
        <v>0</v>
      </c>
      <c r="BO88" s="367">
        <v>0</v>
      </c>
      <c r="BP88" s="367">
        <v>0</v>
      </c>
      <c r="BQ88" s="367">
        <v>0</v>
      </c>
      <c r="BR88" s="367">
        <v>0</v>
      </c>
      <c r="BS88" s="367">
        <v>0</v>
      </c>
      <c r="BT88" s="367">
        <v>0</v>
      </c>
      <c r="BU88" s="367">
        <v>0</v>
      </c>
      <c r="BV88" s="367">
        <v>0</v>
      </c>
      <c r="BW88" s="367">
        <v>0</v>
      </c>
      <c r="BX88" s="367">
        <v>0</v>
      </c>
      <c r="BY88" s="367">
        <v>0</v>
      </c>
      <c r="BZ88" s="367">
        <v>0</v>
      </c>
      <c r="CA88" s="367">
        <v>0</v>
      </c>
      <c r="CB88" s="367">
        <v>0</v>
      </c>
      <c r="CC88" s="367">
        <v>0</v>
      </c>
      <c r="CD88" s="367">
        <v>0</v>
      </c>
      <c r="CE88" s="367">
        <v>0</v>
      </c>
      <c r="CF88" s="367">
        <v>0</v>
      </c>
      <c r="CG88" s="367">
        <v>0</v>
      </c>
      <c r="CH88" s="367">
        <v>0</v>
      </c>
      <c r="CI88" s="367">
        <v>0</v>
      </c>
      <c r="CJ88" s="367">
        <v>0</v>
      </c>
      <c r="CK88" s="367">
        <v>0</v>
      </c>
      <c r="CL88" s="367">
        <v>0</v>
      </c>
      <c r="CM88" s="367">
        <v>0</v>
      </c>
      <c r="CN88" s="367">
        <v>0</v>
      </c>
      <c r="CO88" s="367">
        <v>0</v>
      </c>
      <c r="CP88" s="367">
        <v>0</v>
      </c>
      <c r="CQ88" s="367">
        <v>0</v>
      </c>
      <c r="CR88" s="367">
        <v>0</v>
      </c>
      <c r="CS88" s="367">
        <v>0</v>
      </c>
      <c r="CT88" s="367">
        <v>0</v>
      </c>
      <c r="CU88" s="367">
        <v>0</v>
      </c>
      <c r="CV88" s="367">
        <v>0</v>
      </c>
      <c r="CW88" s="367">
        <v>0</v>
      </c>
      <c r="CX88" s="367">
        <v>0</v>
      </c>
      <c r="CY88" s="367">
        <v>0</v>
      </c>
      <c r="CZ88" s="367">
        <v>0</v>
      </c>
      <c r="DA88" s="367" t="s">
        <v>444</v>
      </c>
      <c r="DB88" s="367" t="s">
        <v>444</v>
      </c>
      <c r="DC88" s="367" t="s">
        <v>444</v>
      </c>
      <c r="DD88" s="367" t="s">
        <v>444</v>
      </c>
      <c r="DE88" s="367" t="s">
        <v>444</v>
      </c>
      <c r="DF88" s="367" t="s">
        <v>444</v>
      </c>
      <c r="DG88" s="367" t="s">
        <v>444</v>
      </c>
      <c r="DH88" s="367" t="s">
        <v>444</v>
      </c>
      <c r="DI88" s="367" t="s">
        <v>444</v>
      </c>
      <c r="DJ88" s="367" t="s">
        <v>444</v>
      </c>
      <c r="DK88" s="364" t="s">
        <v>1471</v>
      </c>
    </row>
    <row r="89" spans="1:115" ht="157.5">
      <c r="A89" s="364" t="s">
        <v>158</v>
      </c>
      <c r="B89" s="365" t="s">
        <v>1549</v>
      </c>
      <c r="C89" s="364" t="s">
        <v>1550</v>
      </c>
      <c r="D89" s="364" t="s">
        <v>512</v>
      </c>
      <c r="E89" s="367" t="s">
        <v>444</v>
      </c>
      <c r="F89" s="367" t="s">
        <v>444</v>
      </c>
      <c r="G89" s="367" t="s">
        <v>444</v>
      </c>
      <c r="H89" s="367" t="s">
        <v>444</v>
      </c>
      <c r="I89" s="367" t="s">
        <v>444</v>
      </c>
      <c r="J89" s="367" t="s">
        <v>444</v>
      </c>
      <c r="K89" s="367" t="s">
        <v>444</v>
      </c>
      <c r="L89" s="367" t="s">
        <v>444</v>
      </c>
      <c r="M89" s="367" t="s">
        <v>444</v>
      </c>
      <c r="N89" s="367" t="s">
        <v>444</v>
      </c>
      <c r="O89" s="367" t="s">
        <v>444</v>
      </c>
      <c r="P89" s="367" t="s">
        <v>444</v>
      </c>
      <c r="Q89" s="367" t="s">
        <v>444</v>
      </c>
      <c r="R89" s="367" t="s">
        <v>444</v>
      </c>
      <c r="S89" s="367" t="s">
        <v>444</v>
      </c>
      <c r="T89" s="367" t="s">
        <v>444</v>
      </c>
      <c r="U89" s="367" t="s">
        <v>444</v>
      </c>
      <c r="V89" s="367" t="s">
        <v>444</v>
      </c>
      <c r="W89" s="367" t="s">
        <v>444</v>
      </c>
      <c r="X89" s="367" t="s">
        <v>444</v>
      </c>
      <c r="Y89" s="367" t="s">
        <v>444</v>
      </c>
      <c r="Z89" s="367" t="s">
        <v>444</v>
      </c>
      <c r="AA89" s="367" t="s">
        <v>444</v>
      </c>
      <c r="AB89" s="367" t="s">
        <v>444</v>
      </c>
      <c r="AC89" s="367" t="s">
        <v>444</v>
      </c>
      <c r="AD89" s="367" t="s">
        <v>444</v>
      </c>
      <c r="AE89" s="367" t="s">
        <v>444</v>
      </c>
      <c r="AF89" s="367" t="s">
        <v>444</v>
      </c>
      <c r="AG89" s="367" t="s">
        <v>444</v>
      </c>
      <c r="AH89" s="367" t="s">
        <v>444</v>
      </c>
      <c r="AI89" s="367" t="s">
        <v>444</v>
      </c>
      <c r="AJ89" s="367" t="s">
        <v>444</v>
      </c>
      <c r="AK89" s="367" t="s">
        <v>444</v>
      </c>
      <c r="AL89" s="367" t="s">
        <v>444</v>
      </c>
      <c r="AM89" s="367" t="s">
        <v>444</v>
      </c>
      <c r="AN89" s="367" t="s">
        <v>444</v>
      </c>
      <c r="AO89" s="367" t="s">
        <v>444</v>
      </c>
      <c r="AP89" s="367" t="s">
        <v>444</v>
      </c>
      <c r="AQ89" s="367" t="s">
        <v>444</v>
      </c>
      <c r="AR89" s="367" t="s">
        <v>444</v>
      </c>
      <c r="AS89" s="367" t="s">
        <v>444</v>
      </c>
      <c r="AT89" s="367" t="s">
        <v>444</v>
      </c>
      <c r="AU89" s="367" t="s">
        <v>444</v>
      </c>
      <c r="AV89" s="367" t="s">
        <v>444</v>
      </c>
      <c r="AW89" s="367" t="s">
        <v>444</v>
      </c>
      <c r="AX89" s="367" t="s">
        <v>444</v>
      </c>
      <c r="AY89" s="367" t="s">
        <v>444</v>
      </c>
      <c r="AZ89" s="367" t="s">
        <v>444</v>
      </c>
      <c r="BA89" s="367" t="s">
        <v>444</v>
      </c>
      <c r="BB89" s="367" t="s">
        <v>444</v>
      </c>
      <c r="BC89" s="367">
        <v>0</v>
      </c>
      <c r="BD89" s="367">
        <v>0</v>
      </c>
      <c r="BE89" s="367">
        <v>0</v>
      </c>
      <c r="BF89" s="367">
        <v>0</v>
      </c>
      <c r="BG89" s="367">
        <v>0</v>
      </c>
      <c r="BH89" s="367">
        <v>0</v>
      </c>
      <c r="BI89" s="367">
        <v>0</v>
      </c>
      <c r="BJ89" s="367">
        <v>0</v>
      </c>
      <c r="BK89" s="367">
        <v>0</v>
      </c>
      <c r="BL89" s="367">
        <v>0</v>
      </c>
      <c r="BM89" s="367">
        <v>0</v>
      </c>
      <c r="BN89" s="367">
        <v>0</v>
      </c>
      <c r="BO89" s="367">
        <v>0</v>
      </c>
      <c r="BP89" s="367">
        <v>0</v>
      </c>
      <c r="BQ89" s="367">
        <v>0</v>
      </c>
      <c r="BR89" s="367">
        <v>0</v>
      </c>
      <c r="BS89" s="367">
        <v>0</v>
      </c>
      <c r="BT89" s="367">
        <v>0</v>
      </c>
      <c r="BU89" s="367">
        <v>0</v>
      </c>
      <c r="BV89" s="367">
        <v>0</v>
      </c>
      <c r="BW89" s="367">
        <v>0</v>
      </c>
      <c r="BX89" s="367">
        <v>0</v>
      </c>
      <c r="BY89" s="367">
        <v>0</v>
      </c>
      <c r="BZ89" s="367">
        <v>0</v>
      </c>
      <c r="CA89" s="367">
        <v>0</v>
      </c>
      <c r="CB89" s="367">
        <v>0</v>
      </c>
      <c r="CC89" s="367">
        <v>0</v>
      </c>
      <c r="CD89" s="367">
        <v>0</v>
      </c>
      <c r="CE89" s="367">
        <v>0</v>
      </c>
      <c r="CF89" s="367">
        <v>0</v>
      </c>
      <c r="CG89" s="367">
        <v>0</v>
      </c>
      <c r="CH89" s="367">
        <v>0</v>
      </c>
      <c r="CI89" s="367">
        <v>0</v>
      </c>
      <c r="CJ89" s="367">
        <v>0</v>
      </c>
      <c r="CK89" s="367">
        <v>0</v>
      </c>
      <c r="CL89" s="367">
        <v>0</v>
      </c>
      <c r="CM89" s="367">
        <v>0</v>
      </c>
      <c r="CN89" s="367">
        <v>0</v>
      </c>
      <c r="CO89" s="367">
        <v>0</v>
      </c>
      <c r="CP89" s="367">
        <v>0</v>
      </c>
      <c r="CQ89" s="367">
        <v>0</v>
      </c>
      <c r="CR89" s="367">
        <v>0</v>
      </c>
      <c r="CS89" s="367">
        <v>0</v>
      </c>
      <c r="CT89" s="367">
        <v>0</v>
      </c>
      <c r="CU89" s="367">
        <v>0</v>
      </c>
      <c r="CV89" s="367">
        <v>0</v>
      </c>
      <c r="CW89" s="367">
        <v>0</v>
      </c>
      <c r="CX89" s="367">
        <v>0</v>
      </c>
      <c r="CY89" s="367">
        <v>0</v>
      </c>
      <c r="CZ89" s="367">
        <v>0</v>
      </c>
      <c r="DA89" s="367" t="s">
        <v>444</v>
      </c>
      <c r="DB89" s="367" t="s">
        <v>444</v>
      </c>
      <c r="DC89" s="367" t="s">
        <v>444</v>
      </c>
      <c r="DD89" s="367" t="s">
        <v>444</v>
      </c>
      <c r="DE89" s="367" t="s">
        <v>444</v>
      </c>
      <c r="DF89" s="367" t="s">
        <v>444</v>
      </c>
      <c r="DG89" s="367" t="s">
        <v>444</v>
      </c>
      <c r="DH89" s="367" t="s">
        <v>444</v>
      </c>
      <c r="DI89" s="367" t="s">
        <v>444</v>
      </c>
      <c r="DJ89" s="367" t="s">
        <v>444</v>
      </c>
      <c r="DK89" s="364" t="s">
        <v>1471</v>
      </c>
    </row>
    <row r="90" spans="1:115" ht="189">
      <c r="A90" s="364" t="s">
        <v>158</v>
      </c>
      <c r="B90" s="365" t="s">
        <v>1551</v>
      </c>
      <c r="C90" s="364" t="s">
        <v>1972</v>
      </c>
      <c r="D90" s="364" t="s">
        <v>512</v>
      </c>
      <c r="E90" s="367" t="s">
        <v>444</v>
      </c>
      <c r="F90" s="367" t="s">
        <v>444</v>
      </c>
      <c r="G90" s="367" t="s">
        <v>444</v>
      </c>
      <c r="H90" s="367" t="s">
        <v>444</v>
      </c>
      <c r="I90" s="367" t="s">
        <v>444</v>
      </c>
      <c r="J90" s="367" t="s">
        <v>444</v>
      </c>
      <c r="K90" s="367" t="s">
        <v>444</v>
      </c>
      <c r="L90" s="367" t="s">
        <v>444</v>
      </c>
      <c r="M90" s="367" t="s">
        <v>444</v>
      </c>
      <c r="N90" s="367" t="s">
        <v>444</v>
      </c>
      <c r="O90" s="367" t="s">
        <v>444</v>
      </c>
      <c r="P90" s="367" t="s">
        <v>444</v>
      </c>
      <c r="Q90" s="367" t="s">
        <v>444</v>
      </c>
      <c r="R90" s="367" t="s">
        <v>444</v>
      </c>
      <c r="S90" s="367" t="s">
        <v>444</v>
      </c>
      <c r="T90" s="367" t="s">
        <v>444</v>
      </c>
      <c r="U90" s="367" t="s">
        <v>444</v>
      </c>
      <c r="V90" s="367" t="s">
        <v>444</v>
      </c>
      <c r="W90" s="367" t="s">
        <v>444</v>
      </c>
      <c r="X90" s="367" t="s">
        <v>444</v>
      </c>
      <c r="Y90" s="367" t="s">
        <v>444</v>
      </c>
      <c r="Z90" s="367" t="s">
        <v>444</v>
      </c>
      <c r="AA90" s="367" t="s">
        <v>444</v>
      </c>
      <c r="AB90" s="367" t="s">
        <v>444</v>
      </c>
      <c r="AC90" s="367" t="s">
        <v>444</v>
      </c>
      <c r="AD90" s="367" t="s">
        <v>444</v>
      </c>
      <c r="AE90" s="367" t="s">
        <v>444</v>
      </c>
      <c r="AF90" s="367" t="s">
        <v>444</v>
      </c>
      <c r="AG90" s="367" t="s">
        <v>444</v>
      </c>
      <c r="AH90" s="367" t="s">
        <v>444</v>
      </c>
      <c r="AI90" s="367" t="s">
        <v>444</v>
      </c>
      <c r="AJ90" s="367" t="s">
        <v>444</v>
      </c>
      <c r="AK90" s="367" t="s">
        <v>444</v>
      </c>
      <c r="AL90" s="367" t="s">
        <v>444</v>
      </c>
      <c r="AM90" s="367" t="s">
        <v>444</v>
      </c>
      <c r="AN90" s="367" t="s">
        <v>444</v>
      </c>
      <c r="AO90" s="367" t="s">
        <v>444</v>
      </c>
      <c r="AP90" s="367" t="s">
        <v>444</v>
      </c>
      <c r="AQ90" s="367" t="s">
        <v>444</v>
      </c>
      <c r="AR90" s="367" t="s">
        <v>444</v>
      </c>
      <c r="AS90" s="367" t="s">
        <v>444</v>
      </c>
      <c r="AT90" s="367" t="s">
        <v>444</v>
      </c>
      <c r="AU90" s="367" t="s">
        <v>444</v>
      </c>
      <c r="AV90" s="367" t="s">
        <v>444</v>
      </c>
      <c r="AW90" s="367" t="s">
        <v>444</v>
      </c>
      <c r="AX90" s="367" t="s">
        <v>444</v>
      </c>
      <c r="AY90" s="367" t="s">
        <v>444</v>
      </c>
      <c r="AZ90" s="367" t="s">
        <v>444</v>
      </c>
      <c r="BA90" s="367" t="s">
        <v>444</v>
      </c>
      <c r="BB90" s="367" t="s">
        <v>444</v>
      </c>
      <c r="BC90" s="367">
        <v>4</v>
      </c>
      <c r="BD90" s="367">
        <v>0</v>
      </c>
      <c r="BE90" s="367">
        <v>0</v>
      </c>
      <c r="BF90" s="367">
        <v>0</v>
      </c>
      <c r="BG90" s="367">
        <v>0.64</v>
      </c>
      <c r="BH90" s="367">
        <v>0</v>
      </c>
      <c r="BI90" s="367">
        <v>0</v>
      </c>
      <c r="BJ90" s="367">
        <v>0</v>
      </c>
      <c r="BK90" s="367">
        <v>0</v>
      </c>
      <c r="BL90" s="367">
        <v>0</v>
      </c>
      <c r="BM90" s="367">
        <v>0</v>
      </c>
      <c r="BN90" s="367">
        <v>0</v>
      </c>
      <c r="BO90" s="367">
        <v>0</v>
      </c>
      <c r="BP90" s="367">
        <v>0</v>
      </c>
      <c r="BQ90" s="367">
        <v>0</v>
      </c>
      <c r="BR90" s="367">
        <v>0</v>
      </c>
      <c r="BS90" s="367">
        <v>0</v>
      </c>
      <c r="BT90" s="367">
        <v>0</v>
      </c>
      <c r="BU90" s="367">
        <v>0</v>
      </c>
      <c r="BV90" s="367">
        <v>0</v>
      </c>
      <c r="BW90" s="367">
        <v>4</v>
      </c>
      <c r="BX90" s="367">
        <v>0</v>
      </c>
      <c r="BY90" s="367">
        <v>0</v>
      </c>
      <c r="BZ90" s="367">
        <v>0</v>
      </c>
      <c r="CA90" s="367">
        <v>0.64</v>
      </c>
      <c r="CB90" s="367">
        <v>0</v>
      </c>
      <c r="CC90" s="367">
        <v>0</v>
      </c>
      <c r="CD90" s="367">
        <v>0</v>
      </c>
      <c r="CE90" s="367">
        <v>0</v>
      </c>
      <c r="CF90" s="367">
        <v>0</v>
      </c>
      <c r="CG90" s="367">
        <v>0</v>
      </c>
      <c r="CH90" s="367">
        <v>0</v>
      </c>
      <c r="CI90" s="367">
        <v>0</v>
      </c>
      <c r="CJ90" s="367">
        <v>0</v>
      </c>
      <c r="CK90" s="367">
        <v>0</v>
      </c>
      <c r="CL90" s="367">
        <v>0</v>
      </c>
      <c r="CM90" s="367">
        <v>0</v>
      </c>
      <c r="CN90" s="367">
        <v>0</v>
      </c>
      <c r="CO90" s="367">
        <v>0</v>
      </c>
      <c r="CP90" s="367">
        <v>0</v>
      </c>
      <c r="CQ90" s="367">
        <v>0</v>
      </c>
      <c r="CR90" s="367">
        <v>0</v>
      </c>
      <c r="CS90" s="367">
        <v>0</v>
      </c>
      <c r="CT90" s="367">
        <v>0</v>
      </c>
      <c r="CU90" s="367">
        <v>0</v>
      </c>
      <c r="CV90" s="367">
        <v>0</v>
      </c>
      <c r="CW90" s="367">
        <v>0</v>
      </c>
      <c r="CX90" s="367">
        <v>0</v>
      </c>
      <c r="CY90" s="367">
        <v>0</v>
      </c>
      <c r="CZ90" s="367">
        <v>0</v>
      </c>
      <c r="DA90" s="367" t="s">
        <v>444</v>
      </c>
      <c r="DB90" s="367" t="s">
        <v>444</v>
      </c>
      <c r="DC90" s="367" t="s">
        <v>444</v>
      </c>
      <c r="DD90" s="367" t="s">
        <v>444</v>
      </c>
      <c r="DE90" s="367" t="s">
        <v>444</v>
      </c>
      <c r="DF90" s="367" t="s">
        <v>444</v>
      </c>
      <c r="DG90" s="367" t="s">
        <v>444</v>
      </c>
      <c r="DH90" s="367" t="s">
        <v>444</v>
      </c>
      <c r="DI90" s="367" t="s">
        <v>444</v>
      </c>
      <c r="DJ90" s="367" t="s">
        <v>444</v>
      </c>
      <c r="DK90" s="364" t="s">
        <v>2194</v>
      </c>
    </row>
    <row r="91" spans="1:115" ht="173.25">
      <c r="A91" s="364" t="s">
        <v>158</v>
      </c>
      <c r="B91" s="365" t="s">
        <v>1552</v>
      </c>
      <c r="C91" s="364" t="s">
        <v>1553</v>
      </c>
      <c r="D91" s="364" t="s">
        <v>512</v>
      </c>
      <c r="E91" s="367" t="s">
        <v>444</v>
      </c>
      <c r="F91" s="367" t="s">
        <v>444</v>
      </c>
      <c r="G91" s="367" t="s">
        <v>444</v>
      </c>
      <c r="H91" s="367" t="s">
        <v>444</v>
      </c>
      <c r="I91" s="367" t="s">
        <v>444</v>
      </c>
      <c r="J91" s="367" t="s">
        <v>444</v>
      </c>
      <c r="K91" s="367" t="s">
        <v>444</v>
      </c>
      <c r="L91" s="367" t="s">
        <v>444</v>
      </c>
      <c r="M91" s="367" t="s">
        <v>444</v>
      </c>
      <c r="N91" s="367" t="s">
        <v>444</v>
      </c>
      <c r="O91" s="367" t="s">
        <v>444</v>
      </c>
      <c r="P91" s="367" t="s">
        <v>444</v>
      </c>
      <c r="Q91" s="367" t="s">
        <v>444</v>
      </c>
      <c r="R91" s="367" t="s">
        <v>444</v>
      </c>
      <c r="S91" s="367" t="s">
        <v>444</v>
      </c>
      <c r="T91" s="367" t="s">
        <v>444</v>
      </c>
      <c r="U91" s="367" t="s">
        <v>444</v>
      </c>
      <c r="V91" s="367" t="s">
        <v>444</v>
      </c>
      <c r="W91" s="367" t="s">
        <v>444</v>
      </c>
      <c r="X91" s="367" t="s">
        <v>444</v>
      </c>
      <c r="Y91" s="367" t="s">
        <v>444</v>
      </c>
      <c r="Z91" s="367" t="s">
        <v>444</v>
      </c>
      <c r="AA91" s="367" t="s">
        <v>444</v>
      </c>
      <c r="AB91" s="367" t="s">
        <v>444</v>
      </c>
      <c r="AC91" s="367" t="s">
        <v>444</v>
      </c>
      <c r="AD91" s="367" t="s">
        <v>444</v>
      </c>
      <c r="AE91" s="367" t="s">
        <v>444</v>
      </c>
      <c r="AF91" s="367" t="s">
        <v>444</v>
      </c>
      <c r="AG91" s="367" t="s">
        <v>444</v>
      </c>
      <c r="AH91" s="367" t="s">
        <v>444</v>
      </c>
      <c r="AI91" s="367" t="s">
        <v>444</v>
      </c>
      <c r="AJ91" s="367" t="s">
        <v>444</v>
      </c>
      <c r="AK91" s="367" t="s">
        <v>444</v>
      </c>
      <c r="AL91" s="367" t="s">
        <v>444</v>
      </c>
      <c r="AM91" s="367" t="s">
        <v>444</v>
      </c>
      <c r="AN91" s="367" t="s">
        <v>444</v>
      </c>
      <c r="AO91" s="367" t="s">
        <v>444</v>
      </c>
      <c r="AP91" s="367" t="s">
        <v>444</v>
      </c>
      <c r="AQ91" s="367" t="s">
        <v>444</v>
      </c>
      <c r="AR91" s="367" t="s">
        <v>444</v>
      </c>
      <c r="AS91" s="367" t="s">
        <v>444</v>
      </c>
      <c r="AT91" s="367" t="s">
        <v>444</v>
      </c>
      <c r="AU91" s="367" t="s">
        <v>444</v>
      </c>
      <c r="AV91" s="367" t="s">
        <v>444</v>
      </c>
      <c r="AW91" s="367" t="s">
        <v>444</v>
      </c>
      <c r="AX91" s="367" t="s">
        <v>444</v>
      </c>
      <c r="AY91" s="367" t="s">
        <v>444</v>
      </c>
      <c r="AZ91" s="367" t="s">
        <v>444</v>
      </c>
      <c r="BA91" s="367" t="s">
        <v>444</v>
      </c>
      <c r="BB91" s="367" t="s">
        <v>444</v>
      </c>
      <c r="BC91" s="367">
        <v>0</v>
      </c>
      <c r="BD91" s="367">
        <v>0</v>
      </c>
      <c r="BE91" s="367">
        <v>0</v>
      </c>
      <c r="BF91" s="367">
        <v>0</v>
      </c>
      <c r="BG91" s="367">
        <v>0</v>
      </c>
      <c r="BH91" s="367">
        <v>0</v>
      </c>
      <c r="BI91" s="367">
        <v>0</v>
      </c>
      <c r="BJ91" s="367">
        <v>0</v>
      </c>
      <c r="BK91" s="367">
        <v>0</v>
      </c>
      <c r="BL91" s="367">
        <v>0</v>
      </c>
      <c r="BM91" s="367">
        <v>0</v>
      </c>
      <c r="BN91" s="367">
        <v>0</v>
      </c>
      <c r="BO91" s="367">
        <v>0</v>
      </c>
      <c r="BP91" s="367">
        <v>0</v>
      </c>
      <c r="BQ91" s="367">
        <v>0</v>
      </c>
      <c r="BR91" s="367">
        <v>0</v>
      </c>
      <c r="BS91" s="367">
        <v>0</v>
      </c>
      <c r="BT91" s="367">
        <v>0</v>
      </c>
      <c r="BU91" s="367">
        <v>0</v>
      </c>
      <c r="BV91" s="367">
        <v>0</v>
      </c>
      <c r="BW91" s="367">
        <v>0</v>
      </c>
      <c r="BX91" s="367">
        <v>0</v>
      </c>
      <c r="BY91" s="367">
        <v>0</v>
      </c>
      <c r="BZ91" s="367">
        <v>0</v>
      </c>
      <c r="CA91" s="367">
        <v>0</v>
      </c>
      <c r="CB91" s="367">
        <v>0</v>
      </c>
      <c r="CC91" s="367">
        <v>0</v>
      </c>
      <c r="CD91" s="367">
        <v>0</v>
      </c>
      <c r="CE91" s="367">
        <v>0</v>
      </c>
      <c r="CF91" s="367">
        <v>0</v>
      </c>
      <c r="CG91" s="367">
        <v>0</v>
      </c>
      <c r="CH91" s="367">
        <v>0</v>
      </c>
      <c r="CI91" s="367">
        <v>0</v>
      </c>
      <c r="CJ91" s="367">
        <v>0</v>
      </c>
      <c r="CK91" s="367">
        <v>0</v>
      </c>
      <c r="CL91" s="367">
        <v>0</v>
      </c>
      <c r="CM91" s="367">
        <v>0</v>
      </c>
      <c r="CN91" s="367">
        <v>0</v>
      </c>
      <c r="CO91" s="367">
        <v>0</v>
      </c>
      <c r="CP91" s="367">
        <v>0</v>
      </c>
      <c r="CQ91" s="367">
        <v>0</v>
      </c>
      <c r="CR91" s="367">
        <v>0</v>
      </c>
      <c r="CS91" s="367">
        <v>0</v>
      </c>
      <c r="CT91" s="367">
        <v>0</v>
      </c>
      <c r="CU91" s="367">
        <v>0</v>
      </c>
      <c r="CV91" s="367">
        <v>0</v>
      </c>
      <c r="CW91" s="367">
        <v>0</v>
      </c>
      <c r="CX91" s="367">
        <v>0</v>
      </c>
      <c r="CY91" s="367">
        <v>0</v>
      </c>
      <c r="CZ91" s="367">
        <v>0</v>
      </c>
      <c r="DA91" s="367" t="s">
        <v>444</v>
      </c>
      <c r="DB91" s="367" t="s">
        <v>444</v>
      </c>
      <c r="DC91" s="367" t="s">
        <v>444</v>
      </c>
      <c r="DD91" s="367" t="s">
        <v>444</v>
      </c>
      <c r="DE91" s="367" t="s">
        <v>444</v>
      </c>
      <c r="DF91" s="367" t="s">
        <v>444</v>
      </c>
      <c r="DG91" s="367" t="s">
        <v>444</v>
      </c>
      <c r="DH91" s="367" t="s">
        <v>444</v>
      </c>
      <c r="DI91" s="367" t="s">
        <v>444</v>
      </c>
      <c r="DJ91" s="367" t="s">
        <v>444</v>
      </c>
      <c r="DK91" s="364" t="s">
        <v>1471</v>
      </c>
    </row>
    <row r="92" spans="1:115" ht="47.25">
      <c r="A92" s="364" t="s">
        <v>158</v>
      </c>
      <c r="B92" s="365" t="s">
        <v>1153</v>
      </c>
      <c r="C92" s="364" t="s">
        <v>1154</v>
      </c>
      <c r="D92" s="364" t="s">
        <v>512</v>
      </c>
      <c r="E92" s="367" t="s">
        <v>444</v>
      </c>
      <c r="F92" s="367" t="s">
        <v>444</v>
      </c>
      <c r="G92" s="367" t="s">
        <v>444</v>
      </c>
      <c r="H92" s="367" t="s">
        <v>444</v>
      </c>
      <c r="I92" s="367" t="s">
        <v>444</v>
      </c>
      <c r="J92" s="367" t="s">
        <v>444</v>
      </c>
      <c r="K92" s="367" t="s">
        <v>444</v>
      </c>
      <c r="L92" s="367" t="s">
        <v>444</v>
      </c>
      <c r="M92" s="367" t="s">
        <v>444</v>
      </c>
      <c r="N92" s="367" t="s">
        <v>444</v>
      </c>
      <c r="O92" s="367" t="s">
        <v>444</v>
      </c>
      <c r="P92" s="367" t="s">
        <v>444</v>
      </c>
      <c r="Q92" s="367" t="s">
        <v>444</v>
      </c>
      <c r="R92" s="367" t="s">
        <v>444</v>
      </c>
      <c r="S92" s="367" t="s">
        <v>444</v>
      </c>
      <c r="T92" s="367" t="s">
        <v>444</v>
      </c>
      <c r="U92" s="367" t="s">
        <v>444</v>
      </c>
      <c r="V92" s="367" t="s">
        <v>444</v>
      </c>
      <c r="W92" s="367" t="s">
        <v>444</v>
      </c>
      <c r="X92" s="367" t="s">
        <v>444</v>
      </c>
      <c r="Y92" s="367" t="s">
        <v>444</v>
      </c>
      <c r="Z92" s="367" t="s">
        <v>444</v>
      </c>
      <c r="AA92" s="367" t="s">
        <v>444</v>
      </c>
      <c r="AB92" s="367" t="s">
        <v>444</v>
      </c>
      <c r="AC92" s="367" t="s">
        <v>444</v>
      </c>
      <c r="AD92" s="367" t="s">
        <v>444</v>
      </c>
      <c r="AE92" s="367" t="s">
        <v>444</v>
      </c>
      <c r="AF92" s="367" t="s">
        <v>444</v>
      </c>
      <c r="AG92" s="367" t="s">
        <v>444</v>
      </c>
      <c r="AH92" s="367" t="s">
        <v>444</v>
      </c>
      <c r="AI92" s="367" t="s">
        <v>444</v>
      </c>
      <c r="AJ92" s="367" t="s">
        <v>444</v>
      </c>
      <c r="AK92" s="367" t="s">
        <v>444</v>
      </c>
      <c r="AL92" s="367" t="s">
        <v>444</v>
      </c>
      <c r="AM92" s="367" t="s">
        <v>444</v>
      </c>
      <c r="AN92" s="367" t="s">
        <v>444</v>
      </c>
      <c r="AO92" s="367" t="s">
        <v>444</v>
      </c>
      <c r="AP92" s="367" t="s">
        <v>444</v>
      </c>
      <c r="AQ92" s="367" t="s">
        <v>444</v>
      </c>
      <c r="AR92" s="367" t="s">
        <v>444</v>
      </c>
      <c r="AS92" s="367" t="s">
        <v>444</v>
      </c>
      <c r="AT92" s="367" t="s">
        <v>444</v>
      </c>
      <c r="AU92" s="367" t="s">
        <v>444</v>
      </c>
      <c r="AV92" s="367" t="s">
        <v>444</v>
      </c>
      <c r="AW92" s="367" t="s">
        <v>444</v>
      </c>
      <c r="AX92" s="367" t="s">
        <v>444</v>
      </c>
      <c r="AY92" s="367" t="s">
        <v>444</v>
      </c>
      <c r="AZ92" s="367" t="s">
        <v>444</v>
      </c>
      <c r="BA92" s="367" t="s">
        <v>444</v>
      </c>
      <c r="BB92" s="367" t="s">
        <v>444</v>
      </c>
      <c r="BC92" s="367">
        <v>0</v>
      </c>
      <c r="BD92" s="367">
        <v>0</v>
      </c>
      <c r="BE92" s="367">
        <v>0</v>
      </c>
      <c r="BF92" s="367">
        <v>0</v>
      </c>
      <c r="BG92" s="367">
        <v>0</v>
      </c>
      <c r="BH92" s="367">
        <v>0</v>
      </c>
      <c r="BI92" s="367">
        <v>0</v>
      </c>
      <c r="BJ92" s="367">
        <v>0</v>
      </c>
      <c r="BK92" s="367">
        <v>0</v>
      </c>
      <c r="BL92" s="367">
        <v>0</v>
      </c>
      <c r="BM92" s="367">
        <v>0</v>
      </c>
      <c r="BN92" s="367">
        <v>0</v>
      </c>
      <c r="BO92" s="367">
        <v>0</v>
      </c>
      <c r="BP92" s="367">
        <v>0</v>
      </c>
      <c r="BQ92" s="367">
        <v>0</v>
      </c>
      <c r="BR92" s="367">
        <v>0</v>
      </c>
      <c r="BS92" s="367">
        <v>0</v>
      </c>
      <c r="BT92" s="367">
        <v>0</v>
      </c>
      <c r="BU92" s="367">
        <v>0</v>
      </c>
      <c r="BV92" s="367">
        <v>0</v>
      </c>
      <c r="BW92" s="367">
        <v>0</v>
      </c>
      <c r="BX92" s="367">
        <v>0</v>
      </c>
      <c r="BY92" s="367">
        <v>0</v>
      </c>
      <c r="BZ92" s="367">
        <v>0</v>
      </c>
      <c r="CA92" s="367">
        <v>0</v>
      </c>
      <c r="CB92" s="367">
        <v>0</v>
      </c>
      <c r="CC92" s="367">
        <v>0</v>
      </c>
      <c r="CD92" s="367">
        <v>0</v>
      </c>
      <c r="CE92" s="367">
        <v>0</v>
      </c>
      <c r="CF92" s="367">
        <v>0</v>
      </c>
      <c r="CG92" s="367">
        <v>0</v>
      </c>
      <c r="CH92" s="367">
        <v>0</v>
      </c>
      <c r="CI92" s="367">
        <v>0</v>
      </c>
      <c r="CJ92" s="367">
        <v>0</v>
      </c>
      <c r="CK92" s="367">
        <v>0</v>
      </c>
      <c r="CL92" s="367">
        <v>0</v>
      </c>
      <c r="CM92" s="367">
        <v>0</v>
      </c>
      <c r="CN92" s="367">
        <v>0</v>
      </c>
      <c r="CO92" s="367">
        <v>0</v>
      </c>
      <c r="CP92" s="367">
        <v>0</v>
      </c>
      <c r="CQ92" s="367">
        <v>0</v>
      </c>
      <c r="CR92" s="367">
        <v>0</v>
      </c>
      <c r="CS92" s="367">
        <v>0</v>
      </c>
      <c r="CT92" s="367">
        <v>0</v>
      </c>
      <c r="CU92" s="367">
        <v>0</v>
      </c>
      <c r="CV92" s="367">
        <v>0</v>
      </c>
      <c r="CW92" s="367">
        <v>0</v>
      </c>
      <c r="CX92" s="367">
        <v>0</v>
      </c>
      <c r="CY92" s="367">
        <v>0</v>
      </c>
      <c r="CZ92" s="367">
        <v>0</v>
      </c>
      <c r="DA92" s="367" t="s">
        <v>444</v>
      </c>
      <c r="DB92" s="367" t="s">
        <v>444</v>
      </c>
      <c r="DC92" s="367" t="s">
        <v>444</v>
      </c>
      <c r="DD92" s="367" t="s">
        <v>444</v>
      </c>
      <c r="DE92" s="367" t="s">
        <v>444</v>
      </c>
      <c r="DF92" s="367" t="s">
        <v>444</v>
      </c>
      <c r="DG92" s="367" t="s">
        <v>444</v>
      </c>
      <c r="DH92" s="367" t="s">
        <v>444</v>
      </c>
      <c r="DI92" s="367" t="s">
        <v>444</v>
      </c>
      <c r="DJ92" s="367" t="s">
        <v>444</v>
      </c>
      <c r="DK92" s="364" t="s">
        <v>1471</v>
      </c>
    </row>
    <row r="93" spans="1:115" ht="189">
      <c r="A93" s="364" t="s">
        <v>158</v>
      </c>
      <c r="B93" s="365" t="s">
        <v>1155</v>
      </c>
      <c r="C93" s="364" t="s">
        <v>1156</v>
      </c>
      <c r="D93" s="364" t="s">
        <v>512</v>
      </c>
      <c r="E93" s="367" t="s">
        <v>444</v>
      </c>
      <c r="F93" s="367" t="s">
        <v>444</v>
      </c>
      <c r="G93" s="367" t="s">
        <v>444</v>
      </c>
      <c r="H93" s="367" t="s">
        <v>444</v>
      </c>
      <c r="I93" s="367" t="s">
        <v>444</v>
      </c>
      <c r="J93" s="367" t="s">
        <v>444</v>
      </c>
      <c r="K93" s="367" t="s">
        <v>444</v>
      </c>
      <c r="L93" s="367" t="s">
        <v>444</v>
      </c>
      <c r="M93" s="367" t="s">
        <v>444</v>
      </c>
      <c r="N93" s="367" t="s">
        <v>444</v>
      </c>
      <c r="O93" s="367" t="s">
        <v>444</v>
      </c>
      <c r="P93" s="367" t="s">
        <v>444</v>
      </c>
      <c r="Q93" s="367" t="s">
        <v>444</v>
      </c>
      <c r="R93" s="367" t="s">
        <v>444</v>
      </c>
      <c r="S93" s="367" t="s">
        <v>444</v>
      </c>
      <c r="T93" s="367" t="s">
        <v>444</v>
      </c>
      <c r="U93" s="367" t="s">
        <v>444</v>
      </c>
      <c r="V93" s="367" t="s">
        <v>444</v>
      </c>
      <c r="W93" s="367" t="s">
        <v>444</v>
      </c>
      <c r="X93" s="367" t="s">
        <v>444</v>
      </c>
      <c r="Y93" s="367" t="s">
        <v>444</v>
      </c>
      <c r="Z93" s="367" t="s">
        <v>444</v>
      </c>
      <c r="AA93" s="367" t="s">
        <v>444</v>
      </c>
      <c r="AB93" s="367" t="s">
        <v>444</v>
      </c>
      <c r="AC93" s="367" t="s">
        <v>444</v>
      </c>
      <c r="AD93" s="367" t="s">
        <v>444</v>
      </c>
      <c r="AE93" s="367" t="s">
        <v>444</v>
      </c>
      <c r="AF93" s="367" t="s">
        <v>444</v>
      </c>
      <c r="AG93" s="367" t="s">
        <v>444</v>
      </c>
      <c r="AH93" s="367" t="s">
        <v>444</v>
      </c>
      <c r="AI93" s="367" t="s">
        <v>444</v>
      </c>
      <c r="AJ93" s="367" t="s">
        <v>444</v>
      </c>
      <c r="AK93" s="367" t="s">
        <v>444</v>
      </c>
      <c r="AL93" s="367" t="s">
        <v>444</v>
      </c>
      <c r="AM93" s="367" t="s">
        <v>444</v>
      </c>
      <c r="AN93" s="367" t="s">
        <v>444</v>
      </c>
      <c r="AO93" s="367" t="s">
        <v>444</v>
      </c>
      <c r="AP93" s="367" t="s">
        <v>444</v>
      </c>
      <c r="AQ93" s="367" t="s">
        <v>444</v>
      </c>
      <c r="AR93" s="367" t="s">
        <v>444</v>
      </c>
      <c r="AS93" s="367" t="s">
        <v>444</v>
      </c>
      <c r="AT93" s="367" t="s">
        <v>444</v>
      </c>
      <c r="AU93" s="367" t="s">
        <v>444</v>
      </c>
      <c r="AV93" s="367" t="s">
        <v>444</v>
      </c>
      <c r="AW93" s="367" t="s">
        <v>444</v>
      </c>
      <c r="AX93" s="367" t="s">
        <v>444</v>
      </c>
      <c r="AY93" s="367" t="s">
        <v>444</v>
      </c>
      <c r="AZ93" s="367" t="s">
        <v>444</v>
      </c>
      <c r="BA93" s="367" t="s">
        <v>444</v>
      </c>
      <c r="BB93" s="367" t="s">
        <v>444</v>
      </c>
      <c r="BC93" s="367">
        <v>0</v>
      </c>
      <c r="BD93" s="367">
        <v>0</v>
      </c>
      <c r="BE93" s="367">
        <v>0</v>
      </c>
      <c r="BF93" s="367">
        <v>0</v>
      </c>
      <c r="BG93" s="367">
        <v>0</v>
      </c>
      <c r="BH93" s="367">
        <v>0</v>
      </c>
      <c r="BI93" s="367">
        <v>0</v>
      </c>
      <c r="BJ93" s="367">
        <v>0</v>
      </c>
      <c r="BK93" s="367">
        <v>0</v>
      </c>
      <c r="BL93" s="367">
        <v>0</v>
      </c>
      <c r="BM93" s="367">
        <v>0</v>
      </c>
      <c r="BN93" s="367">
        <v>0</v>
      </c>
      <c r="BO93" s="367">
        <v>0</v>
      </c>
      <c r="BP93" s="367">
        <v>0</v>
      </c>
      <c r="BQ93" s="367">
        <v>0</v>
      </c>
      <c r="BR93" s="367">
        <v>0</v>
      </c>
      <c r="BS93" s="367">
        <v>0</v>
      </c>
      <c r="BT93" s="367">
        <v>0</v>
      </c>
      <c r="BU93" s="367">
        <v>0</v>
      </c>
      <c r="BV93" s="367">
        <v>0</v>
      </c>
      <c r="BW93" s="367">
        <v>0</v>
      </c>
      <c r="BX93" s="367">
        <v>0</v>
      </c>
      <c r="BY93" s="367">
        <v>0</v>
      </c>
      <c r="BZ93" s="367">
        <v>0</v>
      </c>
      <c r="CA93" s="367">
        <v>0</v>
      </c>
      <c r="CB93" s="367">
        <v>0</v>
      </c>
      <c r="CC93" s="367">
        <v>0</v>
      </c>
      <c r="CD93" s="367">
        <v>0</v>
      </c>
      <c r="CE93" s="367">
        <v>0</v>
      </c>
      <c r="CF93" s="367">
        <v>0</v>
      </c>
      <c r="CG93" s="367">
        <v>0</v>
      </c>
      <c r="CH93" s="367">
        <v>0</v>
      </c>
      <c r="CI93" s="367">
        <v>0</v>
      </c>
      <c r="CJ93" s="367">
        <v>0</v>
      </c>
      <c r="CK93" s="367">
        <v>0</v>
      </c>
      <c r="CL93" s="367">
        <v>0</v>
      </c>
      <c r="CM93" s="367">
        <v>0</v>
      </c>
      <c r="CN93" s="367">
        <v>0</v>
      </c>
      <c r="CO93" s="367">
        <v>0</v>
      </c>
      <c r="CP93" s="367">
        <v>0</v>
      </c>
      <c r="CQ93" s="367">
        <v>0</v>
      </c>
      <c r="CR93" s="367">
        <v>0</v>
      </c>
      <c r="CS93" s="367">
        <v>0</v>
      </c>
      <c r="CT93" s="367">
        <v>0</v>
      </c>
      <c r="CU93" s="367">
        <v>0</v>
      </c>
      <c r="CV93" s="367">
        <v>0</v>
      </c>
      <c r="CW93" s="367">
        <v>0</v>
      </c>
      <c r="CX93" s="367">
        <v>0</v>
      </c>
      <c r="CY93" s="367">
        <v>0</v>
      </c>
      <c r="CZ93" s="367">
        <v>0</v>
      </c>
      <c r="DA93" s="367" t="s">
        <v>444</v>
      </c>
      <c r="DB93" s="367" t="s">
        <v>444</v>
      </c>
      <c r="DC93" s="367" t="s">
        <v>444</v>
      </c>
      <c r="DD93" s="367" t="s">
        <v>444</v>
      </c>
      <c r="DE93" s="367" t="s">
        <v>444</v>
      </c>
      <c r="DF93" s="367" t="s">
        <v>444</v>
      </c>
      <c r="DG93" s="367" t="s">
        <v>444</v>
      </c>
      <c r="DH93" s="367" t="s">
        <v>444</v>
      </c>
      <c r="DI93" s="367" t="s">
        <v>444</v>
      </c>
      <c r="DJ93" s="367" t="s">
        <v>444</v>
      </c>
      <c r="DK93" s="364" t="s">
        <v>1471</v>
      </c>
    </row>
    <row r="94" spans="1:115" ht="220.5">
      <c r="A94" s="364" t="s">
        <v>158</v>
      </c>
      <c r="B94" s="365" t="s">
        <v>1555</v>
      </c>
      <c r="C94" s="364" t="s">
        <v>1556</v>
      </c>
      <c r="D94" s="364" t="s">
        <v>512</v>
      </c>
      <c r="E94" s="367" t="s">
        <v>444</v>
      </c>
      <c r="F94" s="367" t="s">
        <v>444</v>
      </c>
      <c r="G94" s="367" t="s">
        <v>444</v>
      </c>
      <c r="H94" s="367" t="s">
        <v>444</v>
      </c>
      <c r="I94" s="367" t="s">
        <v>444</v>
      </c>
      <c r="J94" s="367" t="s">
        <v>444</v>
      </c>
      <c r="K94" s="367" t="s">
        <v>444</v>
      </c>
      <c r="L94" s="367" t="s">
        <v>444</v>
      </c>
      <c r="M94" s="367" t="s">
        <v>444</v>
      </c>
      <c r="N94" s="367" t="s">
        <v>444</v>
      </c>
      <c r="O94" s="367" t="s">
        <v>444</v>
      </c>
      <c r="P94" s="367" t="s">
        <v>444</v>
      </c>
      <c r="Q94" s="367" t="s">
        <v>444</v>
      </c>
      <c r="R94" s="367" t="s">
        <v>444</v>
      </c>
      <c r="S94" s="367" t="s">
        <v>444</v>
      </c>
      <c r="T94" s="367" t="s">
        <v>444</v>
      </c>
      <c r="U94" s="367" t="s">
        <v>444</v>
      </c>
      <c r="V94" s="367" t="s">
        <v>444</v>
      </c>
      <c r="W94" s="367" t="s">
        <v>444</v>
      </c>
      <c r="X94" s="367" t="s">
        <v>444</v>
      </c>
      <c r="Y94" s="367" t="s">
        <v>444</v>
      </c>
      <c r="Z94" s="367" t="s">
        <v>444</v>
      </c>
      <c r="AA94" s="367" t="s">
        <v>444</v>
      </c>
      <c r="AB94" s="367" t="s">
        <v>444</v>
      </c>
      <c r="AC94" s="367" t="s">
        <v>444</v>
      </c>
      <c r="AD94" s="367" t="s">
        <v>444</v>
      </c>
      <c r="AE94" s="367" t="s">
        <v>444</v>
      </c>
      <c r="AF94" s="367" t="s">
        <v>444</v>
      </c>
      <c r="AG94" s="367" t="s">
        <v>444</v>
      </c>
      <c r="AH94" s="367" t="s">
        <v>444</v>
      </c>
      <c r="AI94" s="367" t="s">
        <v>444</v>
      </c>
      <c r="AJ94" s="367" t="s">
        <v>444</v>
      </c>
      <c r="AK94" s="367" t="s">
        <v>444</v>
      </c>
      <c r="AL94" s="367" t="s">
        <v>444</v>
      </c>
      <c r="AM94" s="367" t="s">
        <v>444</v>
      </c>
      <c r="AN94" s="367" t="s">
        <v>444</v>
      </c>
      <c r="AO94" s="367" t="s">
        <v>444</v>
      </c>
      <c r="AP94" s="367" t="s">
        <v>444</v>
      </c>
      <c r="AQ94" s="367" t="s">
        <v>444</v>
      </c>
      <c r="AR94" s="367" t="s">
        <v>444</v>
      </c>
      <c r="AS94" s="367" t="s">
        <v>444</v>
      </c>
      <c r="AT94" s="367" t="s">
        <v>444</v>
      </c>
      <c r="AU94" s="367" t="s">
        <v>444</v>
      </c>
      <c r="AV94" s="367" t="s">
        <v>444</v>
      </c>
      <c r="AW94" s="367" t="s">
        <v>444</v>
      </c>
      <c r="AX94" s="367" t="s">
        <v>444</v>
      </c>
      <c r="AY94" s="367" t="s">
        <v>444</v>
      </c>
      <c r="AZ94" s="367" t="s">
        <v>444</v>
      </c>
      <c r="BA94" s="367" t="s">
        <v>444</v>
      </c>
      <c r="BB94" s="367" t="s">
        <v>444</v>
      </c>
      <c r="BC94" s="367">
        <v>0</v>
      </c>
      <c r="BD94" s="367">
        <v>0</v>
      </c>
      <c r="BE94" s="367">
        <v>0</v>
      </c>
      <c r="BF94" s="367">
        <v>0</v>
      </c>
      <c r="BG94" s="367">
        <v>0</v>
      </c>
      <c r="BH94" s="367">
        <v>0</v>
      </c>
      <c r="BI94" s="367">
        <v>0</v>
      </c>
      <c r="BJ94" s="367">
        <v>0</v>
      </c>
      <c r="BK94" s="367">
        <v>0</v>
      </c>
      <c r="BL94" s="367">
        <v>0</v>
      </c>
      <c r="BM94" s="367">
        <v>0</v>
      </c>
      <c r="BN94" s="367">
        <v>0</v>
      </c>
      <c r="BO94" s="367">
        <v>0</v>
      </c>
      <c r="BP94" s="367">
        <v>0</v>
      </c>
      <c r="BQ94" s="367">
        <v>0</v>
      </c>
      <c r="BR94" s="367">
        <v>0</v>
      </c>
      <c r="BS94" s="367">
        <v>0</v>
      </c>
      <c r="BT94" s="367">
        <v>0</v>
      </c>
      <c r="BU94" s="367">
        <v>0</v>
      </c>
      <c r="BV94" s="367">
        <v>0</v>
      </c>
      <c r="BW94" s="367">
        <v>0</v>
      </c>
      <c r="BX94" s="367">
        <v>0</v>
      </c>
      <c r="BY94" s="367">
        <v>0</v>
      </c>
      <c r="BZ94" s="367">
        <v>0</v>
      </c>
      <c r="CA94" s="367">
        <v>0</v>
      </c>
      <c r="CB94" s="367">
        <v>0</v>
      </c>
      <c r="CC94" s="367">
        <v>0</v>
      </c>
      <c r="CD94" s="367">
        <v>0</v>
      </c>
      <c r="CE94" s="367">
        <v>0</v>
      </c>
      <c r="CF94" s="367">
        <v>0</v>
      </c>
      <c r="CG94" s="367">
        <v>0</v>
      </c>
      <c r="CH94" s="367">
        <v>0</v>
      </c>
      <c r="CI94" s="367">
        <v>0</v>
      </c>
      <c r="CJ94" s="367">
        <v>0</v>
      </c>
      <c r="CK94" s="367">
        <v>0</v>
      </c>
      <c r="CL94" s="367">
        <v>0</v>
      </c>
      <c r="CM94" s="367">
        <v>0</v>
      </c>
      <c r="CN94" s="367">
        <v>0</v>
      </c>
      <c r="CO94" s="367">
        <v>0</v>
      </c>
      <c r="CP94" s="367">
        <v>0</v>
      </c>
      <c r="CQ94" s="367">
        <v>0</v>
      </c>
      <c r="CR94" s="367">
        <v>0</v>
      </c>
      <c r="CS94" s="367">
        <v>0</v>
      </c>
      <c r="CT94" s="367">
        <v>0</v>
      </c>
      <c r="CU94" s="367">
        <v>0</v>
      </c>
      <c r="CV94" s="367">
        <v>0</v>
      </c>
      <c r="CW94" s="367">
        <v>0</v>
      </c>
      <c r="CX94" s="367">
        <v>0</v>
      </c>
      <c r="CY94" s="367">
        <v>0</v>
      </c>
      <c r="CZ94" s="367">
        <v>0</v>
      </c>
      <c r="DA94" s="367" t="s">
        <v>444</v>
      </c>
      <c r="DB94" s="367" t="s">
        <v>444</v>
      </c>
      <c r="DC94" s="367" t="s">
        <v>444</v>
      </c>
      <c r="DD94" s="367" t="s">
        <v>444</v>
      </c>
      <c r="DE94" s="367" t="s">
        <v>444</v>
      </c>
      <c r="DF94" s="367" t="s">
        <v>444</v>
      </c>
      <c r="DG94" s="367" t="s">
        <v>444</v>
      </c>
      <c r="DH94" s="367" t="s">
        <v>444</v>
      </c>
      <c r="DI94" s="367" t="s">
        <v>444</v>
      </c>
      <c r="DJ94" s="367" t="s">
        <v>444</v>
      </c>
      <c r="DK94" s="364" t="s">
        <v>1471</v>
      </c>
    </row>
    <row r="95" spans="1:115" ht="189">
      <c r="A95" s="364" t="s">
        <v>158</v>
      </c>
      <c r="B95" s="365" t="s">
        <v>1557</v>
      </c>
      <c r="C95" s="364" t="s">
        <v>1973</v>
      </c>
      <c r="D95" s="364" t="s">
        <v>512</v>
      </c>
      <c r="E95" s="367" t="s">
        <v>444</v>
      </c>
      <c r="F95" s="367" t="s">
        <v>444</v>
      </c>
      <c r="G95" s="367" t="s">
        <v>444</v>
      </c>
      <c r="H95" s="367" t="s">
        <v>444</v>
      </c>
      <c r="I95" s="367" t="s">
        <v>444</v>
      </c>
      <c r="J95" s="367" t="s">
        <v>444</v>
      </c>
      <c r="K95" s="367" t="s">
        <v>444</v>
      </c>
      <c r="L95" s="367" t="s">
        <v>444</v>
      </c>
      <c r="M95" s="367" t="s">
        <v>444</v>
      </c>
      <c r="N95" s="367" t="s">
        <v>444</v>
      </c>
      <c r="O95" s="367" t="s">
        <v>444</v>
      </c>
      <c r="P95" s="367" t="s">
        <v>444</v>
      </c>
      <c r="Q95" s="367" t="s">
        <v>444</v>
      </c>
      <c r="R95" s="367" t="s">
        <v>444</v>
      </c>
      <c r="S95" s="367" t="s">
        <v>444</v>
      </c>
      <c r="T95" s="367" t="s">
        <v>444</v>
      </c>
      <c r="U95" s="367" t="s">
        <v>444</v>
      </c>
      <c r="V95" s="367" t="s">
        <v>444</v>
      </c>
      <c r="W95" s="367" t="s">
        <v>444</v>
      </c>
      <c r="X95" s="367" t="s">
        <v>444</v>
      </c>
      <c r="Y95" s="367" t="s">
        <v>444</v>
      </c>
      <c r="Z95" s="367" t="s">
        <v>444</v>
      </c>
      <c r="AA95" s="367" t="s">
        <v>444</v>
      </c>
      <c r="AB95" s="367" t="s">
        <v>444</v>
      </c>
      <c r="AC95" s="367" t="s">
        <v>444</v>
      </c>
      <c r="AD95" s="367" t="s">
        <v>444</v>
      </c>
      <c r="AE95" s="367" t="s">
        <v>444</v>
      </c>
      <c r="AF95" s="367" t="s">
        <v>444</v>
      </c>
      <c r="AG95" s="367" t="s">
        <v>444</v>
      </c>
      <c r="AH95" s="367" t="s">
        <v>444</v>
      </c>
      <c r="AI95" s="367" t="s">
        <v>444</v>
      </c>
      <c r="AJ95" s="367" t="s">
        <v>444</v>
      </c>
      <c r="AK95" s="367" t="s">
        <v>444</v>
      </c>
      <c r="AL95" s="367" t="s">
        <v>444</v>
      </c>
      <c r="AM95" s="367" t="s">
        <v>444</v>
      </c>
      <c r="AN95" s="367" t="s">
        <v>444</v>
      </c>
      <c r="AO95" s="367" t="s">
        <v>444</v>
      </c>
      <c r="AP95" s="367" t="s">
        <v>444</v>
      </c>
      <c r="AQ95" s="367" t="s">
        <v>444</v>
      </c>
      <c r="AR95" s="367" t="s">
        <v>444</v>
      </c>
      <c r="AS95" s="367" t="s">
        <v>444</v>
      </c>
      <c r="AT95" s="367" t="s">
        <v>444</v>
      </c>
      <c r="AU95" s="367" t="s">
        <v>444</v>
      </c>
      <c r="AV95" s="367" t="s">
        <v>444</v>
      </c>
      <c r="AW95" s="367" t="s">
        <v>444</v>
      </c>
      <c r="AX95" s="367" t="s">
        <v>444</v>
      </c>
      <c r="AY95" s="367" t="s">
        <v>444</v>
      </c>
      <c r="AZ95" s="367" t="s">
        <v>444</v>
      </c>
      <c r="BA95" s="367" t="s">
        <v>444</v>
      </c>
      <c r="BB95" s="367" t="s">
        <v>444</v>
      </c>
      <c r="BC95" s="367">
        <v>5</v>
      </c>
      <c r="BD95" s="367">
        <v>0</v>
      </c>
      <c r="BE95" s="367">
        <v>0</v>
      </c>
      <c r="BF95" s="367">
        <v>0</v>
      </c>
      <c r="BG95" s="367">
        <v>0.05</v>
      </c>
      <c r="BH95" s="367">
        <v>0</v>
      </c>
      <c r="BI95" s="367">
        <v>0</v>
      </c>
      <c r="BJ95" s="367">
        <v>0</v>
      </c>
      <c r="BK95" s="367">
        <v>0</v>
      </c>
      <c r="BL95" s="367">
        <v>0</v>
      </c>
      <c r="BM95" s="367">
        <v>0</v>
      </c>
      <c r="BN95" s="367">
        <v>0</v>
      </c>
      <c r="BO95" s="367">
        <v>0</v>
      </c>
      <c r="BP95" s="367">
        <v>0</v>
      </c>
      <c r="BQ95" s="367">
        <v>0</v>
      </c>
      <c r="BR95" s="367">
        <v>0</v>
      </c>
      <c r="BS95" s="367">
        <v>0</v>
      </c>
      <c r="BT95" s="367">
        <v>0</v>
      </c>
      <c r="BU95" s="367">
        <v>0</v>
      </c>
      <c r="BV95" s="367">
        <v>0</v>
      </c>
      <c r="BW95" s="367">
        <v>5</v>
      </c>
      <c r="BX95" s="367">
        <v>0</v>
      </c>
      <c r="BY95" s="367">
        <v>0</v>
      </c>
      <c r="BZ95" s="367">
        <v>0</v>
      </c>
      <c r="CA95" s="367">
        <v>0.05</v>
      </c>
      <c r="CB95" s="367">
        <v>0</v>
      </c>
      <c r="CC95" s="367">
        <v>0</v>
      </c>
      <c r="CD95" s="367">
        <v>0</v>
      </c>
      <c r="CE95" s="367">
        <v>0</v>
      </c>
      <c r="CF95" s="367">
        <v>0</v>
      </c>
      <c r="CG95" s="367">
        <v>0</v>
      </c>
      <c r="CH95" s="367">
        <v>0</v>
      </c>
      <c r="CI95" s="367">
        <v>0</v>
      </c>
      <c r="CJ95" s="367">
        <v>0</v>
      </c>
      <c r="CK95" s="367">
        <v>0</v>
      </c>
      <c r="CL95" s="367">
        <v>0</v>
      </c>
      <c r="CM95" s="367">
        <v>0</v>
      </c>
      <c r="CN95" s="367">
        <v>0</v>
      </c>
      <c r="CO95" s="367">
        <v>0</v>
      </c>
      <c r="CP95" s="367">
        <v>0</v>
      </c>
      <c r="CQ95" s="367">
        <v>0</v>
      </c>
      <c r="CR95" s="367">
        <v>0</v>
      </c>
      <c r="CS95" s="367">
        <v>0</v>
      </c>
      <c r="CT95" s="367">
        <v>0</v>
      </c>
      <c r="CU95" s="367">
        <v>0</v>
      </c>
      <c r="CV95" s="367">
        <v>0</v>
      </c>
      <c r="CW95" s="367">
        <v>0</v>
      </c>
      <c r="CX95" s="367">
        <v>0</v>
      </c>
      <c r="CY95" s="367">
        <v>0</v>
      </c>
      <c r="CZ95" s="367">
        <v>0</v>
      </c>
      <c r="DA95" s="367" t="s">
        <v>444</v>
      </c>
      <c r="DB95" s="367" t="s">
        <v>444</v>
      </c>
      <c r="DC95" s="367" t="s">
        <v>444</v>
      </c>
      <c r="DD95" s="367" t="s">
        <v>444</v>
      </c>
      <c r="DE95" s="367" t="s">
        <v>444</v>
      </c>
      <c r="DF95" s="367" t="s">
        <v>444</v>
      </c>
      <c r="DG95" s="367" t="s">
        <v>444</v>
      </c>
      <c r="DH95" s="367" t="s">
        <v>444</v>
      </c>
      <c r="DI95" s="367" t="s">
        <v>444</v>
      </c>
      <c r="DJ95" s="367" t="s">
        <v>444</v>
      </c>
      <c r="DK95" s="364" t="s">
        <v>2194</v>
      </c>
    </row>
    <row r="96" spans="1:115" ht="173.25">
      <c r="A96" s="364" t="s">
        <v>158</v>
      </c>
      <c r="B96" s="365" t="s">
        <v>1558</v>
      </c>
      <c r="C96" s="364" t="s">
        <v>1559</v>
      </c>
      <c r="D96" s="364" t="s">
        <v>512</v>
      </c>
      <c r="E96" s="367" t="s">
        <v>444</v>
      </c>
      <c r="F96" s="367" t="s">
        <v>444</v>
      </c>
      <c r="G96" s="367" t="s">
        <v>444</v>
      </c>
      <c r="H96" s="367" t="s">
        <v>444</v>
      </c>
      <c r="I96" s="367" t="s">
        <v>444</v>
      </c>
      <c r="J96" s="367" t="s">
        <v>444</v>
      </c>
      <c r="K96" s="367" t="s">
        <v>444</v>
      </c>
      <c r="L96" s="367" t="s">
        <v>444</v>
      </c>
      <c r="M96" s="367" t="s">
        <v>444</v>
      </c>
      <c r="N96" s="367" t="s">
        <v>444</v>
      </c>
      <c r="O96" s="367" t="s">
        <v>444</v>
      </c>
      <c r="P96" s="367" t="s">
        <v>444</v>
      </c>
      <c r="Q96" s="367" t="s">
        <v>444</v>
      </c>
      <c r="R96" s="367" t="s">
        <v>444</v>
      </c>
      <c r="S96" s="367" t="s">
        <v>444</v>
      </c>
      <c r="T96" s="367" t="s">
        <v>444</v>
      </c>
      <c r="U96" s="367" t="s">
        <v>444</v>
      </c>
      <c r="V96" s="367" t="s">
        <v>444</v>
      </c>
      <c r="W96" s="367" t="s">
        <v>444</v>
      </c>
      <c r="X96" s="367" t="s">
        <v>444</v>
      </c>
      <c r="Y96" s="367" t="s">
        <v>444</v>
      </c>
      <c r="Z96" s="367" t="s">
        <v>444</v>
      </c>
      <c r="AA96" s="367" t="s">
        <v>444</v>
      </c>
      <c r="AB96" s="367" t="s">
        <v>444</v>
      </c>
      <c r="AC96" s="367" t="s">
        <v>444</v>
      </c>
      <c r="AD96" s="367" t="s">
        <v>444</v>
      </c>
      <c r="AE96" s="367" t="s">
        <v>444</v>
      </c>
      <c r="AF96" s="367" t="s">
        <v>444</v>
      </c>
      <c r="AG96" s="367" t="s">
        <v>444</v>
      </c>
      <c r="AH96" s="367" t="s">
        <v>444</v>
      </c>
      <c r="AI96" s="367" t="s">
        <v>444</v>
      </c>
      <c r="AJ96" s="367" t="s">
        <v>444</v>
      </c>
      <c r="AK96" s="367" t="s">
        <v>444</v>
      </c>
      <c r="AL96" s="367" t="s">
        <v>444</v>
      </c>
      <c r="AM96" s="367" t="s">
        <v>444</v>
      </c>
      <c r="AN96" s="367" t="s">
        <v>444</v>
      </c>
      <c r="AO96" s="367" t="s">
        <v>444</v>
      </c>
      <c r="AP96" s="367" t="s">
        <v>444</v>
      </c>
      <c r="AQ96" s="367" t="s">
        <v>444</v>
      </c>
      <c r="AR96" s="367" t="s">
        <v>444</v>
      </c>
      <c r="AS96" s="367" t="s">
        <v>444</v>
      </c>
      <c r="AT96" s="367" t="s">
        <v>444</v>
      </c>
      <c r="AU96" s="367" t="s">
        <v>444</v>
      </c>
      <c r="AV96" s="367" t="s">
        <v>444</v>
      </c>
      <c r="AW96" s="367" t="s">
        <v>444</v>
      </c>
      <c r="AX96" s="367" t="s">
        <v>444</v>
      </c>
      <c r="AY96" s="367" t="s">
        <v>444</v>
      </c>
      <c r="AZ96" s="367" t="s">
        <v>444</v>
      </c>
      <c r="BA96" s="367" t="s">
        <v>444</v>
      </c>
      <c r="BB96" s="367" t="s">
        <v>444</v>
      </c>
      <c r="BC96" s="367">
        <v>0</v>
      </c>
      <c r="BD96" s="367">
        <v>0</v>
      </c>
      <c r="BE96" s="367">
        <v>0</v>
      </c>
      <c r="BF96" s="367">
        <v>0</v>
      </c>
      <c r="BG96" s="367">
        <v>0</v>
      </c>
      <c r="BH96" s="367">
        <v>0</v>
      </c>
      <c r="BI96" s="367">
        <v>0</v>
      </c>
      <c r="BJ96" s="367">
        <v>0</v>
      </c>
      <c r="BK96" s="367">
        <v>0</v>
      </c>
      <c r="BL96" s="367">
        <v>0</v>
      </c>
      <c r="BM96" s="367">
        <v>0</v>
      </c>
      <c r="BN96" s="367">
        <v>0</v>
      </c>
      <c r="BO96" s="367">
        <v>0</v>
      </c>
      <c r="BP96" s="367">
        <v>0</v>
      </c>
      <c r="BQ96" s="367">
        <v>0</v>
      </c>
      <c r="BR96" s="367">
        <v>0</v>
      </c>
      <c r="BS96" s="367">
        <v>0</v>
      </c>
      <c r="BT96" s="367">
        <v>0</v>
      </c>
      <c r="BU96" s="367">
        <v>0</v>
      </c>
      <c r="BV96" s="367">
        <v>0</v>
      </c>
      <c r="BW96" s="367">
        <v>0</v>
      </c>
      <c r="BX96" s="367">
        <v>0</v>
      </c>
      <c r="BY96" s="367">
        <v>0</v>
      </c>
      <c r="BZ96" s="367">
        <v>0</v>
      </c>
      <c r="CA96" s="367">
        <v>0</v>
      </c>
      <c r="CB96" s="367">
        <v>0</v>
      </c>
      <c r="CC96" s="367">
        <v>0</v>
      </c>
      <c r="CD96" s="367">
        <v>0</v>
      </c>
      <c r="CE96" s="367">
        <v>0</v>
      </c>
      <c r="CF96" s="367">
        <v>0</v>
      </c>
      <c r="CG96" s="367">
        <v>0</v>
      </c>
      <c r="CH96" s="367">
        <v>0</v>
      </c>
      <c r="CI96" s="367">
        <v>0</v>
      </c>
      <c r="CJ96" s="367">
        <v>0</v>
      </c>
      <c r="CK96" s="367">
        <v>0</v>
      </c>
      <c r="CL96" s="367">
        <v>0</v>
      </c>
      <c r="CM96" s="367">
        <v>0</v>
      </c>
      <c r="CN96" s="367">
        <v>0</v>
      </c>
      <c r="CO96" s="367">
        <v>0</v>
      </c>
      <c r="CP96" s="367">
        <v>0</v>
      </c>
      <c r="CQ96" s="367">
        <v>0</v>
      </c>
      <c r="CR96" s="367">
        <v>0</v>
      </c>
      <c r="CS96" s="367">
        <v>0</v>
      </c>
      <c r="CT96" s="367">
        <v>0</v>
      </c>
      <c r="CU96" s="367">
        <v>0</v>
      </c>
      <c r="CV96" s="367">
        <v>0</v>
      </c>
      <c r="CW96" s="367">
        <v>0</v>
      </c>
      <c r="CX96" s="367">
        <v>0</v>
      </c>
      <c r="CY96" s="367">
        <v>0</v>
      </c>
      <c r="CZ96" s="367">
        <v>0</v>
      </c>
      <c r="DA96" s="367" t="s">
        <v>444</v>
      </c>
      <c r="DB96" s="367" t="s">
        <v>444</v>
      </c>
      <c r="DC96" s="367" t="s">
        <v>444</v>
      </c>
      <c r="DD96" s="367" t="s">
        <v>444</v>
      </c>
      <c r="DE96" s="367" t="s">
        <v>444</v>
      </c>
      <c r="DF96" s="367" t="s">
        <v>444</v>
      </c>
      <c r="DG96" s="367" t="s">
        <v>444</v>
      </c>
      <c r="DH96" s="367" t="s">
        <v>444</v>
      </c>
      <c r="DI96" s="367" t="s">
        <v>444</v>
      </c>
      <c r="DJ96" s="367" t="s">
        <v>444</v>
      </c>
      <c r="DK96" s="364" t="s">
        <v>1471</v>
      </c>
    </row>
    <row r="97" spans="1:115" ht="94.5">
      <c r="A97" s="364" t="s">
        <v>158</v>
      </c>
      <c r="B97" s="365" t="s">
        <v>1560</v>
      </c>
      <c r="C97" s="364" t="s">
        <v>1561</v>
      </c>
      <c r="D97" s="364" t="s">
        <v>512</v>
      </c>
      <c r="E97" s="367" t="s">
        <v>444</v>
      </c>
      <c r="F97" s="367" t="s">
        <v>444</v>
      </c>
      <c r="G97" s="367" t="s">
        <v>444</v>
      </c>
      <c r="H97" s="367" t="s">
        <v>444</v>
      </c>
      <c r="I97" s="367" t="s">
        <v>444</v>
      </c>
      <c r="J97" s="367" t="s">
        <v>444</v>
      </c>
      <c r="K97" s="367" t="s">
        <v>444</v>
      </c>
      <c r="L97" s="367" t="s">
        <v>444</v>
      </c>
      <c r="M97" s="367" t="s">
        <v>444</v>
      </c>
      <c r="N97" s="367" t="s">
        <v>444</v>
      </c>
      <c r="O97" s="367" t="s">
        <v>444</v>
      </c>
      <c r="P97" s="367" t="s">
        <v>444</v>
      </c>
      <c r="Q97" s="367" t="s">
        <v>444</v>
      </c>
      <c r="R97" s="367" t="s">
        <v>444</v>
      </c>
      <c r="S97" s="367" t="s">
        <v>444</v>
      </c>
      <c r="T97" s="367" t="s">
        <v>444</v>
      </c>
      <c r="U97" s="367" t="s">
        <v>444</v>
      </c>
      <c r="V97" s="367" t="s">
        <v>444</v>
      </c>
      <c r="W97" s="367" t="s">
        <v>444</v>
      </c>
      <c r="X97" s="367" t="s">
        <v>444</v>
      </c>
      <c r="Y97" s="367" t="s">
        <v>444</v>
      </c>
      <c r="Z97" s="367" t="s">
        <v>444</v>
      </c>
      <c r="AA97" s="367" t="s">
        <v>444</v>
      </c>
      <c r="AB97" s="367" t="s">
        <v>444</v>
      </c>
      <c r="AC97" s="367" t="s">
        <v>444</v>
      </c>
      <c r="AD97" s="367" t="s">
        <v>444</v>
      </c>
      <c r="AE97" s="367" t="s">
        <v>444</v>
      </c>
      <c r="AF97" s="367" t="s">
        <v>444</v>
      </c>
      <c r="AG97" s="367" t="s">
        <v>444</v>
      </c>
      <c r="AH97" s="367" t="s">
        <v>444</v>
      </c>
      <c r="AI97" s="367" t="s">
        <v>444</v>
      </c>
      <c r="AJ97" s="367" t="s">
        <v>444</v>
      </c>
      <c r="AK97" s="367" t="s">
        <v>444</v>
      </c>
      <c r="AL97" s="367" t="s">
        <v>444</v>
      </c>
      <c r="AM97" s="367" t="s">
        <v>444</v>
      </c>
      <c r="AN97" s="367" t="s">
        <v>444</v>
      </c>
      <c r="AO97" s="367" t="s">
        <v>444</v>
      </c>
      <c r="AP97" s="367" t="s">
        <v>444</v>
      </c>
      <c r="AQ97" s="367" t="s">
        <v>444</v>
      </c>
      <c r="AR97" s="367" t="s">
        <v>444</v>
      </c>
      <c r="AS97" s="367" t="s">
        <v>444</v>
      </c>
      <c r="AT97" s="367" t="s">
        <v>444</v>
      </c>
      <c r="AU97" s="367" t="s">
        <v>444</v>
      </c>
      <c r="AV97" s="367" t="s">
        <v>444</v>
      </c>
      <c r="AW97" s="367" t="s">
        <v>444</v>
      </c>
      <c r="AX97" s="367" t="s">
        <v>444</v>
      </c>
      <c r="AY97" s="367" t="s">
        <v>444</v>
      </c>
      <c r="AZ97" s="367" t="s">
        <v>444</v>
      </c>
      <c r="BA97" s="367" t="s">
        <v>444</v>
      </c>
      <c r="BB97" s="367" t="s">
        <v>444</v>
      </c>
      <c r="BC97" s="367">
        <v>0</v>
      </c>
      <c r="BD97" s="367">
        <v>0</v>
      </c>
      <c r="BE97" s="367">
        <v>0</v>
      </c>
      <c r="BF97" s="367">
        <v>0</v>
      </c>
      <c r="BG97" s="367">
        <v>0</v>
      </c>
      <c r="BH97" s="367">
        <v>0</v>
      </c>
      <c r="BI97" s="367">
        <v>0</v>
      </c>
      <c r="BJ97" s="367">
        <v>0</v>
      </c>
      <c r="BK97" s="367">
        <v>0</v>
      </c>
      <c r="BL97" s="367">
        <v>0</v>
      </c>
      <c r="BM97" s="367">
        <v>0</v>
      </c>
      <c r="BN97" s="367">
        <v>0</v>
      </c>
      <c r="BO97" s="367">
        <v>0</v>
      </c>
      <c r="BP97" s="367">
        <v>0</v>
      </c>
      <c r="BQ97" s="367">
        <v>0</v>
      </c>
      <c r="BR97" s="367">
        <v>0</v>
      </c>
      <c r="BS97" s="367">
        <v>0</v>
      </c>
      <c r="BT97" s="367">
        <v>0</v>
      </c>
      <c r="BU97" s="367">
        <v>0</v>
      </c>
      <c r="BV97" s="367">
        <v>0</v>
      </c>
      <c r="BW97" s="367">
        <v>0</v>
      </c>
      <c r="BX97" s="367">
        <v>0</v>
      </c>
      <c r="BY97" s="367">
        <v>0</v>
      </c>
      <c r="BZ97" s="367">
        <v>0</v>
      </c>
      <c r="CA97" s="367">
        <v>0</v>
      </c>
      <c r="CB97" s="367">
        <v>0</v>
      </c>
      <c r="CC97" s="367">
        <v>0</v>
      </c>
      <c r="CD97" s="367">
        <v>0</v>
      </c>
      <c r="CE97" s="367">
        <v>0</v>
      </c>
      <c r="CF97" s="367">
        <v>0</v>
      </c>
      <c r="CG97" s="367">
        <v>0</v>
      </c>
      <c r="CH97" s="367">
        <v>0</v>
      </c>
      <c r="CI97" s="367">
        <v>0</v>
      </c>
      <c r="CJ97" s="367">
        <v>0</v>
      </c>
      <c r="CK97" s="367">
        <v>0</v>
      </c>
      <c r="CL97" s="367">
        <v>0</v>
      </c>
      <c r="CM97" s="367">
        <v>0</v>
      </c>
      <c r="CN97" s="367">
        <v>0</v>
      </c>
      <c r="CO97" s="367">
        <v>0</v>
      </c>
      <c r="CP97" s="367">
        <v>0</v>
      </c>
      <c r="CQ97" s="367">
        <v>0</v>
      </c>
      <c r="CR97" s="367">
        <v>0</v>
      </c>
      <c r="CS97" s="367">
        <v>0</v>
      </c>
      <c r="CT97" s="367">
        <v>0</v>
      </c>
      <c r="CU97" s="367">
        <v>0</v>
      </c>
      <c r="CV97" s="367">
        <v>0</v>
      </c>
      <c r="CW97" s="367">
        <v>0</v>
      </c>
      <c r="CX97" s="367">
        <v>0</v>
      </c>
      <c r="CY97" s="367">
        <v>0</v>
      </c>
      <c r="CZ97" s="367">
        <v>0</v>
      </c>
      <c r="DA97" s="367" t="s">
        <v>444</v>
      </c>
      <c r="DB97" s="367" t="s">
        <v>444</v>
      </c>
      <c r="DC97" s="367" t="s">
        <v>444</v>
      </c>
      <c r="DD97" s="367" t="s">
        <v>444</v>
      </c>
      <c r="DE97" s="367" t="s">
        <v>444</v>
      </c>
      <c r="DF97" s="367" t="s">
        <v>444</v>
      </c>
      <c r="DG97" s="367" t="s">
        <v>444</v>
      </c>
      <c r="DH97" s="367" t="s">
        <v>444</v>
      </c>
      <c r="DI97" s="367" t="s">
        <v>444</v>
      </c>
      <c r="DJ97" s="367" t="s">
        <v>444</v>
      </c>
      <c r="DK97" s="364" t="s">
        <v>1471</v>
      </c>
    </row>
    <row r="98" spans="1:115" ht="78.75">
      <c r="A98" s="364" t="s">
        <v>158</v>
      </c>
      <c r="B98" s="365" t="s">
        <v>1562</v>
      </c>
      <c r="C98" s="364" t="s">
        <v>1563</v>
      </c>
      <c r="D98" s="364" t="s">
        <v>512</v>
      </c>
      <c r="E98" s="367" t="s">
        <v>444</v>
      </c>
      <c r="F98" s="367" t="s">
        <v>444</v>
      </c>
      <c r="G98" s="367" t="s">
        <v>444</v>
      </c>
      <c r="H98" s="367" t="s">
        <v>444</v>
      </c>
      <c r="I98" s="367" t="s">
        <v>444</v>
      </c>
      <c r="J98" s="367" t="s">
        <v>444</v>
      </c>
      <c r="K98" s="367" t="s">
        <v>444</v>
      </c>
      <c r="L98" s="367" t="s">
        <v>444</v>
      </c>
      <c r="M98" s="367" t="s">
        <v>444</v>
      </c>
      <c r="N98" s="367" t="s">
        <v>444</v>
      </c>
      <c r="O98" s="367" t="s">
        <v>444</v>
      </c>
      <c r="P98" s="367" t="s">
        <v>444</v>
      </c>
      <c r="Q98" s="367" t="s">
        <v>444</v>
      </c>
      <c r="R98" s="367" t="s">
        <v>444</v>
      </c>
      <c r="S98" s="367" t="s">
        <v>444</v>
      </c>
      <c r="T98" s="367" t="s">
        <v>444</v>
      </c>
      <c r="U98" s="367" t="s">
        <v>444</v>
      </c>
      <c r="V98" s="367" t="s">
        <v>444</v>
      </c>
      <c r="W98" s="367" t="s">
        <v>444</v>
      </c>
      <c r="X98" s="367" t="s">
        <v>444</v>
      </c>
      <c r="Y98" s="367" t="s">
        <v>444</v>
      </c>
      <c r="Z98" s="367" t="s">
        <v>444</v>
      </c>
      <c r="AA98" s="367" t="s">
        <v>444</v>
      </c>
      <c r="AB98" s="367" t="s">
        <v>444</v>
      </c>
      <c r="AC98" s="367" t="s">
        <v>444</v>
      </c>
      <c r="AD98" s="367" t="s">
        <v>444</v>
      </c>
      <c r="AE98" s="367" t="s">
        <v>444</v>
      </c>
      <c r="AF98" s="367" t="s">
        <v>444</v>
      </c>
      <c r="AG98" s="367" t="s">
        <v>444</v>
      </c>
      <c r="AH98" s="367" t="s">
        <v>444</v>
      </c>
      <c r="AI98" s="367" t="s">
        <v>444</v>
      </c>
      <c r="AJ98" s="367" t="s">
        <v>444</v>
      </c>
      <c r="AK98" s="367" t="s">
        <v>444</v>
      </c>
      <c r="AL98" s="367" t="s">
        <v>444</v>
      </c>
      <c r="AM98" s="367" t="s">
        <v>444</v>
      </c>
      <c r="AN98" s="367" t="s">
        <v>444</v>
      </c>
      <c r="AO98" s="367" t="s">
        <v>444</v>
      </c>
      <c r="AP98" s="367" t="s">
        <v>444</v>
      </c>
      <c r="AQ98" s="367" t="s">
        <v>444</v>
      </c>
      <c r="AR98" s="367" t="s">
        <v>444</v>
      </c>
      <c r="AS98" s="367" t="s">
        <v>444</v>
      </c>
      <c r="AT98" s="367" t="s">
        <v>444</v>
      </c>
      <c r="AU98" s="367" t="s">
        <v>444</v>
      </c>
      <c r="AV98" s="367" t="s">
        <v>444</v>
      </c>
      <c r="AW98" s="367" t="s">
        <v>444</v>
      </c>
      <c r="AX98" s="367" t="s">
        <v>444</v>
      </c>
      <c r="AY98" s="367" t="s">
        <v>444</v>
      </c>
      <c r="AZ98" s="367" t="s">
        <v>444</v>
      </c>
      <c r="BA98" s="367" t="s">
        <v>444</v>
      </c>
      <c r="BB98" s="367" t="s">
        <v>444</v>
      </c>
      <c r="BC98" s="367">
        <v>0</v>
      </c>
      <c r="BD98" s="367">
        <v>0</v>
      </c>
      <c r="BE98" s="367">
        <v>0</v>
      </c>
      <c r="BF98" s="367">
        <v>0</v>
      </c>
      <c r="BG98" s="367">
        <v>0</v>
      </c>
      <c r="BH98" s="367">
        <v>0</v>
      </c>
      <c r="BI98" s="367">
        <v>0</v>
      </c>
      <c r="BJ98" s="367">
        <v>0</v>
      </c>
      <c r="BK98" s="367">
        <v>0</v>
      </c>
      <c r="BL98" s="367">
        <v>0</v>
      </c>
      <c r="BM98" s="367">
        <v>0</v>
      </c>
      <c r="BN98" s="367">
        <v>0</v>
      </c>
      <c r="BO98" s="367">
        <v>0</v>
      </c>
      <c r="BP98" s="367">
        <v>0</v>
      </c>
      <c r="BQ98" s="367">
        <v>0</v>
      </c>
      <c r="BR98" s="367">
        <v>0</v>
      </c>
      <c r="BS98" s="367">
        <v>0</v>
      </c>
      <c r="BT98" s="367">
        <v>0</v>
      </c>
      <c r="BU98" s="367">
        <v>0</v>
      </c>
      <c r="BV98" s="367">
        <v>0</v>
      </c>
      <c r="BW98" s="367">
        <v>0</v>
      </c>
      <c r="BX98" s="367">
        <v>0</v>
      </c>
      <c r="BY98" s="367">
        <v>0</v>
      </c>
      <c r="BZ98" s="367">
        <v>0</v>
      </c>
      <c r="CA98" s="367">
        <v>0</v>
      </c>
      <c r="CB98" s="367">
        <v>0</v>
      </c>
      <c r="CC98" s="367">
        <v>0</v>
      </c>
      <c r="CD98" s="367">
        <v>0</v>
      </c>
      <c r="CE98" s="367">
        <v>0</v>
      </c>
      <c r="CF98" s="367">
        <v>0</v>
      </c>
      <c r="CG98" s="367">
        <v>0</v>
      </c>
      <c r="CH98" s="367">
        <v>0</v>
      </c>
      <c r="CI98" s="367">
        <v>0</v>
      </c>
      <c r="CJ98" s="367">
        <v>0</v>
      </c>
      <c r="CK98" s="367">
        <v>0</v>
      </c>
      <c r="CL98" s="367">
        <v>0</v>
      </c>
      <c r="CM98" s="367">
        <v>0</v>
      </c>
      <c r="CN98" s="367">
        <v>0</v>
      </c>
      <c r="CO98" s="367">
        <v>0</v>
      </c>
      <c r="CP98" s="367">
        <v>0</v>
      </c>
      <c r="CQ98" s="367">
        <v>0</v>
      </c>
      <c r="CR98" s="367">
        <v>0</v>
      </c>
      <c r="CS98" s="367">
        <v>0</v>
      </c>
      <c r="CT98" s="367">
        <v>0</v>
      </c>
      <c r="CU98" s="367">
        <v>0</v>
      </c>
      <c r="CV98" s="367">
        <v>0</v>
      </c>
      <c r="CW98" s="367">
        <v>0</v>
      </c>
      <c r="CX98" s="367">
        <v>0</v>
      </c>
      <c r="CY98" s="367">
        <v>0</v>
      </c>
      <c r="CZ98" s="367">
        <v>0</v>
      </c>
      <c r="DA98" s="367" t="s">
        <v>444</v>
      </c>
      <c r="DB98" s="367" t="s">
        <v>444</v>
      </c>
      <c r="DC98" s="367" t="s">
        <v>444</v>
      </c>
      <c r="DD98" s="367" t="s">
        <v>444</v>
      </c>
      <c r="DE98" s="367" t="s">
        <v>444</v>
      </c>
      <c r="DF98" s="367" t="s">
        <v>444</v>
      </c>
      <c r="DG98" s="367" t="s">
        <v>444</v>
      </c>
      <c r="DH98" s="367" t="s">
        <v>444</v>
      </c>
      <c r="DI98" s="367" t="s">
        <v>444</v>
      </c>
      <c r="DJ98" s="367" t="s">
        <v>444</v>
      </c>
      <c r="DK98" s="364" t="s">
        <v>1471</v>
      </c>
    </row>
    <row r="99" spans="1:115" ht="63">
      <c r="A99" s="364" t="s">
        <v>158</v>
      </c>
      <c r="B99" s="365" t="s">
        <v>1564</v>
      </c>
      <c r="C99" s="364" t="s">
        <v>1565</v>
      </c>
      <c r="D99" s="364" t="s">
        <v>512</v>
      </c>
      <c r="E99" s="367" t="s">
        <v>444</v>
      </c>
      <c r="F99" s="367" t="s">
        <v>444</v>
      </c>
      <c r="G99" s="367" t="s">
        <v>444</v>
      </c>
      <c r="H99" s="367" t="s">
        <v>444</v>
      </c>
      <c r="I99" s="367" t="s">
        <v>444</v>
      </c>
      <c r="J99" s="367" t="s">
        <v>444</v>
      </c>
      <c r="K99" s="367" t="s">
        <v>444</v>
      </c>
      <c r="L99" s="367" t="s">
        <v>444</v>
      </c>
      <c r="M99" s="367" t="s">
        <v>444</v>
      </c>
      <c r="N99" s="367" t="s">
        <v>444</v>
      </c>
      <c r="O99" s="367" t="s">
        <v>444</v>
      </c>
      <c r="P99" s="367" t="s">
        <v>444</v>
      </c>
      <c r="Q99" s="367" t="s">
        <v>444</v>
      </c>
      <c r="R99" s="367" t="s">
        <v>444</v>
      </c>
      <c r="S99" s="367" t="s">
        <v>444</v>
      </c>
      <c r="T99" s="367" t="s">
        <v>444</v>
      </c>
      <c r="U99" s="367" t="s">
        <v>444</v>
      </c>
      <c r="V99" s="367" t="s">
        <v>444</v>
      </c>
      <c r="W99" s="367" t="s">
        <v>444</v>
      </c>
      <c r="X99" s="367" t="s">
        <v>444</v>
      </c>
      <c r="Y99" s="367" t="s">
        <v>444</v>
      </c>
      <c r="Z99" s="367" t="s">
        <v>444</v>
      </c>
      <c r="AA99" s="367" t="s">
        <v>444</v>
      </c>
      <c r="AB99" s="367" t="s">
        <v>444</v>
      </c>
      <c r="AC99" s="367" t="s">
        <v>444</v>
      </c>
      <c r="AD99" s="367" t="s">
        <v>444</v>
      </c>
      <c r="AE99" s="367" t="s">
        <v>444</v>
      </c>
      <c r="AF99" s="367" t="s">
        <v>444</v>
      </c>
      <c r="AG99" s="367" t="s">
        <v>444</v>
      </c>
      <c r="AH99" s="367" t="s">
        <v>444</v>
      </c>
      <c r="AI99" s="367" t="s">
        <v>444</v>
      </c>
      <c r="AJ99" s="367" t="s">
        <v>444</v>
      </c>
      <c r="AK99" s="367" t="s">
        <v>444</v>
      </c>
      <c r="AL99" s="367" t="s">
        <v>444</v>
      </c>
      <c r="AM99" s="367" t="s">
        <v>444</v>
      </c>
      <c r="AN99" s="367" t="s">
        <v>444</v>
      </c>
      <c r="AO99" s="367" t="s">
        <v>444</v>
      </c>
      <c r="AP99" s="367" t="s">
        <v>444</v>
      </c>
      <c r="AQ99" s="367" t="s">
        <v>444</v>
      </c>
      <c r="AR99" s="367" t="s">
        <v>444</v>
      </c>
      <c r="AS99" s="367" t="s">
        <v>444</v>
      </c>
      <c r="AT99" s="367" t="s">
        <v>444</v>
      </c>
      <c r="AU99" s="367" t="s">
        <v>444</v>
      </c>
      <c r="AV99" s="367" t="s">
        <v>444</v>
      </c>
      <c r="AW99" s="367" t="s">
        <v>444</v>
      </c>
      <c r="AX99" s="367" t="s">
        <v>444</v>
      </c>
      <c r="AY99" s="367" t="s">
        <v>444</v>
      </c>
      <c r="AZ99" s="367" t="s">
        <v>444</v>
      </c>
      <c r="BA99" s="367" t="s">
        <v>444</v>
      </c>
      <c r="BB99" s="367" t="s">
        <v>444</v>
      </c>
      <c r="BC99" s="367">
        <v>0</v>
      </c>
      <c r="BD99" s="367">
        <v>0</v>
      </c>
      <c r="BE99" s="367">
        <v>0</v>
      </c>
      <c r="BF99" s="367">
        <v>0</v>
      </c>
      <c r="BG99" s="367">
        <v>0</v>
      </c>
      <c r="BH99" s="367">
        <v>0</v>
      </c>
      <c r="BI99" s="367">
        <v>1</v>
      </c>
      <c r="BJ99" s="367">
        <v>0</v>
      </c>
      <c r="BK99" s="367">
        <v>0</v>
      </c>
      <c r="BL99" s="367">
        <v>0</v>
      </c>
      <c r="BM99" s="367">
        <v>0</v>
      </c>
      <c r="BN99" s="367">
        <v>0</v>
      </c>
      <c r="BO99" s="367">
        <v>0</v>
      </c>
      <c r="BP99" s="367">
        <v>0</v>
      </c>
      <c r="BQ99" s="367">
        <v>0</v>
      </c>
      <c r="BR99" s="367">
        <v>0</v>
      </c>
      <c r="BS99" s="367">
        <v>1</v>
      </c>
      <c r="BT99" s="367">
        <v>0</v>
      </c>
      <c r="BU99" s="367">
        <v>0</v>
      </c>
      <c r="BV99" s="367">
        <v>0</v>
      </c>
      <c r="BW99" s="367">
        <v>0</v>
      </c>
      <c r="BX99" s="367">
        <v>0</v>
      </c>
      <c r="BY99" s="367">
        <v>0</v>
      </c>
      <c r="BZ99" s="367">
        <v>0</v>
      </c>
      <c r="CA99" s="367">
        <v>0</v>
      </c>
      <c r="CB99" s="367">
        <v>0</v>
      </c>
      <c r="CC99" s="367">
        <v>0</v>
      </c>
      <c r="CD99" s="367">
        <v>0</v>
      </c>
      <c r="CE99" s="367">
        <v>0</v>
      </c>
      <c r="CF99" s="367">
        <v>0</v>
      </c>
      <c r="CG99" s="367">
        <v>0</v>
      </c>
      <c r="CH99" s="367">
        <v>0</v>
      </c>
      <c r="CI99" s="367">
        <v>0</v>
      </c>
      <c r="CJ99" s="367">
        <v>0</v>
      </c>
      <c r="CK99" s="367">
        <v>0</v>
      </c>
      <c r="CL99" s="367">
        <v>0</v>
      </c>
      <c r="CM99" s="367">
        <v>0</v>
      </c>
      <c r="CN99" s="367">
        <v>0</v>
      </c>
      <c r="CO99" s="367">
        <v>0</v>
      </c>
      <c r="CP99" s="367">
        <v>0</v>
      </c>
      <c r="CQ99" s="367">
        <v>0</v>
      </c>
      <c r="CR99" s="367">
        <v>0</v>
      </c>
      <c r="CS99" s="367">
        <v>0</v>
      </c>
      <c r="CT99" s="367">
        <v>0</v>
      </c>
      <c r="CU99" s="367">
        <v>0</v>
      </c>
      <c r="CV99" s="367">
        <v>0</v>
      </c>
      <c r="CW99" s="367">
        <v>0</v>
      </c>
      <c r="CX99" s="367">
        <v>0</v>
      </c>
      <c r="CY99" s="367">
        <v>0</v>
      </c>
      <c r="CZ99" s="367">
        <v>0</v>
      </c>
      <c r="DA99" s="367" t="s">
        <v>444</v>
      </c>
      <c r="DB99" s="367" t="s">
        <v>444</v>
      </c>
      <c r="DC99" s="367" t="s">
        <v>444</v>
      </c>
      <c r="DD99" s="367" t="s">
        <v>444</v>
      </c>
      <c r="DE99" s="367" t="s">
        <v>444</v>
      </c>
      <c r="DF99" s="367" t="s">
        <v>444</v>
      </c>
      <c r="DG99" s="367" t="s">
        <v>444</v>
      </c>
      <c r="DH99" s="367" t="s">
        <v>444</v>
      </c>
      <c r="DI99" s="367" t="s">
        <v>444</v>
      </c>
      <c r="DJ99" s="367" t="s">
        <v>444</v>
      </c>
      <c r="DK99" s="364" t="s">
        <v>2188</v>
      </c>
    </row>
    <row r="100" spans="1:115" ht="63">
      <c r="A100" s="364" t="s">
        <v>158</v>
      </c>
      <c r="B100" s="365" t="s">
        <v>1566</v>
      </c>
      <c r="C100" s="364" t="s">
        <v>1567</v>
      </c>
      <c r="D100" s="364" t="s">
        <v>512</v>
      </c>
      <c r="E100" s="367" t="s">
        <v>444</v>
      </c>
      <c r="F100" s="367" t="s">
        <v>444</v>
      </c>
      <c r="G100" s="367" t="s">
        <v>444</v>
      </c>
      <c r="H100" s="367" t="s">
        <v>444</v>
      </c>
      <c r="I100" s="367" t="s">
        <v>444</v>
      </c>
      <c r="J100" s="367" t="s">
        <v>444</v>
      </c>
      <c r="K100" s="367" t="s">
        <v>444</v>
      </c>
      <c r="L100" s="367" t="s">
        <v>444</v>
      </c>
      <c r="M100" s="367" t="s">
        <v>444</v>
      </c>
      <c r="N100" s="367" t="s">
        <v>444</v>
      </c>
      <c r="O100" s="367" t="s">
        <v>444</v>
      </c>
      <c r="P100" s="367" t="s">
        <v>444</v>
      </c>
      <c r="Q100" s="367" t="s">
        <v>444</v>
      </c>
      <c r="R100" s="367" t="s">
        <v>444</v>
      </c>
      <c r="S100" s="367" t="s">
        <v>444</v>
      </c>
      <c r="T100" s="367" t="s">
        <v>444</v>
      </c>
      <c r="U100" s="367" t="s">
        <v>444</v>
      </c>
      <c r="V100" s="367" t="s">
        <v>444</v>
      </c>
      <c r="W100" s="367" t="s">
        <v>444</v>
      </c>
      <c r="X100" s="367" t="s">
        <v>444</v>
      </c>
      <c r="Y100" s="367" t="s">
        <v>444</v>
      </c>
      <c r="Z100" s="367" t="s">
        <v>444</v>
      </c>
      <c r="AA100" s="367" t="s">
        <v>444</v>
      </c>
      <c r="AB100" s="367" t="s">
        <v>444</v>
      </c>
      <c r="AC100" s="367" t="s">
        <v>444</v>
      </c>
      <c r="AD100" s="367" t="s">
        <v>444</v>
      </c>
      <c r="AE100" s="367" t="s">
        <v>444</v>
      </c>
      <c r="AF100" s="367" t="s">
        <v>444</v>
      </c>
      <c r="AG100" s="367" t="s">
        <v>444</v>
      </c>
      <c r="AH100" s="367" t="s">
        <v>444</v>
      </c>
      <c r="AI100" s="367" t="s">
        <v>444</v>
      </c>
      <c r="AJ100" s="367" t="s">
        <v>444</v>
      </c>
      <c r="AK100" s="367" t="s">
        <v>444</v>
      </c>
      <c r="AL100" s="367" t="s">
        <v>444</v>
      </c>
      <c r="AM100" s="367" t="s">
        <v>444</v>
      </c>
      <c r="AN100" s="367" t="s">
        <v>444</v>
      </c>
      <c r="AO100" s="367" t="s">
        <v>444</v>
      </c>
      <c r="AP100" s="367" t="s">
        <v>444</v>
      </c>
      <c r="AQ100" s="367" t="s">
        <v>444</v>
      </c>
      <c r="AR100" s="367" t="s">
        <v>444</v>
      </c>
      <c r="AS100" s="367" t="s">
        <v>444</v>
      </c>
      <c r="AT100" s="367" t="s">
        <v>444</v>
      </c>
      <c r="AU100" s="367" t="s">
        <v>444</v>
      </c>
      <c r="AV100" s="367" t="s">
        <v>444</v>
      </c>
      <c r="AW100" s="367" t="s">
        <v>444</v>
      </c>
      <c r="AX100" s="367" t="s">
        <v>444</v>
      </c>
      <c r="AY100" s="367" t="s">
        <v>444</v>
      </c>
      <c r="AZ100" s="367" t="s">
        <v>444</v>
      </c>
      <c r="BA100" s="367" t="s">
        <v>444</v>
      </c>
      <c r="BB100" s="367" t="s">
        <v>444</v>
      </c>
      <c r="BC100" s="367">
        <v>0</v>
      </c>
      <c r="BD100" s="367">
        <v>0</v>
      </c>
      <c r="BE100" s="367">
        <v>0</v>
      </c>
      <c r="BF100" s="367">
        <v>0</v>
      </c>
      <c r="BG100" s="367">
        <v>0</v>
      </c>
      <c r="BH100" s="367">
        <v>0</v>
      </c>
      <c r="BI100" s="367">
        <v>0</v>
      </c>
      <c r="BJ100" s="367">
        <v>0</v>
      </c>
      <c r="BK100" s="367">
        <v>0</v>
      </c>
      <c r="BL100" s="367">
        <v>0</v>
      </c>
      <c r="BM100" s="367">
        <v>0</v>
      </c>
      <c r="BN100" s="367">
        <v>0</v>
      </c>
      <c r="BO100" s="367">
        <v>0</v>
      </c>
      <c r="BP100" s="367">
        <v>0</v>
      </c>
      <c r="BQ100" s="367">
        <v>0</v>
      </c>
      <c r="BR100" s="367">
        <v>0</v>
      </c>
      <c r="BS100" s="367">
        <v>0</v>
      </c>
      <c r="BT100" s="367">
        <v>0</v>
      </c>
      <c r="BU100" s="367">
        <v>0</v>
      </c>
      <c r="BV100" s="367">
        <v>0</v>
      </c>
      <c r="BW100" s="367">
        <v>0</v>
      </c>
      <c r="BX100" s="367">
        <v>0</v>
      </c>
      <c r="BY100" s="367">
        <v>0</v>
      </c>
      <c r="BZ100" s="367">
        <v>0</v>
      </c>
      <c r="CA100" s="367">
        <v>0</v>
      </c>
      <c r="CB100" s="367">
        <v>0</v>
      </c>
      <c r="CC100" s="367">
        <v>0</v>
      </c>
      <c r="CD100" s="367">
        <v>0</v>
      </c>
      <c r="CE100" s="367">
        <v>0</v>
      </c>
      <c r="CF100" s="367">
        <v>0</v>
      </c>
      <c r="CG100" s="367">
        <v>0</v>
      </c>
      <c r="CH100" s="367">
        <v>0</v>
      </c>
      <c r="CI100" s="367">
        <v>0</v>
      </c>
      <c r="CJ100" s="367">
        <v>0</v>
      </c>
      <c r="CK100" s="367">
        <v>0</v>
      </c>
      <c r="CL100" s="367">
        <v>0</v>
      </c>
      <c r="CM100" s="367">
        <v>0</v>
      </c>
      <c r="CN100" s="367">
        <v>0</v>
      </c>
      <c r="CO100" s="367">
        <v>0</v>
      </c>
      <c r="CP100" s="367">
        <v>0</v>
      </c>
      <c r="CQ100" s="367">
        <v>0</v>
      </c>
      <c r="CR100" s="367">
        <v>0</v>
      </c>
      <c r="CS100" s="367">
        <v>0</v>
      </c>
      <c r="CT100" s="367">
        <v>0</v>
      </c>
      <c r="CU100" s="367">
        <v>0</v>
      </c>
      <c r="CV100" s="367">
        <v>0</v>
      </c>
      <c r="CW100" s="367">
        <v>0</v>
      </c>
      <c r="CX100" s="367">
        <v>0</v>
      </c>
      <c r="CY100" s="367">
        <v>0</v>
      </c>
      <c r="CZ100" s="367">
        <v>0</v>
      </c>
      <c r="DA100" s="367" t="s">
        <v>444</v>
      </c>
      <c r="DB100" s="367" t="s">
        <v>444</v>
      </c>
      <c r="DC100" s="367" t="s">
        <v>444</v>
      </c>
      <c r="DD100" s="367" t="s">
        <v>444</v>
      </c>
      <c r="DE100" s="367" t="s">
        <v>444</v>
      </c>
      <c r="DF100" s="367" t="s">
        <v>444</v>
      </c>
      <c r="DG100" s="367" t="s">
        <v>444</v>
      </c>
      <c r="DH100" s="367" t="s">
        <v>444</v>
      </c>
      <c r="DI100" s="367" t="s">
        <v>444</v>
      </c>
      <c r="DJ100" s="367" t="s">
        <v>444</v>
      </c>
      <c r="DK100" s="364" t="s">
        <v>1471</v>
      </c>
    </row>
    <row r="101" spans="1:115" ht="126">
      <c r="A101" s="364" t="s">
        <v>158</v>
      </c>
      <c r="B101" s="365" t="s">
        <v>1568</v>
      </c>
      <c r="C101" s="364" t="s">
        <v>1569</v>
      </c>
      <c r="D101" s="364" t="s">
        <v>512</v>
      </c>
      <c r="E101" s="367" t="s">
        <v>444</v>
      </c>
      <c r="F101" s="367" t="s">
        <v>444</v>
      </c>
      <c r="G101" s="367" t="s">
        <v>444</v>
      </c>
      <c r="H101" s="367" t="s">
        <v>444</v>
      </c>
      <c r="I101" s="367" t="s">
        <v>444</v>
      </c>
      <c r="J101" s="367" t="s">
        <v>444</v>
      </c>
      <c r="K101" s="367" t="s">
        <v>444</v>
      </c>
      <c r="L101" s="367" t="s">
        <v>444</v>
      </c>
      <c r="M101" s="367" t="s">
        <v>444</v>
      </c>
      <c r="N101" s="367" t="s">
        <v>444</v>
      </c>
      <c r="O101" s="367" t="s">
        <v>444</v>
      </c>
      <c r="P101" s="367" t="s">
        <v>444</v>
      </c>
      <c r="Q101" s="367" t="s">
        <v>444</v>
      </c>
      <c r="R101" s="367" t="s">
        <v>444</v>
      </c>
      <c r="S101" s="367" t="s">
        <v>444</v>
      </c>
      <c r="T101" s="367" t="s">
        <v>444</v>
      </c>
      <c r="U101" s="367" t="s">
        <v>444</v>
      </c>
      <c r="V101" s="367" t="s">
        <v>444</v>
      </c>
      <c r="W101" s="367" t="s">
        <v>444</v>
      </c>
      <c r="X101" s="367" t="s">
        <v>444</v>
      </c>
      <c r="Y101" s="367" t="s">
        <v>444</v>
      </c>
      <c r="Z101" s="367" t="s">
        <v>444</v>
      </c>
      <c r="AA101" s="367" t="s">
        <v>444</v>
      </c>
      <c r="AB101" s="367" t="s">
        <v>444</v>
      </c>
      <c r="AC101" s="367" t="s">
        <v>444</v>
      </c>
      <c r="AD101" s="367" t="s">
        <v>444</v>
      </c>
      <c r="AE101" s="367" t="s">
        <v>444</v>
      </c>
      <c r="AF101" s="367" t="s">
        <v>444</v>
      </c>
      <c r="AG101" s="367" t="s">
        <v>444</v>
      </c>
      <c r="AH101" s="367" t="s">
        <v>444</v>
      </c>
      <c r="AI101" s="367" t="s">
        <v>444</v>
      </c>
      <c r="AJ101" s="367" t="s">
        <v>444</v>
      </c>
      <c r="AK101" s="367" t="s">
        <v>444</v>
      </c>
      <c r="AL101" s="367" t="s">
        <v>444</v>
      </c>
      <c r="AM101" s="367" t="s">
        <v>444</v>
      </c>
      <c r="AN101" s="367" t="s">
        <v>444</v>
      </c>
      <c r="AO101" s="367" t="s">
        <v>444</v>
      </c>
      <c r="AP101" s="367" t="s">
        <v>444</v>
      </c>
      <c r="AQ101" s="367" t="s">
        <v>444</v>
      </c>
      <c r="AR101" s="367" t="s">
        <v>444</v>
      </c>
      <c r="AS101" s="367" t="s">
        <v>444</v>
      </c>
      <c r="AT101" s="367" t="s">
        <v>444</v>
      </c>
      <c r="AU101" s="367" t="s">
        <v>444</v>
      </c>
      <c r="AV101" s="367" t="s">
        <v>444</v>
      </c>
      <c r="AW101" s="367" t="s">
        <v>444</v>
      </c>
      <c r="AX101" s="367" t="s">
        <v>444</v>
      </c>
      <c r="AY101" s="367" t="s">
        <v>444</v>
      </c>
      <c r="AZ101" s="367" t="s">
        <v>444</v>
      </c>
      <c r="BA101" s="367" t="s">
        <v>444</v>
      </c>
      <c r="BB101" s="367" t="s">
        <v>444</v>
      </c>
      <c r="BC101" s="367">
        <v>0</v>
      </c>
      <c r="BD101" s="367">
        <v>0</v>
      </c>
      <c r="BE101" s="367">
        <v>0.59</v>
      </c>
      <c r="BF101" s="367">
        <v>0</v>
      </c>
      <c r="BG101" s="367">
        <v>0.20499999999999999</v>
      </c>
      <c r="BH101" s="367">
        <v>0</v>
      </c>
      <c r="BI101" s="367">
        <v>0</v>
      </c>
      <c r="BJ101" s="367">
        <v>0</v>
      </c>
      <c r="BK101" s="367">
        <v>0</v>
      </c>
      <c r="BL101" s="367">
        <v>0</v>
      </c>
      <c r="BM101" s="367">
        <v>0</v>
      </c>
      <c r="BN101" s="367">
        <v>0</v>
      </c>
      <c r="BO101" s="367">
        <v>0.59</v>
      </c>
      <c r="BP101" s="367">
        <v>0</v>
      </c>
      <c r="BQ101" s="367">
        <v>0.20499999999999999</v>
      </c>
      <c r="BR101" s="367">
        <v>0</v>
      </c>
      <c r="BS101" s="367">
        <v>0</v>
      </c>
      <c r="BT101" s="367">
        <v>0</v>
      </c>
      <c r="BU101" s="367">
        <v>0</v>
      </c>
      <c r="BV101" s="367">
        <v>0</v>
      </c>
      <c r="BW101" s="367">
        <v>0</v>
      </c>
      <c r="BX101" s="367">
        <v>0</v>
      </c>
      <c r="BY101" s="367">
        <v>0</v>
      </c>
      <c r="BZ101" s="367">
        <v>0</v>
      </c>
      <c r="CA101" s="367">
        <v>0</v>
      </c>
      <c r="CB101" s="367">
        <v>0</v>
      </c>
      <c r="CC101" s="367">
        <v>0</v>
      </c>
      <c r="CD101" s="367">
        <v>0</v>
      </c>
      <c r="CE101" s="367">
        <v>0</v>
      </c>
      <c r="CF101" s="367">
        <v>0</v>
      </c>
      <c r="CG101" s="367">
        <v>0</v>
      </c>
      <c r="CH101" s="367">
        <v>0</v>
      </c>
      <c r="CI101" s="367">
        <v>0</v>
      </c>
      <c r="CJ101" s="367">
        <v>0</v>
      </c>
      <c r="CK101" s="367">
        <v>0</v>
      </c>
      <c r="CL101" s="367">
        <v>0</v>
      </c>
      <c r="CM101" s="367">
        <v>0</v>
      </c>
      <c r="CN101" s="367">
        <v>0</v>
      </c>
      <c r="CO101" s="367">
        <v>0</v>
      </c>
      <c r="CP101" s="367">
        <v>0</v>
      </c>
      <c r="CQ101" s="367">
        <v>0</v>
      </c>
      <c r="CR101" s="367">
        <v>0</v>
      </c>
      <c r="CS101" s="367">
        <v>0</v>
      </c>
      <c r="CT101" s="367">
        <v>0</v>
      </c>
      <c r="CU101" s="367">
        <v>0</v>
      </c>
      <c r="CV101" s="367">
        <v>0</v>
      </c>
      <c r="CW101" s="367">
        <v>0</v>
      </c>
      <c r="CX101" s="367">
        <v>0</v>
      </c>
      <c r="CY101" s="367">
        <v>0</v>
      </c>
      <c r="CZ101" s="367">
        <v>0</v>
      </c>
      <c r="DA101" s="367" t="s">
        <v>444</v>
      </c>
      <c r="DB101" s="367" t="s">
        <v>444</v>
      </c>
      <c r="DC101" s="367" t="s">
        <v>444</v>
      </c>
      <c r="DD101" s="367" t="s">
        <v>444</v>
      </c>
      <c r="DE101" s="367" t="s">
        <v>444</v>
      </c>
      <c r="DF101" s="367" t="s">
        <v>444</v>
      </c>
      <c r="DG101" s="367" t="s">
        <v>444</v>
      </c>
      <c r="DH101" s="367" t="s">
        <v>444</v>
      </c>
      <c r="DI101" s="367" t="s">
        <v>444</v>
      </c>
      <c r="DJ101" s="367" t="s">
        <v>444</v>
      </c>
      <c r="DK101" s="364" t="s">
        <v>2188</v>
      </c>
    </row>
    <row r="102" spans="1:115" ht="126">
      <c r="A102" s="364" t="s">
        <v>158</v>
      </c>
      <c r="B102" s="365" t="s">
        <v>1570</v>
      </c>
      <c r="C102" s="364" t="s">
        <v>1571</v>
      </c>
      <c r="D102" s="364" t="s">
        <v>512</v>
      </c>
      <c r="E102" s="367" t="s">
        <v>444</v>
      </c>
      <c r="F102" s="367" t="s">
        <v>444</v>
      </c>
      <c r="G102" s="367" t="s">
        <v>444</v>
      </c>
      <c r="H102" s="367" t="s">
        <v>444</v>
      </c>
      <c r="I102" s="367" t="s">
        <v>444</v>
      </c>
      <c r="J102" s="367" t="s">
        <v>444</v>
      </c>
      <c r="K102" s="367" t="s">
        <v>444</v>
      </c>
      <c r="L102" s="367" t="s">
        <v>444</v>
      </c>
      <c r="M102" s="367" t="s">
        <v>444</v>
      </c>
      <c r="N102" s="367" t="s">
        <v>444</v>
      </c>
      <c r="O102" s="367" t="s">
        <v>444</v>
      </c>
      <c r="P102" s="367" t="s">
        <v>444</v>
      </c>
      <c r="Q102" s="367" t="s">
        <v>444</v>
      </c>
      <c r="R102" s="367" t="s">
        <v>444</v>
      </c>
      <c r="S102" s="367" t="s">
        <v>444</v>
      </c>
      <c r="T102" s="367" t="s">
        <v>444</v>
      </c>
      <c r="U102" s="367" t="s">
        <v>444</v>
      </c>
      <c r="V102" s="367" t="s">
        <v>444</v>
      </c>
      <c r="W102" s="367" t="s">
        <v>444</v>
      </c>
      <c r="X102" s="367" t="s">
        <v>444</v>
      </c>
      <c r="Y102" s="367" t="s">
        <v>444</v>
      </c>
      <c r="Z102" s="367" t="s">
        <v>444</v>
      </c>
      <c r="AA102" s="367" t="s">
        <v>444</v>
      </c>
      <c r="AB102" s="367" t="s">
        <v>444</v>
      </c>
      <c r="AC102" s="367" t="s">
        <v>444</v>
      </c>
      <c r="AD102" s="367" t="s">
        <v>444</v>
      </c>
      <c r="AE102" s="367" t="s">
        <v>444</v>
      </c>
      <c r="AF102" s="367" t="s">
        <v>444</v>
      </c>
      <c r="AG102" s="367" t="s">
        <v>444</v>
      </c>
      <c r="AH102" s="367" t="s">
        <v>444</v>
      </c>
      <c r="AI102" s="367" t="s">
        <v>444</v>
      </c>
      <c r="AJ102" s="367" t="s">
        <v>444</v>
      </c>
      <c r="AK102" s="367" t="s">
        <v>444</v>
      </c>
      <c r="AL102" s="367" t="s">
        <v>444</v>
      </c>
      <c r="AM102" s="367" t="s">
        <v>444</v>
      </c>
      <c r="AN102" s="367" t="s">
        <v>444</v>
      </c>
      <c r="AO102" s="367" t="s">
        <v>444</v>
      </c>
      <c r="AP102" s="367" t="s">
        <v>444</v>
      </c>
      <c r="AQ102" s="367" t="s">
        <v>444</v>
      </c>
      <c r="AR102" s="367" t="s">
        <v>444</v>
      </c>
      <c r="AS102" s="367" t="s">
        <v>444</v>
      </c>
      <c r="AT102" s="367" t="s">
        <v>444</v>
      </c>
      <c r="AU102" s="367" t="s">
        <v>444</v>
      </c>
      <c r="AV102" s="367" t="s">
        <v>444</v>
      </c>
      <c r="AW102" s="367" t="s">
        <v>444</v>
      </c>
      <c r="AX102" s="367" t="s">
        <v>444</v>
      </c>
      <c r="AY102" s="367" t="s">
        <v>444</v>
      </c>
      <c r="AZ102" s="367" t="s">
        <v>444</v>
      </c>
      <c r="BA102" s="367" t="s">
        <v>444</v>
      </c>
      <c r="BB102" s="367" t="s">
        <v>444</v>
      </c>
      <c r="BC102" s="367">
        <v>0</v>
      </c>
      <c r="BD102" s="367">
        <v>0</v>
      </c>
      <c r="BE102" s="367">
        <v>0</v>
      </c>
      <c r="BF102" s="367">
        <v>0</v>
      </c>
      <c r="BG102" s="367">
        <v>0</v>
      </c>
      <c r="BH102" s="367">
        <v>0</v>
      </c>
      <c r="BI102" s="367">
        <v>0</v>
      </c>
      <c r="BJ102" s="367">
        <v>0</v>
      </c>
      <c r="BK102" s="367">
        <v>0</v>
      </c>
      <c r="BL102" s="367">
        <v>0</v>
      </c>
      <c r="BM102" s="367">
        <v>0</v>
      </c>
      <c r="BN102" s="367">
        <v>0</v>
      </c>
      <c r="BO102" s="367">
        <v>0</v>
      </c>
      <c r="BP102" s="367">
        <v>0</v>
      </c>
      <c r="BQ102" s="367">
        <v>0</v>
      </c>
      <c r="BR102" s="367">
        <v>0</v>
      </c>
      <c r="BS102" s="367">
        <v>0</v>
      </c>
      <c r="BT102" s="367">
        <v>0</v>
      </c>
      <c r="BU102" s="367">
        <v>0</v>
      </c>
      <c r="BV102" s="367">
        <v>0</v>
      </c>
      <c r="BW102" s="367">
        <v>0</v>
      </c>
      <c r="BX102" s="367">
        <v>0</v>
      </c>
      <c r="BY102" s="367">
        <v>0</v>
      </c>
      <c r="BZ102" s="367">
        <v>0</v>
      </c>
      <c r="CA102" s="367">
        <v>0</v>
      </c>
      <c r="CB102" s="367">
        <v>0</v>
      </c>
      <c r="CC102" s="367">
        <v>0</v>
      </c>
      <c r="CD102" s="367">
        <v>0</v>
      </c>
      <c r="CE102" s="367">
        <v>0</v>
      </c>
      <c r="CF102" s="367">
        <v>0</v>
      </c>
      <c r="CG102" s="367">
        <v>0</v>
      </c>
      <c r="CH102" s="367">
        <v>0</v>
      </c>
      <c r="CI102" s="367">
        <v>0</v>
      </c>
      <c r="CJ102" s="367">
        <v>0</v>
      </c>
      <c r="CK102" s="367">
        <v>0</v>
      </c>
      <c r="CL102" s="367">
        <v>0</v>
      </c>
      <c r="CM102" s="367">
        <v>0</v>
      </c>
      <c r="CN102" s="367">
        <v>0</v>
      </c>
      <c r="CO102" s="367">
        <v>0</v>
      </c>
      <c r="CP102" s="367">
        <v>0</v>
      </c>
      <c r="CQ102" s="367">
        <v>0</v>
      </c>
      <c r="CR102" s="367">
        <v>0</v>
      </c>
      <c r="CS102" s="367">
        <v>0</v>
      </c>
      <c r="CT102" s="367">
        <v>0</v>
      </c>
      <c r="CU102" s="367">
        <v>0</v>
      </c>
      <c r="CV102" s="367">
        <v>0</v>
      </c>
      <c r="CW102" s="367">
        <v>0</v>
      </c>
      <c r="CX102" s="367">
        <v>0</v>
      </c>
      <c r="CY102" s="367">
        <v>0</v>
      </c>
      <c r="CZ102" s="367">
        <v>0</v>
      </c>
      <c r="DA102" s="367" t="s">
        <v>444</v>
      </c>
      <c r="DB102" s="367" t="s">
        <v>444</v>
      </c>
      <c r="DC102" s="367" t="s">
        <v>444</v>
      </c>
      <c r="DD102" s="367" t="s">
        <v>444</v>
      </c>
      <c r="DE102" s="367" t="s">
        <v>444</v>
      </c>
      <c r="DF102" s="367" t="s">
        <v>444</v>
      </c>
      <c r="DG102" s="367" t="s">
        <v>444</v>
      </c>
      <c r="DH102" s="367" t="s">
        <v>444</v>
      </c>
      <c r="DI102" s="367" t="s">
        <v>444</v>
      </c>
      <c r="DJ102" s="367" t="s">
        <v>444</v>
      </c>
      <c r="DK102" s="364" t="s">
        <v>1471</v>
      </c>
    </row>
    <row r="103" spans="1:115" ht="126">
      <c r="A103" s="364" t="s">
        <v>158</v>
      </c>
      <c r="B103" s="365" t="s">
        <v>1572</v>
      </c>
      <c r="C103" s="364" t="s">
        <v>1573</v>
      </c>
      <c r="D103" s="364" t="s">
        <v>512</v>
      </c>
      <c r="E103" s="367" t="s">
        <v>444</v>
      </c>
      <c r="F103" s="367" t="s">
        <v>444</v>
      </c>
      <c r="G103" s="367" t="s">
        <v>444</v>
      </c>
      <c r="H103" s="367" t="s">
        <v>444</v>
      </c>
      <c r="I103" s="367" t="s">
        <v>444</v>
      </c>
      <c r="J103" s="367" t="s">
        <v>444</v>
      </c>
      <c r="K103" s="367" t="s">
        <v>444</v>
      </c>
      <c r="L103" s="367" t="s">
        <v>444</v>
      </c>
      <c r="M103" s="367" t="s">
        <v>444</v>
      </c>
      <c r="N103" s="367" t="s">
        <v>444</v>
      </c>
      <c r="O103" s="367" t="s">
        <v>444</v>
      </c>
      <c r="P103" s="367" t="s">
        <v>444</v>
      </c>
      <c r="Q103" s="367" t="s">
        <v>444</v>
      </c>
      <c r="R103" s="367" t="s">
        <v>444</v>
      </c>
      <c r="S103" s="367" t="s">
        <v>444</v>
      </c>
      <c r="T103" s="367" t="s">
        <v>444</v>
      </c>
      <c r="U103" s="367" t="s">
        <v>444</v>
      </c>
      <c r="V103" s="367" t="s">
        <v>444</v>
      </c>
      <c r="W103" s="367" t="s">
        <v>444</v>
      </c>
      <c r="X103" s="367" t="s">
        <v>444</v>
      </c>
      <c r="Y103" s="367" t="s">
        <v>444</v>
      </c>
      <c r="Z103" s="367" t="s">
        <v>444</v>
      </c>
      <c r="AA103" s="367" t="s">
        <v>444</v>
      </c>
      <c r="AB103" s="367" t="s">
        <v>444</v>
      </c>
      <c r="AC103" s="367" t="s">
        <v>444</v>
      </c>
      <c r="AD103" s="367" t="s">
        <v>444</v>
      </c>
      <c r="AE103" s="367" t="s">
        <v>444</v>
      </c>
      <c r="AF103" s="367" t="s">
        <v>444</v>
      </c>
      <c r="AG103" s="367" t="s">
        <v>444</v>
      </c>
      <c r="AH103" s="367" t="s">
        <v>444</v>
      </c>
      <c r="AI103" s="367" t="s">
        <v>444</v>
      </c>
      <c r="AJ103" s="367" t="s">
        <v>444</v>
      </c>
      <c r="AK103" s="367" t="s">
        <v>444</v>
      </c>
      <c r="AL103" s="367" t="s">
        <v>444</v>
      </c>
      <c r="AM103" s="367" t="s">
        <v>444</v>
      </c>
      <c r="AN103" s="367" t="s">
        <v>444</v>
      </c>
      <c r="AO103" s="367" t="s">
        <v>444</v>
      </c>
      <c r="AP103" s="367" t="s">
        <v>444</v>
      </c>
      <c r="AQ103" s="367" t="s">
        <v>444</v>
      </c>
      <c r="AR103" s="367" t="s">
        <v>444</v>
      </c>
      <c r="AS103" s="367" t="s">
        <v>444</v>
      </c>
      <c r="AT103" s="367" t="s">
        <v>444</v>
      </c>
      <c r="AU103" s="367" t="s">
        <v>444</v>
      </c>
      <c r="AV103" s="367" t="s">
        <v>444</v>
      </c>
      <c r="AW103" s="367" t="s">
        <v>444</v>
      </c>
      <c r="AX103" s="367" t="s">
        <v>444</v>
      </c>
      <c r="AY103" s="367" t="s">
        <v>444</v>
      </c>
      <c r="AZ103" s="367" t="s">
        <v>444</v>
      </c>
      <c r="BA103" s="367" t="s">
        <v>444</v>
      </c>
      <c r="BB103" s="367" t="s">
        <v>444</v>
      </c>
      <c r="BC103" s="367">
        <v>0</v>
      </c>
      <c r="BD103" s="367">
        <v>0</v>
      </c>
      <c r="BE103" s="367">
        <v>0</v>
      </c>
      <c r="BF103" s="367">
        <v>0</v>
      </c>
      <c r="BG103" s="367">
        <v>0</v>
      </c>
      <c r="BH103" s="367">
        <v>0</v>
      </c>
      <c r="BI103" s="367">
        <v>0</v>
      </c>
      <c r="BJ103" s="367">
        <v>0</v>
      </c>
      <c r="BK103" s="367">
        <v>0</v>
      </c>
      <c r="BL103" s="367">
        <v>0</v>
      </c>
      <c r="BM103" s="367">
        <v>0</v>
      </c>
      <c r="BN103" s="367">
        <v>0</v>
      </c>
      <c r="BO103" s="367">
        <v>0</v>
      </c>
      <c r="BP103" s="367">
        <v>0</v>
      </c>
      <c r="BQ103" s="367">
        <v>0</v>
      </c>
      <c r="BR103" s="367">
        <v>0</v>
      </c>
      <c r="BS103" s="367">
        <v>0</v>
      </c>
      <c r="BT103" s="367">
        <v>0</v>
      </c>
      <c r="BU103" s="367">
        <v>0</v>
      </c>
      <c r="BV103" s="367">
        <v>0</v>
      </c>
      <c r="BW103" s="367">
        <v>0</v>
      </c>
      <c r="BX103" s="367">
        <v>0</v>
      </c>
      <c r="BY103" s="367">
        <v>0</v>
      </c>
      <c r="BZ103" s="367">
        <v>0</v>
      </c>
      <c r="CA103" s="367">
        <v>0</v>
      </c>
      <c r="CB103" s="367">
        <v>0</v>
      </c>
      <c r="CC103" s="367">
        <v>0</v>
      </c>
      <c r="CD103" s="367">
        <v>0</v>
      </c>
      <c r="CE103" s="367">
        <v>0</v>
      </c>
      <c r="CF103" s="367">
        <v>0</v>
      </c>
      <c r="CG103" s="367">
        <v>0</v>
      </c>
      <c r="CH103" s="367">
        <v>0</v>
      </c>
      <c r="CI103" s="367">
        <v>0</v>
      </c>
      <c r="CJ103" s="367">
        <v>0</v>
      </c>
      <c r="CK103" s="367">
        <v>0</v>
      </c>
      <c r="CL103" s="367">
        <v>0</v>
      </c>
      <c r="CM103" s="367">
        <v>0</v>
      </c>
      <c r="CN103" s="367">
        <v>0</v>
      </c>
      <c r="CO103" s="367">
        <v>0</v>
      </c>
      <c r="CP103" s="367">
        <v>0</v>
      </c>
      <c r="CQ103" s="367">
        <v>0</v>
      </c>
      <c r="CR103" s="367">
        <v>0</v>
      </c>
      <c r="CS103" s="367">
        <v>0</v>
      </c>
      <c r="CT103" s="367">
        <v>0</v>
      </c>
      <c r="CU103" s="367">
        <v>0</v>
      </c>
      <c r="CV103" s="367">
        <v>0</v>
      </c>
      <c r="CW103" s="367">
        <v>0</v>
      </c>
      <c r="CX103" s="367">
        <v>0</v>
      </c>
      <c r="CY103" s="367">
        <v>0</v>
      </c>
      <c r="CZ103" s="367">
        <v>0</v>
      </c>
      <c r="DA103" s="367" t="s">
        <v>444</v>
      </c>
      <c r="DB103" s="367" t="s">
        <v>444</v>
      </c>
      <c r="DC103" s="367" t="s">
        <v>444</v>
      </c>
      <c r="DD103" s="367" t="s">
        <v>444</v>
      </c>
      <c r="DE103" s="367" t="s">
        <v>444</v>
      </c>
      <c r="DF103" s="367" t="s">
        <v>444</v>
      </c>
      <c r="DG103" s="367" t="s">
        <v>444</v>
      </c>
      <c r="DH103" s="367" t="s">
        <v>444</v>
      </c>
      <c r="DI103" s="367" t="s">
        <v>444</v>
      </c>
      <c r="DJ103" s="367" t="s">
        <v>444</v>
      </c>
      <c r="DK103" s="364" t="s">
        <v>1471</v>
      </c>
    </row>
    <row r="104" spans="1:115" ht="63">
      <c r="A104" s="364" t="s">
        <v>158</v>
      </c>
      <c r="B104" s="365" t="s">
        <v>1574</v>
      </c>
      <c r="C104" s="364" t="s">
        <v>1575</v>
      </c>
      <c r="D104" s="364" t="s">
        <v>512</v>
      </c>
      <c r="E104" s="367" t="s">
        <v>444</v>
      </c>
      <c r="F104" s="367" t="s">
        <v>444</v>
      </c>
      <c r="G104" s="367" t="s">
        <v>444</v>
      </c>
      <c r="H104" s="367" t="s">
        <v>444</v>
      </c>
      <c r="I104" s="367" t="s">
        <v>444</v>
      </c>
      <c r="J104" s="367" t="s">
        <v>444</v>
      </c>
      <c r="K104" s="367" t="s">
        <v>444</v>
      </c>
      <c r="L104" s="367" t="s">
        <v>444</v>
      </c>
      <c r="M104" s="367" t="s">
        <v>444</v>
      </c>
      <c r="N104" s="367" t="s">
        <v>444</v>
      </c>
      <c r="O104" s="367" t="s">
        <v>444</v>
      </c>
      <c r="P104" s="367" t="s">
        <v>444</v>
      </c>
      <c r="Q104" s="367" t="s">
        <v>444</v>
      </c>
      <c r="R104" s="367" t="s">
        <v>444</v>
      </c>
      <c r="S104" s="367" t="s">
        <v>444</v>
      </c>
      <c r="T104" s="367" t="s">
        <v>444</v>
      </c>
      <c r="U104" s="367" t="s">
        <v>444</v>
      </c>
      <c r="V104" s="367" t="s">
        <v>444</v>
      </c>
      <c r="W104" s="367" t="s">
        <v>444</v>
      </c>
      <c r="X104" s="367" t="s">
        <v>444</v>
      </c>
      <c r="Y104" s="367" t="s">
        <v>444</v>
      </c>
      <c r="Z104" s="367" t="s">
        <v>444</v>
      </c>
      <c r="AA104" s="367" t="s">
        <v>444</v>
      </c>
      <c r="AB104" s="367" t="s">
        <v>444</v>
      </c>
      <c r="AC104" s="367" t="s">
        <v>444</v>
      </c>
      <c r="AD104" s="367" t="s">
        <v>444</v>
      </c>
      <c r="AE104" s="367" t="s">
        <v>444</v>
      </c>
      <c r="AF104" s="367" t="s">
        <v>444</v>
      </c>
      <c r="AG104" s="367" t="s">
        <v>444</v>
      </c>
      <c r="AH104" s="367" t="s">
        <v>444</v>
      </c>
      <c r="AI104" s="367" t="s">
        <v>444</v>
      </c>
      <c r="AJ104" s="367" t="s">
        <v>444</v>
      </c>
      <c r="AK104" s="367" t="s">
        <v>444</v>
      </c>
      <c r="AL104" s="367" t="s">
        <v>444</v>
      </c>
      <c r="AM104" s="367" t="s">
        <v>444</v>
      </c>
      <c r="AN104" s="367" t="s">
        <v>444</v>
      </c>
      <c r="AO104" s="367" t="s">
        <v>444</v>
      </c>
      <c r="AP104" s="367" t="s">
        <v>444</v>
      </c>
      <c r="AQ104" s="367" t="s">
        <v>444</v>
      </c>
      <c r="AR104" s="367" t="s">
        <v>444</v>
      </c>
      <c r="AS104" s="367" t="s">
        <v>444</v>
      </c>
      <c r="AT104" s="367" t="s">
        <v>444</v>
      </c>
      <c r="AU104" s="367" t="s">
        <v>444</v>
      </c>
      <c r="AV104" s="367" t="s">
        <v>444</v>
      </c>
      <c r="AW104" s="367" t="s">
        <v>444</v>
      </c>
      <c r="AX104" s="367" t="s">
        <v>444</v>
      </c>
      <c r="AY104" s="367" t="s">
        <v>444</v>
      </c>
      <c r="AZ104" s="367" t="s">
        <v>444</v>
      </c>
      <c r="BA104" s="367" t="s">
        <v>444</v>
      </c>
      <c r="BB104" s="367" t="s">
        <v>444</v>
      </c>
      <c r="BC104" s="367">
        <v>0</v>
      </c>
      <c r="BD104" s="367">
        <v>0</v>
      </c>
      <c r="BE104" s="367">
        <v>0</v>
      </c>
      <c r="BF104" s="367">
        <v>0</v>
      </c>
      <c r="BG104" s="367">
        <v>0</v>
      </c>
      <c r="BH104" s="367">
        <v>0</v>
      </c>
      <c r="BI104" s="367">
        <v>0</v>
      </c>
      <c r="BJ104" s="367">
        <v>0</v>
      </c>
      <c r="BK104" s="367">
        <v>0</v>
      </c>
      <c r="BL104" s="367">
        <v>0</v>
      </c>
      <c r="BM104" s="367">
        <v>0</v>
      </c>
      <c r="BN104" s="367">
        <v>0</v>
      </c>
      <c r="BO104" s="367">
        <v>0</v>
      </c>
      <c r="BP104" s="367">
        <v>0</v>
      </c>
      <c r="BQ104" s="367">
        <v>0</v>
      </c>
      <c r="BR104" s="367">
        <v>0</v>
      </c>
      <c r="BS104" s="367">
        <v>0</v>
      </c>
      <c r="BT104" s="367">
        <v>0</v>
      </c>
      <c r="BU104" s="367">
        <v>0</v>
      </c>
      <c r="BV104" s="367">
        <v>0</v>
      </c>
      <c r="BW104" s="367">
        <v>0</v>
      </c>
      <c r="BX104" s="367">
        <v>0</v>
      </c>
      <c r="BY104" s="367">
        <v>0</v>
      </c>
      <c r="BZ104" s="367">
        <v>0</v>
      </c>
      <c r="CA104" s="367">
        <v>0</v>
      </c>
      <c r="CB104" s="367">
        <v>0</v>
      </c>
      <c r="CC104" s="367">
        <v>0</v>
      </c>
      <c r="CD104" s="367">
        <v>0</v>
      </c>
      <c r="CE104" s="367">
        <v>0</v>
      </c>
      <c r="CF104" s="367">
        <v>0</v>
      </c>
      <c r="CG104" s="367">
        <v>0</v>
      </c>
      <c r="CH104" s="367">
        <v>0</v>
      </c>
      <c r="CI104" s="367">
        <v>0</v>
      </c>
      <c r="CJ104" s="367">
        <v>0</v>
      </c>
      <c r="CK104" s="367">
        <v>0</v>
      </c>
      <c r="CL104" s="367">
        <v>0</v>
      </c>
      <c r="CM104" s="367">
        <v>0</v>
      </c>
      <c r="CN104" s="367">
        <v>0</v>
      </c>
      <c r="CO104" s="367">
        <v>0</v>
      </c>
      <c r="CP104" s="367">
        <v>0</v>
      </c>
      <c r="CQ104" s="367">
        <v>0</v>
      </c>
      <c r="CR104" s="367">
        <v>0</v>
      </c>
      <c r="CS104" s="367">
        <v>0</v>
      </c>
      <c r="CT104" s="367">
        <v>0</v>
      </c>
      <c r="CU104" s="367">
        <v>0</v>
      </c>
      <c r="CV104" s="367">
        <v>0</v>
      </c>
      <c r="CW104" s="367">
        <v>0</v>
      </c>
      <c r="CX104" s="367">
        <v>0</v>
      </c>
      <c r="CY104" s="367">
        <v>0</v>
      </c>
      <c r="CZ104" s="367">
        <v>0</v>
      </c>
      <c r="DA104" s="367" t="s">
        <v>444</v>
      </c>
      <c r="DB104" s="367" t="s">
        <v>444</v>
      </c>
      <c r="DC104" s="367" t="s">
        <v>444</v>
      </c>
      <c r="DD104" s="367" t="s">
        <v>444</v>
      </c>
      <c r="DE104" s="367" t="s">
        <v>444</v>
      </c>
      <c r="DF104" s="367" t="s">
        <v>444</v>
      </c>
      <c r="DG104" s="367" t="s">
        <v>444</v>
      </c>
      <c r="DH104" s="367" t="s">
        <v>444</v>
      </c>
      <c r="DI104" s="367" t="s">
        <v>444</v>
      </c>
      <c r="DJ104" s="367" t="s">
        <v>444</v>
      </c>
      <c r="DK104" s="364" t="s">
        <v>1471</v>
      </c>
    </row>
    <row r="105" spans="1:115" ht="63">
      <c r="A105" s="364" t="s">
        <v>158</v>
      </c>
      <c r="B105" s="365" t="s">
        <v>1576</v>
      </c>
      <c r="C105" s="364" t="s">
        <v>1577</v>
      </c>
      <c r="D105" s="364" t="s">
        <v>512</v>
      </c>
      <c r="E105" s="367" t="s">
        <v>444</v>
      </c>
      <c r="F105" s="367" t="s">
        <v>444</v>
      </c>
      <c r="G105" s="367" t="s">
        <v>444</v>
      </c>
      <c r="H105" s="367" t="s">
        <v>444</v>
      </c>
      <c r="I105" s="367" t="s">
        <v>444</v>
      </c>
      <c r="J105" s="367" t="s">
        <v>444</v>
      </c>
      <c r="K105" s="367" t="s">
        <v>444</v>
      </c>
      <c r="L105" s="367" t="s">
        <v>444</v>
      </c>
      <c r="M105" s="367" t="s">
        <v>444</v>
      </c>
      <c r="N105" s="367" t="s">
        <v>444</v>
      </c>
      <c r="O105" s="367" t="s">
        <v>444</v>
      </c>
      <c r="P105" s="367" t="s">
        <v>444</v>
      </c>
      <c r="Q105" s="367" t="s">
        <v>444</v>
      </c>
      <c r="R105" s="367" t="s">
        <v>444</v>
      </c>
      <c r="S105" s="367" t="s">
        <v>444</v>
      </c>
      <c r="T105" s="367" t="s">
        <v>444</v>
      </c>
      <c r="U105" s="367" t="s">
        <v>444</v>
      </c>
      <c r="V105" s="367" t="s">
        <v>444</v>
      </c>
      <c r="W105" s="367" t="s">
        <v>444</v>
      </c>
      <c r="X105" s="367" t="s">
        <v>444</v>
      </c>
      <c r="Y105" s="367" t="s">
        <v>444</v>
      </c>
      <c r="Z105" s="367" t="s">
        <v>444</v>
      </c>
      <c r="AA105" s="367" t="s">
        <v>444</v>
      </c>
      <c r="AB105" s="367" t="s">
        <v>444</v>
      </c>
      <c r="AC105" s="367" t="s">
        <v>444</v>
      </c>
      <c r="AD105" s="367" t="s">
        <v>444</v>
      </c>
      <c r="AE105" s="367" t="s">
        <v>444</v>
      </c>
      <c r="AF105" s="367" t="s">
        <v>444</v>
      </c>
      <c r="AG105" s="367" t="s">
        <v>444</v>
      </c>
      <c r="AH105" s="367" t="s">
        <v>444</v>
      </c>
      <c r="AI105" s="367" t="s">
        <v>444</v>
      </c>
      <c r="AJ105" s="367" t="s">
        <v>444</v>
      </c>
      <c r="AK105" s="367" t="s">
        <v>444</v>
      </c>
      <c r="AL105" s="367" t="s">
        <v>444</v>
      </c>
      <c r="AM105" s="367" t="s">
        <v>444</v>
      </c>
      <c r="AN105" s="367" t="s">
        <v>444</v>
      </c>
      <c r="AO105" s="367" t="s">
        <v>444</v>
      </c>
      <c r="AP105" s="367" t="s">
        <v>444</v>
      </c>
      <c r="AQ105" s="367" t="s">
        <v>444</v>
      </c>
      <c r="AR105" s="367" t="s">
        <v>444</v>
      </c>
      <c r="AS105" s="367" t="s">
        <v>444</v>
      </c>
      <c r="AT105" s="367" t="s">
        <v>444</v>
      </c>
      <c r="AU105" s="367" t="s">
        <v>444</v>
      </c>
      <c r="AV105" s="367" t="s">
        <v>444</v>
      </c>
      <c r="AW105" s="367" t="s">
        <v>444</v>
      </c>
      <c r="AX105" s="367" t="s">
        <v>444</v>
      </c>
      <c r="AY105" s="367" t="s">
        <v>444</v>
      </c>
      <c r="AZ105" s="367" t="s">
        <v>444</v>
      </c>
      <c r="BA105" s="367" t="s">
        <v>444</v>
      </c>
      <c r="BB105" s="367" t="s">
        <v>444</v>
      </c>
      <c r="BC105" s="367">
        <v>0</v>
      </c>
      <c r="BD105" s="367">
        <v>0</v>
      </c>
      <c r="BE105" s="367">
        <v>0</v>
      </c>
      <c r="BF105" s="367">
        <v>0</v>
      </c>
      <c r="BG105" s="367">
        <v>0</v>
      </c>
      <c r="BH105" s="367">
        <v>0</v>
      </c>
      <c r="BI105" s="367">
        <v>0</v>
      </c>
      <c r="BJ105" s="367">
        <v>0</v>
      </c>
      <c r="BK105" s="367">
        <v>0</v>
      </c>
      <c r="BL105" s="367">
        <v>0</v>
      </c>
      <c r="BM105" s="367">
        <v>0</v>
      </c>
      <c r="BN105" s="367">
        <v>0</v>
      </c>
      <c r="BO105" s="367">
        <v>0</v>
      </c>
      <c r="BP105" s="367">
        <v>0</v>
      </c>
      <c r="BQ105" s="367">
        <v>0</v>
      </c>
      <c r="BR105" s="367">
        <v>0</v>
      </c>
      <c r="BS105" s="367">
        <v>0</v>
      </c>
      <c r="BT105" s="367">
        <v>0</v>
      </c>
      <c r="BU105" s="367">
        <v>0</v>
      </c>
      <c r="BV105" s="367">
        <v>0</v>
      </c>
      <c r="BW105" s="367">
        <v>0</v>
      </c>
      <c r="BX105" s="367">
        <v>0</v>
      </c>
      <c r="BY105" s="367">
        <v>0</v>
      </c>
      <c r="BZ105" s="367">
        <v>0</v>
      </c>
      <c r="CA105" s="367">
        <v>0</v>
      </c>
      <c r="CB105" s="367">
        <v>0</v>
      </c>
      <c r="CC105" s="367">
        <v>0</v>
      </c>
      <c r="CD105" s="367">
        <v>0</v>
      </c>
      <c r="CE105" s="367">
        <v>0</v>
      </c>
      <c r="CF105" s="367">
        <v>0</v>
      </c>
      <c r="CG105" s="367">
        <v>0</v>
      </c>
      <c r="CH105" s="367">
        <v>0</v>
      </c>
      <c r="CI105" s="367">
        <v>0</v>
      </c>
      <c r="CJ105" s="367">
        <v>0</v>
      </c>
      <c r="CK105" s="367">
        <v>0</v>
      </c>
      <c r="CL105" s="367">
        <v>0</v>
      </c>
      <c r="CM105" s="367">
        <v>0</v>
      </c>
      <c r="CN105" s="367">
        <v>0</v>
      </c>
      <c r="CO105" s="367">
        <v>0</v>
      </c>
      <c r="CP105" s="367">
        <v>0</v>
      </c>
      <c r="CQ105" s="367">
        <v>0</v>
      </c>
      <c r="CR105" s="367">
        <v>0</v>
      </c>
      <c r="CS105" s="367">
        <v>0</v>
      </c>
      <c r="CT105" s="367">
        <v>0</v>
      </c>
      <c r="CU105" s="367">
        <v>0</v>
      </c>
      <c r="CV105" s="367">
        <v>0</v>
      </c>
      <c r="CW105" s="367">
        <v>0</v>
      </c>
      <c r="CX105" s="367">
        <v>0</v>
      </c>
      <c r="CY105" s="367">
        <v>0</v>
      </c>
      <c r="CZ105" s="367">
        <v>0</v>
      </c>
      <c r="DA105" s="367" t="s">
        <v>444</v>
      </c>
      <c r="DB105" s="367" t="s">
        <v>444</v>
      </c>
      <c r="DC105" s="367" t="s">
        <v>444</v>
      </c>
      <c r="DD105" s="367" t="s">
        <v>444</v>
      </c>
      <c r="DE105" s="367" t="s">
        <v>444</v>
      </c>
      <c r="DF105" s="367" t="s">
        <v>444</v>
      </c>
      <c r="DG105" s="367" t="s">
        <v>444</v>
      </c>
      <c r="DH105" s="367" t="s">
        <v>444</v>
      </c>
      <c r="DI105" s="367" t="s">
        <v>444</v>
      </c>
      <c r="DJ105" s="367" t="s">
        <v>444</v>
      </c>
      <c r="DK105" s="364" t="s">
        <v>1471</v>
      </c>
    </row>
    <row r="106" spans="1:115" ht="94.5">
      <c r="A106" s="364" t="s">
        <v>158</v>
      </c>
      <c r="B106" s="365" t="s">
        <v>1578</v>
      </c>
      <c r="C106" s="364" t="s">
        <v>1150</v>
      </c>
      <c r="D106" s="364" t="s">
        <v>512</v>
      </c>
      <c r="E106" s="367" t="s">
        <v>444</v>
      </c>
      <c r="F106" s="367" t="s">
        <v>444</v>
      </c>
      <c r="G106" s="367" t="s">
        <v>444</v>
      </c>
      <c r="H106" s="367" t="s">
        <v>444</v>
      </c>
      <c r="I106" s="367" t="s">
        <v>444</v>
      </c>
      <c r="J106" s="367" t="s">
        <v>444</v>
      </c>
      <c r="K106" s="367" t="s">
        <v>444</v>
      </c>
      <c r="L106" s="367" t="s">
        <v>444</v>
      </c>
      <c r="M106" s="367" t="s">
        <v>444</v>
      </c>
      <c r="N106" s="367" t="s">
        <v>444</v>
      </c>
      <c r="O106" s="367" t="s">
        <v>444</v>
      </c>
      <c r="P106" s="367" t="s">
        <v>444</v>
      </c>
      <c r="Q106" s="367" t="s">
        <v>444</v>
      </c>
      <c r="R106" s="367" t="s">
        <v>444</v>
      </c>
      <c r="S106" s="367" t="s">
        <v>444</v>
      </c>
      <c r="T106" s="367" t="s">
        <v>444</v>
      </c>
      <c r="U106" s="367" t="s">
        <v>444</v>
      </c>
      <c r="V106" s="367" t="s">
        <v>444</v>
      </c>
      <c r="W106" s="367" t="s">
        <v>444</v>
      </c>
      <c r="X106" s="367" t="s">
        <v>444</v>
      </c>
      <c r="Y106" s="367" t="s">
        <v>444</v>
      </c>
      <c r="Z106" s="367" t="s">
        <v>444</v>
      </c>
      <c r="AA106" s="367" t="s">
        <v>444</v>
      </c>
      <c r="AB106" s="367" t="s">
        <v>444</v>
      </c>
      <c r="AC106" s="367" t="s">
        <v>444</v>
      </c>
      <c r="AD106" s="367" t="s">
        <v>444</v>
      </c>
      <c r="AE106" s="367" t="s">
        <v>444</v>
      </c>
      <c r="AF106" s="367" t="s">
        <v>444</v>
      </c>
      <c r="AG106" s="367" t="s">
        <v>444</v>
      </c>
      <c r="AH106" s="367" t="s">
        <v>444</v>
      </c>
      <c r="AI106" s="367" t="s">
        <v>444</v>
      </c>
      <c r="AJ106" s="367" t="s">
        <v>444</v>
      </c>
      <c r="AK106" s="367" t="s">
        <v>444</v>
      </c>
      <c r="AL106" s="367" t="s">
        <v>444</v>
      </c>
      <c r="AM106" s="367" t="s">
        <v>444</v>
      </c>
      <c r="AN106" s="367" t="s">
        <v>444</v>
      </c>
      <c r="AO106" s="367" t="s">
        <v>444</v>
      </c>
      <c r="AP106" s="367" t="s">
        <v>444</v>
      </c>
      <c r="AQ106" s="367" t="s">
        <v>444</v>
      </c>
      <c r="AR106" s="367" t="s">
        <v>444</v>
      </c>
      <c r="AS106" s="367" t="s">
        <v>444</v>
      </c>
      <c r="AT106" s="367" t="s">
        <v>444</v>
      </c>
      <c r="AU106" s="367" t="s">
        <v>444</v>
      </c>
      <c r="AV106" s="367" t="s">
        <v>444</v>
      </c>
      <c r="AW106" s="367" t="s">
        <v>444</v>
      </c>
      <c r="AX106" s="367" t="s">
        <v>444</v>
      </c>
      <c r="AY106" s="367" t="s">
        <v>444</v>
      </c>
      <c r="AZ106" s="367" t="s">
        <v>444</v>
      </c>
      <c r="BA106" s="367" t="s">
        <v>444</v>
      </c>
      <c r="BB106" s="367" t="s">
        <v>444</v>
      </c>
      <c r="BC106" s="367">
        <v>0</v>
      </c>
      <c r="BD106" s="367">
        <v>0</v>
      </c>
      <c r="BE106" s="367">
        <v>0</v>
      </c>
      <c r="BF106" s="367">
        <v>0</v>
      </c>
      <c r="BG106" s="367">
        <v>0</v>
      </c>
      <c r="BH106" s="367">
        <v>0</v>
      </c>
      <c r="BI106" s="367">
        <v>0</v>
      </c>
      <c r="BJ106" s="367">
        <v>0</v>
      </c>
      <c r="BK106" s="367">
        <v>0</v>
      </c>
      <c r="BL106" s="367">
        <v>0</v>
      </c>
      <c r="BM106" s="367">
        <v>0</v>
      </c>
      <c r="BN106" s="367">
        <v>0</v>
      </c>
      <c r="BO106" s="367">
        <v>0</v>
      </c>
      <c r="BP106" s="367">
        <v>0</v>
      </c>
      <c r="BQ106" s="367">
        <v>0</v>
      </c>
      <c r="BR106" s="367">
        <v>0</v>
      </c>
      <c r="BS106" s="367">
        <v>0</v>
      </c>
      <c r="BT106" s="367">
        <v>0</v>
      </c>
      <c r="BU106" s="367">
        <v>0</v>
      </c>
      <c r="BV106" s="367">
        <v>0</v>
      </c>
      <c r="BW106" s="367">
        <v>0</v>
      </c>
      <c r="BX106" s="367">
        <v>0</v>
      </c>
      <c r="BY106" s="367">
        <v>0</v>
      </c>
      <c r="BZ106" s="367">
        <v>0</v>
      </c>
      <c r="CA106" s="367">
        <v>0</v>
      </c>
      <c r="CB106" s="367">
        <v>0</v>
      </c>
      <c r="CC106" s="367">
        <v>0</v>
      </c>
      <c r="CD106" s="367">
        <v>0</v>
      </c>
      <c r="CE106" s="367">
        <v>0</v>
      </c>
      <c r="CF106" s="367">
        <v>0</v>
      </c>
      <c r="CG106" s="367">
        <v>0</v>
      </c>
      <c r="CH106" s="367">
        <v>0</v>
      </c>
      <c r="CI106" s="367">
        <v>0</v>
      </c>
      <c r="CJ106" s="367">
        <v>0</v>
      </c>
      <c r="CK106" s="367">
        <v>0</v>
      </c>
      <c r="CL106" s="367">
        <v>0</v>
      </c>
      <c r="CM106" s="367">
        <v>0</v>
      </c>
      <c r="CN106" s="367">
        <v>0</v>
      </c>
      <c r="CO106" s="367">
        <v>0</v>
      </c>
      <c r="CP106" s="367">
        <v>0</v>
      </c>
      <c r="CQ106" s="367">
        <v>0</v>
      </c>
      <c r="CR106" s="367">
        <v>0</v>
      </c>
      <c r="CS106" s="367">
        <v>0</v>
      </c>
      <c r="CT106" s="367">
        <v>0</v>
      </c>
      <c r="CU106" s="367">
        <v>0</v>
      </c>
      <c r="CV106" s="367">
        <v>0</v>
      </c>
      <c r="CW106" s="367">
        <v>0</v>
      </c>
      <c r="CX106" s="367">
        <v>0</v>
      </c>
      <c r="CY106" s="367">
        <v>0</v>
      </c>
      <c r="CZ106" s="367">
        <v>0</v>
      </c>
      <c r="DA106" s="367" t="s">
        <v>444</v>
      </c>
      <c r="DB106" s="367" t="s">
        <v>444</v>
      </c>
      <c r="DC106" s="367" t="s">
        <v>444</v>
      </c>
      <c r="DD106" s="367" t="s">
        <v>444</v>
      </c>
      <c r="DE106" s="367" t="s">
        <v>444</v>
      </c>
      <c r="DF106" s="367" t="s">
        <v>444</v>
      </c>
      <c r="DG106" s="367" t="s">
        <v>444</v>
      </c>
      <c r="DH106" s="367" t="s">
        <v>444</v>
      </c>
      <c r="DI106" s="367" t="s">
        <v>444</v>
      </c>
      <c r="DJ106" s="367" t="s">
        <v>444</v>
      </c>
      <c r="DK106" s="364" t="s">
        <v>1471</v>
      </c>
    </row>
    <row r="107" spans="1:115" ht="330.75">
      <c r="A107" s="364" t="s">
        <v>158</v>
      </c>
      <c r="B107" s="365" t="s">
        <v>1579</v>
      </c>
      <c r="C107" s="364" t="s">
        <v>1580</v>
      </c>
      <c r="D107" s="364" t="s">
        <v>512</v>
      </c>
      <c r="E107" s="367" t="s">
        <v>444</v>
      </c>
      <c r="F107" s="367" t="s">
        <v>444</v>
      </c>
      <c r="G107" s="367" t="s">
        <v>444</v>
      </c>
      <c r="H107" s="367" t="s">
        <v>444</v>
      </c>
      <c r="I107" s="367" t="s">
        <v>444</v>
      </c>
      <c r="J107" s="367" t="s">
        <v>444</v>
      </c>
      <c r="K107" s="367" t="s">
        <v>444</v>
      </c>
      <c r="L107" s="367" t="s">
        <v>444</v>
      </c>
      <c r="M107" s="367" t="s">
        <v>444</v>
      </c>
      <c r="N107" s="367" t="s">
        <v>444</v>
      </c>
      <c r="O107" s="367" t="s">
        <v>444</v>
      </c>
      <c r="P107" s="367" t="s">
        <v>444</v>
      </c>
      <c r="Q107" s="367" t="s">
        <v>444</v>
      </c>
      <c r="R107" s="367" t="s">
        <v>444</v>
      </c>
      <c r="S107" s="367" t="s">
        <v>444</v>
      </c>
      <c r="T107" s="367" t="s">
        <v>444</v>
      </c>
      <c r="U107" s="367" t="s">
        <v>444</v>
      </c>
      <c r="V107" s="367" t="s">
        <v>444</v>
      </c>
      <c r="W107" s="367" t="s">
        <v>444</v>
      </c>
      <c r="X107" s="367" t="s">
        <v>444</v>
      </c>
      <c r="Y107" s="367" t="s">
        <v>444</v>
      </c>
      <c r="Z107" s="367" t="s">
        <v>444</v>
      </c>
      <c r="AA107" s="367" t="s">
        <v>444</v>
      </c>
      <c r="AB107" s="367" t="s">
        <v>444</v>
      </c>
      <c r="AC107" s="367" t="s">
        <v>444</v>
      </c>
      <c r="AD107" s="367" t="s">
        <v>444</v>
      </c>
      <c r="AE107" s="367" t="s">
        <v>444</v>
      </c>
      <c r="AF107" s="367" t="s">
        <v>444</v>
      </c>
      <c r="AG107" s="367" t="s">
        <v>444</v>
      </c>
      <c r="AH107" s="367" t="s">
        <v>444</v>
      </c>
      <c r="AI107" s="367" t="s">
        <v>444</v>
      </c>
      <c r="AJ107" s="367" t="s">
        <v>444</v>
      </c>
      <c r="AK107" s="367" t="s">
        <v>444</v>
      </c>
      <c r="AL107" s="367" t="s">
        <v>444</v>
      </c>
      <c r="AM107" s="367" t="s">
        <v>444</v>
      </c>
      <c r="AN107" s="367" t="s">
        <v>444</v>
      </c>
      <c r="AO107" s="367" t="s">
        <v>444</v>
      </c>
      <c r="AP107" s="367" t="s">
        <v>444</v>
      </c>
      <c r="AQ107" s="367" t="s">
        <v>444</v>
      </c>
      <c r="AR107" s="367" t="s">
        <v>444</v>
      </c>
      <c r="AS107" s="367" t="s">
        <v>444</v>
      </c>
      <c r="AT107" s="367" t="s">
        <v>444</v>
      </c>
      <c r="AU107" s="367" t="s">
        <v>444</v>
      </c>
      <c r="AV107" s="367" t="s">
        <v>444</v>
      </c>
      <c r="AW107" s="367" t="s">
        <v>444</v>
      </c>
      <c r="AX107" s="367" t="s">
        <v>444</v>
      </c>
      <c r="AY107" s="367" t="s">
        <v>444</v>
      </c>
      <c r="AZ107" s="367" t="s">
        <v>444</v>
      </c>
      <c r="BA107" s="367" t="s">
        <v>444</v>
      </c>
      <c r="BB107" s="367" t="s">
        <v>444</v>
      </c>
      <c r="BC107" s="367">
        <v>0</v>
      </c>
      <c r="BD107" s="367">
        <v>0</v>
      </c>
      <c r="BE107" s="367">
        <v>0</v>
      </c>
      <c r="BF107" s="367">
        <v>0</v>
      </c>
      <c r="BG107" s="367">
        <v>0</v>
      </c>
      <c r="BH107" s="367">
        <v>0</v>
      </c>
      <c r="BI107" s="367">
        <v>0</v>
      </c>
      <c r="BJ107" s="367">
        <v>0</v>
      </c>
      <c r="BK107" s="367">
        <v>0</v>
      </c>
      <c r="BL107" s="367">
        <v>0</v>
      </c>
      <c r="BM107" s="367">
        <v>0</v>
      </c>
      <c r="BN107" s="367">
        <v>0</v>
      </c>
      <c r="BO107" s="367">
        <v>0</v>
      </c>
      <c r="BP107" s="367">
        <v>0</v>
      </c>
      <c r="BQ107" s="367">
        <v>0</v>
      </c>
      <c r="BR107" s="367">
        <v>0</v>
      </c>
      <c r="BS107" s="367">
        <v>0</v>
      </c>
      <c r="BT107" s="367">
        <v>0</v>
      </c>
      <c r="BU107" s="367">
        <v>0</v>
      </c>
      <c r="BV107" s="367">
        <v>0</v>
      </c>
      <c r="BW107" s="367">
        <v>0</v>
      </c>
      <c r="BX107" s="367">
        <v>0</v>
      </c>
      <c r="BY107" s="367">
        <v>0</v>
      </c>
      <c r="BZ107" s="367">
        <v>0</v>
      </c>
      <c r="CA107" s="367">
        <v>0</v>
      </c>
      <c r="CB107" s="367">
        <v>0</v>
      </c>
      <c r="CC107" s="367">
        <v>0</v>
      </c>
      <c r="CD107" s="367">
        <v>0</v>
      </c>
      <c r="CE107" s="367">
        <v>0</v>
      </c>
      <c r="CF107" s="367">
        <v>0</v>
      </c>
      <c r="CG107" s="367">
        <v>0</v>
      </c>
      <c r="CH107" s="367">
        <v>0</v>
      </c>
      <c r="CI107" s="367">
        <v>0</v>
      </c>
      <c r="CJ107" s="367">
        <v>0</v>
      </c>
      <c r="CK107" s="367">
        <v>0</v>
      </c>
      <c r="CL107" s="367">
        <v>0</v>
      </c>
      <c r="CM107" s="367">
        <v>0</v>
      </c>
      <c r="CN107" s="367">
        <v>0</v>
      </c>
      <c r="CO107" s="367">
        <v>0</v>
      </c>
      <c r="CP107" s="367">
        <v>0</v>
      </c>
      <c r="CQ107" s="367">
        <v>0</v>
      </c>
      <c r="CR107" s="367">
        <v>0</v>
      </c>
      <c r="CS107" s="367">
        <v>0</v>
      </c>
      <c r="CT107" s="367">
        <v>0</v>
      </c>
      <c r="CU107" s="367">
        <v>0</v>
      </c>
      <c r="CV107" s="367">
        <v>0</v>
      </c>
      <c r="CW107" s="367">
        <v>0</v>
      </c>
      <c r="CX107" s="367">
        <v>0</v>
      </c>
      <c r="CY107" s="367">
        <v>0</v>
      </c>
      <c r="CZ107" s="367">
        <v>0</v>
      </c>
      <c r="DA107" s="367" t="s">
        <v>444</v>
      </c>
      <c r="DB107" s="367" t="s">
        <v>444</v>
      </c>
      <c r="DC107" s="367" t="s">
        <v>444</v>
      </c>
      <c r="DD107" s="367" t="s">
        <v>444</v>
      </c>
      <c r="DE107" s="367" t="s">
        <v>444</v>
      </c>
      <c r="DF107" s="367" t="s">
        <v>444</v>
      </c>
      <c r="DG107" s="367" t="s">
        <v>444</v>
      </c>
      <c r="DH107" s="367" t="s">
        <v>444</v>
      </c>
      <c r="DI107" s="367" t="s">
        <v>444</v>
      </c>
      <c r="DJ107" s="367" t="s">
        <v>444</v>
      </c>
      <c r="DK107" s="364" t="s">
        <v>1471</v>
      </c>
    </row>
    <row r="108" spans="1:115" ht="330.75">
      <c r="A108" s="364" t="s">
        <v>158</v>
      </c>
      <c r="B108" s="365" t="s">
        <v>1581</v>
      </c>
      <c r="C108" s="364" t="s">
        <v>1582</v>
      </c>
      <c r="D108" s="364" t="s">
        <v>512</v>
      </c>
      <c r="E108" s="367" t="s">
        <v>444</v>
      </c>
      <c r="F108" s="367" t="s">
        <v>444</v>
      </c>
      <c r="G108" s="367" t="s">
        <v>444</v>
      </c>
      <c r="H108" s="367" t="s">
        <v>444</v>
      </c>
      <c r="I108" s="367" t="s">
        <v>444</v>
      </c>
      <c r="J108" s="367" t="s">
        <v>444</v>
      </c>
      <c r="K108" s="367" t="s">
        <v>444</v>
      </c>
      <c r="L108" s="367" t="s">
        <v>444</v>
      </c>
      <c r="M108" s="367" t="s">
        <v>444</v>
      </c>
      <c r="N108" s="367" t="s">
        <v>444</v>
      </c>
      <c r="O108" s="367" t="s">
        <v>444</v>
      </c>
      <c r="P108" s="367" t="s">
        <v>444</v>
      </c>
      <c r="Q108" s="367" t="s">
        <v>444</v>
      </c>
      <c r="R108" s="367" t="s">
        <v>444</v>
      </c>
      <c r="S108" s="367" t="s">
        <v>444</v>
      </c>
      <c r="T108" s="367" t="s">
        <v>444</v>
      </c>
      <c r="U108" s="367" t="s">
        <v>444</v>
      </c>
      <c r="V108" s="367" t="s">
        <v>444</v>
      </c>
      <c r="W108" s="367" t="s">
        <v>444</v>
      </c>
      <c r="X108" s="367" t="s">
        <v>444</v>
      </c>
      <c r="Y108" s="367" t="s">
        <v>444</v>
      </c>
      <c r="Z108" s="367" t="s">
        <v>444</v>
      </c>
      <c r="AA108" s="367" t="s">
        <v>444</v>
      </c>
      <c r="AB108" s="367" t="s">
        <v>444</v>
      </c>
      <c r="AC108" s="367" t="s">
        <v>444</v>
      </c>
      <c r="AD108" s="367" t="s">
        <v>444</v>
      </c>
      <c r="AE108" s="367" t="s">
        <v>444</v>
      </c>
      <c r="AF108" s="367" t="s">
        <v>444</v>
      </c>
      <c r="AG108" s="367" t="s">
        <v>444</v>
      </c>
      <c r="AH108" s="367" t="s">
        <v>444</v>
      </c>
      <c r="AI108" s="367" t="s">
        <v>444</v>
      </c>
      <c r="AJ108" s="367" t="s">
        <v>444</v>
      </c>
      <c r="AK108" s="367" t="s">
        <v>444</v>
      </c>
      <c r="AL108" s="367" t="s">
        <v>444</v>
      </c>
      <c r="AM108" s="367" t="s">
        <v>444</v>
      </c>
      <c r="AN108" s="367" t="s">
        <v>444</v>
      </c>
      <c r="AO108" s="367" t="s">
        <v>444</v>
      </c>
      <c r="AP108" s="367" t="s">
        <v>444</v>
      </c>
      <c r="AQ108" s="367" t="s">
        <v>444</v>
      </c>
      <c r="AR108" s="367" t="s">
        <v>444</v>
      </c>
      <c r="AS108" s="367" t="s">
        <v>444</v>
      </c>
      <c r="AT108" s="367" t="s">
        <v>444</v>
      </c>
      <c r="AU108" s="367" t="s">
        <v>444</v>
      </c>
      <c r="AV108" s="367" t="s">
        <v>444</v>
      </c>
      <c r="AW108" s="367" t="s">
        <v>444</v>
      </c>
      <c r="AX108" s="367" t="s">
        <v>444</v>
      </c>
      <c r="AY108" s="367" t="s">
        <v>444</v>
      </c>
      <c r="AZ108" s="367" t="s">
        <v>444</v>
      </c>
      <c r="BA108" s="367" t="s">
        <v>444</v>
      </c>
      <c r="BB108" s="367" t="s">
        <v>444</v>
      </c>
      <c r="BC108" s="367">
        <v>0</v>
      </c>
      <c r="BD108" s="367">
        <v>0</v>
      </c>
      <c r="BE108" s="367">
        <v>0</v>
      </c>
      <c r="BF108" s="367">
        <v>0</v>
      </c>
      <c r="BG108" s="367">
        <v>0</v>
      </c>
      <c r="BH108" s="367">
        <v>0</v>
      </c>
      <c r="BI108" s="367">
        <v>0</v>
      </c>
      <c r="BJ108" s="367">
        <v>0</v>
      </c>
      <c r="BK108" s="367">
        <v>0</v>
      </c>
      <c r="BL108" s="367">
        <v>0</v>
      </c>
      <c r="BM108" s="367">
        <v>0</v>
      </c>
      <c r="BN108" s="367">
        <v>0</v>
      </c>
      <c r="BO108" s="367">
        <v>0</v>
      </c>
      <c r="BP108" s="367">
        <v>0</v>
      </c>
      <c r="BQ108" s="367">
        <v>0</v>
      </c>
      <c r="BR108" s="367">
        <v>0</v>
      </c>
      <c r="BS108" s="367">
        <v>0</v>
      </c>
      <c r="BT108" s="367">
        <v>0</v>
      </c>
      <c r="BU108" s="367">
        <v>0</v>
      </c>
      <c r="BV108" s="367">
        <v>0</v>
      </c>
      <c r="BW108" s="367">
        <v>0</v>
      </c>
      <c r="BX108" s="367">
        <v>0</v>
      </c>
      <c r="BY108" s="367">
        <v>0</v>
      </c>
      <c r="BZ108" s="367">
        <v>0</v>
      </c>
      <c r="CA108" s="367">
        <v>0</v>
      </c>
      <c r="CB108" s="367">
        <v>0</v>
      </c>
      <c r="CC108" s="367">
        <v>0</v>
      </c>
      <c r="CD108" s="367">
        <v>0</v>
      </c>
      <c r="CE108" s="367">
        <v>0</v>
      </c>
      <c r="CF108" s="367">
        <v>0</v>
      </c>
      <c r="CG108" s="367">
        <v>0</v>
      </c>
      <c r="CH108" s="367">
        <v>0</v>
      </c>
      <c r="CI108" s="367">
        <v>0</v>
      </c>
      <c r="CJ108" s="367">
        <v>0</v>
      </c>
      <c r="CK108" s="367">
        <v>0</v>
      </c>
      <c r="CL108" s="367">
        <v>0</v>
      </c>
      <c r="CM108" s="367">
        <v>0</v>
      </c>
      <c r="CN108" s="367">
        <v>0</v>
      </c>
      <c r="CO108" s="367">
        <v>0</v>
      </c>
      <c r="CP108" s="367">
        <v>0</v>
      </c>
      <c r="CQ108" s="367">
        <v>0</v>
      </c>
      <c r="CR108" s="367">
        <v>0</v>
      </c>
      <c r="CS108" s="367">
        <v>0</v>
      </c>
      <c r="CT108" s="367">
        <v>0</v>
      </c>
      <c r="CU108" s="367">
        <v>0</v>
      </c>
      <c r="CV108" s="367">
        <v>0</v>
      </c>
      <c r="CW108" s="367">
        <v>0</v>
      </c>
      <c r="CX108" s="367">
        <v>0</v>
      </c>
      <c r="CY108" s="367">
        <v>0</v>
      </c>
      <c r="CZ108" s="367">
        <v>0</v>
      </c>
      <c r="DA108" s="367" t="s">
        <v>444</v>
      </c>
      <c r="DB108" s="367" t="s">
        <v>444</v>
      </c>
      <c r="DC108" s="367" t="s">
        <v>444</v>
      </c>
      <c r="DD108" s="367" t="s">
        <v>444</v>
      </c>
      <c r="DE108" s="367" t="s">
        <v>444</v>
      </c>
      <c r="DF108" s="367" t="s">
        <v>444</v>
      </c>
      <c r="DG108" s="367" t="s">
        <v>444</v>
      </c>
      <c r="DH108" s="367" t="s">
        <v>444</v>
      </c>
      <c r="DI108" s="367" t="s">
        <v>444</v>
      </c>
      <c r="DJ108" s="367" t="s">
        <v>444</v>
      </c>
      <c r="DK108" s="364" t="s">
        <v>1471</v>
      </c>
    </row>
    <row r="109" spans="1:115" ht="173.25">
      <c r="A109" s="364" t="s">
        <v>158</v>
      </c>
      <c r="B109" s="365" t="s">
        <v>1583</v>
      </c>
      <c r="C109" s="364" t="s">
        <v>1584</v>
      </c>
      <c r="D109" s="364" t="s">
        <v>512</v>
      </c>
      <c r="E109" s="367" t="s">
        <v>444</v>
      </c>
      <c r="F109" s="367" t="s">
        <v>444</v>
      </c>
      <c r="G109" s="367" t="s">
        <v>444</v>
      </c>
      <c r="H109" s="367" t="s">
        <v>444</v>
      </c>
      <c r="I109" s="367" t="s">
        <v>444</v>
      </c>
      <c r="J109" s="367" t="s">
        <v>444</v>
      </c>
      <c r="K109" s="367" t="s">
        <v>444</v>
      </c>
      <c r="L109" s="367" t="s">
        <v>444</v>
      </c>
      <c r="M109" s="367" t="s">
        <v>444</v>
      </c>
      <c r="N109" s="367" t="s">
        <v>444</v>
      </c>
      <c r="O109" s="367" t="s">
        <v>444</v>
      </c>
      <c r="P109" s="367" t="s">
        <v>444</v>
      </c>
      <c r="Q109" s="367" t="s">
        <v>444</v>
      </c>
      <c r="R109" s="367" t="s">
        <v>444</v>
      </c>
      <c r="S109" s="367" t="s">
        <v>444</v>
      </c>
      <c r="T109" s="367" t="s">
        <v>444</v>
      </c>
      <c r="U109" s="367" t="s">
        <v>444</v>
      </c>
      <c r="V109" s="367" t="s">
        <v>444</v>
      </c>
      <c r="W109" s="367" t="s">
        <v>444</v>
      </c>
      <c r="X109" s="367" t="s">
        <v>444</v>
      </c>
      <c r="Y109" s="367" t="s">
        <v>444</v>
      </c>
      <c r="Z109" s="367" t="s">
        <v>444</v>
      </c>
      <c r="AA109" s="367" t="s">
        <v>444</v>
      </c>
      <c r="AB109" s="367" t="s">
        <v>444</v>
      </c>
      <c r="AC109" s="367" t="s">
        <v>444</v>
      </c>
      <c r="AD109" s="367" t="s">
        <v>444</v>
      </c>
      <c r="AE109" s="367" t="s">
        <v>444</v>
      </c>
      <c r="AF109" s="367" t="s">
        <v>444</v>
      </c>
      <c r="AG109" s="367" t="s">
        <v>444</v>
      </c>
      <c r="AH109" s="367" t="s">
        <v>444</v>
      </c>
      <c r="AI109" s="367" t="s">
        <v>444</v>
      </c>
      <c r="AJ109" s="367" t="s">
        <v>444</v>
      </c>
      <c r="AK109" s="367" t="s">
        <v>444</v>
      </c>
      <c r="AL109" s="367" t="s">
        <v>444</v>
      </c>
      <c r="AM109" s="367" t="s">
        <v>444</v>
      </c>
      <c r="AN109" s="367" t="s">
        <v>444</v>
      </c>
      <c r="AO109" s="367" t="s">
        <v>444</v>
      </c>
      <c r="AP109" s="367" t="s">
        <v>444</v>
      </c>
      <c r="AQ109" s="367" t="s">
        <v>444</v>
      </c>
      <c r="AR109" s="367" t="s">
        <v>444</v>
      </c>
      <c r="AS109" s="367" t="s">
        <v>444</v>
      </c>
      <c r="AT109" s="367" t="s">
        <v>444</v>
      </c>
      <c r="AU109" s="367" t="s">
        <v>444</v>
      </c>
      <c r="AV109" s="367" t="s">
        <v>444</v>
      </c>
      <c r="AW109" s="367" t="s">
        <v>444</v>
      </c>
      <c r="AX109" s="367" t="s">
        <v>444</v>
      </c>
      <c r="AY109" s="367" t="s">
        <v>444</v>
      </c>
      <c r="AZ109" s="367" t="s">
        <v>444</v>
      </c>
      <c r="BA109" s="367" t="s">
        <v>444</v>
      </c>
      <c r="BB109" s="367" t="s">
        <v>444</v>
      </c>
      <c r="BC109" s="367">
        <v>0</v>
      </c>
      <c r="BD109" s="367">
        <v>0</v>
      </c>
      <c r="BE109" s="367">
        <v>0</v>
      </c>
      <c r="BF109" s="367">
        <v>0</v>
      </c>
      <c r="BG109" s="367">
        <v>0</v>
      </c>
      <c r="BH109" s="367">
        <v>0</v>
      </c>
      <c r="BI109" s="367">
        <v>0</v>
      </c>
      <c r="BJ109" s="367">
        <v>0</v>
      </c>
      <c r="BK109" s="367">
        <v>0</v>
      </c>
      <c r="BL109" s="367">
        <v>0</v>
      </c>
      <c r="BM109" s="367">
        <v>0</v>
      </c>
      <c r="BN109" s="367">
        <v>0</v>
      </c>
      <c r="BO109" s="367">
        <v>0</v>
      </c>
      <c r="BP109" s="367">
        <v>0</v>
      </c>
      <c r="BQ109" s="367">
        <v>0</v>
      </c>
      <c r="BR109" s="367">
        <v>0</v>
      </c>
      <c r="BS109" s="367">
        <v>0</v>
      </c>
      <c r="BT109" s="367">
        <v>0</v>
      </c>
      <c r="BU109" s="367">
        <v>0</v>
      </c>
      <c r="BV109" s="367">
        <v>0</v>
      </c>
      <c r="BW109" s="367">
        <v>0</v>
      </c>
      <c r="BX109" s="367">
        <v>0</v>
      </c>
      <c r="BY109" s="367">
        <v>0</v>
      </c>
      <c r="BZ109" s="367">
        <v>0</v>
      </c>
      <c r="CA109" s="367">
        <v>0</v>
      </c>
      <c r="CB109" s="367">
        <v>0</v>
      </c>
      <c r="CC109" s="367">
        <v>0</v>
      </c>
      <c r="CD109" s="367">
        <v>0</v>
      </c>
      <c r="CE109" s="367">
        <v>0</v>
      </c>
      <c r="CF109" s="367">
        <v>0</v>
      </c>
      <c r="CG109" s="367">
        <v>0</v>
      </c>
      <c r="CH109" s="367">
        <v>0</v>
      </c>
      <c r="CI109" s="367">
        <v>0</v>
      </c>
      <c r="CJ109" s="367">
        <v>0</v>
      </c>
      <c r="CK109" s="367">
        <v>0</v>
      </c>
      <c r="CL109" s="367">
        <v>0</v>
      </c>
      <c r="CM109" s="367">
        <v>0</v>
      </c>
      <c r="CN109" s="367">
        <v>0</v>
      </c>
      <c r="CO109" s="367">
        <v>0</v>
      </c>
      <c r="CP109" s="367">
        <v>0</v>
      </c>
      <c r="CQ109" s="367">
        <v>0</v>
      </c>
      <c r="CR109" s="367">
        <v>0</v>
      </c>
      <c r="CS109" s="367">
        <v>0</v>
      </c>
      <c r="CT109" s="367">
        <v>0</v>
      </c>
      <c r="CU109" s="367">
        <v>0</v>
      </c>
      <c r="CV109" s="367">
        <v>0</v>
      </c>
      <c r="CW109" s="367">
        <v>0</v>
      </c>
      <c r="CX109" s="367">
        <v>0</v>
      </c>
      <c r="CY109" s="367">
        <v>0</v>
      </c>
      <c r="CZ109" s="367">
        <v>0</v>
      </c>
      <c r="DA109" s="367" t="s">
        <v>444</v>
      </c>
      <c r="DB109" s="367" t="s">
        <v>444</v>
      </c>
      <c r="DC109" s="367" t="s">
        <v>444</v>
      </c>
      <c r="DD109" s="367" t="s">
        <v>444</v>
      </c>
      <c r="DE109" s="367" t="s">
        <v>444</v>
      </c>
      <c r="DF109" s="367" t="s">
        <v>444</v>
      </c>
      <c r="DG109" s="367" t="s">
        <v>444</v>
      </c>
      <c r="DH109" s="367" t="s">
        <v>444</v>
      </c>
      <c r="DI109" s="367" t="s">
        <v>444</v>
      </c>
      <c r="DJ109" s="367" t="s">
        <v>444</v>
      </c>
      <c r="DK109" s="364" t="s">
        <v>1471</v>
      </c>
    </row>
    <row r="110" spans="1:115" ht="141.75">
      <c r="A110" s="364" t="s">
        <v>158</v>
      </c>
      <c r="B110" s="365" t="s">
        <v>1585</v>
      </c>
      <c r="C110" s="364" t="s">
        <v>1586</v>
      </c>
      <c r="D110" s="364" t="s">
        <v>512</v>
      </c>
      <c r="E110" s="367" t="s">
        <v>444</v>
      </c>
      <c r="F110" s="367" t="s">
        <v>444</v>
      </c>
      <c r="G110" s="367" t="s">
        <v>444</v>
      </c>
      <c r="H110" s="367" t="s">
        <v>444</v>
      </c>
      <c r="I110" s="367" t="s">
        <v>444</v>
      </c>
      <c r="J110" s="367" t="s">
        <v>444</v>
      </c>
      <c r="K110" s="367" t="s">
        <v>444</v>
      </c>
      <c r="L110" s="367" t="s">
        <v>444</v>
      </c>
      <c r="M110" s="367" t="s">
        <v>444</v>
      </c>
      <c r="N110" s="367" t="s">
        <v>444</v>
      </c>
      <c r="O110" s="367" t="s">
        <v>444</v>
      </c>
      <c r="P110" s="367" t="s">
        <v>444</v>
      </c>
      <c r="Q110" s="367" t="s">
        <v>444</v>
      </c>
      <c r="R110" s="367" t="s">
        <v>444</v>
      </c>
      <c r="S110" s="367" t="s">
        <v>444</v>
      </c>
      <c r="T110" s="367" t="s">
        <v>444</v>
      </c>
      <c r="U110" s="367" t="s">
        <v>444</v>
      </c>
      <c r="V110" s="367" t="s">
        <v>444</v>
      </c>
      <c r="W110" s="367" t="s">
        <v>444</v>
      </c>
      <c r="X110" s="367" t="s">
        <v>444</v>
      </c>
      <c r="Y110" s="367" t="s">
        <v>444</v>
      </c>
      <c r="Z110" s="367" t="s">
        <v>444</v>
      </c>
      <c r="AA110" s="367" t="s">
        <v>444</v>
      </c>
      <c r="AB110" s="367" t="s">
        <v>444</v>
      </c>
      <c r="AC110" s="367" t="s">
        <v>444</v>
      </c>
      <c r="AD110" s="367" t="s">
        <v>444</v>
      </c>
      <c r="AE110" s="367" t="s">
        <v>444</v>
      </c>
      <c r="AF110" s="367" t="s">
        <v>444</v>
      </c>
      <c r="AG110" s="367" t="s">
        <v>444</v>
      </c>
      <c r="AH110" s="367" t="s">
        <v>444</v>
      </c>
      <c r="AI110" s="367" t="s">
        <v>444</v>
      </c>
      <c r="AJ110" s="367" t="s">
        <v>444</v>
      </c>
      <c r="AK110" s="367" t="s">
        <v>444</v>
      </c>
      <c r="AL110" s="367" t="s">
        <v>444</v>
      </c>
      <c r="AM110" s="367" t="s">
        <v>444</v>
      </c>
      <c r="AN110" s="367" t="s">
        <v>444</v>
      </c>
      <c r="AO110" s="367" t="s">
        <v>444</v>
      </c>
      <c r="AP110" s="367" t="s">
        <v>444</v>
      </c>
      <c r="AQ110" s="367" t="s">
        <v>444</v>
      </c>
      <c r="AR110" s="367" t="s">
        <v>444</v>
      </c>
      <c r="AS110" s="367" t="s">
        <v>444</v>
      </c>
      <c r="AT110" s="367" t="s">
        <v>444</v>
      </c>
      <c r="AU110" s="367" t="s">
        <v>444</v>
      </c>
      <c r="AV110" s="367" t="s">
        <v>444</v>
      </c>
      <c r="AW110" s="367" t="s">
        <v>444</v>
      </c>
      <c r="AX110" s="367" t="s">
        <v>444</v>
      </c>
      <c r="AY110" s="367" t="s">
        <v>444</v>
      </c>
      <c r="AZ110" s="367" t="s">
        <v>444</v>
      </c>
      <c r="BA110" s="367" t="s">
        <v>444</v>
      </c>
      <c r="BB110" s="367" t="s">
        <v>444</v>
      </c>
      <c r="BC110" s="367">
        <v>0</v>
      </c>
      <c r="BD110" s="367">
        <v>0</v>
      </c>
      <c r="BE110" s="367">
        <v>0</v>
      </c>
      <c r="BF110" s="367">
        <v>0</v>
      </c>
      <c r="BG110" s="367">
        <v>0</v>
      </c>
      <c r="BH110" s="367">
        <v>0</v>
      </c>
      <c r="BI110" s="367">
        <v>0</v>
      </c>
      <c r="BJ110" s="367">
        <v>0</v>
      </c>
      <c r="BK110" s="367">
        <v>0</v>
      </c>
      <c r="BL110" s="367">
        <v>0</v>
      </c>
      <c r="BM110" s="367">
        <v>0</v>
      </c>
      <c r="BN110" s="367">
        <v>0</v>
      </c>
      <c r="BO110" s="367">
        <v>0</v>
      </c>
      <c r="BP110" s="367">
        <v>0</v>
      </c>
      <c r="BQ110" s="367">
        <v>0</v>
      </c>
      <c r="BR110" s="367">
        <v>0</v>
      </c>
      <c r="BS110" s="367">
        <v>0</v>
      </c>
      <c r="BT110" s="367">
        <v>0</v>
      </c>
      <c r="BU110" s="367">
        <v>0</v>
      </c>
      <c r="BV110" s="367">
        <v>0</v>
      </c>
      <c r="BW110" s="367">
        <v>0</v>
      </c>
      <c r="BX110" s="367">
        <v>0</v>
      </c>
      <c r="BY110" s="367">
        <v>0</v>
      </c>
      <c r="BZ110" s="367">
        <v>0</v>
      </c>
      <c r="CA110" s="367">
        <v>0</v>
      </c>
      <c r="CB110" s="367">
        <v>0</v>
      </c>
      <c r="CC110" s="367">
        <v>0</v>
      </c>
      <c r="CD110" s="367">
        <v>0</v>
      </c>
      <c r="CE110" s="367">
        <v>0</v>
      </c>
      <c r="CF110" s="367">
        <v>0</v>
      </c>
      <c r="CG110" s="367">
        <v>0</v>
      </c>
      <c r="CH110" s="367">
        <v>0</v>
      </c>
      <c r="CI110" s="367">
        <v>0</v>
      </c>
      <c r="CJ110" s="367">
        <v>0</v>
      </c>
      <c r="CK110" s="367">
        <v>0</v>
      </c>
      <c r="CL110" s="367">
        <v>0</v>
      </c>
      <c r="CM110" s="367">
        <v>0</v>
      </c>
      <c r="CN110" s="367">
        <v>0</v>
      </c>
      <c r="CO110" s="367">
        <v>0</v>
      </c>
      <c r="CP110" s="367">
        <v>0</v>
      </c>
      <c r="CQ110" s="367">
        <v>0</v>
      </c>
      <c r="CR110" s="367">
        <v>0</v>
      </c>
      <c r="CS110" s="367">
        <v>0</v>
      </c>
      <c r="CT110" s="367">
        <v>0</v>
      </c>
      <c r="CU110" s="367">
        <v>0</v>
      </c>
      <c r="CV110" s="367">
        <v>0</v>
      </c>
      <c r="CW110" s="367">
        <v>0</v>
      </c>
      <c r="CX110" s="367">
        <v>0</v>
      </c>
      <c r="CY110" s="367">
        <v>0</v>
      </c>
      <c r="CZ110" s="367">
        <v>0</v>
      </c>
      <c r="DA110" s="367" t="s">
        <v>444</v>
      </c>
      <c r="DB110" s="367" t="s">
        <v>444</v>
      </c>
      <c r="DC110" s="367" t="s">
        <v>444</v>
      </c>
      <c r="DD110" s="367" t="s">
        <v>444</v>
      </c>
      <c r="DE110" s="367" t="s">
        <v>444</v>
      </c>
      <c r="DF110" s="367" t="s">
        <v>444</v>
      </c>
      <c r="DG110" s="367" t="s">
        <v>444</v>
      </c>
      <c r="DH110" s="367" t="s">
        <v>444</v>
      </c>
      <c r="DI110" s="367" t="s">
        <v>444</v>
      </c>
      <c r="DJ110" s="367" t="s">
        <v>444</v>
      </c>
      <c r="DK110" s="364" t="s">
        <v>1471</v>
      </c>
    </row>
    <row r="111" spans="1:115" ht="63">
      <c r="A111" s="364" t="s">
        <v>158</v>
      </c>
      <c r="B111" s="365" t="s">
        <v>1587</v>
      </c>
      <c r="C111" s="364" t="s">
        <v>1588</v>
      </c>
      <c r="D111" s="364" t="s">
        <v>512</v>
      </c>
      <c r="E111" s="367" t="s">
        <v>444</v>
      </c>
      <c r="F111" s="367" t="s">
        <v>444</v>
      </c>
      <c r="G111" s="367" t="s">
        <v>444</v>
      </c>
      <c r="H111" s="367" t="s">
        <v>444</v>
      </c>
      <c r="I111" s="367" t="s">
        <v>444</v>
      </c>
      <c r="J111" s="367" t="s">
        <v>444</v>
      </c>
      <c r="K111" s="367" t="s">
        <v>444</v>
      </c>
      <c r="L111" s="367" t="s">
        <v>444</v>
      </c>
      <c r="M111" s="367" t="s">
        <v>444</v>
      </c>
      <c r="N111" s="367" t="s">
        <v>444</v>
      </c>
      <c r="O111" s="367" t="s">
        <v>444</v>
      </c>
      <c r="P111" s="367" t="s">
        <v>444</v>
      </c>
      <c r="Q111" s="367" t="s">
        <v>444</v>
      </c>
      <c r="R111" s="367" t="s">
        <v>444</v>
      </c>
      <c r="S111" s="367" t="s">
        <v>444</v>
      </c>
      <c r="T111" s="367" t="s">
        <v>444</v>
      </c>
      <c r="U111" s="367" t="s">
        <v>444</v>
      </c>
      <c r="V111" s="367" t="s">
        <v>444</v>
      </c>
      <c r="W111" s="367" t="s">
        <v>444</v>
      </c>
      <c r="X111" s="367" t="s">
        <v>444</v>
      </c>
      <c r="Y111" s="367" t="s">
        <v>444</v>
      </c>
      <c r="Z111" s="367" t="s">
        <v>444</v>
      </c>
      <c r="AA111" s="367" t="s">
        <v>444</v>
      </c>
      <c r="AB111" s="367" t="s">
        <v>444</v>
      </c>
      <c r="AC111" s="367" t="s">
        <v>444</v>
      </c>
      <c r="AD111" s="367" t="s">
        <v>444</v>
      </c>
      <c r="AE111" s="367" t="s">
        <v>444</v>
      </c>
      <c r="AF111" s="367" t="s">
        <v>444</v>
      </c>
      <c r="AG111" s="367" t="s">
        <v>444</v>
      </c>
      <c r="AH111" s="367" t="s">
        <v>444</v>
      </c>
      <c r="AI111" s="367" t="s">
        <v>444</v>
      </c>
      <c r="AJ111" s="367" t="s">
        <v>444</v>
      </c>
      <c r="AK111" s="367" t="s">
        <v>444</v>
      </c>
      <c r="AL111" s="367" t="s">
        <v>444</v>
      </c>
      <c r="AM111" s="367" t="s">
        <v>444</v>
      </c>
      <c r="AN111" s="367" t="s">
        <v>444</v>
      </c>
      <c r="AO111" s="367" t="s">
        <v>444</v>
      </c>
      <c r="AP111" s="367" t="s">
        <v>444</v>
      </c>
      <c r="AQ111" s="367" t="s">
        <v>444</v>
      </c>
      <c r="AR111" s="367" t="s">
        <v>444</v>
      </c>
      <c r="AS111" s="367" t="s">
        <v>444</v>
      </c>
      <c r="AT111" s="367" t="s">
        <v>444</v>
      </c>
      <c r="AU111" s="367" t="s">
        <v>444</v>
      </c>
      <c r="AV111" s="367" t="s">
        <v>444</v>
      </c>
      <c r="AW111" s="367" t="s">
        <v>444</v>
      </c>
      <c r="AX111" s="367" t="s">
        <v>444</v>
      </c>
      <c r="AY111" s="367" t="s">
        <v>444</v>
      </c>
      <c r="AZ111" s="367" t="s">
        <v>444</v>
      </c>
      <c r="BA111" s="367" t="s">
        <v>444</v>
      </c>
      <c r="BB111" s="367" t="s">
        <v>444</v>
      </c>
      <c r="BC111" s="367">
        <v>0</v>
      </c>
      <c r="BD111" s="367">
        <v>0</v>
      </c>
      <c r="BE111" s="367">
        <v>0</v>
      </c>
      <c r="BF111" s="367">
        <v>0</v>
      </c>
      <c r="BG111" s="367">
        <v>0</v>
      </c>
      <c r="BH111" s="367">
        <v>0</v>
      </c>
      <c r="BI111" s="367">
        <v>0</v>
      </c>
      <c r="BJ111" s="367">
        <v>0</v>
      </c>
      <c r="BK111" s="367">
        <v>0</v>
      </c>
      <c r="BL111" s="367">
        <v>0</v>
      </c>
      <c r="BM111" s="367">
        <v>0</v>
      </c>
      <c r="BN111" s="367">
        <v>0</v>
      </c>
      <c r="BO111" s="367">
        <v>0</v>
      </c>
      <c r="BP111" s="367">
        <v>0</v>
      </c>
      <c r="BQ111" s="367">
        <v>0</v>
      </c>
      <c r="BR111" s="367">
        <v>0</v>
      </c>
      <c r="BS111" s="367">
        <v>0</v>
      </c>
      <c r="BT111" s="367">
        <v>0</v>
      </c>
      <c r="BU111" s="367">
        <v>0</v>
      </c>
      <c r="BV111" s="367">
        <v>0</v>
      </c>
      <c r="BW111" s="367">
        <v>0</v>
      </c>
      <c r="BX111" s="367">
        <v>0</v>
      </c>
      <c r="BY111" s="367">
        <v>0</v>
      </c>
      <c r="BZ111" s="367">
        <v>0</v>
      </c>
      <c r="CA111" s="367">
        <v>0</v>
      </c>
      <c r="CB111" s="367">
        <v>0</v>
      </c>
      <c r="CC111" s="367">
        <v>0</v>
      </c>
      <c r="CD111" s="367">
        <v>0</v>
      </c>
      <c r="CE111" s="367">
        <v>0</v>
      </c>
      <c r="CF111" s="367">
        <v>0</v>
      </c>
      <c r="CG111" s="367">
        <v>0</v>
      </c>
      <c r="CH111" s="367">
        <v>0</v>
      </c>
      <c r="CI111" s="367">
        <v>0</v>
      </c>
      <c r="CJ111" s="367">
        <v>0</v>
      </c>
      <c r="CK111" s="367">
        <v>0</v>
      </c>
      <c r="CL111" s="367">
        <v>0</v>
      </c>
      <c r="CM111" s="367">
        <v>0</v>
      </c>
      <c r="CN111" s="367">
        <v>0</v>
      </c>
      <c r="CO111" s="367">
        <v>0</v>
      </c>
      <c r="CP111" s="367">
        <v>0</v>
      </c>
      <c r="CQ111" s="367">
        <v>0</v>
      </c>
      <c r="CR111" s="367">
        <v>0</v>
      </c>
      <c r="CS111" s="367">
        <v>0</v>
      </c>
      <c r="CT111" s="367">
        <v>0</v>
      </c>
      <c r="CU111" s="367">
        <v>0</v>
      </c>
      <c r="CV111" s="367">
        <v>0</v>
      </c>
      <c r="CW111" s="367">
        <v>0</v>
      </c>
      <c r="CX111" s="367">
        <v>0</v>
      </c>
      <c r="CY111" s="367">
        <v>0</v>
      </c>
      <c r="CZ111" s="367">
        <v>0</v>
      </c>
      <c r="DA111" s="367" t="s">
        <v>444</v>
      </c>
      <c r="DB111" s="367" t="s">
        <v>444</v>
      </c>
      <c r="DC111" s="367" t="s">
        <v>444</v>
      </c>
      <c r="DD111" s="367" t="s">
        <v>444</v>
      </c>
      <c r="DE111" s="367" t="s">
        <v>444</v>
      </c>
      <c r="DF111" s="367" t="s">
        <v>444</v>
      </c>
      <c r="DG111" s="367" t="s">
        <v>444</v>
      </c>
      <c r="DH111" s="367" t="s">
        <v>444</v>
      </c>
      <c r="DI111" s="367" t="s">
        <v>444</v>
      </c>
      <c r="DJ111" s="367" t="s">
        <v>444</v>
      </c>
      <c r="DK111" s="364" t="s">
        <v>1471</v>
      </c>
    </row>
    <row r="112" spans="1:115" ht="94.5">
      <c r="A112" s="364" t="s">
        <v>158</v>
      </c>
      <c r="B112" s="365" t="s">
        <v>1589</v>
      </c>
      <c r="C112" s="364" t="s">
        <v>1590</v>
      </c>
      <c r="D112" s="364" t="s">
        <v>512</v>
      </c>
      <c r="E112" s="367" t="s">
        <v>444</v>
      </c>
      <c r="F112" s="367" t="s">
        <v>444</v>
      </c>
      <c r="G112" s="367" t="s">
        <v>444</v>
      </c>
      <c r="H112" s="367" t="s">
        <v>444</v>
      </c>
      <c r="I112" s="367" t="s">
        <v>444</v>
      </c>
      <c r="J112" s="367" t="s">
        <v>444</v>
      </c>
      <c r="K112" s="367" t="s">
        <v>444</v>
      </c>
      <c r="L112" s="367" t="s">
        <v>444</v>
      </c>
      <c r="M112" s="367" t="s">
        <v>444</v>
      </c>
      <c r="N112" s="367" t="s">
        <v>444</v>
      </c>
      <c r="O112" s="367" t="s">
        <v>444</v>
      </c>
      <c r="P112" s="367" t="s">
        <v>444</v>
      </c>
      <c r="Q112" s="367" t="s">
        <v>444</v>
      </c>
      <c r="R112" s="367" t="s">
        <v>444</v>
      </c>
      <c r="S112" s="367" t="s">
        <v>444</v>
      </c>
      <c r="T112" s="367" t="s">
        <v>444</v>
      </c>
      <c r="U112" s="367" t="s">
        <v>444</v>
      </c>
      <c r="V112" s="367" t="s">
        <v>444</v>
      </c>
      <c r="W112" s="367" t="s">
        <v>444</v>
      </c>
      <c r="X112" s="367" t="s">
        <v>444</v>
      </c>
      <c r="Y112" s="367" t="s">
        <v>444</v>
      </c>
      <c r="Z112" s="367" t="s">
        <v>444</v>
      </c>
      <c r="AA112" s="367" t="s">
        <v>444</v>
      </c>
      <c r="AB112" s="367" t="s">
        <v>444</v>
      </c>
      <c r="AC112" s="367" t="s">
        <v>444</v>
      </c>
      <c r="AD112" s="367" t="s">
        <v>444</v>
      </c>
      <c r="AE112" s="367" t="s">
        <v>444</v>
      </c>
      <c r="AF112" s="367" t="s">
        <v>444</v>
      </c>
      <c r="AG112" s="367" t="s">
        <v>444</v>
      </c>
      <c r="AH112" s="367" t="s">
        <v>444</v>
      </c>
      <c r="AI112" s="367" t="s">
        <v>444</v>
      </c>
      <c r="AJ112" s="367" t="s">
        <v>444</v>
      </c>
      <c r="AK112" s="367" t="s">
        <v>444</v>
      </c>
      <c r="AL112" s="367" t="s">
        <v>444</v>
      </c>
      <c r="AM112" s="367" t="s">
        <v>444</v>
      </c>
      <c r="AN112" s="367" t="s">
        <v>444</v>
      </c>
      <c r="AO112" s="367" t="s">
        <v>444</v>
      </c>
      <c r="AP112" s="367" t="s">
        <v>444</v>
      </c>
      <c r="AQ112" s="367" t="s">
        <v>444</v>
      </c>
      <c r="AR112" s="367" t="s">
        <v>444</v>
      </c>
      <c r="AS112" s="367" t="s">
        <v>444</v>
      </c>
      <c r="AT112" s="367" t="s">
        <v>444</v>
      </c>
      <c r="AU112" s="367" t="s">
        <v>444</v>
      </c>
      <c r="AV112" s="367" t="s">
        <v>444</v>
      </c>
      <c r="AW112" s="367" t="s">
        <v>444</v>
      </c>
      <c r="AX112" s="367" t="s">
        <v>444</v>
      </c>
      <c r="AY112" s="367" t="s">
        <v>444</v>
      </c>
      <c r="AZ112" s="367" t="s">
        <v>444</v>
      </c>
      <c r="BA112" s="367" t="s">
        <v>444</v>
      </c>
      <c r="BB112" s="367" t="s">
        <v>444</v>
      </c>
      <c r="BC112" s="367">
        <v>0</v>
      </c>
      <c r="BD112" s="367">
        <v>0</v>
      </c>
      <c r="BE112" s="367">
        <v>0</v>
      </c>
      <c r="BF112" s="367">
        <v>0</v>
      </c>
      <c r="BG112" s="367">
        <v>0</v>
      </c>
      <c r="BH112" s="367">
        <v>0</v>
      </c>
      <c r="BI112" s="367">
        <v>0</v>
      </c>
      <c r="BJ112" s="367">
        <v>0</v>
      </c>
      <c r="BK112" s="367">
        <v>0</v>
      </c>
      <c r="BL112" s="367">
        <v>0</v>
      </c>
      <c r="BM112" s="367">
        <v>0</v>
      </c>
      <c r="BN112" s="367">
        <v>0</v>
      </c>
      <c r="BO112" s="367">
        <v>0</v>
      </c>
      <c r="BP112" s="367">
        <v>0</v>
      </c>
      <c r="BQ112" s="367">
        <v>0</v>
      </c>
      <c r="BR112" s="367">
        <v>0</v>
      </c>
      <c r="BS112" s="367">
        <v>0</v>
      </c>
      <c r="BT112" s="367">
        <v>0</v>
      </c>
      <c r="BU112" s="367">
        <v>0</v>
      </c>
      <c r="BV112" s="367">
        <v>0</v>
      </c>
      <c r="BW112" s="367">
        <v>0</v>
      </c>
      <c r="BX112" s="367">
        <v>0</v>
      </c>
      <c r="BY112" s="367">
        <v>0</v>
      </c>
      <c r="BZ112" s="367">
        <v>0</v>
      </c>
      <c r="CA112" s="367">
        <v>0</v>
      </c>
      <c r="CB112" s="367">
        <v>0</v>
      </c>
      <c r="CC112" s="367">
        <v>0</v>
      </c>
      <c r="CD112" s="367">
        <v>0</v>
      </c>
      <c r="CE112" s="367">
        <v>0</v>
      </c>
      <c r="CF112" s="367">
        <v>0</v>
      </c>
      <c r="CG112" s="367">
        <v>0</v>
      </c>
      <c r="CH112" s="367">
        <v>0</v>
      </c>
      <c r="CI112" s="367">
        <v>0</v>
      </c>
      <c r="CJ112" s="367">
        <v>0</v>
      </c>
      <c r="CK112" s="367">
        <v>0</v>
      </c>
      <c r="CL112" s="367">
        <v>0</v>
      </c>
      <c r="CM112" s="367">
        <v>0</v>
      </c>
      <c r="CN112" s="367">
        <v>0</v>
      </c>
      <c r="CO112" s="367">
        <v>0</v>
      </c>
      <c r="CP112" s="367">
        <v>0</v>
      </c>
      <c r="CQ112" s="367">
        <v>0</v>
      </c>
      <c r="CR112" s="367">
        <v>0</v>
      </c>
      <c r="CS112" s="367">
        <v>0</v>
      </c>
      <c r="CT112" s="367">
        <v>0</v>
      </c>
      <c r="CU112" s="367">
        <v>0</v>
      </c>
      <c r="CV112" s="367">
        <v>0</v>
      </c>
      <c r="CW112" s="367">
        <v>0</v>
      </c>
      <c r="CX112" s="367">
        <v>0</v>
      </c>
      <c r="CY112" s="367">
        <v>0</v>
      </c>
      <c r="CZ112" s="367">
        <v>0</v>
      </c>
      <c r="DA112" s="367" t="s">
        <v>444</v>
      </c>
      <c r="DB112" s="367" t="s">
        <v>444</v>
      </c>
      <c r="DC112" s="367" t="s">
        <v>444</v>
      </c>
      <c r="DD112" s="367" t="s">
        <v>444</v>
      </c>
      <c r="DE112" s="367" t="s">
        <v>444</v>
      </c>
      <c r="DF112" s="367" t="s">
        <v>444</v>
      </c>
      <c r="DG112" s="367" t="s">
        <v>444</v>
      </c>
      <c r="DH112" s="367" t="s">
        <v>444</v>
      </c>
      <c r="DI112" s="367" t="s">
        <v>444</v>
      </c>
      <c r="DJ112" s="367" t="s">
        <v>444</v>
      </c>
      <c r="DK112" s="364" t="s">
        <v>1471</v>
      </c>
    </row>
    <row r="113" spans="1:115" ht="78.75">
      <c r="A113" s="364" t="s">
        <v>158</v>
      </c>
      <c r="B113" s="365" t="s">
        <v>1591</v>
      </c>
      <c r="C113" s="364" t="s">
        <v>1592</v>
      </c>
      <c r="D113" s="364" t="s">
        <v>512</v>
      </c>
      <c r="E113" s="367" t="s">
        <v>444</v>
      </c>
      <c r="F113" s="367" t="s">
        <v>444</v>
      </c>
      <c r="G113" s="367" t="s">
        <v>444</v>
      </c>
      <c r="H113" s="367" t="s">
        <v>444</v>
      </c>
      <c r="I113" s="367" t="s">
        <v>444</v>
      </c>
      <c r="J113" s="367" t="s">
        <v>444</v>
      </c>
      <c r="K113" s="367" t="s">
        <v>444</v>
      </c>
      <c r="L113" s="367" t="s">
        <v>444</v>
      </c>
      <c r="M113" s="367" t="s">
        <v>444</v>
      </c>
      <c r="N113" s="367" t="s">
        <v>444</v>
      </c>
      <c r="O113" s="367" t="s">
        <v>444</v>
      </c>
      <c r="P113" s="367" t="s">
        <v>444</v>
      </c>
      <c r="Q113" s="367" t="s">
        <v>444</v>
      </c>
      <c r="R113" s="367" t="s">
        <v>444</v>
      </c>
      <c r="S113" s="367" t="s">
        <v>444</v>
      </c>
      <c r="T113" s="367" t="s">
        <v>444</v>
      </c>
      <c r="U113" s="367" t="s">
        <v>444</v>
      </c>
      <c r="V113" s="367" t="s">
        <v>444</v>
      </c>
      <c r="W113" s="367" t="s">
        <v>444</v>
      </c>
      <c r="X113" s="367" t="s">
        <v>444</v>
      </c>
      <c r="Y113" s="367" t="s">
        <v>444</v>
      </c>
      <c r="Z113" s="367" t="s">
        <v>444</v>
      </c>
      <c r="AA113" s="367" t="s">
        <v>444</v>
      </c>
      <c r="AB113" s="367" t="s">
        <v>444</v>
      </c>
      <c r="AC113" s="367" t="s">
        <v>444</v>
      </c>
      <c r="AD113" s="367" t="s">
        <v>444</v>
      </c>
      <c r="AE113" s="367" t="s">
        <v>444</v>
      </c>
      <c r="AF113" s="367" t="s">
        <v>444</v>
      </c>
      <c r="AG113" s="367" t="s">
        <v>444</v>
      </c>
      <c r="AH113" s="367" t="s">
        <v>444</v>
      </c>
      <c r="AI113" s="367" t="s">
        <v>444</v>
      </c>
      <c r="AJ113" s="367" t="s">
        <v>444</v>
      </c>
      <c r="AK113" s="367" t="s">
        <v>444</v>
      </c>
      <c r="AL113" s="367" t="s">
        <v>444</v>
      </c>
      <c r="AM113" s="367" t="s">
        <v>444</v>
      </c>
      <c r="AN113" s="367" t="s">
        <v>444</v>
      </c>
      <c r="AO113" s="367" t="s">
        <v>444</v>
      </c>
      <c r="AP113" s="367" t="s">
        <v>444</v>
      </c>
      <c r="AQ113" s="367" t="s">
        <v>444</v>
      </c>
      <c r="AR113" s="367" t="s">
        <v>444</v>
      </c>
      <c r="AS113" s="367" t="s">
        <v>444</v>
      </c>
      <c r="AT113" s="367" t="s">
        <v>444</v>
      </c>
      <c r="AU113" s="367" t="s">
        <v>444</v>
      </c>
      <c r="AV113" s="367" t="s">
        <v>444</v>
      </c>
      <c r="AW113" s="367" t="s">
        <v>444</v>
      </c>
      <c r="AX113" s="367" t="s">
        <v>444</v>
      </c>
      <c r="AY113" s="367" t="s">
        <v>444</v>
      </c>
      <c r="AZ113" s="367" t="s">
        <v>444</v>
      </c>
      <c r="BA113" s="367" t="s">
        <v>444</v>
      </c>
      <c r="BB113" s="367" t="s">
        <v>444</v>
      </c>
      <c r="BC113" s="367">
        <v>0</v>
      </c>
      <c r="BD113" s="367">
        <v>0</v>
      </c>
      <c r="BE113" s="367">
        <v>0</v>
      </c>
      <c r="BF113" s="367">
        <v>0</v>
      </c>
      <c r="BG113" s="367">
        <v>0</v>
      </c>
      <c r="BH113" s="367">
        <v>0</v>
      </c>
      <c r="BI113" s="367">
        <v>0</v>
      </c>
      <c r="BJ113" s="367">
        <v>0</v>
      </c>
      <c r="BK113" s="367">
        <v>0</v>
      </c>
      <c r="BL113" s="367">
        <v>0</v>
      </c>
      <c r="BM113" s="367">
        <v>0</v>
      </c>
      <c r="BN113" s="367">
        <v>0</v>
      </c>
      <c r="BO113" s="367">
        <v>0</v>
      </c>
      <c r="BP113" s="367">
        <v>0</v>
      </c>
      <c r="BQ113" s="367">
        <v>0</v>
      </c>
      <c r="BR113" s="367">
        <v>0</v>
      </c>
      <c r="BS113" s="367">
        <v>0</v>
      </c>
      <c r="BT113" s="367">
        <v>0</v>
      </c>
      <c r="BU113" s="367">
        <v>0</v>
      </c>
      <c r="BV113" s="367">
        <v>0</v>
      </c>
      <c r="BW113" s="367">
        <v>0</v>
      </c>
      <c r="BX113" s="367">
        <v>0</v>
      </c>
      <c r="BY113" s="367">
        <v>0</v>
      </c>
      <c r="BZ113" s="367">
        <v>0</v>
      </c>
      <c r="CA113" s="367">
        <v>0</v>
      </c>
      <c r="CB113" s="367">
        <v>0</v>
      </c>
      <c r="CC113" s="367">
        <v>0</v>
      </c>
      <c r="CD113" s="367">
        <v>0</v>
      </c>
      <c r="CE113" s="367">
        <v>0</v>
      </c>
      <c r="CF113" s="367">
        <v>0</v>
      </c>
      <c r="CG113" s="367">
        <v>0</v>
      </c>
      <c r="CH113" s="367">
        <v>0</v>
      </c>
      <c r="CI113" s="367">
        <v>0</v>
      </c>
      <c r="CJ113" s="367">
        <v>0</v>
      </c>
      <c r="CK113" s="367">
        <v>0</v>
      </c>
      <c r="CL113" s="367">
        <v>0</v>
      </c>
      <c r="CM113" s="367">
        <v>0</v>
      </c>
      <c r="CN113" s="367">
        <v>0</v>
      </c>
      <c r="CO113" s="367">
        <v>0</v>
      </c>
      <c r="CP113" s="367">
        <v>0</v>
      </c>
      <c r="CQ113" s="367">
        <v>0</v>
      </c>
      <c r="CR113" s="367">
        <v>0</v>
      </c>
      <c r="CS113" s="367">
        <v>0</v>
      </c>
      <c r="CT113" s="367">
        <v>0</v>
      </c>
      <c r="CU113" s="367">
        <v>0</v>
      </c>
      <c r="CV113" s="367">
        <v>0</v>
      </c>
      <c r="CW113" s="367">
        <v>0</v>
      </c>
      <c r="CX113" s="367">
        <v>0</v>
      </c>
      <c r="CY113" s="367">
        <v>0</v>
      </c>
      <c r="CZ113" s="367">
        <v>0</v>
      </c>
      <c r="DA113" s="367" t="s">
        <v>444</v>
      </c>
      <c r="DB113" s="367" t="s">
        <v>444</v>
      </c>
      <c r="DC113" s="367" t="s">
        <v>444</v>
      </c>
      <c r="DD113" s="367" t="s">
        <v>444</v>
      </c>
      <c r="DE113" s="367" t="s">
        <v>444</v>
      </c>
      <c r="DF113" s="367" t="s">
        <v>444</v>
      </c>
      <c r="DG113" s="367" t="s">
        <v>444</v>
      </c>
      <c r="DH113" s="367" t="s">
        <v>444</v>
      </c>
      <c r="DI113" s="367" t="s">
        <v>444</v>
      </c>
      <c r="DJ113" s="367" t="s">
        <v>444</v>
      </c>
      <c r="DK113" s="364" t="s">
        <v>1471</v>
      </c>
    </row>
    <row r="114" spans="1:115" ht="47.25">
      <c r="A114" s="364" t="s">
        <v>158</v>
      </c>
      <c r="B114" s="365" t="s">
        <v>1593</v>
      </c>
      <c r="C114" s="364" t="s">
        <v>1594</v>
      </c>
      <c r="D114" s="364" t="s">
        <v>512</v>
      </c>
      <c r="E114" s="367" t="s">
        <v>444</v>
      </c>
      <c r="F114" s="367" t="s">
        <v>444</v>
      </c>
      <c r="G114" s="367" t="s">
        <v>444</v>
      </c>
      <c r="H114" s="367" t="s">
        <v>444</v>
      </c>
      <c r="I114" s="367" t="s">
        <v>444</v>
      </c>
      <c r="J114" s="367" t="s">
        <v>444</v>
      </c>
      <c r="K114" s="367" t="s">
        <v>444</v>
      </c>
      <c r="L114" s="367" t="s">
        <v>444</v>
      </c>
      <c r="M114" s="367" t="s">
        <v>444</v>
      </c>
      <c r="N114" s="367" t="s">
        <v>444</v>
      </c>
      <c r="O114" s="367" t="s">
        <v>444</v>
      </c>
      <c r="P114" s="367" t="s">
        <v>444</v>
      </c>
      <c r="Q114" s="367" t="s">
        <v>444</v>
      </c>
      <c r="R114" s="367" t="s">
        <v>444</v>
      </c>
      <c r="S114" s="367" t="s">
        <v>444</v>
      </c>
      <c r="T114" s="367" t="s">
        <v>444</v>
      </c>
      <c r="U114" s="367" t="s">
        <v>444</v>
      </c>
      <c r="V114" s="367" t="s">
        <v>444</v>
      </c>
      <c r="W114" s="367" t="s">
        <v>444</v>
      </c>
      <c r="X114" s="367" t="s">
        <v>444</v>
      </c>
      <c r="Y114" s="367" t="s">
        <v>444</v>
      </c>
      <c r="Z114" s="367" t="s">
        <v>444</v>
      </c>
      <c r="AA114" s="367" t="s">
        <v>444</v>
      </c>
      <c r="AB114" s="367" t="s">
        <v>444</v>
      </c>
      <c r="AC114" s="367" t="s">
        <v>444</v>
      </c>
      <c r="AD114" s="367" t="s">
        <v>444</v>
      </c>
      <c r="AE114" s="367" t="s">
        <v>444</v>
      </c>
      <c r="AF114" s="367" t="s">
        <v>444</v>
      </c>
      <c r="AG114" s="367" t="s">
        <v>444</v>
      </c>
      <c r="AH114" s="367" t="s">
        <v>444</v>
      </c>
      <c r="AI114" s="367" t="s">
        <v>444</v>
      </c>
      <c r="AJ114" s="367" t="s">
        <v>444</v>
      </c>
      <c r="AK114" s="367" t="s">
        <v>444</v>
      </c>
      <c r="AL114" s="367" t="s">
        <v>444</v>
      </c>
      <c r="AM114" s="367" t="s">
        <v>444</v>
      </c>
      <c r="AN114" s="367" t="s">
        <v>444</v>
      </c>
      <c r="AO114" s="367" t="s">
        <v>444</v>
      </c>
      <c r="AP114" s="367" t="s">
        <v>444</v>
      </c>
      <c r="AQ114" s="367" t="s">
        <v>444</v>
      </c>
      <c r="AR114" s="367" t="s">
        <v>444</v>
      </c>
      <c r="AS114" s="367" t="s">
        <v>444</v>
      </c>
      <c r="AT114" s="367" t="s">
        <v>444</v>
      </c>
      <c r="AU114" s="367" t="s">
        <v>444</v>
      </c>
      <c r="AV114" s="367" t="s">
        <v>444</v>
      </c>
      <c r="AW114" s="367" t="s">
        <v>444</v>
      </c>
      <c r="AX114" s="367" t="s">
        <v>444</v>
      </c>
      <c r="AY114" s="367" t="s">
        <v>444</v>
      </c>
      <c r="AZ114" s="367" t="s">
        <v>444</v>
      </c>
      <c r="BA114" s="367" t="s">
        <v>444</v>
      </c>
      <c r="BB114" s="367" t="s">
        <v>444</v>
      </c>
      <c r="BC114" s="367">
        <v>0</v>
      </c>
      <c r="BD114" s="367">
        <v>0</v>
      </c>
      <c r="BE114" s="367">
        <v>0</v>
      </c>
      <c r="BF114" s="367">
        <v>0</v>
      </c>
      <c r="BG114" s="367">
        <v>0.2</v>
      </c>
      <c r="BH114" s="367">
        <v>0</v>
      </c>
      <c r="BI114" s="367">
        <v>0</v>
      </c>
      <c r="BJ114" s="367">
        <v>0</v>
      </c>
      <c r="BK114" s="367">
        <v>0</v>
      </c>
      <c r="BL114" s="367">
        <v>0</v>
      </c>
      <c r="BM114" s="367">
        <v>0</v>
      </c>
      <c r="BN114" s="367">
        <v>0</v>
      </c>
      <c r="BO114" s="367">
        <v>0</v>
      </c>
      <c r="BP114" s="367">
        <v>0</v>
      </c>
      <c r="BQ114" s="367">
        <v>0</v>
      </c>
      <c r="BR114" s="367">
        <v>0</v>
      </c>
      <c r="BS114" s="367">
        <v>0</v>
      </c>
      <c r="BT114" s="367">
        <v>0</v>
      </c>
      <c r="BU114" s="367">
        <v>0</v>
      </c>
      <c r="BV114" s="367">
        <v>0</v>
      </c>
      <c r="BW114" s="367">
        <v>0</v>
      </c>
      <c r="BX114" s="367">
        <v>0</v>
      </c>
      <c r="BY114" s="367">
        <v>0</v>
      </c>
      <c r="BZ114" s="367">
        <v>0</v>
      </c>
      <c r="CA114" s="367">
        <v>0.2</v>
      </c>
      <c r="CB114" s="367">
        <v>0</v>
      </c>
      <c r="CC114" s="367">
        <v>0</v>
      </c>
      <c r="CD114" s="367">
        <v>0</v>
      </c>
      <c r="CE114" s="367">
        <v>0</v>
      </c>
      <c r="CF114" s="367">
        <v>0</v>
      </c>
      <c r="CG114" s="367">
        <v>0</v>
      </c>
      <c r="CH114" s="367">
        <v>0</v>
      </c>
      <c r="CI114" s="367">
        <v>0</v>
      </c>
      <c r="CJ114" s="367">
        <v>0</v>
      </c>
      <c r="CK114" s="367">
        <v>0</v>
      </c>
      <c r="CL114" s="367">
        <v>0</v>
      </c>
      <c r="CM114" s="367">
        <v>0</v>
      </c>
      <c r="CN114" s="367">
        <v>0</v>
      </c>
      <c r="CO114" s="367">
        <v>0</v>
      </c>
      <c r="CP114" s="367">
        <v>0</v>
      </c>
      <c r="CQ114" s="367">
        <v>0</v>
      </c>
      <c r="CR114" s="367">
        <v>0</v>
      </c>
      <c r="CS114" s="367">
        <v>0</v>
      </c>
      <c r="CT114" s="367">
        <v>0</v>
      </c>
      <c r="CU114" s="367">
        <v>0</v>
      </c>
      <c r="CV114" s="367">
        <v>0</v>
      </c>
      <c r="CW114" s="367">
        <v>0</v>
      </c>
      <c r="CX114" s="367">
        <v>0</v>
      </c>
      <c r="CY114" s="367">
        <v>0</v>
      </c>
      <c r="CZ114" s="367">
        <v>0</v>
      </c>
      <c r="DA114" s="367" t="s">
        <v>444</v>
      </c>
      <c r="DB114" s="367" t="s">
        <v>444</v>
      </c>
      <c r="DC114" s="367" t="s">
        <v>444</v>
      </c>
      <c r="DD114" s="367" t="s">
        <v>444</v>
      </c>
      <c r="DE114" s="367" t="s">
        <v>444</v>
      </c>
      <c r="DF114" s="367" t="s">
        <v>444</v>
      </c>
      <c r="DG114" s="367" t="s">
        <v>444</v>
      </c>
      <c r="DH114" s="367" t="s">
        <v>444</v>
      </c>
      <c r="DI114" s="367" t="s">
        <v>444</v>
      </c>
      <c r="DJ114" s="367" t="s">
        <v>444</v>
      </c>
      <c r="DK114" s="364" t="s">
        <v>2188</v>
      </c>
    </row>
    <row r="115" spans="1:115" ht="63">
      <c r="A115" s="364" t="s">
        <v>158</v>
      </c>
      <c r="B115" s="365" t="s">
        <v>1595</v>
      </c>
      <c r="C115" s="364" t="s">
        <v>1596</v>
      </c>
      <c r="D115" s="364" t="s">
        <v>512</v>
      </c>
      <c r="E115" s="367" t="s">
        <v>444</v>
      </c>
      <c r="F115" s="367" t="s">
        <v>444</v>
      </c>
      <c r="G115" s="367" t="s">
        <v>444</v>
      </c>
      <c r="H115" s="367" t="s">
        <v>444</v>
      </c>
      <c r="I115" s="367" t="s">
        <v>444</v>
      </c>
      <c r="J115" s="367" t="s">
        <v>444</v>
      </c>
      <c r="K115" s="367" t="s">
        <v>444</v>
      </c>
      <c r="L115" s="367" t="s">
        <v>444</v>
      </c>
      <c r="M115" s="367" t="s">
        <v>444</v>
      </c>
      <c r="N115" s="367" t="s">
        <v>444</v>
      </c>
      <c r="O115" s="367" t="s">
        <v>444</v>
      </c>
      <c r="P115" s="367" t="s">
        <v>444</v>
      </c>
      <c r="Q115" s="367" t="s">
        <v>444</v>
      </c>
      <c r="R115" s="367" t="s">
        <v>444</v>
      </c>
      <c r="S115" s="367" t="s">
        <v>444</v>
      </c>
      <c r="T115" s="367" t="s">
        <v>444</v>
      </c>
      <c r="U115" s="367" t="s">
        <v>444</v>
      </c>
      <c r="V115" s="367" t="s">
        <v>444</v>
      </c>
      <c r="W115" s="367" t="s">
        <v>444</v>
      </c>
      <c r="X115" s="367" t="s">
        <v>444</v>
      </c>
      <c r="Y115" s="367" t="s">
        <v>444</v>
      </c>
      <c r="Z115" s="367" t="s">
        <v>444</v>
      </c>
      <c r="AA115" s="367" t="s">
        <v>444</v>
      </c>
      <c r="AB115" s="367" t="s">
        <v>444</v>
      </c>
      <c r="AC115" s="367" t="s">
        <v>444</v>
      </c>
      <c r="AD115" s="367" t="s">
        <v>444</v>
      </c>
      <c r="AE115" s="367" t="s">
        <v>444</v>
      </c>
      <c r="AF115" s="367" t="s">
        <v>444</v>
      </c>
      <c r="AG115" s="367" t="s">
        <v>444</v>
      </c>
      <c r="AH115" s="367" t="s">
        <v>444</v>
      </c>
      <c r="AI115" s="367" t="s">
        <v>444</v>
      </c>
      <c r="AJ115" s="367" t="s">
        <v>444</v>
      </c>
      <c r="AK115" s="367" t="s">
        <v>444</v>
      </c>
      <c r="AL115" s="367" t="s">
        <v>444</v>
      </c>
      <c r="AM115" s="367" t="s">
        <v>444</v>
      </c>
      <c r="AN115" s="367" t="s">
        <v>444</v>
      </c>
      <c r="AO115" s="367" t="s">
        <v>444</v>
      </c>
      <c r="AP115" s="367" t="s">
        <v>444</v>
      </c>
      <c r="AQ115" s="367" t="s">
        <v>444</v>
      </c>
      <c r="AR115" s="367" t="s">
        <v>444</v>
      </c>
      <c r="AS115" s="367" t="s">
        <v>444</v>
      </c>
      <c r="AT115" s="367" t="s">
        <v>444</v>
      </c>
      <c r="AU115" s="367" t="s">
        <v>444</v>
      </c>
      <c r="AV115" s="367" t="s">
        <v>444</v>
      </c>
      <c r="AW115" s="367" t="s">
        <v>444</v>
      </c>
      <c r="AX115" s="367" t="s">
        <v>444</v>
      </c>
      <c r="AY115" s="367" t="s">
        <v>444</v>
      </c>
      <c r="AZ115" s="367" t="s">
        <v>444</v>
      </c>
      <c r="BA115" s="367" t="s">
        <v>444</v>
      </c>
      <c r="BB115" s="367" t="s">
        <v>444</v>
      </c>
      <c r="BC115" s="367">
        <v>0</v>
      </c>
      <c r="BD115" s="367">
        <v>0</v>
      </c>
      <c r="BE115" s="367">
        <v>0</v>
      </c>
      <c r="BF115" s="367">
        <v>0</v>
      </c>
      <c r="BG115" s="367">
        <v>0</v>
      </c>
      <c r="BH115" s="367">
        <v>0</v>
      </c>
      <c r="BI115" s="367">
        <v>0</v>
      </c>
      <c r="BJ115" s="367">
        <v>0</v>
      </c>
      <c r="BK115" s="367">
        <v>0</v>
      </c>
      <c r="BL115" s="367">
        <v>0</v>
      </c>
      <c r="BM115" s="367">
        <v>0</v>
      </c>
      <c r="BN115" s="367">
        <v>0</v>
      </c>
      <c r="BO115" s="367">
        <v>0</v>
      </c>
      <c r="BP115" s="367">
        <v>0</v>
      </c>
      <c r="BQ115" s="367">
        <v>0</v>
      </c>
      <c r="BR115" s="367">
        <v>0</v>
      </c>
      <c r="BS115" s="367">
        <v>0</v>
      </c>
      <c r="BT115" s="367">
        <v>0</v>
      </c>
      <c r="BU115" s="367">
        <v>0</v>
      </c>
      <c r="BV115" s="367">
        <v>0</v>
      </c>
      <c r="BW115" s="367">
        <v>0</v>
      </c>
      <c r="BX115" s="367">
        <v>0</v>
      </c>
      <c r="BY115" s="367">
        <v>0</v>
      </c>
      <c r="BZ115" s="367">
        <v>0</v>
      </c>
      <c r="CA115" s="367">
        <v>0</v>
      </c>
      <c r="CB115" s="367">
        <v>0</v>
      </c>
      <c r="CC115" s="367">
        <v>0</v>
      </c>
      <c r="CD115" s="367">
        <v>0</v>
      </c>
      <c r="CE115" s="367">
        <v>0</v>
      </c>
      <c r="CF115" s="367">
        <v>0</v>
      </c>
      <c r="CG115" s="367">
        <v>0</v>
      </c>
      <c r="CH115" s="367">
        <v>0</v>
      </c>
      <c r="CI115" s="367">
        <v>0</v>
      </c>
      <c r="CJ115" s="367">
        <v>0</v>
      </c>
      <c r="CK115" s="367">
        <v>0</v>
      </c>
      <c r="CL115" s="367">
        <v>0</v>
      </c>
      <c r="CM115" s="367">
        <v>0</v>
      </c>
      <c r="CN115" s="367">
        <v>0</v>
      </c>
      <c r="CO115" s="367">
        <v>0</v>
      </c>
      <c r="CP115" s="367">
        <v>0</v>
      </c>
      <c r="CQ115" s="367">
        <v>0</v>
      </c>
      <c r="CR115" s="367">
        <v>0</v>
      </c>
      <c r="CS115" s="367">
        <v>0</v>
      </c>
      <c r="CT115" s="367">
        <v>0</v>
      </c>
      <c r="CU115" s="367">
        <v>0</v>
      </c>
      <c r="CV115" s="367">
        <v>0</v>
      </c>
      <c r="CW115" s="367">
        <v>0</v>
      </c>
      <c r="CX115" s="367">
        <v>0</v>
      </c>
      <c r="CY115" s="367">
        <v>0</v>
      </c>
      <c r="CZ115" s="367">
        <v>0</v>
      </c>
      <c r="DA115" s="367" t="s">
        <v>444</v>
      </c>
      <c r="DB115" s="367" t="s">
        <v>444</v>
      </c>
      <c r="DC115" s="367" t="s">
        <v>444</v>
      </c>
      <c r="DD115" s="367" t="s">
        <v>444</v>
      </c>
      <c r="DE115" s="367" t="s">
        <v>444</v>
      </c>
      <c r="DF115" s="367" t="s">
        <v>444</v>
      </c>
      <c r="DG115" s="367" t="s">
        <v>444</v>
      </c>
      <c r="DH115" s="367" t="s">
        <v>444</v>
      </c>
      <c r="DI115" s="367" t="s">
        <v>444</v>
      </c>
      <c r="DJ115" s="367" t="s">
        <v>444</v>
      </c>
      <c r="DK115" s="364" t="s">
        <v>1471</v>
      </c>
    </row>
    <row r="116" spans="1:115" ht="47.25">
      <c r="A116" s="364" t="s">
        <v>158</v>
      </c>
      <c r="B116" s="365" t="s">
        <v>1597</v>
      </c>
      <c r="C116" s="364" t="s">
        <v>1598</v>
      </c>
      <c r="D116" s="364" t="s">
        <v>512</v>
      </c>
      <c r="E116" s="367" t="s">
        <v>444</v>
      </c>
      <c r="F116" s="367" t="s">
        <v>444</v>
      </c>
      <c r="G116" s="367" t="s">
        <v>444</v>
      </c>
      <c r="H116" s="367" t="s">
        <v>444</v>
      </c>
      <c r="I116" s="367" t="s">
        <v>444</v>
      </c>
      <c r="J116" s="367" t="s">
        <v>444</v>
      </c>
      <c r="K116" s="367" t="s">
        <v>444</v>
      </c>
      <c r="L116" s="367" t="s">
        <v>444</v>
      </c>
      <c r="M116" s="367" t="s">
        <v>444</v>
      </c>
      <c r="N116" s="367" t="s">
        <v>444</v>
      </c>
      <c r="O116" s="367" t="s">
        <v>444</v>
      </c>
      <c r="P116" s="367" t="s">
        <v>444</v>
      </c>
      <c r="Q116" s="367" t="s">
        <v>444</v>
      </c>
      <c r="R116" s="367" t="s">
        <v>444</v>
      </c>
      <c r="S116" s="367" t="s">
        <v>444</v>
      </c>
      <c r="T116" s="367" t="s">
        <v>444</v>
      </c>
      <c r="U116" s="367" t="s">
        <v>444</v>
      </c>
      <c r="V116" s="367" t="s">
        <v>444</v>
      </c>
      <c r="W116" s="367" t="s">
        <v>444</v>
      </c>
      <c r="X116" s="367" t="s">
        <v>444</v>
      </c>
      <c r="Y116" s="367" t="s">
        <v>444</v>
      </c>
      <c r="Z116" s="367" t="s">
        <v>444</v>
      </c>
      <c r="AA116" s="367" t="s">
        <v>444</v>
      </c>
      <c r="AB116" s="367" t="s">
        <v>444</v>
      </c>
      <c r="AC116" s="367" t="s">
        <v>444</v>
      </c>
      <c r="AD116" s="367" t="s">
        <v>444</v>
      </c>
      <c r="AE116" s="367" t="s">
        <v>444</v>
      </c>
      <c r="AF116" s="367" t="s">
        <v>444</v>
      </c>
      <c r="AG116" s="367" t="s">
        <v>444</v>
      </c>
      <c r="AH116" s="367" t="s">
        <v>444</v>
      </c>
      <c r="AI116" s="367" t="s">
        <v>444</v>
      </c>
      <c r="AJ116" s="367" t="s">
        <v>444</v>
      </c>
      <c r="AK116" s="367" t="s">
        <v>444</v>
      </c>
      <c r="AL116" s="367" t="s">
        <v>444</v>
      </c>
      <c r="AM116" s="367" t="s">
        <v>444</v>
      </c>
      <c r="AN116" s="367" t="s">
        <v>444</v>
      </c>
      <c r="AO116" s="367" t="s">
        <v>444</v>
      </c>
      <c r="AP116" s="367" t="s">
        <v>444</v>
      </c>
      <c r="AQ116" s="367" t="s">
        <v>444</v>
      </c>
      <c r="AR116" s="367" t="s">
        <v>444</v>
      </c>
      <c r="AS116" s="367" t="s">
        <v>444</v>
      </c>
      <c r="AT116" s="367" t="s">
        <v>444</v>
      </c>
      <c r="AU116" s="367" t="s">
        <v>444</v>
      </c>
      <c r="AV116" s="367" t="s">
        <v>444</v>
      </c>
      <c r="AW116" s="367" t="s">
        <v>444</v>
      </c>
      <c r="AX116" s="367" t="s">
        <v>444</v>
      </c>
      <c r="AY116" s="367" t="s">
        <v>444</v>
      </c>
      <c r="AZ116" s="367" t="s">
        <v>444</v>
      </c>
      <c r="BA116" s="367" t="s">
        <v>444</v>
      </c>
      <c r="BB116" s="367" t="s">
        <v>444</v>
      </c>
      <c r="BC116" s="367">
        <v>0</v>
      </c>
      <c r="BD116" s="367">
        <v>0</v>
      </c>
      <c r="BE116" s="367">
        <v>0</v>
      </c>
      <c r="BF116" s="367">
        <v>0</v>
      </c>
      <c r="BG116" s="367">
        <v>0</v>
      </c>
      <c r="BH116" s="367">
        <v>0</v>
      </c>
      <c r="BI116" s="367">
        <v>0</v>
      </c>
      <c r="BJ116" s="367">
        <v>0</v>
      </c>
      <c r="BK116" s="367">
        <v>0</v>
      </c>
      <c r="BL116" s="367">
        <v>0</v>
      </c>
      <c r="BM116" s="367">
        <v>0</v>
      </c>
      <c r="BN116" s="367">
        <v>0</v>
      </c>
      <c r="BO116" s="367">
        <v>0</v>
      </c>
      <c r="BP116" s="367">
        <v>0</v>
      </c>
      <c r="BQ116" s="367">
        <v>0</v>
      </c>
      <c r="BR116" s="367">
        <v>0</v>
      </c>
      <c r="BS116" s="367">
        <v>0</v>
      </c>
      <c r="BT116" s="367">
        <v>0</v>
      </c>
      <c r="BU116" s="367">
        <v>0</v>
      </c>
      <c r="BV116" s="367">
        <v>0</v>
      </c>
      <c r="BW116" s="367">
        <v>0</v>
      </c>
      <c r="BX116" s="367">
        <v>0</v>
      </c>
      <c r="BY116" s="367">
        <v>0</v>
      </c>
      <c r="BZ116" s="367">
        <v>0</v>
      </c>
      <c r="CA116" s="367">
        <v>0</v>
      </c>
      <c r="CB116" s="367">
        <v>0</v>
      </c>
      <c r="CC116" s="367">
        <v>0</v>
      </c>
      <c r="CD116" s="367">
        <v>0</v>
      </c>
      <c r="CE116" s="367">
        <v>0</v>
      </c>
      <c r="CF116" s="367">
        <v>0</v>
      </c>
      <c r="CG116" s="367">
        <v>0</v>
      </c>
      <c r="CH116" s="367">
        <v>0</v>
      </c>
      <c r="CI116" s="367">
        <v>0</v>
      </c>
      <c r="CJ116" s="367">
        <v>0</v>
      </c>
      <c r="CK116" s="367">
        <v>0</v>
      </c>
      <c r="CL116" s="367">
        <v>0</v>
      </c>
      <c r="CM116" s="367">
        <v>0</v>
      </c>
      <c r="CN116" s="367">
        <v>0</v>
      </c>
      <c r="CO116" s="367">
        <v>0</v>
      </c>
      <c r="CP116" s="367">
        <v>0</v>
      </c>
      <c r="CQ116" s="367">
        <v>0</v>
      </c>
      <c r="CR116" s="367">
        <v>0</v>
      </c>
      <c r="CS116" s="367">
        <v>0</v>
      </c>
      <c r="CT116" s="367">
        <v>0</v>
      </c>
      <c r="CU116" s="367">
        <v>0</v>
      </c>
      <c r="CV116" s="367">
        <v>0</v>
      </c>
      <c r="CW116" s="367">
        <v>0</v>
      </c>
      <c r="CX116" s="367">
        <v>0</v>
      </c>
      <c r="CY116" s="367">
        <v>0</v>
      </c>
      <c r="CZ116" s="367">
        <v>0</v>
      </c>
      <c r="DA116" s="367" t="s">
        <v>444</v>
      </c>
      <c r="DB116" s="367" t="s">
        <v>444</v>
      </c>
      <c r="DC116" s="367" t="s">
        <v>444</v>
      </c>
      <c r="DD116" s="367" t="s">
        <v>444</v>
      </c>
      <c r="DE116" s="367" t="s">
        <v>444</v>
      </c>
      <c r="DF116" s="367" t="s">
        <v>444</v>
      </c>
      <c r="DG116" s="367" t="s">
        <v>444</v>
      </c>
      <c r="DH116" s="367" t="s">
        <v>444</v>
      </c>
      <c r="DI116" s="367" t="s">
        <v>444</v>
      </c>
      <c r="DJ116" s="367" t="s">
        <v>444</v>
      </c>
      <c r="DK116" s="364" t="s">
        <v>1471</v>
      </c>
    </row>
    <row r="117" spans="1:115" ht="63">
      <c r="A117" s="364" t="s">
        <v>158</v>
      </c>
      <c r="B117" s="365" t="s">
        <v>1599</v>
      </c>
      <c r="C117" s="364" t="s">
        <v>1600</v>
      </c>
      <c r="D117" s="364" t="s">
        <v>512</v>
      </c>
      <c r="E117" s="367" t="s">
        <v>444</v>
      </c>
      <c r="F117" s="367" t="s">
        <v>444</v>
      </c>
      <c r="G117" s="367" t="s">
        <v>444</v>
      </c>
      <c r="H117" s="367" t="s">
        <v>444</v>
      </c>
      <c r="I117" s="367" t="s">
        <v>444</v>
      </c>
      <c r="J117" s="367" t="s">
        <v>444</v>
      </c>
      <c r="K117" s="367" t="s">
        <v>444</v>
      </c>
      <c r="L117" s="367" t="s">
        <v>444</v>
      </c>
      <c r="M117" s="367" t="s">
        <v>444</v>
      </c>
      <c r="N117" s="367" t="s">
        <v>444</v>
      </c>
      <c r="O117" s="367" t="s">
        <v>444</v>
      </c>
      <c r="P117" s="367" t="s">
        <v>444</v>
      </c>
      <c r="Q117" s="367" t="s">
        <v>444</v>
      </c>
      <c r="R117" s="367" t="s">
        <v>444</v>
      </c>
      <c r="S117" s="367" t="s">
        <v>444</v>
      </c>
      <c r="T117" s="367" t="s">
        <v>444</v>
      </c>
      <c r="U117" s="367" t="s">
        <v>444</v>
      </c>
      <c r="V117" s="367" t="s">
        <v>444</v>
      </c>
      <c r="W117" s="367" t="s">
        <v>444</v>
      </c>
      <c r="X117" s="367" t="s">
        <v>444</v>
      </c>
      <c r="Y117" s="367" t="s">
        <v>444</v>
      </c>
      <c r="Z117" s="367" t="s">
        <v>444</v>
      </c>
      <c r="AA117" s="367" t="s">
        <v>444</v>
      </c>
      <c r="AB117" s="367" t="s">
        <v>444</v>
      </c>
      <c r="AC117" s="367" t="s">
        <v>444</v>
      </c>
      <c r="AD117" s="367" t="s">
        <v>444</v>
      </c>
      <c r="AE117" s="367" t="s">
        <v>444</v>
      </c>
      <c r="AF117" s="367" t="s">
        <v>444</v>
      </c>
      <c r="AG117" s="367" t="s">
        <v>444</v>
      </c>
      <c r="AH117" s="367" t="s">
        <v>444</v>
      </c>
      <c r="AI117" s="367" t="s">
        <v>444</v>
      </c>
      <c r="AJ117" s="367" t="s">
        <v>444</v>
      </c>
      <c r="AK117" s="367" t="s">
        <v>444</v>
      </c>
      <c r="AL117" s="367" t="s">
        <v>444</v>
      </c>
      <c r="AM117" s="367" t="s">
        <v>444</v>
      </c>
      <c r="AN117" s="367" t="s">
        <v>444</v>
      </c>
      <c r="AO117" s="367" t="s">
        <v>444</v>
      </c>
      <c r="AP117" s="367" t="s">
        <v>444</v>
      </c>
      <c r="AQ117" s="367" t="s">
        <v>444</v>
      </c>
      <c r="AR117" s="367" t="s">
        <v>444</v>
      </c>
      <c r="AS117" s="367" t="s">
        <v>444</v>
      </c>
      <c r="AT117" s="367" t="s">
        <v>444</v>
      </c>
      <c r="AU117" s="367" t="s">
        <v>444</v>
      </c>
      <c r="AV117" s="367" t="s">
        <v>444</v>
      </c>
      <c r="AW117" s="367" t="s">
        <v>444</v>
      </c>
      <c r="AX117" s="367" t="s">
        <v>444</v>
      </c>
      <c r="AY117" s="367" t="s">
        <v>444</v>
      </c>
      <c r="AZ117" s="367" t="s">
        <v>444</v>
      </c>
      <c r="BA117" s="367" t="s">
        <v>444</v>
      </c>
      <c r="BB117" s="367" t="s">
        <v>444</v>
      </c>
      <c r="BC117" s="367">
        <v>0</v>
      </c>
      <c r="BD117" s="367">
        <v>0</v>
      </c>
      <c r="BE117" s="367">
        <v>0</v>
      </c>
      <c r="BF117" s="367">
        <v>0</v>
      </c>
      <c r="BG117" s="367">
        <v>0</v>
      </c>
      <c r="BH117" s="367">
        <v>0</v>
      </c>
      <c r="BI117" s="367">
        <v>0</v>
      </c>
      <c r="BJ117" s="367">
        <v>0</v>
      </c>
      <c r="BK117" s="367">
        <v>0</v>
      </c>
      <c r="BL117" s="367">
        <v>0</v>
      </c>
      <c r="BM117" s="367">
        <v>0</v>
      </c>
      <c r="BN117" s="367">
        <v>0</v>
      </c>
      <c r="BO117" s="367">
        <v>0</v>
      </c>
      <c r="BP117" s="367">
        <v>0</v>
      </c>
      <c r="BQ117" s="367">
        <v>0</v>
      </c>
      <c r="BR117" s="367">
        <v>0</v>
      </c>
      <c r="BS117" s="367">
        <v>0</v>
      </c>
      <c r="BT117" s="367">
        <v>0</v>
      </c>
      <c r="BU117" s="367">
        <v>0</v>
      </c>
      <c r="BV117" s="367">
        <v>0</v>
      </c>
      <c r="BW117" s="367">
        <v>0</v>
      </c>
      <c r="BX117" s="367">
        <v>0</v>
      </c>
      <c r="BY117" s="367">
        <v>0</v>
      </c>
      <c r="BZ117" s="367">
        <v>0</v>
      </c>
      <c r="CA117" s="367">
        <v>0</v>
      </c>
      <c r="CB117" s="367">
        <v>0</v>
      </c>
      <c r="CC117" s="367">
        <v>0</v>
      </c>
      <c r="CD117" s="367">
        <v>0</v>
      </c>
      <c r="CE117" s="367">
        <v>0</v>
      </c>
      <c r="CF117" s="367">
        <v>0</v>
      </c>
      <c r="CG117" s="367">
        <v>0</v>
      </c>
      <c r="CH117" s="367">
        <v>0</v>
      </c>
      <c r="CI117" s="367">
        <v>0</v>
      </c>
      <c r="CJ117" s="367">
        <v>0</v>
      </c>
      <c r="CK117" s="367">
        <v>0</v>
      </c>
      <c r="CL117" s="367">
        <v>0</v>
      </c>
      <c r="CM117" s="367">
        <v>0</v>
      </c>
      <c r="CN117" s="367">
        <v>0</v>
      </c>
      <c r="CO117" s="367">
        <v>0</v>
      </c>
      <c r="CP117" s="367">
        <v>0</v>
      </c>
      <c r="CQ117" s="367">
        <v>0</v>
      </c>
      <c r="CR117" s="367">
        <v>0</v>
      </c>
      <c r="CS117" s="367">
        <v>0</v>
      </c>
      <c r="CT117" s="367">
        <v>0</v>
      </c>
      <c r="CU117" s="367">
        <v>0</v>
      </c>
      <c r="CV117" s="367">
        <v>0</v>
      </c>
      <c r="CW117" s="367">
        <v>0</v>
      </c>
      <c r="CX117" s="367">
        <v>0</v>
      </c>
      <c r="CY117" s="367">
        <v>0</v>
      </c>
      <c r="CZ117" s="367">
        <v>0</v>
      </c>
      <c r="DA117" s="367" t="s">
        <v>444</v>
      </c>
      <c r="DB117" s="367" t="s">
        <v>444</v>
      </c>
      <c r="DC117" s="367" t="s">
        <v>444</v>
      </c>
      <c r="DD117" s="367" t="s">
        <v>444</v>
      </c>
      <c r="DE117" s="367" t="s">
        <v>444</v>
      </c>
      <c r="DF117" s="367" t="s">
        <v>444</v>
      </c>
      <c r="DG117" s="367" t="s">
        <v>444</v>
      </c>
      <c r="DH117" s="367" t="s">
        <v>444</v>
      </c>
      <c r="DI117" s="367" t="s">
        <v>444</v>
      </c>
      <c r="DJ117" s="367" t="s">
        <v>444</v>
      </c>
      <c r="DK117" s="364" t="s">
        <v>1471</v>
      </c>
    </row>
    <row r="118" spans="1:115" ht="63">
      <c r="A118" s="364" t="s">
        <v>158</v>
      </c>
      <c r="B118" s="365" t="s">
        <v>1974</v>
      </c>
      <c r="C118" s="364" t="s">
        <v>1975</v>
      </c>
      <c r="D118" s="364" t="s">
        <v>512</v>
      </c>
      <c r="E118" s="367" t="s">
        <v>444</v>
      </c>
      <c r="F118" s="367" t="s">
        <v>444</v>
      </c>
      <c r="G118" s="367" t="s">
        <v>444</v>
      </c>
      <c r="H118" s="367" t="s">
        <v>444</v>
      </c>
      <c r="I118" s="367" t="s">
        <v>444</v>
      </c>
      <c r="J118" s="367" t="s">
        <v>444</v>
      </c>
      <c r="K118" s="367" t="s">
        <v>444</v>
      </c>
      <c r="L118" s="367" t="s">
        <v>444</v>
      </c>
      <c r="M118" s="367" t="s">
        <v>444</v>
      </c>
      <c r="N118" s="367" t="s">
        <v>444</v>
      </c>
      <c r="O118" s="367" t="s">
        <v>444</v>
      </c>
      <c r="P118" s="367" t="s">
        <v>444</v>
      </c>
      <c r="Q118" s="367" t="s">
        <v>444</v>
      </c>
      <c r="R118" s="367" t="s">
        <v>444</v>
      </c>
      <c r="S118" s="367" t="s">
        <v>444</v>
      </c>
      <c r="T118" s="367" t="s">
        <v>444</v>
      </c>
      <c r="U118" s="367" t="s">
        <v>444</v>
      </c>
      <c r="V118" s="367" t="s">
        <v>444</v>
      </c>
      <c r="W118" s="367" t="s">
        <v>444</v>
      </c>
      <c r="X118" s="367" t="s">
        <v>444</v>
      </c>
      <c r="Y118" s="367" t="s">
        <v>444</v>
      </c>
      <c r="Z118" s="367" t="s">
        <v>444</v>
      </c>
      <c r="AA118" s="367" t="s">
        <v>444</v>
      </c>
      <c r="AB118" s="367" t="s">
        <v>444</v>
      </c>
      <c r="AC118" s="367" t="s">
        <v>444</v>
      </c>
      <c r="AD118" s="367" t="s">
        <v>444</v>
      </c>
      <c r="AE118" s="367" t="s">
        <v>444</v>
      </c>
      <c r="AF118" s="367" t="s">
        <v>444</v>
      </c>
      <c r="AG118" s="367" t="s">
        <v>444</v>
      </c>
      <c r="AH118" s="367" t="s">
        <v>444</v>
      </c>
      <c r="AI118" s="367" t="s">
        <v>444</v>
      </c>
      <c r="AJ118" s="367" t="s">
        <v>444</v>
      </c>
      <c r="AK118" s="367" t="s">
        <v>444</v>
      </c>
      <c r="AL118" s="367" t="s">
        <v>444</v>
      </c>
      <c r="AM118" s="367" t="s">
        <v>444</v>
      </c>
      <c r="AN118" s="367" t="s">
        <v>444</v>
      </c>
      <c r="AO118" s="367" t="s">
        <v>444</v>
      </c>
      <c r="AP118" s="367" t="s">
        <v>444</v>
      </c>
      <c r="AQ118" s="367" t="s">
        <v>444</v>
      </c>
      <c r="AR118" s="367" t="s">
        <v>444</v>
      </c>
      <c r="AS118" s="367" t="s">
        <v>444</v>
      </c>
      <c r="AT118" s="367" t="s">
        <v>444</v>
      </c>
      <c r="AU118" s="367" t="s">
        <v>444</v>
      </c>
      <c r="AV118" s="367" t="s">
        <v>444</v>
      </c>
      <c r="AW118" s="367" t="s">
        <v>444</v>
      </c>
      <c r="AX118" s="367" t="s">
        <v>444</v>
      </c>
      <c r="AY118" s="367" t="s">
        <v>444</v>
      </c>
      <c r="AZ118" s="367" t="s">
        <v>444</v>
      </c>
      <c r="BA118" s="367" t="s">
        <v>444</v>
      </c>
      <c r="BB118" s="367" t="s">
        <v>444</v>
      </c>
      <c r="BC118" s="367">
        <v>0</v>
      </c>
      <c r="BD118" s="367">
        <v>0</v>
      </c>
      <c r="BE118" s="367">
        <v>0</v>
      </c>
      <c r="BF118" s="367">
        <v>0</v>
      </c>
      <c r="BG118" s="367">
        <v>0</v>
      </c>
      <c r="BH118" s="367">
        <v>0</v>
      </c>
      <c r="BI118" s="367">
        <v>0</v>
      </c>
      <c r="BJ118" s="367">
        <v>0</v>
      </c>
      <c r="BK118" s="367">
        <v>0</v>
      </c>
      <c r="BL118" s="367">
        <v>0</v>
      </c>
      <c r="BM118" s="367">
        <v>0</v>
      </c>
      <c r="BN118" s="367">
        <v>0</v>
      </c>
      <c r="BO118" s="367">
        <v>0</v>
      </c>
      <c r="BP118" s="367">
        <v>0</v>
      </c>
      <c r="BQ118" s="367">
        <v>0</v>
      </c>
      <c r="BR118" s="367">
        <v>0</v>
      </c>
      <c r="BS118" s="367">
        <v>0</v>
      </c>
      <c r="BT118" s="367">
        <v>0</v>
      </c>
      <c r="BU118" s="367">
        <v>0</v>
      </c>
      <c r="BV118" s="367">
        <v>0</v>
      </c>
      <c r="BW118" s="367">
        <v>0</v>
      </c>
      <c r="BX118" s="367">
        <v>0</v>
      </c>
      <c r="BY118" s="367">
        <v>0</v>
      </c>
      <c r="BZ118" s="367">
        <v>0</v>
      </c>
      <c r="CA118" s="367">
        <v>0</v>
      </c>
      <c r="CB118" s="367">
        <v>0</v>
      </c>
      <c r="CC118" s="367">
        <v>0</v>
      </c>
      <c r="CD118" s="367">
        <v>0</v>
      </c>
      <c r="CE118" s="367">
        <v>0</v>
      </c>
      <c r="CF118" s="367">
        <v>0</v>
      </c>
      <c r="CG118" s="367">
        <v>0</v>
      </c>
      <c r="CH118" s="367">
        <v>0</v>
      </c>
      <c r="CI118" s="367">
        <v>0</v>
      </c>
      <c r="CJ118" s="367">
        <v>0</v>
      </c>
      <c r="CK118" s="367">
        <v>0</v>
      </c>
      <c r="CL118" s="367">
        <v>0</v>
      </c>
      <c r="CM118" s="367">
        <v>0</v>
      </c>
      <c r="CN118" s="367">
        <v>0</v>
      </c>
      <c r="CO118" s="367">
        <v>0</v>
      </c>
      <c r="CP118" s="367">
        <v>0</v>
      </c>
      <c r="CQ118" s="367">
        <v>0</v>
      </c>
      <c r="CR118" s="367">
        <v>0</v>
      </c>
      <c r="CS118" s="367">
        <v>0</v>
      </c>
      <c r="CT118" s="367">
        <v>0</v>
      </c>
      <c r="CU118" s="367">
        <v>0</v>
      </c>
      <c r="CV118" s="367">
        <v>0</v>
      </c>
      <c r="CW118" s="367">
        <v>0</v>
      </c>
      <c r="CX118" s="367">
        <v>0</v>
      </c>
      <c r="CY118" s="367">
        <v>0</v>
      </c>
      <c r="CZ118" s="367">
        <v>0</v>
      </c>
      <c r="DA118" s="367" t="s">
        <v>444</v>
      </c>
      <c r="DB118" s="367" t="s">
        <v>444</v>
      </c>
      <c r="DC118" s="367" t="s">
        <v>444</v>
      </c>
      <c r="DD118" s="367" t="s">
        <v>444</v>
      </c>
      <c r="DE118" s="367" t="s">
        <v>444</v>
      </c>
      <c r="DF118" s="367" t="s">
        <v>444</v>
      </c>
      <c r="DG118" s="367" t="s">
        <v>444</v>
      </c>
      <c r="DH118" s="367" t="s">
        <v>444</v>
      </c>
      <c r="DI118" s="367" t="s">
        <v>444</v>
      </c>
      <c r="DJ118" s="367" t="s">
        <v>444</v>
      </c>
      <c r="DK118" s="364" t="s">
        <v>1471</v>
      </c>
    </row>
    <row r="119" spans="1:115" ht="63">
      <c r="A119" s="364" t="s">
        <v>158</v>
      </c>
      <c r="B119" s="365" t="s">
        <v>1976</v>
      </c>
      <c r="C119" s="364" t="s">
        <v>1977</v>
      </c>
      <c r="D119" s="364" t="s">
        <v>512</v>
      </c>
      <c r="E119" s="367" t="s">
        <v>444</v>
      </c>
      <c r="F119" s="367" t="s">
        <v>444</v>
      </c>
      <c r="G119" s="367" t="s">
        <v>444</v>
      </c>
      <c r="H119" s="367" t="s">
        <v>444</v>
      </c>
      <c r="I119" s="367" t="s">
        <v>444</v>
      </c>
      <c r="J119" s="367" t="s">
        <v>444</v>
      </c>
      <c r="K119" s="367" t="s">
        <v>444</v>
      </c>
      <c r="L119" s="367" t="s">
        <v>444</v>
      </c>
      <c r="M119" s="367" t="s">
        <v>444</v>
      </c>
      <c r="N119" s="367" t="s">
        <v>444</v>
      </c>
      <c r="O119" s="367" t="s">
        <v>444</v>
      </c>
      <c r="P119" s="367" t="s">
        <v>444</v>
      </c>
      <c r="Q119" s="367" t="s">
        <v>444</v>
      </c>
      <c r="R119" s="367" t="s">
        <v>444</v>
      </c>
      <c r="S119" s="367" t="s">
        <v>444</v>
      </c>
      <c r="T119" s="367" t="s">
        <v>444</v>
      </c>
      <c r="U119" s="367" t="s">
        <v>444</v>
      </c>
      <c r="V119" s="367" t="s">
        <v>444</v>
      </c>
      <c r="W119" s="367" t="s">
        <v>444</v>
      </c>
      <c r="X119" s="367" t="s">
        <v>444</v>
      </c>
      <c r="Y119" s="367" t="s">
        <v>444</v>
      </c>
      <c r="Z119" s="367" t="s">
        <v>444</v>
      </c>
      <c r="AA119" s="367" t="s">
        <v>444</v>
      </c>
      <c r="AB119" s="367" t="s">
        <v>444</v>
      </c>
      <c r="AC119" s="367" t="s">
        <v>444</v>
      </c>
      <c r="AD119" s="367" t="s">
        <v>444</v>
      </c>
      <c r="AE119" s="367" t="s">
        <v>444</v>
      </c>
      <c r="AF119" s="367" t="s">
        <v>444</v>
      </c>
      <c r="AG119" s="367" t="s">
        <v>444</v>
      </c>
      <c r="AH119" s="367" t="s">
        <v>444</v>
      </c>
      <c r="AI119" s="367" t="s">
        <v>444</v>
      </c>
      <c r="AJ119" s="367" t="s">
        <v>444</v>
      </c>
      <c r="AK119" s="367" t="s">
        <v>444</v>
      </c>
      <c r="AL119" s="367" t="s">
        <v>444</v>
      </c>
      <c r="AM119" s="367" t="s">
        <v>444</v>
      </c>
      <c r="AN119" s="367" t="s">
        <v>444</v>
      </c>
      <c r="AO119" s="367" t="s">
        <v>444</v>
      </c>
      <c r="AP119" s="367" t="s">
        <v>444</v>
      </c>
      <c r="AQ119" s="367" t="s">
        <v>444</v>
      </c>
      <c r="AR119" s="367" t="s">
        <v>444</v>
      </c>
      <c r="AS119" s="367" t="s">
        <v>444</v>
      </c>
      <c r="AT119" s="367" t="s">
        <v>444</v>
      </c>
      <c r="AU119" s="367" t="s">
        <v>444</v>
      </c>
      <c r="AV119" s="367" t="s">
        <v>444</v>
      </c>
      <c r="AW119" s="367" t="s">
        <v>444</v>
      </c>
      <c r="AX119" s="367" t="s">
        <v>444</v>
      </c>
      <c r="AY119" s="367" t="s">
        <v>444</v>
      </c>
      <c r="AZ119" s="367" t="s">
        <v>444</v>
      </c>
      <c r="BA119" s="367" t="s">
        <v>444</v>
      </c>
      <c r="BB119" s="367" t="s">
        <v>444</v>
      </c>
      <c r="BC119" s="367">
        <v>0</v>
      </c>
      <c r="BD119" s="367">
        <v>0</v>
      </c>
      <c r="BE119" s="367">
        <v>0</v>
      </c>
      <c r="BF119" s="367">
        <v>0</v>
      </c>
      <c r="BG119" s="367">
        <v>0</v>
      </c>
      <c r="BH119" s="367">
        <v>0</v>
      </c>
      <c r="BI119" s="367">
        <v>0</v>
      </c>
      <c r="BJ119" s="367">
        <v>0</v>
      </c>
      <c r="BK119" s="367">
        <v>0</v>
      </c>
      <c r="BL119" s="367">
        <v>0</v>
      </c>
      <c r="BM119" s="367">
        <v>0</v>
      </c>
      <c r="BN119" s="367">
        <v>0</v>
      </c>
      <c r="BO119" s="367">
        <v>0</v>
      </c>
      <c r="BP119" s="367">
        <v>0</v>
      </c>
      <c r="BQ119" s="367">
        <v>0</v>
      </c>
      <c r="BR119" s="367">
        <v>0</v>
      </c>
      <c r="BS119" s="367">
        <v>0</v>
      </c>
      <c r="BT119" s="367">
        <v>0</v>
      </c>
      <c r="BU119" s="367">
        <v>0</v>
      </c>
      <c r="BV119" s="367">
        <v>0</v>
      </c>
      <c r="BW119" s="367">
        <v>0</v>
      </c>
      <c r="BX119" s="367">
        <v>0</v>
      </c>
      <c r="BY119" s="367">
        <v>0</v>
      </c>
      <c r="BZ119" s="367">
        <v>0</v>
      </c>
      <c r="CA119" s="367">
        <v>0</v>
      </c>
      <c r="CB119" s="367">
        <v>0</v>
      </c>
      <c r="CC119" s="367">
        <v>0</v>
      </c>
      <c r="CD119" s="367">
        <v>0</v>
      </c>
      <c r="CE119" s="367">
        <v>0</v>
      </c>
      <c r="CF119" s="367">
        <v>0</v>
      </c>
      <c r="CG119" s="367">
        <v>0</v>
      </c>
      <c r="CH119" s="367">
        <v>0</v>
      </c>
      <c r="CI119" s="367">
        <v>0</v>
      </c>
      <c r="CJ119" s="367">
        <v>0</v>
      </c>
      <c r="CK119" s="367">
        <v>0</v>
      </c>
      <c r="CL119" s="367">
        <v>0</v>
      </c>
      <c r="CM119" s="367">
        <v>0</v>
      </c>
      <c r="CN119" s="367">
        <v>0</v>
      </c>
      <c r="CO119" s="367">
        <v>0</v>
      </c>
      <c r="CP119" s="367">
        <v>0</v>
      </c>
      <c r="CQ119" s="367">
        <v>0</v>
      </c>
      <c r="CR119" s="367">
        <v>0</v>
      </c>
      <c r="CS119" s="367">
        <v>0</v>
      </c>
      <c r="CT119" s="367">
        <v>0</v>
      </c>
      <c r="CU119" s="367">
        <v>0</v>
      </c>
      <c r="CV119" s="367">
        <v>0</v>
      </c>
      <c r="CW119" s="367">
        <v>0</v>
      </c>
      <c r="CX119" s="367">
        <v>0</v>
      </c>
      <c r="CY119" s="367">
        <v>0</v>
      </c>
      <c r="CZ119" s="367">
        <v>0</v>
      </c>
      <c r="DA119" s="367" t="s">
        <v>444</v>
      </c>
      <c r="DB119" s="367" t="s">
        <v>444</v>
      </c>
      <c r="DC119" s="367" t="s">
        <v>444</v>
      </c>
      <c r="DD119" s="367" t="s">
        <v>444</v>
      </c>
      <c r="DE119" s="367" t="s">
        <v>444</v>
      </c>
      <c r="DF119" s="367" t="s">
        <v>444</v>
      </c>
      <c r="DG119" s="367" t="s">
        <v>444</v>
      </c>
      <c r="DH119" s="367" t="s">
        <v>444</v>
      </c>
      <c r="DI119" s="367" t="s">
        <v>444</v>
      </c>
      <c r="DJ119" s="367" t="s">
        <v>444</v>
      </c>
      <c r="DK119" s="364" t="s">
        <v>1471</v>
      </c>
    </row>
    <row r="120" spans="1:115" ht="31.5">
      <c r="A120" s="364" t="s">
        <v>158</v>
      </c>
      <c r="B120" s="365" t="s">
        <v>1978</v>
      </c>
      <c r="C120" s="364" t="s">
        <v>1979</v>
      </c>
      <c r="D120" s="364" t="s">
        <v>512</v>
      </c>
      <c r="E120" s="367" t="s">
        <v>444</v>
      </c>
      <c r="F120" s="367" t="s">
        <v>444</v>
      </c>
      <c r="G120" s="367" t="s">
        <v>444</v>
      </c>
      <c r="H120" s="367" t="s">
        <v>444</v>
      </c>
      <c r="I120" s="367" t="s">
        <v>444</v>
      </c>
      <c r="J120" s="367" t="s">
        <v>444</v>
      </c>
      <c r="K120" s="367" t="s">
        <v>444</v>
      </c>
      <c r="L120" s="367" t="s">
        <v>444</v>
      </c>
      <c r="M120" s="367" t="s">
        <v>444</v>
      </c>
      <c r="N120" s="367" t="s">
        <v>444</v>
      </c>
      <c r="O120" s="367" t="s">
        <v>444</v>
      </c>
      <c r="P120" s="367" t="s">
        <v>444</v>
      </c>
      <c r="Q120" s="367" t="s">
        <v>444</v>
      </c>
      <c r="R120" s="367" t="s">
        <v>444</v>
      </c>
      <c r="S120" s="367" t="s">
        <v>444</v>
      </c>
      <c r="T120" s="367" t="s">
        <v>444</v>
      </c>
      <c r="U120" s="367" t="s">
        <v>444</v>
      </c>
      <c r="V120" s="367" t="s">
        <v>444</v>
      </c>
      <c r="W120" s="367" t="s">
        <v>444</v>
      </c>
      <c r="X120" s="367" t="s">
        <v>444</v>
      </c>
      <c r="Y120" s="367" t="s">
        <v>444</v>
      </c>
      <c r="Z120" s="367" t="s">
        <v>444</v>
      </c>
      <c r="AA120" s="367" t="s">
        <v>444</v>
      </c>
      <c r="AB120" s="367" t="s">
        <v>444</v>
      </c>
      <c r="AC120" s="367" t="s">
        <v>444</v>
      </c>
      <c r="AD120" s="367" t="s">
        <v>444</v>
      </c>
      <c r="AE120" s="367" t="s">
        <v>444</v>
      </c>
      <c r="AF120" s="367" t="s">
        <v>444</v>
      </c>
      <c r="AG120" s="367" t="s">
        <v>444</v>
      </c>
      <c r="AH120" s="367" t="s">
        <v>444</v>
      </c>
      <c r="AI120" s="367" t="s">
        <v>444</v>
      </c>
      <c r="AJ120" s="367" t="s">
        <v>444</v>
      </c>
      <c r="AK120" s="367" t="s">
        <v>444</v>
      </c>
      <c r="AL120" s="367" t="s">
        <v>444</v>
      </c>
      <c r="AM120" s="367" t="s">
        <v>444</v>
      </c>
      <c r="AN120" s="367" t="s">
        <v>444</v>
      </c>
      <c r="AO120" s="367" t="s">
        <v>444</v>
      </c>
      <c r="AP120" s="367" t="s">
        <v>444</v>
      </c>
      <c r="AQ120" s="367" t="s">
        <v>444</v>
      </c>
      <c r="AR120" s="367" t="s">
        <v>444</v>
      </c>
      <c r="AS120" s="367" t="s">
        <v>444</v>
      </c>
      <c r="AT120" s="367" t="s">
        <v>444</v>
      </c>
      <c r="AU120" s="367" t="s">
        <v>444</v>
      </c>
      <c r="AV120" s="367" t="s">
        <v>444</v>
      </c>
      <c r="AW120" s="367" t="s">
        <v>444</v>
      </c>
      <c r="AX120" s="367" t="s">
        <v>444</v>
      </c>
      <c r="AY120" s="367" t="s">
        <v>444</v>
      </c>
      <c r="AZ120" s="367" t="s">
        <v>444</v>
      </c>
      <c r="BA120" s="367" t="s">
        <v>444</v>
      </c>
      <c r="BB120" s="367" t="s">
        <v>444</v>
      </c>
      <c r="BC120" s="367">
        <v>0</v>
      </c>
      <c r="BD120" s="367">
        <v>0</v>
      </c>
      <c r="BE120" s="367">
        <v>0</v>
      </c>
      <c r="BF120" s="367">
        <v>0</v>
      </c>
      <c r="BG120" s="367">
        <v>0</v>
      </c>
      <c r="BH120" s="367">
        <v>0</v>
      </c>
      <c r="BI120" s="367">
        <v>0</v>
      </c>
      <c r="BJ120" s="367">
        <v>0</v>
      </c>
      <c r="BK120" s="367">
        <v>0</v>
      </c>
      <c r="BL120" s="367">
        <v>0</v>
      </c>
      <c r="BM120" s="367">
        <v>0</v>
      </c>
      <c r="BN120" s="367">
        <v>0</v>
      </c>
      <c r="BO120" s="367">
        <v>0</v>
      </c>
      <c r="BP120" s="367">
        <v>0</v>
      </c>
      <c r="BQ120" s="367">
        <v>0</v>
      </c>
      <c r="BR120" s="367">
        <v>0</v>
      </c>
      <c r="BS120" s="367">
        <v>0</v>
      </c>
      <c r="BT120" s="367">
        <v>0</v>
      </c>
      <c r="BU120" s="367">
        <v>0</v>
      </c>
      <c r="BV120" s="367">
        <v>0</v>
      </c>
      <c r="BW120" s="367">
        <v>0</v>
      </c>
      <c r="BX120" s="367">
        <v>0</v>
      </c>
      <c r="BY120" s="367">
        <v>0</v>
      </c>
      <c r="BZ120" s="367">
        <v>0</v>
      </c>
      <c r="CA120" s="367">
        <v>0</v>
      </c>
      <c r="CB120" s="367">
        <v>0</v>
      </c>
      <c r="CC120" s="367">
        <v>0</v>
      </c>
      <c r="CD120" s="367">
        <v>0</v>
      </c>
      <c r="CE120" s="367">
        <v>0</v>
      </c>
      <c r="CF120" s="367">
        <v>0</v>
      </c>
      <c r="CG120" s="367">
        <v>0</v>
      </c>
      <c r="CH120" s="367">
        <v>0</v>
      </c>
      <c r="CI120" s="367">
        <v>0</v>
      </c>
      <c r="CJ120" s="367">
        <v>0</v>
      </c>
      <c r="CK120" s="367">
        <v>0</v>
      </c>
      <c r="CL120" s="367">
        <v>0</v>
      </c>
      <c r="CM120" s="367">
        <v>0</v>
      </c>
      <c r="CN120" s="367">
        <v>0</v>
      </c>
      <c r="CO120" s="367">
        <v>0</v>
      </c>
      <c r="CP120" s="367">
        <v>0</v>
      </c>
      <c r="CQ120" s="367">
        <v>0</v>
      </c>
      <c r="CR120" s="367">
        <v>0</v>
      </c>
      <c r="CS120" s="367">
        <v>0</v>
      </c>
      <c r="CT120" s="367">
        <v>0</v>
      </c>
      <c r="CU120" s="367">
        <v>0</v>
      </c>
      <c r="CV120" s="367">
        <v>0</v>
      </c>
      <c r="CW120" s="367">
        <v>0</v>
      </c>
      <c r="CX120" s="367">
        <v>0</v>
      </c>
      <c r="CY120" s="367">
        <v>0</v>
      </c>
      <c r="CZ120" s="367">
        <v>0</v>
      </c>
      <c r="DA120" s="367" t="s">
        <v>444</v>
      </c>
      <c r="DB120" s="367" t="s">
        <v>444</v>
      </c>
      <c r="DC120" s="367" t="s">
        <v>444</v>
      </c>
      <c r="DD120" s="367" t="s">
        <v>444</v>
      </c>
      <c r="DE120" s="367" t="s">
        <v>444</v>
      </c>
      <c r="DF120" s="367" t="s">
        <v>444</v>
      </c>
      <c r="DG120" s="367" t="s">
        <v>444</v>
      </c>
      <c r="DH120" s="367" t="s">
        <v>444</v>
      </c>
      <c r="DI120" s="367" t="s">
        <v>444</v>
      </c>
      <c r="DJ120" s="367" t="s">
        <v>444</v>
      </c>
      <c r="DK120" s="364" t="s">
        <v>1471</v>
      </c>
    </row>
    <row r="121" spans="1:115" ht="110.25">
      <c r="A121" s="364" t="s">
        <v>158</v>
      </c>
      <c r="B121" s="365" t="s">
        <v>1980</v>
      </c>
      <c r="C121" s="364" t="s">
        <v>1981</v>
      </c>
      <c r="D121" s="364" t="s">
        <v>512</v>
      </c>
      <c r="E121" s="367">
        <v>0</v>
      </c>
      <c r="F121" s="367">
        <v>0</v>
      </c>
      <c r="G121" s="367">
        <v>0</v>
      </c>
      <c r="H121" s="367">
        <v>0</v>
      </c>
      <c r="I121" s="367">
        <v>0</v>
      </c>
      <c r="J121" s="367">
        <v>0</v>
      </c>
      <c r="K121" s="367">
        <v>0</v>
      </c>
      <c r="L121" s="367">
        <v>0</v>
      </c>
      <c r="M121" s="367">
        <v>0</v>
      </c>
      <c r="N121" s="367">
        <v>0</v>
      </c>
      <c r="O121" s="367">
        <v>0</v>
      </c>
      <c r="P121" s="367">
        <v>0</v>
      </c>
      <c r="Q121" s="367">
        <v>0</v>
      </c>
      <c r="R121" s="367">
        <v>0</v>
      </c>
      <c r="S121" s="367">
        <v>0</v>
      </c>
      <c r="T121" s="367">
        <v>0</v>
      </c>
      <c r="U121" s="367">
        <v>0</v>
      </c>
      <c r="V121" s="367">
        <v>0</v>
      </c>
      <c r="W121" s="367">
        <v>0</v>
      </c>
      <c r="X121" s="367">
        <v>0</v>
      </c>
      <c r="Y121" s="367">
        <v>0</v>
      </c>
      <c r="Z121" s="367">
        <v>0</v>
      </c>
      <c r="AA121" s="367">
        <v>0</v>
      </c>
      <c r="AB121" s="367">
        <v>0</v>
      </c>
      <c r="AC121" s="367">
        <v>0</v>
      </c>
      <c r="AD121" s="367">
        <v>0</v>
      </c>
      <c r="AE121" s="367">
        <v>0</v>
      </c>
      <c r="AF121" s="367">
        <v>0</v>
      </c>
      <c r="AG121" s="367">
        <v>0</v>
      </c>
      <c r="AH121" s="367">
        <v>0</v>
      </c>
      <c r="AI121" s="367">
        <v>0</v>
      </c>
      <c r="AJ121" s="367">
        <v>0</v>
      </c>
      <c r="AK121" s="367">
        <v>0</v>
      </c>
      <c r="AL121" s="367">
        <v>0</v>
      </c>
      <c r="AM121" s="367">
        <v>0</v>
      </c>
      <c r="AN121" s="367">
        <v>0</v>
      </c>
      <c r="AO121" s="367">
        <v>0</v>
      </c>
      <c r="AP121" s="367">
        <v>0</v>
      </c>
      <c r="AQ121" s="367">
        <v>0</v>
      </c>
      <c r="AR121" s="367">
        <v>0</v>
      </c>
      <c r="AS121" s="367">
        <v>0</v>
      </c>
      <c r="AT121" s="367">
        <v>0</v>
      </c>
      <c r="AU121" s="367">
        <v>0</v>
      </c>
      <c r="AV121" s="367">
        <v>0</v>
      </c>
      <c r="AW121" s="367">
        <v>0</v>
      </c>
      <c r="AX121" s="367">
        <v>0</v>
      </c>
      <c r="AY121" s="367">
        <v>0</v>
      </c>
      <c r="AZ121" s="367">
        <v>0</v>
      </c>
      <c r="BA121" s="367">
        <v>0</v>
      </c>
      <c r="BB121" s="367">
        <v>0</v>
      </c>
      <c r="BC121" s="367">
        <v>0</v>
      </c>
      <c r="BD121" s="367">
        <v>0</v>
      </c>
      <c r="BE121" s="367">
        <v>0</v>
      </c>
      <c r="BF121" s="367">
        <v>0</v>
      </c>
      <c r="BG121" s="367">
        <v>0</v>
      </c>
      <c r="BH121" s="367">
        <v>0</v>
      </c>
      <c r="BI121" s="367">
        <v>0</v>
      </c>
      <c r="BJ121" s="367">
        <v>0</v>
      </c>
      <c r="BK121" s="367">
        <v>0</v>
      </c>
      <c r="BL121" s="367">
        <v>0</v>
      </c>
      <c r="BM121" s="367">
        <v>0</v>
      </c>
      <c r="BN121" s="367">
        <v>0</v>
      </c>
      <c r="BO121" s="367">
        <v>0</v>
      </c>
      <c r="BP121" s="367">
        <v>0</v>
      </c>
      <c r="BQ121" s="367">
        <v>0</v>
      </c>
      <c r="BR121" s="367">
        <v>0</v>
      </c>
      <c r="BS121" s="367">
        <v>0</v>
      </c>
      <c r="BT121" s="367">
        <v>0</v>
      </c>
      <c r="BU121" s="367">
        <v>0</v>
      </c>
      <c r="BV121" s="367">
        <v>0</v>
      </c>
      <c r="BW121" s="367">
        <v>0</v>
      </c>
      <c r="BX121" s="367">
        <v>0</v>
      </c>
      <c r="BY121" s="367">
        <v>0</v>
      </c>
      <c r="BZ121" s="367">
        <v>0</v>
      </c>
      <c r="CA121" s="367">
        <v>0</v>
      </c>
      <c r="CB121" s="367">
        <v>0</v>
      </c>
      <c r="CC121" s="367">
        <v>0</v>
      </c>
      <c r="CD121" s="367">
        <v>0</v>
      </c>
      <c r="CE121" s="367">
        <v>0</v>
      </c>
      <c r="CF121" s="367">
        <v>0</v>
      </c>
      <c r="CG121" s="367">
        <v>0</v>
      </c>
      <c r="CH121" s="367">
        <v>0</v>
      </c>
      <c r="CI121" s="367">
        <v>0</v>
      </c>
      <c r="CJ121" s="367">
        <v>0</v>
      </c>
      <c r="CK121" s="367">
        <v>0</v>
      </c>
      <c r="CL121" s="367">
        <v>0</v>
      </c>
      <c r="CM121" s="367">
        <v>0</v>
      </c>
      <c r="CN121" s="367">
        <v>0</v>
      </c>
      <c r="CO121" s="367">
        <v>0</v>
      </c>
      <c r="CP121" s="367">
        <v>0</v>
      </c>
      <c r="CQ121" s="367">
        <v>0</v>
      </c>
      <c r="CR121" s="367">
        <v>0</v>
      </c>
      <c r="CS121" s="367">
        <v>0</v>
      </c>
      <c r="CT121" s="367">
        <v>0</v>
      </c>
      <c r="CU121" s="367">
        <v>0</v>
      </c>
      <c r="CV121" s="367">
        <v>0</v>
      </c>
      <c r="CW121" s="367">
        <v>0</v>
      </c>
      <c r="CX121" s="367">
        <v>0</v>
      </c>
      <c r="CY121" s="367">
        <v>0</v>
      </c>
      <c r="CZ121" s="367">
        <v>0</v>
      </c>
      <c r="DA121" s="367">
        <v>0</v>
      </c>
      <c r="DB121" s="367">
        <v>0</v>
      </c>
      <c r="DC121" s="367">
        <v>0</v>
      </c>
      <c r="DD121" s="367">
        <v>0</v>
      </c>
      <c r="DE121" s="367">
        <v>0</v>
      </c>
      <c r="DF121" s="367">
        <v>0</v>
      </c>
      <c r="DG121" s="367">
        <v>0</v>
      </c>
      <c r="DH121" s="367">
        <v>0</v>
      </c>
      <c r="DI121" s="367">
        <v>0</v>
      </c>
      <c r="DJ121" s="367">
        <v>0</v>
      </c>
      <c r="DK121" s="364" t="s">
        <v>1471</v>
      </c>
    </row>
    <row r="122" spans="1:115" ht="110.25">
      <c r="A122" s="364" t="s">
        <v>158</v>
      </c>
      <c r="B122" s="365" t="s">
        <v>1982</v>
      </c>
      <c r="C122" s="364" t="s">
        <v>1983</v>
      </c>
      <c r="D122" s="364" t="s">
        <v>512</v>
      </c>
      <c r="E122" s="367">
        <v>0</v>
      </c>
      <c r="F122" s="367">
        <v>0</v>
      </c>
      <c r="G122" s="367">
        <v>0</v>
      </c>
      <c r="H122" s="367">
        <v>0</v>
      </c>
      <c r="I122" s="367">
        <v>0</v>
      </c>
      <c r="J122" s="367">
        <v>0</v>
      </c>
      <c r="K122" s="367">
        <v>0</v>
      </c>
      <c r="L122" s="367">
        <v>0</v>
      </c>
      <c r="M122" s="367">
        <v>0</v>
      </c>
      <c r="N122" s="367">
        <v>0</v>
      </c>
      <c r="O122" s="367">
        <v>0</v>
      </c>
      <c r="P122" s="367">
        <v>0</v>
      </c>
      <c r="Q122" s="367">
        <v>0</v>
      </c>
      <c r="R122" s="367">
        <v>0</v>
      </c>
      <c r="S122" s="367">
        <v>0</v>
      </c>
      <c r="T122" s="367">
        <v>0</v>
      </c>
      <c r="U122" s="367">
        <v>0</v>
      </c>
      <c r="V122" s="367">
        <v>0</v>
      </c>
      <c r="W122" s="367">
        <v>0</v>
      </c>
      <c r="X122" s="367">
        <v>0</v>
      </c>
      <c r="Y122" s="367">
        <v>0</v>
      </c>
      <c r="Z122" s="367">
        <v>0</v>
      </c>
      <c r="AA122" s="367">
        <v>0</v>
      </c>
      <c r="AB122" s="367">
        <v>0</v>
      </c>
      <c r="AC122" s="367">
        <v>0</v>
      </c>
      <c r="AD122" s="367">
        <v>0</v>
      </c>
      <c r="AE122" s="367">
        <v>0</v>
      </c>
      <c r="AF122" s="367">
        <v>0</v>
      </c>
      <c r="AG122" s="367">
        <v>0</v>
      </c>
      <c r="AH122" s="367">
        <v>0</v>
      </c>
      <c r="AI122" s="367">
        <v>0</v>
      </c>
      <c r="AJ122" s="367">
        <v>0</v>
      </c>
      <c r="AK122" s="367">
        <v>0</v>
      </c>
      <c r="AL122" s="367">
        <v>0</v>
      </c>
      <c r="AM122" s="367">
        <v>0</v>
      </c>
      <c r="AN122" s="367">
        <v>0</v>
      </c>
      <c r="AO122" s="367">
        <v>0</v>
      </c>
      <c r="AP122" s="367">
        <v>0</v>
      </c>
      <c r="AQ122" s="367">
        <v>0</v>
      </c>
      <c r="AR122" s="367">
        <v>0</v>
      </c>
      <c r="AS122" s="367">
        <v>0</v>
      </c>
      <c r="AT122" s="367">
        <v>0</v>
      </c>
      <c r="AU122" s="367">
        <v>0</v>
      </c>
      <c r="AV122" s="367">
        <v>0</v>
      </c>
      <c r="AW122" s="367">
        <v>0</v>
      </c>
      <c r="AX122" s="367">
        <v>0</v>
      </c>
      <c r="AY122" s="367">
        <v>0</v>
      </c>
      <c r="AZ122" s="367">
        <v>0</v>
      </c>
      <c r="BA122" s="367">
        <v>0</v>
      </c>
      <c r="BB122" s="367">
        <v>0</v>
      </c>
      <c r="BC122" s="367">
        <v>0</v>
      </c>
      <c r="BD122" s="367">
        <v>0</v>
      </c>
      <c r="BE122" s="367">
        <v>0</v>
      </c>
      <c r="BF122" s="367">
        <v>0</v>
      </c>
      <c r="BG122" s="367">
        <v>0</v>
      </c>
      <c r="BH122" s="367">
        <v>0</v>
      </c>
      <c r="BI122" s="367">
        <v>0</v>
      </c>
      <c r="BJ122" s="367">
        <v>0</v>
      </c>
      <c r="BK122" s="367">
        <v>0</v>
      </c>
      <c r="BL122" s="367">
        <v>0</v>
      </c>
      <c r="BM122" s="367">
        <v>0</v>
      </c>
      <c r="BN122" s="367">
        <v>0</v>
      </c>
      <c r="BO122" s="367">
        <v>0</v>
      </c>
      <c r="BP122" s="367">
        <v>0</v>
      </c>
      <c r="BQ122" s="367">
        <v>0</v>
      </c>
      <c r="BR122" s="367">
        <v>0</v>
      </c>
      <c r="BS122" s="367">
        <v>0</v>
      </c>
      <c r="BT122" s="367">
        <v>0</v>
      </c>
      <c r="BU122" s="367">
        <v>0</v>
      </c>
      <c r="BV122" s="367">
        <v>0</v>
      </c>
      <c r="BW122" s="367">
        <v>0</v>
      </c>
      <c r="BX122" s="367">
        <v>0</v>
      </c>
      <c r="BY122" s="367">
        <v>0</v>
      </c>
      <c r="BZ122" s="367">
        <v>0</v>
      </c>
      <c r="CA122" s="367">
        <v>0</v>
      </c>
      <c r="CB122" s="367">
        <v>0</v>
      </c>
      <c r="CC122" s="367">
        <v>0</v>
      </c>
      <c r="CD122" s="367">
        <v>0</v>
      </c>
      <c r="CE122" s="367">
        <v>0</v>
      </c>
      <c r="CF122" s="367">
        <v>0</v>
      </c>
      <c r="CG122" s="367">
        <v>0</v>
      </c>
      <c r="CH122" s="367">
        <v>0</v>
      </c>
      <c r="CI122" s="367">
        <v>0</v>
      </c>
      <c r="CJ122" s="367">
        <v>0</v>
      </c>
      <c r="CK122" s="367">
        <v>0</v>
      </c>
      <c r="CL122" s="367">
        <v>0</v>
      </c>
      <c r="CM122" s="367">
        <v>0</v>
      </c>
      <c r="CN122" s="367">
        <v>0</v>
      </c>
      <c r="CO122" s="367">
        <v>0</v>
      </c>
      <c r="CP122" s="367">
        <v>0</v>
      </c>
      <c r="CQ122" s="367">
        <v>0</v>
      </c>
      <c r="CR122" s="367">
        <v>0</v>
      </c>
      <c r="CS122" s="367">
        <v>0</v>
      </c>
      <c r="CT122" s="367">
        <v>0</v>
      </c>
      <c r="CU122" s="367">
        <v>0</v>
      </c>
      <c r="CV122" s="367">
        <v>0</v>
      </c>
      <c r="CW122" s="367">
        <v>0</v>
      </c>
      <c r="CX122" s="367">
        <v>0</v>
      </c>
      <c r="CY122" s="367">
        <v>0</v>
      </c>
      <c r="CZ122" s="367">
        <v>0</v>
      </c>
      <c r="DA122" s="367">
        <v>0</v>
      </c>
      <c r="DB122" s="367">
        <v>0</v>
      </c>
      <c r="DC122" s="367">
        <v>0</v>
      </c>
      <c r="DD122" s="367">
        <v>0</v>
      </c>
      <c r="DE122" s="367">
        <v>0</v>
      </c>
      <c r="DF122" s="367">
        <v>0</v>
      </c>
      <c r="DG122" s="367">
        <v>0</v>
      </c>
      <c r="DH122" s="367">
        <v>0</v>
      </c>
      <c r="DI122" s="367">
        <v>0</v>
      </c>
      <c r="DJ122" s="367">
        <v>0</v>
      </c>
      <c r="DK122" s="364" t="s">
        <v>1471</v>
      </c>
    </row>
    <row r="123" spans="1:115" ht="94.5">
      <c r="A123" s="364" t="s">
        <v>158</v>
      </c>
      <c r="B123" s="365" t="s">
        <v>1984</v>
      </c>
      <c r="C123" s="364" t="s">
        <v>1985</v>
      </c>
      <c r="D123" s="364" t="s">
        <v>512</v>
      </c>
      <c r="E123" s="367" t="s">
        <v>444</v>
      </c>
      <c r="F123" s="367" t="s">
        <v>444</v>
      </c>
      <c r="G123" s="367" t="s">
        <v>444</v>
      </c>
      <c r="H123" s="367" t="s">
        <v>444</v>
      </c>
      <c r="I123" s="367" t="s">
        <v>444</v>
      </c>
      <c r="J123" s="367" t="s">
        <v>444</v>
      </c>
      <c r="K123" s="367" t="s">
        <v>444</v>
      </c>
      <c r="L123" s="367" t="s">
        <v>444</v>
      </c>
      <c r="M123" s="367" t="s">
        <v>444</v>
      </c>
      <c r="N123" s="367" t="s">
        <v>444</v>
      </c>
      <c r="O123" s="367" t="s">
        <v>444</v>
      </c>
      <c r="P123" s="367" t="s">
        <v>444</v>
      </c>
      <c r="Q123" s="367" t="s">
        <v>444</v>
      </c>
      <c r="R123" s="367" t="s">
        <v>444</v>
      </c>
      <c r="S123" s="367" t="s">
        <v>444</v>
      </c>
      <c r="T123" s="367" t="s">
        <v>444</v>
      </c>
      <c r="U123" s="367" t="s">
        <v>444</v>
      </c>
      <c r="V123" s="367" t="s">
        <v>444</v>
      </c>
      <c r="W123" s="367" t="s">
        <v>444</v>
      </c>
      <c r="X123" s="367" t="s">
        <v>444</v>
      </c>
      <c r="Y123" s="367" t="s">
        <v>444</v>
      </c>
      <c r="Z123" s="367" t="s">
        <v>444</v>
      </c>
      <c r="AA123" s="367" t="s">
        <v>444</v>
      </c>
      <c r="AB123" s="367" t="s">
        <v>444</v>
      </c>
      <c r="AC123" s="367" t="s">
        <v>444</v>
      </c>
      <c r="AD123" s="367" t="s">
        <v>444</v>
      </c>
      <c r="AE123" s="367" t="s">
        <v>444</v>
      </c>
      <c r="AF123" s="367" t="s">
        <v>444</v>
      </c>
      <c r="AG123" s="367" t="s">
        <v>444</v>
      </c>
      <c r="AH123" s="367" t="s">
        <v>444</v>
      </c>
      <c r="AI123" s="367" t="s">
        <v>444</v>
      </c>
      <c r="AJ123" s="367" t="s">
        <v>444</v>
      </c>
      <c r="AK123" s="367" t="s">
        <v>444</v>
      </c>
      <c r="AL123" s="367" t="s">
        <v>444</v>
      </c>
      <c r="AM123" s="367" t="s">
        <v>444</v>
      </c>
      <c r="AN123" s="367" t="s">
        <v>444</v>
      </c>
      <c r="AO123" s="367" t="s">
        <v>444</v>
      </c>
      <c r="AP123" s="367" t="s">
        <v>444</v>
      </c>
      <c r="AQ123" s="367" t="s">
        <v>444</v>
      </c>
      <c r="AR123" s="367" t="s">
        <v>444</v>
      </c>
      <c r="AS123" s="367" t="s">
        <v>444</v>
      </c>
      <c r="AT123" s="367" t="s">
        <v>444</v>
      </c>
      <c r="AU123" s="367" t="s">
        <v>444</v>
      </c>
      <c r="AV123" s="367" t="s">
        <v>444</v>
      </c>
      <c r="AW123" s="367" t="s">
        <v>444</v>
      </c>
      <c r="AX123" s="367" t="s">
        <v>444</v>
      </c>
      <c r="AY123" s="367" t="s">
        <v>444</v>
      </c>
      <c r="AZ123" s="367" t="s">
        <v>444</v>
      </c>
      <c r="BA123" s="367" t="s">
        <v>444</v>
      </c>
      <c r="BB123" s="367" t="s">
        <v>444</v>
      </c>
      <c r="BC123" s="367">
        <v>0</v>
      </c>
      <c r="BD123" s="367">
        <v>0</v>
      </c>
      <c r="BE123" s="367">
        <v>0</v>
      </c>
      <c r="BF123" s="367">
        <v>0</v>
      </c>
      <c r="BG123" s="367">
        <v>0</v>
      </c>
      <c r="BH123" s="367">
        <v>0</v>
      </c>
      <c r="BI123" s="367">
        <v>0</v>
      </c>
      <c r="BJ123" s="367">
        <v>0</v>
      </c>
      <c r="BK123" s="367">
        <v>0</v>
      </c>
      <c r="BL123" s="367">
        <v>0</v>
      </c>
      <c r="BM123" s="367">
        <v>0</v>
      </c>
      <c r="BN123" s="367">
        <v>0</v>
      </c>
      <c r="BO123" s="367">
        <v>0</v>
      </c>
      <c r="BP123" s="367">
        <v>0</v>
      </c>
      <c r="BQ123" s="367">
        <v>0</v>
      </c>
      <c r="BR123" s="367">
        <v>0</v>
      </c>
      <c r="BS123" s="367">
        <v>0</v>
      </c>
      <c r="BT123" s="367">
        <v>0</v>
      </c>
      <c r="BU123" s="367">
        <v>0</v>
      </c>
      <c r="BV123" s="367">
        <v>0</v>
      </c>
      <c r="BW123" s="367">
        <v>0</v>
      </c>
      <c r="BX123" s="367">
        <v>0</v>
      </c>
      <c r="BY123" s="367">
        <v>0</v>
      </c>
      <c r="BZ123" s="367">
        <v>0</v>
      </c>
      <c r="CA123" s="367">
        <v>0</v>
      </c>
      <c r="CB123" s="367">
        <v>0</v>
      </c>
      <c r="CC123" s="367">
        <v>0</v>
      </c>
      <c r="CD123" s="367">
        <v>0</v>
      </c>
      <c r="CE123" s="367">
        <v>0</v>
      </c>
      <c r="CF123" s="367">
        <v>0</v>
      </c>
      <c r="CG123" s="367">
        <v>0</v>
      </c>
      <c r="CH123" s="367">
        <v>0</v>
      </c>
      <c r="CI123" s="367">
        <v>0</v>
      </c>
      <c r="CJ123" s="367">
        <v>0</v>
      </c>
      <c r="CK123" s="367">
        <v>0</v>
      </c>
      <c r="CL123" s="367">
        <v>0</v>
      </c>
      <c r="CM123" s="367">
        <v>0</v>
      </c>
      <c r="CN123" s="367">
        <v>0</v>
      </c>
      <c r="CO123" s="367">
        <v>0</v>
      </c>
      <c r="CP123" s="367">
        <v>0</v>
      </c>
      <c r="CQ123" s="367">
        <v>0</v>
      </c>
      <c r="CR123" s="367">
        <v>0</v>
      </c>
      <c r="CS123" s="367">
        <v>0</v>
      </c>
      <c r="CT123" s="367">
        <v>0</v>
      </c>
      <c r="CU123" s="367">
        <v>0</v>
      </c>
      <c r="CV123" s="367">
        <v>0</v>
      </c>
      <c r="CW123" s="367">
        <v>0</v>
      </c>
      <c r="CX123" s="367">
        <v>0</v>
      </c>
      <c r="CY123" s="367">
        <v>0</v>
      </c>
      <c r="CZ123" s="367">
        <v>0</v>
      </c>
      <c r="DA123" s="367" t="s">
        <v>444</v>
      </c>
      <c r="DB123" s="367" t="s">
        <v>444</v>
      </c>
      <c r="DC123" s="367" t="s">
        <v>444</v>
      </c>
      <c r="DD123" s="367" t="s">
        <v>444</v>
      </c>
      <c r="DE123" s="367" t="s">
        <v>444</v>
      </c>
      <c r="DF123" s="367" t="s">
        <v>444</v>
      </c>
      <c r="DG123" s="367" t="s">
        <v>444</v>
      </c>
      <c r="DH123" s="367" t="s">
        <v>444</v>
      </c>
      <c r="DI123" s="367" t="s">
        <v>444</v>
      </c>
      <c r="DJ123" s="367" t="s">
        <v>444</v>
      </c>
      <c r="DK123" s="364" t="s">
        <v>1471</v>
      </c>
    </row>
    <row r="124" spans="1:115" ht="94.5">
      <c r="A124" s="364" t="s">
        <v>158</v>
      </c>
      <c r="B124" s="365" t="s">
        <v>1986</v>
      </c>
      <c r="C124" s="364" t="s">
        <v>1987</v>
      </c>
      <c r="D124" s="364" t="s">
        <v>512</v>
      </c>
      <c r="E124" s="367" t="s">
        <v>444</v>
      </c>
      <c r="F124" s="367" t="s">
        <v>444</v>
      </c>
      <c r="G124" s="367" t="s">
        <v>444</v>
      </c>
      <c r="H124" s="367" t="s">
        <v>444</v>
      </c>
      <c r="I124" s="367" t="s">
        <v>444</v>
      </c>
      <c r="J124" s="367" t="s">
        <v>444</v>
      </c>
      <c r="K124" s="367" t="s">
        <v>444</v>
      </c>
      <c r="L124" s="367" t="s">
        <v>444</v>
      </c>
      <c r="M124" s="367" t="s">
        <v>444</v>
      </c>
      <c r="N124" s="367" t="s">
        <v>444</v>
      </c>
      <c r="O124" s="367" t="s">
        <v>444</v>
      </c>
      <c r="P124" s="367" t="s">
        <v>444</v>
      </c>
      <c r="Q124" s="367" t="s">
        <v>444</v>
      </c>
      <c r="R124" s="367" t="s">
        <v>444</v>
      </c>
      <c r="S124" s="367" t="s">
        <v>444</v>
      </c>
      <c r="T124" s="367" t="s">
        <v>444</v>
      </c>
      <c r="U124" s="367" t="s">
        <v>444</v>
      </c>
      <c r="V124" s="367" t="s">
        <v>444</v>
      </c>
      <c r="W124" s="367" t="s">
        <v>444</v>
      </c>
      <c r="X124" s="367" t="s">
        <v>444</v>
      </c>
      <c r="Y124" s="367" t="s">
        <v>444</v>
      </c>
      <c r="Z124" s="367" t="s">
        <v>444</v>
      </c>
      <c r="AA124" s="367" t="s">
        <v>444</v>
      </c>
      <c r="AB124" s="367" t="s">
        <v>444</v>
      </c>
      <c r="AC124" s="367" t="s">
        <v>444</v>
      </c>
      <c r="AD124" s="367" t="s">
        <v>444</v>
      </c>
      <c r="AE124" s="367" t="s">
        <v>444</v>
      </c>
      <c r="AF124" s="367" t="s">
        <v>444</v>
      </c>
      <c r="AG124" s="367" t="s">
        <v>444</v>
      </c>
      <c r="AH124" s="367" t="s">
        <v>444</v>
      </c>
      <c r="AI124" s="367" t="s">
        <v>444</v>
      </c>
      <c r="AJ124" s="367" t="s">
        <v>444</v>
      </c>
      <c r="AK124" s="367" t="s">
        <v>444</v>
      </c>
      <c r="AL124" s="367" t="s">
        <v>444</v>
      </c>
      <c r="AM124" s="367" t="s">
        <v>444</v>
      </c>
      <c r="AN124" s="367" t="s">
        <v>444</v>
      </c>
      <c r="AO124" s="367" t="s">
        <v>444</v>
      </c>
      <c r="AP124" s="367" t="s">
        <v>444</v>
      </c>
      <c r="AQ124" s="367" t="s">
        <v>444</v>
      </c>
      <c r="AR124" s="367" t="s">
        <v>444</v>
      </c>
      <c r="AS124" s="367" t="s">
        <v>444</v>
      </c>
      <c r="AT124" s="367" t="s">
        <v>444</v>
      </c>
      <c r="AU124" s="367" t="s">
        <v>444</v>
      </c>
      <c r="AV124" s="367" t="s">
        <v>444</v>
      </c>
      <c r="AW124" s="367" t="s">
        <v>444</v>
      </c>
      <c r="AX124" s="367" t="s">
        <v>444</v>
      </c>
      <c r="AY124" s="367" t="s">
        <v>444</v>
      </c>
      <c r="AZ124" s="367" t="s">
        <v>444</v>
      </c>
      <c r="BA124" s="367" t="s">
        <v>444</v>
      </c>
      <c r="BB124" s="367" t="s">
        <v>444</v>
      </c>
      <c r="BC124" s="367">
        <v>0</v>
      </c>
      <c r="BD124" s="367">
        <v>0</v>
      </c>
      <c r="BE124" s="367">
        <v>0</v>
      </c>
      <c r="BF124" s="367">
        <v>0</v>
      </c>
      <c r="BG124" s="367">
        <v>0</v>
      </c>
      <c r="BH124" s="367">
        <v>0</v>
      </c>
      <c r="BI124" s="367">
        <v>0</v>
      </c>
      <c r="BJ124" s="367">
        <v>0</v>
      </c>
      <c r="BK124" s="367">
        <v>0</v>
      </c>
      <c r="BL124" s="367">
        <v>0</v>
      </c>
      <c r="BM124" s="367">
        <v>0</v>
      </c>
      <c r="BN124" s="367">
        <v>0</v>
      </c>
      <c r="BO124" s="367">
        <v>0</v>
      </c>
      <c r="BP124" s="367">
        <v>0</v>
      </c>
      <c r="BQ124" s="367">
        <v>0</v>
      </c>
      <c r="BR124" s="367">
        <v>0</v>
      </c>
      <c r="BS124" s="367">
        <v>0</v>
      </c>
      <c r="BT124" s="367">
        <v>0</v>
      </c>
      <c r="BU124" s="367">
        <v>0</v>
      </c>
      <c r="BV124" s="367">
        <v>0</v>
      </c>
      <c r="BW124" s="367">
        <v>0</v>
      </c>
      <c r="BX124" s="367">
        <v>0</v>
      </c>
      <c r="BY124" s="367">
        <v>0</v>
      </c>
      <c r="BZ124" s="367">
        <v>0</v>
      </c>
      <c r="CA124" s="367">
        <v>0</v>
      </c>
      <c r="CB124" s="367">
        <v>0</v>
      </c>
      <c r="CC124" s="367">
        <v>0</v>
      </c>
      <c r="CD124" s="367">
        <v>0</v>
      </c>
      <c r="CE124" s="367">
        <v>0</v>
      </c>
      <c r="CF124" s="367">
        <v>0</v>
      </c>
      <c r="CG124" s="367">
        <v>0</v>
      </c>
      <c r="CH124" s="367">
        <v>0</v>
      </c>
      <c r="CI124" s="367">
        <v>0</v>
      </c>
      <c r="CJ124" s="367">
        <v>0</v>
      </c>
      <c r="CK124" s="367">
        <v>0</v>
      </c>
      <c r="CL124" s="367">
        <v>0</v>
      </c>
      <c r="CM124" s="367">
        <v>0</v>
      </c>
      <c r="CN124" s="367">
        <v>0</v>
      </c>
      <c r="CO124" s="367">
        <v>0</v>
      </c>
      <c r="CP124" s="367">
        <v>0</v>
      </c>
      <c r="CQ124" s="367">
        <v>0</v>
      </c>
      <c r="CR124" s="367">
        <v>0</v>
      </c>
      <c r="CS124" s="367">
        <v>0</v>
      </c>
      <c r="CT124" s="367">
        <v>0</v>
      </c>
      <c r="CU124" s="367">
        <v>0</v>
      </c>
      <c r="CV124" s="367">
        <v>0</v>
      </c>
      <c r="CW124" s="367">
        <v>0</v>
      </c>
      <c r="CX124" s="367">
        <v>0</v>
      </c>
      <c r="CY124" s="367">
        <v>0</v>
      </c>
      <c r="CZ124" s="367">
        <v>0</v>
      </c>
      <c r="DA124" s="367" t="s">
        <v>444</v>
      </c>
      <c r="DB124" s="367" t="s">
        <v>444</v>
      </c>
      <c r="DC124" s="367" t="s">
        <v>444</v>
      </c>
      <c r="DD124" s="367" t="s">
        <v>444</v>
      </c>
      <c r="DE124" s="367" t="s">
        <v>444</v>
      </c>
      <c r="DF124" s="367" t="s">
        <v>444</v>
      </c>
      <c r="DG124" s="367" t="s">
        <v>444</v>
      </c>
      <c r="DH124" s="367" t="s">
        <v>444</v>
      </c>
      <c r="DI124" s="367" t="s">
        <v>444</v>
      </c>
      <c r="DJ124" s="367" t="s">
        <v>444</v>
      </c>
      <c r="DK124" s="364" t="s">
        <v>1471</v>
      </c>
    </row>
    <row r="125" spans="1:115" ht="94.5">
      <c r="A125" s="364" t="s">
        <v>158</v>
      </c>
      <c r="B125" s="365" t="s">
        <v>1988</v>
      </c>
      <c r="C125" s="364" t="s">
        <v>1989</v>
      </c>
      <c r="D125" s="364" t="s">
        <v>512</v>
      </c>
      <c r="E125" s="367" t="s">
        <v>444</v>
      </c>
      <c r="F125" s="367" t="s">
        <v>444</v>
      </c>
      <c r="G125" s="367" t="s">
        <v>444</v>
      </c>
      <c r="H125" s="367" t="s">
        <v>444</v>
      </c>
      <c r="I125" s="367" t="s">
        <v>444</v>
      </c>
      <c r="J125" s="367" t="s">
        <v>444</v>
      </c>
      <c r="K125" s="367" t="s">
        <v>444</v>
      </c>
      <c r="L125" s="367" t="s">
        <v>444</v>
      </c>
      <c r="M125" s="367" t="s">
        <v>444</v>
      </c>
      <c r="N125" s="367" t="s">
        <v>444</v>
      </c>
      <c r="O125" s="367" t="s">
        <v>444</v>
      </c>
      <c r="P125" s="367" t="s">
        <v>444</v>
      </c>
      <c r="Q125" s="367" t="s">
        <v>444</v>
      </c>
      <c r="R125" s="367" t="s">
        <v>444</v>
      </c>
      <c r="S125" s="367" t="s">
        <v>444</v>
      </c>
      <c r="T125" s="367" t="s">
        <v>444</v>
      </c>
      <c r="U125" s="367" t="s">
        <v>444</v>
      </c>
      <c r="V125" s="367" t="s">
        <v>444</v>
      </c>
      <c r="W125" s="367" t="s">
        <v>444</v>
      </c>
      <c r="X125" s="367" t="s">
        <v>444</v>
      </c>
      <c r="Y125" s="367" t="s">
        <v>444</v>
      </c>
      <c r="Z125" s="367" t="s">
        <v>444</v>
      </c>
      <c r="AA125" s="367" t="s">
        <v>444</v>
      </c>
      <c r="AB125" s="367" t="s">
        <v>444</v>
      </c>
      <c r="AC125" s="367" t="s">
        <v>444</v>
      </c>
      <c r="AD125" s="367" t="s">
        <v>444</v>
      </c>
      <c r="AE125" s="367" t="s">
        <v>444</v>
      </c>
      <c r="AF125" s="367" t="s">
        <v>444</v>
      </c>
      <c r="AG125" s="367" t="s">
        <v>444</v>
      </c>
      <c r="AH125" s="367" t="s">
        <v>444</v>
      </c>
      <c r="AI125" s="367" t="s">
        <v>444</v>
      </c>
      <c r="AJ125" s="367" t="s">
        <v>444</v>
      </c>
      <c r="AK125" s="367" t="s">
        <v>444</v>
      </c>
      <c r="AL125" s="367" t="s">
        <v>444</v>
      </c>
      <c r="AM125" s="367" t="s">
        <v>444</v>
      </c>
      <c r="AN125" s="367" t="s">
        <v>444</v>
      </c>
      <c r="AO125" s="367" t="s">
        <v>444</v>
      </c>
      <c r="AP125" s="367" t="s">
        <v>444</v>
      </c>
      <c r="AQ125" s="367" t="s">
        <v>444</v>
      </c>
      <c r="AR125" s="367" t="s">
        <v>444</v>
      </c>
      <c r="AS125" s="367" t="s">
        <v>444</v>
      </c>
      <c r="AT125" s="367" t="s">
        <v>444</v>
      </c>
      <c r="AU125" s="367" t="s">
        <v>444</v>
      </c>
      <c r="AV125" s="367" t="s">
        <v>444</v>
      </c>
      <c r="AW125" s="367" t="s">
        <v>444</v>
      </c>
      <c r="AX125" s="367" t="s">
        <v>444</v>
      </c>
      <c r="AY125" s="367" t="s">
        <v>444</v>
      </c>
      <c r="AZ125" s="367" t="s">
        <v>444</v>
      </c>
      <c r="BA125" s="367" t="s">
        <v>444</v>
      </c>
      <c r="BB125" s="367" t="s">
        <v>444</v>
      </c>
      <c r="BC125" s="367">
        <v>0</v>
      </c>
      <c r="BD125" s="367">
        <v>0</v>
      </c>
      <c r="BE125" s="367">
        <v>0</v>
      </c>
      <c r="BF125" s="367">
        <v>0</v>
      </c>
      <c r="BG125" s="367">
        <v>0</v>
      </c>
      <c r="BH125" s="367">
        <v>0</v>
      </c>
      <c r="BI125" s="367">
        <v>0</v>
      </c>
      <c r="BJ125" s="367">
        <v>0</v>
      </c>
      <c r="BK125" s="367">
        <v>0</v>
      </c>
      <c r="BL125" s="367">
        <v>0</v>
      </c>
      <c r="BM125" s="367">
        <v>0</v>
      </c>
      <c r="BN125" s="367">
        <v>0</v>
      </c>
      <c r="BO125" s="367">
        <v>0</v>
      </c>
      <c r="BP125" s="367">
        <v>0</v>
      </c>
      <c r="BQ125" s="367">
        <v>0</v>
      </c>
      <c r="BR125" s="367">
        <v>0</v>
      </c>
      <c r="BS125" s="367">
        <v>0</v>
      </c>
      <c r="BT125" s="367">
        <v>0</v>
      </c>
      <c r="BU125" s="367">
        <v>0</v>
      </c>
      <c r="BV125" s="367">
        <v>0</v>
      </c>
      <c r="BW125" s="367">
        <v>0</v>
      </c>
      <c r="BX125" s="367">
        <v>0</v>
      </c>
      <c r="BY125" s="367">
        <v>0</v>
      </c>
      <c r="BZ125" s="367">
        <v>0</v>
      </c>
      <c r="CA125" s="367">
        <v>0</v>
      </c>
      <c r="CB125" s="367">
        <v>0</v>
      </c>
      <c r="CC125" s="367">
        <v>0</v>
      </c>
      <c r="CD125" s="367">
        <v>0</v>
      </c>
      <c r="CE125" s="367">
        <v>0</v>
      </c>
      <c r="CF125" s="367">
        <v>0</v>
      </c>
      <c r="CG125" s="367">
        <v>0</v>
      </c>
      <c r="CH125" s="367">
        <v>0</v>
      </c>
      <c r="CI125" s="367">
        <v>0</v>
      </c>
      <c r="CJ125" s="367">
        <v>0</v>
      </c>
      <c r="CK125" s="367">
        <v>0</v>
      </c>
      <c r="CL125" s="367">
        <v>0</v>
      </c>
      <c r="CM125" s="367">
        <v>0</v>
      </c>
      <c r="CN125" s="367">
        <v>0</v>
      </c>
      <c r="CO125" s="367">
        <v>0</v>
      </c>
      <c r="CP125" s="367">
        <v>0</v>
      </c>
      <c r="CQ125" s="367">
        <v>0</v>
      </c>
      <c r="CR125" s="367">
        <v>0</v>
      </c>
      <c r="CS125" s="367">
        <v>0</v>
      </c>
      <c r="CT125" s="367">
        <v>0</v>
      </c>
      <c r="CU125" s="367">
        <v>0</v>
      </c>
      <c r="CV125" s="367">
        <v>0</v>
      </c>
      <c r="CW125" s="367">
        <v>0</v>
      </c>
      <c r="CX125" s="367">
        <v>0</v>
      </c>
      <c r="CY125" s="367">
        <v>0</v>
      </c>
      <c r="CZ125" s="367">
        <v>0</v>
      </c>
      <c r="DA125" s="367" t="s">
        <v>444</v>
      </c>
      <c r="DB125" s="367" t="s">
        <v>444</v>
      </c>
      <c r="DC125" s="367" t="s">
        <v>444</v>
      </c>
      <c r="DD125" s="367" t="s">
        <v>444</v>
      </c>
      <c r="DE125" s="367" t="s">
        <v>444</v>
      </c>
      <c r="DF125" s="367" t="s">
        <v>444</v>
      </c>
      <c r="DG125" s="367" t="s">
        <v>444</v>
      </c>
      <c r="DH125" s="367" t="s">
        <v>444</v>
      </c>
      <c r="DI125" s="367" t="s">
        <v>444</v>
      </c>
      <c r="DJ125" s="367" t="s">
        <v>444</v>
      </c>
      <c r="DK125" s="364" t="s">
        <v>1471</v>
      </c>
    </row>
    <row r="126" spans="1:115" ht="94.5">
      <c r="A126" s="364" t="s">
        <v>158</v>
      </c>
      <c r="B126" s="365" t="s">
        <v>1990</v>
      </c>
      <c r="C126" s="364" t="s">
        <v>1991</v>
      </c>
      <c r="D126" s="364" t="s">
        <v>512</v>
      </c>
      <c r="E126" s="367" t="s">
        <v>444</v>
      </c>
      <c r="F126" s="367" t="s">
        <v>444</v>
      </c>
      <c r="G126" s="367" t="s">
        <v>444</v>
      </c>
      <c r="H126" s="367" t="s">
        <v>444</v>
      </c>
      <c r="I126" s="367" t="s">
        <v>444</v>
      </c>
      <c r="J126" s="367" t="s">
        <v>444</v>
      </c>
      <c r="K126" s="367" t="s">
        <v>444</v>
      </c>
      <c r="L126" s="367" t="s">
        <v>444</v>
      </c>
      <c r="M126" s="367" t="s">
        <v>444</v>
      </c>
      <c r="N126" s="367" t="s">
        <v>444</v>
      </c>
      <c r="O126" s="367" t="s">
        <v>444</v>
      </c>
      <c r="P126" s="367" t="s">
        <v>444</v>
      </c>
      <c r="Q126" s="367" t="s">
        <v>444</v>
      </c>
      <c r="R126" s="367" t="s">
        <v>444</v>
      </c>
      <c r="S126" s="367" t="s">
        <v>444</v>
      </c>
      <c r="T126" s="367" t="s">
        <v>444</v>
      </c>
      <c r="U126" s="367" t="s">
        <v>444</v>
      </c>
      <c r="V126" s="367" t="s">
        <v>444</v>
      </c>
      <c r="W126" s="367" t="s">
        <v>444</v>
      </c>
      <c r="X126" s="367" t="s">
        <v>444</v>
      </c>
      <c r="Y126" s="367" t="s">
        <v>444</v>
      </c>
      <c r="Z126" s="367" t="s">
        <v>444</v>
      </c>
      <c r="AA126" s="367" t="s">
        <v>444</v>
      </c>
      <c r="AB126" s="367" t="s">
        <v>444</v>
      </c>
      <c r="AC126" s="367" t="s">
        <v>444</v>
      </c>
      <c r="AD126" s="367" t="s">
        <v>444</v>
      </c>
      <c r="AE126" s="367" t="s">
        <v>444</v>
      </c>
      <c r="AF126" s="367" t="s">
        <v>444</v>
      </c>
      <c r="AG126" s="367" t="s">
        <v>444</v>
      </c>
      <c r="AH126" s="367" t="s">
        <v>444</v>
      </c>
      <c r="AI126" s="367" t="s">
        <v>444</v>
      </c>
      <c r="AJ126" s="367" t="s">
        <v>444</v>
      </c>
      <c r="AK126" s="367" t="s">
        <v>444</v>
      </c>
      <c r="AL126" s="367" t="s">
        <v>444</v>
      </c>
      <c r="AM126" s="367" t="s">
        <v>444</v>
      </c>
      <c r="AN126" s="367" t="s">
        <v>444</v>
      </c>
      <c r="AO126" s="367" t="s">
        <v>444</v>
      </c>
      <c r="AP126" s="367" t="s">
        <v>444</v>
      </c>
      <c r="AQ126" s="367" t="s">
        <v>444</v>
      </c>
      <c r="AR126" s="367" t="s">
        <v>444</v>
      </c>
      <c r="AS126" s="367" t="s">
        <v>444</v>
      </c>
      <c r="AT126" s="367" t="s">
        <v>444</v>
      </c>
      <c r="AU126" s="367" t="s">
        <v>444</v>
      </c>
      <c r="AV126" s="367" t="s">
        <v>444</v>
      </c>
      <c r="AW126" s="367" t="s">
        <v>444</v>
      </c>
      <c r="AX126" s="367" t="s">
        <v>444</v>
      </c>
      <c r="AY126" s="367" t="s">
        <v>444</v>
      </c>
      <c r="AZ126" s="367" t="s">
        <v>444</v>
      </c>
      <c r="BA126" s="367" t="s">
        <v>444</v>
      </c>
      <c r="BB126" s="367" t="s">
        <v>444</v>
      </c>
      <c r="BC126" s="367">
        <v>0</v>
      </c>
      <c r="BD126" s="367">
        <v>0</v>
      </c>
      <c r="BE126" s="367">
        <v>0</v>
      </c>
      <c r="BF126" s="367">
        <v>0</v>
      </c>
      <c r="BG126" s="367">
        <v>0</v>
      </c>
      <c r="BH126" s="367">
        <v>0</v>
      </c>
      <c r="BI126" s="367">
        <v>0</v>
      </c>
      <c r="BJ126" s="367">
        <v>0</v>
      </c>
      <c r="BK126" s="367">
        <v>0</v>
      </c>
      <c r="BL126" s="367">
        <v>0</v>
      </c>
      <c r="BM126" s="367">
        <v>0</v>
      </c>
      <c r="BN126" s="367">
        <v>0</v>
      </c>
      <c r="BO126" s="367">
        <v>0</v>
      </c>
      <c r="BP126" s="367">
        <v>0</v>
      </c>
      <c r="BQ126" s="367">
        <v>0</v>
      </c>
      <c r="BR126" s="367">
        <v>0</v>
      </c>
      <c r="BS126" s="367">
        <v>0</v>
      </c>
      <c r="BT126" s="367">
        <v>0</v>
      </c>
      <c r="BU126" s="367">
        <v>0</v>
      </c>
      <c r="BV126" s="367">
        <v>0</v>
      </c>
      <c r="BW126" s="367">
        <v>0</v>
      </c>
      <c r="BX126" s="367">
        <v>0</v>
      </c>
      <c r="BY126" s="367">
        <v>0</v>
      </c>
      <c r="BZ126" s="367">
        <v>0</v>
      </c>
      <c r="CA126" s="367">
        <v>0</v>
      </c>
      <c r="CB126" s="367">
        <v>0</v>
      </c>
      <c r="CC126" s="367">
        <v>0</v>
      </c>
      <c r="CD126" s="367">
        <v>0</v>
      </c>
      <c r="CE126" s="367">
        <v>0</v>
      </c>
      <c r="CF126" s="367">
        <v>0</v>
      </c>
      <c r="CG126" s="367">
        <v>0</v>
      </c>
      <c r="CH126" s="367">
        <v>0</v>
      </c>
      <c r="CI126" s="367">
        <v>0</v>
      </c>
      <c r="CJ126" s="367">
        <v>0</v>
      </c>
      <c r="CK126" s="367">
        <v>0</v>
      </c>
      <c r="CL126" s="367">
        <v>0</v>
      </c>
      <c r="CM126" s="367">
        <v>0</v>
      </c>
      <c r="CN126" s="367">
        <v>0</v>
      </c>
      <c r="CO126" s="367">
        <v>0</v>
      </c>
      <c r="CP126" s="367">
        <v>0</v>
      </c>
      <c r="CQ126" s="367">
        <v>0</v>
      </c>
      <c r="CR126" s="367">
        <v>0</v>
      </c>
      <c r="CS126" s="367">
        <v>0</v>
      </c>
      <c r="CT126" s="367">
        <v>0</v>
      </c>
      <c r="CU126" s="367">
        <v>0</v>
      </c>
      <c r="CV126" s="367">
        <v>0</v>
      </c>
      <c r="CW126" s="367">
        <v>0</v>
      </c>
      <c r="CX126" s="367">
        <v>0</v>
      </c>
      <c r="CY126" s="367">
        <v>0</v>
      </c>
      <c r="CZ126" s="367">
        <v>0</v>
      </c>
      <c r="DA126" s="367" t="s">
        <v>444</v>
      </c>
      <c r="DB126" s="367" t="s">
        <v>444</v>
      </c>
      <c r="DC126" s="367" t="s">
        <v>444</v>
      </c>
      <c r="DD126" s="367" t="s">
        <v>444</v>
      </c>
      <c r="DE126" s="367" t="s">
        <v>444</v>
      </c>
      <c r="DF126" s="367" t="s">
        <v>444</v>
      </c>
      <c r="DG126" s="367" t="s">
        <v>444</v>
      </c>
      <c r="DH126" s="367" t="s">
        <v>444</v>
      </c>
      <c r="DI126" s="367" t="s">
        <v>444</v>
      </c>
      <c r="DJ126" s="367" t="s">
        <v>444</v>
      </c>
      <c r="DK126" s="364" t="s">
        <v>1471</v>
      </c>
    </row>
    <row r="127" spans="1:115" ht="126">
      <c r="A127" s="364" t="s">
        <v>158</v>
      </c>
      <c r="B127" s="365" t="s">
        <v>1992</v>
      </c>
      <c r="C127" s="364" t="s">
        <v>1993</v>
      </c>
      <c r="D127" s="364" t="s">
        <v>512</v>
      </c>
      <c r="E127" s="367" t="s">
        <v>444</v>
      </c>
      <c r="F127" s="367" t="s">
        <v>444</v>
      </c>
      <c r="G127" s="367" t="s">
        <v>444</v>
      </c>
      <c r="H127" s="367" t="s">
        <v>444</v>
      </c>
      <c r="I127" s="367" t="s">
        <v>444</v>
      </c>
      <c r="J127" s="367" t="s">
        <v>444</v>
      </c>
      <c r="K127" s="367" t="s">
        <v>444</v>
      </c>
      <c r="L127" s="367" t="s">
        <v>444</v>
      </c>
      <c r="M127" s="367" t="s">
        <v>444</v>
      </c>
      <c r="N127" s="367" t="s">
        <v>444</v>
      </c>
      <c r="O127" s="367" t="s">
        <v>444</v>
      </c>
      <c r="P127" s="367" t="s">
        <v>444</v>
      </c>
      <c r="Q127" s="367" t="s">
        <v>444</v>
      </c>
      <c r="R127" s="367" t="s">
        <v>444</v>
      </c>
      <c r="S127" s="367" t="s">
        <v>444</v>
      </c>
      <c r="T127" s="367" t="s">
        <v>444</v>
      </c>
      <c r="U127" s="367" t="s">
        <v>444</v>
      </c>
      <c r="V127" s="367" t="s">
        <v>444</v>
      </c>
      <c r="W127" s="367" t="s">
        <v>444</v>
      </c>
      <c r="X127" s="367" t="s">
        <v>444</v>
      </c>
      <c r="Y127" s="367" t="s">
        <v>444</v>
      </c>
      <c r="Z127" s="367" t="s">
        <v>444</v>
      </c>
      <c r="AA127" s="367" t="s">
        <v>444</v>
      </c>
      <c r="AB127" s="367" t="s">
        <v>444</v>
      </c>
      <c r="AC127" s="367" t="s">
        <v>444</v>
      </c>
      <c r="AD127" s="367" t="s">
        <v>444</v>
      </c>
      <c r="AE127" s="367" t="s">
        <v>444</v>
      </c>
      <c r="AF127" s="367" t="s">
        <v>444</v>
      </c>
      <c r="AG127" s="367" t="s">
        <v>444</v>
      </c>
      <c r="AH127" s="367" t="s">
        <v>444</v>
      </c>
      <c r="AI127" s="367" t="s">
        <v>444</v>
      </c>
      <c r="AJ127" s="367" t="s">
        <v>444</v>
      </c>
      <c r="AK127" s="367" t="s">
        <v>444</v>
      </c>
      <c r="AL127" s="367" t="s">
        <v>444</v>
      </c>
      <c r="AM127" s="367" t="s">
        <v>444</v>
      </c>
      <c r="AN127" s="367" t="s">
        <v>444</v>
      </c>
      <c r="AO127" s="367" t="s">
        <v>444</v>
      </c>
      <c r="AP127" s="367" t="s">
        <v>444</v>
      </c>
      <c r="AQ127" s="367" t="s">
        <v>444</v>
      </c>
      <c r="AR127" s="367" t="s">
        <v>444</v>
      </c>
      <c r="AS127" s="367" t="s">
        <v>444</v>
      </c>
      <c r="AT127" s="367" t="s">
        <v>444</v>
      </c>
      <c r="AU127" s="367" t="s">
        <v>444</v>
      </c>
      <c r="AV127" s="367" t="s">
        <v>444</v>
      </c>
      <c r="AW127" s="367" t="s">
        <v>444</v>
      </c>
      <c r="AX127" s="367" t="s">
        <v>444</v>
      </c>
      <c r="AY127" s="367" t="s">
        <v>444</v>
      </c>
      <c r="AZ127" s="367" t="s">
        <v>444</v>
      </c>
      <c r="BA127" s="367" t="s">
        <v>444</v>
      </c>
      <c r="BB127" s="367" t="s">
        <v>444</v>
      </c>
      <c r="BC127" s="367">
        <v>0</v>
      </c>
      <c r="BD127" s="367">
        <v>0</v>
      </c>
      <c r="BE127" s="367">
        <v>0</v>
      </c>
      <c r="BF127" s="367">
        <v>0</v>
      </c>
      <c r="BG127" s="367">
        <v>0</v>
      </c>
      <c r="BH127" s="367">
        <v>0</v>
      </c>
      <c r="BI127" s="367">
        <v>0</v>
      </c>
      <c r="BJ127" s="367">
        <v>0</v>
      </c>
      <c r="BK127" s="367">
        <v>0</v>
      </c>
      <c r="BL127" s="367">
        <v>0</v>
      </c>
      <c r="BM127" s="367">
        <v>0</v>
      </c>
      <c r="BN127" s="367">
        <v>0</v>
      </c>
      <c r="BO127" s="367">
        <v>0</v>
      </c>
      <c r="BP127" s="367">
        <v>0</v>
      </c>
      <c r="BQ127" s="367">
        <v>0</v>
      </c>
      <c r="BR127" s="367">
        <v>0</v>
      </c>
      <c r="BS127" s="367">
        <v>0</v>
      </c>
      <c r="BT127" s="367">
        <v>0</v>
      </c>
      <c r="BU127" s="367">
        <v>0</v>
      </c>
      <c r="BV127" s="367">
        <v>0</v>
      </c>
      <c r="BW127" s="367">
        <v>0</v>
      </c>
      <c r="BX127" s="367">
        <v>0</v>
      </c>
      <c r="BY127" s="367">
        <v>0</v>
      </c>
      <c r="BZ127" s="367">
        <v>0</v>
      </c>
      <c r="CA127" s="367">
        <v>0</v>
      </c>
      <c r="CB127" s="367">
        <v>0</v>
      </c>
      <c r="CC127" s="367">
        <v>0</v>
      </c>
      <c r="CD127" s="367">
        <v>0</v>
      </c>
      <c r="CE127" s="367">
        <v>0</v>
      </c>
      <c r="CF127" s="367">
        <v>0</v>
      </c>
      <c r="CG127" s="367">
        <v>0</v>
      </c>
      <c r="CH127" s="367">
        <v>0</v>
      </c>
      <c r="CI127" s="367">
        <v>0</v>
      </c>
      <c r="CJ127" s="367">
        <v>0</v>
      </c>
      <c r="CK127" s="367">
        <v>0</v>
      </c>
      <c r="CL127" s="367">
        <v>0</v>
      </c>
      <c r="CM127" s="367">
        <v>0</v>
      </c>
      <c r="CN127" s="367">
        <v>0</v>
      </c>
      <c r="CO127" s="367">
        <v>0</v>
      </c>
      <c r="CP127" s="367">
        <v>0</v>
      </c>
      <c r="CQ127" s="367">
        <v>0</v>
      </c>
      <c r="CR127" s="367">
        <v>0</v>
      </c>
      <c r="CS127" s="367">
        <v>0</v>
      </c>
      <c r="CT127" s="367">
        <v>0</v>
      </c>
      <c r="CU127" s="367">
        <v>0</v>
      </c>
      <c r="CV127" s="367">
        <v>0</v>
      </c>
      <c r="CW127" s="367">
        <v>0</v>
      </c>
      <c r="CX127" s="367">
        <v>0</v>
      </c>
      <c r="CY127" s="367">
        <v>0</v>
      </c>
      <c r="CZ127" s="367">
        <v>0</v>
      </c>
      <c r="DA127" s="367" t="s">
        <v>444</v>
      </c>
      <c r="DB127" s="367" t="s">
        <v>444</v>
      </c>
      <c r="DC127" s="367" t="s">
        <v>444</v>
      </c>
      <c r="DD127" s="367" t="s">
        <v>444</v>
      </c>
      <c r="DE127" s="367" t="s">
        <v>444</v>
      </c>
      <c r="DF127" s="367" t="s">
        <v>444</v>
      </c>
      <c r="DG127" s="367" t="s">
        <v>444</v>
      </c>
      <c r="DH127" s="367" t="s">
        <v>444</v>
      </c>
      <c r="DI127" s="367" t="s">
        <v>444</v>
      </c>
      <c r="DJ127" s="367" t="s">
        <v>444</v>
      </c>
      <c r="DK127" s="364" t="s">
        <v>1471</v>
      </c>
    </row>
    <row r="128" spans="1:115" ht="78.75">
      <c r="A128" s="364" t="s">
        <v>158</v>
      </c>
      <c r="B128" s="365" t="s">
        <v>1994</v>
      </c>
      <c r="C128" s="364" t="s">
        <v>1995</v>
      </c>
      <c r="D128" s="364" t="s">
        <v>512</v>
      </c>
      <c r="E128" s="367" t="s">
        <v>444</v>
      </c>
      <c r="F128" s="367" t="s">
        <v>444</v>
      </c>
      <c r="G128" s="367" t="s">
        <v>444</v>
      </c>
      <c r="H128" s="367" t="s">
        <v>444</v>
      </c>
      <c r="I128" s="367" t="s">
        <v>444</v>
      </c>
      <c r="J128" s="367" t="s">
        <v>444</v>
      </c>
      <c r="K128" s="367" t="s">
        <v>444</v>
      </c>
      <c r="L128" s="367" t="s">
        <v>444</v>
      </c>
      <c r="M128" s="367" t="s">
        <v>444</v>
      </c>
      <c r="N128" s="367" t="s">
        <v>444</v>
      </c>
      <c r="O128" s="367" t="s">
        <v>444</v>
      </c>
      <c r="P128" s="367" t="s">
        <v>444</v>
      </c>
      <c r="Q128" s="367" t="s">
        <v>444</v>
      </c>
      <c r="R128" s="367" t="s">
        <v>444</v>
      </c>
      <c r="S128" s="367" t="s">
        <v>444</v>
      </c>
      <c r="T128" s="367" t="s">
        <v>444</v>
      </c>
      <c r="U128" s="367" t="s">
        <v>444</v>
      </c>
      <c r="V128" s="367" t="s">
        <v>444</v>
      </c>
      <c r="W128" s="367" t="s">
        <v>444</v>
      </c>
      <c r="X128" s="367" t="s">
        <v>444</v>
      </c>
      <c r="Y128" s="367" t="s">
        <v>444</v>
      </c>
      <c r="Z128" s="367" t="s">
        <v>444</v>
      </c>
      <c r="AA128" s="367" t="s">
        <v>444</v>
      </c>
      <c r="AB128" s="367" t="s">
        <v>444</v>
      </c>
      <c r="AC128" s="367" t="s">
        <v>444</v>
      </c>
      <c r="AD128" s="367" t="s">
        <v>444</v>
      </c>
      <c r="AE128" s="367" t="s">
        <v>444</v>
      </c>
      <c r="AF128" s="367" t="s">
        <v>444</v>
      </c>
      <c r="AG128" s="367" t="s">
        <v>444</v>
      </c>
      <c r="AH128" s="367" t="s">
        <v>444</v>
      </c>
      <c r="AI128" s="367" t="s">
        <v>444</v>
      </c>
      <c r="AJ128" s="367" t="s">
        <v>444</v>
      </c>
      <c r="AK128" s="367" t="s">
        <v>444</v>
      </c>
      <c r="AL128" s="367" t="s">
        <v>444</v>
      </c>
      <c r="AM128" s="367" t="s">
        <v>444</v>
      </c>
      <c r="AN128" s="367" t="s">
        <v>444</v>
      </c>
      <c r="AO128" s="367" t="s">
        <v>444</v>
      </c>
      <c r="AP128" s="367" t="s">
        <v>444</v>
      </c>
      <c r="AQ128" s="367" t="s">
        <v>444</v>
      </c>
      <c r="AR128" s="367" t="s">
        <v>444</v>
      </c>
      <c r="AS128" s="367" t="s">
        <v>444</v>
      </c>
      <c r="AT128" s="367" t="s">
        <v>444</v>
      </c>
      <c r="AU128" s="367" t="s">
        <v>444</v>
      </c>
      <c r="AV128" s="367" t="s">
        <v>444</v>
      </c>
      <c r="AW128" s="367" t="s">
        <v>444</v>
      </c>
      <c r="AX128" s="367" t="s">
        <v>444</v>
      </c>
      <c r="AY128" s="367" t="s">
        <v>444</v>
      </c>
      <c r="AZ128" s="367" t="s">
        <v>444</v>
      </c>
      <c r="BA128" s="367" t="s">
        <v>444</v>
      </c>
      <c r="BB128" s="367" t="s">
        <v>444</v>
      </c>
      <c r="BC128" s="367">
        <v>0</v>
      </c>
      <c r="BD128" s="367">
        <v>0</v>
      </c>
      <c r="BE128" s="367">
        <v>0</v>
      </c>
      <c r="BF128" s="367">
        <v>0</v>
      </c>
      <c r="BG128" s="367">
        <v>0</v>
      </c>
      <c r="BH128" s="367">
        <v>0</v>
      </c>
      <c r="BI128" s="367">
        <v>0</v>
      </c>
      <c r="BJ128" s="367">
        <v>0</v>
      </c>
      <c r="BK128" s="367">
        <v>0</v>
      </c>
      <c r="BL128" s="367">
        <v>0</v>
      </c>
      <c r="BM128" s="367">
        <v>0</v>
      </c>
      <c r="BN128" s="367">
        <v>0</v>
      </c>
      <c r="BO128" s="367">
        <v>0</v>
      </c>
      <c r="BP128" s="367">
        <v>0</v>
      </c>
      <c r="BQ128" s="367">
        <v>0</v>
      </c>
      <c r="BR128" s="367">
        <v>0</v>
      </c>
      <c r="BS128" s="367">
        <v>0</v>
      </c>
      <c r="BT128" s="367">
        <v>0</v>
      </c>
      <c r="BU128" s="367">
        <v>0</v>
      </c>
      <c r="BV128" s="367">
        <v>0</v>
      </c>
      <c r="BW128" s="367">
        <v>0</v>
      </c>
      <c r="BX128" s="367">
        <v>0</v>
      </c>
      <c r="BY128" s="367">
        <v>0</v>
      </c>
      <c r="BZ128" s="367">
        <v>0</v>
      </c>
      <c r="CA128" s="367">
        <v>0</v>
      </c>
      <c r="CB128" s="367">
        <v>0</v>
      </c>
      <c r="CC128" s="367">
        <v>0</v>
      </c>
      <c r="CD128" s="367">
        <v>0</v>
      </c>
      <c r="CE128" s="367">
        <v>0</v>
      </c>
      <c r="CF128" s="367">
        <v>0</v>
      </c>
      <c r="CG128" s="367">
        <v>0</v>
      </c>
      <c r="CH128" s="367">
        <v>0</v>
      </c>
      <c r="CI128" s="367">
        <v>0</v>
      </c>
      <c r="CJ128" s="367">
        <v>0</v>
      </c>
      <c r="CK128" s="367">
        <v>0</v>
      </c>
      <c r="CL128" s="367">
        <v>0</v>
      </c>
      <c r="CM128" s="367">
        <v>0</v>
      </c>
      <c r="CN128" s="367">
        <v>0</v>
      </c>
      <c r="CO128" s="367">
        <v>0</v>
      </c>
      <c r="CP128" s="367">
        <v>0</v>
      </c>
      <c r="CQ128" s="367">
        <v>0</v>
      </c>
      <c r="CR128" s="367">
        <v>0</v>
      </c>
      <c r="CS128" s="367">
        <v>0</v>
      </c>
      <c r="CT128" s="367">
        <v>0</v>
      </c>
      <c r="CU128" s="367">
        <v>0</v>
      </c>
      <c r="CV128" s="367">
        <v>0</v>
      </c>
      <c r="CW128" s="367">
        <v>0</v>
      </c>
      <c r="CX128" s="367">
        <v>0</v>
      </c>
      <c r="CY128" s="367">
        <v>0</v>
      </c>
      <c r="CZ128" s="367">
        <v>0</v>
      </c>
      <c r="DA128" s="367" t="s">
        <v>444</v>
      </c>
      <c r="DB128" s="367" t="s">
        <v>444</v>
      </c>
      <c r="DC128" s="367" t="s">
        <v>444</v>
      </c>
      <c r="DD128" s="367" t="s">
        <v>444</v>
      </c>
      <c r="DE128" s="367" t="s">
        <v>444</v>
      </c>
      <c r="DF128" s="367" t="s">
        <v>444</v>
      </c>
      <c r="DG128" s="367" t="s">
        <v>444</v>
      </c>
      <c r="DH128" s="367" t="s">
        <v>444</v>
      </c>
      <c r="DI128" s="367" t="s">
        <v>444</v>
      </c>
      <c r="DJ128" s="367" t="s">
        <v>444</v>
      </c>
      <c r="DK128" s="364" t="s">
        <v>1471</v>
      </c>
    </row>
    <row r="129" spans="1:115" ht="94.5">
      <c r="A129" s="364" t="s">
        <v>158</v>
      </c>
      <c r="B129" s="365" t="s">
        <v>1996</v>
      </c>
      <c r="C129" s="364" t="s">
        <v>1997</v>
      </c>
      <c r="D129" s="364" t="s">
        <v>512</v>
      </c>
      <c r="E129" s="367" t="s">
        <v>444</v>
      </c>
      <c r="F129" s="367" t="s">
        <v>444</v>
      </c>
      <c r="G129" s="367" t="s">
        <v>444</v>
      </c>
      <c r="H129" s="367" t="s">
        <v>444</v>
      </c>
      <c r="I129" s="367" t="s">
        <v>444</v>
      </c>
      <c r="J129" s="367" t="s">
        <v>444</v>
      </c>
      <c r="K129" s="367" t="s">
        <v>444</v>
      </c>
      <c r="L129" s="367" t="s">
        <v>444</v>
      </c>
      <c r="M129" s="367" t="s">
        <v>444</v>
      </c>
      <c r="N129" s="367" t="s">
        <v>444</v>
      </c>
      <c r="O129" s="367" t="s">
        <v>444</v>
      </c>
      <c r="P129" s="367" t="s">
        <v>444</v>
      </c>
      <c r="Q129" s="367" t="s">
        <v>444</v>
      </c>
      <c r="R129" s="367" t="s">
        <v>444</v>
      </c>
      <c r="S129" s="367" t="s">
        <v>444</v>
      </c>
      <c r="T129" s="367" t="s">
        <v>444</v>
      </c>
      <c r="U129" s="367" t="s">
        <v>444</v>
      </c>
      <c r="V129" s="367" t="s">
        <v>444</v>
      </c>
      <c r="W129" s="367" t="s">
        <v>444</v>
      </c>
      <c r="X129" s="367" t="s">
        <v>444</v>
      </c>
      <c r="Y129" s="367" t="s">
        <v>444</v>
      </c>
      <c r="Z129" s="367" t="s">
        <v>444</v>
      </c>
      <c r="AA129" s="367" t="s">
        <v>444</v>
      </c>
      <c r="AB129" s="367" t="s">
        <v>444</v>
      </c>
      <c r="AC129" s="367" t="s">
        <v>444</v>
      </c>
      <c r="AD129" s="367" t="s">
        <v>444</v>
      </c>
      <c r="AE129" s="367" t="s">
        <v>444</v>
      </c>
      <c r="AF129" s="367" t="s">
        <v>444</v>
      </c>
      <c r="AG129" s="367" t="s">
        <v>444</v>
      </c>
      <c r="AH129" s="367" t="s">
        <v>444</v>
      </c>
      <c r="AI129" s="367" t="s">
        <v>444</v>
      </c>
      <c r="AJ129" s="367" t="s">
        <v>444</v>
      </c>
      <c r="AK129" s="367" t="s">
        <v>444</v>
      </c>
      <c r="AL129" s="367" t="s">
        <v>444</v>
      </c>
      <c r="AM129" s="367" t="s">
        <v>444</v>
      </c>
      <c r="AN129" s="367" t="s">
        <v>444</v>
      </c>
      <c r="AO129" s="367" t="s">
        <v>444</v>
      </c>
      <c r="AP129" s="367" t="s">
        <v>444</v>
      </c>
      <c r="AQ129" s="367" t="s">
        <v>444</v>
      </c>
      <c r="AR129" s="367" t="s">
        <v>444</v>
      </c>
      <c r="AS129" s="367" t="s">
        <v>444</v>
      </c>
      <c r="AT129" s="367" t="s">
        <v>444</v>
      </c>
      <c r="AU129" s="367" t="s">
        <v>444</v>
      </c>
      <c r="AV129" s="367" t="s">
        <v>444</v>
      </c>
      <c r="AW129" s="367" t="s">
        <v>444</v>
      </c>
      <c r="AX129" s="367" t="s">
        <v>444</v>
      </c>
      <c r="AY129" s="367" t="s">
        <v>444</v>
      </c>
      <c r="AZ129" s="367" t="s">
        <v>444</v>
      </c>
      <c r="BA129" s="367" t="s">
        <v>444</v>
      </c>
      <c r="BB129" s="367" t="s">
        <v>444</v>
      </c>
      <c r="BC129" s="367">
        <v>0</v>
      </c>
      <c r="BD129" s="367">
        <v>0</v>
      </c>
      <c r="BE129" s="367">
        <v>0</v>
      </c>
      <c r="BF129" s="367">
        <v>0</v>
      </c>
      <c r="BG129" s="367">
        <v>0</v>
      </c>
      <c r="BH129" s="367">
        <v>0</v>
      </c>
      <c r="BI129" s="367">
        <v>0</v>
      </c>
      <c r="BJ129" s="367">
        <v>0</v>
      </c>
      <c r="BK129" s="367">
        <v>0</v>
      </c>
      <c r="BL129" s="367">
        <v>0</v>
      </c>
      <c r="BM129" s="367">
        <v>0</v>
      </c>
      <c r="BN129" s="367">
        <v>0</v>
      </c>
      <c r="BO129" s="367">
        <v>0</v>
      </c>
      <c r="BP129" s="367">
        <v>0</v>
      </c>
      <c r="BQ129" s="367">
        <v>0</v>
      </c>
      <c r="BR129" s="367">
        <v>0</v>
      </c>
      <c r="BS129" s="367">
        <v>0</v>
      </c>
      <c r="BT129" s="367">
        <v>0</v>
      </c>
      <c r="BU129" s="367">
        <v>0</v>
      </c>
      <c r="BV129" s="367">
        <v>0</v>
      </c>
      <c r="BW129" s="367">
        <v>0</v>
      </c>
      <c r="BX129" s="367">
        <v>0</v>
      </c>
      <c r="BY129" s="367">
        <v>0</v>
      </c>
      <c r="BZ129" s="367">
        <v>0</v>
      </c>
      <c r="CA129" s="367">
        <v>0</v>
      </c>
      <c r="CB129" s="367">
        <v>0</v>
      </c>
      <c r="CC129" s="367">
        <v>0</v>
      </c>
      <c r="CD129" s="367">
        <v>0</v>
      </c>
      <c r="CE129" s="367">
        <v>0</v>
      </c>
      <c r="CF129" s="367">
        <v>0</v>
      </c>
      <c r="CG129" s="367">
        <v>0</v>
      </c>
      <c r="CH129" s="367">
        <v>0</v>
      </c>
      <c r="CI129" s="367">
        <v>0</v>
      </c>
      <c r="CJ129" s="367">
        <v>0</v>
      </c>
      <c r="CK129" s="367">
        <v>0</v>
      </c>
      <c r="CL129" s="367">
        <v>0</v>
      </c>
      <c r="CM129" s="367">
        <v>0</v>
      </c>
      <c r="CN129" s="367">
        <v>0</v>
      </c>
      <c r="CO129" s="367">
        <v>0</v>
      </c>
      <c r="CP129" s="367">
        <v>0</v>
      </c>
      <c r="CQ129" s="367">
        <v>0</v>
      </c>
      <c r="CR129" s="367">
        <v>0</v>
      </c>
      <c r="CS129" s="367">
        <v>0</v>
      </c>
      <c r="CT129" s="367">
        <v>0</v>
      </c>
      <c r="CU129" s="367">
        <v>0</v>
      </c>
      <c r="CV129" s="367">
        <v>0</v>
      </c>
      <c r="CW129" s="367">
        <v>0</v>
      </c>
      <c r="CX129" s="367">
        <v>0</v>
      </c>
      <c r="CY129" s="367">
        <v>0</v>
      </c>
      <c r="CZ129" s="367">
        <v>0</v>
      </c>
      <c r="DA129" s="367" t="s">
        <v>444</v>
      </c>
      <c r="DB129" s="367" t="s">
        <v>444</v>
      </c>
      <c r="DC129" s="367" t="s">
        <v>444</v>
      </c>
      <c r="DD129" s="367" t="s">
        <v>444</v>
      </c>
      <c r="DE129" s="367" t="s">
        <v>444</v>
      </c>
      <c r="DF129" s="367" t="s">
        <v>444</v>
      </c>
      <c r="DG129" s="367" t="s">
        <v>444</v>
      </c>
      <c r="DH129" s="367" t="s">
        <v>444</v>
      </c>
      <c r="DI129" s="367" t="s">
        <v>444</v>
      </c>
      <c r="DJ129" s="367" t="s">
        <v>444</v>
      </c>
      <c r="DK129" s="364" t="s">
        <v>1471</v>
      </c>
    </row>
    <row r="130" spans="1:115" ht="110.25">
      <c r="A130" s="364" t="s">
        <v>158</v>
      </c>
      <c r="B130" s="365" t="s">
        <v>1998</v>
      </c>
      <c r="C130" s="364" t="s">
        <v>1999</v>
      </c>
      <c r="D130" s="364" t="s">
        <v>512</v>
      </c>
      <c r="E130" s="367" t="s">
        <v>444</v>
      </c>
      <c r="F130" s="367" t="s">
        <v>444</v>
      </c>
      <c r="G130" s="367" t="s">
        <v>444</v>
      </c>
      <c r="H130" s="367" t="s">
        <v>444</v>
      </c>
      <c r="I130" s="367" t="s">
        <v>444</v>
      </c>
      <c r="J130" s="367" t="s">
        <v>444</v>
      </c>
      <c r="K130" s="367" t="s">
        <v>444</v>
      </c>
      <c r="L130" s="367" t="s">
        <v>444</v>
      </c>
      <c r="M130" s="367" t="s">
        <v>444</v>
      </c>
      <c r="N130" s="367" t="s">
        <v>444</v>
      </c>
      <c r="O130" s="367" t="s">
        <v>444</v>
      </c>
      <c r="P130" s="367" t="s">
        <v>444</v>
      </c>
      <c r="Q130" s="367" t="s">
        <v>444</v>
      </c>
      <c r="R130" s="367" t="s">
        <v>444</v>
      </c>
      <c r="S130" s="367" t="s">
        <v>444</v>
      </c>
      <c r="T130" s="367" t="s">
        <v>444</v>
      </c>
      <c r="U130" s="367" t="s">
        <v>444</v>
      </c>
      <c r="V130" s="367" t="s">
        <v>444</v>
      </c>
      <c r="W130" s="367" t="s">
        <v>444</v>
      </c>
      <c r="X130" s="367" t="s">
        <v>444</v>
      </c>
      <c r="Y130" s="367" t="s">
        <v>444</v>
      </c>
      <c r="Z130" s="367" t="s">
        <v>444</v>
      </c>
      <c r="AA130" s="367" t="s">
        <v>444</v>
      </c>
      <c r="AB130" s="367" t="s">
        <v>444</v>
      </c>
      <c r="AC130" s="367" t="s">
        <v>444</v>
      </c>
      <c r="AD130" s="367" t="s">
        <v>444</v>
      </c>
      <c r="AE130" s="367" t="s">
        <v>444</v>
      </c>
      <c r="AF130" s="367" t="s">
        <v>444</v>
      </c>
      <c r="AG130" s="367" t="s">
        <v>444</v>
      </c>
      <c r="AH130" s="367" t="s">
        <v>444</v>
      </c>
      <c r="AI130" s="367" t="s">
        <v>444</v>
      </c>
      <c r="AJ130" s="367" t="s">
        <v>444</v>
      </c>
      <c r="AK130" s="367" t="s">
        <v>444</v>
      </c>
      <c r="AL130" s="367" t="s">
        <v>444</v>
      </c>
      <c r="AM130" s="367" t="s">
        <v>444</v>
      </c>
      <c r="AN130" s="367" t="s">
        <v>444</v>
      </c>
      <c r="AO130" s="367" t="s">
        <v>444</v>
      </c>
      <c r="AP130" s="367" t="s">
        <v>444</v>
      </c>
      <c r="AQ130" s="367" t="s">
        <v>444</v>
      </c>
      <c r="AR130" s="367" t="s">
        <v>444</v>
      </c>
      <c r="AS130" s="367" t="s">
        <v>444</v>
      </c>
      <c r="AT130" s="367" t="s">
        <v>444</v>
      </c>
      <c r="AU130" s="367" t="s">
        <v>444</v>
      </c>
      <c r="AV130" s="367" t="s">
        <v>444</v>
      </c>
      <c r="AW130" s="367" t="s">
        <v>444</v>
      </c>
      <c r="AX130" s="367" t="s">
        <v>444</v>
      </c>
      <c r="AY130" s="367" t="s">
        <v>444</v>
      </c>
      <c r="AZ130" s="367" t="s">
        <v>444</v>
      </c>
      <c r="BA130" s="367" t="s">
        <v>444</v>
      </c>
      <c r="BB130" s="367" t="s">
        <v>444</v>
      </c>
      <c r="BC130" s="367">
        <v>0</v>
      </c>
      <c r="BD130" s="367">
        <v>0</v>
      </c>
      <c r="BE130" s="367">
        <v>0</v>
      </c>
      <c r="BF130" s="367">
        <v>0</v>
      </c>
      <c r="BG130" s="367">
        <v>0</v>
      </c>
      <c r="BH130" s="367">
        <v>0</v>
      </c>
      <c r="BI130" s="367">
        <v>0</v>
      </c>
      <c r="BJ130" s="367">
        <v>0</v>
      </c>
      <c r="BK130" s="367">
        <v>0</v>
      </c>
      <c r="BL130" s="367">
        <v>0</v>
      </c>
      <c r="BM130" s="367">
        <v>0</v>
      </c>
      <c r="BN130" s="367">
        <v>0</v>
      </c>
      <c r="BO130" s="367">
        <v>0</v>
      </c>
      <c r="BP130" s="367">
        <v>0</v>
      </c>
      <c r="BQ130" s="367">
        <v>0</v>
      </c>
      <c r="BR130" s="367">
        <v>0</v>
      </c>
      <c r="BS130" s="367">
        <v>0</v>
      </c>
      <c r="BT130" s="367">
        <v>0</v>
      </c>
      <c r="BU130" s="367">
        <v>0</v>
      </c>
      <c r="BV130" s="367">
        <v>0</v>
      </c>
      <c r="BW130" s="367">
        <v>0</v>
      </c>
      <c r="BX130" s="367">
        <v>0</v>
      </c>
      <c r="BY130" s="367">
        <v>0</v>
      </c>
      <c r="BZ130" s="367">
        <v>0</v>
      </c>
      <c r="CA130" s="367">
        <v>0</v>
      </c>
      <c r="CB130" s="367">
        <v>0</v>
      </c>
      <c r="CC130" s="367">
        <v>0</v>
      </c>
      <c r="CD130" s="367">
        <v>0</v>
      </c>
      <c r="CE130" s="367">
        <v>0</v>
      </c>
      <c r="CF130" s="367">
        <v>0</v>
      </c>
      <c r="CG130" s="367">
        <v>0</v>
      </c>
      <c r="CH130" s="367">
        <v>0</v>
      </c>
      <c r="CI130" s="367">
        <v>0</v>
      </c>
      <c r="CJ130" s="367">
        <v>0</v>
      </c>
      <c r="CK130" s="367">
        <v>0</v>
      </c>
      <c r="CL130" s="367">
        <v>0</v>
      </c>
      <c r="CM130" s="367">
        <v>0</v>
      </c>
      <c r="CN130" s="367">
        <v>0</v>
      </c>
      <c r="CO130" s="367">
        <v>0</v>
      </c>
      <c r="CP130" s="367">
        <v>0</v>
      </c>
      <c r="CQ130" s="367">
        <v>0</v>
      </c>
      <c r="CR130" s="367">
        <v>0</v>
      </c>
      <c r="CS130" s="367">
        <v>0</v>
      </c>
      <c r="CT130" s="367">
        <v>0</v>
      </c>
      <c r="CU130" s="367">
        <v>0</v>
      </c>
      <c r="CV130" s="367">
        <v>0</v>
      </c>
      <c r="CW130" s="367">
        <v>0</v>
      </c>
      <c r="CX130" s="367">
        <v>0</v>
      </c>
      <c r="CY130" s="367">
        <v>0</v>
      </c>
      <c r="CZ130" s="367">
        <v>0</v>
      </c>
      <c r="DA130" s="367" t="s">
        <v>444</v>
      </c>
      <c r="DB130" s="367" t="s">
        <v>444</v>
      </c>
      <c r="DC130" s="367" t="s">
        <v>444</v>
      </c>
      <c r="DD130" s="367" t="s">
        <v>444</v>
      </c>
      <c r="DE130" s="367" t="s">
        <v>444</v>
      </c>
      <c r="DF130" s="367" t="s">
        <v>444</v>
      </c>
      <c r="DG130" s="367" t="s">
        <v>444</v>
      </c>
      <c r="DH130" s="367" t="s">
        <v>444</v>
      </c>
      <c r="DI130" s="367" t="s">
        <v>444</v>
      </c>
      <c r="DJ130" s="367" t="s">
        <v>444</v>
      </c>
      <c r="DK130" s="364" t="s">
        <v>1471</v>
      </c>
    </row>
    <row r="131" spans="1:115" ht="78.75">
      <c r="A131" s="364" t="s">
        <v>158</v>
      </c>
      <c r="B131" s="365" t="s">
        <v>2000</v>
      </c>
      <c r="C131" s="364" t="s">
        <v>2001</v>
      </c>
      <c r="D131" s="364" t="s">
        <v>512</v>
      </c>
      <c r="E131" s="367" t="s">
        <v>444</v>
      </c>
      <c r="F131" s="367" t="s">
        <v>444</v>
      </c>
      <c r="G131" s="367" t="s">
        <v>444</v>
      </c>
      <c r="H131" s="367" t="s">
        <v>444</v>
      </c>
      <c r="I131" s="367" t="s">
        <v>444</v>
      </c>
      <c r="J131" s="367" t="s">
        <v>444</v>
      </c>
      <c r="K131" s="367" t="s">
        <v>444</v>
      </c>
      <c r="L131" s="367" t="s">
        <v>444</v>
      </c>
      <c r="M131" s="367" t="s">
        <v>444</v>
      </c>
      <c r="N131" s="367" t="s">
        <v>444</v>
      </c>
      <c r="O131" s="367" t="s">
        <v>444</v>
      </c>
      <c r="P131" s="367" t="s">
        <v>444</v>
      </c>
      <c r="Q131" s="367" t="s">
        <v>444</v>
      </c>
      <c r="R131" s="367" t="s">
        <v>444</v>
      </c>
      <c r="S131" s="367" t="s">
        <v>444</v>
      </c>
      <c r="T131" s="367" t="s">
        <v>444</v>
      </c>
      <c r="U131" s="367" t="s">
        <v>444</v>
      </c>
      <c r="V131" s="367" t="s">
        <v>444</v>
      </c>
      <c r="W131" s="367" t="s">
        <v>444</v>
      </c>
      <c r="X131" s="367" t="s">
        <v>444</v>
      </c>
      <c r="Y131" s="367" t="s">
        <v>444</v>
      </c>
      <c r="Z131" s="367" t="s">
        <v>444</v>
      </c>
      <c r="AA131" s="367" t="s">
        <v>444</v>
      </c>
      <c r="AB131" s="367" t="s">
        <v>444</v>
      </c>
      <c r="AC131" s="367" t="s">
        <v>444</v>
      </c>
      <c r="AD131" s="367" t="s">
        <v>444</v>
      </c>
      <c r="AE131" s="367" t="s">
        <v>444</v>
      </c>
      <c r="AF131" s="367" t="s">
        <v>444</v>
      </c>
      <c r="AG131" s="367" t="s">
        <v>444</v>
      </c>
      <c r="AH131" s="367" t="s">
        <v>444</v>
      </c>
      <c r="AI131" s="367" t="s">
        <v>444</v>
      </c>
      <c r="AJ131" s="367" t="s">
        <v>444</v>
      </c>
      <c r="AK131" s="367" t="s">
        <v>444</v>
      </c>
      <c r="AL131" s="367" t="s">
        <v>444</v>
      </c>
      <c r="AM131" s="367" t="s">
        <v>444</v>
      </c>
      <c r="AN131" s="367" t="s">
        <v>444</v>
      </c>
      <c r="AO131" s="367" t="s">
        <v>444</v>
      </c>
      <c r="AP131" s="367" t="s">
        <v>444</v>
      </c>
      <c r="AQ131" s="367" t="s">
        <v>444</v>
      </c>
      <c r="AR131" s="367" t="s">
        <v>444</v>
      </c>
      <c r="AS131" s="367" t="s">
        <v>444</v>
      </c>
      <c r="AT131" s="367" t="s">
        <v>444</v>
      </c>
      <c r="AU131" s="367" t="s">
        <v>444</v>
      </c>
      <c r="AV131" s="367" t="s">
        <v>444</v>
      </c>
      <c r="AW131" s="367" t="s">
        <v>444</v>
      </c>
      <c r="AX131" s="367" t="s">
        <v>444</v>
      </c>
      <c r="AY131" s="367" t="s">
        <v>444</v>
      </c>
      <c r="AZ131" s="367" t="s">
        <v>444</v>
      </c>
      <c r="BA131" s="367" t="s">
        <v>444</v>
      </c>
      <c r="BB131" s="367" t="s">
        <v>444</v>
      </c>
      <c r="BC131" s="367">
        <v>0</v>
      </c>
      <c r="BD131" s="367">
        <v>0</v>
      </c>
      <c r="BE131" s="367">
        <v>0</v>
      </c>
      <c r="BF131" s="367">
        <v>0</v>
      </c>
      <c r="BG131" s="367">
        <v>0</v>
      </c>
      <c r="BH131" s="367">
        <v>0</v>
      </c>
      <c r="BI131" s="367">
        <v>0</v>
      </c>
      <c r="BJ131" s="367">
        <v>0</v>
      </c>
      <c r="BK131" s="367">
        <v>0</v>
      </c>
      <c r="BL131" s="367">
        <v>0</v>
      </c>
      <c r="BM131" s="367">
        <v>0</v>
      </c>
      <c r="BN131" s="367">
        <v>0</v>
      </c>
      <c r="BO131" s="367">
        <v>0</v>
      </c>
      <c r="BP131" s="367">
        <v>0</v>
      </c>
      <c r="BQ131" s="367">
        <v>0</v>
      </c>
      <c r="BR131" s="367">
        <v>0</v>
      </c>
      <c r="BS131" s="367">
        <v>0</v>
      </c>
      <c r="BT131" s="367">
        <v>0</v>
      </c>
      <c r="BU131" s="367">
        <v>0</v>
      </c>
      <c r="BV131" s="367">
        <v>0</v>
      </c>
      <c r="BW131" s="367">
        <v>0</v>
      </c>
      <c r="BX131" s="367">
        <v>0</v>
      </c>
      <c r="BY131" s="367">
        <v>0</v>
      </c>
      <c r="BZ131" s="367">
        <v>0</v>
      </c>
      <c r="CA131" s="367">
        <v>0</v>
      </c>
      <c r="CB131" s="367">
        <v>0</v>
      </c>
      <c r="CC131" s="367">
        <v>0</v>
      </c>
      <c r="CD131" s="367">
        <v>0</v>
      </c>
      <c r="CE131" s="367">
        <v>0</v>
      </c>
      <c r="CF131" s="367">
        <v>0</v>
      </c>
      <c r="CG131" s="367">
        <v>0</v>
      </c>
      <c r="CH131" s="367">
        <v>0</v>
      </c>
      <c r="CI131" s="367">
        <v>0</v>
      </c>
      <c r="CJ131" s="367">
        <v>0</v>
      </c>
      <c r="CK131" s="367">
        <v>0</v>
      </c>
      <c r="CL131" s="367">
        <v>0</v>
      </c>
      <c r="CM131" s="367">
        <v>0</v>
      </c>
      <c r="CN131" s="367">
        <v>0</v>
      </c>
      <c r="CO131" s="367">
        <v>0</v>
      </c>
      <c r="CP131" s="367">
        <v>0</v>
      </c>
      <c r="CQ131" s="367">
        <v>0</v>
      </c>
      <c r="CR131" s="367">
        <v>0</v>
      </c>
      <c r="CS131" s="367">
        <v>0</v>
      </c>
      <c r="CT131" s="367">
        <v>0</v>
      </c>
      <c r="CU131" s="367">
        <v>0</v>
      </c>
      <c r="CV131" s="367">
        <v>0</v>
      </c>
      <c r="CW131" s="367">
        <v>0</v>
      </c>
      <c r="CX131" s="367">
        <v>0</v>
      </c>
      <c r="CY131" s="367">
        <v>0</v>
      </c>
      <c r="CZ131" s="367">
        <v>0</v>
      </c>
      <c r="DA131" s="367" t="s">
        <v>444</v>
      </c>
      <c r="DB131" s="367" t="s">
        <v>444</v>
      </c>
      <c r="DC131" s="367" t="s">
        <v>444</v>
      </c>
      <c r="DD131" s="367" t="s">
        <v>444</v>
      </c>
      <c r="DE131" s="367" t="s">
        <v>444</v>
      </c>
      <c r="DF131" s="367" t="s">
        <v>444</v>
      </c>
      <c r="DG131" s="367" t="s">
        <v>444</v>
      </c>
      <c r="DH131" s="367" t="s">
        <v>444</v>
      </c>
      <c r="DI131" s="367" t="s">
        <v>444</v>
      </c>
      <c r="DJ131" s="367" t="s">
        <v>444</v>
      </c>
      <c r="DK131" s="364" t="s">
        <v>1471</v>
      </c>
    </row>
    <row r="132" spans="1:115" ht="78.75">
      <c r="A132" s="364" t="s">
        <v>158</v>
      </c>
      <c r="B132" s="365" t="s">
        <v>2002</v>
      </c>
      <c r="C132" s="364" t="s">
        <v>2003</v>
      </c>
      <c r="D132" s="364" t="s">
        <v>512</v>
      </c>
      <c r="E132" s="367" t="s">
        <v>444</v>
      </c>
      <c r="F132" s="367" t="s">
        <v>444</v>
      </c>
      <c r="G132" s="367" t="s">
        <v>444</v>
      </c>
      <c r="H132" s="367" t="s">
        <v>444</v>
      </c>
      <c r="I132" s="367" t="s">
        <v>444</v>
      </c>
      <c r="J132" s="367" t="s">
        <v>444</v>
      </c>
      <c r="K132" s="367" t="s">
        <v>444</v>
      </c>
      <c r="L132" s="367" t="s">
        <v>444</v>
      </c>
      <c r="M132" s="367" t="s">
        <v>444</v>
      </c>
      <c r="N132" s="367" t="s">
        <v>444</v>
      </c>
      <c r="O132" s="367" t="s">
        <v>444</v>
      </c>
      <c r="P132" s="367" t="s">
        <v>444</v>
      </c>
      <c r="Q132" s="367" t="s">
        <v>444</v>
      </c>
      <c r="R132" s="367" t="s">
        <v>444</v>
      </c>
      <c r="S132" s="367" t="s">
        <v>444</v>
      </c>
      <c r="T132" s="367" t="s">
        <v>444</v>
      </c>
      <c r="U132" s="367" t="s">
        <v>444</v>
      </c>
      <c r="V132" s="367" t="s">
        <v>444</v>
      </c>
      <c r="W132" s="367" t="s">
        <v>444</v>
      </c>
      <c r="X132" s="367" t="s">
        <v>444</v>
      </c>
      <c r="Y132" s="367" t="s">
        <v>444</v>
      </c>
      <c r="Z132" s="367" t="s">
        <v>444</v>
      </c>
      <c r="AA132" s="367" t="s">
        <v>444</v>
      </c>
      <c r="AB132" s="367" t="s">
        <v>444</v>
      </c>
      <c r="AC132" s="367" t="s">
        <v>444</v>
      </c>
      <c r="AD132" s="367" t="s">
        <v>444</v>
      </c>
      <c r="AE132" s="367" t="s">
        <v>444</v>
      </c>
      <c r="AF132" s="367" t="s">
        <v>444</v>
      </c>
      <c r="AG132" s="367" t="s">
        <v>444</v>
      </c>
      <c r="AH132" s="367" t="s">
        <v>444</v>
      </c>
      <c r="AI132" s="367" t="s">
        <v>444</v>
      </c>
      <c r="AJ132" s="367" t="s">
        <v>444</v>
      </c>
      <c r="AK132" s="367" t="s">
        <v>444</v>
      </c>
      <c r="AL132" s="367" t="s">
        <v>444</v>
      </c>
      <c r="AM132" s="367" t="s">
        <v>444</v>
      </c>
      <c r="AN132" s="367" t="s">
        <v>444</v>
      </c>
      <c r="AO132" s="367" t="s">
        <v>444</v>
      </c>
      <c r="AP132" s="367" t="s">
        <v>444</v>
      </c>
      <c r="AQ132" s="367" t="s">
        <v>444</v>
      </c>
      <c r="AR132" s="367" t="s">
        <v>444</v>
      </c>
      <c r="AS132" s="367" t="s">
        <v>444</v>
      </c>
      <c r="AT132" s="367" t="s">
        <v>444</v>
      </c>
      <c r="AU132" s="367" t="s">
        <v>444</v>
      </c>
      <c r="AV132" s="367" t="s">
        <v>444</v>
      </c>
      <c r="AW132" s="367" t="s">
        <v>444</v>
      </c>
      <c r="AX132" s="367" t="s">
        <v>444</v>
      </c>
      <c r="AY132" s="367" t="s">
        <v>444</v>
      </c>
      <c r="AZ132" s="367" t="s">
        <v>444</v>
      </c>
      <c r="BA132" s="367" t="s">
        <v>444</v>
      </c>
      <c r="BB132" s="367" t="s">
        <v>444</v>
      </c>
      <c r="BC132" s="367">
        <v>0</v>
      </c>
      <c r="BD132" s="367">
        <v>0</v>
      </c>
      <c r="BE132" s="367">
        <v>0</v>
      </c>
      <c r="BF132" s="367">
        <v>0</v>
      </c>
      <c r="BG132" s="367">
        <v>0</v>
      </c>
      <c r="BH132" s="367">
        <v>0</v>
      </c>
      <c r="BI132" s="367">
        <v>0</v>
      </c>
      <c r="BJ132" s="367">
        <v>0</v>
      </c>
      <c r="BK132" s="367">
        <v>0</v>
      </c>
      <c r="BL132" s="367">
        <v>0</v>
      </c>
      <c r="BM132" s="367">
        <v>0</v>
      </c>
      <c r="BN132" s="367">
        <v>0</v>
      </c>
      <c r="BO132" s="367">
        <v>0</v>
      </c>
      <c r="BP132" s="367">
        <v>0</v>
      </c>
      <c r="BQ132" s="367">
        <v>0</v>
      </c>
      <c r="BR132" s="367">
        <v>0</v>
      </c>
      <c r="BS132" s="367">
        <v>0</v>
      </c>
      <c r="BT132" s="367">
        <v>0</v>
      </c>
      <c r="BU132" s="367">
        <v>0</v>
      </c>
      <c r="BV132" s="367">
        <v>0</v>
      </c>
      <c r="BW132" s="367">
        <v>0</v>
      </c>
      <c r="BX132" s="367">
        <v>0</v>
      </c>
      <c r="BY132" s="367">
        <v>0</v>
      </c>
      <c r="BZ132" s="367">
        <v>0</v>
      </c>
      <c r="CA132" s="367">
        <v>0</v>
      </c>
      <c r="CB132" s="367">
        <v>0</v>
      </c>
      <c r="CC132" s="367">
        <v>0</v>
      </c>
      <c r="CD132" s="367">
        <v>0</v>
      </c>
      <c r="CE132" s="367">
        <v>0</v>
      </c>
      <c r="CF132" s="367">
        <v>0</v>
      </c>
      <c r="CG132" s="367">
        <v>0</v>
      </c>
      <c r="CH132" s="367">
        <v>0</v>
      </c>
      <c r="CI132" s="367">
        <v>0</v>
      </c>
      <c r="CJ132" s="367">
        <v>0</v>
      </c>
      <c r="CK132" s="367">
        <v>0</v>
      </c>
      <c r="CL132" s="367">
        <v>0</v>
      </c>
      <c r="CM132" s="367">
        <v>0</v>
      </c>
      <c r="CN132" s="367">
        <v>0</v>
      </c>
      <c r="CO132" s="367">
        <v>0</v>
      </c>
      <c r="CP132" s="367">
        <v>0</v>
      </c>
      <c r="CQ132" s="367">
        <v>0</v>
      </c>
      <c r="CR132" s="367">
        <v>0</v>
      </c>
      <c r="CS132" s="367">
        <v>0</v>
      </c>
      <c r="CT132" s="367">
        <v>0</v>
      </c>
      <c r="CU132" s="367">
        <v>0</v>
      </c>
      <c r="CV132" s="367">
        <v>0</v>
      </c>
      <c r="CW132" s="367">
        <v>0</v>
      </c>
      <c r="CX132" s="367">
        <v>0</v>
      </c>
      <c r="CY132" s="367">
        <v>0</v>
      </c>
      <c r="CZ132" s="367">
        <v>0</v>
      </c>
      <c r="DA132" s="367" t="s">
        <v>444</v>
      </c>
      <c r="DB132" s="367" t="s">
        <v>444</v>
      </c>
      <c r="DC132" s="367" t="s">
        <v>444</v>
      </c>
      <c r="DD132" s="367" t="s">
        <v>444</v>
      </c>
      <c r="DE132" s="367" t="s">
        <v>444</v>
      </c>
      <c r="DF132" s="367" t="s">
        <v>444</v>
      </c>
      <c r="DG132" s="367" t="s">
        <v>444</v>
      </c>
      <c r="DH132" s="367" t="s">
        <v>444</v>
      </c>
      <c r="DI132" s="367" t="s">
        <v>444</v>
      </c>
      <c r="DJ132" s="367" t="s">
        <v>444</v>
      </c>
      <c r="DK132" s="364" t="s">
        <v>1471</v>
      </c>
    </row>
    <row r="133" spans="1:115" ht="47.25">
      <c r="A133" s="364" t="s">
        <v>158</v>
      </c>
      <c r="B133" s="365" t="s">
        <v>2004</v>
      </c>
      <c r="C133" s="364" t="s">
        <v>2005</v>
      </c>
      <c r="D133" s="364" t="s">
        <v>512</v>
      </c>
      <c r="E133" s="367" t="s">
        <v>444</v>
      </c>
      <c r="F133" s="367" t="s">
        <v>444</v>
      </c>
      <c r="G133" s="367" t="s">
        <v>444</v>
      </c>
      <c r="H133" s="367" t="s">
        <v>444</v>
      </c>
      <c r="I133" s="367" t="s">
        <v>444</v>
      </c>
      <c r="J133" s="367" t="s">
        <v>444</v>
      </c>
      <c r="K133" s="367" t="s">
        <v>444</v>
      </c>
      <c r="L133" s="367" t="s">
        <v>444</v>
      </c>
      <c r="M133" s="367" t="s">
        <v>444</v>
      </c>
      <c r="N133" s="367" t="s">
        <v>444</v>
      </c>
      <c r="O133" s="367" t="s">
        <v>444</v>
      </c>
      <c r="P133" s="367" t="s">
        <v>444</v>
      </c>
      <c r="Q133" s="367" t="s">
        <v>444</v>
      </c>
      <c r="R133" s="367" t="s">
        <v>444</v>
      </c>
      <c r="S133" s="367" t="s">
        <v>444</v>
      </c>
      <c r="T133" s="367" t="s">
        <v>444</v>
      </c>
      <c r="U133" s="367" t="s">
        <v>444</v>
      </c>
      <c r="V133" s="367" t="s">
        <v>444</v>
      </c>
      <c r="W133" s="367" t="s">
        <v>444</v>
      </c>
      <c r="X133" s="367" t="s">
        <v>444</v>
      </c>
      <c r="Y133" s="367" t="s">
        <v>444</v>
      </c>
      <c r="Z133" s="367" t="s">
        <v>444</v>
      </c>
      <c r="AA133" s="367" t="s">
        <v>444</v>
      </c>
      <c r="AB133" s="367" t="s">
        <v>444</v>
      </c>
      <c r="AC133" s="367" t="s">
        <v>444</v>
      </c>
      <c r="AD133" s="367" t="s">
        <v>444</v>
      </c>
      <c r="AE133" s="367" t="s">
        <v>444</v>
      </c>
      <c r="AF133" s="367" t="s">
        <v>444</v>
      </c>
      <c r="AG133" s="367" t="s">
        <v>444</v>
      </c>
      <c r="AH133" s="367" t="s">
        <v>444</v>
      </c>
      <c r="AI133" s="367" t="s">
        <v>444</v>
      </c>
      <c r="AJ133" s="367" t="s">
        <v>444</v>
      </c>
      <c r="AK133" s="367" t="s">
        <v>444</v>
      </c>
      <c r="AL133" s="367" t="s">
        <v>444</v>
      </c>
      <c r="AM133" s="367" t="s">
        <v>444</v>
      </c>
      <c r="AN133" s="367" t="s">
        <v>444</v>
      </c>
      <c r="AO133" s="367" t="s">
        <v>444</v>
      </c>
      <c r="AP133" s="367" t="s">
        <v>444</v>
      </c>
      <c r="AQ133" s="367" t="s">
        <v>444</v>
      </c>
      <c r="AR133" s="367" t="s">
        <v>444</v>
      </c>
      <c r="AS133" s="367" t="s">
        <v>444</v>
      </c>
      <c r="AT133" s="367" t="s">
        <v>444</v>
      </c>
      <c r="AU133" s="367" t="s">
        <v>444</v>
      </c>
      <c r="AV133" s="367" t="s">
        <v>444</v>
      </c>
      <c r="AW133" s="367" t="s">
        <v>444</v>
      </c>
      <c r="AX133" s="367" t="s">
        <v>444</v>
      </c>
      <c r="AY133" s="367" t="s">
        <v>444</v>
      </c>
      <c r="AZ133" s="367" t="s">
        <v>444</v>
      </c>
      <c r="BA133" s="367" t="s">
        <v>444</v>
      </c>
      <c r="BB133" s="367" t="s">
        <v>444</v>
      </c>
      <c r="BC133" s="367">
        <v>0</v>
      </c>
      <c r="BD133" s="367">
        <v>0</v>
      </c>
      <c r="BE133" s="367">
        <v>0</v>
      </c>
      <c r="BF133" s="367">
        <v>0</v>
      </c>
      <c r="BG133" s="367">
        <v>0</v>
      </c>
      <c r="BH133" s="367">
        <v>0</v>
      </c>
      <c r="BI133" s="367">
        <v>0</v>
      </c>
      <c r="BJ133" s="367">
        <v>0</v>
      </c>
      <c r="BK133" s="367">
        <v>0</v>
      </c>
      <c r="BL133" s="367">
        <v>0</v>
      </c>
      <c r="BM133" s="367">
        <v>0</v>
      </c>
      <c r="BN133" s="367">
        <v>0</v>
      </c>
      <c r="BO133" s="367">
        <v>0</v>
      </c>
      <c r="BP133" s="367">
        <v>0</v>
      </c>
      <c r="BQ133" s="367">
        <v>0</v>
      </c>
      <c r="BR133" s="367">
        <v>0</v>
      </c>
      <c r="BS133" s="367">
        <v>0</v>
      </c>
      <c r="BT133" s="367">
        <v>0</v>
      </c>
      <c r="BU133" s="367">
        <v>0</v>
      </c>
      <c r="BV133" s="367">
        <v>0</v>
      </c>
      <c r="BW133" s="367">
        <v>0</v>
      </c>
      <c r="BX133" s="367">
        <v>0</v>
      </c>
      <c r="BY133" s="367">
        <v>0</v>
      </c>
      <c r="BZ133" s="367">
        <v>0</v>
      </c>
      <c r="CA133" s="367">
        <v>0</v>
      </c>
      <c r="CB133" s="367">
        <v>0</v>
      </c>
      <c r="CC133" s="367">
        <v>0</v>
      </c>
      <c r="CD133" s="367">
        <v>0</v>
      </c>
      <c r="CE133" s="367">
        <v>0</v>
      </c>
      <c r="CF133" s="367">
        <v>0</v>
      </c>
      <c r="CG133" s="367">
        <v>0</v>
      </c>
      <c r="CH133" s="367">
        <v>0</v>
      </c>
      <c r="CI133" s="367">
        <v>0</v>
      </c>
      <c r="CJ133" s="367">
        <v>0</v>
      </c>
      <c r="CK133" s="367">
        <v>0</v>
      </c>
      <c r="CL133" s="367">
        <v>0</v>
      </c>
      <c r="CM133" s="367">
        <v>0</v>
      </c>
      <c r="CN133" s="367">
        <v>0</v>
      </c>
      <c r="CO133" s="367">
        <v>0</v>
      </c>
      <c r="CP133" s="367">
        <v>0</v>
      </c>
      <c r="CQ133" s="367">
        <v>0</v>
      </c>
      <c r="CR133" s="367">
        <v>0</v>
      </c>
      <c r="CS133" s="367">
        <v>0</v>
      </c>
      <c r="CT133" s="367">
        <v>0</v>
      </c>
      <c r="CU133" s="367">
        <v>0</v>
      </c>
      <c r="CV133" s="367">
        <v>0</v>
      </c>
      <c r="CW133" s="367">
        <v>0</v>
      </c>
      <c r="CX133" s="367">
        <v>0</v>
      </c>
      <c r="CY133" s="367">
        <v>0</v>
      </c>
      <c r="CZ133" s="367">
        <v>0</v>
      </c>
      <c r="DA133" s="367" t="s">
        <v>444</v>
      </c>
      <c r="DB133" s="367" t="s">
        <v>444</v>
      </c>
      <c r="DC133" s="367" t="s">
        <v>444</v>
      </c>
      <c r="DD133" s="367" t="s">
        <v>444</v>
      </c>
      <c r="DE133" s="367" t="s">
        <v>444</v>
      </c>
      <c r="DF133" s="367" t="s">
        <v>444</v>
      </c>
      <c r="DG133" s="367" t="s">
        <v>444</v>
      </c>
      <c r="DH133" s="367" t="s">
        <v>444</v>
      </c>
      <c r="DI133" s="367" t="s">
        <v>444</v>
      </c>
      <c r="DJ133" s="367" t="s">
        <v>444</v>
      </c>
      <c r="DK133" s="364" t="s">
        <v>1471</v>
      </c>
    </row>
    <row r="134" spans="1:115" ht="110.25">
      <c r="A134" s="364" t="s">
        <v>158</v>
      </c>
      <c r="B134" s="365" t="s">
        <v>2006</v>
      </c>
      <c r="C134" s="364" t="s">
        <v>2007</v>
      </c>
      <c r="D134" s="364" t="s">
        <v>512</v>
      </c>
      <c r="E134" s="367" t="s">
        <v>444</v>
      </c>
      <c r="F134" s="367" t="s">
        <v>444</v>
      </c>
      <c r="G134" s="367" t="s">
        <v>444</v>
      </c>
      <c r="H134" s="367" t="s">
        <v>444</v>
      </c>
      <c r="I134" s="367" t="s">
        <v>444</v>
      </c>
      <c r="J134" s="367" t="s">
        <v>444</v>
      </c>
      <c r="K134" s="367" t="s">
        <v>444</v>
      </c>
      <c r="L134" s="367" t="s">
        <v>444</v>
      </c>
      <c r="M134" s="367" t="s">
        <v>444</v>
      </c>
      <c r="N134" s="367" t="s">
        <v>444</v>
      </c>
      <c r="O134" s="367" t="s">
        <v>444</v>
      </c>
      <c r="P134" s="367" t="s">
        <v>444</v>
      </c>
      <c r="Q134" s="367" t="s">
        <v>444</v>
      </c>
      <c r="R134" s="367" t="s">
        <v>444</v>
      </c>
      <c r="S134" s="367" t="s">
        <v>444</v>
      </c>
      <c r="T134" s="367" t="s">
        <v>444</v>
      </c>
      <c r="U134" s="367" t="s">
        <v>444</v>
      </c>
      <c r="V134" s="367" t="s">
        <v>444</v>
      </c>
      <c r="W134" s="367" t="s">
        <v>444</v>
      </c>
      <c r="X134" s="367" t="s">
        <v>444</v>
      </c>
      <c r="Y134" s="367" t="s">
        <v>444</v>
      </c>
      <c r="Z134" s="367" t="s">
        <v>444</v>
      </c>
      <c r="AA134" s="367" t="s">
        <v>444</v>
      </c>
      <c r="AB134" s="367" t="s">
        <v>444</v>
      </c>
      <c r="AC134" s="367" t="s">
        <v>444</v>
      </c>
      <c r="AD134" s="367" t="s">
        <v>444</v>
      </c>
      <c r="AE134" s="367" t="s">
        <v>444</v>
      </c>
      <c r="AF134" s="367" t="s">
        <v>444</v>
      </c>
      <c r="AG134" s="367" t="s">
        <v>444</v>
      </c>
      <c r="AH134" s="367" t="s">
        <v>444</v>
      </c>
      <c r="AI134" s="367" t="s">
        <v>444</v>
      </c>
      <c r="AJ134" s="367" t="s">
        <v>444</v>
      </c>
      <c r="AK134" s="367" t="s">
        <v>444</v>
      </c>
      <c r="AL134" s="367" t="s">
        <v>444</v>
      </c>
      <c r="AM134" s="367" t="s">
        <v>444</v>
      </c>
      <c r="AN134" s="367" t="s">
        <v>444</v>
      </c>
      <c r="AO134" s="367" t="s">
        <v>444</v>
      </c>
      <c r="AP134" s="367" t="s">
        <v>444</v>
      </c>
      <c r="AQ134" s="367" t="s">
        <v>444</v>
      </c>
      <c r="AR134" s="367" t="s">
        <v>444</v>
      </c>
      <c r="AS134" s="367" t="s">
        <v>444</v>
      </c>
      <c r="AT134" s="367" t="s">
        <v>444</v>
      </c>
      <c r="AU134" s="367" t="s">
        <v>444</v>
      </c>
      <c r="AV134" s="367" t="s">
        <v>444</v>
      </c>
      <c r="AW134" s="367" t="s">
        <v>444</v>
      </c>
      <c r="AX134" s="367" t="s">
        <v>444</v>
      </c>
      <c r="AY134" s="367" t="s">
        <v>444</v>
      </c>
      <c r="AZ134" s="367" t="s">
        <v>444</v>
      </c>
      <c r="BA134" s="367" t="s">
        <v>444</v>
      </c>
      <c r="BB134" s="367" t="s">
        <v>444</v>
      </c>
      <c r="BC134" s="367">
        <v>0</v>
      </c>
      <c r="BD134" s="367">
        <v>0</v>
      </c>
      <c r="BE134" s="367">
        <v>0</v>
      </c>
      <c r="BF134" s="367">
        <v>0</v>
      </c>
      <c r="BG134" s="367">
        <v>0</v>
      </c>
      <c r="BH134" s="367">
        <v>0</v>
      </c>
      <c r="BI134" s="367">
        <v>0</v>
      </c>
      <c r="BJ134" s="367">
        <v>0</v>
      </c>
      <c r="BK134" s="367">
        <v>0</v>
      </c>
      <c r="BL134" s="367">
        <v>0</v>
      </c>
      <c r="BM134" s="367">
        <v>0</v>
      </c>
      <c r="BN134" s="367">
        <v>0</v>
      </c>
      <c r="BO134" s="367">
        <v>0</v>
      </c>
      <c r="BP134" s="367">
        <v>0</v>
      </c>
      <c r="BQ134" s="367">
        <v>0</v>
      </c>
      <c r="BR134" s="367">
        <v>0</v>
      </c>
      <c r="BS134" s="367">
        <v>0</v>
      </c>
      <c r="BT134" s="367">
        <v>0</v>
      </c>
      <c r="BU134" s="367">
        <v>0</v>
      </c>
      <c r="BV134" s="367">
        <v>0</v>
      </c>
      <c r="BW134" s="367">
        <v>0</v>
      </c>
      <c r="BX134" s="367">
        <v>0</v>
      </c>
      <c r="BY134" s="367">
        <v>0</v>
      </c>
      <c r="BZ134" s="367">
        <v>0</v>
      </c>
      <c r="CA134" s="367">
        <v>0</v>
      </c>
      <c r="CB134" s="367">
        <v>0</v>
      </c>
      <c r="CC134" s="367">
        <v>0</v>
      </c>
      <c r="CD134" s="367">
        <v>0</v>
      </c>
      <c r="CE134" s="367">
        <v>0</v>
      </c>
      <c r="CF134" s="367">
        <v>0</v>
      </c>
      <c r="CG134" s="367">
        <v>0</v>
      </c>
      <c r="CH134" s="367">
        <v>0</v>
      </c>
      <c r="CI134" s="367">
        <v>0</v>
      </c>
      <c r="CJ134" s="367">
        <v>0</v>
      </c>
      <c r="CK134" s="367">
        <v>0</v>
      </c>
      <c r="CL134" s="367">
        <v>0</v>
      </c>
      <c r="CM134" s="367">
        <v>0</v>
      </c>
      <c r="CN134" s="367">
        <v>0</v>
      </c>
      <c r="CO134" s="367">
        <v>0</v>
      </c>
      <c r="CP134" s="367">
        <v>0</v>
      </c>
      <c r="CQ134" s="367">
        <v>0</v>
      </c>
      <c r="CR134" s="367">
        <v>0</v>
      </c>
      <c r="CS134" s="367">
        <v>0</v>
      </c>
      <c r="CT134" s="367">
        <v>0</v>
      </c>
      <c r="CU134" s="367">
        <v>0</v>
      </c>
      <c r="CV134" s="367">
        <v>0</v>
      </c>
      <c r="CW134" s="367">
        <v>0</v>
      </c>
      <c r="CX134" s="367">
        <v>0</v>
      </c>
      <c r="CY134" s="367">
        <v>0</v>
      </c>
      <c r="CZ134" s="367">
        <v>0</v>
      </c>
      <c r="DA134" s="367" t="s">
        <v>444</v>
      </c>
      <c r="DB134" s="367" t="s">
        <v>444</v>
      </c>
      <c r="DC134" s="367" t="s">
        <v>444</v>
      </c>
      <c r="DD134" s="367" t="s">
        <v>444</v>
      </c>
      <c r="DE134" s="367" t="s">
        <v>444</v>
      </c>
      <c r="DF134" s="367" t="s">
        <v>444</v>
      </c>
      <c r="DG134" s="367" t="s">
        <v>444</v>
      </c>
      <c r="DH134" s="367" t="s">
        <v>444</v>
      </c>
      <c r="DI134" s="367" t="s">
        <v>444</v>
      </c>
      <c r="DJ134" s="367" t="s">
        <v>444</v>
      </c>
      <c r="DK134" s="364" t="s">
        <v>1471</v>
      </c>
    </row>
    <row r="135" spans="1:115" ht="204.75">
      <c r="A135" s="364" t="s">
        <v>158</v>
      </c>
      <c r="B135" s="365" t="s">
        <v>2008</v>
      </c>
      <c r="C135" s="364" t="s">
        <v>2009</v>
      </c>
      <c r="D135" s="364" t="s">
        <v>512</v>
      </c>
      <c r="E135" s="367" t="s">
        <v>444</v>
      </c>
      <c r="F135" s="367" t="s">
        <v>444</v>
      </c>
      <c r="G135" s="367" t="s">
        <v>444</v>
      </c>
      <c r="H135" s="367" t="s">
        <v>444</v>
      </c>
      <c r="I135" s="367" t="s">
        <v>444</v>
      </c>
      <c r="J135" s="367" t="s">
        <v>444</v>
      </c>
      <c r="K135" s="367" t="s">
        <v>444</v>
      </c>
      <c r="L135" s="367" t="s">
        <v>444</v>
      </c>
      <c r="M135" s="367" t="s">
        <v>444</v>
      </c>
      <c r="N135" s="367" t="s">
        <v>444</v>
      </c>
      <c r="O135" s="367" t="s">
        <v>444</v>
      </c>
      <c r="P135" s="367" t="s">
        <v>444</v>
      </c>
      <c r="Q135" s="367" t="s">
        <v>444</v>
      </c>
      <c r="R135" s="367" t="s">
        <v>444</v>
      </c>
      <c r="S135" s="367" t="s">
        <v>444</v>
      </c>
      <c r="T135" s="367" t="s">
        <v>444</v>
      </c>
      <c r="U135" s="367" t="s">
        <v>444</v>
      </c>
      <c r="V135" s="367" t="s">
        <v>444</v>
      </c>
      <c r="W135" s="367" t="s">
        <v>444</v>
      </c>
      <c r="X135" s="367" t="s">
        <v>444</v>
      </c>
      <c r="Y135" s="367" t="s">
        <v>444</v>
      </c>
      <c r="Z135" s="367" t="s">
        <v>444</v>
      </c>
      <c r="AA135" s="367" t="s">
        <v>444</v>
      </c>
      <c r="AB135" s="367" t="s">
        <v>444</v>
      </c>
      <c r="AC135" s="367" t="s">
        <v>444</v>
      </c>
      <c r="AD135" s="367" t="s">
        <v>444</v>
      </c>
      <c r="AE135" s="367" t="s">
        <v>444</v>
      </c>
      <c r="AF135" s="367" t="s">
        <v>444</v>
      </c>
      <c r="AG135" s="367" t="s">
        <v>444</v>
      </c>
      <c r="AH135" s="367" t="s">
        <v>444</v>
      </c>
      <c r="AI135" s="367" t="s">
        <v>444</v>
      </c>
      <c r="AJ135" s="367" t="s">
        <v>444</v>
      </c>
      <c r="AK135" s="367" t="s">
        <v>444</v>
      </c>
      <c r="AL135" s="367" t="s">
        <v>444</v>
      </c>
      <c r="AM135" s="367" t="s">
        <v>444</v>
      </c>
      <c r="AN135" s="367" t="s">
        <v>444</v>
      </c>
      <c r="AO135" s="367" t="s">
        <v>444</v>
      </c>
      <c r="AP135" s="367" t="s">
        <v>444</v>
      </c>
      <c r="AQ135" s="367" t="s">
        <v>444</v>
      </c>
      <c r="AR135" s="367" t="s">
        <v>444</v>
      </c>
      <c r="AS135" s="367" t="s">
        <v>444</v>
      </c>
      <c r="AT135" s="367" t="s">
        <v>444</v>
      </c>
      <c r="AU135" s="367" t="s">
        <v>444</v>
      </c>
      <c r="AV135" s="367" t="s">
        <v>444</v>
      </c>
      <c r="AW135" s="367" t="s">
        <v>444</v>
      </c>
      <c r="AX135" s="367" t="s">
        <v>444</v>
      </c>
      <c r="AY135" s="367" t="s">
        <v>444</v>
      </c>
      <c r="AZ135" s="367" t="s">
        <v>444</v>
      </c>
      <c r="BA135" s="367" t="s">
        <v>444</v>
      </c>
      <c r="BB135" s="367" t="s">
        <v>444</v>
      </c>
      <c r="BC135" s="367">
        <v>0</v>
      </c>
      <c r="BD135" s="367">
        <v>0</v>
      </c>
      <c r="BE135" s="367">
        <v>0</v>
      </c>
      <c r="BF135" s="367">
        <v>0</v>
      </c>
      <c r="BG135" s="367">
        <v>0</v>
      </c>
      <c r="BH135" s="367">
        <v>0</v>
      </c>
      <c r="BI135" s="367">
        <v>0</v>
      </c>
      <c r="BJ135" s="367">
        <v>0</v>
      </c>
      <c r="BK135" s="367">
        <v>0</v>
      </c>
      <c r="BL135" s="367">
        <v>0</v>
      </c>
      <c r="BM135" s="367">
        <v>0</v>
      </c>
      <c r="BN135" s="367">
        <v>0</v>
      </c>
      <c r="BO135" s="367">
        <v>0</v>
      </c>
      <c r="BP135" s="367">
        <v>0</v>
      </c>
      <c r="BQ135" s="367">
        <v>0</v>
      </c>
      <c r="BR135" s="367">
        <v>0</v>
      </c>
      <c r="BS135" s="367">
        <v>0</v>
      </c>
      <c r="BT135" s="367">
        <v>0</v>
      </c>
      <c r="BU135" s="367">
        <v>0</v>
      </c>
      <c r="BV135" s="367">
        <v>0</v>
      </c>
      <c r="BW135" s="367">
        <v>0</v>
      </c>
      <c r="BX135" s="367">
        <v>0</v>
      </c>
      <c r="BY135" s="367">
        <v>0</v>
      </c>
      <c r="BZ135" s="367">
        <v>0</v>
      </c>
      <c r="CA135" s="367">
        <v>0</v>
      </c>
      <c r="CB135" s="367">
        <v>0</v>
      </c>
      <c r="CC135" s="367">
        <v>0</v>
      </c>
      <c r="CD135" s="367">
        <v>0</v>
      </c>
      <c r="CE135" s="367">
        <v>0</v>
      </c>
      <c r="CF135" s="367">
        <v>0</v>
      </c>
      <c r="CG135" s="367">
        <v>0</v>
      </c>
      <c r="CH135" s="367">
        <v>0</v>
      </c>
      <c r="CI135" s="367">
        <v>0</v>
      </c>
      <c r="CJ135" s="367">
        <v>0</v>
      </c>
      <c r="CK135" s="367">
        <v>0</v>
      </c>
      <c r="CL135" s="367">
        <v>0</v>
      </c>
      <c r="CM135" s="367">
        <v>0</v>
      </c>
      <c r="CN135" s="367">
        <v>0</v>
      </c>
      <c r="CO135" s="367">
        <v>0</v>
      </c>
      <c r="CP135" s="367">
        <v>0</v>
      </c>
      <c r="CQ135" s="367">
        <v>0</v>
      </c>
      <c r="CR135" s="367">
        <v>0</v>
      </c>
      <c r="CS135" s="367">
        <v>0</v>
      </c>
      <c r="CT135" s="367">
        <v>0</v>
      </c>
      <c r="CU135" s="367">
        <v>0</v>
      </c>
      <c r="CV135" s="367">
        <v>0</v>
      </c>
      <c r="CW135" s="367">
        <v>0</v>
      </c>
      <c r="CX135" s="367">
        <v>0</v>
      </c>
      <c r="CY135" s="367">
        <v>0</v>
      </c>
      <c r="CZ135" s="367">
        <v>0</v>
      </c>
      <c r="DA135" s="367" t="s">
        <v>444</v>
      </c>
      <c r="DB135" s="367" t="s">
        <v>444</v>
      </c>
      <c r="DC135" s="367" t="s">
        <v>444</v>
      </c>
      <c r="DD135" s="367" t="s">
        <v>444</v>
      </c>
      <c r="DE135" s="367" t="s">
        <v>444</v>
      </c>
      <c r="DF135" s="367" t="s">
        <v>444</v>
      </c>
      <c r="DG135" s="367" t="s">
        <v>444</v>
      </c>
      <c r="DH135" s="367" t="s">
        <v>444</v>
      </c>
      <c r="DI135" s="367" t="s">
        <v>444</v>
      </c>
      <c r="DJ135" s="367" t="s">
        <v>444</v>
      </c>
      <c r="DK135" s="364" t="s">
        <v>1471</v>
      </c>
    </row>
    <row r="136" spans="1:115" ht="126">
      <c r="A136" s="364" t="s">
        <v>158</v>
      </c>
      <c r="B136" s="365" t="s">
        <v>2010</v>
      </c>
      <c r="C136" s="364" t="s">
        <v>2011</v>
      </c>
      <c r="D136" s="364" t="s">
        <v>512</v>
      </c>
      <c r="E136" s="367" t="s">
        <v>444</v>
      </c>
      <c r="F136" s="367" t="s">
        <v>444</v>
      </c>
      <c r="G136" s="367" t="s">
        <v>444</v>
      </c>
      <c r="H136" s="367" t="s">
        <v>444</v>
      </c>
      <c r="I136" s="367" t="s">
        <v>444</v>
      </c>
      <c r="J136" s="367" t="s">
        <v>444</v>
      </c>
      <c r="K136" s="367" t="s">
        <v>444</v>
      </c>
      <c r="L136" s="367" t="s">
        <v>444</v>
      </c>
      <c r="M136" s="367" t="s">
        <v>444</v>
      </c>
      <c r="N136" s="367" t="s">
        <v>444</v>
      </c>
      <c r="O136" s="367" t="s">
        <v>444</v>
      </c>
      <c r="P136" s="367" t="s">
        <v>444</v>
      </c>
      <c r="Q136" s="367" t="s">
        <v>444</v>
      </c>
      <c r="R136" s="367" t="s">
        <v>444</v>
      </c>
      <c r="S136" s="367" t="s">
        <v>444</v>
      </c>
      <c r="T136" s="367" t="s">
        <v>444</v>
      </c>
      <c r="U136" s="367" t="s">
        <v>444</v>
      </c>
      <c r="V136" s="367" t="s">
        <v>444</v>
      </c>
      <c r="W136" s="367" t="s">
        <v>444</v>
      </c>
      <c r="X136" s="367" t="s">
        <v>444</v>
      </c>
      <c r="Y136" s="367" t="s">
        <v>444</v>
      </c>
      <c r="Z136" s="367" t="s">
        <v>444</v>
      </c>
      <c r="AA136" s="367" t="s">
        <v>444</v>
      </c>
      <c r="AB136" s="367" t="s">
        <v>444</v>
      </c>
      <c r="AC136" s="367" t="s">
        <v>444</v>
      </c>
      <c r="AD136" s="367" t="s">
        <v>444</v>
      </c>
      <c r="AE136" s="367" t="s">
        <v>444</v>
      </c>
      <c r="AF136" s="367" t="s">
        <v>444</v>
      </c>
      <c r="AG136" s="367" t="s">
        <v>444</v>
      </c>
      <c r="AH136" s="367" t="s">
        <v>444</v>
      </c>
      <c r="AI136" s="367" t="s">
        <v>444</v>
      </c>
      <c r="AJ136" s="367" t="s">
        <v>444</v>
      </c>
      <c r="AK136" s="367" t="s">
        <v>444</v>
      </c>
      <c r="AL136" s="367" t="s">
        <v>444</v>
      </c>
      <c r="AM136" s="367" t="s">
        <v>444</v>
      </c>
      <c r="AN136" s="367" t="s">
        <v>444</v>
      </c>
      <c r="AO136" s="367" t="s">
        <v>444</v>
      </c>
      <c r="AP136" s="367" t="s">
        <v>444</v>
      </c>
      <c r="AQ136" s="367" t="s">
        <v>444</v>
      </c>
      <c r="AR136" s="367" t="s">
        <v>444</v>
      </c>
      <c r="AS136" s="367" t="s">
        <v>444</v>
      </c>
      <c r="AT136" s="367" t="s">
        <v>444</v>
      </c>
      <c r="AU136" s="367" t="s">
        <v>444</v>
      </c>
      <c r="AV136" s="367" t="s">
        <v>444</v>
      </c>
      <c r="AW136" s="367" t="s">
        <v>444</v>
      </c>
      <c r="AX136" s="367" t="s">
        <v>444</v>
      </c>
      <c r="AY136" s="367" t="s">
        <v>444</v>
      </c>
      <c r="AZ136" s="367" t="s">
        <v>444</v>
      </c>
      <c r="BA136" s="367" t="s">
        <v>444</v>
      </c>
      <c r="BB136" s="367" t="s">
        <v>444</v>
      </c>
      <c r="BC136" s="367">
        <v>0</v>
      </c>
      <c r="BD136" s="367">
        <v>0</v>
      </c>
      <c r="BE136" s="367">
        <v>0</v>
      </c>
      <c r="BF136" s="367">
        <v>0</v>
      </c>
      <c r="BG136" s="367">
        <v>0</v>
      </c>
      <c r="BH136" s="367">
        <v>0</v>
      </c>
      <c r="BI136" s="367">
        <v>0</v>
      </c>
      <c r="BJ136" s="367">
        <v>0</v>
      </c>
      <c r="BK136" s="367">
        <v>0</v>
      </c>
      <c r="BL136" s="367">
        <v>0</v>
      </c>
      <c r="BM136" s="367">
        <v>0</v>
      </c>
      <c r="BN136" s="367">
        <v>0</v>
      </c>
      <c r="BO136" s="367">
        <v>0</v>
      </c>
      <c r="BP136" s="367">
        <v>0</v>
      </c>
      <c r="BQ136" s="367">
        <v>0</v>
      </c>
      <c r="BR136" s="367">
        <v>0</v>
      </c>
      <c r="BS136" s="367">
        <v>0</v>
      </c>
      <c r="BT136" s="367">
        <v>0</v>
      </c>
      <c r="BU136" s="367">
        <v>0</v>
      </c>
      <c r="BV136" s="367">
        <v>0</v>
      </c>
      <c r="BW136" s="367">
        <v>0</v>
      </c>
      <c r="BX136" s="367">
        <v>0</v>
      </c>
      <c r="BY136" s="367">
        <v>0</v>
      </c>
      <c r="BZ136" s="367">
        <v>0</v>
      </c>
      <c r="CA136" s="367">
        <v>0</v>
      </c>
      <c r="CB136" s="367">
        <v>0</v>
      </c>
      <c r="CC136" s="367">
        <v>0</v>
      </c>
      <c r="CD136" s="367">
        <v>0</v>
      </c>
      <c r="CE136" s="367">
        <v>0</v>
      </c>
      <c r="CF136" s="367">
        <v>0</v>
      </c>
      <c r="CG136" s="367">
        <v>0</v>
      </c>
      <c r="CH136" s="367">
        <v>0</v>
      </c>
      <c r="CI136" s="367">
        <v>0</v>
      </c>
      <c r="CJ136" s="367">
        <v>0</v>
      </c>
      <c r="CK136" s="367">
        <v>0</v>
      </c>
      <c r="CL136" s="367">
        <v>0</v>
      </c>
      <c r="CM136" s="367">
        <v>0</v>
      </c>
      <c r="CN136" s="367">
        <v>0</v>
      </c>
      <c r="CO136" s="367">
        <v>0</v>
      </c>
      <c r="CP136" s="367">
        <v>0</v>
      </c>
      <c r="CQ136" s="367">
        <v>0</v>
      </c>
      <c r="CR136" s="367">
        <v>0</v>
      </c>
      <c r="CS136" s="367">
        <v>0</v>
      </c>
      <c r="CT136" s="367">
        <v>0</v>
      </c>
      <c r="CU136" s="367">
        <v>0</v>
      </c>
      <c r="CV136" s="367">
        <v>0</v>
      </c>
      <c r="CW136" s="367">
        <v>0</v>
      </c>
      <c r="CX136" s="367">
        <v>0</v>
      </c>
      <c r="CY136" s="367">
        <v>0</v>
      </c>
      <c r="CZ136" s="367">
        <v>0</v>
      </c>
      <c r="DA136" s="367" t="s">
        <v>444</v>
      </c>
      <c r="DB136" s="367" t="s">
        <v>444</v>
      </c>
      <c r="DC136" s="367" t="s">
        <v>444</v>
      </c>
      <c r="DD136" s="367" t="s">
        <v>444</v>
      </c>
      <c r="DE136" s="367" t="s">
        <v>444</v>
      </c>
      <c r="DF136" s="367" t="s">
        <v>444</v>
      </c>
      <c r="DG136" s="367" t="s">
        <v>444</v>
      </c>
      <c r="DH136" s="367" t="s">
        <v>444</v>
      </c>
      <c r="DI136" s="367" t="s">
        <v>444</v>
      </c>
      <c r="DJ136" s="367" t="s">
        <v>444</v>
      </c>
      <c r="DK136" s="364" t="s">
        <v>1471</v>
      </c>
    </row>
    <row r="137" spans="1:115" ht="220.5">
      <c r="A137" s="364" t="s">
        <v>158</v>
      </c>
      <c r="B137" s="365" t="s">
        <v>2012</v>
      </c>
      <c r="C137" s="364" t="s">
        <v>2013</v>
      </c>
      <c r="D137" s="364" t="s">
        <v>512</v>
      </c>
      <c r="E137" s="367" t="s">
        <v>444</v>
      </c>
      <c r="F137" s="367" t="s">
        <v>444</v>
      </c>
      <c r="G137" s="367" t="s">
        <v>444</v>
      </c>
      <c r="H137" s="367" t="s">
        <v>444</v>
      </c>
      <c r="I137" s="367" t="s">
        <v>444</v>
      </c>
      <c r="J137" s="367" t="s">
        <v>444</v>
      </c>
      <c r="K137" s="367" t="s">
        <v>444</v>
      </c>
      <c r="L137" s="367" t="s">
        <v>444</v>
      </c>
      <c r="M137" s="367" t="s">
        <v>444</v>
      </c>
      <c r="N137" s="367" t="s">
        <v>444</v>
      </c>
      <c r="O137" s="367" t="s">
        <v>444</v>
      </c>
      <c r="P137" s="367" t="s">
        <v>444</v>
      </c>
      <c r="Q137" s="367" t="s">
        <v>444</v>
      </c>
      <c r="R137" s="367" t="s">
        <v>444</v>
      </c>
      <c r="S137" s="367" t="s">
        <v>444</v>
      </c>
      <c r="T137" s="367" t="s">
        <v>444</v>
      </c>
      <c r="U137" s="367" t="s">
        <v>444</v>
      </c>
      <c r="V137" s="367" t="s">
        <v>444</v>
      </c>
      <c r="W137" s="367" t="s">
        <v>444</v>
      </c>
      <c r="X137" s="367" t="s">
        <v>444</v>
      </c>
      <c r="Y137" s="367" t="s">
        <v>444</v>
      </c>
      <c r="Z137" s="367" t="s">
        <v>444</v>
      </c>
      <c r="AA137" s="367" t="s">
        <v>444</v>
      </c>
      <c r="AB137" s="367" t="s">
        <v>444</v>
      </c>
      <c r="AC137" s="367" t="s">
        <v>444</v>
      </c>
      <c r="AD137" s="367" t="s">
        <v>444</v>
      </c>
      <c r="AE137" s="367" t="s">
        <v>444</v>
      </c>
      <c r="AF137" s="367" t="s">
        <v>444</v>
      </c>
      <c r="AG137" s="367" t="s">
        <v>444</v>
      </c>
      <c r="AH137" s="367" t="s">
        <v>444</v>
      </c>
      <c r="AI137" s="367" t="s">
        <v>444</v>
      </c>
      <c r="AJ137" s="367" t="s">
        <v>444</v>
      </c>
      <c r="AK137" s="367" t="s">
        <v>444</v>
      </c>
      <c r="AL137" s="367" t="s">
        <v>444</v>
      </c>
      <c r="AM137" s="367" t="s">
        <v>444</v>
      </c>
      <c r="AN137" s="367" t="s">
        <v>444</v>
      </c>
      <c r="AO137" s="367" t="s">
        <v>444</v>
      </c>
      <c r="AP137" s="367" t="s">
        <v>444</v>
      </c>
      <c r="AQ137" s="367" t="s">
        <v>444</v>
      </c>
      <c r="AR137" s="367" t="s">
        <v>444</v>
      </c>
      <c r="AS137" s="367" t="s">
        <v>444</v>
      </c>
      <c r="AT137" s="367" t="s">
        <v>444</v>
      </c>
      <c r="AU137" s="367" t="s">
        <v>444</v>
      </c>
      <c r="AV137" s="367" t="s">
        <v>444</v>
      </c>
      <c r="AW137" s="367" t="s">
        <v>444</v>
      </c>
      <c r="AX137" s="367" t="s">
        <v>444</v>
      </c>
      <c r="AY137" s="367" t="s">
        <v>444</v>
      </c>
      <c r="AZ137" s="367" t="s">
        <v>444</v>
      </c>
      <c r="BA137" s="367" t="s">
        <v>444</v>
      </c>
      <c r="BB137" s="367" t="s">
        <v>444</v>
      </c>
      <c r="BC137" s="367">
        <v>0</v>
      </c>
      <c r="BD137" s="367">
        <v>0</v>
      </c>
      <c r="BE137" s="367">
        <v>0</v>
      </c>
      <c r="BF137" s="367">
        <v>0</v>
      </c>
      <c r="BG137" s="367">
        <v>0</v>
      </c>
      <c r="BH137" s="367">
        <v>0</v>
      </c>
      <c r="BI137" s="367">
        <v>0</v>
      </c>
      <c r="BJ137" s="367">
        <v>0</v>
      </c>
      <c r="BK137" s="367">
        <v>0</v>
      </c>
      <c r="BL137" s="367">
        <v>0</v>
      </c>
      <c r="BM137" s="367">
        <v>0</v>
      </c>
      <c r="BN137" s="367">
        <v>0</v>
      </c>
      <c r="BO137" s="367">
        <v>0</v>
      </c>
      <c r="BP137" s="367">
        <v>0</v>
      </c>
      <c r="BQ137" s="367">
        <v>0</v>
      </c>
      <c r="BR137" s="367">
        <v>0</v>
      </c>
      <c r="BS137" s="367">
        <v>0</v>
      </c>
      <c r="BT137" s="367">
        <v>0</v>
      </c>
      <c r="BU137" s="367">
        <v>0</v>
      </c>
      <c r="BV137" s="367">
        <v>0</v>
      </c>
      <c r="BW137" s="367">
        <v>0</v>
      </c>
      <c r="BX137" s="367">
        <v>0</v>
      </c>
      <c r="BY137" s="367">
        <v>0</v>
      </c>
      <c r="BZ137" s="367">
        <v>0</v>
      </c>
      <c r="CA137" s="367">
        <v>0</v>
      </c>
      <c r="CB137" s="367">
        <v>0</v>
      </c>
      <c r="CC137" s="367">
        <v>0</v>
      </c>
      <c r="CD137" s="367">
        <v>0</v>
      </c>
      <c r="CE137" s="367">
        <v>0</v>
      </c>
      <c r="CF137" s="367">
        <v>0</v>
      </c>
      <c r="CG137" s="367">
        <v>0</v>
      </c>
      <c r="CH137" s="367">
        <v>0</v>
      </c>
      <c r="CI137" s="367">
        <v>0</v>
      </c>
      <c r="CJ137" s="367">
        <v>0</v>
      </c>
      <c r="CK137" s="367">
        <v>0</v>
      </c>
      <c r="CL137" s="367">
        <v>0</v>
      </c>
      <c r="CM137" s="367">
        <v>0</v>
      </c>
      <c r="CN137" s="367">
        <v>0</v>
      </c>
      <c r="CO137" s="367">
        <v>0</v>
      </c>
      <c r="CP137" s="367">
        <v>0</v>
      </c>
      <c r="CQ137" s="367">
        <v>0</v>
      </c>
      <c r="CR137" s="367">
        <v>0</v>
      </c>
      <c r="CS137" s="367">
        <v>0</v>
      </c>
      <c r="CT137" s="367">
        <v>0</v>
      </c>
      <c r="CU137" s="367">
        <v>0</v>
      </c>
      <c r="CV137" s="367">
        <v>0</v>
      </c>
      <c r="CW137" s="367">
        <v>0</v>
      </c>
      <c r="CX137" s="367">
        <v>0</v>
      </c>
      <c r="CY137" s="367">
        <v>0</v>
      </c>
      <c r="CZ137" s="367">
        <v>0</v>
      </c>
      <c r="DA137" s="367" t="s">
        <v>444</v>
      </c>
      <c r="DB137" s="367" t="s">
        <v>444</v>
      </c>
      <c r="DC137" s="367" t="s">
        <v>444</v>
      </c>
      <c r="DD137" s="367" t="s">
        <v>444</v>
      </c>
      <c r="DE137" s="367" t="s">
        <v>444</v>
      </c>
      <c r="DF137" s="367" t="s">
        <v>444</v>
      </c>
      <c r="DG137" s="367" t="s">
        <v>444</v>
      </c>
      <c r="DH137" s="367" t="s">
        <v>444</v>
      </c>
      <c r="DI137" s="367" t="s">
        <v>444</v>
      </c>
      <c r="DJ137" s="367" t="s">
        <v>444</v>
      </c>
      <c r="DK137" s="364" t="s">
        <v>1471</v>
      </c>
    </row>
    <row r="138" spans="1:115" ht="157.5">
      <c r="A138" s="364" t="s">
        <v>158</v>
      </c>
      <c r="B138" s="365" t="s">
        <v>2014</v>
      </c>
      <c r="C138" s="364" t="s">
        <v>2015</v>
      </c>
      <c r="D138" s="364" t="s">
        <v>512</v>
      </c>
      <c r="E138" s="367" t="s">
        <v>444</v>
      </c>
      <c r="F138" s="367" t="s">
        <v>444</v>
      </c>
      <c r="G138" s="367" t="s">
        <v>444</v>
      </c>
      <c r="H138" s="367" t="s">
        <v>444</v>
      </c>
      <c r="I138" s="367" t="s">
        <v>444</v>
      </c>
      <c r="J138" s="367" t="s">
        <v>444</v>
      </c>
      <c r="K138" s="367" t="s">
        <v>444</v>
      </c>
      <c r="L138" s="367" t="s">
        <v>444</v>
      </c>
      <c r="M138" s="367" t="s">
        <v>444</v>
      </c>
      <c r="N138" s="367" t="s">
        <v>444</v>
      </c>
      <c r="O138" s="367" t="s">
        <v>444</v>
      </c>
      <c r="P138" s="367" t="s">
        <v>444</v>
      </c>
      <c r="Q138" s="367" t="s">
        <v>444</v>
      </c>
      <c r="R138" s="367" t="s">
        <v>444</v>
      </c>
      <c r="S138" s="367" t="s">
        <v>444</v>
      </c>
      <c r="T138" s="367" t="s">
        <v>444</v>
      </c>
      <c r="U138" s="367" t="s">
        <v>444</v>
      </c>
      <c r="V138" s="367" t="s">
        <v>444</v>
      </c>
      <c r="W138" s="367" t="s">
        <v>444</v>
      </c>
      <c r="X138" s="367" t="s">
        <v>444</v>
      </c>
      <c r="Y138" s="367" t="s">
        <v>444</v>
      </c>
      <c r="Z138" s="367" t="s">
        <v>444</v>
      </c>
      <c r="AA138" s="367" t="s">
        <v>444</v>
      </c>
      <c r="AB138" s="367" t="s">
        <v>444</v>
      </c>
      <c r="AC138" s="367" t="s">
        <v>444</v>
      </c>
      <c r="AD138" s="367" t="s">
        <v>444</v>
      </c>
      <c r="AE138" s="367" t="s">
        <v>444</v>
      </c>
      <c r="AF138" s="367" t="s">
        <v>444</v>
      </c>
      <c r="AG138" s="367" t="s">
        <v>444</v>
      </c>
      <c r="AH138" s="367" t="s">
        <v>444</v>
      </c>
      <c r="AI138" s="367" t="s">
        <v>444</v>
      </c>
      <c r="AJ138" s="367" t="s">
        <v>444</v>
      </c>
      <c r="AK138" s="367" t="s">
        <v>444</v>
      </c>
      <c r="AL138" s="367" t="s">
        <v>444</v>
      </c>
      <c r="AM138" s="367" t="s">
        <v>444</v>
      </c>
      <c r="AN138" s="367" t="s">
        <v>444</v>
      </c>
      <c r="AO138" s="367" t="s">
        <v>444</v>
      </c>
      <c r="AP138" s="367" t="s">
        <v>444</v>
      </c>
      <c r="AQ138" s="367" t="s">
        <v>444</v>
      </c>
      <c r="AR138" s="367" t="s">
        <v>444</v>
      </c>
      <c r="AS138" s="367" t="s">
        <v>444</v>
      </c>
      <c r="AT138" s="367" t="s">
        <v>444</v>
      </c>
      <c r="AU138" s="367" t="s">
        <v>444</v>
      </c>
      <c r="AV138" s="367" t="s">
        <v>444</v>
      </c>
      <c r="AW138" s="367" t="s">
        <v>444</v>
      </c>
      <c r="AX138" s="367" t="s">
        <v>444</v>
      </c>
      <c r="AY138" s="367" t="s">
        <v>444</v>
      </c>
      <c r="AZ138" s="367" t="s">
        <v>444</v>
      </c>
      <c r="BA138" s="367" t="s">
        <v>444</v>
      </c>
      <c r="BB138" s="367" t="s">
        <v>444</v>
      </c>
      <c r="BC138" s="367">
        <v>0</v>
      </c>
      <c r="BD138" s="367">
        <v>0</v>
      </c>
      <c r="BE138" s="367">
        <v>0</v>
      </c>
      <c r="BF138" s="367">
        <v>0</v>
      </c>
      <c r="BG138" s="367">
        <v>0</v>
      </c>
      <c r="BH138" s="367">
        <v>0</v>
      </c>
      <c r="BI138" s="367">
        <v>0</v>
      </c>
      <c r="BJ138" s="367">
        <v>0</v>
      </c>
      <c r="BK138" s="367">
        <v>0</v>
      </c>
      <c r="BL138" s="367">
        <v>0</v>
      </c>
      <c r="BM138" s="367">
        <v>0</v>
      </c>
      <c r="BN138" s="367">
        <v>0</v>
      </c>
      <c r="BO138" s="367">
        <v>0</v>
      </c>
      <c r="BP138" s="367">
        <v>0</v>
      </c>
      <c r="BQ138" s="367">
        <v>0</v>
      </c>
      <c r="BR138" s="367">
        <v>0</v>
      </c>
      <c r="BS138" s="367">
        <v>0</v>
      </c>
      <c r="BT138" s="367">
        <v>0</v>
      </c>
      <c r="BU138" s="367">
        <v>0</v>
      </c>
      <c r="BV138" s="367">
        <v>0</v>
      </c>
      <c r="BW138" s="367">
        <v>0</v>
      </c>
      <c r="BX138" s="367">
        <v>0</v>
      </c>
      <c r="BY138" s="367">
        <v>0</v>
      </c>
      <c r="BZ138" s="367">
        <v>0</v>
      </c>
      <c r="CA138" s="367">
        <v>0</v>
      </c>
      <c r="CB138" s="367">
        <v>0</v>
      </c>
      <c r="CC138" s="367">
        <v>0</v>
      </c>
      <c r="CD138" s="367">
        <v>0</v>
      </c>
      <c r="CE138" s="367">
        <v>0</v>
      </c>
      <c r="CF138" s="367">
        <v>0</v>
      </c>
      <c r="CG138" s="367">
        <v>0</v>
      </c>
      <c r="CH138" s="367">
        <v>0</v>
      </c>
      <c r="CI138" s="367">
        <v>0</v>
      </c>
      <c r="CJ138" s="367">
        <v>0</v>
      </c>
      <c r="CK138" s="367">
        <v>0</v>
      </c>
      <c r="CL138" s="367">
        <v>0</v>
      </c>
      <c r="CM138" s="367">
        <v>0</v>
      </c>
      <c r="CN138" s="367">
        <v>0</v>
      </c>
      <c r="CO138" s="367">
        <v>0</v>
      </c>
      <c r="CP138" s="367">
        <v>0</v>
      </c>
      <c r="CQ138" s="367">
        <v>0</v>
      </c>
      <c r="CR138" s="367">
        <v>0</v>
      </c>
      <c r="CS138" s="367">
        <v>0</v>
      </c>
      <c r="CT138" s="367">
        <v>0</v>
      </c>
      <c r="CU138" s="367">
        <v>0</v>
      </c>
      <c r="CV138" s="367">
        <v>0</v>
      </c>
      <c r="CW138" s="367">
        <v>0</v>
      </c>
      <c r="CX138" s="367">
        <v>0</v>
      </c>
      <c r="CY138" s="367">
        <v>0</v>
      </c>
      <c r="CZ138" s="367">
        <v>0</v>
      </c>
      <c r="DA138" s="367" t="s">
        <v>444</v>
      </c>
      <c r="DB138" s="367" t="s">
        <v>444</v>
      </c>
      <c r="DC138" s="367" t="s">
        <v>444</v>
      </c>
      <c r="DD138" s="367" t="s">
        <v>444</v>
      </c>
      <c r="DE138" s="367" t="s">
        <v>444</v>
      </c>
      <c r="DF138" s="367" t="s">
        <v>444</v>
      </c>
      <c r="DG138" s="367" t="s">
        <v>444</v>
      </c>
      <c r="DH138" s="367" t="s">
        <v>444</v>
      </c>
      <c r="DI138" s="367" t="s">
        <v>444</v>
      </c>
      <c r="DJ138" s="367" t="s">
        <v>444</v>
      </c>
      <c r="DK138" s="364" t="s">
        <v>1471</v>
      </c>
    </row>
    <row r="139" spans="1:115" ht="110.25">
      <c r="A139" s="364" t="s">
        <v>158</v>
      </c>
      <c r="B139" s="365" t="s">
        <v>2016</v>
      </c>
      <c r="C139" s="364" t="s">
        <v>2017</v>
      </c>
      <c r="D139" s="364" t="s">
        <v>512</v>
      </c>
      <c r="E139" s="367" t="s">
        <v>444</v>
      </c>
      <c r="F139" s="367" t="s">
        <v>444</v>
      </c>
      <c r="G139" s="367" t="s">
        <v>444</v>
      </c>
      <c r="H139" s="367" t="s">
        <v>444</v>
      </c>
      <c r="I139" s="367" t="s">
        <v>444</v>
      </c>
      <c r="J139" s="367" t="s">
        <v>444</v>
      </c>
      <c r="K139" s="367" t="s">
        <v>444</v>
      </c>
      <c r="L139" s="367" t="s">
        <v>444</v>
      </c>
      <c r="M139" s="367" t="s">
        <v>444</v>
      </c>
      <c r="N139" s="367" t="s">
        <v>444</v>
      </c>
      <c r="O139" s="367" t="s">
        <v>444</v>
      </c>
      <c r="P139" s="367" t="s">
        <v>444</v>
      </c>
      <c r="Q139" s="367" t="s">
        <v>444</v>
      </c>
      <c r="R139" s="367" t="s">
        <v>444</v>
      </c>
      <c r="S139" s="367" t="s">
        <v>444</v>
      </c>
      <c r="T139" s="367" t="s">
        <v>444</v>
      </c>
      <c r="U139" s="367" t="s">
        <v>444</v>
      </c>
      <c r="V139" s="367" t="s">
        <v>444</v>
      </c>
      <c r="W139" s="367" t="s">
        <v>444</v>
      </c>
      <c r="X139" s="367" t="s">
        <v>444</v>
      </c>
      <c r="Y139" s="367" t="s">
        <v>444</v>
      </c>
      <c r="Z139" s="367" t="s">
        <v>444</v>
      </c>
      <c r="AA139" s="367" t="s">
        <v>444</v>
      </c>
      <c r="AB139" s="367" t="s">
        <v>444</v>
      </c>
      <c r="AC139" s="367" t="s">
        <v>444</v>
      </c>
      <c r="AD139" s="367" t="s">
        <v>444</v>
      </c>
      <c r="AE139" s="367" t="s">
        <v>444</v>
      </c>
      <c r="AF139" s="367" t="s">
        <v>444</v>
      </c>
      <c r="AG139" s="367" t="s">
        <v>444</v>
      </c>
      <c r="AH139" s="367" t="s">
        <v>444</v>
      </c>
      <c r="AI139" s="367" t="s">
        <v>444</v>
      </c>
      <c r="AJ139" s="367" t="s">
        <v>444</v>
      </c>
      <c r="AK139" s="367" t="s">
        <v>444</v>
      </c>
      <c r="AL139" s="367" t="s">
        <v>444</v>
      </c>
      <c r="AM139" s="367" t="s">
        <v>444</v>
      </c>
      <c r="AN139" s="367" t="s">
        <v>444</v>
      </c>
      <c r="AO139" s="367" t="s">
        <v>444</v>
      </c>
      <c r="AP139" s="367" t="s">
        <v>444</v>
      </c>
      <c r="AQ139" s="367" t="s">
        <v>444</v>
      </c>
      <c r="AR139" s="367" t="s">
        <v>444</v>
      </c>
      <c r="AS139" s="367" t="s">
        <v>444</v>
      </c>
      <c r="AT139" s="367" t="s">
        <v>444</v>
      </c>
      <c r="AU139" s="367" t="s">
        <v>444</v>
      </c>
      <c r="AV139" s="367" t="s">
        <v>444</v>
      </c>
      <c r="AW139" s="367" t="s">
        <v>444</v>
      </c>
      <c r="AX139" s="367" t="s">
        <v>444</v>
      </c>
      <c r="AY139" s="367" t="s">
        <v>444</v>
      </c>
      <c r="AZ139" s="367" t="s">
        <v>444</v>
      </c>
      <c r="BA139" s="367" t="s">
        <v>444</v>
      </c>
      <c r="BB139" s="367" t="s">
        <v>444</v>
      </c>
      <c r="BC139" s="367">
        <v>0</v>
      </c>
      <c r="BD139" s="367">
        <v>0</v>
      </c>
      <c r="BE139" s="367">
        <v>0</v>
      </c>
      <c r="BF139" s="367">
        <v>0</v>
      </c>
      <c r="BG139" s="367">
        <v>0</v>
      </c>
      <c r="BH139" s="367">
        <v>0</v>
      </c>
      <c r="BI139" s="367">
        <v>0</v>
      </c>
      <c r="BJ139" s="367">
        <v>0</v>
      </c>
      <c r="BK139" s="367">
        <v>0</v>
      </c>
      <c r="BL139" s="367">
        <v>0</v>
      </c>
      <c r="BM139" s="367">
        <v>0</v>
      </c>
      <c r="BN139" s="367">
        <v>0</v>
      </c>
      <c r="BO139" s="367">
        <v>0</v>
      </c>
      <c r="BP139" s="367">
        <v>0</v>
      </c>
      <c r="BQ139" s="367">
        <v>0</v>
      </c>
      <c r="BR139" s="367">
        <v>0</v>
      </c>
      <c r="BS139" s="367">
        <v>0</v>
      </c>
      <c r="BT139" s="367">
        <v>0</v>
      </c>
      <c r="BU139" s="367">
        <v>0</v>
      </c>
      <c r="BV139" s="367">
        <v>0</v>
      </c>
      <c r="BW139" s="367">
        <v>0</v>
      </c>
      <c r="BX139" s="367">
        <v>0</v>
      </c>
      <c r="BY139" s="367">
        <v>0</v>
      </c>
      <c r="BZ139" s="367">
        <v>0</v>
      </c>
      <c r="CA139" s="367">
        <v>0</v>
      </c>
      <c r="CB139" s="367">
        <v>0</v>
      </c>
      <c r="CC139" s="367">
        <v>0</v>
      </c>
      <c r="CD139" s="367">
        <v>0</v>
      </c>
      <c r="CE139" s="367">
        <v>0</v>
      </c>
      <c r="CF139" s="367">
        <v>0</v>
      </c>
      <c r="CG139" s="367">
        <v>0</v>
      </c>
      <c r="CH139" s="367">
        <v>0</v>
      </c>
      <c r="CI139" s="367">
        <v>0</v>
      </c>
      <c r="CJ139" s="367">
        <v>0</v>
      </c>
      <c r="CK139" s="367">
        <v>0</v>
      </c>
      <c r="CL139" s="367">
        <v>0</v>
      </c>
      <c r="CM139" s="367">
        <v>0</v>
      </c>
      <c r="CN139" s="367">
        <v>0</v>
      </c>
      <c r="CO139" s="367">
        <v>0</v>
      </c>
      <c r="CP139" s="367">
        <v>0</v>
      </c>
      <c r="CQ139" s="367">
        <v>0</v>
      </c>
      <c r="CR139" s="367">
        <v>0</v>
      </c>
      <c r="CS139" s="367">
        <v>0</v>
      </c>
      <c r="CT139" s="367">
        <v>0</v>
      </c>
      <c r="CU139" s="367">
        <v>0</v>
      </c>
      <c r="CV139" s="367">
        <v>0</v>
      </c>
      <c r="CW139" s="367">
        <v>0</v>
      </c>
      <c r="CX139" s="367">
        <v>0</v>
      </c>
      <c r="CY139" s="367">
        <v>0</v>
      </c>
      <c r="CZ139" s="367">
        <v>0</v>
      </c>
      <c r="DA139" s="367" t="s">
        <v>444</v>
      </c>
      <c r="DB139" s="367" t="s">
        <v>444</v>
      </c>
      <c r="DC139" s="367" t="s">
        <v>444</v>
      </c>
      <c r="DD139" s="367" t="s">
        <v>444</v>
      </c>
      <c r="DE139" s="367" t="s">
        <v>444</v>
      </c>
      <c r="DF139" s="367" t="s">
        <v>444</v>
      </c>
      <c r="DG139" s="367" t="s">
        <v>444</v>
      </c>
      <c r="DH139" s="367" t="s">
        <v>444</v>
      </c>
      <c r="DI139" s="367" t="s">
        <v>444</v>
      </c>
      <c r="DJ139" s="367" t="s">
        <v>444</v>
      </c>
      <c r="DK139" s="364" t="s">
        <v>1471</v>
      </c>
    </row>
    <row r="140" spans="1:115" ht="126">
      <c r="A140" s="364" t="s">
        <v>158</v>
      </c>
      <c r="B140" s="365" t="s">
        <v>2018</v>
      </c>
      <c r="C140" s="364" t="s">
        <v>2019</v>
      </c>
      <c r="D140" s="364" t="s">
        <v>512</v>
      </c>
      <c r="E140" s="367" t="s">
        <v>444</v>
      </c>
      <c r="F140" s="367" t="s">
        <v>444</v>
      </c>
      <c r="G140" s="367" t="s">
        <v>444</v>
      </c>
      <c r="H140" s="367" t="s">
        <v>444</v>
      </c>
      <c r="I140" s="367" t="s">
        <v>444</v>
      </c>
      <c r="J140" s="367" t="s">
        <v>444</v>
      </c>
      <c r="K140" s="367" t="s">
        <v>444</v>
      </c>
      <c r="L140" s="367" t="s">
        <v>444</v>
      </c>
      <c r="M140" s="367" t="s">
        <v>444</v>
      </c>
      <c r="N140" s="367" t="s">
        <v>444</v>
      </c>
      <c r="O140" s="367" t="s">
        <v>444</v>
      </c>
      <c r="P140" s="367" t="s">
        <v>444</v>
      </c>
      <c r="Q140" s="367" t="s">
        <v>444</v>
      </c>
      <c r="R140" s="367" t="s">
        <v>444</v>
      </c>
      <c r="S140" s="367" t="s">
        <v>444</v>
      </c>
      <c r="T140" s="367" t="s">
        <v>444</v>
      </c>
      <c r="U140" s="367" t="s">
        <v>444</v>
      </c>
      <c r="V140" s="367" t="s">
        <v>444</v>
      </c>
      <c r="W140" s="367" t="s">
        <v>444</v>
      </c>
      <c r="X140" s="367" t="s">
        <v>444</v>
      </c>
      <c r="Y140" s="367" t="s">
        <v>444</v>
      </c>
      <c r="Z140" s="367" t="s">
        <v>444</v>
      </c>
      <c r="AA140" s="367" t="s">
        <v>444</v>
      </c>
      <c r="AB140" s="367" t="s">
        <v>444</v>
      </c>
      <c r="AC140" s="367" t="s">
        <v>444</v>
      </c>
      <c r="AD140" s="367" t="s">
        <v>444</v>
      </c>
      <c r="AE140" s="367" t="s">
        <v>444</v>
      </c>
      <c r="AF140" s="367" t="s">
        <v>444</v>
      </c>
      <c r="AG140" s="367" t="s">
        <v>444</v>
      </c>
      <c r="AH140" s="367" t="s">
        <v>444</v>
      </c>
      <c r="AI140" s="367" t="s">
        <v>444</v>
      </c>
      <c r="AJ140" s="367" t="s">
        <v>444</v>
      </c>
      <c r="AK140" s="367" t="s">
        <v>444</v>
      </c>
      <c r="AL140" s="367" t="s">
        <v>444</v>
      </c>
      <c r="AM140" s="367" t="s">
        <v>444</v>
      </c>
      <c r="AN140" s="367" t="s">
        <v>444</v>
      </c>
      <c r="AO140" s="367" t="s">
        <v>444</v>
      </c>
      <c r="AP140" s="367" t="s">
        <v>444</v>
      </c>
      <c r="AQ140" s="367" t="s">
        <v>444</v>
      </c>
      <c r="AR140" s="367" t="s">
        <v>444</v>
      </c>
      <c r="AS140" s="367" t="s">
        <v>444</v>
      </c>
      <c r="AT140" s="367" t="s">
        <v>444</v>
      </c>
      <c r="AU140" s="367" t="s">
        <v>444</v>
      </c>
      <c r="AV140" s="367" t="s">
        <v>444</v>
      </c>
      <c r="AW140" s="367" t="s">
        <v>444</v>
      </c>
      <c r="AX140" s="367" t="s">
        <v>444</v>
      </c>
      <c r="AY140" s="367" t="s">
        <v>444</v>
      </c>
      <c r="AZ140" s="367" t="s">
        <v>444</v>
      </c>
      <c r="BA140" s="367" t="s">
        <v>444</v>
      </c>
      <c r="BB140" s="367" t="s">
        <v>444</v>
      </c>
      <c r="BC140" s="367">
        <v>0</v>
      </c>
      <c r="BD140" s="367">
        <v>0</v>
      </c>
      <c r="BE140" s="367">
        <v>0</v>
      </c>
      <c r="BF140" s="367">
        <v>0</v>
      </c>
      <c r="BG140" s="367">
        <v>0</v>
      </c>
      <c r="BH140" s="367">
        <v>0</v>
      </c>
      <c r="BI140" s="367">
        <v>0</v>
      </c>
      <c r="BJ140" s="367">
        <v>0</v>
      </c>
      <c r="BK140" s="367">
        <v>0</v>
      </c>
      <c r="BL140" s="367">
        <v>0</v>
      </c>
      <c r="BM140" s="367">
        <v>0</v>
      </c>
      <c r="BN140" s="367">
        <v>0</v>
      </c>
      <c r="BO140" s="367">
        <v>0</v>
      </c>
      <c r="BP140" s="367">
        <v>0</v>
      </c>
      <c r="BQ140" s="367">
        <v>0</v>
      </c>
      <c r="BR140" s="367">
        <v>0</v>
      </c>
      <c r="BS140" s="367">
        <v>0</v>
      </c>
      <c r="BT140" s="367">
        <v>0</v>
      </c>
      <c r="BU140" s="367">
        <v>0</v>
      </c>
      <c r="BV140" s="367">
        <v>0</v>
      </c>
      <c r="BW140" s="367">
        <v>0</v>
      </c>
      <c r="BX140" s="367">
        <v>0</v>
      </c>
      <c r="BY140" s="367">
        <v>0</v>
      </c>
      <c r="BZ140" s="367">
        <v>0</v>
      </c>
      <c r="CA140" s="367">
        <v>0</v>
      </c>
      <c r="CB140" s="367">
        <v>0</v>
      </c>
      <c r="CC140" s="367">
        <v>0</v>
      </c>
      <c r="CD140" s="367">
        <v>0</v>
      </c>
      <c r="CE140" s="367">
        <v>0</v>
      </c>
      <c r="CF140" s="367">
        <v>0</v>
      </c>
      <c r="CG140" s="367">
        <v>0</v>
      </c>
      <c r="CH140" s="367">
        <v>0</v>
      </c>
      <c r="CI140" s="367">
        <v>0</v>
      </c>
      <c r="CJ140" s="367">
        <v>0</v>
      </c>
      <c r="CK140" s="367">
        <v>0</v>
      </c>
      <c r="CL140" s="367">
        <v>0</v>
      </c>
      <c r="CM140" s="367">
        <v>0</v>
      </c>
      <c r="CN140" s="367">
        <v>0</v>
      </c>
      <c r="CO140" s="367">
        <v>0</v>
      </c>
      <c r="CP140" s="367">
        <v>0</v>
      </c>
      <c r="CQ140" s="367">
        <v>0</v>
      </c>
      <c r="CR140" s="367">
        <v>0</v>
      </c>
      <c r="CS140" s="367">
        <v>0</v>
      </c>
      <c r="CT140" s="367">
        <v>0</v>
      </c>
      <c r="CU140" s="367">
        <v>0</v>
      </c>
      <c r="CV140" s="367">
        <v>0</v>
      </c>
      <c r="CW140" s="367">
        <v>0</v>
      </c>
      <c r="CX140" s="367">
        <v>0</v>
      </c>
      <c r="CY140" s="367">
        <v>0</v>
      </c>
      <c r="CZ140" s="367">
        <v>0</v>
      </c>
      <c r="DA140" s="367" t="s">
        <v>444</v>
      </c>
      <c r="DB140" s="367" t="s">
        <v>444</v>
      </c>
      <c r="DC140" s="367" t="s">
        <v>444</v>
      </c>
      <c r="DD140" s="367" t="s">
        <v>444</v>
      </c>
      <c r="DE140" s="367" t="s">
        <v>444</v>
      </c>
      <c r="DF140" s="367" t="s">
        <v>444</v>
      </c>
      <c r="DG140" s="367" t="s">
        <v>444</v>
      </c>
      <c r="DH140" s="367" t="s">
        <v>444</v>
      </c>
      <c r="DI140" s="367" t="s">
        <v>444</v>
      </c>
      <c r="DJ140" s="367" t="s">
        <v>444</v>
      </c>
      <c r="DK140" s="364" t="s">
        <v>1471</v>
      </c>
    </row>
    <row r="141" spans="1:115" ht="94.5">
      <c r="A141" s="364" t="s">
        <v>158</v>
      </c>
      <c r="B141" s="365" t="s">
        <v>2020</v>
      </c>
      <c r="C141" s="364" t="s">
        <v>2021</v>
      </c>
      <c r="D141" s="364" t="s">
        <v>512</v>
      </c>
      <c r="E141" s="367" t="s">
        <v>444</v>
      </c>
      <c r="F141" s="367" t="s">
        <v>444</v>
      </c>
      <c r="G141" s="367" t="s">
        <v>444</v>
      </c>
      <c r="H141" s="367" t="s">
        <v>444</v>
      </c>
      <c r="I141" s="367" t="s">
        <v>444</v>
      </c>
      <c r="J141" s="367" t="s">
        <v>444</v>
      </c>
      <c r="K141" s="367" t="s">
        <v>444</v>
      </c>
      <c r="L141" s="367" t="s">
        <v>444</v>
      </c>
      <c r="M141" s="367" t="s">
        <v>444</v>
      </c>
      <c r="N141" s="367" t="s">
        <v>444</v>
      </c>
      <c r="O141" s="367" t="s">
        <v>444</v>
      </c>
      <c r="P141" s="367" t="s">
        <v>444</v>
      </c>
      <c r="Q141" s="367" t="s">
        <v>444</v>
      </c>
      <c r="R141" s="367" t="s">
        <v>444</v>
      </c>
      <c r="S141" s="367" t="s">
        <v>444</v>
      </c>
      <c r="T141" s="367" t="s">
        <v>444</v>
      </c>
      <c r="U141" s="367" t="s">
        <v>444</v>
      </c>
      <c r="V141" s="367" t="s">
        <v>444</v>
      </c>
      <c r="W141" s="367" t="s">
        <v>444</v>
      </c>
      <c r="X141" s="367" t="s">
        <v>444</v>
      </c>
      <c r="Y141" s="367" t="s">
        <v>444</v>
      </c>
      <c r="Z141" s="367" t="s">
        <v>444</v>
      </c>
      <c r="AA141" s="367" t="s">
        <v>444</v>
      </c>
      <c r="AB141" s="367" t="s">
        <v>444</v>
      </c>
      <c r="AC141" s="367" t="s">
        <v>444</v>
      </c>
      <c r="AD141" s="367" t="s">
        <v>444</v>
      </c>
      <c r="AE141" s="367" t="s">
        <v>444</v>
      </c>
      <c r="AF141" s="367" t="s">
        <v>444</v>
      </c>
      <c r="AG141" s="367" t="s">
        <v>444</v>
      </c>
      <c r="AH141" s="367" t="s">
        <v>444</v>
      </c>
      <c r="AI141" s="367" t="s">
        <v>444</v>
      </c>
      <c r="AJ141" s="367" t="s">
        <v>444</v>
      </c>
      <c r="AK141" s="367" t="s">
        <v>444</v>
      </c>
      <c r="AL141" s="367" t="s">
        <v>444</v>
      </c>
      <c r="AM141" s="367" t="s">
        <v>444</v>
      </c>
      <c r="AN141" s="367" t="s">
        <v>444</v>
      </c>
      <c r="AO141" s="367" t="s">
        <v>444</v>
      </c>
      <c r="AP141" s="367" t="s">
        <v>444</v>
      </c>
      <c r="AQ141" s="367" t="s">
        <v>444</v>
      </c>
      <c r="AR141" s="367" t="s">
        <v>444</v>
      </c>
      <c r="AS141" s="367" t="s">
        <v>444</v>
      </c>
      <c r="AT141" s="367" t="s">
        <v>444</v>
      </c>
      <c r="AU141" s="367" t="s">
        <v>444</v>
      </c>
      <c r="AV141" s="367" t="s">
        <v>444</v>
      </c>
      <c r="AW141" s="367" t="s">
        <v>444</v>
      </c>
      <c r="AX141" s="367" t="s">
        <v>444</v>
      </c>
      <c r="AY141" s="367" t="s">
        <v>444</v>
      </c>
      <c r="AZ141" s="367" t="s">
        <v>444</v>
      </c>
      <c r="BA141" s="367" t="s">
        <v>444</v>
      </c>
      <c r="BB141" s="367" t="s">
        <v>444</v>
      </c>
      <c r="BC141" s="367">
        <v>0</v>
      </c>
      <c r="BD141" s="367">
        <v>0</v>
      </c>
      <c r="BE141" s="367">
        <v>0</v>
      </c>
      <c r="BF141" s="367">
        <v>0</v>
      </c>
      <c r="BG141" s="367">
        <v>0</v>
      </c>
      <c r="BH141" s="367">
        <v>0</v>
      </c>
      <c r="BI141" s="367">
        <v>0</v>
      </c>
      <c r="BJ141" s="367">
        <v>0</v>
      </c>
      <c r="BK141" s="367">
        <v>0</v>
      </c>
      <c r="BL141" s="367">
        <v>0</v>
      </c>
      <c r="BM141" s="367">
        <v>0</v>
      </c>
      <c r="BN141" s="367">
        <v>0</v>
      </c>
      <c r="BO141" s="367">
        <v>0</v>
      </c>
      <c r="BP141" s="367">
        <v>0</v>
      </c>
      <c r="BQ141" s="367">
        <v>0</v>
      </c>
      <c r="BR141" s="367">
        <v>0</v>
      </c>
      <c r="BS141" s="367">
        <v>0</v>
      </c>
      <c r="BT141" s="367">
        <v>0</v>
      </c>
      <c r="BU141" s="367">
        <v>0</v>
      </c>
      <c r="BV141" s="367">
        <v>0</v>
      </c>
      <c r="BW141" s="367">
        <v>0</v>
      </c>
      <c r="BX141" s="367">
        <v>0</v>
      </c>
      <c r="BY141" s="367">
        <v>0</v>
      </c>
      <c r="BZ141" s="367">
        <v>0</v>
      </c>
      <c r="CA141" s="367">
        <v>0</v>
      </c>
      <c r="CB141" s="367">
        <v>0</v>
      </c>
      <c r="CC141" s="367">
        <v>0</v>
      </c>
      <c r="CD141" s="367">
        <v>0</v>
      </c>
      <c r="CE141" s="367">
        <v>0</v>
      </c>
      <c r="CF141" s="367">
        <v>0</v>
      </c>
      <c r="CG141" s="367">
        <v>0</v>
      </c>
      <c r="CH141" s="367">
        <v>0</v>
      </c>
      <c r="CI141" s="367">
        <v>0</v>
      </c>
      <c r="CJ141" s="367">
        <v>0</v>
      </c>
      <c r="CK141" s="367">
        <v>0</v>
      </c>
      <c r="CL141" s="367">
        <v>0</v>
      </c>
      <c r="CM141" s="367">
        <v>0</v>
      </c>
      <c r="CN141" s="367">
        <v>0</v>
      </c>
      <c r="CO141" s="367">
        <v>0</v>
      </c>
      <c r="CP141" s="367">
        <v>0</v>
      </c>
      <c r="CQ141" s="367">
        <v>0</v>
      </c>
      <c r="CR141" s="367">
        <v>0</v>
      </c>
      <c r="CS141" s="367">
        <v>0</v>
      </c>
      <c r="CT141" s="367">
        <v>0</v>
      </c>
      <c r="CU141" s="367">
        <v>0</v>
      </c>
      <c r="CV141" s="367">
        <v>0</v>
      </c>
      <c r="CW141" s="367">
        <v>0</v>
      </c>
      <c r="CX141" s="367">
        <v>0</v>
      </c>
      <c r="CY141" s="367">
        <v>0</v>
      </c>
      <c r="CZ141" s="367">
        <v>0</v>
      </c>
      <c r="DA141" s="367" t="s">
        <v>444</v>
      </c>
      <c r="DB141" s="367" t="s">
        <v>444</v>
      </c>
      <c r="DC141" s="367" t="s">
        <v>444</v>
      </c>
      <c r="DD141" s="367" t="s">
        <v>444</v>
      </c>
      <c r="DE141" s="367" t="s">
        <v>444</v>
      </c>
      <c r="DF141" s="367" t="s">
        <v>444</v>
      </c>
      <c r="DG141" s="367" t="s">
        <v>444</v>
      </c>
      <c r="DH141" s="367" t="s">
        <v>444</v>
      </c>
      <c r="DI141" s="367" t="s">
        <v>444</v>
      </c>
      <c r="DJ141" s="367" t="s">
        <v>444</v>
      </c>
      <c r="DK141" s="364" t="s">
        <v>1471</v>
      </c>
    </row>
    <row r="142" spans="1:115" ht="94.5">
      <c r="A142" s="364" t="s">
        <v>158</v>
      </c>
      <c r="B142" s="365" t="s">
        <v>2022</v>
      </c>
      <c r="C142" s="364" t="s">
        <v>2023</v>
      </c>
      <c r="D142" s="364" t="s">
        <v>512</v>
      </c>
      <c r="E142" s="367" t="s">
        <v>444</v>
      </c>
      <c r="F142" s="367" t="s">
        <v>444</v>
      </c>
      <c r="G142" s="367" t="s">
        <v>444</v>
      </c>
      <c r="H142" s="367" t="s">
        <v>444</v>
      </c>
      <c r="I142" s="367" t="s">
        <v>444</v>
      </c>
      <c r="J142" s="367" t="s">
        <v>444</v>
      </c>
      <c r="K142" s="367" t="s">
        <v>444</v>
      </c>
      <c r="L142" s="367" t="s">
        <v>444</v>
      </c>
      <c r="M142" s="367" t="s">
        <v>444</v>
      </c>
      <c r="N142" s="367" t="s">
        <v>444</v>
      </c>
      <c r="O142" s="367" t="s">
        <v>444</v>
      </c>
      <c r="P142" s="367" t="s">
        <v>444</v>
      </c>
      <c r="Q142" s="367" t="s">
        <v>444</v>
      </c>
      <c r="R142" s="367" t="s">
        <v>444</v>
      </c>
      <c r="S142" s="367" t="s">
        <v>444</v>
      </c>
      <c r="T142" s="367" t="s">
        <v>444</v>
      </c>
      <c r="U142" s="367" t="s">
        <v>444</v>
      </c>
      <c r="V142" s="367" t="s">
        <v>444</v>
      </c>
      <c r="W142" s="367" t="s">
        <v>444</v>
      </c>
      <c r="X142" s="367" t="s">
        <v>444</v>
      </c>
      <c r="Y142" s="367" t="s">
        <v>444</v>
      </c>
      <c r="Z142" s="367" t="s">
        <v>444</v>
      </c>
      <c r="AA142" s="367" t="s">
        <v>444</v>
      </c>
      <c r="AB142" s="367" t="s">
        <v>444</v>
      </c>
      <c r="AC142" s="367" t="s">
        <v>444</v>
      </c>
      <c r="AD142" s="367" t="s">
        <v>444</v>
      </c>
      <c r="AE142" s="367" t="s">
        <v>444</v>
      </c>
      <c r="AF142" s="367" t="s">
        <v>444</v>
      </c>
      <c r="AG142" s="367" t="s">
        <v>444</v>
      </c>
      <c r="AH142" s="367" t="s">
        <v>444</v>
      </c>
      <c r="AI142" s="367" t="s">
        <v>444</v>
      </c>
      <c r="AJ142" s="367" t="s">
        <v>444</v>
      </c>
      <c r="AK142" s="367" t="s">
        <v>444</v>
      </c>
      <c r="AL142" s="367" t="s">
        <v>444</v>
      </c>
      <c r="AM142" s="367" t="s">
        <v>444</v>
      </c>
      <c r="AN142" s="367" t="s">
        <v>444</v>
      </c>
      <c r="AO142" s="367" t="s">
        <v>444</v>
      </c>
      <c r="AP142" s="367" t="s">
        <v>444</v>
      </c>
      <c r="AQ142" s="367" t="s">
        <v>444</v>
      </c>
      <c r="AR142" s="367" t="s">
        <v>444</v>
      </c>
      <c r="AS142" s="367" t="s">
        <v>444</v>
      </c>
      <c r="AT142" s="367" t="s">
        <v>444</v>
      </c>
      <c r="AU142" s="367" t="s">
        <v>444</v>
      </c>
      <c r="AV142" s="367" t="s">
        <v>444</v>
      </c>
      <c r="AW142" s="367" t="s">
        <v>444</v>
      </c>
      <c r="AX142" s="367" t="s">
        <v>444</v>
      </c>
      <c r="AY142" s="367" t="s">
        <v>444</v>
      </c>
      <c r="AZ142" s="367" t="s">
        <v>444</v>
      </c>
      <c r="BA142" s="367" t="s">
        <v>444</v>
      </c>
      <c r="BB142" s="367" t="s">
        <v>444</v>
      </c>
      <c r="BC142" s="367">
        <v>0</v>
      </c>
      <c r="BD142" s="367">
        <v>0</v>
      </c>
      <c r="BE142" s="367">
        <v>2.1999999999999999E-2</v>
      </c>
      <c r="BF142" s="367">
        <v>0</v>
      </c>
      <c r="BG142" s="367">
        <v>0</v>
      </c>
      <c r="BH142" s="367">
        <v>0</v>
      </c>
      <c r="BI142" s="367">
        <v>0</v>
      </c>
      <c r="BJ142" s="367">
        <v>0</v>
      </c>
      <c r="BK142" s="367">
        <v>0</v>
      </c>
      <c r="BL142" s="367">
        <v>0</v>
      </c>
      <c r="BM142" s="367">
        <v>0</v>
      </c>
      <c r="BN142" s="367">
        <v>0</v>
      </c>
      <c r="BO142" s="367">
        <v>0</v>
      </c>
      <c r="BP142" s="367">
        <v>0</v>
      </c>
      <c r="BQ142" s="367">
        <v>0</v>
      </c>
      <c r="BR142" s="367">
        <v>0</v>
      </c>
      <c r="BS142" s="367">
        <v>0</v>
      </c>
      <c r="BT142" s="367">
        <v>0</v>
      </c>
      <c r="BU142" s="367">
        <v>0</v>
      </c>
      <c r="BV142" s="367">
        <v>0</v>
      </c>
      <c r="BW142" s="367">
        <v>0</v>
      </c>
      <c r="BX142" s="367">
        <v>0</v>
      </c>
      <c r="BY142" s="367">
        <v>2.1999999999999999E-2</v>
      </c>
      <c r="BZ142" s="367">
        <v>0</v>
      </c>
      <c r="CA142" s="367">
        <v>0</v>
      </c>
      <c r="CB142" s="367">
        <v>0</v>
      </c>
      <c r="CC142" s="367">
        <v>0</v>
      </c>
      <c r="CD142" s="367">
        <v>0</v>
      </c>
      <c r="CE142" s="367">
        <v>0</v>
      </c>
      <c r="CF142" s="367">
        <v>0</v>
      </c>
      <c r="CG142" s="367">
        <v>0</v>
      </c>
      <c r="CH142" s="367">
        <v>0</v>
      </c>
      <c r="CI142" s="367">
        <v>0</v>
      </c>
      <c r="CJ142" s="367">
        <v>0</v>
      </c>
      <c r="CK142" s="367">
        <v>0</v>
      </c>
      <c r="CL142" s="367">
        <v>0</v>
      </c>
      <c r="CM142" s="367">
        <v>0</v>
      </c>
      <c r="CN142" s="367">
        <v>0</v>
      </c>
      <c r="CO142" s="367">
        <v>0</v>
      </c>
      <c r="CP142" s="367">
        <v>0</v>
      </c>
      <c r="CQ142" s="367">
        <v>0</v>
      </c>
      <c r="CR142" s="367">
        <v>0</v>
      </c>
      <c r="CS142" s="367">
        <v>0</v>
      </c>
      <c r="CT142" s="367">
        <v>0</v>
      </c>
      <c r="CU142" s="367">
        <v>0</v>
      </c>
      <c r="CV142" s="367">
        <v>0</v>
      </c>
      <c r="CW142" s="367">
        <v>0</v>
      </c>
      <c r="CX142" s="367">
        <v>0</v>
      </c>
      <c r="CY142" s="367">
        <v>0</v>
      </c>
      <c r="CZ142" s="367">
        <v>0</v>
      </c>
      <c r="DA142" s="367" t="s">
        <v>444</v>
      </c>
      <c r="DB142" s="367" t="s">
        <v>444</v>
      </c>
      <c r="DC142" s="367" t="s">
        <v>444</v>
      </c>
      <c r="DD142" s="367" t="s">
        <v>444</v>
      </c>
      <c r="DE142" s="367" t="s">
        <v>444</v>
      </c>
      <c r="DF142" s="367" t="s">
        <v>444</v>
      </c>
      <c r="DG142" s="367" t="s">
        <v>444</v>
      </c>
      <c r="DH142" s="367" t="s">
        <v>444</v>
      </c>
      <c r="DI142" s="367" t="s">
        <v>444</v>
      </c>
      <c r="DJ142" s="367" t="s">
        <v>444</v>
      </c>
      <c r="DK142" s="364" t="s">
        <v>2188</v>
      </c>
    </row>
    <row r="143" spans="1:115" ht="283.5">
      <c r="A143" s="364" t="s">
        <v>158</v>
      </c>
      <c r="B143" s="365" t="s">
        <v>2024</v>
      </c>
      <c r="C143" s="364" t="s">
        <v>2025</v>
      </c>
      <c r="D143" s="364" t="s">
        <v>512</v>
      </c>
      <c r="E143" s="367" t="s">
        <v>444</v>
      </c>
      <c r="F143" s="367" t="s">
        <v>444</v>
      </c>
      <c r="G143" s="367" t="s">
        <v>444</v>
      </c>
      <c r="H143" s="367" t="s">
        <v>444</v>
      </c>
      <c r="I143" s="367" t="s">
        <v>444</v>
      </c>
      <c r="J143" s="367" t="s">
        <v>444</v>
      </c>
      <c r="K143" s="367" t="s">
        <v>444</v>
      </c>
      <c r="L143" s="367" t="s">
        <v>444</v>
      </c>
      <c r="M143" s="367" t="s">
        <v>444</v>
      </c>
      <c r="N143" s="367" t="s">
        <v>444</v>
      </c>
      <c r="O143" s="367" t="s">
        <v>444</v>
      </c>
      <c r="P143" s="367" t="s">
        <v>444</v>
      </c>
      <c r="Q143" s="367" t="s">
        <v>444</v>
      </c>
      <c r="R143" s="367" t="s">
        <v>444</v>
      </c>
      <c r="S143" s="367" t="s">
        <v>444</v>
      </c>
      <c r="T143" s="367" t="s">
        <v>444</v>
      </c>
      <c r="U143" s="367" t="s">
        <v>444</v>
      </c>
      <c r="V143" s="367" t="s">
        <v>444</v>
      </c>
      <c r="W143" s="367" t="s">
        <v>444</v>
      </c>
      <c r="X143" s="367" t="s">
        <v>444</v>
      </c>
      <c r="Y143" s="367" t="s">
        <v>444</v>
      </c>
      <c r="Z143" s="367" t="s">
        <v>444</v>
      </c>
      <c r="AA143" s="367" t="s">
        <v>444</v>
      </c>
      <c r="AB143" s="367" t="s">
        <v>444</v>
      </c>
      <c r="AC143" s="367" t="s">
        <v>444</v>
      </c>
      <c r="AD143" s="367" t="s">
        <v>444</v>
      </c>
      <c r="AE143" s="367" t="s">
        <v>444</v>
      </c>
      <c r="AF143" s="367" t="s">
        <v>444</v>
      </c>
      <c r="AG143" s="367" t="s">
        <v>444</v>
      </c>
      <c r="AH143" s="367" t="s">
        <v>444</v>
      </c>
      <c r="AI143" s="367" t="s">
        <v>444</v>
      </c>
      <c r="AJ143" s="367" t="s">
        <v>444</v>
      </c>
      <c r="AK143" s="367" t="s">
        <v>444</v>
      </c>
      <c r="AL143" s="367" t="s">
        <v>444</v>
      </c>
      <c r="AM143" s="367" t="s">
        <v>444</v>
      </c>
      <c r="AN143" s="367" t="s">
        <v>444</v>
      </c>
      <c r="AO143" s="367" t="s">
        <v>444</v>
      </c>
      <c r="AP143" s="367" t="s">
        <v>444</v>
      </c>
      <c r="AQ143" s="367" t="s">
        <v>444</v>
      </c>
      <c r="AR143" s="367" t="s">
        <v>444</v>
      </c>
      <c r="AS143" s="367" t="s">
        <v>444</v>
      </c>
      <c r="AT143" s="367" t="s">
        <v>444</v>
      </c>
      <c r="AU143" s="367" t="s">
        <v>444</v>
      </c>
      <c r="AV143" s="367" t="s">
        <v>444</v>
      </c>
      <c r="AW143" s="367" t="s">
        <v>444</v>
      </c>
      <c r="AX143" s="367" t="s">
        <v>444</v>
      </c>
      <c r="AY143" s="367" t="s">
        <v>444</v>
      </c>
      <c r="AZ143" s="367" t="s">
        <v>444</v>
      </c>
      <c r="BA143" s="367" t="s">
        <v>444</v>
      </c>
      <c r="BB143" s="367" t="s">
        <v>444</v>
      </c>
      <c r="BC143" s="367">
        <v>0</v>
      </c>
      <c r="BD143" s="367">
        <v>0</v>
      </c>
      <c r="BE143" s="367">
        <v>0</v>
      </c>
      <c r="BF143" s="367">
        <v>0</v>
      </c>
      <c r="BG143" s="367">
        <v>0</v>
      </c>
      <c r="BH143" s="367">
        <v>0</v>
      </c>
      <c r="BI143" s="367">
        <v>0</v>
      </c>
      <c r="BJ143" s="367">
        <v>0</v>
      </c>
      <c r="BK143" s="367">
        <v>0</v>
      </c>
      <c r="BL143" s="367">
        <v>0</v>
      </c>
      <c r="BM143" s="367">
        <v>0</v>
      </c>
      <c r="BN143" s="367">
        <v>0</v>
      </c>
      <c r="BO143" s="367">
        <v>0</v>
      </c>
      <c r="BP143" s="367">
        <v>0</v>
      </c>
      <c r="BQ143" s="367">
        <v>0</v>
      </c>
      <c r="BR143" s="367">
        <v>0</v>
      </c>
      <c r="BS143" s="367">
        <v>0</v>
      </c>
      <c r="BT143" s="367">
        <v>0</v>
      </c>
      <c r="BU143" s="367">
        <v>0</v>
      </c>
      <c r="BV143" s="367">
        <v>0</v>
      </c>
      <c r="BW143" s="367">
        <v>0</v>
      </c>
      <c r="BX143" s="367">
        <v>0</v>
      </c>
      <c r="BY143" s="367">
        <v>0</v>
      </c>
      <c r="BZ143" s="367">
        <v>0</v>
      </c>
      <c r="CA143" s="367">
        <v>0</v>
      </c>
      <c r="CB143" s="367">
        <v>0</v>
      </c>
      <c r="CC143" s="367">
        <v>0</v>
      </c>
      <c r="CD143" s="367">
        <v>0</v>
      </c>
      <c r="CE143" s="367">
        <v>0</v>
      </c>
      <c r="CF143" s="367">
        <v>0</v>
      </c>
      <c r="CG143" s="367">
        <v>0</v>
      </c>
      <c r="CH143" s="367">
        <v>0</v>
      </c>
      <c r="CI143" s="367">
        <v>0</v>
      </c>
      <c r="CJ143" s="367">
        <v>0</v>
      </c>
      <c r="CK143" s="367">
        <v>0</v>
      </c>
      <c r="CL143" s="367">
        <v>0</v>
      </c>
      <c r="CM143" s="367">
        <v>0</v>
      </c>
      <c r="CN143" s="367">
        <v>0</v>
      </c>
      <c r="CO143" s="367">
        <v>0</v>
      </c>
      <c r="CP143" s="367">
        <v>0</v>
      </c>
      <c r="CQ143" s="367">
        <v>0</v>
      </c>
      <c r="CR143" s="367">
        <v>0</v>
      </c>
      <c r="CS143" s="367">
        <v>0</v>
      </c>
      <c r="CT143" s="367">
        <v>0</v>
      </c>
      <c r="CU143" s="367">
        <v>0</v>
      </c>
      <c r="CV143" s="367">
        <v>0</v>
      </c>
      <c r="CW143" s="367">
        <v>0</v>
      </c>
      <c r="CX143" s="367">
        <v>0</v>
      </c>
      <c r="CY143" s="367">
        <v>0</v>
      </c>
      <c r="CZ143" s="367">
        <v>0</v>
      </c>
      <c r="DA143" s="367" t="s">
        <v>444</v>
      </c>
      <c r="DB143" s="367" t="s">
        <v>444</v>
      </c>
      <c r="DC143" s="367" t="s">
        <v>444</v>
      </c>
      <c r="DD143" s="367" t="s">
        <v>444</v>
      </c>
      <c r="DE143" s="367" t="s">
        <v>444</v>
      </c>
      <c r="DF143" s="367" t="s">
        <v>444</v>
      </c>
      <c r="DG143" s="367" t="s">
        <v>444</v>
      </c>
      <c r="DH143" s="367" t="s">
        <v>444</v>
      </c>
      <c r="DI143" s="367" t="s">
        <v>444</v>
      </c>
      <c r="DJ143" s="367" t="s">
        <v>444</v>
      </c>
      <c r="DK143" s="364" t="s">
        <v>1471</v>
      </c>
    </row>
    <row r="144" spans="1:115" ht="220.5">
      <c r="A144" s="364" t="s">
        <v>158</v>
      </c>
      <c r="B144" s="365" t="s">
        <v>2026</v>
      </c>
      <c r="C144" s="364" t="s">
        <v>2027</v>
      </c>
      <c r="D144" s="364" t="s">
        <v>512</v>
      </c>
      <c r="E144" s="367" t="s">
        <v>444</v>
      </c>
      <c r="F144" s="367" t="s">
        <v>444</v>
      </c>
      <c r="G144" s="367" t="s">
        <v>444</v>
      </c>
      <c r="H144" s="367" t="s">
        <v>444</v>
      </c>
      <c r="I144" s="367" t="s">
        <v>444</v>
      </c>
      <c r="J144" s="367" t="s">
        <v>444</v>
      </c>
      <c r="K144" s="367" t="s">
        <v>444</v>
      </c>
      <c r="L144" s="367" t="s">
        <v>444</v>
      </c>
      <c r="M144" s="367" t="s">
        <v>444</v>
      </c>
      <c r="N144" s="367" t="s">
        <v>444</v>
      </c>
      <c r="O144" s="367" t="s">
        <v>444</v>
      </c>
      <c r="P144" s="367" t="s">
        <v>444</v>
      </c>
      <c r="Q144" s="367" t="s">
        <v>444</v>
      </c>
      <c r="R144" s="367" t="s">
        <v>444</v>
      </c>
      <c r="S144" s="367" t="s">
        <v>444</v>
      </c>
      <c r="T144" s="367" t="s">
        <v>444</v>
      </c>
      <c r="U144" s="367" t="s">
        <v>444</v>
      </c>
      <c r="V144" s="367" t="s">
        <v>444</v>
      </c>
      <c r="W144" s="367" t="s">
        <v>444</v>
      </c>
      <c r="X144" s="367" t="s">
        <v>444</v>
      </c>
      <c r="Y144" s="367" t="s">
        <v>444</v>
      </c>
      <c r="Z144" s="367" t="s">
        <v>444</v>
      </c>
      <c r="AA144" s="367" t="s">
        <v>444</v>
      </c>
      <c r="AB144" s="367" t="s">
        <v>444</v>
      </c>
      <c r="AC144" s="367" t="s">
        <v>444</v>
      </c>
      <c r="AD144" s="367" t="s">
        <v>444</v>
      </c>
      <c r="AE144" s="367" t="s">
        <v>444</v>
      </c>
      <c r="AF144" s="367" t="s">
        <v>444</v>
      </c>
      <c r="AG144" s="367" t="s">
        <v>444</v>
      </c>
      <c r="AH144" s="367" t="s">
        <v>444</v>
      </c>
      <c r="AI144" s="367" t="s">
        <v>444</v>
      </c>
      <c r="AJ144" s="367" t="s">
        <v>444</v>
      </c>
      <c r="AK144" s="367" t="s">
        <v>444</v>
      </c>
      <c r="AL144" s="367" t="s">
        <v>444</v>
      </c>
      <c r="AM144" s="367" t="s">
        <v>444</v>
      </c>
      <c r="AN144" s="367" t="s">
        <v>444</v>
      </c>
      <c r="AO144" s="367" t="s">
        <v>444</v>
      </c>
      <c r="AP144" s="367" t="s">
        <v>444</v>
      </c>
      <c r="AQ144" s="367" t="s">
        <v>444</v>
      </c>
      <c r="AR144" s="367" t="s">
        <v>444</v>
      </c>
      <c r="AS144" s="367" t="s">
        <v>444</v>
      </c>
      <c r="AT144" s="367" t="s">
        <v>444</v>
      </c>
      <c r="AU144" s="367" t="s">
        <v>444</v>
      </c>
      <c r="AV144" s="367" t="s">
        <v>444</v>
      </c>
      <c r="AW144" s="367" t="s">
        <v>444</v>
      </c>
      <c r="AX144" s="367" t="s">
        <v>444</v>
      </c>
      <c r="AY144" s="367" t="s">
        <v>444</v>
      </c>
      <c r="AZ144" s="367" t="s">
        <v>444</v>
      </c>
      <c r="BA144" s="367" t="s">
        <v>444</v>
      </c>
      <c r="BB144" s="367" t="s">
        <v>444</v>
      </c>
      <c r="BC144" s="367">
        <v>0</v>
      </c>
      <c r="BD144" s="367">
        <v>0</v>
      </c>
      <c r="BE144" s="367">
        <v>0</v>
      </c>
      <c r="BF144" s="367">
        <v>0</v>
      </c>
      <c r="BG144" s="367">
        <v>0</v>
      </c>
      <c r="BH144" s="367">
        <v>0</v>
      </c>
      <c r="BI144" s="367">
        <v>0</v>
      </c>
      <c r="BJ144" s="367">
        <v>0</v>
      </c>
      <c r="BK144" s="367">
        <v>0</v>
      </c>
      <c r="BL144" s="367">
        <v>0</v>
      </c>
      <c r="BM144" s="367">
        <v>0</v>
      </c>
      <c r="BN144" s="367">
        <v>0</v>
      </c>
      <c r="BO144" s="367">
        <v>0</v>
      </c>
      <c r="BP144" s="367">
        <v>0</v>
      </c>
      <c r="BQ144" s="367">
        <v>0</v>
      </c>
      <c r="BR144" s="367">
        <v>0</v>
      </c>
      <c r="BS144" s="367">
        <v>0</v>
      </c>
      <c r="BT144" s="367">
        <v>0</v>
      </c>
      <c r="BU144" s="367">
        <v>0</v>
      </c>
      <c r="BV144" s="367">
        <v>0</v>
      </c>
      <c r="BW144" s="367">
        <v>0</v>
      </c>
      <c r="BX144" s="367">
        <v>0</v>
      </c>
      <c r="BY144" s="367">
        <v>0</v>
      </c>
      <c r="BZ144" s="367">
        <v>0</v>
      </c>
      <c r="CA144" s="367">
        <v>0</v>
      </c>
      <c r="CB144" s="367">
        <v>0</v>
      </c>
      <c r="CC144" s="367">
        <v>0</v>
      </c>
      <c r="CD144" s="367">
        <v>0</v>
      </c>
      <c r="CE144" s="367">
        <v>0</v>
      </c>
      <c r="CF144" s="367">
        <v>0</v>
      </c>
      <c r="CG144" s="367">
        <v>0</v>
      </c>
      <c r="CH144" s="367">
        <v>0</v>
      </c>
      <c r="CI144" s="367">
        <v>0</v>
      </c>
      <c r="CJ144" s="367">
        <v>0</v>
      </c>
      <c r="CK144" s="367">
        <v>0</v>
      </c>
      <c r="CL144" s="367">
        <v>0</v>
      </c>
      <c r="CM144" s="367">
        <v>0</v>
      </c>
      <c r="CN144" s="367">
        <v>0</v>
      </c>
      <c r="CO144" s="367">
        <v>0</v>
      </c>
      <c r="CP144" s="367">
        <v>0</v>
      </c>
      <c r="CQ144" s="367">
        <v>0</v>
      </c>
      <c r="CR144" s="367">
        <v>0</v>
      </c>
      <c r="CS144" s="367">
        <v>0</v>
      </c>
      <c r="CT144" s="367">
        <v>0</v>
      </c>
      <c r="CU144" s="367">
        <v>0</v>
      </c>
      <c r="CV144" s="367">
        <v>0</v>
      </c>
      <c r="CW144" s="367">
        <v>0</v>
      </c>
      <c r="CX144" s="367">
        <v>0</v>
      </c>
      <c r="CY144" s="367">
        <v>0</v>
      </c>
      <c r="CZ144" s="367">
        <v>0</v>
      </c>
      <c r="DA144" s="367" t="s">
        <v>444</v>
      </c>
      <c r="DB144" s="367" t="s">
        <v>444</v>
      </c>
      <c r="DC144" s="367" t="s">
        <v>444</v>
      </c>
      <c r="DD144" s="367" t="s">
        <v>444</v>
      </c>
      <c r="DE144" s="367" t="s">
        <v>444</v>
      </c>
      <c r="DF144" s="367" t="s">
        <v>444</v>
      </c>
      <c r="DG144" s="367" t="s">
        <v>444</v>
      </c>
      <c r="DH144" s="367" t="s">
        <v>444</v>
      </c>
      <c r="DI144" s="367" t="s">
        <v>444</v>
      </c>
      <c r="DJ144" s="367" t="s">
        <v>444</v>
      </c>
      <c r="DK144" s="364" t="s">
        <v>1471</v>
      </c>
    </row>
    <row r="145" spans="1:115" ht="63">
      <c r="A145" s="364" t="s">
        <v>158</v>
      </c>
      <c r="B145" s="365" t="s">
        <v>2028</v>
      </c>
      <c r="C145" s="364" t="s">
        <v>2029</v>
      </c>
      <c r="D145" s="364" t="s">
        <v>512</v>
      </c>
      <c r="E145" s="367" t="s">
        <v>444</v>
      </c>
      <c r="F145" s="367" t="s">
        <v>444</v>
      </c>
      <c r="G145" s="367" t="s">
        <v>444</v>
      </c>
      <c r="H145" s="367" t="s">
        <v>444</v>
      </c>
      <c r="I145" s="367" t="s">
        <v>444</v>
      </c>
      <c r="J145" s="367" t="s">
        <v>444</v>
      </c>
      <c r="K145" s="367" t="s">
        <v>444</v>
      </c>
      <c r="L145" s="367" t="s">
        <v>444</v>
      </c>
      <c r="M145" s="367" t="s">
        <v>444</v>
      </c>
      <c r="N145" s="367" t="s">
        <v>444</v>
      </c>
      <c r="O145" s="367" t="s">
        <v>444</v>
      </c>
      <c r="P145" s="367" t="s">
        <v>444</v>
      </c>
      <c r="Q145" s="367" t="s">
        <v>444</v>
      </c>
      <c r="R145" s="367" t="s">
        <v>444</v>
      </c>
      <c r="S145" s="367" t="s">
        <v>444</v>
      </c>
      <c r="T145" s="367" t="s">
        <v>444</v>
      </c>
      <c r="U145" s="367" t="s">
        <v>444</v>
      </c>
      <c r="V145" s="367" t="s">
        <v>444</v>
      </c>
      <c r="W145" s="367" t="s">
        <v>444</v>
      </c>
      <c r="X145" s="367" t="s">
        <v>444</v>
      </c>
      <c r="Y145" s="367" t="s">
        <v>444</v>
      </c>
      <c r="Z145" s="367" t="s">
        <v>444</v>
      </c>
      <c r="AA145" s="367" t="s">
        <v>444</v>
      </c>
      <c r="AB145" s="367" t="s">
        <v>444</v>
      </c>
      <c r="AC145" s="367" t="s">
        <v>444</v>
      </c>
      <c r="AD145" s="367" t="s">
        <v>444</v>
      </c>
      <c r="AE145" s="367" t="s">
        <v>444</v>
      </c>
      <c r="AF145" s="367" t="s">
        <v>444</v>
      </c>
      <c r="AG145" s="367" t="s">
        <v>444</v>
      </c>
      <c r="AH145" s="367" t="s">
        <v>444</v>
      </c>
      <c r="AI145" s="367" t="s">
        <v>444</v>
      </c>
      <c r="AJ145" s="367" t="s">
        <v>444</v>
      </c>
      <c r="AK145" s="367" t="s">
        <v>444</v>
      </c>
      <c r="AL145" s="367" t="s">
        <v>444</v>
      </c>
      <c r="AM145" s="367" t="s">
        <v>444</v>
      </c>
      <c r="AN145" s="367" t="s">
        <v>444</v>
      </c>
      <c r="AO145" s="367" t="s">
        <v>444</v>
      </c>
      <c r="AP145" s="367" t="s">
        <v>444</v>
      </c>
      <c r="AQ145" s="367" t="s">
        <v>444</v>
      </c>
      <c r="AR145" s="367" t="s">
        <v>444</v>
      </c>
      <c r="AS145" s="367" t="s">
        <v>444</v>
      </c>
      <c r="AT145" s="367" t="s">
        <v>444</v>
      </c>
      <c r="AU145" s="367" t="s">
        <v>444</v>
      </c>
      <c r="AV145" s="367" t="s">
        <v>444</v>
      </c>
      <c r="AW145" s="367" t="s">
        <v>444</v>
      </c>
      <c r="AX145" s="367" t="s">
        <v>444</v>
      </c>
      <c r="AY145" s="367" t="s">
        <v>444</v>
      </c>
      <c r="AZ145" s="367" t="s">
        <v>444</v>
      </c>
      <c r="BA145" s="367" t="s">
        <v>444</v>
      </c>
      <c r="BB145" s="367" t="s">
        <v>444</v>
      </c>
      <c r="BC145" s="367">
        <v>0</v>
      </c>
      <c r="BD145" s="367">
        <v>0</v>
      </c>
      <c r="BE145" s="367">
        <v>0</v>
      </c>
      <c r="BF145" s="367">
        <v>0</v>
      </c>
      <c r="BG145" s="367">
        <v>0</v>
      </c>
      <c r="BH145" s="367">
        <v>0</v>
      </c>
      <c r="BI145" s="367">
        <v>0</v>
      </c>
      <c r="BJ145" s="367">
        <v>0</v>
      </c>
      <c r="BK145" s="367">
        <v>0</v>
      </c>
      <c r="BL145" s="367">
        <v>0</v>
      </c>
      <c r="BM145" s="367">
        <v>0</v>
      </c>
      <c r="BN145" s="367">
        <v>0</v>
      </c>
      <c r="BO145" s="367">
        <v>0</v>
      </c>
      <c r="BP145" s="367">
        <v>0</v>
      </c>
      <c r="BQ145" s="367">
        <v>0</v>
      </c>
      <c r="BR145" s="367">
        <v>0</v>
      </c>
      <c r="BS145" s="367">
        <v>0</v>
      </c>
      <c r="BT145" s="367">
        <v>0</v>
      </c>
      <c r="BU145" s="367">
        <v>0</v>
      </c>
      <c r="BV145" s="367">
        <v>0</v>
      </c>
      <c r="BW145" s="367">
        <v>0</v>
      </c>
      <c r="BX145" s="367">
        <v>0</v>
      </c>
      <c r="BY145" s="367">
        <v>0</v>
      </c>
      <c r="BZ145" s="367">
        <v>0</v>
      </c>
      <c r="CA145" s="367">
        <v>0</v>
      </c>
      <c r="CB145" s="367">
        <v>0</v>
      </c>
      <c r="CC145" s="367">
        <v>0</v>
      </c>
      <c r="CD145" s="367">
        <v>0</v>
      </c>
      <c r="CE145" s="367">
        <v>0</v>
      </c>
      <c r="CF145" s="367">
        <v>0</v>
      </c>
      <c r="CG145" s="367">
        <v>0</v>
      </c>
      <c r="CH145" s="367">
        <v>0</v>
      </c>
      <c r="CI145" s="367">
        <v>0</v>
      </c>
      <c r="CJ145" s="367">
        <v>0</v>
      </c>
      <c r="CK145" s="367">
        <v>0</v>
      </c>
      <c r="CL145" s="367">
        <v>0</v>
      </c>
      <c r="CM145" s="367">
        <v>0</v>
      </c>
      <c r="CN145" s="367">
        <v>0</v>
      </c>
      <c r="CO145" s="367">
        <v>0</v>
      </c>
      <c r="CP145" s="367">
        <v>0</v>
      </c>
      <c r="CQ145" s="367">
        <v>0</v>
      </c>
      <c r="CR145" s="367">
        <v>0</v>
      </c>
      <c r="CS145" s="367">
        <v>0</v>
      </c>
      <c r="CT145" s="367">
        <v>0</v>
      </c>
      <c r="CU145" s="367">
        <v>0</v>
      </c>
      <c r="CV145" s="367">
        <v>0</v>
      </c>
      <c r="CW145" s="367">
        <v>0</v>
      </c>
      <c r="CX145" s="367">
        <v>0</v>
      </c>
      <c r="CY145" s="367">
        <v>0</v>
      </c>
      <c r="CZ145" s="367">
        <v>0</v>
      </c>
      <c r="DA145" s="367" t="s">
        <v>444</v>
      </c>
      <c r="DB145" s="367" t="s">
        <v>444</v>
      </c>
      <c r="DC145" s="367" t="s">
        <v>444</v>
      </c>
      <c r="DD145" s="367" t="s">
        <v>444</v>
      </c>
      <c r="DE145" s="367" t="s">
        <v>444</v>
      </c>
      <c r="DF145" s="367" t="s">
        <v>444</v>
      </c>
      <c r="DG145" s="367" t="s">
        <v>444</v>
      </c>
      <c r="DH145" s="367" t="s">
        <v>444</v>
      </c>
      <c r="DI145" s="367" t="s">
        <v>444</v>
      </c>
      <c r="DJ145" s="367" t="s">
        <v>444</v>
      </c>
      <c r="DK145" s="364" t="s">
        <v>1471</v>
      </c>
    </row>
    <row r="146" spans="1:115" ht="110.25">
      <c r="A146" s="364" t="s">
        <v>158</v>
      </c>
      <c r="B146" s="365" t="s">
        <v>2030</v>
      </c>
      <c r="C146" s="364" t="s">
        <v>2031</v>
      </c>
      <c r="D146" s="364" t="s">
        <v>512</v>
      </c>
      <c r="E146" s="367" t="s">
        <v>444</v>
      </c>
      <c r="F146" s="367" t="s">
        <v>444</v>
      </c>
      <c r="G146" s="367" t="s">
        <v>444</v>
      </c>
      <c r="H146" s="367" t="s">
        <v>444</v>
      </c>
      <c r="I146" s="367" t="s">
        <v>444</v>
      </c>
      <c r="J146" s="367" t="s">
        <v>444</v>
      </c>
      <c r="K146" s="367" t="s">
        <v>444</v>
      </c>
      <c r="L146" s="367" t="s">
        <v>444</v>
      </c>
      <c r="M146" s="367" t="s">
        <v>444</v>
      </c>
      <c r="N146" s="367" t="s">
        <v>444</v>
      </c>
      <c r="O146" s="367" t="s">
        <v>444</v>
      </c>
      <c r="P146" s="367" t="s">
        <v>444</v>
      </c>
      <c r="Q146" s="367" t="s">
        <v>444</v>
      </c>
      <c r="R146" s="367" t="s">
        <v>444</v>
      </c>
      <c r="S146" s="367" t="s">
        <v>444</v>
      </c>
      <c r="T146" s="367" t="s">
        <v>444</v>
      </c>
      <c r="U146" s="367" t="s">
        <v>444</v>
      </c>
      <c r="V146" s="367" t="s">
        <v>444</v>
      </c>
      <c r="W146" s="367" t="s">
        <v>444</v>
      </c>
      <c r="X146" s="367" t="s">
        <v>444</v>
      </c>
      <c r="Y146" s="367" t="s">
        <v>444</v>
      </c>
      <c r="Z146" s="367" t="s">
        <v>444</v>
      </c>
      <c r="AA146" s="367" t="s">
        <v>444</v>
      </c>
      <c r="AB146" s="367" t="s">
        <v>444</v>
      </c>
      <c r="AC146" s="367" t="s">
        <v>444</v>
      </c>
      <c r="AD146" s="367" t="s">
        <v>444</v>
      </c>
      <c r="AE146" s="367" t="s">
        <v>444</v>
      </c>
      <c r="AF146" s="367" t="s">
        <v>444</v>
      </c>
      <c r="AG146" s="367" t="s">
        <v>444</v>
      </c>
      <c r="AH146" s="367" t="s">
        <v>444</v>
      </c>
      <c r="AI146" s="367" t="s">
        <v>444</v>
      </c>
      <c r="AJ146" s="367" t="s">
        <v>444</v>
      </c>
      <c r="AK146" s="367" t="s">
        <v>444</v>
      </c>
      <c r="AL146" s="367" t="s">
        <v>444</v>
      </c>
      <c r="AM146" s="367" t="s">
        <v>444</v>
      </c>
      <c r="AN146" s="367" t="s">
        <v>444</v>
      </c>
      <c r="AO146" s="367" t="s">
        <v>444</v>
      </c>
      <c r="AP146" s="367" t="s">
        <v>444</v>
      </c>
      <c r="AQ146" s="367" t="s">
        <v>444</v>
      </c>
      <c r="AR146" s="367" t="s">
        <v>444</v>
      </c>
      <c r="AS146" s="367" t="s">
        <v>444</v>
      </c>
      <c r="AT146" s="367" t="s">
        <v>444</v>
      </c>
      <c r="AU146" s="367" t="s">
        <v>444</v>
      </c>
      <c r="AV146" s="367" t="s">
        <v>444</v>
      </c>
      <c r="AW146" s="367" t="s">
        <v>444</v>
      </c>
      <c r="AX146" s="367" t="s">
        <v>444</v>
      </c>
      <c r="AY146" s="367" t="s">
        <v>444</v>
      </c>
      <c r="AZ146" s="367" t="s">
        <v>444</v>
      </c>
      <c r="BA146" s="367" t="s">
        <v>444</v>
      </c>
      <c r="BB146" s="367" t="s">
        <v>444</v>
      </c>
      <c r="BC146" s="367">
        <v>0</v>
      </c>
      <c r="BD146" s="367">
        <v>0</v>
      </c>
      <c r="BE146" s="367">
        <v>0</v>
      </c>
      <c r="BF146" s="367">
        <v>0</v>
      </c>
      <c r="BG146" s="367">
        <v>0</v>
      </c>
      <c r="BH146" s="367">
        <v>0</v>
      </c>
      <c r="BI146" s="367">
        <v>0</v>
      </c>
      <c r="BJ146" s="367">
        <v>0</v>
      </c>
      <c r="BK146" s="367">
        <v>0</v>
      </c>
      <c r="BL146" s="367">
        <v>0</v>
      </c>
      <c r="BM146" s="367">
        <v>0</v>
      </c>
      <c r="BN146" s="367">
        <v>0</v>
      </c>
      <c r="BO146" s="367">
        <v>0</v>
      </c>
      <c r="BP146" s="367">
        <v>0</v>
      </c>
      <c r="BQ146" s="367">
        <v>0</v>
      </c>
      <c r="BR146" s="367">
        <v>0</v>
      </c>
      <c r="BS146" s="367">
        <v>0</v>
      </c>
      <c r="BT146" s="367">
        <v>0</v>
      </c>
      <c r="BU146" s="367">
        <v>0</v>
      </c>
      <c r="BV146" s="367">
        <v>0</v>
      </c>
      <c r="BW146" s="367">
        <v>0</v>
      </c>
      <c r="BX146" s="367">
        <v>0</v>
      </c>
      <c r="BY146" s="367">
        <v>0</v>
      </c>
      <c r="BZ146" s="367">
        <v>0</v>
      </c>
      <c r="CA146" s="367">
        <v>0</v>
      </c>
      <c r="CB146" s="367">
        <v>0</v>
      </c>
      <c r="CC146" s="367">
        <v>0</v>
      </c>
      <c r="CD146" s="367">
        <v>0</v>
      </c>
      <c r="CE146" s="367">
        <v>0</v>
      </c>
      <c r="CF146" s="367">
        <v>0</v>
      </c>
      <c r="CG146" s="367">
        <v>0</v>
      </c>
      <c r="CH146" s="367">
        <v>0</v>
      </c>
      <c r="CI146" s="367">
        <v>0</v>
      </c>
      <c r="CJ146" s="367">
        <v>0</v>
      </c>
      <c r="CK146" s="367">
        <v>0</v>
      </c>
      <c r="CL146" s="367">
        <v>0</v>
      </c>
      <c r="CM146" s="367">
        <v>0</v>
      </c>
      <c r="CN146" s="367">
        <v>0</v>
      </c>
      <c r="CO146" s="367">
        <v>0</v>
      </c>
      <c r="CP146" s="367">
        <v>0</v>
      </c>
      <c r="CQ146" s="367">
        <v>0</v>
      </c>
      <c r="CR146" s="367">
        <v>0</v>
      </c>
      <c r="CS146" s="367">
        <v>0</v>
      </c>
      <c r="CT146" s="367">
        <v>0</v>
      </c>
      <c r="CU146" s="367">
        <v>0</v>
      </c>
      <c r="CV146" s="367">
        <v>0</v>
      </c>
      <c r="CW146" s="367">
        <v>0</v>
      </c>
      <c r="CX146" s="367">
        <v>0</v>
      </c>
      <c r="CY146" s="367">
        <v>0</v>
      </c>
      <c r="CZ146" s="367">
        <v>0</v>
      </c>
      <c r="DA146" s="367" t="s">
        <v>444</v>
      </c>
      <c r="DB146" s="367" t="s">
        <v>444</v>
      </c>
      <c r="DC146" s="367" t="s">
        <v>444</v>
      </c>
      <c r="DD146" s="367" t="s">
        <v>444</v>
      </c>
      <c r="DE146" s="367" t="s">
        <v>444</v>
      </c>
      <c r="DF146" s="367" t="s">
        <v>444</v>
      </c>
      <c r="DG146" s="367" t="s">
        <v>444</v>
      </c>
      <c r="DH146" s="367" t="s">
        <v>444</v>
      </c>
      <c r="DI146" s="367" t="s">
        <v>444</v>
      </c>
      <c r="DJ146" s="367" t="s">
        <v>444</v>
      </c>
      <c r="DK146" s="364" t="s">
        <v>1471</v>
      </c>
    </row>
    <row r="147" spans="1:115" ht="47.25">
      <c r="A147" s="364" t="s">
        <v>158</v>
      </c>
      <c r="B147" s="365" t="s">
        <v>2032</v>
      </c>
      <c r="C147" s="364" t="s">
        <v>2033</v>
      </c>
      <c r="D147" s="364" t="s">
        <v>512</v>
      </c>
      <c r="E147" s="367" t="s">
        <v>444</v>
      </c>
      <c r="F147" s="367" t="s">
        <v>444</v>
      </c>
      <c r="G147" s="367" t="s">
        <v>444</v>
      </c>
      <c r="H147" s="367" t="s">
        <v>444</v>
      </c>
      <c r="I147" s="367" t="s">
        <v>444</v>
      </c>
      <c r="J147" s="367" t="s">
        <v>444</v>
      </c>
      <c r="K147" s="367" t="s">
        <v>444</v>
      </c>
      <c r="L147" s="367" t="s">
        <v>444</v>
      </c>
      <c r="M147" s="367" t="s">
        <v>444</v>
      </c>
      <c r="N147" s="367" t="s">
        <v>444</v>
      </c>
      <c r="O147" s="367" t="s">
        <v>444</v>
      </c>
      <c r="P147" s="367" t="s">
        <v>444</v>
      </c>
      <c r="Q147" s="367" t="s">
        <v>444</v>
      </c>
      <c r="R147" s="367" t="s">
        <v>444</v>
      </c>
      <c r="S147" s="367" t="s">
        <v>444</v>
      </c>
      <c r="T147" s="367" t="s">
        <v>444</v>
      </c>
      <c r="U147" s="367" t="s">
        <v>444</v>
      </c>
      <c r="V147" s="367" t="s">
        <v>444</v>
      </c>
      <c r="W147" s="367" t="s">
        <v>444</v>
      </c>
      <c r="X147" s="367" t="s">
        <v>444</v>
      </c>
      <c r="Y147" s="367" t="s">
        <v>444</v>
      </c>
      <c r="Z147" s="367" t="s">
        <v>444</v>
      </c>
      <c r="AA147" s="367" t="s">
        <v>444</v>
      </c>
      <c r="AB147" s="367" t="s">
        <v>444</v>
      </c>
      <c r="AC147" s="367" t="s">
        <v>444</v>
      </c>
      <c r="AD147" s="367" t="s">
        <v>444</v>
      </c>
      <c r="AE147" s="367" t="s">
        <v>444</v>
      </c>
      <c r="AF147" s="367" t="s">
        <v>444</v>
      </c>
      <c r="AG147" s="367" t="s">
        <v>444</v>
      </c>
      <c r="AH147" s="367" t="s">
        <v>444</v>
      </c>
      <c r="AI147" s="367" t="s">
        <v>444</v>
      </c>
      <c r="AJ147" s="367" t="s">
        <v>444</v>
      </c>
      <c r="AK147" s="367" t="s">
        <v>444</v>
      </c>
      <c r="AL147" s="367" t="s">
        <v>444</v>
      </c>
      <c r="AM147" s="367" t="s">
        <v>444</v>
      </c>
      <c r="AN147" s="367" t="s">
        <v>444</v>
      </c>
      <c r="AO147" s="367" t="s">
        <v>444</v>
      </c>
      <c r="AP147" s="367" t="s">
        <v>444</v>
      </c>
      <c r="AQ147" s="367" t="s">
        <v>444</v>
      </c>
      <c r="AR147" s="367" t="s">
        <v>444</v>
      </c>
      <c r="AS147" s="367" t="s">
        <v>444</v>
      </c>
      <c r="AT147" s="367" t="s">
        <v>444</v>
      </c>
      <c r="AU147" s="367" t="s">
        <v>444</v>
      </c>
      <c r="AV147" s="367" t="s">
        <v>444</v>
      </c>
      <c r="AW147" s="367" t="s">
        <v>444</v>
      </c>
      <c r="AX147" s="367" t="s">
        <v>444</v>
      </c>
      <c r="AY147" s="367" t="s">
        <v>444</v>
      </c>
      <c r="AZ147" s="367" t="s">
        <v>444</v>
      </c>
      <c r="BA147" s="367" t="s">
        <v>444</v>
      </c>
      <c r="BB147" s="367" t="s">
        <v>444</v>
      </c>
      <c r="BC147" s="367">
        <v>0</v>
      </c>
      <c r="BD147" s="367">
        <v>0</v>
      </c>
      <c r="BE147" s="367">
        <v>0</v>
      </c>
      <c r="BF147" s="367">
        <v>0</v>
      </c>
      <c r="BG147" s="367">
        <v>0</v>
      </c>
      <c r="BH147" s="367">
        <v>0</v>
      </c>
      <c r="BI147" s="367">
        <v>0</v>
      </c>
      <c r="BJ147" s="367">
        <v>0</v>
      </c>
      <c r="BK147" s="367">
        <v>0</v>
      </c>
      <c r="BL147" s="367">
        <v>0</v>
      </c>
      <c r="BM147" s="367">
        <v>0</v>
      </c>
      <c r="BN147" s="367">
        <v>0</v>
      </c>
      <c r="BO147" s="367">
        <v>0</v>
      </c>
      <c r="BP147" s="367">
        <v>0</v>
      </c>
      <c r="BQ147" s="367">
        <v>0</v>
      </c>
      <c r="BR147" s="367">
        <v>0</v>
      </c>
      <c r="BS147" s="367">
        <v>0</v>
      </c>
      <c r="BT147" s="367">
        <v>0</v>
      </c>
      <c r="BU147" s="367">
        <v>0</v>
      </c>
      <c r="BV147" s="367">
        <v>0</v>
      </c>
      <c r="BW147" s="367">
        <v>0</v>
      </c>
      <c r="BX147" s="367">
        <v>0</v>
      </c>
      <c r="BY147" s="367">
        <v>0</v>
      </c>
      <c r="BZ147" s="367">
        <v>0</v>
      </c>
      <c r="CA147" s="367">
        <v>0</v>
      </c>
      <c r="CB147" s="367">
        <v>0</v>
      </c>
      <c r="CC147" s="367">
        <v>0</v>
      </c>
      <c r="CD147" s="367">
        <v>0</v>
      </c>
      <c r="CE147" s="367">
        <v>0</v>
      </c>
      <c r="CF147" s="367">
        <v>0</v>
      </c>
      <c r="CG147" s="367">
        <v>0</v>
      </c>
      <c r="CH147" s="367">
        <v>0</v>
      </c>
      <c r="CI147" s="367">
        <v>0</v>
      </c>
      <c r="CJ147" s="367">
        <v>0</v>
      </c>
      <c r="CK147" s="367">
        <v>0</v>
      </c>
      <c r="CL147" s="367">
        <v>0</v>
      </c>
      <c r="CM147" s="367">
        <v>0</v>
      </c>
      <c r="CN147" s="367">
        <v>0</v>
      </c>
      <c r="CO147" s="367">
        <v>0</v>
      </c>
      <c r="CP147" s="367">
        <v>0</v>
      </c>
      <c r="CQ147" s="367">
        <v>0</v>
      </c>
      <c r="CR147" s="367">
        <v>0</v>
      </c>
      <c r="CS147" s="367">
        <v>0</v>
      </c>
      <c r="CT147" s="367">
        <v>0</v>
      </c>
      <c r="CU147" s="367">
        <v>0</v>
      </c>
      <c r="CV147" s="367">
        <v>0</v>
      </c>
      <c r="CW147" s="367">
        <v>0</v>
      </c>
      <c r="CX147" s="367">
        <v>0</v>
      </c>
      <c r="CY147" s="367">
        <v>0</v>
      </c>
      <c r="CZ147" s="367">
        <v>0</v>
      </c>
      <c r="DA147" s="367" t="s">
        <v>444</v>
      </c>
      <c r="DB147" s="367" t="s">
        <v>444</v>
      </c>
      <c r="DC147" s="367" t="s">
        <v>444</v>
      </c>
      <c r="DD147" s="367" t="s">
        <v>444</v>
      </c>
      <c r="DE147" s="367" t="s">
        <v>444</v>
      </c>
      <c r="DF147" s="367" t="s">
        <v>444</v>
      </c>
      <c r="DG147" s="367" t="s">
        <v>444</v>
      </c>
      <c r="DH147" s="367" t="s">
        <v>444</v>
      </c>
      <c r="DI147" s="367" t="s">
        <v>444</v>
      </c>
      <c r="DJ147" s="367" t="s">
        <v>444</v>
      </c>
      <c r="DK147" s="364" t="s">
        <v>1471</v>
      </c>
    </row>
    <row r="148" spans="1:115" ht="63">
      <c r="A148" s="364" t="s">
        <v>158</v>
      </c>
      <c r="B148" s="365" t="s">
        <v>2034</v>
      </c>
      <c r="C148" s="364" t="s">
        <v>2035</v>
      </c>
      <c r="D148" s="364" t="s">
        <v>512</v>
      </c>
      <c r="E148" s="367" t="s">
        <v>444</v>
      </c>
      <c r="F148" s="367" t="s">
        <v>444</v>
      </c>
      <c r="G148" s="367" t="s">
        <v>444</v>
      </c>
      <c r="H148" s="367" t="s">
        <v>444</v>
      </c>
      <c r="I148" s="367" t="s">
        <v>444</v>
      </c>
      <c r="J148" s="367" t="s">
        <v>444</v>
      </c>
      <c r="K148" s="367" t="s">
        <v>444</v>
      </c>
      <c r="L148" s="367" t="s">
        <v>444</v>
      </c>
      <c r="M148" s="367" t="s">
        <v>444</v>
      </c>
      <c r="N148" s="367" t="s">
        <v>444</v>
      </c>
      <c r="O148" s="367" t="s">
        <v>444</v>
      </c>
      <c r="P148" s="367" t="s">
        <v>444</v>
      </c>
      <c r="Q148" s="367" t="s">
        <v>444</v>
      </c>
      <c r="R148" s="367" t="s">
        <v>444</v>
      </c>
      <c r="S148" s="367" t="s">
        <v>444</v>
      </c>
      <c r="T148" s="367" t="s">
        <v>444</v>
      </c>
      <c r="U148" s="367" t="s">
        <v>444</v>
      </c>
      <c r="V148" s="367" t="s">
        <v>444</v>
      </c>
      <c r="W148" s="367" t="s">
        <v>444</v>
      </c>
      <c r="X148" s="367" t="s">
        <v>444</v>
      </c>
      <c r="Y148" s="367" t="s">
        <v>444</v>
      </c>
      <c r="Z148" s="367" t="s">
        <v>444</v>
      </c>
      <c r="AA148" s="367" t="s">
        <v>444</v>
      </c>
      <c r="AB148" s="367" t="s">
        <v>444</v>
      </c>
      <c r="AC148" s="367" t="s">
        <v>444</v>
      </c>
      <c r="AD148" s="367" t="s">
        <v>444</v>
      </c>
      <c r="AE148" s="367" t="s">
        <v>444</v>
      </c>
      <c r="AF148" s="367" t="s">
        <v>444</v>
      </c>
      <c r="AG148" s="367" t="s">
        <v>444</v>
      </c>
      <c r="AH148" s="367" t="s">
        <v>444</v>
      </c>
      <c r="AI148" s="367" t="s">
        <v>444</v>
      </c>
      <c r="AJ148" s="367" t="s">
        <v>444</v>
      </c>
      <c r="AK148" s="367" t="s">
        <v>444</v>
      </c>
      <c r="AL148" s="367" t="s">
        <v>444</v>
      </c>
      <c r="AM148" s="367" t="s">
        <v>444</v>
      </c>
      <c r="AN148" s="367" t="s">
        <v>444</v>
      </c>
      <c r="AO148" s="367" t="s">
        <v>444</v>
      </c>
      <c r="AP148" s="367" t="s">
        <v>444</v>
      </c>
      <c r="AQ148" s="367" t="s">
        <v>444</v>
      </c>
      <c r="AR148" s="367" t="s">
        <v>444</v>
      </c>
      <c r="AS148" s="367" t="s">
        <v>444</v>
      </c>
      <c r="AT148" s="367" t="s">
        <v>444</v>
      </c>
      <c r="AU148" s="367" t="s">
        <v>444</v>
      </c>
      <c r="AV148" s="367" t="s">
        <v>444</v>
      </c>
      <c r="AW148" s="367" t="s">
        <v>444</v>
      </c>
      <c r="AX148" s="367" t="s">
        <v>444</v>
      </c>
      <c r="AY148" s="367" t="s">
        <v>444</v>
      </c>
      <c r="AZ148" s="367" t="s">
        <v>444</v>
      </c>
      <c r="BA148" s="367" t="s">
        <v>444</v>
      </c>
      <c r="BB148" s="367" t="s">
        <v>444</v>
      </c>
      <c r="BC148" s="367">
        <v>0</v>
      </c>
      <c r="BD148" s="367">
        <v>0</v>
      </c>
      <c r="BE148" s="367">
        <v>0</v>
      </c>
      <c r="BF148" s="367">
        <v>0</v>
      </c>
      <c r="BG148" s="367">
        <v>0</v>
      </c>
      <c r="BH148" s="367">
        <v>0</v>
      </c>
      <c r="BI148" s="367">
        <v>1</v>
      </c>
      <c r="BJ148" s="367">
        <v>0</v>
      </c>
      <c r="BK148" s="367">
        <v>0</v>
      </c>
      <c r="BL148" s="367">
        <v>0</v>
      </c>
      <c r="BM148" s="367">
        <v>0</v>
      </c>
      <c r="BN148" s="367">
        <v>0</v>
      </c>
      <c r="BO148" s="367">
        <v>0</v>
      </c>
      <c r="BP148" s="367">
        <v>0</v>
      </c>
      <c r="BQ148" s="367">
        <v>0</v>
      </c>
      <c r="BR148" s="367">
        <v>0</v>
      </c>
      <c r="BS148" s="367">
        <v>0</v>
      </c>
      <c r="BT148" s="367">
        <v>0</v>
      </c>
      <c r="BU148" s="367">
        <v>0</v>
      </c>
      <c r="BV148" s="367">
        <v>0</v>
      </c>
      <c r="BW148" s="367">
        <v>0</v>
      </c>
      <c r="BX148" s="367">
        <v>0</v>
      </c>
      <c r="BY148" s="367">
        <v>0</v>
      </c>
      <c r="BZ148" s="367">
        <v>0</v>
      </c>
      <c r="CA148" s="367">
        <v>0</v>
      </c>
      <c r="CB148" s="367">
        <v>0</v>
      </c>
      <c r="CC148" s="367">
        <v>1</v>
      </c>
      <c r="CD148" s="367">
        <v>0</v>
      </c>
      <c r="CE148" s="367">
        <v>0</v>
      </c>
      <c r="CF148" s="367">
        <v>0</v>
      </c>
      <c r="CG148" s="367">
        <v>0</v>
      </c>
      <c r="CH148" s="367">
        <v>0</v>
      </c>
      <c r="CI148" s="367">
        <v>0</v>
      </c>
      <c r="CJ148" s="367">
        <v>0</v>
      </c>
      <c r="CK148" s="367">
        <v>0</v>
      </c>
      <c r="CL148" s="367">
        <v>0</v>
      </c>
      <c r="CM148" s="367">
        <v>0</v>
      </c>
      <c r="CN148" s="367">
        <v>0</v>
      </c>
      <c r="CO148" s="367">
        <v>0</v>
      </c>
      <c r="CP148" s="367">
        <v>0</v>
      </c>
      <c r="CQ148" s="367">
        <v>0</v>
      </c>
      <c r="CR148" s="367">
        <v>0</v>
      </c>
      <c r="CS148" s="367">
        <v>0</v>
      </c>
      <c r="CT148" s="367">
        <v>0</v>
      </c>
      <c r="CU148" s="367">
        <v>0</v>
      </c>
      <c r="CV148" s="367">
        <v>0</v>
      </c>
      <c r="CW148" s="367">
        <v>0</v>
      </c>
      <c r="CX148" s="367">
        <v>0</v>
      </c>
      <c r="CY148" s="367">
        <v>0</v>
      </c>
      <c r="CZ148" s="367">
        <v>0</v>
      </c>
      <c r="DA148" s="367" t="s">
        <v>444</v>
      </c>
      <c r="DB148" s="367" t="s">
        <v>444</v>
      </c>
      <c r="DC148" s="367" t="s">
        <v>444</v>
      </c>
      <c r="DD148" s="367" t="s">
        <v>444</v>
      </c>
      <c r="DE148" s="367" t="s">
        <v>444</v>
      </c>
      <c r="DF148" s="367" t="s">
        <v>444</v>
      </c>
      <c r="DG148" s="367" t="s">
        <v>444</v>
      </c>
      <c r="DH148" s="367" t="s">
        <v>444</v>
      </c>
      <c r="DI148" s="367" t="s">
        <v>444</v>
      </c>
      <c r="DJ148" s="367" t="s">
        <v>444</v>
      </c>
      <c r="DK148" s="364" t="s">
        <v>2191</v>
      </c>
    </row>
    <row r="149" spans="1:115" ht="126">
      <c r="A149" s="364" t="s">
        <v>158</v>
      </c>
      <c r="B149" s="365" t="s">
        <v>2036</v>
      </c>
      <c r="C149" s="364" t="s">
        <v>2037</v>
      </c>
      <c r="D149" s="364" t="s">
        <v>512</v>
      </c>
      <c r="E149" s="367" t="s">
        <v>444</v>
      </c>
      <c r="F149" s="367" t="s">
        <v>444</v>
      </c>
      <c r="G149" s="367" t="s">
        <v>444</v>
      </c>
      <c r="H149" s="367" t="s">
        <v>444</v>
      </c>
      <c r="I149" s="367" t="s">
        <v>444</v>
      </c>
      <c r="J149" s="367" t="s">
        <v>444</v>
      </c>
      <c r="K149" s="367" t="s">
        <v>444</v>
      </c>
      <c r="L149" s="367" t="s">
        <v>444</v>
      </c>
      <c r="M149" s="367" t="s">
        <v>444</v>
      </c>
      <c r="N149" s="367" t="s">
        <v>444</v>
      </c>
      <c r="O149" s="367" t="s">
        <v>444</v>
      </c>
      <c r="P149" s="367" t="s">
        <v>444</v>
      </c>
      <c r="Q149" s="367" t="s">
        <v>444</v>
      </c>
      <c r="R149" s="367" t="s">
        <v>444</v>
      </c>
      <c r="S149" s="367" t="s">
        <v>444</v>
      </c>
      <c r="T149" s="367" t="s">
        <v>444</v>
      </c>
      <c r="U149" s="367" t="s">
        <v>444</v>
      </c>
      <c r="V149" s="367" t="s">
        <v>444</v>
      </c>
      <c r="W149" s="367" t="s">
        <v>444</v>
      </c>
      <c r="X149" s="367" t="s">
        <v>444</v>
      </c>
      <c r="Y149" s="367" t="s">
        <v>444</v>
      </c>
      <c r="Z149" s="367" t="s">
        <v>444</v>
      </c>
      <c r="AA149" s="367" t="s">
        <v>444</v>
      </c>
      <c r="AB149" s="367" t="s">
        <v>444</v>
      </c>
      <c r="AC149" s="367" t="s">
        <v>444</v>
      </c>
      <c r="AD149" s="367" t="s">
        <v>444</v>
      </c>
      <c r="AE149" s="367" t="s">
        <v>444</v>
      </c>
      <c r="AF149" s="367" t="s">
        <v>444</v>
      </c>
      <c r="AG149" s="367" t="s">
        <v>444</v>
      </c>
      <c r="AH149" s="367" t="s">
        <v>444</v>
      </c>
      <c r="AI149" s="367" t="s">
        <v>444</v>
      </c>
      <c r="AJ149" s="367" t="s">
        <v>444</v>
      </c>
      <c r="AK149" s="367" t="s">
        <v>444</v>
      </c>
      <c r="AL149" s="367" t="s">
        <v>444</v>
      </c>
      <c r="AM149" s="367" t="s">
        <v>444</v>
      </c>
      <c r="AN149" s="367" t="s">
        <v>444</v>
      </c>
      <c r="AO149" s="367" t="s">
        <v>444</v>
      </c>
      <c r="AP149" s="367" t="s">
        <v>444</v>
      </c>
      <c r="AQ149" s="367" t="s">
        <v>444</v>
      </c>
      <c r="AR149" s="367" t="s">
        <v>444</v>
      </c>
      <c r="AS149" s="367" t="s">
        <v>444</v>
      </c>
      <c r="AT149" s="367" t="s">
        <v>444</v>
      </c>
      <c r="AU149" s="367" t="s">
        <v>444</v>
      </c>
      <c r="AV149" s="367" t="s">
        <v>444</v>
      </c>
      <c r="AW149" s="367" t="s">
        <v>444</v>
      </c>
      <c r="AX149" s="367" t="s">
        <v>444</v>
      </c>
      <c r="AY149" s="367" t="s">
        <v>444</v>
      </c>
      <c r="AZ149" s="367" t="s">
        <v>444</v>
      </c>
      <c r="BA149" s="367" t="s">
        <v>444</v>
      </c>
      <c r="BB149" s="367" t="s">
        <v>444</v>
      </c>
      <c r="BC149" s="367">
        <v>0</v>
      </c>
      <c r="BD149" s="367">
        <v>0</v>
      </c>
      <c r="BE149" s="367">
        <v>0</v>
      </c>
      <c r="BF149" s="367">
        <v>0</v>
      </c>
      <c r="BG149" s="367">
        <v>0</v>
      </c>
      <c r="BH149" s="367">
        <v>0</v>
      </c>
      <c r="BI149" s="367">
        <v>0</v>
      </c>
      <c r="BJ149" s="367">
        <v>0</v>
      </c>
      <c r="BK149" s="367">
        <v>0</v>
      </c>
      <c r="BL149" s="367">
        <v>0</v>
      </c>
      <c r="BM149" s="367">
        <v>0</v>
      </c>
      <c r="BN149" s="367">
        <v>0</v>
      </c>
      <c r="BO149" s="367">
        <v>0</v>
      </c>
      <c r="BP149" s="367">
        <v>0</v>
      </c>
      <c r="BQ149" s="367">
        <v>0</v>
      </c>
      <c r="BR149" s="367">
        <v>0</v>
      </c>
      <c r="BS149" s="367">
        <v>0</v>
      </c>
      <c r="BT149" s="367">
        <v>0</v>
      </c>
      <c r="BU149" s="367">
        <v>0</v>
      </c>
      <c r="BV149" s="367">
        <v>0</v>
      </c>
      <c r="BW149" s="367">
        <v>0</v>
      </c>
      <c r="BX149" s="367">
        <v>0</v>
      </c>
      <c r="BY149" s="367">
        <v>0</v>
      </c>
      <c r="BZ149" s="367">
        <v>0</v>
      </c>
      <c r="CA149" s="367">
        <v>0</v>
      </c>
      <c r="CB149" s="367">
        <v>0</v>
      </c>
      <c r="CC149" s="367">
        <v>0</v>
      </c>
      <c r="CD149" s="367">
        <v>0</v>
      </c>
      <c r="CE149" s="367">
        <v>0</v>
      </c>
      <c r="CF149" s="367">
        <v>0</v>
      </c>
      <c r="CG149" s="367">
        <v>0</v>
      </c>
      <c r="CH149" s="367">
        <v>0</v>
      </c>
      <c r="CI149" s="367">
        <v>0</v>
      </c>
      <c r="CJ149" s="367">
        <v>0</v>
      </c>
      <c r="CK149" s="367">
        <v>0</v>
      </c>
      <c r="CL149" s="367">
        <v>0</v>
      </c>
      <c r="CM149" s="367">
        <v>0</v>
      </c>
      <c r="CN149" s="367">
        <v>0</v>
      </c>
      <c r="CO149" s="367">
        <v>0</v>
      </c>
      <c r="CP149" s="367">
        <v>0</v>
      </c>
      <c r="CQ149" s="367">
        <v>0</v>
      </c>
      <c r="CR149" s="367">
        <v>0</v>
      </c>
      <c r="CS149" s="367">
        <v>0</v>
      </c>
      <c r="CT149" s="367">
        <v>0</v>
      </c>
      <c r="CU149" s="367">
        <v>0</v>
      </c>
      <c r="CV149" s="367">
        <v>0</v>
      </c>
      <c r="CW149" s="367">
        <v>0</v>
      </c>
      <c r="CX149" s="367">
        <v>0</v>
      </c>
      <c r="CY149" s="367">
        <v>0</v>
      </c>
      <c r="CZ149" s="367">
        <v>0</v>
      </c>
      <c r="DA149" s="367" t="s">
        <v>444</v>
      </c>
      <c r="DB149" s="367" t="s">
        <v>444</v>
      </c>
      <c r="DC149" s="367" t="s">
        <v>444</v>
      </c>
      <c r="DD149" s="367" t="s">
        <v>444</v>
      </c>
      <c r="DE149" s="367" t="s">
        <v>444</v>
      </c>
      <c r="DF149" s="367" t="s">
        <v>444</v>
      </c>
      <c r="DG149" s="367" t="s">
        <v>444</v>
      </c>
      <c r="DH149" s="367" t="s">
        <v>444</v>
      </c>
      <c r="DI149" s="367" t="s">
        <v>444</v>
      </c>
      <c r="DJ149" s="367" t="s">
        <v>444</v>
      </c>
      <c r="DK149" s="364" t="s">
        <v>1471</v>
      </c>
    </row>
    <row r="150" spans="1:115" ht="378">
      <c r="A150" s="364" t="s">
        <v>158</v>
      </c>
      <c r="B150" s="365" t="s">
        <v>2038</v>
      </c>
      <c r="C150" s="364" t="s">
        <v>2039</v>
      </c>
      <c r="D150" s="364" t="s">
        <v>512</v>
      </c>
      <c r="E150" s="367" t="s">
        <v>444</v>
      </c>
      <c r="F150" s="367" t="s">
        <v>444</v>
      </c>
      <c r="G150" s="367" t="s">
        <v>444</v>
      </c>
      <c r="H150" s="367" t="s">
        <v>444</v>
      </c>
      <c r="I150" s="367" t="s">
        <v>444</v>
      </c>
      <c r="J150" s="367" t="s">
        <v>444</v>
      </c>
      <c r="K150" s="367" t="s">
        <v>444</v>
      </c>
      <c r="L150" s="367" t="s">
        <v>444</v>
      </c>
      <c r="M150" s="367" t="s">
        <v>444</v>
      </c>
      <c r="N150" s="367" t="s">
        <v>444</v>
      </c>
      <c r="O150" s="367" t="s">
        <v>444</v>
      </c>
      <c r="P150" s="367" t="s">
        <v>444</v>
      </c>
      <c r="Q150" s="367" t="s">
        <v>444</v>
      </c>
      <c r="R150" s="367" t="s">
        <v>444</v>
      </c>
      <c r="S150" s="367" t="s">
        <v>444</v>
      </c>
      <c r="T150" s="367" t="s">
        <v>444</v>
      </c>
      <c r="U150" s="367" t="s">
        <v>444</v>
      </c>
      <c r="V150" s="367" t="s">
        <v>444</v>
      </c>
      <c r="W150" s="367" t="s">
        <v>444</v>
      </c>
      <c r="X150" s="367" t="s">
        <v>444</v>
      </c>
      <c r="Y150" s="367" t="s">
        <v>444</v>
      </c>
      <c r="Z150" s="367" t="s">
        <v>444</v>
      </c>
      <c r="AA150" s="367" t="s">
        <v>444</v>
      </c>
      <c r="AB150" s="367" t="s">
        <v>444</v>
      </c>
      <c r="AC150" s="367" t="s">
        <v>444</v>
      </c>
      <c r="AD150" s="367" t="s">
        <v>444</v>
      </c>
      <c r="AE150" s="367" t="s">
        <v>444</v>
      </c>
      <c r="AF150" s="367" t="s">
        <v>444</v>
      </c>
      <c r="AG150" s="367" t="s">
        <v>444</v>
      </c>
      <c r="AH150" s="367" t="s">
        <v>444</v>
      </c>
      <c r="AI150" s="367" t="s">
        <v>444</v>
      </c>
      <c r="AJ150" s="367" t="s">
        <v>444</v>
      </c>
      <c r="AK150" s="367" t="s">
        <v>444</v>
      </c>
      <c r="AL150" s="367" t="s">
        <v>444</v>
      </c>
      <c r="AM150" s="367" t="s">
        <v>444</v>
      </c>
      <c r="AN150" s="367" t="s">
        <v>444</v>
      </c>
      <c r="AO150" s="367" t="s">
        <v>444</v>
      </c>
      <c r="AP150" s="367" t="s">
        <v>444</v>
      </c>
      <c r="AQ150" s="367" t="s">
        <v>444</v>
      </c>
      <c r="AR150" s="367" t="s">
        <v>444</v>
      </c>
      <c r="AS150" s="367" t="s">
        <v>444</v>
      </c>
      <c r="AT150" s="367" t="s">
        <v>444</v>
      </c>
      <c r="AU150" s="367" t="s">
        <v>444</v>
      </c>
      <c r="AV150" s="367" t="s">
        <v>444</v>
      </c>
      <c r="AW150" s="367" t="s">
        <v>444</v>
      </c>
      <c r="AX150" s="367" t="s">
        <v>444</v>
      </c>
      <c r="AY150" s="367" t="s">
        <v>444</v>
      </c>
      <c r="AZ150" s="367" t="s">
        <v>444</v>
      </c>
      <c r="BA150" s="367" t="s">
        <v>444</v>
      </c>
      <c r="BB150" s="367" t="s">
        <v>444</v>
      </c>
      <c r="BC150" s="367">
        <v>0</v>
      </c>
      <c r="BD150" s="367">
        <v>0</v>
      </c>
      <c r="BE150" s="367">
        <v>0</v>
      </c>
      <c r="BF150" s="367">
        <v>0</v>
      </c>
      <c r="BG150" s="367">
        <v>0</v>
      </c>
      <c r="BH150" s="367">
        <v>0</v>
      </c>
      <c r="BI150" s="367">
        <v>0</v>
      </c>
      <c r="BJ150" s="367">
        <v>0</v>
      </c>
      <c r="BK150" s="367">
        <v>0</v>
      </c>
      <c r="BL150" s="367">
        <v>0</v>
      </c>
      <c r="BM150" s="367">
        <v>0</v>
      </c>
      <c r="BN150" s="367">
        <v>0</v>
      </c>
      <c r="BO150" s="367">
        <v>0</v>
      </c>
      <c r="BP150" s="367">
        <v>0</v>
      </c>
      <c r="BQ150" s="367">
        <v>0</v>
      </c>
      <c r="BR150" s="367">
        <v>0</v>
      </c>
      <c r="BS150" s="367">
        <v>0</v>
      </c>
      <c r="BT150" s="367">
        <v>0</v>
      </c>
      <c r="BU150" s="367">
        <v>0</v>
      </c>
      <c r="BV150" s="367">
        <v>0</v>
      </c>
      <c r="BW150" s="367">
        <v>0</v>
      </c>
      <c r="BX150" s="367">
        <v>0</v>
      </c>
      <c r="BY150" s="367">
        <v>0</v>
      </c>
      <c r="BZ150" s="367">
        <v>0</v>
      </c>
      <c r="CA150" s="367">
        <v>0</v>
      </c>
      <c r="CB150" s="367">
        <v>0</v>
      </c>
      <c r="CC150" s="367">
        <v>0</v>
      </c>
      <c r="CD150" s="367">
        <v>0</v>
      </c>
      <c r="CE150" s="367">
        <v>0</v>
      </c>
      <c r="CF150" s="367">
        <v>0</v>
      </c>
      <c r="CG150" s="367">
        <v>0</v>
      </c>
      <c r="CH150" s="367">
        <v>0</v>
      </c>
      <c r="CI150" s="367">
        <v>0</v>
      </c>
      <c r="CJ150" s="367">
        <v>0</v>
      </c>
      <c r="CK150" s="367">
        <v>0</v>
      </c>
      <c r="CL150" s="367">
        <v>0</v>
      </c>
      <c r="CM150" s="367">
        <v>0</v>
      </c>
      <c r="CN150" s="367">
        <v>0</v>
      </c>
      <c r="CO150" s="367">
        <v>0</v>
      </c>
      <c r="CP150" s="367">
        <v>0</v>
      </c>
      <c r="CQ150" s="367">
        <v>0</v>
      </c>
      <c r="CR150" s="367">
        <v>0</v>
      </c>
      <c r="CS150" s="367">
        <v>0</v>
      </c>
      <c r="CT150" s="367">
        <v>0</v>
      </c>
      <c r="CU150" s="367">
        <v>0</v>
      </c>
      <c r="CV150" s="367">
        <v>0</v>
      </c>
      <c r="CW150" s="367">
        <v>0</v>
      </c>
      <c r="CX150" s="367">
        <v>0</v>
      </c>
      <c r="CY150" s="367">
        <v>0</v>
      </c>
      <c r="CZ150" s="367">
        <v>0</v>
      </c>
      <c r="DA150" s="367" t="s">
        <v>444</v>
      </c>
      <c r="DB150" s="367" t="s">
        <v>444</v>
      </c>
      <c r="DC150" s="367" t="s">
        <v>444</v>
      </c>
      <c r="DD150" s="367" t="s">
        <v>444</v>
      </c>
      <c r="DE150" s="367" t="s">
        <v>444</v>
      </c>
      <c r="DF150" s="367" t="s">
        <v>444</v>
      </c>
      <c r="DG150" s="367" t="s">
        <v>444</v>
      </c>
      <c r="DH150" s="367" t="s">
        <v>444</v>
      </c>
      <c r="DI150" s="367" t="s">
        <v>444</v>
      </c>
      <c r="DJ150" s="367" t="s">
        <v>444</v>
      </c>
      <c r="DK150" s="364" t="s">
        <v>1471</v>
      </c>
    </row>
    <row r="151" spans="1:115" ht="189">
      <c r="A151" s="364" t="s">
        <v>158</v>
      </c>
      <c r="B151" s="365" t="s">
        <v>2040</v>
      </c>
      <c r="C151" s="364" t="s">
        <v>2041</v>
      </c>
      <c r="D151" s="364" t="s">
        <v>512</v>
      </c>
      <c r="E151" s="367" t="s">
        <v>444</v>
      </c>
      <c r="F151" s="367" t="s">
        <v>444</v>
      </c>
      <c r="G151" s="367" t="s">
        <v>444</v>
      </c>
      <c r="H151" s="367" t="s">
        <v>444</v>
      </c>
      <c r="I151" s="367" t="s">
        <v>444</v>
      </c>
      <c r="J151" s="367" t="s">
        <v>444</v>
      </c>
      <c r="K151" s="367" t="s">
        <v>444</v>
      </c>
      <c r="L151" s="367" t="s">
        <v>444</v>
      </c>
      <c r="M151" s="367" t="s">
        <v>444</v>
      </c>
      <c r="N151" s="367" t="s">
        <v>444</v>
      </c>
      <c r="O151" s="367" t="s">
        <v>444</v>
      </c>
      <c r="P151" s="367" t="s">
        <v>444</v>
      </c>
      <c r="Q151" s="367" t="s">
        <v>444</v>
      </c>
      <c r="R151" s="367" t="s">
        <v>444</v>
      </c>
      <c r="S151" s="367" t="s">
        <v>444</v>
      </c>
      <c r="T151" s="367" t="s">
        <v>444</v>
      </c>
      <c r="U151" s="367" t="s">
        <v>444</v>
      </c>
      <c r="V151" s="367" t="s">
        <v>444</v>
      </c>
      <c r="W151" s="367" t="s">
        <v>444</v>
      </c>
      <c r="X151" s="367" t="s">
        <v>444</v>
      </c>
      <c r="Y151" s="367" t="s">
        <v>444</v>
      </c>
      <c r="Z151" s="367" t="s">
        <v>444</v>
      </c>
      <c r="AA151" s="367" t="s">
        <v>444</v>
      </c>
      <c r="AB151" s="367" t="s">
        <v>444</v>
      </c>
      <c r="AC151" s="367" t="s">
        <v>444</v>
      </c>
      <c r="AD151" s="367" t="s">
        <v>444</v>
      </c>
      <c r="AE151" s="367" t="s">
        <v>444</v>
      </c>
      <c r="AF151" s="367" t="s">
        <v>444</v>
      </c>
      <c r="AG151" s="367" t="s">
        <v>444</v>
      </c>
      <c r="AH151" s="367" t="s">
        <v>444</v>
      </c>
      <c r="AI151" s="367" t="s">
        <v>444</v>
      </c>
      <c r="AJ151" s="367" t="s">
        <v>444</v>
      </c>
      <c r="AK151" s="367" t="s">
        <v>444</v>
      </c>
      <c r="AL151" s="367" t="s">
        <v>444</v>
      </c>
      <c r="AM151" s="367" t="s">
        <v>444</v>
      </c>
      <c r="AN151" s="367" t="s">
        <v>444</v>
      </c>
      <c r="AO151" s="367" t="s">
        <v>444</v>
      </c>
      <c r="AP151" s="367" t="s">
        <v>444</v>
      </c>
      <c r="AQ151" s="367" t="s">
        <v>444</v>
      </c>
      <c r="AR151" s="367" t="s">
        <v>444</v>
      </c>
      <c r="AS151" s="367" t="s">
        <v>444</v>
      </c>
      <c r="AT151" s="367" t="s">
        <v>444</v>
      </c>
      <c r="AU151" s="367" t="s">
        <v>444</v>
      </c>
      <c r="AV151" s="367" t="s">
        <v>444</v>
      </c>
      <c r="AW151" s="367" t="s">
        <v>444</v>
      </c>
      <c r="AX151" s="367" t="s">
        <v>444</v>
      </c>
      <c r="AY151" s="367" t="s">
        <v>444</v>
      </c>
      <c r="AZ151" s="367" t="s">
        <v>444</v>
      </c>
      <c r="BA151" s="367" t="s">
        <v>444</v>
      </c>
      <c r="BB151" s="367" t="s">
        <v>444</v>
      </c>
      <c r="BC151" s="367">
        <v>0</v>
      </c>
      <c r="BD151" s="367">
        <v>0</v>
      </c>
      <c r="BE151" s="367">
        <v>0</v>
      </c>
      <c r="BF151" s="367">
        <v>0</v>
      </c>
      <c r="BG151" s="367">
        <v>0</v>
      </c>
      <c r="BH151" s="367">
        <v>0</v>
      </c>
      <c r="BI151" s="367">
        <v>0</v>
      </c>
      <c r="BJ151" s="367">
        <v>0</v>
      </c>
      <c r="BK151" s="367">
        <v>0</v>
      </c>
      <c r="BL151" s="367">
        <v>0</v>
      </c>
      <c r="BM151" s="367">
        <v>0</v>
      </c>
      <c r="BN151" s="367">
        <v>0</v>
      </c>
      <c r="BO151" s="367">
        <v>0</v>
      </c>
      <c r="BP151" s="367">
        <v>0</v>
      </c>
      <c r="BQ151" s="367">
        <v>0</v>
      </c>
      <c r="BR151" s="367">
        <v>0</v>
      </c>
      <c r="BS151" s="367">
        <v>0</v>
      </c>
      <c r="BT151" s="367">
        <v>0</v>
      </c>
      <c r="BU151" s="367">
        <v>0</v>
      </c>
      <c r="BV151" s="367">
        <v>0</v>
      </c>
      <c r="BW151" s="367">
        <v>0</v>
      </c>
      <c r="BX151" s="367">
        <v>0</v>
      </c>
      <c r="BY151" s="367">
        <v>0</v>
      </c>
      <c r="BZ151" s="367">
        <v>0</v>
      </c>
      <c r="CA151" s="367">
        <v>0</v>
      </c>
      <c r="CB151" s="367">
        <v>0</v>
      </c>
      <c r="CC151" s="367">
        <v>0</v>
      </c>
      <c r="CD151" s="367">
        <v>0</v>
      </c>
      <c r="CE151" s="367">
        <v>0</v>
      </c>
      <c r="CF151" s="367">
        <v>0</v>
      </c>
      <c r="CG151" s="367">
        <v>0</v>
      </c>
      <c r="CH151" s="367">
        <v>0</v>
      </c>
      <c r="CI151" s="367">
        <v>0</v>
      </c>
      <c r="CJ151" s="367">
        <v>0</v>
      </c>
      <c r="CK151" s="367">
        <v>0</v>
      </c>
      <c r="CL151" s="367">
        <v>0</v>
      </c>
      <c r="CM151" s="367">
        <v>0</v>
      </c>
      <c r="CN151" s="367">
        <v>0</v>
      </c>
      <c r="CO151" s="367">
        <v>0</v>
      </c>
      <c r="CP151" s="367">
        <v>0</v>
      </c>
      <c r="CQ151" s="367">
        <v>0</v>
      </c>
      <c r="CR151" s="367">
        <v>0</v>
      </c>
      <c r="CS151" s="367">
        <v>0</v>
      </c>
      <c r="CT151" s="367">
        <v>0</v>
      </c>
      <c r="CU151" s="367">
        <v>0</v>
      </c>
      <c r="CV151" s="367">
        <v>0</v>
      </c>
      <c r="CW151" s="367">
        <v>0</v>
      </c>
      <c r="CX151" s="367">
        <v>0</v>
      </c>
      <c r="CY151" s="367">
        <v>0</v>
      </c>
      <c r="CZ151" s="367">
        <v>0</v>
      </c>
      <c r="DA151" s="367" t="s">
        <v>444</v>
      </c>
      <c r="DB151" s="367" t="s">
        <v>444</v>
      </c>
      <c r="DC151" s="367" t="s">
        <v>444</v>
      </c>
      <c r="DD151" s="367" t="s">
        <v>444</v>
      </c>
      <c r="DE151" s="367" t="s">
        <v>444</v>
      </c>
      <c r="DF151" s="367" t="s">
        <v>444</v>
      </c>
      <c r="DG151" s="367" t="s">
        <v>444</v>
      </c>
      <c r="DH151" s="367" t="s">
        <v>444</v>
      </c>
      <c r="DI151" s="367" t="s">
        <v>444</v>
      </c>
      <c r="DJ151" s="367" t="s">
        <v>444</v>
      </c>
      <c r="DK151" s="364" t="s">
        <v>1471</v>
      </c>
    </row>
    <row r="152" spans="1:115" ht="220.5">
      <c r="A152" s="364" t="s">
        <v>158</v>
      </c>
      <c r="B152" s="365" t="s">
        <v>2042</v>
      </c>
      <c r="C152" s="364" t="s">
        <v>2043</v>
      </c>
      <c r="D152" s="364" t="s">
        <v>512</v>
      </c>
      <c r="E152" s="367" t="s">
        <v>444</v>
      </c>
      <c r="F152" s="367" t="s">
        <v>444</v>
      </c>
      <c r="G152" s="367" t="s">
        <v>444</v>
      </c>
      <c r="H152" s="367" t="s">
        <v>444</v>
      </c>
      <c r="I152" s="367" t="s">
        <v>444</v>
      </c>
      <c r="J152" s="367" t="s">
        <v>444</v>
      </c>
      <c r="K152" s="367" t="s">
        <v>444</v>
      </c>
      <c r="L152" s="367" t="s">
        <v>444</v>
      </c>
      <c r="M152" s="367" t="s">
        <v>444</v>
      </c>
      <c r="N152" s="367" t="s">
        <v>444</v>
      </c>
      <c r="O152" s="367" t="s">
        <v>444</v>
      </c>
      <c r="P152" s="367" t="s">
        <v>444</v>
      </c>
      <c r="Q152" s="367" t="s">
        <v>444</v>
      </c>
      <c r="R152" s="367" t="s">
        <v>444</v>
      </c>
      <c r="S152" s="367" t="s">
        <v>444</v>
      </c>
      <c r="T152" s="367" t="s">
        <v>444</v>
      </c>
      <c r="U152" s="367" t="s">
        <v>444</v>
      </c>
      <c r="V152" s="367" t="s">
        <v>444</v>
      </c>
      <c r="W152" s="367" t="s">
        <v>444</v>
      </c>
      <c r="X152" s="367" t="s">
        <v>444</v>
      </c>
      <c r="Y152" s="367" t="s">
        <v>444</v>
      </c>
      <c r="Z152" s="367" t="s">
        <v>444</v>
      </c>
      <c r="AA152" s="367" t="s">
        <v>444</v>
      </c>
      <c r="AB152" s="367" t="s">
        <v>444</v>
      </c>
      <c r="AC152" s="367" t="s">
        <v>444</v>
      </c>
      <c r="AD152" s="367" t="s">
        <v>444</v>
      </c>
      <c r="AE152" s="367" t="s">
        <v>444</v>
      </c>
      <c r="AF152" s="367" t="s">
        <v>444</v>
      </c>
      <c r="AG152" s="367" t="s">
        <v>444</v>
      </c>
      <c r="AH152" s="367" t="s">
        <v>444</v>
      </c>
      <c r="AI152" s="367" t="s">
        <v>444</v>
      </c>
      <c r="AJ152" s="367" t="s">
        <v>444</v>
      </c>
      <c r="AK152" s="367" t="s">
        <v>444</v>
      </c>
      <c r="AL152" s="367" t="s">
        <v>444</v>
      </c>
      <c r="AM152" s="367" t="s">
        <v>444</v>
      </c>
      <c r="AN152" s="367" t="s">
        <v>444</v>
      </c>
      <c r="AO152" s="367" t="s">
        <v>444</v>
      </c>
      <c r="AP152" s="367" t="s">
        <v>444</v>
      </c>
      <c r="AQ152" s="367" t="s">
        <v>444</v>
      </c>
      <c r="AR152" s="367" t="s">
        <v>444</v>
      </c>
      <c r="AS152" s="367" t="s">
        <v>444</v>
      </c>
      <c r="AT152" s="367" t="s">
        <v>444</v>
      </c>
      <c r="AU152" s="367" t="s">
        <v>444</v>
      </c>
      <c r="AV152" s="367" t="s">
        <v>444</v>
      </c>
      <c r="AW152" s="367" t="s">
        <v>444</v>
      </c>
      <c r="AX152" s="367" t="s">
        <v>444</v>
      </c>
      <c r="AY152" s="367" t="s">
        <v>444</v>
      </c>
      <c r="AZ152" s="367" t="s">
        <v>444</v>
      </c>
      <c r="BA152" s="367" t="s">
        <v>444</v>
      </c>
      <c r="BB152" s="367" t="s">
        <v>444</v>
      </c>
      <c r="BC152" s="367">
        <v>0</v>
      </c>
      <c r="BD152" s="367">
        <v>0</v>
      </c>
      <c r="BE152" s="367">
        <v>0</v>
      </c>
      <c r="BF152" s="367">
        <v>0</v>
      </c>
      <c r="BG152" s="367">
        <v>0</v>
      </c>
      <c r="BH152" s="367">
        <v>0</v>
      </c>
      <c r="BI152" s="367">
        <v>0</v>
      </c>
      <c r="BJ152" s="367">
        <v>0</v>
      </c>
      <c r="BK152" s="367">
        <v>0</v>
      </c>
      <c r="BL152" s="367">
        <v>0</v>
      </c>
      <c r="BM152" s="367">
        <v>0</v>
      </c>
      <c r="BN152" s="367">
        <v>0</v>
      </c>
      <c r="BO152" s="367">
        <v>0</v>
      </c>
      <c r="BP152" s="367">
        <v>0</v>
      </c>
      <c r="BQ152" s="367">
        <v>0</v>
      </c>
      <c r="BR152" s="367">
        <v>0</v>
      </c>
      <c r="BS152" s="367">
        <v>0</v>
      </c>
      <c r="BT152" s="367">
        <v>0</v>
      </c>
      <c r="BU152" s="367">
        <v>0</v>
      </c>
      <c r="BV152" s="367">
        <v>0</v>
      </c>
      <c r="BW152" s="367">
        <v>0</v>
      </c>
      <c r="BX152" s="367">
        <v>0</v>
      </c>
      <c r="BY152" s="367">
        <v>0</v>
      </c>
      <c r="BZ152" s="367">
        <v>0</v>
      </c>
      <c r="CA152" s="367">
        <v>0</v>
      </c>
      <c r="CB152" s="367">
        <v>0</v>
      </c>
      <c r="CC152" s="367">
        <v>0</v>
      </c>
      <c r="CD152" s="367">
        <v>0</v>
      </c>
      <c r="CE152" s="367">
        <v>0</v>
      </c>
      <c r="CF152" s="367">
        <v>0</v>
      </c>
      <c r="CG152" s="367">
        <v>0</v>
      </c>
      <c r="CH152" s="367">
        <v>0</v>
      </c>
      <c r="CI152" s="367">
        <v>0</v>
      </c>
      <c r="CJ152" s="367">
        <v>0</v>
      </c>
      <c r="CK152" s="367">
        <v>0</v>
      </c>
      <c r="CL152" s="367">
        <v>0</v>
      </c>
      <c r="CM152" s="367">
        <v>0</v>
      </c>
      <c r="CN152" s="367">
        <v>0</v>
      </c>
      <c r="CO152" s="367">
        <v>0</v>
      </c>
      <c r="CP152" s="367">
        <v>0</v>
      </c>
      <c r="CQ152" s="367">
        <v>0</v>
      </c>
      <c r="CR152" s="367">
        <v>0</v>
      </c>
      <c r="CS152" s="367">
        <v>0</v>
      </c>
      <c r="CT152" s="367">
        <v>0</v>
      </c>
      <c r="CU152" s="367">
        <v>0</v>
      </c>
      <c r="CV152" s="367">
        <v>0</v>
      </c>
      <c r="CW152" s="367">
        <v>0</v>
      </c>
      <c r="CX152" s="367">
        <v>0</v>
      </c>
      <c r="CY152" s="367">
        <v>0</v>
      </c>
      <c r="CZ152" s="367">
        <v>0</v>
      </c>
      <c r="DA152" s="367" t="s">
        <v>444</v>
      </c>
      <c r="DB152" s="367" t="s">
        <v>444</v>
      </c>
      <c r="DC152" s="367" t="s">
        <v>444</v>
      </c>
      <c r="DD152" s="367" t="s">
        <v>444</v>
      </c>
      <c r="DE152" s="367" t="s">
        <v>444</v>
      </c>
      <c r="DF152" s="367" t="s">
        <v>444</v>
      </c>
      <c r="DG152" s="367" t="s">
        <v>444</v>
      </c>
      <c r="DH152" s="367" t="s">
        <v>444</v>
      </c>
      <c r="DI152" s="367" t="s">
        <v>444</v>
      </c>
      <c r="DJ152" s="367" t="s">
        <v>444</v>
      </c>
      <c r="DK152" s="364" t="s">
        <v>1471</v>
      </c>
    </row>
    <row r="153" spans="1:115" ht="189">
      <c r="A153" s="364" t="s">
        <v>158</v>
      </c>
      <c r="B153" s="365" t="s">
        <v>2044</v>
      </c>
      <c r="C153" s="364" t="s">
        <v>2045</v>
      </c>
      <c r="D153" s="364" t="s">
        <v>512</v>
      </c>
      <c r="E153" s="367" t="s">
        <v>444</v>
      </c>
      <c r="F153" s="367" t="s">
        <v>444</v>
      </c>
      <c r="G153" s="367" t="s">
        <v>444</v>
      </c>
      <c r="H153" s="367" t="s">
        <v>444</v>
      </c>
      <c r="I153" s="367" t="s">
        <v>444</v>
      </c>
      <c r="J153" s="367" t="s">
        <v>444</v>
      </c>
      <c r="K153" s="367" t="s">
        <v>444</v>
      </c>
      <c r="L153" s="367" t="s">
        <v>444</v>
      </c>
      <c r="M153" s="367" t="s">
        <v>444</v>
      </c>
      <c r="N153" s="367" t="s">
        <v>444</v>
      </c>
      <c r="O153" s="367" t="s">
        <v>444</v>
      </c>
      <c r="P153" s="367" t="s">
        <v>444</v>
      </c>
      <c r="Q153" s="367" t="s">
        <v>444</v>
      </c>
      <c r="R153" s="367" t="s">
        <v>444</v>
      </c>
      <c r="S153" s="367" t="s">
        <v>444</v>
      </c>
      <c r="T153" s="367" t="s">
        <v>444</v>
      </c>
      <c r="U153" s="367" t="s">
        <v>444</v>
      </c>
      <c r="V153" s="367" t="s">
        <v>444</v>
      </c>
      <c r="W153" s="367" t="s">
        <v>444</v>
      </c>
      <c r="X153" s="367" t="s">
        <v>444</v>
      </c>
      <c r="Y153" s="367" t="s">
        <v>444</v>
      </c>
      <c r="Z153" s="367" t="s">
        <v>444</v>
      </c>
      <c r="AA153" s="367" t="s">
        <v>444</v>
      </c>
      <c r="AB153" s="367" t="s">
        <v>444</v>
      </c>
      <c r="AC153" s="367" t="s">
        <v>444</v>
      </c>
      <c r="AD153" s="367" t="s">
        <v>444</v>
      </c>
      <c r="AE153" s="367" t="s">
        <v>444</v>
      </c>
      <c r="AF153" s="367" t="s">
        <v>444</v>
      </c>
      <c r="AG153" s="367" t="s">
        <v>444</v>
      </c>
      <c r="AH153" s="367" t="s">
        <v>444</v>
      </c>
      <c r="AI153" s="367" t="s">
        <v>444</v>
      </c>
      <c r="AJ153" s="367" t="s">
        <v>444</v>
      </c>
      <c r="AK153" s="367" t="s">
        <v>444</v>
      </c>
      <c r="AL153" s="367" t="s">
        <v>444</v>
      </c>
      <c r="AM153" s="367" t="s">
        <v>444</v>
      </c>
      <c r="AN153" s="367" t="s">
        <v>444</v>
      </c>
      <c r="AO153" s="367" t="s">
        <v>444</v>
      </c>
      <c r="AP153" s="367" t="s">
        <v>444</v>
      </c>
      <c r="AQ153" s="367" t="s">
        <v>444</v>
      </c>
      <c r="AR153" s="367" t="s">
        <v>444</v>
      </c>
      <c r="AS153" s="367" t="s">
        <v>444</v>
      </c>
      <c r="AT153" s="367" t="s">
        <v>444</v>
      </c>
      <c r="AU153" s="367" t="s">
        <v>444</v>
      </c>
      <c r="AV153" s="367" t="s">
        <v>444</v>
      </c>
      <c r="AW153" s="367" t="s">
        <v>444</v>
      </c>
      <c r="AX153" s="367" t="s">
        <v>444</v>
      </c>
      <c r="AY153" s="367" t="s">
        <v>444</v>
      </c>
      <c r="AZ153" s="367" t="s">
        <v>444</v>
      </c>
      <c r="BA153" s="367" t="s">
        <v>444</v>
      </c>
      <c r="BB153" s="367" t="s">
        <v>444</v>
      </c>
      <c r="BC153" s="367">
        <v>0</v>
      </c>
      <c r="BD153" s="367">
        <v>0</v>
      </c>
      <c r="BE153" s="367">
        <v>0</v>
      </c>
      <c r="BF153" s="367">
        <v>0</v>
      </c>
      <c r="BG153" s="367">
        <v>0</v>
      </c>
      <c r="BH153" s="367">
        <v>0</v>
      </c>
      <c r="BI153" s="367">
        <v>0</v>
      </c>
      <c r="BJ153" s="367">
        <v>0</v>
      </c>
      <c r="BK153" s="367">
        <v>0</v>
      </c>
      <c r="BL153" s="367">
        <v>0</v>
      </c>
      <c r="BM153" s="367">
        <v>0</v>
      </c>
      <c r="BN153" s="367">
        <v>0</v>
      </c>
      <c r="BO153" s="367">
        <v>0</v>
      </c>
      <c r="BP153" s="367">
        <v>0</v>
      </c>
      <c r="BQ153" s="367">
        <v>0</v>
      </c>
      <c r="BR153" s="367">
        <v>0</v>
      </c>
      <c r="BS153" s="367">
        <v>0</v>
      </c>
      <c r="BT153" s="367">
        <v>0</v>
      </c>
      <c r="BU153" s="367">
        <v>0</v>
      </c>
      <c r="BV153" s="367">
        <v>0</v>
      </c>
      <c r="BW153" s="367">
        <v>0</v>
      </c>
      <c r="BX153" s="367">
        <v>0</v>
      </c>
      <c r="BY153" s="367">
        <v>0</v>
      </c>
      <c r="BZ153" s="367">
        <v>0</v>
      </c>
      <c r="CA153" s="367">
        <v>0</v>
      </c>
      <c r="CB153" s="367">
        <v>0</v>
      </c>
      <c r="CC153" s="367">
        <v>0</v>
      </c>
      <c r="CD153" s="367">
        <v>0</v>
      </c>
      <c r="CE153" s="367">
        <v>0</v>
      </c>
      <c r="CF153" s="367">
        <v>0</v>
      </c>
      <c r="CG153" s="367">
        <v>0</v>
      </c>
      <c r="CH153" s="367">
        <v>0</v>
      </c>
      <c r="CI153" s="367">
        <v>0</v>
      </c>
      <c r="CJ153" s="367">
        <v>0</v>
      </c>
      <c r="CK153" s="367">
        <v>0</v>
      </c>
      <c r="CL153" s="367">
        <v>0</v>
      </c>
      <c r="CM153" s="367">
        <v>0</v>
      </c>
      <c r="CN153" s="367">
        <v>0</v>
      </c>
      <c r="CO153" s="367">
        <v>0</v>
      </c>
      <c r="CP153" s="367">
        <v>0</v>
      </c>
      <c r="CQ153" s="367">
        <v>0</v>
      </c>
      <c r="CR153" s="367">
        <v>0</v>
      </c>
      <c r="CS153" s="367">
        <v>0</v>
      </c>
      <c r="CT153" s="367">
        <v>0</v>
      </c>
      <c r="CU153" s="367">
        <v>0</v>
      </c>
      <c r="CV153" s="367">
        <v>0</v>
      </c>
      <c r="CW153" s="367">
        <v>0</v>
      </c>
      <c r="CX153" s="367">
        <v>0</v>
      </c>
      <c r="CY153" s="367">
        <v>0</v>
      </c>
      <c r="CZ153" s="367">
        <v>0</v>
      </c>
      <c r="DA153" s="367" t="s">
        <v>444</v>
      </c>
      <c r="DB153" s="367" t="s">
        <v>444</v>
      </c>
      <c r="DC153" s="367" t="s">
        <v>444</v>
      </c>
      <c r="DD153" s="367" t="s">
        <v>444</v>
      </c>
      <c r="DE153" s="367" t="s">
        <v>444</v>
      </c>
      <c r="DF153" s="367" t="s">
        <v>444</v>
      </c>
      <c r="DG153" s="367" t="s">
        <v>444</v>
      </c>
      <c r="DH153" s="367" t="s">
        <v>444</v>
      </c>
      <c r="DI153" s="367" t="s">
        <v>444</v>
      </c>
      <c r="DJ153" s="367" t="s">
        <v>444</v>
      </c>
      <c r="DK153" s="364" t="s">
        <v>1471</v>
      </c>
    </row>
    <row r="154" spans="1:115" ht="141.75">
      <c r="A154" s="364" t="s">
        <v>158</v>
      </c>
      <c r="B154" s="365" t="s">
        <v>2046</v>
      </c>
      <c r="C154" s="364" t="s">
        <v>2047</v>
      </c>
      <c r="D154" s="364" t="s">
        <v>512</v>
      </c>
      <c r="E154" s="367" t="s">
        <v>444</v>
      </c>
      <c r="F154" s="367" t="s">
        <v>444</v>
      </c>
      <c r="G154" s="367" t="s">
        <v>444</v>
      </c>
      <c r="H154" s="367" t="s">
        <v>444</v>
      </c>
      <c r="I154" s="367" t="s">
        <v>444</v>
      </c>
      <c r="J154" s="367" t="s">
        <v>444</v>
      </c>
      <c r="K154" s="367" t="s">
        <v>444</v>
      </c>
      <c r="L154" s="367" t="s">
        <v>444</v>
      </c>
      <c r="M154" s="367" t="s">
        <v>444</v>
      </c>
      <c r="N154" s="367" t="s">
        <v>444</v>
      </c>
      <c r="O154" s="367" t="s">
        <v>444</v>
      </c>
      <c r="P154" s="367" t="s">
        <v>444</v>
      </c>
      <c r="Q154" s="367" t="s">
        <v>444</v>
      </c>
      <c r="R154" s="367" t="s">
        <v>444</v>
      </c>
      <c r="S154" s="367" t="s">
        <v>444</v>
      </c>
      <c r="T154" s="367" t="s">
        <v>444</v>
      </c>
      <c r="U154" s="367" t="s">
        <v>444</v>
      </c>
      <c r="V154" s="367" t="s">
        <v>444</v>
      </c>
      <c r="W154" s="367" t="s">
        <v>444</v>
      </c>
      <c r="X154" s="367" t="s">
        <v>444</v>
      </c>
      <c r="Y154" s="367" t="s">
        <v>444</v>
      </c>
      <c r="Z154" s="367" t="s">
        <v>444</v>
      </c>
      <c r="AA154" s="367" t="s">
        <v>444</v>
      </c>
      <c r="AB154" s="367" t="s">
        <v>444</v>
      </c>
      <c r="AC154" s="367" t="s">
        <v>444</v>
      </c>
      <c r="AD154" s="367" t="s">
        <v>444</v>
      </c>
      <c r="AE154" s="367" t="s">
        <v>444</v>
      </c>
      <c r="AF154" s="367" t="s">
        <v>444</v>
      </c>
      <c r="AG154" s="367" t="s">
        <v>444</v>
      </c>
      <c r="AH154" s="367" t="s">
        <v>444</v>
      </c>
      <c r="AI154" s="367" t="s">
        <v>444</v>
      </c>
      <c r="AJ154" s="367" t="s">
        <v>444</v>
      </c>
      <c r="AK154" s="367" t="s">
        <v>444</v>
      </c>
      <c r="AL154" s="367" t="s">
        <v>444</v>
      </c>
      <c r="AM154" s="367" t="s">
        <v>444</v>
      </c>
      <c r="AN154" s="367" t="s">
        <v>444</v>
      </c>
      <c r="AO154" s="367" t="s">
        <v>444</v>
      </c>
      <c r="AP154" s="367" t="s">
        <v>444</v>
      </c>
      <c r="AQ154" s="367" t="s">
        <v>444</v>
      </c>
      <c r="AR154" s="367" t="s">
        <v>444</v>
      </c>
      <c r="AS154" s="367" t="s">
        <v>444</v>
      </c>
      <c r="AT154" s="367" t="s">
        <v>444</v>
      </c>
      <c r="AU154" s="367" t="s">
        <v>444</v>
      </c>
      <c r="AV154" s="367" t="s">
        <v>444</v>
      </c>
      <c r="AW154" s="367" t="s">
        <v>444</v>
      </c>
      <c r="AX154" s="367" t="s">
        <v>444</v>
      </c>
      <c r="AY154" s="367" t="s">
        <v>444</v>
      </c>
      <c r="AZ154" s="367" t="s">
        <v>444</v>
      </c>
      <c r="BA154" s="367" t="s">
        <v>444</v>
      </c>
      <c r="BB154" s="367" t="s">
        <v>444</v>
      </c>
      <c r="BC154" s="367">
        <v>0</v>
      </c>
      <c r="BD154" s="367">
        <v>0</v>
      </c>
      <c r="BE154" s="367">
        <v>0</v>
      </c>
      <c r="BF154" s="367">
        <v>0</v>
      </c>
      <c r="BG154" s="367">
        <v>0</v>
      </c>
      <c r="BH154" s="367">
        <v>0</v>
      </c>
      <c r="BI154" s="367">
        <v>0</v>
      </c>
      <c r="BJ154" s="367">
        <v>0</v>
      </c>
      <c r="BK154" s="367">
        <v>0</v>
      </c>
      <c r="BL154" s="367">
        <v>0</v>
      </c>
      <c r="BM154" s="367">
        <v>0</v>
      </c>
      <c r="BN154" s="367">
        <v>0</v>
      </c>
      <c r="BO154" s="367">
        <v>0</v>
      </c>
      <c r="BP154" s="367">
        <v>0</v>
      </c>
      <c r="BQ154" s="367">
        <v>0</v>
      </c>
      <c r="BR154" s="367">
        <v>0</v>
      </c>
      <c r="BS154" s="367">
        <v>0</v>
      </c>
      <c r="BT154" s="367">
        <v>0</v>
      </c>
      <c r="BU154" s="367">
        <v>0</v>
      </c>
      <c r="BV154" s="367">
        <v>0</v>
      </c>
      <c r="BW154" s="367">
        <v>0</v>
      </c>
      <c r="BX154" s="367">
        <v>0</v>
      </c>
      <c r="BY154" s="367">
        <v>0</v>
      </c>
      <c r="BZ154" s="367">
        <v>0</v>
      </c>
      <c r="CA154" s="367">
        <v>0</v>
      </c>
      <c r="CB154" s="367">
        <v>0</v>
      </c>
      <c r="CC154" s="367">
        <v>0</v>
      </c>
      <c r="CD154" s="367">
        <v>0</v>
      </c>
      <c r="CE154" s="367">
        <v>0</v>
      </c>
      <c r="CF154" s="367">
        <v>0</v>
      </c>
      <c r="CG154" s="367">
        <v>0</v>
      </c>
      <c r="CH154" s="367">
        <v>0</v>
      </c>
      <c r="CI154" s="367">
        <v>0</v>
      </c>
      <c r="CJ154" s="367">
        <v>0</v>
      </c>
      <c r="CK154" s="367">
        <v>0</v>
      </c>
      <c r="CL154" s="367">
        <v>0</v>
      </c>
      <c r="CM154" s="367">
        <v>0</v>
      </c>
      <c r="CN154" s="367">
        <v>0</v>
      </c>
      <c r="CO154" s="367">
        <v>0</v>
      </c>
      <c r="CP154" s="367">
        <v>0</v>
      </c>
      <c r="CQ154" s="367">
        <v>0</v>
      </c>
      <c r="CR154" s="367">
        <v>0</v>
      </c>
      <c r="CS154" s="367">
        <v>0</v>
      </c>
      <c r="CT154" s="367">
        <v>0</v>
      </c>
      <c r="CU154" s="367">
        <v>0</v>
      </c>
      <c r="CV154" s="367">
        <v>0</v>
      </c>
      <c r="CW154" s="367">
        <v>0</v>
      </c>
      <c r="CX154" s="367">
        <v>0</v>
      </c>
      <c r="CY154" s="367">
        <v>0</v>
      </c>
      <c r="CZ154" s="367">
        <v>0</v>
      </c>
      <c r="DA154" s="367" t="s">
        <v>444</v>
      </c>
      <c r="DB154" s="367" t="s">
        <v>444</v>
      </c>
      <c r="DC154" s="367" t="s">
        <v>444</v>
      </c>
      <c r="DD154" s="367" t="s">
        <v>444</v>
      </c>
      <c r="DE154" s="367" t="s">
        <v>444</v>
      </c>
      <c r="DF154" s="367" t="s">
        <v>444</v>
      </c>
      <c r="DG154" s="367" t="s">
        <v>444</v>
      </c>
      <c r="DH154" s="367" t="s">
        <v>444</v>
      </c>
      <c r="DI154" s="367" t="s">
        <v>444</v>
      </c>
      <c r="DJ154" s="367" t="s">
        <v>444</v>
      </c>
      <c r="DK154" s="364" t="s">
        <v>1471</v>
      </c>
    </row>
    <row r="155" spans="1:115" ht="110.25">
      <c r="A155" s="364" t="s">
        <v>158</v>
      </c>
      <c r="B155" s="365" t="s">
        <v>2048</v>
      </c>
      <c r="C155" s="364" t="s">
        <v>2049</v>
      </c>
      <c r="D155" s="364" t="s">
        <v>512</v>
      </c>
      <c r="E155" s="367" t="s">
        <v>444</v>
      </c>
      <c r="F155" s="367" t="s">
        <v>444</v>
      </c>
      <c r="G155" s="367" t="s">
        <v>444</v>
      </c>
      <c r="H155" s="367" t="s">
        <v>444</v>
      </c>
      <c r="I155" s="367" t="s">
        <v>444</v>
      </c>
      <c r="J155" s="367" t="s">
        <v>444</v>
      </c>
      <c r="K155" s="367" t="s">
        <v>444</v>
      </c>
      <c r="L155" s="367" t="s">
        <v>444</v>
      </c>
      <c r="M155" s="367" t="s">
        <v>444</v>
      </c>
      <c r="N155" s="367" t="s">
        <v>444</v>
      </c>
      <c r="O155" s="367" t="s">
        <v>444</v>
      </c>
      <c r="P155" s="367" t="s">
        <v>444</v>
      </c>
      <c r="Q155" s="367" t="s">
        <v>444</v>
      </c>
      <c r="R155" s="367" t="s">
        <v>444</v>
      </c>
      <c r="S155" s="367" t="s">
        <v>444</v>
      </c>
      <c r="T155" s="367" t="s">
        <v>444</v>
      </c>
      <c r="U155" s="367" t="s">
        <v>444</v>
      </c>
      <c r="V155" s="367" t="s">
        <v>444</v>
      </c>
      <c r="W155" s="367" t="s">
        <v>444</v>
      </c>
      <c r="X155" s="367" t="s">
        <v>444</v>
      </c>
      <c r="Y155" s="367" t="s">
        <v>444</v>
      </c>
      <c r="Z155" s="367" t="s">
        <v>444</v>
      </c>
      <c r="AA155" s="367" t="s">
        <v>444</v>
      </c>
      <c r="AB155" s="367" t="s">
        <v>444</v>
      </c>
      <c r="AC155" s="367" t="s">
        <v>444</v>
      </c>
      <c r="AD155" s="367" t="s">
        <v>444</v>
      </c>
      <c r="AE155" s="367" t="s">
        <v>444</v>
      </c>
      <c r="AF155" s="367" t="s">
        <v>444</v>
      </c>
      <c r="AG155" s="367" t="s">
        <v>444</v>
      </c>
      <c r="AH155" s="367" t="s">
        <v>444</v>
      </c>
      <c r="AI155" s="367" t="s">
        <v>444</v>
      </c>
      <c r="AJ155" s="367" t="s">
        <v>444</v>
      </c>
      <c r="AK155" s="367" t="s">
        <v>444</v>
      </c>
      <c r="AL155" s="367" t="s">
        <v>444</v>
      </c>
      <c r="AM155" s="367" t="s">
        <v>444</v>
      </c>
      <c r="AN155" s="367" t="s">
        <v>444</v>
      </c>
      <c r="AO155" s="367" t="s">
        <v>444</v>
      </c>
      <c r="AP155" s="367" t="s">
        <v>444</v>
      </c>
      <c r="AQ155" s="367" t="s">
        <v>444</v>
      </c>
      <c r="AR155" s="367" t="s">
        <v>444</v>
      </c>
      <c r="AS155" s="367" t="s">
        <v>444</v>
      </c>
      <c r="AT155" s="367" t="s">
        <v>444</v>
      </c>
      <c r="AU155" s="367" t="s">
        <v>444</v>
      </c>
      <c r="AV155" s="367" t="s">
        <v>444</v>
      </c>
      <c r="AW155" s="367" t="s">
        <v>444</v>
      </c>
      <c r="AX155" s="367" t="s">
        <v>444</v>
      </c>
      <c r="AY155" s="367" t="s">
        <v>444</v>
      </c>
      <c r="AZ155" s="367" t="s">
        <v>444</v>
      </c>
      <c r="BA155" s="367" t="s">
        <v>444</v>
      </c>
      <c r="BB155" s="367" t="s">
        <v>444</v>
      </c>
      <c r="BC155" s="367">
        <v>0</v>
      </c>
      <c r="BD155" s="367">
        <v>0</v>
      </c>
      <c r="BE155" s="367">
        <v>0</v>
      </c>
      <c r="BF155" s="367">
        <v>0</v>
      </c>
      <c r="BG155" s="367">
        <v>0</v>
      </c>
      <c r="BH155" s="367">
        <v>0</v>
      </c>
      <c r="BI155" s="367">
        <v>0</v>
      </c>
      <c r="BJ155" s="367">
        <v>0</v>
      </c>
      <c r="BK155" s="367">
        <v>0</v>
      </c>
      <c r="BL155" s="367">
        <v>0</v>
      </c>
      <c r="BM155" s="367">
        <v>0</v>
      </c>
      <c r="BN155" s="367">
        <v>0</v>
      </c>
      <c r="BO155" s="367">
        <v>0</v>
      </c>
      <c r="BP155" s="367">
        <v>0</v>
      </c>
      <c r="BQ155" s="367">
        <v>0</v>
      </c>
      <c r="BR155" s="367">
        <v>0</v>
      </c>
      <c r="BS155" s="367">
        <v>0</v>
      </c>
      <c r="BT155" s="367">
        <v>0</v>
      </c>
      <c r="BU155" s="367">
        <v>0</v>
      </c>
      <c r="BV155" s="367">
        <v>0</v>
      </c>
      <c r="BW155" s="367">
        <v>0</v>
      </c>
      <c r="BX155" s="367">
        <v>0</v>
      </c>
      <c r="BY155" s="367">
        <v>0</v>
      </c>
      <c r="BZ155" s="367">
        <v>0</v>
      </c>
      <c r="CA155" s="367">
        <v>0</v>
      </c>
      <c r="CB155" s="367">
        <v>0</v>
      </c>
      <c r="CC155" s="367">
        <v>0</v>
      </c>
      <c r="CD155" s="367">
        <v>0</v>
      </c>
      <c r="CE155" s="367">
        <v>0</v>
      </c>
      <c r="CF155" s="367">
        <v>0</v>
      </c>
      <c r="CG155" s="367">
        <v>0</v>
      </c>
      <c r="CH155" s="367">
        <v>0</v>
      </c>
      <c r="CI155" s="367">
        <v>0</v>
      </c>
      <c r="CJ155" s="367">
        <v>0</v>
      </c>
      <c r="CK155" s="367">
        <v>0</v>
      </c>
      <c r="CL155" s="367">
        <v>0</v>
      </c>
      <c r="CM155" s="367">
        <v>0</v>
      </c>
      <c r="CN155" s="367">
        <v>0</v>
      </c>
      <c r="CO155" s="367">
        <v>0</v>
      </c>
      <c r="CP155" s="367">
        <v>0</v>
      </c>
      <c r="CQ155" s="367">
        <v>0</v>
      </c>
      <c r="CR155" s="367">
        <v>0</v>
      </c>
      <c r="CS155" s="367">
        <v>0</v>
      </c>
      <c r="CT155" s="367">
        <v>0</v>
      </c>
      <c r="CU155" s="367">
        <v>0</v>
      </c>
      <c r="CV155" s="367">
        <v>0</v>
      </c>
      <c r="CW155" s="367">
        <v>0</v>
      </c>
      <c r="CX155" s="367">
        <v>0</v>
      </c>
      <c r="CY155" s="367">
        <v>0</v>
      </c>
      <c r="CZ155" s="367">
        <v>0</v>
      </c>
      <c r="DA155" s="367" t="s">
        <v>444</v>
      </c>
      <c r="DB155" s="367" t="s">
        <v>444</v>
      </c>
      <c r="DC155" s="367" t="s">
        <v>444</v>
      </c>
      <c r="DD155" s="367" t="s">
        <v>444</v>
      </c>
      <c r="DE155" s="367" t="s">
        <v>444</v>
      </c>
      <c r="DF155" s="367" t="s">
        <v>444</v>
      </c>
      <c r="DG155" s="367" t="s">
        <v>444</v>
      </c>
      <c r="DH155" s="367" t="s">
        <v>444</v>
      </c>
      <c r="DI155" s="367" t="s">
        <v>444</v>
      </c>
      <c r="DJ155" s="367" t="s">
        <v>444</v>
      </c>
      <c r="DK155" s="364" t="s">
        <v>1471</v>
      </c>
    </row>
    <row r="156" spans="1:115" ht="126">
      <c r="A156" s="364" t="s">
        <v>158</v>
      </c>
      <c r="B156" s="365" t="s">
        <v>2050</v>
      </c>
      <c r="C156" s="364" t="s">
        <v>2051</v>
      </c>
      <c r="D156" s="364" t="s">
        <v>512</v>
      </c>
      <c r="E156" s="367" t="s">
        <v>444</v>
      </c>
      <c r="F156" s="367" t="s">
        <v>444</v>
      </c>
      <c r="G156" s="367" t="s">
        <v>444</v>
      </c>
      <c r="H156" s="367" t="s">
        <v>444</v>
      </c>
      <c r="I156" s="367" t="s">
        <v>444</v>
      </c>
      <c r="J156" s="367" t="s">
        <v>444</v>
      </c>
      <c r="K156" s="367" t="s">
        <v>444</v>
      </c>
      <c r="L156" s="367" t="s">
        <v>444</v>
      </c>
      <c r="M156" s="367" t="s">
        <v>444</v>
      </c>
      <c r="N156" s="367" t="s">
        <v>444</v>
      </c>
      <c r="O156" s="367" t="s">
        <v>444</v>
      </c>
      <c r="P156" s="367" t="s">
        <v>444</v>
      </c>
      <c r="Q156" s="367" t="s">
        <v>444</v>
      </c>
      <c r="R156" s="367" t="s">
        <v>444</v>
      </c>
      <c r="S156" s="367" t="s">
        <v>444</v>
      </c>
      <c r="T156" s="367" t="s">
        <v>444</v>
      </c>
      <c r="U156" s="367" t="s">
        <v>444</v>
      </c>
      <c r="V156" s="367" t="s">
        <v>444</v>
      </c>
      <c r="W156" s="367" t="s">
        <v>444</v>
      </c>
      <c r="X156" s="367" t="s">
        <v>444</v>
      </c>
      <c r="Y156" s="367" t="s">
        <v>444</v>
      </c>
      <c r="Z156" s="367" t="s">
        <v>444</v>
      </c>
      <c r="AA156" s="367" t="s">
        <v>444</v>
      </c>
      <c r="AB156" s="367" t="s">
        <v>444</v>
      </c>
      <c r="AC156" s="367" t="s">
        <v>444</v>
      </c>
      <c r="AD156" s="367" t="s">
        <v>444</v>
      </c>
      <c r="AE156" s="367" t="s">
        <v>444</v>
      </c>
      <c r="AF156" s="367" t="s">
        <v>444</v>
      </c>
      <c r="AG156" s="367" t="s">
        <v>444</v>
      </c>
      <c r="AH156" s="367" t="s">
        <v>444</v>
      </c>
      <c r="AI156" s="367" t="s">
        <v>444</v>
      </c>
      <c r="AJ156" s="367" t="s">
        <v>444</v>
      </c>
      <c r="AK156" s="367" t="s">
        <v>444</v>
      </c>
      <c r="AL156" s="367" t="s">
        <v>444</v>
      </c>
      <c r="AM156" s="367" t="s">
        <v>444</v>
      </c>
      <c r="AN156" s="367" t="s">
        <v>444</v>
      </c>
      <c r="AO156" s="367" t="s">
        <v>444</v>
      </c>
      <c r="AP156" s="367" t="s">
        <v>444</v>
      </c>
      <c r="AQ156" s="367" t="s">
        <v>444</v>
      </c>
      <c r="AR156" s="367" t="s">
        <v>444</v>
      </c>
      <c r="AS156" s="367" t="s">
        <v>444</v>
      </c>
      <c r="AT156" s="367" t="s">
        <v>444</v>
      </c>
      <c r="AU156" s="367" t="s">
        <v>444</v>
      </c>
      <c r="AV156" s="367" t="s">
        <v>444</v>
      </c>
      <c r="AW156" s="367" t="s">
        <v>444</v>
      </c>
      <c r="AX156" s="367" t="s">
        <v>444</v>
      </c>
      <c r="AY156" s="367" t="s">
        <v>444</v>
      </c>
      <c r="AZ156" s="367" t="s">
        <v>444</v>
      </c>
      <c r="BA156" s="367" t="s">
        <v>444</v>
      </c>
      <c r="BB156" s="367" t="s">
        <v>444</v>
      </c>
      <c r="BC156" s="367">
        <v>0</v>
      </c>
      <c r="BD156" s="367">
        <v>0</v>
      </c>
      <c r="BE156" s="367">
        <v>0</v>
      </c>
      <c r="BF156" s="367">
        <v>0</v>
      </c>
      <c r="BG156" s="367">
        <v>0</v>
      </c>
      <c r="BH156" s="367">
        <v>0</v>
      </c>
      <c r="BI156" s="367">
        <v>0</v>
      </c>
      <c r="BJ156" s="367">
        <v>0</v>
      </c>
      <c r="BK156" s="367">
        <v>0</v>
      </c>
      <c r="BL156" s="367">
        <v>0</v>
      </c>
      <c r="BM156" s="367">
        <v>0</v>
      </c>
      <c r="BN156" s="367">
        <v>0</v>
      </c>
      <c r="BO156" s="367">
        <v>0</v>
      </c>
      <c r="BP156" s="367">
        <v>0</v>
      </c>
      <c r="BQ156" s="367">
        <v>0</v>
      </c>
      <c r="BR156" s="367">
        <v>0</v>
      </c>
      <c r="BS156" s="367">
        <v>0</v>
      </c>
      <c r="BT156" s="367">
        <v>0</v>
      </c>
      <c r="BU156" s="367">
        <v>0</v>
      </c>
      <c r="BV156" s="367">
        <v>0</v>
      </c>
      <c r="BW156" s="367">
        <v>0</v>
      </c>
      <c r="BX156" s="367">
        <v>0</v>
      </c>
      <c r="BY156" s="367">
        <v>0</v>
      </c>
      <c r="BZ156" s="367">
        <v>0</v>
      </c>
      <c r="CA156" s="367">
        <v>0</v>
      </c>
      <c r="CB156" s="367">
        <v>0</v>
      </c>
      <c r="CC156" s="367">
        <v>0</v>
      </c>
      <c r="CD156" s="367">
        <v>0</v>
      </c>
      <c r="CE156" s="367">
        <v>0</v>
      </c>
      <c r="CF156" s="367">
        <v>0</v>
      </c>
      <c r="CG156" s="367">
        <v>0</v>
      </c>
      <c r="CH156" s="367">
        <v>0</v>
      </c>
      <c r="CI156" s="367">
        <v>0</v>
      </c>
      <c r="CJ156" s="367">
        <v>0</v>
      </c>
      <c r="CK156" s="367">
        <v>0</v>
      </c>
      <c r="CL156" s="367">
        <v>0</v>
      </c>
      <c r="CM156" s="367">
        <v>0</v>
      </c>
      <c r="CN156" s="367">
        <v>0</v>
      </c>
      <c r="CO156" s="367">
        <v>0</v>
      </c>
      <c r="CP156" s="367">
        <v>0</v>
      </c>
      <c r="CQ156" s="367">
        <v>0</v>
      </c>
      <c r="CR156" s="367">
        <v>0</v>
      </c>
      <c r="CS156" s="367">
        <v>0</v>
      </c>
      <c r="CT156" s="367">
        <v>0</v>
      </c>
      <c r="CU156" s="367">
        <v>0</v>
      </c>
      <c r="CV156" s="367">
        <v>0</v>
      </c>
      <c r="CW156" s="367">
        <v>0</v>
      </c>
      <c r="CX156" s="367">
        <v>0</v>
      </c>
      <c r="CY156" s="367">
        <v>0</v>
      </c>
      <c r="CZ156" s="367">
        <v>0</v>
      </c>
      <c r="DA156" s="367" t="s">
        <v>444</v>
      </c>
      <c r="DB156" s="367" t="s">
        <v>444</v>
      </c>
      <c r="DC156" s="367" t="s">
        <v>444</v>
      </c>
      <c r="DD156" s="367" t="s">
        <v>444</v>
      </c>
      <c r="DE156" s="367" t="s">
        <v>444</v>
      </c>
      <c r="DF156" s="367" t="s">
        <v>444</v>
      </c>
      <c r="DG156" s="367" t="s">
        <v>444</v>
      </c>
      <c r="DH156" s="367" t="s">
        <v>444</v>
      </c>
      <c r="DI156" s="367" t="s">
        <v>444</v>
      </c>
      <c r="DJ156" s="367" t="s">
        <v>444</v>
      </c>
      <c r="DK156" s="364" t="s">
        <v>1471</v>
      </c>
    </row>
    <row r="157" spans="1:115" ht="31.5">
      <c r="A157" s="364" t="s">
        <v>159</v>
      </c>
      <c r="B157" s="365" t="s">
        <v>1167</v>
      </c>
      <c r="C157" s="364" t="s">
        <v>1125</v>
      </c>
      <c r="D157" s="364" t="s">
        <v>512</v>
      </c>
      <c r="E157" s="367">
        <v>0</v>
      </c>
      <c r="F157" s="367">
        <v>0</v>
      </c>
      <c r="G157" s="367">
        <v>0</v>
      </c>
      <c r="H157" s="367">
        <v>0</v>
      </c>
      <c r="I157" s="367">
        <v>0</v>
      </c>
      <c r="J157" s="367">
        <v>0</v>
      </c>
      <c r="K157" s="367">
        <v>0</v>
      </c>
      <c r="L157" s="367">
        <v>0</v>
      </c>
      <c r="M157" s="367">
        <v>0</v>
      </c>
      <c r="N157" s="367">
        <v>0</v>
      </c>
      <c r="O157" s="367">
        <v>0</v>
      </c>
      <c r="P157" s="367">
        <v>0</v>
      </c>
      <c r="Q157" s="367">
        <v>0</v>
      </c>
      <c r="R157" s="367">
        <v>0</v>
      </c>
      <c r="S157" s="367">
        <v>0</v>
      </c>
      <c r="T157" s="367">
        <v>0</v>
      </c>
      <c r="U157" s="367">
        <v>0</v>
      </c>
      <c r="V157" s="367">
        <v>0</v>
      </c>
      <c r="W157" s="367">
        <v>0</v>
      </c>
      <c r="X157" s="367">
        <v>0</v>
      </c>
      <c r="Y157" s="367">
        <v>0</v>
      </c>
      <c r="Z157" s="367">
        <v>0</v>
      </c>
      <c r="AA157" s="367">
        <v>0</v>
      </c>
      <c r="AB157" s="367">
        <v>0</v>
      </c>
      <c r="AC157" s="367">
        <v>0</v>
      </c>
      <c r="AD157" s="367">
        <v>0</v>
      </c>
      <c r="AE157" s="367">
        <v>0</v>
      </c>
      <c r="AF157" s="367">
        <v>0</v>
      </c>
      <c r="AG157" s="367">
        <v>0</v>
      </c>
      <c r="AH157" s="367">
        <v>0</v>
      </c>
      <c r="AI157" s="367">
        <v>0</v>
      </c>
      <c r="AJ157" s="367">
        <v>0</v>
      </c>
      <c r="AK157" s="367">
        <v>0</v>
      </c>
      <c r="AL157" s="367">
        <v>0</v>
      </c>
      <c r="AM157" s="367">
        <v>0</v>
      </c>
      <c r="AN157" s="367">
        <v>0</v>
      </c>
      <c r="AO157" s="367">
        <v>0</v>
      </c>
      <c r="AP157" s="367">
        <v>0</v>
      </c>
      <c r="AQ157" s="367">
        <v>0</v>
      </c>
      <c r="AR157" s="367">
        <v>0</v>
      </c>
      <c r="AS157" s="367">
        <v>0</v>
      </c>
      <c r="AT157" s="367">
        <v>0</v>
      </c>
      <c r="AU157" s="367">
        <v>0</v>
      </c>
      <c r="AV157" s="367">
        <v>0</v>
      </c>
      <c r="AW157" s="367">
        <v>0</v>
      </c>
      <c r="AX157" s="367">
        <v>0</v>
      </c>
      <c r="AY157" s="367">
        <v>0</v>
      </c>
      <c r="AZ157" s="367">
        <v>0</v>
      </c>
      <c r="BA157" s="367">
        <v>0</v>
      </c>
      <c r="BB157" s="367">
        <v>0</v>
      </c>
      <c r="BC157" s="367">
        <v>0</v>
      </c>
      <c r="BD157" s="367">
        <v>0</v>
      </c>
      <c r="BE157" s="367">
        <v>0</v>
      </c>
      <c r="BF157" s="367">
        <v>0</v>
      </c>
      <c r="BG157" s="367">
        <v>0</v>
      </c>
      <c r="BH157" s="367">
        <v>0</v>
      </c>
      <c r="BI157" s="367">
        <v>0</v>
      </c>
      <c r="BJ157" s="367">
        <v>0</v>
      </c>
      <c r="BK157" s="367">
        <v>0</v>
      </c>
      <c r="BL157" s="367">
        <v>0</v>
      </c>
      <c r="BM157" s="367">
        <v>0</v>
      </c>
      <c r="BN157" s="367">
        <v>0</v>
      </c>
      <c r="BO157" s="367">
        <v>0</v>
      </c>
      <c r="BP157" s="367">
        <v>0</v>
      </c>
      <c r="BQ157" s="367">
        <v>0</v>
      </c>
      <c r="BR157" s="367">
        <v>0</v>
      </c>
      <c r="BS157" s="367">
        <v>0</v>
      </c>
      <c r="BT157" s="367">
        <v>0</v>
      </c>
      <c r="BU157" s="367">
        <v>0</v>
      </c>
      <c r="BV157" s="367">
        <v>0</v>
      </c>
      <c r="BW157" s="367">
        <v>0</v>
      </c>
      <c r="BX157" s="367">
        <v>0</v>
      </c>
      <c r="BY157" s="367">
        <v>0</v>
      </c>
      <c r="BZ157" s="367">
        <v>0</v>
      </c>
      <c r="CA157" s="367">
        <v>0</v>
      </c>
      <c r="CB157" s="367">
        <v>0</v>
      </c>
      <c r="CC157" s="367">
        <v>0</v>
      </c>
      <c r="CD157" s="367">
        <v>0</v>
      </c>
      <c r="CE157" s="367">
        <v>0</v>
      </c>
      <c r="CF157" s="367">
        <v>0</v>
      </c>
      <c r="CG157" s="367">
        <v>0</v>
      </c>
      <c r="CH157" s="367">
        <v>0</v>
      </c>
      <c r="CI157" s="367">
        <v>0</v>
      </c>
      <c r="CJ157" s="367">
        <v>0</v>
      </c>
      <c r="CK157" s="367">
        <v>0</v>
      </c>
      <c r="CL157" s="367">
        <v>0</v>
      </c>
      <c r="CM157" s="367">
        <v>0</v>
      </c>
      <c r="CN157" s="367">
        <v>0</v>
      </c>
      <c r="CO157" s="367">
        <v>0</v>
      </c>
      <c r="CP157" s="367">
        <v>0</v>
      </c>
      <c r="CQ157" s="367">
        <v>0</v>
      </c>
      <c r="CR157" s="367">
        <v>0</v>
      </c>
      <c r="CS157" s="367">
        <v>0</v>
      </c>
      <c r="CT157" s="367">
        <v>0</v>
      </c>
      <c r="CU157" s="367">
        <v>0</v>
      </c>
      <c r="CV157" s="367">
        <v>0</v>
      </c>
      <c r="CW157" s="367">
        <v>0</v>
      </c>
      <c r="CX157" s="367">
        <v>0</v>
      </c>
      <c r="CY157" s="367">
        <v>0</v>
      </c>
      <c r="CZ157" s="367">
        <v>0</v>
      </c>
      <c r="DA157" s="367">
        <v>0</v>
      </c>
      <c r="DB157" s="367">
        <v>0</v>
      </c>
      <c r="DC157" s="367">
        <v>0</v>
      </c>
      <c r="DD157" s="367">
        <v>0</v>
      </c>
      <c r="DE157" s="367">
        <v>0</v>
      </c>
      <c r="DF157" s="367">
        <v>0</v>
      </c>
      <c r="DG157" s="367">
        <v>0</v>
      </c>
      <c r="DH157" s="367">
        <v>0</v>
      </c>
      <c r="DI157" s="367">
        <v>0</v>
      </c>
      <c r="DJ157" s="367">
        <v>0</v>
      </c>
      <c r="DK157" s="364" t="s">
        <v>1125</v>
      </c>
    </row>
    <row r="158" spans="1:115" ht="47.25">
      <c r="A158" s="364" t="s">
        <v>227</v>
      </c>
      <c r="B158" s="365" t="s">
        <v>1168</v>
      </c>
      <c r="C158" s="364" t="s">
        <v>1125</v>
      </c>
      <c r="D158" s="364" t="s">
        <v>512</v>
      </c>
      <c r="E158" s="367">
        <v>0</v>
      </c>
      <c r="F158" s="367">
        <v>0</v>
      </c>
      <c r="G158" s="367">
        <v>0</v>
      </c>
      <c r="H158" s="367">
        <v>0</v>
      </c>
      <c r="I158" s="367">
        <v>0</v>
      </c>
      <c r="J158" s="367">
        <v>0</v>
      </c>
      <c r="K158" s="367">
        <v>0</v>
      </c>
      <c r="L158" s="367">
        <v>0</v>
      </c>
      <c r="M158" s="367">
        <v>0</v>
      </c>
      <c r="N158" s="367">
        <v>0</v>
      </c>
      <c r="O158" s="367">
        <v>0</v>
      </c>
      <c r="P158" s="367">
        <v>0</v>
      </c>
      <c r="Q158" s="367">
        <v>0</v>
      </c>
      <c r="R158" s="367">
        <v>0</v>
      </c>
      <c r="S158" s="367">
        <v>0</v>
      </c>
      <c r="T158" s="367">
        <v>0</v>
      </c>
      <c r="U158" s="367">
        <v>0</v>
      </c>
      <c r="V158" s="367">
        <v>0</v>
      </c>
      <c r="W158" s="367">
        <v>0</v>
      </c>
      <c r="X158" s="367">
        <v>0</v>
      </c>
      <c r="Y158" s="367">
        <v>0</v>
      </c>
      <c r="Z158" s="367">
        <v>0</v>
      </c>
      <c r="AA158" s="367">
        <v>0</v>
      </c>
      <c r="AB158" s="367">
        <v>0</v>
      </c>
      <c r="AC158" s="367">
        <v>0</v>
      </c>
      <c r="AD158" s="367">
        <v>0</v>
      </c>
      <c r="AE158" s="367">
        <v>0</v>
      </c>
      <c r="AF158" s="367">
        <v>0</v>
      </c>
      <c r="AG158" s="367">
        <v>0</v>
      </c>
      <c r="AH158" s="367">
        <v>0</v>
      </c>
      <c r="AI158" s="367">
        <v>0</v>
      </c>
      <c r="AJ158" s="367">
        <v>0</v>
      </c>
      <c r="AK158" s="367">
        <v>0</v>
      </c>
      <c r="AL158" s="367">
        <v>0</v>
      </c>
      <c r="AM158" s="367">
        <v>0</v>
      </c>
      <c r="AN158" s="367">
        <v>0</v>
      </c>
      <c r="AO158" s="367">
        <v>0</v>
      </c>
      <c r="AP158" s="367">
        <v>0</v>
      </c>
      <c r="AQ158" s="367">
        <v>0</v>
      </c>
      <c r="AR158" s="367">
        <v>0</v>
      </c>
      <c r="AS158" s="367">
        <v>0</v>
      </c>
      <c r="AT158" s="367">
        <v>0</v>
      </c>
      <c r="AU158" s="367">
        <v>0</v>
      </c>
      <c r="AV158" s="367">
        <v>0</v>
      </c>
      <c r="AW158" s="367">
        <v>0</v>
      </c>
      <c r="AX158" s="367">
        <v>0</v>
      </c>
      <c r="AY158" s="367">
        <v>0</v>
      </c>
      <c r="AZ158" s="367">
        <v>0</v>
      </c>
      <c r="BA158" s="367">
        <v>0</v>
      </c>
      <c r="BB158" s="367">
        <v>0</v>
      </c>
      <c r="BC158" s="367">
        <v>0</v>
      </c>
      <c r="BD158" s="367">
        <v>0</v>
      </c>
      <c r="BE158" s="367">
        <v>0</v>
      </c>
      <c r="BF158" s="367">
        <v>0</v>
      </c>
      <c r="BG158" s="367">
        <v>0</v>
      </c>
      <c r="BH158" s="367">
        <v>0</v>
      </c>
      <c r="BI158" s="367">
        <v>0</v>
      </c>
      <c r="BJ158" s="367">
        <v>0</v>
      </c>
      <c r="BK158" s="367">
        <v>0</v>
      </c>
      <c r="BL158" s="367">
        <v>0</v>
      </c>
      <c r="BM158" s="367">
        <v>0</v>
      </c>
      <c r="BN158" s="367">
        <v>0</v>
      </c>
      <c r="BO158" s="367">
        <v>0</v>
      </c>
      <c r="BP158" s="367">
        <v>0</v>
      </c>
      <c r="BQ158" s="367">
        <v>0</v>
      </c>
      <c r="BR158" s="367">
        <v>0</v>
      </c>
      <c r="BS158" s="367">
        <v>0</v>
      </c>
      <c r="BT158" s="367">
        <v>0</v>
      </c>
      <c r="BU158" s="367">
        <v>0</v>
      </c>
      <c r="BV158" s="367">
        <v>0</v>
      </c>
      <c r="BW158" s="367">
        <v>0</v>
      </c>
      <c r="BX158" s="367">
        <v>0</v>
      </c>
      <c r="BY158" s="367">
        <v>0</v>
      </c>
      <c r="BZ158" s="367">
        <v>0</v>
      </c>
      <c r="CA158" s="367">
        <v>0</v>
      </c>
      <c r="CB158" s="367">
        <v>0</v>
      </c>
      <c r="CC158" s="367">
        <v>0</v>
      </c>
      <c r="CD158" s="367">
        <v>0</v>
      </c>
      <c r="CE158" s="367">
        <v>0</v>
      </c>
      <c r="CF158" s="367">
        <v>0</v>
      </c>
      <c r="CG158" s="367">
        <v>0</v>
      </c>
      <c r="CH158" s="367">
        <v>0</v>
      </c>
      <c r="CI158" s="367">
        <v>0</v>
      </c>
      <c r="CJ158" s="367">
        <v>0</v>
      </c>
      <c r="CK158" s="367">
        <v>0</v>
      </c>
      <c r="CL158" s="367">
        <v>0</v>
      </c>
      <c r="CM158" s="367">
        <v>0</v>
      </c>
      <c r="CN158" s="367">
        <v>0</v>
      </c>
      <c r="CO158" s="367">
        <v>0</v>
      </c>
      <c r="CP158" s="367">
        <v>0</v>
      </c>
      <c r="CQ158" s="367">
        <v>0</v>
      </c>
      <c r="CR158" s="367">
        <v>0</v>
      </c>
      <c r="CS158" s="367">
        <v>0</v>
      </c>
      <c r="CT158" s="367">
        <v>0</v>
      </c>
      <c r="CU158" s="367">
        <v>0</v>
      </c>
      <c r="CV158" s="367">
        <v>0</v>
      </c>
      <c r="CW158" s="367">
        <v>0</v>
      </c>
      <c r="CX158" s="367">
        <v>0</v>
      </c>
      <c r="CY158" s="367">
        <v>0</v>
      </c>
      <c r="CZ158" s="367">
        <v>0</v>
      </c>
      <c r="DA158" s="367">
        <v>0</v>
      </c>
      <c r="DB158" s="367">
        <v>0</v>
      </c>
      <c r="DC158" s="367">
        <v>0</v>
      </c>
      <c r="DD158" s="367">
        <v>0</v>
      </c>
      <c r="DE158" s="367">
        <v>0</v>
      </c>
      <c r="DF158" s="367">
        <v>0</v>
      </c>
      <c r="DG158" s="367">
        <v>0</v>
      </c>
      <c r="DH158" s="367">
        <v>0</v>
      </c>
      <c r="DI158" s="367">
        <v>0</v>
      </c>
      <c r="DJ158" s="367">
        <v>0</v>
      </c>
      <c r="DK158" s="364" t="s">
        <v>1125</v>
      </c>
    </row>
    <row r="159" spans="1:115" ht="31.5">
      <c r="A159" s="364" t="s">
        <v>228</v>
      </c>
      <c r="B159" s="365" t="s">
        <v>1169</v>
      </c>
      <c r="C159" s="364" t="s">
        <v>1125</v>
      </c>
      <c r="D159" s="364" t="s">
        <v>512</v>
      </c>
      <c r="E159" s="367">
        <v>0</v>
      </c>
      <c r="F159" s="367">
        <v>0</v>
      </c>
      <c r="G159" s="367">
        <v>0</v>
      </c>
      <c r="H159" s="367">
        <v>0</v>
      </c>
      <c r="I159" s="367">
        <v>0</v>
      </c>
      <c r="J159" s="367">
        <v>0</v>
      </c>
      <c r="K159" s="367">
        <v>0</v>
      </c>
      <c r="L159" s="367">
        <v>0</v>
      </c>
      <c r="M159" s="367">
        <v>0</v>
      </c>
      <c r="N159" s="367">
        <v>0</v>
      </c>
      <c r="O159" s="367">
        <v>0</v>
      </c>
      <c r="P159" s="367">
        <v>0</v>
      </c>
      <c r="Q159" s="367">
        <v>0</v>
      </c>
      <c r="R159" s="367">
        <v>0</v>
      </c>
      <c r="S159" s="367">
        <v>0</v>
      </c>
      <c r="T159" s="367">
        <v>0</v>
      </c>
      <c r="U159" s="367">
        <v>0</v>
      </c>
      <c r="V159" s="367">
        <v>0</v>
      </c>
      <c r="W159" s="367">
        <v>0</v>
      </c>
      <c r="X159" s="367">
        <v>0</v>
      </c>
      <c r="Y159" s="367">
        <v>0</v>
      </c>
      <c r="Z159" s="367">
        <v>0</v>
      </c>
      <c r="AA159" s="367">
        <v>0</v>
      </c>
      <c r="AB159" s="367">
        <v>0</v>
      </c>
      <c r="AC159" s="367">
        <v>0</v>
      </c>
      <c r="AD159" s="367">
        <v>0</v>
      </c>
      <c r="AE159" s="367">
        <v>0</v>
      </c>
      <c r="AF159" s="367">
        <v>0</v>
      </c>
      <c r="AG159" s="367">
        <v>0</v>
      </c>
      <c r="AH159" s="367">
        <v>0</v>
      </c>
      <c r="AI159" s="367">
        <v>0</v>
      </c>
      <c r="AJ159" s="367">
        <v>0</v>
      </c>
      <c r="AK159" s="367">
        <v>0</v>
      </c>
      <c r="AL159" s="367">
        <v>0</v>
      </c>
      <c r="AM159" s="367">
        <v>0</v>
      </c>
      <c r="AN159" s="367">
        <v>0</v>
      </c>
      <c r="AO159" s="367">
        <v>0</v>
      </c>
      <c r="AP159" s="367">
        <v>0</v>
      </c>
      <c r="AQ159" s="367">
        <v>0</v>
      </c>
      <c r="AR159" s="367">
        <v>0</v>
      </c>
      <c r="AS159" s="367">
        <v>0</v>
      </c>
      <c r="AT159" s="367">
        <v>0</v>
      </c>
      <c r="AU159" s="367">
        <v>0</v>
      </c>
      <c r="AV159" s="367">
        <v>0</v>
      </c>
      <c r="AW159" s="367">
        <v>0</v>
      </c>
      <c r="AX159" s="367">
        <v>0</v>
      </c>
      <c r="AY159" s="367">
        <v>0</v>
      </c>
      <c r="AZ159" s="367">
        <v>0</v>
      </c>
      <c r="BA159" s="367">
        <v>0</v>
      </c>
      <c r="BB159" s="367">
        <v>0</v>
      </c>
      <c r="BC159" s="367">
        <v>0</v>
      </c>
      <c r="BD159" s="367">
        <v>0</v>
      </c>
      <c r="BE159" s="367">
        <v>0</v>
      </c>
      <c r="BF159" s="367">
        <v>0</v>
      </c>
      <c r="BG159" s="367">
        <v>0</v>
      </c>
      <c r="BH159" s="367">
        <v>0</v>
      </c>
      <c r="BI159" s="367">
        <v>0</v>
      </c>
      <c r="BJ159" s="367">
        <v>0</v>
      </c>
      <c r="BK159" s="367">
        <v>0</v>
      </c>
      <c r="BL159" s="367">
        <v>0</v>
      </c>
      <c r="BM159" s="367">
        <v>0</v>
      </c>
      <c r="BN159" s="367">
        <v>0</v>
      </c>
      <c r="BO159" s="367">
        <v>0</v>
      </c>
      <c r="BP159" s="367">
        <v>0</v>
      </c>
      <c r="BQ159" s="367">
        <v>0</v>
      </c>
      <c r="BR159" s="367">
        <v>0</v>
      </c>
      <c r="BS159" s="367">
        <v>0</v>
      </c>
      <c r="BT159" s="367">
        <v>0</v>
      </c>
      <c r="BU159" s="367">
        <v>0</v>
      </c>
      <c r="BV159" s="367">
        <v>0</v>
      </c>
      <c r="BW159" s="367">
        <v>0</v>
      </c>
      <c r="BX159" s="367">
        <v>0</v>
      </c>
      <c r="BY159" s="367">
        <v>0</v>
      </c>
      <c r="BZ159" s="367">
        <v>0</v>
      </c>
      <c r="CA159" s="367">
        <v>0</v>
      </c>
      <c r="CB159" s="367">
        <v>0</v>
      </c>
      <c r="CC159" s="367">
        <v>0</v>
      </c>
      <c r="CD159" s="367">
        <v>0</v>
      </c>
      <c r="CE159" s="367">
        <v>0</v>
      </c>
      <c r="CF159" s="367">
        <v>0</v>
      </c>
      <c r="CG159" s="367">
        <v>0</v>
      </c>
      <c r="CH159" s="367">
        <v>0</v>
      </c>
      <c r="CI159" s="367">
        <v>0</v>
      </c>
      <c r="CJ159" s="367">
        <v>0</v>
      </c>
      <c r="CK159" s="367">
        <v>0</v>
      </c>
      <c r="CL159" s="367">
        <v>0</v>
      </c>
      <c r="CM159" s="367">
        <v>0</v>
      </c>
      <c r="CN159" s="367">
        <v>0</v>
      </c>
      <c r="CO159" s="367">
        <v>0</v>
      </c>
      <c r="CP159" s="367">
        <v>0</v>
      </c>
      <c r="CQ159" s="367">
        <v>0</v>
      </c>
      <c r="CR159" s="367">
        <v>0</v>
      </c>
      <c r="CS159" s="367">
        <v>0</v>
      </c>
      <c r="CT159" s="367">
        <v>0</v>
      </c>
      <c r="CU159" s="367">
        <v>0</v>
      </c>
      <c r="CV159" s="367">
        <v>0</v>
      </c>
      <c r="CW159" s="367">
        <v>0</v>
      </c>
      <c r="CX159" s="367">
        <v>0</v>
      </c>
      <c r="CY159" s="367">
        <v>0</v>
      </c>
      <c r="CZ159" s="367">
        <v>0</v>
      </c>
      <c r="DA159" s="367">
        <v>0</v>
      </c>
      <c r="DB159" s="367">
        <v>0</v>
      </c>
      <c r="DC159" s="367">
        <v>0</v>
      </c>
      <c r="DD159" s="367">
        <v>0</v>
      </c>
      <c r="DE159" s="367">
        <v>0</v>
      </c>
      <c r="DF159" s="367">
        <v>0</v>
      </c>
      <c r="DG159" s="367">
        <v>0</v>
      </c>
      <c r="DH159" s="367">
        <v>0</v>
      </c>
      <c r="DI159" s="367">
        <v>0</v>
      </c>
      <c r="DJ159" s="367">
        <v>0</v>
      </c>
      <c r="DK159" s="364" t="s">
        <v>1125</v>
      </c>
    </row>
    <row r="160" spans="1:115" ht="31.5">
      <c r="A160" s="364" t="s">
        <v>160</v>
      </c>
      <c r="B160" s="365" t="s">
        <v>1170</v>
      </c>
      <c r="C160" s="364" t="s">
        <v>1125</v>
      </c>
      <c r="D160" s="364" t="s">
        <v>512</v>
      </c>
      <c r="E160" s="367">
        <v>40</v>
      </c>
      <c r="F160" s="367">
        <v>0</v>
      </c>
      <c r="G160" s="367">
        <v>0.1</v>
      </c>
      <c r="H160" s="367">
        <v>0</v>
      </c>
      <c r="I160" s="367">
        <v>0</v>
      </c>
      <c r="J160" s="367">
        <v>0</v>
      </c>
      <c r="K160" s="367">
        <v>0</v>
      </c>
      <c r="L160" s="367">
        <v>6</v>
      </c>
      <c r="M160" s="367">
        <v>0</v>
      </c>
      <c r="N160" s="367">
        <v>0</v>
      </c>
      <c r="O160" s="367">
        <v>0</v>
      </c>
      <c r="P160" s="367">
        <v>0</v>
      </c>
      <c r="Q160" s="367">
        <v>0</v>
      </c>
      <c r="R160" s="367">
        <v>0</v>
      </c>
      <c r="S160" s="367">
        <v>0</v>
      </c>
      <c r="T160" s="367">
        <v>0</v>
      </c>
      <c r="U160" s="367">
        <v>0</v>
      </c>
      <c r="V160" s="367">
        <v>0</v>
      </c>
      <c r="W160" s="367">
        <v>0</v>
      </c>
      <c r="X160" s="367">
        <v>0</v>
      </c>
      <c r="Y160" s="367">
        <v>0</v>
      </c>
      <c r="Z160" s="367">
        <v>0</v>
      </c>
      <c r="AA160" s="367">
        <v>0</v>
      </c>
      <c r="AB160" s="367">
        <v>0</v>
      </c>
      <c r="AC160" s="367">
        <v>0</v>
      </c>
      <c r="AD160" s="367">
        <v>0</v>
      </c>
      <c r="AE160" s="367">
        <v>0</v>
      </c>
      <c r="AF160" s="367">
        <v>0</v>
      </c>
      <c r="AG160" s="367">
        <v>0</v>
      </c>
      <c r="AH160" s="367">
        <v>0</v>
      </c>
      <c r="AI160" s="367">
        <v>0</v>
      </c>
      <c r="AJ160" s="367">
        <v>0</v>
      </c>
      <c r="AK160" s="367">
        <v>0</v>
      </c>
      <c r="AL160" s="367">
        <v>0</v>
      </c>
      <c r="AM160" s="367">
        <v>0</v>
      </c>
      <c r="AN160" s="367">
        <v>0</v>
      </c>
      <c r="AO160" s="367">
        <v>0</v>
      </c>
      <c r="AP160" s="367">
        <v>0</v>
      </c>
      <c r="AQ160" s="367">
        <v>0</v>
      </c>
      <c r="AR160" s="367">
        <v>0</v>
      </c>
      <c r="AS160" s="367">
        <v>40</v>
      </c>
      <c r="AT160" s="367">
        <v>0</v>
      </c>
      <c r="AU160" s="367">
        <v>0.1</v>
      </c>
      <c r="AV160" s="367">
        <v>0</v>
      </c>
      <c r="AW160" s="367">
        <v>0</v>
      </c>
      <c r="AX160" s="367">
        <v>0</v>
      </c>
      <c r="AY160" s="367">
        <v>0</v>
      </c>
      <c r="AZ160" s="367">
        <v>6</v>
      </c>
      <c r="BA160" s="367">
        <v>0</v>
      </c>
      <c r="BB160" s="367">
        <v>0</v>
      </c>
      <c r="BC160" s="367">
        <v>0</v>
      </c>
      <c r="BD160" s="367">
        <v>0</v>
      </c>
      <c r="BE160" s="367">
        <v>0</v>
      </c>
      <c r="BF160" s="367">
        <v>0</v>
      </c>
      <c r="BG160" s="367">
        <v>0</v>
      </c>
      <c r="BH160" s="367">
        <v>0</v>
      </c>
      <c r="BI160" s="367">
        <v>0</v>
      </c>
      <c r="BJ160" s="367">
        <v>0</v>
      </c>
      <c r="BK160" s="367">
        <v>0</v>
      </c>
      <c r="BL160" s="367">
        <v>0</v>
      </c>
      <c r="BM160" s="367">
        <v>0</v>
      </c>
      <c r="BN160" s="367">
        <v>0</v>
      </c>
      <c r="BO160" s="367">
        <v>0</v>
      </c>
      <c r="BP160" s="367">
        <v>0</v>
      </c>
      <c r="BQ160" s="367">
        <v>0</v>
      </c>
      <c r="BR160" s="367">
        <v>0</v>
      </c>
      <c r="BS160" s="367">
        <v>0</v>
      </c>
      <c r="BT160" s="367">
        <v>0</v>
      </c>
      <c r="BU160" s="367">
        <v>0</v>
      </c>
      <c r="BV160" s="367">
        <v>0</v>
      </c>
      <c r="BW160" s="367">
        <v>0</v>
      </c>
      <c r="BX160" s="367">
        <v>0</v>
      </c>
      <c r="BY160" s="367">
        <v>0</v>
      </c>
      <c r="BZ160" s="367">
        <v>0</v>
      </c>
      <c r="CA160" s="367">
        <v>0</v>
      </c>
      <c r="CB160" s="367">
        <v>0</v>
      </c>
      <c r="CC160" s="367">
        <v>0</v>
      </c>
      <c r="CD160" s="367">
        <v>0</v>
      </c>
      <c r="CE160" s="367">
        <v>0</v>
      </c>
      <c r="CF160" s="367">
        <v>0</v>
      </c>
      <c r="CG160" s="367">
        <v>0</v>
      </c>
      <c r="CH160" s="367">
        <v>0</v>
      </c>
      <c r="CI160" s="367">
        <v>0</v>
      </c>
      <c r="CJ160" s="367">
        <v>0</v>
      </c>
      <c r="CK160" s="367">
        <v>0</v>
      </c>
      <c r="CL160" s="367">
        <v>0</v>
      </c>
      <c r="CM160" s="367">
        <v>0</v>
      </c>
      <c r="CN160" s="367">
        <v>0</v>
      </c>
      <c r="CO160" s="367">
        <v>0</v>
      </c>
      <c r="CP160" s="367">
        <v>0</v>
      </c>
      <c r="CQ160" s="367">
        <v>0</v>
      </c>
      <c r="CR160" s="367">
        <v>0</v>
      </c>
      <c r="CS160" s="367">
        <v>0</v>
      </c>
      <c r="CT160" s="367">
        <v>0</v>
      </c>
      <c r="CU160" s="367">
        <v>0</v>
      </c>
      <c r="CV160" s="367">
        <v>0</v>
      </c>
      <c r="CW160" s="367">
        <v>0</v>
      </c>
      <c r="CX160" s="367">
        <v>0</v>
      </c>
      <c r="CY160" s="367">
        <v>0</v>
      </c>
      <c r="CZ160" s="367">
        <v>0</v>
      </c>
      <c r="DA160" s="367">
        <v>0</v>
      </c>
      <c r="DB160" s="367">
        <v>0</v>
      </c>
      <c r="DC160" s="367">
        <v>0</v>
      </c>
      <c r="DD160" s="367">
        <v>0</v>
      </c>
      <c r="DE160" s="367">
        <v>0</v>
      </c>
      <c r="DF160" s="367">
        <v>0</v>
      </c>
      <c r="DG160" s="367">
        <v>0</v>
      </c>
      <c r="DH160" s="367">
        <v>0</v>
      </c>
      <c r="DI160" s="367">
        <v>0</v>
      </c>
      <c r="DJ160" s="367">
        <v>0</v>
      </c>
      <c r="DK160" s="364" t="s">
        <v>1125</v>
      </c>
    </row>
    <row r="161" spans="1:115" ht="31.5">
      <c r="A161" s="364" t="s">
        <v>1171</v>
      </c>
      <c r="B161" s="365" t="s">
        <v>1172</v>
      </c>
      <c r="C161" s="364" t="s">
        <v>1125</v>
      </c>
      <c r="D161" s="364" t="s">
        <v>512</v>
      </c>
      <c r="E161" s="367">
        <v>40</v>
      </c>
      <c r="F161" s="367">
        <v>0</v>
      </c>
      <c r="G161" s="367">
        <v>0.1</v>
      </c>
      <c r="H161" s="367">
        <v>0</v>
      </c>
      <c r="I161" s="367">
        <v>0</v>
      </c>
      <c r="J161" s="367">
        <v>0</v>
      </c>
      <c r="K161" s="367">
        <v>0</v>
      </c>
      <c r="L161" s="367">
        <v>6</v>
      </c>
      <c r="M161" s="367">
        <v>0</v>
      </c>
      <c r="N161" s="367">
        <v>0</v>
      </c>
      <c r="O161" s="367">
        <v>0</v>
      </c>
      <c r="P161" s="367">
        <v>0</v>
      </c>
      <c r="Q161" s="367">
        <v>0</v>
      </c>
      <c r="R161" s="367">
        <v>0</v>
      </c>
      <c r="S161" s="367">
        <v>0</v>
      </c>
      <c r="T161" s="367">
        <v>0</v>
      </c>
      <c r="U161" s="367">
        <v>0</v>
      </c>
      <c r="V161" s="367">
        <v>0</v>
      </c>
      <c r="W161" s="367">
        <v>0</v>
      </c>
      <c r="X161" s="367">
        <v>0</v>
      </c>
      <c r="Y161" s="367">
        <v>0</v>
      </c>
      <c r="Z161" s="367">
        <v>0</v>
      </c>
      <c r="AA161" s="367">
        <v>0</v>
      </c>
      <c r="AB161" s="367">
        <v>0</v>
      </c>
      <c r="AC161" s="367">
        <v>0</v>
      </c>
      <c r="AD161" s="367">
        <v>0</v>
      </c>
      <c r="AE161" s="367">
        <v>0</v>
      </c>
      <c r="AF161" s="367">
        <v>0</v>
      </c>
      <c r="AG161" s="367">
        <v>0</v>
      </c>
      <c r="AH161" s="367">
        <v>0</v>
      </c>
      <c r="AI161" s="367">
        <v>0</v>
      </c>
      <c r="AJ161" s="367">
        <v>0</v>
      </c>
      <c r="AK161" s="367">
        <v>0</v>
      </c>
      <c r="AL161" s="367">
        <v>0</v>
      </c>
      <c r="AM161" s="367">
        <v>0</v>
      </c>
      <c r="AN161" s="367">
        <v>0</v>
      </c>
      <c r="AO161" s="367">
        <v>0</v>
      </c>
      <c r="AP161" s="367">
        <v>0</v>
      </c>
      <c r="AQ161" s="367">
        <v>0</v>
      </c>
      <c r="AR161" s="367">
        <v>0</v>
      </c>
      <c r="AS161" s="367">
        <v>40</v>
      </c>
      <c r="AT161" s="367">
        <v>0</v>
      </c>
      <c r="AU161" s="367">
        <v>0.1</v>
      </c>
      <c r="AV161" s="367">
        <v>0</v>
      </c>
      <c r="AW161" s="367">
        <v>0</v>
      </c>
      <c r="AX161" s="367">
        <v>0</v>
      </c>
      <c r="AY161" s="367">
        <v>0</v>
      </c>
      <c r="AZ161" s="367">
        <v>6</v>
      </c>
      <c r="BA161" s="367">
        <v>0</v>
      </c>
      <c r="BB161" s="367">
        <v>0</v>
      </c>
      <c r="BC161" s="367">
        <v>0</v>
      </c>
      <c r="BD161" s="367">
        <v>0</v>
      </c>
      <c r="BE161" s="367">
        <v>0</v>
      </c>
      <c r="BF161" s="367">
        <v>0</v>
      </c>
      <c r="BG161" s="367">
        <v>0</v>
      </c>
      <c r="BH161" s="367">
        <v>0</v>
      </c>
      <c r="BI161" s="367">
        <v>0</v>
      </c>
      <c r="BJ161" s="367">
        <v>0</v>
      </c>
      <c r="BK161" s="367">
        <v>0</v>
      </c>
      <c r="BL161" s="367">
        <v>0</v>
      </c>
      <c r="BM161" s="367">
        <v>0</v>
      </c>
      <c r="BN161" s="367">
        <v>0</v>
      </c>
      <c r="BO161" s="367">
        <v>0</v>
      </c>
      <c r="BP161" s="367">
        <v>0</v>
      </c>
      <c r="BQ161" s="367">
        <v>0</v>
      </c>
      <c r="BR161" s="367">
        <v>0</v>
      </c>
      <c r="BS161" s="367">
        <v>0</v>
      </c>
      <c r="BT161" s="367">
        <v>0</v>
      </c>
      <c r="BU161" s="367">
        <v>0</v>
      </c>
      <c r="BV161" s="367">
        <v>0</v>
      </c>
      <c r="BW161" s="367">
        <v>0</v>
      </c>
      <c r="BX161" s="367">
        <v>0</v>
      </c>
      <c r="BY161" s="367">
        <v>0</v>
      </c>
      <c r="BZ161" s="367">
        <v>0</v>
      </c>
      <c r="CA161" s="367">
        <v>0</v>
      </c>
      <c r="CB161" s="367">
        <v>0</v>
      </c>
      <c r="CC161" s="367">
        <v>0</v>
      </c>
      <c r="CD161" s="367">
        <v>0</v>
      </c>
      <c r="CE161" s="367">
        <v>0</v>
      </c>
      <c r="CF161" s="367">
        <v>0</v>
      </c>
      <c r="CG161" s="367">
        <v>0</v>
      </c>
      <c r="CH161" s="367">
        <v>0</v>
      </c>
      <c r="CI161" s="367">
        <v>0</v>
      </c>
      <c r="CJ161" s="367">
        <v>0</v>
      </c>
      <c r="CK161" s="367">
        <v>0</v>
      </c>
      <c r="CL161" s="367">
        <v>0</v>
      </c>
      <c r="CM161" s="367">
        <v>0</v>
      </c>
      <c r="CN161" s="367">
        <v>0</v>
      </c>
      <c r="CO161" s="367">
        <v>0</v>
      </c>
      <c r="CP161" s="367">
        <v>0</v>
      </c>
      <c r="CQ161" s="367">
        <v>0</v>
      </c>
      <c r="CR161" s="367">
        <v>0</v>
      </c>
      <c r="CS161" s="367">
        <v>0</v>
      </c>
      <c r="CT161" s="367">
        <v>0</v>
      </c>
      <c r="CU161" s="367">
        <v>0</v>
      </c>
      <c r="CV161" s="367">
        <v>0</v>
      </c>
      <c r="CW161" s="367">
        <v>0</v>
      </c>
      <c r="CX161" s="367">
        <v>0</v>
      </c>
      <c r="CY161" s="367">
        <v>0</v>
      </c>
      <c r="CZ161" s="367">
        <v>0</v>
      </c>
      <c r="DA161" s="367">
        <v>0</v>
      </c>
      <c r="DB161" s="367">
        <v>0</v>
      </c>
      <c r="DC161" s="367">
        <v>0</v>
      </c>
      <c r="DD161" s="367">
        <v>0</v>
      </c>
      <c r="DE161" s="367">
        <v>0</v>
      </c>
      <c r="DF161" s="367">
        <v>0</v>
      </c>
      <c r="DG161" s="367">
        <v>0</v>
      </c>
      <c r="DH161" s="367">
        <v>0</v>
      </c>
      <c r="DI161" s="367">
        <v>0</v>
      </c>
      <c r="DJ161" s="367">
        <v>0</v>
      </c>
      <c r="DK161" s="364" t="s">
        <v>1125</v>
      </c>
    </row>
    <row r="162" spans="1:115" ht="78.75">
      <c r="A162" s="364" t="s">
        <v>1171</v>
      </c>
      <c r="B162" s="365" t="s">
        <v>1173</v>
      </c>
      <c r="C162" s="364" t="s">
        <v>1125</v>
      </c>
      <c r="D162" s="364" t="s">
        <v>512</v>
      </c>
      <c r="E162" s="367">
        <v>40</v>
      </c>
      <c r="F162" s="367">
        <v>0</v>
      </c>
      <c r="G162" s="367">
        <v>0</v>
      </c>
      <c r="H162" s="367">
        <v>0</v>
      </c>
      <c r="I162" s="367">
        <v>0</v>
      </c>
      <c r="J162" s="367">
        <v>0</v>
      </c>
      <c r="K162" s="367">
        <v>0</v>
      </c>
      <c r="L162" s="367">
        <v>0</v>
      </c>
      <c r="M162" s="367">
        <v>0</v>
      </c>
      <c r="N162" s="367">
        <v>0</v>
      </c>
      <c r="O162" s="367">
        <v>0</v>
      </c>
      <c r="P162" s="367">
        <v>0</v>
      </c>
      <c r="Q162" s="367">
        <v>0</v>
      </c>
      <c r="R162" s="367">
        <v>0</v>
      </c>
      <c r="S162" s="367">
        <v>0</v>
      </c>
      <c r="T162" s="367">
        <v>0</v>
      </c>
      <c r="U162" s="367">
        <v>0</v>
      </c>
      <c r="V162" s="367">
        <v>0</v>
      </c>
      <c r="W162" s="367">
        <v>0</v>
      </c>
      <c r="X162" s="367">
        <v>0</v>
      </c>
      <c r="Y162" s="367">
        <v>0</v>
      </c>
      <c r="Z162" s="367">
        <v>0</v>
      </c>
      <c r="AA162" s="367">
        <v>0</v>
      </c>
      <c r="AB162" s="367">
        <v>0</v>
      </c>
      <c r="AC162" s="367">
        <v>0</v>
      </c>
      <c r="AD162" s="367">
        <v>0</v>
      </c>
      <c r="AE162" s="367">
        <v>0</v>
      </c>
      <c r="AF162" s="367">
        <v>0</v>
      </c>
      <c r="AG162" s="367">
        <v>0</v>
      </c>
      <c r="AH162" s="367">
        <v>0</v>
      </c>
      <c r="AI162" s="367">
        <v>0</v>
      </c>
      <c r="AJ162" s="367">
        <v>0</v>
      </c>
      <c r="AK162" s="367">
        <v>0</v>
      </c>
      <c r="AL162" s="367">
        <v>0</v>
      </c>
      <c r="AM162" s="367">
        <v>0</v>
      </c>
      <c r="AN162" s="367">
        <v>0</v>
      </c>
      <c r="AO162" s="367">
        <v>0</v>
      </c>
      <c r="AP162" s="367">
        <v>0</v>
      </c>
      <c r="AQ162" s="367">
        <v>0</v>
      </c>
      <c r="AR162" s="367">
        <v>0</v>
      </c>
      <c r="AS162" s="367">
        <v>40</v>
      </c>
      <c r="AT162" s="367">
        <v>0</v>
      </c>
      <c r="AU162" s="367">
        <v>0</v>
      </c>
      <c r="AV162" s="367">
        <v>0</v>
      </c>
      <c r="AW162" s="367">
        <v>0</v>
      </c>
      <c r="AX162" s="367">
        <v>0</v>
      </c>
      <c r="AY162" s="367">
        <v>0</v>
      </c>
      <c r="AZ162" s="367">
        <v>0</v>
      </c>
      <c r="BA162" s="367">
        <v>0</v>
      </c>
      <c r="BB162" s="367">
        <v>0</v>
      </c>
      <c r="BC162" s="367">
        <v>0</v>
      </c>
      <c r="BD162" s="367">
        <v>0</v>
      </c>
      <c r="BE162" s="367">
        <v>0</v>
      </c>
      <c r="BF162" s="367">
        <v>0</v>
      </c>
      <c r="BG162" s="367">
        <v>0</v>
      </c>
      <c r="BH162" s="367">
        <v>0</v>
      </c>
      <c r="BI162" s="367">
        <v>0</v>
      </c>
      <c r="BJ162" s="367">
        <v>0</v>
      </c>
      <c r="BK162" s="367">
        <v>0</v>
      </c>
      <c r="BL162" s="367">
        <v>0</v>
      </c>
      <c r="BM162" s="367">
        <v>0</v>
      </c>
      <c r="BN162" s="367">
        <v>0</v>
      </c>
      <c r="BO162" s="367">
        <v>0</v>
      </c>
      <c r="BP162" s="367">
        <v>0</v>
      </c>
      <c r="BQ162" s="367">
        <v>0</v>
      </c>
      <c r="BR162" s="367">
        <v>0</v>
      </c>
      <c r="BS162" s="367">
        <v>0</v>
      </c>
      <c r="BT162" s="367">
        <v>0</v>
      </c>
      <c r="BU162" s="367">
        <v>0</v>
      </c>
      <c r="BV162" s="367">
        <v>0</v>
      </c>
      <c r="BW162" s="367">
        <v>0</v>
      </c>
      <c r="BX162" s="367">
        <v>0</v>
      </c>
      <c r="BY162" s="367">
        <v>0</v>
      </c>
      <c r="BZ162" s="367">
        <v>0</v>
      </c>
      <c r="CA162" s="367">
        <v>0</v>
      </c>
      <c r="CB162" s="367">
        <v>0</v>
      </c>
      <c r="CC162" s="367">
        <v>0</v>
      </c>
      <c r="CD162" s="367">
        <v>0</v>
      </c>
      <c r="CE162" s="367">
        <v>0</v>
      </c>
      <c r="CF162" s="367">
        <v>0</v>
      </c>
      <c r="CG162" s="367">
        <v>0</v>
      </c>
      <c r="CH162" s="367">
        <v>0</v>
      </c>
      <c r="CI162" s="367">
        <v>0</v>
      </c>
      <c r="CJ162" s="367">
        <v>0</v>
      </c>
      <c r="CK162" s="367">
        <v>0</v>
      </c>
      <c r="CL162" s="367">
        <v>0</v>
      </c>
      <c r="CM162" s="367">
        <v>0</v>
      </c>
      <c r="CN162" s="367">
        <v>0</v>
      </c>
      <c r="CO162" s="367">
        <v>0</v>
      </c>
      <c r="CP162" s="367">
        <v>0</v>
      </c>
      <c r="CQ162" s="367">
        <v>0</v>
      </c>
      <c r="CR162" s="367">
        <v>0</v>
      </c>
      <c r="CS162" s="367">
        <v>0</v>
      </c>
      <c r="CT162" s="367">
        <v>0</v>
      </c>
      <c r="CU162" s="367">
        <v>0</v>
      </c>
      <c r="CV162" s="367">
        <v>0</v>
      </c>
      <c r="CW162" s="367">
        <v>0</v>
      </c>
      <c r="CX162" s="367">
        <v>0</v>
      </c>
      <c r="CY162" s="367">
        <v>0</v>
      </c>
      <c r="CZ162" s="367">
        <v>0</v>
      </c>
      <c r="DA162" s="367">
        <v>0</v>
      </c>
      <c r="DB162" s="367">
        <v>0</v>
      </c>
      <c r="DC162" s="367">
        <v>0</v>
      </c>
      <c r="DD162" s="367">
        <v>0</v>
      </c>
      <c r="DE162" s="367">
        <v>0</v>
      </c>
      <c r="DF162" s="367">
        <v>0</v>
      </c>
      <c r="DG162" s="367">
        <v>0</v>
      </c>
      <c r="DH162" s="367">
        <v>0</v>
      </c>
      <c r="DI162" s="367">
        <v>0</v>
      </c>
      <c r="DJ162" s="367">
        <v>0</v>
      </c>
      <c r="DK162" s="364" t="s">
        <v>1125</v>
      </c>
    </row>
    <row r="163" spans="1:115">
      <c r="A163" s="364" t="s">
        <v>1171</v>
      </c>
      <c r="B163" s="365" t="s">
        <v>1601</v>
      </c>
      <c r="C163" s="364" t="s">
        <v>1602</v>
      </c>
      <c r="D163" s="364" t="s">
        <v>512</v>
      </c>
      <c r="E163" s="367">
        <v>40</v>
      </c>
      <c r="F163" s="367">
        <v>0</v>
      </c>
      <c r="G163" s="367">
        <v>0</v>
      </c>
      <c r="H163" s="367">
        <v>0</v>
      </c>
      <c r="I163" s="367">
        <v>0</v>
      </c>
      <c r="J163" s="367">
        <v>0</v>
      </c>
      <c r="K163" s="367">
        <v>0</v>
      </c>
      <c r="L163" s="367">
        <v>0</v>
      </c>
      <c r="M163" s="367">
        <v>0</v>
      </c>
      <c r="N163" s="367">
        <v>0</v>
      </c>
      <c r="O163" s="367">
        <v>0</v>
      </c>
      <c r="P163" s="367">
        <v>0</v>
      </c>
      <c r="Q163" s="367">
        <v>0</v>
      </c>
      <c r="R163" s="367">
        <v>0</v>
      </c>
      <c r="S163" s="367">
        <v>0</v>
      </c>
      <c r="T163" s="367">
        <v>0</v>
      </c>
      <c r="U163" s="367">
        <v>0</v>
      </c>
      <c r="V163" s="367">
        <v>0</v>
      </c>
      <c r="W163" s="367">
        <v>0</v>
      </c>
      <c r="X163" s="367">
        <v>0</v>
      </c>
      <c r="Y163" s="367">
        <v>0</v>
      </c>
      <c r="Z163" s="367">
        <v>0</v>
      </c>
      <c r="AA163" s="367">
        <v>0</v>
      </c>
      <c r="AB163" s="367">
        <v>0</v>
      </c>
      <c r="AC163" s="367">
        <v>0</v>
      </c>
      <c r="AD163" s="367">
        <v>0</v>
      </c>
      <c r="AE163" s="367">
        <v>0</v>
      </c>
      <c r="AF163" s="367">
        <v>0</v>
      </c>
      <c r="AG163" s="367">
        <v>0</v>
      </c>
      <c r="AH163" s="367">
        <v>0</v>
      </c>
      <c r="AI163" s="367">
        <v>0</v>
      </c>
      <c r="AJ163" s="367">
        <v>0</v>
      </c>
      <c r="AK163" s="367">
        <v>0</v>
      </c>
      <c r="AL163" s="367">
        <v>0</v>
      </c>
      <c r="AM163" s="367">
        <v>0</v>
      </c>
      <c r="AN163" s="367">
        <v>0</v>
      </c>
      <c r="AO163" s="367">
        <v>0</v>
      </c>
      <c r="AP163" s="367">
        <v>0</v>
      </c>
      <c r="AQ163" s="367">
        <v>0</v>
      </c>
      <c r="AR163" s="367">
        <v>0</v>
      </c>
      <c r="AS163" s="367">
        <v>40</v>
      </c>
      <c r="AT163" s="367">
        <v>0</v>
      </c>
      <c r="AU163" s="367">
        <v>0</v>
      </c>
      <c r="AV163" s="367">
        <v>0</v>
      </c>
      <c r="AW163" s="367">
        <v>0</v>
      </c>
      <c r="AX163" s="367">
        <v>0</v>
      </c>
      <c r="AY163" s="367">
        <v>0</v>
      </c>
      <c r="AZ163" s="367">
        <v>0</v>
      </c>
      <c r="BA163" s="367">
        <v>0</v>
      </c>
      <c r="BB163" s="367">
        <v>0</v>
      </c>
      <c r="BC163" s="367">
        <v>0</v>
      </c>
      <c r="BD163" s="367">
        <v>0</v>
      </c>
      <c r="BE163" s="367">
        <v>0</v>
      </c>
      <c r="BF163" s="367">
        <v>0</v>
      </c>
      <c r="BG163" s="367">
        <v>0</v>
      </c>
      <c r="BH163" s="367">
        <v>0</v>
      </c>
      <c r="BI163" s="367">
        <v>0</v>
      </c>
      <c r="BJ163" s="367">
        <v>0</v>
      </c>
      <c r="BK163" s="367">
        <v>0</v>
      </c>
      <c r="BL163" s="367">
        <v>0</v>
      </c>
      <c r="BM163" s="367">
        <v>0</v>
      </c>
      <c r="BN163" s="367">
        <v>0</v>
      </c>
      <c r="BO163" s="367">
        <v>0</v>
      </c>
      <c r="BP163" s="367">
        <v>0</v>
      </c>
      <c r="BQ163" s="367">
        <v>0</v>
      </c>
      <c r="BR163" s="367">
        <v>0</v>
      </c>
      <c r="BS163" s="367">
        <v>0</v>
      </c>
      <c r="BT163" s="367">
        <v>0</v>
      </c>
      <c r="BU163" s="367">
        <v>0</v>
      </c>
      <c r="BV163" s="367">
        <v>0</v>
      </c>
      <c r="BW163" s="367">
        <v>0</v>
      </c>
      <c r="BX163" s="367">
        <v>0</v>
      </c>
      <c r="BY163" s="367">
        <v>0</v>
      </c>
      <c r="BZ163" s="367">
        <v>0</v>
      </c>
      <c r="CA163" s="367">
        <v>0</v>
      </c>
      <c r="CB163" s="367">
        <v>0</v>
      </c>
      <c r="CC163" s="367">
        <v>0</v>
      </c>
      <c r="CD163" s="367">
        <v>0</v>
      </c>
      <c r="CE163" s="367">
        <v>0</v>
      </c>
      <c r="CF163" s="367">
        <v>0</v>
      </c>
      <c r="CG163" s="367">
        <v>0</v>
      </c>
      <c r="CH163" s="367">
        <v>0</v>
      </c>
      <c r="CI163" s="367">
        <v>0</v>
      </c>
      <c r="CJ163" s="367">
        <v>0</v>
      </c>
      <c r="CK163" s="367">
        <v>0</v>
      </c>
      <c r="CL163" s="367">
        <v>0</v>
      </c>
      <c r="CM163" s="367">
        <v>0</v>
      </c>
      <c r="CN163" s="367">
        <v>0</v>
      </c>
      <c r="CO163" s="367">
        <v>0</v>
      </c>
      <c r="CP163" s="367">
        <v>0</v>
      </c>
      <c r="CQ163" s="367">
        <v>0</v>
      </c>
      <c r="CR163" s="367">
        <v>0</v>
      </c>
      <c r="CS163" s="367">
        <v>0</v>
      </c>
      <c r="CT163" s="367">
        <v>0</v>
      </c>
      <c r="CU163" s="367">
        <v>0</v>
      </c>
      <c r="CV163" s="367">
        <v>0</v>
      </c>
      <c r="CW163" s="367">
        <v>0</v>
      </c>
      <c r="CX163" s="367">
        <v>0</v>
      </c>
      <c r="CY163" s="367">
        <v>0</v>
      </c>
      <c r="CZ163" s="367">
        <v>0</v>
      </c>
      <c r="DA163" s="367">
        <v>0</v>
      </c>
      <c r="DB163" s="367">
        <v>0</v>
      </c>
      <c r="DC163" s="367">
        <v>0</v>
      </c>
      <c r="DD163" s="367">
        <v>0</v>
      </c>
      <c r="DE163" s="367">
        <v>0</v>
      </c>
      <c r="DF163" s="367">
        <v>0</v>
      </c>
      <c r="DG163" s="367">
        <v>0</v>
      </c>
      <c r="DH163" s="367">
        <v>0</v>
      </c>
      <c r="DI163" s="367">
        <v>0</v>
      </c>
      <c r="DJ163" s="367">
        <v>0</v>
      </c>
      <c r="DK163" s="364" t="s">
        <v>1471</v>
      </c>
    </row>
    <row r="164" spans="1:115" ht="63">
      <c r="A164" s="364" t="s">
        <v>1171</v>
      </c>
      <c r="B164" s="365" t="s">
        <v>1174</v>
      </c>
      <c r="C164" s="364" t="s">
        <v>1125</v>
      </c>
      <c r="D164" s="364" t="s">
        <v>512</v>
      </c>
      <c r="E164" s="367">
        <v>0</v>
      </c>
      <c r="F164" s="367">
        <v>0</v>
      </c>
      <c r="G164" s="367">
        <v>0.1</v>
      </c>
      <c r="H164" s="367">
        <v>0</v>
      </c>
      <c r="I164" s="367">
        <v>0</v>
      </c>
      <c r="J164" s="367">
        <v>0</v>
      </c>
      <c r="K164" s="367">
        <v>0</v>
      </c>
      <c r="L164" s="367">
        <v>0</v>
      </c>
      <c r="M164" s="367">
        <v>0</v>
      </c>
      <c r="N164" s="367">
        <v>0</v>
      </c>
      <c r="O164" s="367">
        <v>0</v>
      </c>
      <c r="P164" s="367">
        <v>0</v>
      </c>
      <c r="Q164" s="367">
        <v>0</v>
      </c>
      <c r="R164" s="367">
        <v>0</v>
      </c>
      <c r="S164" s="367">
        <v>0</v>
      </c>
      <c r="T164" s="367">
        <v>0</v>
      </c>
      <c r="U164" s="367">
        <v>0</v>
      </c>
      <c r="V164" s="367">
        <v>0</v>
      </c>
      <c r="W164" s="367">
        <v>0</v>
      </c>
      <c r="X164" s="367">
        <v>0</v>
      </c>
      <c r="Y164" s="367">
        <v>0</v>
      </c>
      <c r="Z164" s="367">
        <v>0</v>
      </c>
      <c r="AA164" s="367">
        <v>0</v>
      </c>
      <c r="AB164" s="367">
        <v>0</v>
      </c>
      <c r="AC164" s="367">
        <v>0</v>
      </c>
      <c r="AD164" s="367">
        <v>0</v>
      </c>
      <c r="AE164" s="367">
        <v>0</v>
      </c>
      <c r="AF164" s="367">
        <v>0</v>
      </c>
      <c r="AG164" s="367">
        <v>0</v>
      </c>
      <c r="AH164" s="367">
        <v>0</v>
      </c>
      <c r="AI164" s="367">
        <v>0</v>
      </c>
      <c r="AJ164" s="367">
        <v>0</v>
      </c>
      <c r="AK164" s="367">
        <v>0</v>
      </c>
      <c r="AL164" s="367">
        <v>0</v>
      </c>
      <c r="AM164" s="367">
        <v>0</v>
      </c>
      <c r="AN164" s="367">
        <v>0</v>
      </c>
      <c r="AO164" s="367">
        <v>0</v>
      </c>
      <c r="AP164" s="367">
        <v>0</v>
      </c>
      <c r="AQ164" s="367">
        <v>0</v>
      </c>
      <c r="AR164" s="367">
        <v>0</v>
      </c>
      <c r="AS164" s="367">
        <v>0</v>
      </c>
      <c r="AT164" s="367">
        <v>0</v>
      </c>
      <c r="AU164" s="367">
        <v>0.1</v>
      </c>
      <c r="AV164" s="367">
        <v>0</v>
      </c>
      <c r="AW164" s="367">
        <v>0</v>
      </c>
      <c r="AX164" s="367">
        <v>0</v>
      </c>
      <c r="AY164" s="367">
        <v>0</v>
      </c>
      <c r="AZ164" s="367">
        <v>0</v>
      </c>
      <c r="BA164" s="367">
        <v>0</v>
      </c>
      <c r="BB164" s="367">
        <v>0</v>
      </c>
      <c r="BC164" s="367">
        <v>0</v>
      </c>
      <c r="BD164" s="367">
        <v>0</v>
      </c>
      <c r="BE164" s="367">
        <v>0</v>
      </c>
      <c r="BF164" s="367">
        <v>0</v>
      </c>
      <c r="BG164" s="367">
        <v>0</v>
      </c>
      <c r="BH164" s="367">
        <v>0</v>
      </c>
      <c r="BI164" s="367">
        <v>0</v>
      </c>
      <c r="BJ164" s="367">
        <v>0</v>
      </c>
      <c r="BK164" s="367">
        <v>0</v>
      </c>
      <c r="BL164" s="367">
        <v>0</v>
      </c>
      <c r="BM164" s="367">
        <v>0</v>
      </c>
      <c r="BN164" s="367">
        <v>0</v>
      </c>
      <c r="BO164" s="367">
        <v>0</v>
      </c>
      <c r="BP164" s="367">
        <v>0</v>
      </c>
      <c r="BQ164" s="367">
        <v>0</v>
      </c>
      <c r="BR164" s="367">
        <v>0</v>
      </c>
      <c r="BS164" s="367">
        <v>0</v>
      </c>
      <c r="BT164" s="367">
        <v>0</v>
      </c>
      <c r="BU164" s="367">
        <v>0</v>
      </c>
      <c r="BV164" s="367">
        <v>0</v>
      </c>
      <c r="BW164" s="367">
        <v>0</v>
      </c>
      <c r="BX164" s="367">
        <v>0</v>
      </c>
      <c r="BY164" s="367">
        <v>0</v>
      </c>
      <c r="BZ164" s="367">
        <v>0</v>
      </c>
      <c r="CA164" s="367">
        <v>0</v>
      </c>
      <c r="CB164" s="367">
        <v>0</v>
      </c>
      <c r="CC164" s="367">
        <v>0</v>
      </c>
      <c r="CD164" s="367">
        <v>0</v>
      </c>
      <c r="CE164" s="367">
        <v>0</v>
      </c>
      <c r="CF164" s="367">
        <v>0</v>
      </c>
      <c r="CG164" s="367">
        <v>0</v>
      </c>
      <c r="CH164" s="367">
        <v>0</v>
      </c>
      <c r="CI164" s="367">
        <v>0</v>
      </c>
      <c r="CJ164" s="367">
        <v>0</v>
      </c>
      <c r="CK164" s="367">
        <v>0</v>
      </c>
      <c r="CL164" s="367">
        <v>0</v>
      </c>
      <c r="CM164" s="367">
        <v>0</v>
      </c>
      <c r="CN164" s="367">
        <v>0</v>
      </c>
      <c r="CO164" s="367">
        <v>0</v>
      </c>
      <c r="CP164" s="367">
        <v>0</v>
      </c>
      <c r="CQ164" s="367">
        <v>0</v>
      </c>
      <c r="CR164" s="367">
        <v>0</v>
      </c>
      <c r="CS164" s="367">
        <v>0</v>
      </c>
      <c r="CT164" s="367">
        <v>0</v>
      </c>
      <c r="CU164" s="367">
        <v>0</v>
      </c>
      <c r="CV164" s="367">
        <v>0</v>
      </c>
      <c r="CW164" s="367">
        <v>0</v>
      </c>
      <c r="CX164" s="367">
        <v>0</v>
      </c>
      <c r="CY164" s="367">
        <v>0</v>
      </c>
      <c r="CZ164" s="367">
        <v>0</v>
      </c>
      <c r="DA164" s="367">
        <v>0</v>
      </c>
      <c r="DB164" s="367">
        <v>0</v>
      </c>
      <c r="DC164" s="367">
        <v>0</v>
      </c>
      <c r="DD164" s="367">
        <v>0</v>
      </c>
      <c r="DE164" s="367">
        <v>0</v>
      </c>
      <c r="DF164" s="367">
        <v>0</v>
      </c>
      <c r="DG164" s="367">
        <v>0</v>
      </c>
      <c r="DH164" s="367">
        <v>0</v>
      </c>
      <c r="DI164" s="367">
        <v>0</v>
      </c>
      <c r="DJ164" s="367">
        <v>0</v>
      </c>
      <c r="DK164" s="364" t="s">
        <v>1125</v>
      </c>
    </row>
    <row r="165" spans="1:115" ht="31.5">
      <c r="A165" s="364" t="s">
        <v>1171</v>
      </c>
      <c r="B165" s="365" t="s">
        <v>1603</v>
      </c>
      <c r="C165" s="364" t="s">
        <v>1604</v>
      </c>
      <c r="D165" s="364" t="s">
        <v>512</v>
      </c>
      <c r="E165" s="367">
        <v>0</v>
      </c>
      <c r="F165" s="367">
        <v>0</v>
      </c>
      <c r="G165" s="367">
        <v>0.1</v>
      </c>
      <c r="H165" s="367">
        <v>0</v>
      </c>
      <c r="I165" s="367">
        <v>0</v>
      </c>
      <c r="J165" s="367">
        <v>0</v>
      </c>
      <c r="K165" s="367">
        <v>0</v>
      </c>
      <c r="L165" s="367">
        <v>0</v>
      </c>
      <c r="M165" s="367">
        <v>0</v>
      </c>
      <c r="N165" s="367">
        <v>0</v>
      </c>
      <c r="O165" s="367">
        <v>0</v>
      </c>
      <c r="P165" s="367">
        <v>0</v>
      </c>
      <c r="Q165" s="367">
        <v>0</v>
      </c>
      <c r="R165" s="367">
        <v>0</v>
      </c>
      <c r="S165" s="367">
        <v>0</v>
      </c>
      <c r="T165" s="367">
        <v>0</v>
      </c>
      <c r="U165" s="367">
        <v>0</v>
      </c>
      <c r="V165" s="367">
        <v>0</v>
      </c>
      <c r="W165" s="367">
        <v>0</v>
      </c>
      <c r="X165" s="367">
        <v>0</v>
      </c>
      <c r="Y165" s="367">
        <v>0</v>
      </c>
      <c r="Z165" s="367">
        <v>0</v>
      </c>
      <c r="AA165" s="367">
        <v>0</v>
      </c>
      <c r="AB165" s="367">
        <v>0</v>
      </c>
      <c r="AC165" s="367">
        <v>0</v>
      </c>
      <c r="AD165" s="367">
        <v>0</v>
      </c>
      <c r="AE165" s="367">
        <v>0</v>
      </c>
      <c r="AF165" s="367">
        <v>0</v>
      </c>
      <c r="AG165" s="367">
        <v>0</v>
      </c>
      <c r="AH165" s="367">
        <v>0</v>
      </c>
      <c r="AI165" s="367">
        <v>0</v>
      </c>
      <c r="AJ165" s="367">
        <v>0</v>
      </c>
      <c r="AK165" s="367">
        <v>0</v>
      </c>
      <c r="AL165" s="367">
        <v>0</v>
      </c>
      <c r="AM165" s="367">
        <v>0</v>
      </c>
      <c r="AN165" s="367">
        <v>0</v>
      </c>
      <c r="AO165" s="367">
        <v>0</v>
      </c>
      <c r="AP165" s="367">
        <v>0</v>
      </c>
      <c r="AQ165" s="367">
        <v>0</v>
      </c>
      <c r="AR165" s="367">
        <v>0</v>
      </c>
      <c r="AS165" s="367">
        <v>0</v>
      </c>
      <c r="AT165" s="367">
        <v>0</v>
      </c>
      <c r="AU165" s="367">
        <v>0.1</v>
      </c>
      <c r="AV165" s="367">
        <v>0</v>
      </c>
      <c r="AW165" s="367">
        <v>0</v>
      </c>
      <c r="AX165" s="367">
        <v>0</v>
      </c>
      <c r="AY165" s="367">
        <v>0</v>
      </c>
      <c r="AZ165" s="367">
        <v>0</v>
      </c>
      <c r="BA165" s="367">
        <v>0</v>
      </c>
      <c r="BB165" s="367">
        <v>0</v>
      </c>
      <c r="BC165" s="367">
        <v>0</v>
      </c>
      <c r="BD165" s="367">
        <v>0</v>
      </c>
      <c r="BE165" s="367">
        <v>0</v>
      </c>
      <c r="BF165" s="367">
        <v>0</v>
      </c>
      <c r="BG165" s="367">
        <v>0</v>
      </c>
      <c r="BH165" s="367">
        <v>0</v>
      </c>
      <c r="BI165" s="367">
        <v>0</v>
      </c>
      <c r="BJ165" s="367">
        <v>0</v>
      </c>
      <c r="BK165" s="367">
        <v>0</v>
      </c>
      <c r="BL165" s="367">
        <v>0</v>
      </c>
      <c r="BM165" s="367">
        <v>0</v>
      </c>
      <c r="BN165" s="367">
        <v>0</v>
      </c>
      <c r="BO165" s="367">
        <v>0</v>
      </c>
      <c r="BP165" s="367">
        <v>0</v>
      </c>
      <c r="BQ165" s="367">
        <v>0</v>
      </c>
      <c r="BR165" s="367">
        <v>0</v>
      </c>
      <c r="BS165" s="367">
        <v>0</v>
      </c>
      <c r="BT165" s="367">
        <v>0</v>
      </c>
      <c r="BU165" s="367">
        <v>0</v>
      </c>
      <c r="BV165" s="367">
        <v>0</v>
      </c>
      <c r="BW165" s="367">
        <v>0</v>
      </c>
      <c r="BX165" s="367">
        <v>0</v>
      </c>
      <c r="BY165" s="367">
        <v>0</v>
      </c>
      <c r="BZ165" s="367">
        <v>0</v>
      </c>
      <c r="CA165" s="367">
        <v>0</v>
      </c>
      <c r="CB165" s="367">
        <v>0</v>
      </c>
      <c r="CC165" s="367">
        <v>0</v>
      </c>
      <c r="CD165" s="367">
        <v>0</v>
      </c>
      <c r="CE165" s="367">
        <v>0</v>
      </c>
      <c r="CF165" s="367">
        <v>0</v>
      </c>
      <c r="CG165" s="367">
        <v>0</v>
      </c>
      <c r="CH165" s="367">
        <v>0</v>
      </c>
      <c r="CI165" s="367">
        <v>0</v>
      </c>
      <c r="CJ165" s="367">
        <v>0</v>
      </c>
      <c r="CK165" s="367">
        <v>0</v>
      </c>
      <c r="CL165" s="367">
        <v>0</v>
      </c>
      <c r="CM165" s="367">
        <v>0</v>
      </c>
      <c r="CN165" s="367">
        <v>0</v>
      </c>
      <c r="CO165" s="367">
        <v>0</v>
      </c>
      <c r="CP165" s="367">
        <v>0</v>
      </c>
      <c r="CQ165" s="367">
        <v>0</v>
      </c>
      <c r="CR165" s="367">
        <v>0</v>
      </c>
      <c r="CS165" s="367">
        <v>0</v>
      </c>
      <c r="CT165" s="367">
        <v>0</v>
      </c>
      <c r="CU165" s="367">
        <v>0</v>
      </c>
      <c r="CV165" s="367">
        <v>0</v>
      </c>
      <c r="CW165" s="367">
        <v>0</v>
      </c>
      <c r="CX165" s="367">
        <v>0</v>
      </c>
      <c r="CY165" s="367">
        <v>0</v>
      </c>
      <c r="CZ165" s="367">
        <v>0</v>
      </c>
      <c r="DA165" s="367">
        <v>0</v>
      </c>
      <c r="DB165" s="367">
        <v>0</v>
      </c>
      <c r="DC165" s="367">
        <v>0</v>
      </c>
      <c r="DD165" s="367">
        <v>0</v>
      </c>
      <c r="DE165" s="367">
        <v>0</v>
      </c>
      <c r="DF165" s="367">
        <v>0</v>
      </c>
      <c r="DG165" s="367">
        <v>0</v>
      </c>
      <c r="DH165" s="367">
        <v>0</v>
      </c>
      <c r="DI165" s="367">
        <v>0</v>
      </c>
      <c r="DJ165" s="367">
        <v>0</v>
      </c>
      <c r="DK165" s="364" t="s">
        <v>1471</v>
      </c>
    </row>
    <row r="166" spans="1:115" ht="63">
      <c r="A166" s="364" t="s">
        <v>1171</v>
      </c>
      <c r="B166" s="365" t="s">
        <v>1175</v>
      </c>
      <c r="C166" s="364" t="s">
        <v>1125</v>
      </c>
      <c r="D166" s="364" t="s">
        <v>512</v>
      </c>
      <c r="E166" s="367">
        <v>0</v>
      </c>
      <c r="F166" s="367">
        <v>0</v>
      </c>
      <c r="G166" s="367">
        <v>0</v>
      </c>
      <c r="H166" s="367">
        <v>0</v>
      </c>
      <c r="I166" s="367">
        <v>0</v>
      </c>
      <c r="J166" s="367">
        <v>0</v>
      </c>
      <c r="K166" s="367">
        <v>0</v>
      </c>
      <c r="L166" s="367">
        <v>6</v>
      </c>
      <c r="M166" s="367">
        <v>0</v>
      </c>
      <c r="N166" s="367">
        <v>0</v>
      </c>
      <c r="O166" s="367">
        <v>0</v>
      </c>
      <c r="P166" s="367">
        <v>0</v>
      </c>
      <c r="Q166" s="367">
        <v>0</v>
      </c>
      <c r="R166" s="367">
        <v>0</v>
      </c>
      <c r="S166" s="367">
        <v>0</v>
      </c>
      <c r="T166" s="367">
        <v>0</v>
      </c>
      <c r="U166" s="367">
        <v>0</v>
      </c>
      <c r="V166" s="367">
        <v>0</v>
      </c>
      <c r="W166" s="367">
        <v>0</v>
      </c>
      <c r="X166" s="367">
        <v>0</v>
      </c>
      <c r="Y166" s="367">
        <v>0</v>
      </c>
      <c r="Z166" s="367">
        <v>0</v>
      </c>
      <c r="AA166" s="367">
        <v>0</v>
      </c>
      <c r="AB166" s="367">
        <v>0</v>
      </c>
      <c r="AC166" s="367">
        <v>0</v>
      </c>
      <c r="AD166" s="367">
        <v>0</v>
      </c>
      <c r="AE166" s="367">
        <v>0</v>
      </c>
      <c r="AF166" s="367">
        <v>0</v>
      </c>
      <c r="AG166" s="367">
        <v>0</v>
      </c>
      <c r="AH166" s="367">
        <v>0</v>
      </c>
      <c r="AI166" s="367">
        <v>0</v>
      </c>
      <c r="AJ166" s="367">
        <v>0</v>
      </c>
      <c r="AK166" s="367">
        <v>0</v>
      </c>
      <c r="AL166" s="367">
        <v>0</v>
      </c>
      <c r="AM166" s="367">
        <v>0</v>
      </c>
      <c r="AN166" s="367">
        <v>0</v>
      </c>
      <c r="AO166" s="367">
        <v>0</v>
      </c>
      <c r="AP166" s="367">
        <v>0</v>
      </c>
      <c r="AQ166" s="367">
        <v>0</v>
      </c>
      <c r="AR166" s="367">
        <v>0</v>
      </c>
      <c r="AS166" s="367">
        <v>0</v>
      </c>
      <c r="AT166" s="367">
        <v>0</v>
      </c>
      <c r="AU166" s="367">
        <v>0</v>
      </c>
      <c r="AV166" s="367">
        <v>0</v>
      </c>
      <c r="AW166" s="367">
        <v>0</v>
      </c>
      <c r="AX166" s="367">
        <v>0</v>
      </c>
      <c r="AY166" s="367">
        <v>0</v>
      </c>
      <c r="AZ166" s="367">
        <v>6</v>
      </c>
      <c r="BA166" s="367">
        <v>0</v>
      </c>
      <c r="BB166" s="367">
        <v>0</v>
      </c>
      <c r="BC166" s="367">
        <v>0</v>
      </c>
      <c r="BD166" s="367">
        <v>0</v>
      </c>
      <c r="BE166" s="367">
        <v>0</v>
      </c>
      <c r="BF166" s="367">
        <v>0</v>
      </c>
      <c r="BG166" s="367">
        <v>0</v>
      </c>
      <c r="BH166" s="367">
        <v>0</v>
      </c>
      <c r="BI166" s="367">
        <v>0</v>
      </c>
      <c r="BJ166" s="367">
        <v>0</v>
      </c>
      <c r="BK166" s="367">
        <v>0</v>
      </c>
      <c r="BL166" s="367">
        <v>0</v>
      </c>
      <c r="BM166" s="367">
        <v>0</v>
      </c>
      <c r="BN166" s="367">
        <v>0</v>
      </c>
      <c r="BO166" s="367">
        <v>0</v>
      </c>
      <c r="BP166" s="367">
        <v>0</v>
      </c>
      <c r="BQ166" s="367">
        <v>0</v>
      </c>
      <c r="BR166" s="367">
        <v>0</v>
      </c>
      <c r="BS166" s="367">
        <v>0</v>
      </c>
      <c r="BT166" s="367">
        <v>0</v>
      </c>
      <c r="BU166" s="367">
        <v>0</v>
      </c>
      <c r="BV166" s="367">
        <v>0</v>
      </c>
      <c r="BW166" s="367">
        <v>0</v>
      </c>
      <c r="BX166" s="367">
        <v>0</v>
      </c>
      <c r="BY166" s="367">
        <v>0</v>
      </c>
      <c r="BZ166" s="367">
        <v>0</v>
      </c>
      <c r="CA166" s="367">
        <v>0</v>
      </c>
      <c r="CB166" s="367">
        <v>0</v>
      </c>
      <c r="CC166" s="367">
        <v>0</v>
      </c>
      <c r="CD166" s="367">
        <v>0</v>
      </c>
      <c r="CE166" s="367">
        <v>0</v>
      </c>
      <c r="CF166" s="367">
        <v>0</v>
      </c>
      <c r="CG166" s="367">
        <v>0</v>
      </c>
      <c r="CH166" s="367">
        <v>0</v>
      </c>
      <c r="CI166" s="367">
        <v>0</v>
      </c>
      <c r="CJ166" s="367">
        <v>0</v>
      </c>
      <c r="CK166" s="367">
        <v>0</v>
      </c>
      <c r="CL166" s="367">
        <v>0</v>
      </c>
      <c r="CM166" s="367">
        <v>0</v>
      </c>
      <c r="CN166" s="367">
        <v>0</v>
      </c>
      <c r="CO166" s="367">
        <v>0</v>
      </c>
      <c r="CP166" s="367">
        <v>0</v>
      </c>
      <c r="CQ166" s="367">
        <v>0</v>
      </c>
      <c r="CR166" s="367">
        <v>0</v>
      </c>
      <c r="CS166" s="367">
        <v>0</v>
      </c>
      <c r="CT166" s="367">
        <v>0</v>
      </c>
      <c r="CU166" s="367">
        <v>0</v>
      </c>
      <c r="CV166" s="367">
        <v>0</v>
      </c>
      <c r="CW166" s="367">
        <v>0</v>
      </c>
      <c r="CX166" s="367">
        <v>0</v>
      </c>
      <c r="CY166" s="367">
        <v>0</v>
      </c>
      <c r="CZ166" s="367">
        <v>0</v>
      </c>
      <c r="DA166" s="367">
        <v>0</v>
      </c>
      <c r="DB166" s="367">
        <v>0</v>
      </c>
      <c r="DC166" s="367">
        <v>0</v>
      </c>
      <c r="DD166" s="367">
        <v>0</v>
      </c>
      <c r="DE166" s="367">
        <v>0</v>
      </c>
      <c r="DF166" s="367">
        <v>0</v>
      </c>
      <c r="DG166" s="367">
        <v>0</v>
      </c>
      <c r="DH166" s="367">
        <v>0</v>
      </c>
      <c r="DI166" s="367">
        <v>0</v>
      </c>
      <c r="DJ166" s="367">
        <v>0</v>
      </c>
      <c r="DK166" s="364" t="s">
        <v>1125</v>
      </c>
    </row>
    <row r="167" spans="1:115" ht="31.5">
      <c r="A167" s="364" t="s">
        <v>1171</v>
      </c>
      <c r="B167" s="365" t="s">
        <v>1605</v>
      </c>
      <c r="C167" s="364" t="s">
        <v>1606</v>
      </c>
      <c r="D167" s="364" t="s">
        <v>512</v>
      </c>
      <c r="E167" s="367">
        <v>0</v>
      </c>
      <c r="F167" s="367">
        <v>0</v>
      </c>
      <c r="G167" s="367">
        <v>0</v>
      </c>
      <c r="H167" s="367">
        <v>0</v>
      </c>
      <c r="I167" s="367">
        <v>0</v>
      </c>
      <c r="J167" s="367">
        <v>0</v>
      </c>
      <c r="K167" s="367">
        <v>0</v>
      </c>
      <c r="L167" s="367">
        <v>6</v>
      </c>
      <c r="M167" s="367">
        <v>0</v>
      </c>
      <c r="N167" s="367">
        <v>0</v>
      </c>
      <c r="O167" s="367">
        <v>0</v>
      </c>
      <c r="P167" s="367">
        <v>0</v>
      </c>
      <c r="Q167" s="367">
        <v>0</v>
      </c>
      <c r="R167" s="367">
        <v>0</v>
      </c>
      <c r="S167" s="367">
        <v>0</v>
      </c>
      <c r="T167" s="367">
        <v>0</v>
      </c>
      <c r="U167" s="367">
        <v>0</v>
      </c>
      <c r="V167" s="367">
        <v>0</v>
      </c>
      <c r="W167" s="367">
        <v>0</v>
      </c>
      <c r="X167" s="367">
        <v>0</v>
      </c>
      <c r="Y167" s="367">
        <v>0</v>
      </c>
      <c r="Z167" s="367">
        <v>0</v>
      </c>
      <c r="AA167" s="367">
        <v>0</v>
      </c>
      <c r="AB167" s="367">
        <v>0</v>
      </c>
      <c r="AC167" s="367">
        <v>0</v>
      </c>
      <c r="AD167" s="367">
        <v>0</v>
      </c>
      <c r="AE167" s="367">
        <v>0</v>
      </c>
      <c r="AF167" s="367">
        <v>0</v>
      </c>
      <c r="AG167" s="367">
        <v>0</v>
      </c>
      <c r="AH167" s="367">
        <v>0</v>
      </c>
      <c r="AI167" s="367">
        <v>0</v>
      </c>
      <c r="AJ167" s="367">
        <v>0</v>
      </c>
      <c r="AK167" s="367">
        <v>0</v>
      </c>
      <c r="AL167" s="367">
        <v>0</v>
      </c>
      <c r="AM167" s="367">
        <v>0</v>
      </c>
      <c r="AN167" s="367">
        <v>0</v>
      </c>
      <c r="AO167" s="367">
        <v>0</v>
      </c>
      <c r="AP167" s="367">
        <v>0</v>
      </c>
      <c r="AQ167" s="367">
        <v>0</v>
      </c>
      <c r="AR167" s="367">
        <v>0</v>
      </c>
      <c r="AS167" s="367">
        <v>0</v>
      </c>
      <c r="AT167" s="367">
        <v>0</v>
      </c>
      <c r="AU167" s="367">
        <v>0</v>
      </c>
      <c r="AV167" s="367">
        <v>0</v>
      </c>
      <c r="AW167" s="367">
        <v>0</v>
      </c>
      <c r="AX167" s="367">
        <v>0</v>
      </c>
      <c r="AY167" s="367">
        <v>0</v>
      </c>
      <c r="AZ167" s="367">
        <v>6</v>
      </c>
      <c r="BA167" s="367">
        <v>0</v>
      </c>
      <c r="BB167" s="367">
        <v>0</v>
      </c>
      <c r="BC167" s="367">
        <v>0</v>
      </c>
      <c r="BD167" s="367">
        <v>0</v>
      </c>
      <c r="BE167" s="367">
        <v>0</v>
      </c>
      <c r="BF167" s="367">
        <v>0</v>
      </c>
      <c r="BG167" s="367">
        <v>0</v>
      </c>
      <c r="BH167" s="367">
        <v>0</v>
      </c>
      <c r="BI167" s="367">
        <v>0</v>
      </c>
      <c r="BJ167" s="367">
        <v>0</v>
      </c>
      <c r="BK167" s="367">
        <v>0</v>
      </c>
      <c r="BL167" s="367">
        <v>0</v>
      </c>
      <c r="BM167" s="367">
        <v>0</v>
      </c>
      <c r="BN167" s="367">
        <v>0</v>
      </c>
      <c r="BO167" s="367">
        <v>0</v>
      </c>
      <c r="BP167" s="367">
        <v>0</v>
      </c>
      <c r="BQ167" s="367">
        <v>0</v>
      </c>
      <c r="BR167" s="367">
        <v>0</v>
      </c>
      <c r="BS167" s="367">
        <v>0</v>
      </c>
      <c r="BT167" s="367">
        <v>0</v>
      </c>
      <c r="BU167" s="367">
        <v>0</v>
      </c>
      <c r="BV167" s="367">
        <v>0</v>
      </c>
      <c r="BW167" s="367">
        <v>0</v>
      </c>
      <c r="BX167" s="367">
        <v>0</v>
      </c>
      <c r="BY167" s="367">
        <v>0</v>
      </c>
      <c r="BZ167" s="367">
        <v>0</v>
      </c>
      <c r="CA167" s="367">
        <v>0</v>
      </c>
      <c r="CB167" s="367">
        <v>0</v>
      </c>
      <c r="CC167" s="367">
        <v>0</v>
      </c>
      <c r="CD167" s="367">
        <v>0</v>
      </c>
      <c r="CE167" s="367">
        <v>0</v>
      </c>
      <c r="CF167" s="367">
        <v>0</v>
      </c>
      <c r="CG167" s="367">
        <v>0</v>
      </c>
      <c r="CH167" s="367">
        <v>0</v>
      </c>
      <c r="CI167" s="367">
        <v>0</v>
      </c>
      <c r="CJ167" s="367">
        <v>0</v>
      </c>
      <c r="CK167" s="367">
        <v>0</v>
      </c>
      <c r="CL167" s="367">
        <v>0</v>
      </c>
      <c r="CM167" s="367">
        <v>0</v>
      </c>
      <c r="CN167" s="367">
        <v>0</v>
      </c>
      <c r="CO167" s="367">
        <v>0</v>
      </c>
      <c r="CP167" s="367">
        <v>0</v>
      </c>
      <c r="CQ167" s="367">
        <v>0</v>
      </c>
      <c r="CR167" s="367">
        <v>0</v>
      </c>
      <c r="CS167" s="367">
        <v>0</v>
      </c>
      <c r="CT167" s="367">
        <v>0</v>
      </c>
      <c r="CU167" s="367">
        <v>0</v>
      </c>
      <c r="CV167" s="367">
        <v>0</v>
      </c>
      <c r="CW167" s="367">
        <v>0</v>
      </c>
      <c r="CX167" s="367">
        <v>0</v>
      </c>
      <c r="CY167" s="367">
        <v>0</v>
      </c>
      <c r="CZ167" s="367">
        <v>0</v>
      </c>
      <c r="DA167" s="367">
        <v>0</v>
      </c>
      <c r="DB167" s="367">
        <v>0</v>
      </c>
      <c r="DC167" s="367">
        <v>0</v>
      </c>
      <c r="DD167" s="367">
        <v>0</v>
      </c>
      <c r="DE167" s="367">
        <v>0</v>
      </c>
      <c r="DF167" s="367">
        <v>0</v>
      </c>
      <c r="DG167" s="367">
        <v>0</v>
      </c>
      <c r="DH167" s="367">
        <v>0</v>
      </c>
      <c r="DI167" s="367">
        <v>0</v>
      </c>
      <c r="DJ167" s="367">
        <v>0</v>
      </c>
      <c r="DK167" s="364" t="s">
        <v>1471</v>
      </c>
    </row>
    <row r="168" spans="1:115" ht="31.5">
      <c r="A168" s="364" t="s">
        <v>1171</v>
      </c>
      <c r="B168" s="365" t="s">
        <v>1607</v>
      </c>
      <c r="C168" s="364" t="s">
        <v>1608</v>
      </c>
      <c r="D168" s="364" t="s">
        <v>512</v>
      </c>
      <c r="E168" s="367">
        <v>0</v>
      </c>
      <c r="F168" s="367">
        <v>0</v>
      </c>
      <c r="G168" s="367">
        <v>0</v>
      </c>
      <c r="H168" s="367">
        <v>0</v>
      </c>
      <c r="I168" s="367">
        <v>0</v>
      </c>
      <c r="J168" s="367">
        <v>0</v>
      </c>
      <c r="K168" s="367">
        <v>0</v>
      </c>
      <c r="L168" s="367">
        <v>0</v>
      </c>
      <c r="M168" s="367">
        <v>0</v>
      </c>
      <c r="N168" s="367">
        <v>0</v>
      </c>
      <c r="O168" s="367">
        <v>0</v>
      </c>
      <c r="P168" s="367">
        <v>0</v>
      </c>
      <c r="Q168" s="367">
        <v>0</v>
      </c>
      <c r="R168" s="367">
        <v>0</v>
      </c>
      <c r="S168" s="367">
        <v>0</v>
      </c>
      <c r="T168" s="367">
        <v>0</v>
      </c>
      <c r="U168" s="367">
        <v>0</v>
      </c>
      <c r="V168" s="367">
        <v>0</v>
      </c>
      <c r="W168" s="367">
        <v>0</v>
      </c>
      <c r="X168" s="367">
        <v>0</v>
      </c>
      <c r="Y168" s="367">
        <v>0</v>
      </c>
      <c r="Z168" s="367">
        <v>0</v>
      </c>
      <c r="AA168" s="367">
        <v>0</v>
      </c>
      <c r="AB168" s="367">
        <v>0</v>
      </c>
      <c r="AC168" s="367">
        <v>0</v>
      </c>
      <c r="AD168" s="367">
        <v>0</v>
      </c>
      <c r="AE168" s="367">
        <v>0</v>
      </c>
      <c r="AF168" s="367">
        <v>0</v>
      </c>
      <c r="AG168" s="367">
        <v>0</v>
      </c>
      <c r="AH168" s="367">
        <v>0</v>
      </c>
      <c r="AI168" s="367">
        <v>0</v>
      </c>
      <c r="AJ168" s="367">
        <v>0</v>
      </c>
      <c r="AK168" s="367">
        <v>0</v>
      </c>
      <c r="AL168" s="367">
        <v>0</v>
      </c>
      <c r="AM168" s="367">
        <v>0</v>
      </c>
      <c r="AN168" s="367">
        <v>0</v>
      </c>
      <c r="AO168" s="367">
        <v>0</v>
      </c>
      <c r="AP168" s="367">
        <v>0</v>
      </c>
      <c r="AQ168" s="367">
        <v>0</v>
      </c>
      <c r="AR168" s="367">
        <v>0</v>
      </c>
      <c r="AS168" s="367">
        <v>0</v>
      </c>
      <c r="AT168" s="367">
        <v>0</v>
      </c>
      <c r="AU168" s="367">
        <v>0</v>
      </c>
      <c r="AV168" s="367">
        <v>0</v>
      </c>
      <c r="AW168" s="367">
        <v>0</v>
      </c>
      <c r="AX168" s="367">
        <v>0</v>
      </c>
      <c r="AY168" s="367">
        <v>0</v>
      </c>
      <c r="AZ168" s="367">
        <v>0</v>
      </c>
      <c r="BA168" s="367">
        <v>0</v>
      </c>
      <c r="BB168" s="367">
        <v>0</v>
      </c>
      <c r="BC168" s="367">
        <v>0</v>
      </c>
      <c r="BD168" s="367">
        <v>0</v>
      </c>
      <c r="BE168" s="367">
        <v>0</v>
      </c>
      <c r="BF168" s="367">
        <v>0</v>
      </c>
      <c r="BG168" s="367">
        <v>0</v>
      </c>
      <c r="BH168" s="367">
        <v>0</v>
      </c>
      <c r="BI168" s="367">
        <v>0</v>
      </c>
      <c r="BJ168" s="367">
        <v>0</v>
      </c>
      <c r="BK168" s="367">
        <v>0</v>
      </c>
      <c r="BL168" s="367">
        <v>0</v>
      </c>
      <c r="BM168" s="367">
        <v>0</v>
      </c>
      <c r="BN168" s="367">
        <v>0</v>
      </c>
      <c r="BO168" s="367">
        <v>0</v>
      </c>
      <c r="BP168" s="367">
        <v>0</v>
      </c>
      <c r="BQ168" s="367">
        <v>0</v>
      </c>
      <c r="BR168" s="367">
        <v>0</v>
      </c>
      <c r="BS168" s="367">
        <v>0</v>
      </c>
      <c r="BT168" s="367">
        <v>0</v>
      </c>
      <c r="BU168" s="367">
        <v>0</v>
      </c>
      <c r="BV168" s="367">
        <v>0</v>
      </c>
      <c r="BW168" s="367">
        <v>0</v>
      </c>
      <c r="BX168" s="367">
        <v>0</v>
      </c>
      <c r="BY168" s="367">
        <v>0</v>
      </c>
      <c r="BZ168" s="367">
        <v>0</v>
      </c>
      <c r="CA168" s="367">
        <v>0</v>
      </c>
      <c r="CB168" s="367">
        <v>0</v>
      </c>
      <c r="CC168" s="367">
        <v>0</v>
      </c>
      <c r="CD168" s="367">
        <v>0</v>
      </c>
      <c r="CE168" s="367">
        <v>0</v>
      </c>
      <c r="CF168" s="367">
        <v>0</v>
      </c>
      <c r="CG168" s="367">
        <v>0</v>
      </c>
      <c r="CH168" s="367">
        <v>0</v>
      </c>
      <c r="CI168" s="367">
        <v>0</v>
      </c>
      <c r="CJ168" s="367">
        <v>0</v>
      </c>
      <c r="CK168" s="367">
        <v>0</v>
      </c>
      <c r="CL168" s="367">
        <v>0</v>
      </c>
      <c r="CM168" s="367">
        <v>0</v>
      </c>
      <c r="CN168" s="367">
        <v>0</v>
      </c>
      <c r="CO168" s="367">
        <v>0</v>
      </c>
      <c r="CP168" s="367">
        <v>0</v>
      </c>
      <c r="CQ168" s="367">
        <v>0</v>
      </c>
      <c r="CR168" s="367">
        <v>0</v>
      </c>
      <c r="CS168" s="367">
        <v>0</v>
      </c>
      <c r="CT168" s="367">
        <v>0</v>
      </c>
      <c r="CU168" s="367">
        <v>0</v>
      </c>
      <c r="CV168" s="367">
        <v>0</v>
      </c>
      <c r="CW168" s="367">
        <v>0</v>
      </c>
      <c r="CX168" s="367">
        <v>0</v>
      </c>
      <c r="CY168" s="367">
        <v>0</v>
      </c>
      <c r="CZ168" s="367">
        <v>0</v>
      </c>
      <c r="DA168" s="367">
        <v>0</v>
      </c>
      <c r="DB168" s="367">
        <v>0</v>
      </c>
      <c r="DC168" s="367">
        <v>0</v>
      </c>
      <c r="DD168" s="367">
        <v>0</v>
      </c>
      <c r="DE168" s="367">
        <v>0</v>
      </c>
      <c r="DF168" s="367">
        <v>0</v>
      </c>
      <c r="DG168" s="367">
        <v>0</v>
      </c>
      <c r="DH168" s="367">
        <v>0</v>
      </c>
      <c r="DI168" s="367">
        <v>0</v>
      </c>
      <c r="DJ168" s="367">
        <v>0</v>
      </c>
      <c r="DK168" s="364" t="s">
        <v>1471</v>
      </c>
    </row>
    <row r="169" spans="1:115" ht="31.5">
      <c r="A169" s="364" t="s">
        <v>1176</v>
      </c>
      <c r="B169" s="365" t="s">
        <v>1172</v>
      </c>
      <c r="C169" s="364" t="s">
        <v>1125</v>
      </c>
      <c r="D169" s="364" t="s">
        <v>512</v>
      </c>
      <c r="E169" s="367">
        <v>0</v>
      </c>
      <c r="F169" s="367">
        <v>0</v>
      </c>
      <c r="G169" s="367">
        <v>0</v>
      </c>
      <c r="H169" s="367">
        <v>0</v>
      </c>
      <c r="I169" s="367">
        <v>0</v>
      </c>
      <c r="J169" s="367">
        <v>0</v>
      </c>
      <c r="K169" s="367">
        <v>0</v>
      </c>
      <c r="L169" s="367">
        <v>0</v>
      </c>
      <c r="M169" s="367">
        <v>0</v>
      </c>
      <c r="N169" s="367">
        <v>0</v>
      </c>
      <c r="O169" s="367">
        <v>0</v>
      </c>
      <c r="P169" s="367">
        <v>0</v>
      </c>
      <c r="Q169" s="367">
        <v>0</v>
      </c>
      <c r="R169" s="367">
        <v>0</v>
      </c>
      <c r="S169" s="367">
        <v>0</v>
      </c>
      <c r="T169" s="367">
        <v>0</v>
      </c>
      <c r="U169" s="367">
        <v>0</v>
      </c>
      <c r="V169" s="367">
        <v>0</v>
      </c>
      <c r="W169" s="367">
        <v>0</v>
      </c>
      <c r="X169" s="367">
        <v>0</v>
      </c>
      <c r="Y169" s="367">
        <v>0</v>
      </c>
      <c r="Z169" s="367">
        <v>0</v>
      </c>
      <c r="AA169" s="367">
        <v>0</v>
      </c>
      <c r="AB169" s="367">
        <v>0</v>
      </c>
      <c r="AC169" s="367">
        <v>0</v>
      </c>
      <c r="AD169" s="367">
        <v>0</v>
      </c>
      <c r="AE169" s="367">
        <v>0</v>
      </c>
      <c r="AF169" s="367">
        <v>0</v>
      </c>
      <c r="AG169" s="367">
        <v>0</v>
      </c>
      <c r="AH169" s="367">
        <v>0</v>
      </c>
      <c r="AI169" s="367">
        <v>0</v>
      </c>
      <c r="AJ169" s="367">
        <v>0</v>
      </c>
      <c r="AK169" s="367">
        <v>0</v>
      </c>
      <c r="AL169" s="367">
        <v>0</v>
      </c>
      <c r="AM169" s="367">
        <v>0</v>
      </c>
      <c r="AN169" s="367">
        <v>0</v>
      </c>
      <c r="AO169" s="367">
        <v>0</v>
      </c>
      <c r="AP169" s="367">
        <v>0</v>
      </c>
      <c r="AQ169" s="367">
        <v>0</v>
      </c>
      <c r="AR169" s="367">
        <v>0</v>
      </c>
      <c r="AS169" s="367">
        <v>0</v>
      </c>
      <c r="AT169" s="367">
        <v>0</v>
      </c>
      <c r="AU169" s="367">
        <v>0</v>
      </c>
      <c r="AV169" s="367">
        <v>0</v>
      </c>
      <c r="AW169" s="367">
        <v>0</v>
      </c>
      <c r="AX169" s="367">
        <v>0</v>
      </c>
      <c r="AY169" s="367">
        <v>0</v>
      </c>
      <c r="AZ169" s="367">
        <v>0</v>
      </c>
      <c r="BA169" s="367">
        <v>0</v>
      </c>
      <c r="BB169" s="367">
        <v>0</v>
      </c>
      <c r="BC169" s="367">
        <v>0</v>
      </c>
      <c r="BD169" s="367">
        <v>0</v>
      </c>
      <c r="BE169" s="367">
        <v>0</v>
      </c>
      <c r="BF169" s="367">
        <v>0</v>
      </c>
      <c r="BG169" s="367">
        <v>0</v>
      </c>
      <c r="BH169" s="367">
        <v>0</v>
      </c>
      <c r="BI169" s="367">
        <v>0</v>
      </c>
      <c r="BJ169" s="367">
        <v>0</v>
      </c>
      <c r="BK169" s="367">
        <v>0</v>
      </c>
      <c r="BL169" s="367">
        <v>0</v>
      </c>
      <c r="BM169" s="367">
        <v>0</v>
      </c>
      <c r="BN169" s="367">
        <v>0</v>
      </c>
      <c r="BO169" s="367">
        <v>0</v>
      </c>
      <c r="BP169" s="367">
        <v>0</v>
      </c>
      <c r="BQ169" s="367">
        <v>0</v>
      </c>
      <c r="BR169" s="367">
        <v>0</v>
      </c>
      <c r="BS169" s="367">
        <v>0</v>
      </c>
      <c r="BT169" s="367">
        <v>0</v>
      </c>
      <c r="BU169" s="367">
        <v>0</v>
      </c>
      <c r="BV169" s="367">
        <v>0</v>
      </c>
      <c r="BW169" s="367">
        <v>0</v>
      </c>
      <c r="BX169" s="367">
        <v>0</v>
      </c>
      <c r="BY169" s="367">
        <v>0</v>
      </c>
      <c r="BZ169" s="367">
        <v>0</v>
      </c>
      <c r="CA169" s="367">
        <v>0</v>
      </c>
      <c r="CB169" s="367">
        <v>0</v>
      </c>
      <c r="CC169" s="367">
        <v>0</v>
      </c>
      <c r="CD169" s="367">
        <v>0</v>
      </c>
      <c r="CE169" s="367">
        <v>0</v>
      </c>
      <c r="CF169" s="367">
        <v>0</v>
      </c>
      <c r="CG169" s="367">
        <v>0</v>
      </c>
      <c r="CH169" s="367">
        <v>0</v>
      </c>
      <c r="CI169" s="367">
        <v>0</v>
      </c>
      <c r="CJ169" s="367">
        <v>0</v>
      </c>
      <c r="CK169" s="367">
        <v>0</v>
      </c>
      <c r="CL169" s="367">
        <v>0</v>
      </c>
      <c r="CM169" s="367">
        <v>0</v>
      </c>
      <c r="CN169" s="367">
        <v>0</v>
      </c>
      <c r="CO169" s="367">
        <v>0</v>
      </c>
      <c r="CP169" s="367">
        <v>0</v>
      </c>
      <c r="CQ169" s="367">
        <v>0</v>
      </c>
      <c r="CR169" s="367">
        <v>0</v>
      </c>
      <c r="CS169" s="367">
        <v>0</v>
      </c>
      <c r="CT169" s="367">
        <v>0</v>
      </c>
      <c r="CU169" s="367">
        <v>0</v>
      </c>
      <c r="CV169" s="367">
        <v>0</v>
      </c>
      <c r="CW169" s="367">
        <v>0</v>
      </c>
      <c r="CX169" s="367">
        <v>0</v>
      </c>
      <c r="CY169" s="367">
        <v>0</v>
      </c>
      <c r="CZ169" s="367">
        <v>0</v>
      </c>
      <c r="DA169" s="367">
        <v>0</v>
      </c>
      <c r="DB169" s="367">
        <v>0</v>
      </c>
      <c r="DC169" s="367">
        <v>0</v>
      </c>
      <c r="DD169" s="367">
        <v>0</v>
      </c>
      <c r="DE169" s="367">
        <v>0</v>
      </c>
      <c r="DF169" s="367">
        <v>0</v>
      </c>
      <c r="DG169" s="367">
        <v>0</v>
      </c>
      <c r="DH169" s="367">
        <v>0</v>
      </c>
      <c r="DI169" s="367">
        <v>0</v>
      </c>
      <c r="DJ169" s="367">
        <v>0</v>
      </c>
      <c r="DK169" s="364" t="s">
        <v>1125</v>
      </c>
    </row>
    <row r="170" spans="1:115" ht="78.75">
      <c r="A170" s="364" t="s">
        <v>1176</v>
      </c>
      <c r="B170" s="365" t="s">
        <v>1173</v>
      </c>
      <c r="C170" s="364" t="s">
        <v>1125</v>
      </c>
      <c r="D170" s="364" t="s">
        <v>512</v>
      </c>
      <c r="E170" s="367">
        <v>0</v>
      </c>
      <c r="F170" s="367">
        <v>0</v>
      </c>
      <c r="G170" s="367">
        <v>0</v>
      </c>
      <c r="H170" s="367">
        <v>0</v>
      </c>
      <c r="I170" s="367">
        <v>0</v>
      </c>
      <c r="J170" s="367">
        <v>0</v>
      </c>
      <c r="K170" s="367">
        <v>0</v>
      </c>
      <c r="L170" s="367">
        <v>0</v>
      </c>
      <c r="M170" s="367">
        <v>0</v>
      </c>
      <c r="N170" s="367">
        <v>0</v>
      </c>
      <c r="O170" s="367">
        <v>0</v>
      </c>
      <c r="P170" s="367">
        <v>0</v>
      </c>
      <c r="Q170" s="367">
        <v>0</v>
      </c>
      <c r="R170" s="367">
        <v>0</v>
      </c>
      <c r="S170" s="367">
        <v>0</v>
      </c>
      <c r="T170" s="367">
        <v>0</v>
      </c>
      <c r="U170" s="367">
        <v>0</v>
      </c>
      <c r="V170" s="367">
        <v>0</v>
      </c>
      <c r="W170" s="367">
        <v>0</v>
      </c>
      <c r="X170" s="367">
        <v>0</v>
      </c>
      <c r="Y170" s="367">
        <v>0</v>
      </c>
      <c r="Z170" s="367">
        <v>0</v>
      </c>
      <c r="AA170" s="367">
        <v>0</v>
      </c>
      <c r="AB170" s="367">
        <v>0</v>
      </c>
      <c r="AC170" s="367">
        <v>0</v>
      </c>
      <c r="AD170" s="367">
        <v>0</v>
      </c>
      <c r="AE170" s="367">
        <v>0</v>
      </c>
      <c r="AF170" s="367">
        <v>0</v>
      </c>
      <c r="AG170" s="367">
        <v>0</v>
      </c>
      <c r="AH170" s="367">
        <v>0</v>
      </c>
      <c r="AI170" s="367">
        <v>0</v>
      </c>
      <c r="AJ170" s="367">
        <v>0</v>
      </c>
      <c r="AK170" s="367">
        <v>0</v>
      </c>
      <c r="AL170" s="367">
        <v>0</v>
      </c>
      <c r="AM170" s="367">
        <v>0</v>
      </c>
      <c r="AN170" s="367">
        <v>0</v>
      </c>
      <c r="AO170" s="367">
        <v>0</v>
      </c>
      <c r="AP170" s="367">
        <v>0</v>
      </c>
      <c r="AQ170" s="367">
        <v>0</v>
      </c>
      <c r="AR170" s="367">
        <v>0</v>
      </c>
      <c r="AS170" s="367">
        <v>0</v>
      </c>
      <c r="AT170" s="367">
        <v>0</v>
      </c>
      <c r="AU170" s="367">
        <v>0</v>
      </c>
      <c r="AV170" s="367">
        <v>0</v>
      </c>
      <c r="AW170" s="367">
        <v>0</v>
      </c>
      <c r="AX170" s="367">
        <v>0</v>
      </c>
      <c r="AY170" s="367">
        <v>0</v>
      </c>
      <c r="AZ170" s="367">
        <v>0</v>
      </c>
      <c r="BA170" s="367">
        <v>0</v>
      </c>
      <c r="BB170" s="367">
        <v>0</v>
      </c>
      <c r="BC170" s="367">
        <v>0</v>
      </c>
      <c r="BD170" s="367">
        <v>0</v>
      </c>
      <c r="BE170" s="367">
        <v>0</v>
      </c>
      <c r="BF170" s="367">
        <v>0</v>
      </c>
      <c r="BG170" s="367">
        <v>0</v>
      </c>
      <c r="BH170" s="367">
        <v>0</v>
      </c>
      <c r="BI170" s="367">
        <v>0</v>
      </c>
      <c r="BJ170" s="367">
        <v>0</v>
      </c>
      <c r="BK170" s="367">
        <v>0</v>
      </c>
      <c r="BL170" s="367">
        <v>0</v>
      </c>
      <c r="BM170" s="367">
        <v>0</v>
      </c>
      <c r="BN170" s="367">
        <v>0</v>
      </c>
      <c r="BO170" s="367">
        <v>0</v>
      </c>
      <c r="BP170" s="367">
        <v>0</v>
      </c>
      <c r="BQ170" s="367">
        <v>0</v>
      </c>
      <c r="BR170" s="367">
        <v>0</v>
      </c>
      <c r="BS170" s="367">
        <v>0</v>
      </c>
      <c r="BT170" s="367">
        <v>0</v>
      </c>
      <c r="BU170" s="367">
        <v>0</v>
      </c>
      <c r="BV170" s="367">
        <v>0</v>
      </c>
      <c r="BW170" s="367">
        <v>0</v>
      </c>
      <c r="BX170" s="367">
        <v>0</v>
      </c>
      <c r="BY170" s="367">
        <v>0</v>
      </c>
      <c r="BZ170" s="367">
        <v>0</v>
      </c>
      <c r="CA170" s="367">
        <v>0</v>
      </c>
      <c r="CB170" s="367">
        <v>0</v>
      </c>
      <c r="CC170" s="367">
        <v>0</v>
      </c>
      <c r="CD170" s="367">
        <v>0</v>
      </c>
      <c r="CE170" s="367">
        <v>0</v>
      </c>
      <c r="CF170" s="367">
        <v>0</v>
      </c>
      <c r="CG170" s="367">
        <v>0</v>
      </c>
      <c r="CH170" s="367">
        <v>0</v>
      </c>
      <c r="CI170" s="367">
        <v>0</v>
      </c>
      <c r="CJ170" s="367">
        <v>0</v>
      </c>
      <c r="CK170" s="367">
        <v>0</v>
      </c>
      <c r="CL170" s="367">
        <v>0</v>
      </c>
      <c r="CM170" s="367">
        <v>0</v>
      </c>
      <c r="CN170" s="367">
        <v>0</v>
      </c>
      <c r="CO170" s="367">
        <v>0</v>
      </c>
      <c r="CP170" s="367">
        <v>0</v>
      </c>
      <c r="CQ170" s="367">
        <v>0</v>
      </c>
      <c r="CR170" s="367">
        <v>0</v>
      </c>
      <c r="CS170" s="367">
        <v>0</v>
      </c>
      <c r="CT170" s="367">
        <v>0</v>
      </c>
      <c r="CU170" s="367">
        <v>0</v>
      </c>
      <c r="CV170" s="367">
        <v>0</v>
      </c>
      <c r="CW170" s="367">
        <v>0</v>
      </c>
      <c r="CX170" s="367">
        <v>0</v>
      </c>
      <c r="CY170" s="367">
        <v>0</v>
      </c>
      <c r="CZ170" s="367">
        <v>0</v>
      </c>
      <c r="DA170" s="367">
        <v>0</v>
      </c>
      <c r="DB170" s="367">
        <v>0</v>
      </c>
      <c r="DC170" s="367">
        <v>0</v>
      </c>
      <c r="DD170" s="367">
        <v>0</v>
      </c>
      <c r="DE170" s="367">
        <v>0</v>
      </c>
      <c r="DF170" s="367">
        <v>0</v>
      </c>
      <c r="DG170" s="367">
        <v>0</v>
      </c>
      <c r="DH170" s="367">
        <v>0</v>
      </c>
      <c r="DI170" s="367">
        <v>0</v>
      </c>
      <c r="DJ170" s="367">
        <v>0</v>
      </c>
      <c r="DK170" s="364" t="s">
        <v>1125</v>
      </c>
    </row>
    <row r="171" spans="1:115" ht="63">
      <c r="A171" s="364" t="s">
        <v>1176</v>
      </c>
      <c r="B171" s="365" t="s">
        <v>1174</v>
      </c>
      <c r="C171" s="364" t="s">
        <v>1125</v>
      </c>
      <c r="D171" s="364" t="s">
        <v>512</v>
      </c>
      <c r="E171" s="367">
        <v>0</v>
      </c>
      <c r="F171" s="367">
        <v>0</v>
      </c>
      <c r="G171" s="367">
        <v>0</v>
      </c>
      <c r="H171" s="367">
        <v>0</v>
      </c>
      <c r="I171" s="367">
        <v>0</v>
      </c>
      <c r="J171" s="367">
        <v>0</v>
      </c>
      <c r="K171" s="367">
        <v>0</v>
      </c>
      <c r="L171" s="367">
        <v>0</v>
      </c>
      <c r="M171" s="367">
        <v>0</v>
      </c>
      <c r="N171" s="367">
        <v>0</v>
      </c>
      <c r="O171" s="367">
        <v>0</v>
      </c>
      <c r="P171" s="367">
        <v>0</v>
      </c>
      <c r="Q171" s="367">
        <v>0</v>
      </c>
      <c r="R171" s="367">
        <v>0</v>
      </c>
      <c r="S171" s="367">
        <v>0</v>
      </c>
      <c r="T171" s="367">
        <v>0</v>
      </c>
      <c r="U171" s="367">
        <v>0</v>
      </c>
      <c r="V171" s="367">
        <v>0</v>
      </c>
      <c r="W171" s="367">
        <v>0</v>
      </c>
      <c r="X171" s="367">
        <v>0</v>
      </c>
      <c r="Y171" s="367">
        <v>0</v>
      </c>
      <c r="Z171" s="367">
        <v>0</v>
      </c>
      <c r="AA171" s="367">
        <v>0</v>
      </c>
      <c r="AB171" s="367">
        <v>0</v>
      </c>
      <c r="AC171" s="367">
        <v>0</v>
      </c>
      <c r="AD171" s="367">
        <v>0</v>
      </c>
      <c r="AE171" s="367">
        <v>0</v>
      </c>
      <c r="AF171" s="367">
        <v>0</v>
      </c>
      <c r="AG171" s="367">
        <v>0</v>
      </c>
      <c r="AH171" s="367">
        <v>0</v>
      </c>
      <c r="AI171" s="367">
        <v>0</v>
      </c>
      <c r="AJ171" s="367">
        <v>0</v>
      </c>
      <c r="AK171" s="367">
        <v>0</v>
      </c>
      <c r="AL171" s="367">
        <v>0</v>
      </c>
      <c r="AM171" s="367">
        <v>0</v>
      </c>
      <c r="AN171" s="367">
        <v>0</v>
      </c>
      <c r="AO171" s="367">
        <v>0</v>
      </c>
      <c r="AP171" s="367">
        <v>0</v>
      </c>
      <c r="AQ171" s="367">
        <v>0</v>
      </c>
      <c r="AR171" s="367">
        <v>0</v>
      </c>
      <c r="AS171" s="367">
        <v>0</v>
      </c>
      <c r="AT171" s="367">
        <v>0</v>
      </c>
      <c r="AU171" s="367">
        <v>0</v>
      </c>
      <c r="AV171" s="367">
        <v>0</v>
      </c>
      <c r="AW171" s="367">
        <v>0</v>
      </c>
      <c r="AX171" s="367">
        <v>0</v>
      </c>
      <c r="AY171" s="367">
        <v>0</v>
      </c>
      <c r="AZ171" s="367">
        <v>0</v>
      </c>
      <c r="BA171" s="367">
        <v>0</v>
      </c>
      <c r="BB171" s="367">
        <v>0</v>
      </c>
      <c r="BC171" s="367">
        <v>0</v>
      </c>
      <c r="BD171" s="367">
        <v>0</v>
      </c>
      <c r="BE171" s="367">
        <v>0</v>
      </c>
      <c r="BF171" s="367">
        <v>0</v>
      </c>
      <c r="BG171" s="367">
        <v>0</v>
      </c>
      <c r="BH171" s="367">
        <v>0</v>
      </c>
      <c r="BI171" s="367">
        <v>0</v>
      </c>
      <c r="BJ171" s="367">
        <v>0</v>
      </c>
      <c r="BK171" s="367">
        <v>0</v>
      </c>
      <c r="BL171" s="367">
        <v>0</v>
      </c>
      <c r="BM171" s="367">
        <v>0</v>
      </c>
      <c r="BN171" s="367">
        <v>0</v>
      </c>
      <c r="BO171" s="367">
        <v>0</v>
      </c>
      <c r="BP171" s="367">
        <v>0</v>
      </c>
      <c r="BQ171" s="367">
        <v>0</v>
      </c>
      <c r="BR171" s="367">
        <v>0</v>
      </c>
      <c r="BS171" s="367">
        <v>0</v>
      </c>
      <c r="BT171" s="367">
        <v>0</v>
      </c>
      <c r="BU171" s="367">
        <v>0</v>
      </c>
      <c r="BV171" s="367">
        <v>0</v>
      </c>
      <c r="BW171" s="367">
        <v>0</v>
      </c>
      <c r="BX171" s="367">
        <v>0</v>
      </c>
      <c r="BY171" s="367">
        <v>0</v>
      </c>
      <c r="BZ171" s="367">
        <v>0</v>
      </c>
      <c r="CA171" s="367">
        <v>0</v>
      </c>
      <c r="CB171" s="367">
        <v>0</v>
      </c>
      <c r="CC171" s="367">
        <v>0</v>
      </c>
      <c r="CD171" s="367">
        <v>0</v>
      </c>
      <c r="CE171" s="367">
        <v>0</v>
      </c>
      <c r="CF171" s="367">
        <v>0</v>
      </c>
      <c r="CG171" s="367">
        <v>0</v>
      </c>
      <c r="CH171" s="367">
        <v>0</v>
      </c>
      <c r="CI171" s="367">
        <v>0</v>
      </c>
      <c r="CJ171" s="367">
        <v>0</v>
      </c>
      <c r="CK171" s="367">
        <v>0</v>
      </c>
      <c r="CL171" s="367">
        <v>0</v>
      </c>
      <c r="CM171" s="367">
        <v>0</v>
      </c>
      <c r="CN171" s="367">
        <v>0</v>
      </c>
      <c r="CO171" s="367">
        <v>0</v>
      </c>
      <c r="CP171" s="367">
        <v>0</v>
      </c>
      <c r="CQ171" s="367">
        <v>0</v>
      </c>
      <c r="CR171" s="367">
        <v>0</v>
      </c>
      <c r="CS171" s="367">
        <v>0</v>
      </c>
      <c r="CT171" s="367">
        <v>0</v>
      </c>
      <c r="CU171" s="367">
        <v>0</v>
      </c>
      <c r="CV171" s="367">
        <v>0</v>
      </c>
      <c r="CW171" s="367">
        <v>0</v>
      </c>
      <c r="CX171" s="367">
        <v>0</v>
      </c>
      <c r="CY171" s="367">
        <v>0</v>
      </c>
      <c r="CZ171" s="367">
        <v>0</v>
      </c>
      <c r="DA171" s="367">
        <v>0</v>
      </c>
      <c r="DB171" s="367">
        <v>0</v>
      </c>
      <c r="DC171" s="367">
        <v>0</v>
      </c>
      <c r="DD171" s="367">
        <v>0</v>
      </c>
      <c r="DE171" s="367">
        <v>0</v>
      </c>
      <c r="DF171" s="367">
        <v>0</v>
      </c>
      <c r="DG171" s="367">
        <v>0</v>
      </c>
      <c r="DH171" s="367">
        <v>0</v>
      </c>
      <c r="DI171" s="367">
        <v>0</v>
      </c>
      <c r="DJ171" s="367">
        <v>0</v>
      </c>
      <c r="DK171" s="364" t="s">
        <v>1125</v>
      </c>
    </row>
    <row r="172" spans="1:115" ht="78.75">
      <c r="A172" s="364" t="s">
        <v>1176</v>
      </c>
      <c r="B172" s="365" t="s">
        <v>1177</v>
      </c>
      <c r="C172" s="364" t="s">
        <v>1125</v>
      </c>
      <c r="D172" s="364" t="s">
        <v>512</v>
      </c>
      <c r="E172" s="367">
        <v>0</v>
      </c>
      <c r="F172" s="367">
        <v>0</v>
      </c>
      <c r="G172" s="367">
        <v>0</v>
      </c>
      <c r="H172" s="367">
        <v>0</v>
      </c>
      <c r="I172" s="367">
        <v>0</v>
      </c>
      <c r="J172" s="367">
        <v>0</v>
      </c>
      <c r="K172" s="367">
        <v>0</v>
      </c>
      <c r="L172" s="367">
        <v>0</v>
      </c>
      <c r="M172" s="367">
        <v>0</v>
      </c>
      <c r="N172" s="367">
        <v>0</v>
      </c>
      <c r="O172" s="367">
        <v>0</v>
      </c>
      <c r="P172" s="367">
        <v>0</v>
      </c>
      <c r="Q172" s="367">
        <v>0</v>
      </c>
      <c r="R172" s="367">
        <v>0</v>
      </c>
      <c r="S172" s="367">
        <v>0</v>
      </c>
      <c r="T172" s="367">
        <v>0</v>
      </c>
      <c r="U172" s="367">
        <v>0</v>
      </c>
      <c r="V172" s="367">
        <v>0</v>
      </c>
      <c r="W172" s="367">
        <v>0</v>
      </c>
      <c r="X172" s="367">
        <v>0</v>
      </c>
      <c r="Y172" s="367">
        <v>0</v>
      </c>
      <c r="Z172" s="367">
        <v>0</v>
      </c>
      <c r="AA172" s="367">
        <v>0</v>
      </c>
      <c r="AB172" s="367">
        <v>0</v>
      </c>
      <c r="AC172" s="367">
        <v>0</v>
      </c>
      <c r="AD172" s="367">
        <v>0</v>
      </c>
      <c r="AE172" s="367">
        <v>0</v>
      </c>
      <c r="AF172" s="367">
        <v>0</v>
      </c>
      <c r="AG172" s="367">
        <v>0</v>
      </c>
      <c r="AH172" s="367">
        <v>0</v>
      </c>
      <c r="AI172" s="367">
        <v>0</v>
      </c>
      <c r="AJ172" s="367">
        <v>0</v>
      </c>
      <c r="AK172" s="367">
        <v>0</v>
      </c>
      <c r="AL172" s="367">
        <v>0</v>
      </c>
      <c r="AM172" s="367">
        <v>0</v>
      </c>
      <c r="AN172" s="367">
        <v>0</v>
      </c>
      <c r="AO172" s="367">
        <v>0</v>
      </c>
      <c r="AP172" s="367">
        <v>0</v>
      </c>
      <c r="AQ172" s="367">
        <v>0</v>
      </c>
      <c r="AR172" s="367">
        <v>0</v>
      </c>
      <c r="AS172" s="367">
        <v>0</v>
      </c>
      <c r="AT172" s="367">
        <v>0</v>
      </c>
      <c r="AU172" s="367">
        <v>0</v>
      </c>
      <c r="AV172" s="367">
        <v>0</v>
      </c>
      <c r="AW172" s="367">
        <v>0</v>
      </c>
      <c r="AX172" s="367">
        <v>0</v>
      </c>
      <c r="AY172" s="367">
        <v>0</v>
      </c>
      <c r="AZ172" s="367">
        <v>0</v>
      </c>
      <c r="BA172" s="367">
        <v>0</v>
      </c>
      <c r="BB172" s="367">
        <v>0</v>
      </c>
      <c r="BC172" s="367">
        <v>0</v>
      </c>
      <c r="BD172" s="367">
        <v>0</v>
      </c>
      <c r="BE172" s="367">
        <v>0</v>
      </c>
      <c r="BF172" s="367">
        <v>0</v>
      </c>
      <c r="BG172" s="367">
        <v>0</v>
      </c>
      <c r="BH172" s="367">
        <v>0</v>
      </c>
      <c r="BI172" s="367">
        <v>0</v>
      </c>
      <c r="BJ172" s="367">
        <v>0</v>
      </c>
      <c r="BK172" s="367">
        <v>0</v>
      </c>
      <c r="BL172" s="367">
        <v>0</v>
      </c>
      <c r="BM172" s="367">
        <v>0</v>
      </c>
      <c r="BN172" s="367">
        <v>0</v>
      </c>
      <c r="BO172" s="367">
        <v>0</v>
      </c>
      <c r="BP172" s="367">
        <v>0</v>
      </c>
      <c r="BQ172" s="367">
        <v>0</v>
      </c>
      <c r="BR172" s="367">
        <v>0</v>
      </c>
      <c r="BS172" s="367">
        <v>0</v>
      </c>
      <c r="BT172" s="367">
        <v>0</v>
      </c>
      <c r="BU172" s="367">
        <v>0</v>
      </c>
      <c r="BV172" s="367">
        <v>0</v>
      </c>
      <c r="BW172" s="367">
        <v>0</v>
      </c>
      <c r="BX172" s="367">
        <v>0</v>
      </c>
      <c r="BY172" s="367">
        <v>0</v>
      </c>
      <c r="BZ172" s="367">
        <v>0</v>
      </c>
      <c r="CA172" s="367">
        <v>0</v>
      </c>
      <c r="CB172" s="367">
        <v>0</v>
      </c>
      <c r="CC172" s="367">
        <v>0</v>
      </c>
      <c r="CD172" s="367">
        <v>0</v>
      </c>
      <c r="CE172" s="367">
        <v>0</v>
      </c>
      <c r="CF172" s="367">
        <v>0</v>
      </c>
      <c r="CG172" s="367">
        <v>0</v>
      </c>
      <c r="CH172" s="367">
        <v>0</v>
      </c>
      <c r="CI172" s="367">
        <v>0</v>
      </c>
      <c r="CJ172" s="367">
        <v>0</v>
      </c>
      <c r="CK172" s="367">
        <v>0</v>
      </c>
      <c r="CL172" s="367">
        <v>0</v>
      </c>
      <c r="CM172" s="367">
        <v>0</v>
      </c>
      <c r="CN172" s="367">
        <v>0</v>
      </c>
      <c r="CO172" s="367">
        <v>0</v>
      </c>
      <c r="CP172" s="367">
        <v>0</v>
      </c>
      <c r="CQ172" s="367">
        <v>0</v>
      </c>
      <c r="CR172" s="367">
        <v>0</v>
      </c>
      <c r="CS172" s="367">
        <v>0</v>
      </c>
      <c r="CT172" s="367">
        <v>0</v>
      </c>
      <c r="CU172" s="367">
        <v>0</v>
      </c>
      <c r="CV172" s="367">
        <v>0</v>
      </c>
      <c r="CW172" s="367">
        <v>0</v>
      </c>
      <c r="CX172" s="367">
        <v>0</v>
      </c>
      <c r="CY172" s="367">
        <v>0</v>
      </c>
      <c r="CZ172" s="367">
        <v>0</v>
      </c>
      <c r="DA172" s="367">
        <v>0</v>
      </c>
      <c r="DB172" s="367">
        <v>0</v>
      </c>
      <c r="DC172" s="367">
        <v>0</v>
      </c>
      <c r="DD172" s="367">
        <v>0</v>
      </c>
      <c r="DE172" s="367">
        <v>0</v>
      </c>
      <c r="DF172" s="367">
        <v>0</v>
      </c>
      <c r="DG172" s="367">
        <v>0</v>
      </c>
      <c r="DH172" s="367">
        <v>0</v>
      </c>
      <c r="DI172" s="367">
        <v>0</v>
      </c>
      <c r="DJ172" s="367">
        <v>0</v>
      </c>
      <c r="DK172" s="364" t="s">
        <v>1125</v>
      </c>
    </row>
    <row r="173" spans="1:115" ht="63">
      <c r="A173" s="364" t="s">
        <v>1178</v>
      </c>
      <c r="B173" s="365" t="s">
        <v>1179</v>
      </c>
      <c r="C173" s="364" t="s">
        <v>1125</v>
      </c>
      <c r="D173" s="364" t="s">
        <v>512</v>
      </c>
      <c r="E173" s="367">
        <v>0</v>
      </c>
      <c r="F173" s="367">
        <v>0</v>
      </c>
      <c r="G173" s="367">
        <v>0</v>
      </c>
      <c r="H173" s="367">
        <v>0</v>
      </c>
      <c r="I173" s="367">
        <v>0</v>
      </c>
      <c r="J173" s="367">
        <v>0</v>
      </c>
      <c r="K173" s="367">
        <v>0</v>
      </c>
      <c r="L173" s="367">
        <v>0</v>
      </c>
      <c r="M173" s="367">
        <v>0</v>
      </c>
      <c r="N173" s="367">
        <v>0</v>
      </c>
      <c r="O173" s="367">
        <v>0</v>
      </c>
      <c r="P173" s="367">
        <v>0</v>
      </c>
      <c r="Q173" s="367">
        <v>0</v>
      </c>
      <c r="R173" s="367">
        <v>0</v>
      </c>
      <c r="S173" s="367">
        <v>0</v>
      </c>
      <c r="T173" s="367">
        <v>0</v>
      </c>
      <c r="U173" s="367">
        <v>0</v>
      </c>
      <c r="V173" s="367">
        <v>0</v>
      </c>
      <c r="W173" s="367">
        <v>0</v>
      </c>
      <c r="X173" s="367">
        <v>0</v>
      </c>
      <c r="Y173" s="367">
        <v>0</v>
      </c>
      <c r="Z173" s="367">
        <v>0</v>
      </c>
      <c r="AA173" s="367">
        <v>0</v>
      </c>
      <c r="AB173" s="367">
        <v>0</v>
      </c>
      <c r="AC173" s="367">
        <v>0</v>
      </c>
      <c r="AD173" s="367">
        <v>0</v>
      </c>
      <c r="AE173" s="367">
        <v>0</v>
      </c>
      <c r="AF173" s="367">
        <v>0</v>
      </c>
      <c r="AG173" s="367">
        <v>0</v>
      </c>
      <c r="AH173" s="367">
        <v>0</v>
      </c>
      <c r="AI173" s="367">
        <v>0</v>
      </c>
      <c r="AJ173" s="367">
        <v>0</v>
      </c>
      <c r="AK173" s="367">
        <v>0</v>
      </c>
      <c r="AL173" s="367">
        <v>0</v>
      </c>
      <c r="AM173" s="367">
        <v>0</v>
      </c>
      <c r="AN173" s="367">
        <v>0</v>
      </c>
      <c r="AO173" s="367">
        <v>0</v>
      </c>
      <c r="AP173" s="367">
        <v>0</v>
      </c>
      <c r="AQ173" s="367">
        <v>0</v>
      </c>
      <c r="AR173" s="367">
        <v>0</v>
      </c>
      <c r="AS173" s="367">
        <v>0</v>
      </c>
      <c r="AT173" s="367">
        <v>0</v>
      </c>
      <c r="AU173" s="367">
        <v>0</v>
      </c>
      <c r="AV173" s="367">
        <v>0</v>
      </c>
      <c r="AW173" s="367">
        <v>0</v>
      </c>
      <c r="AX173" s="367">
        <v>0</v>
      </c>
      <c r="AY173" s="367">
        <v>0</v>
      </c>
      <c r="AZ173" s="367">
        <v>0</v>
      </c>
      <c r="BA173" s="367">
        <v>0</v>
      </c>
      <c r="BB173" s="367">
        <v>0</v>
      </c>
      <c r="BC173" s="367">
        <v>0</v>
      </c>
      <c r="BD173" s="367">
        <v>0</v>
      </c>
      <c r="BE173" s="367">
        <v>0</v>
      </c>
      <c r="BF173" s="367">
        <v>0</v>
      </c>
      <c r="BG173" s="367">
        <v>0</v>
      </c>
      <c r="BH173" s="367">
        <v>0</v>
      </c>
      <c r="BI173" s="367">
        <v>0</v>
      </c>
      <c r="BJ173" s="367">
        <v>0</v>
      </c>
      <c r="BK173" s="367">
        <v>0</v>
      </c>
      <c r="BL173" s="367">
        <v>0</v>
      </c>
      <c r="BM173" s="367">
        <v>0</v>
      </c>
      <c r="BN173" s="367">
        <v>0</v>
      </c>
      <c r="BO173" s="367">
        <v>0</v>
      </c>
      <c r="BP173" s="367">
        <v>0</v>
      </c>
      <c r="BQ173" s="367">
        <v>0</v>
      </c>
      <c r="BR173" s="367">
        <v>0</v>
      </c>
      <c r="BS173" s="367">
        <v>0</v>
      </c>
      <c r="BT173" s="367">
        <v>0</v>
      </c>
      <c r="BU173" s="367">
        <v>0</v>
      </c>
      <c r="BV173" s="367">
        <v>0</v>
      </c>
      <c r="BW173" s="367">
        <v>0</v>
      </c>
      <c r="BX173" s="367">
        <v>0</v>
      </c>
      <c r="BY173" s="367">
        <v>0</v>
      </c>
      <c r="BZ173" s="367">
        <v>0</v>
      </c>
      <c r="CA173" s="367">
        <v>0</v>
      </c>
      <c r="CB173" s="367">
        <v>0</v>
      </c>
      <c r="CC173" s="367">
        <v>0</v>
      </c>
      <c r="CD173" s="367">
        <v>0</v>
      </c>
      <c r="CE173" s="367">
        <v>0</v>
      </c>
      <c r="CF173" s="367">
        <v>0</v>
      </c>
      <c r="CG173" s="367">
        <v>0</v>
      </c>
      <c r="CH173" s="367">
        <v>0</v>
      </c>
      <c r="CI173" s="367">
        <v>0</v>
      </c>
      <c r="CJ173" s="367">
        <v>0</v>
      </c>
      <c r="CK173" s="367">
        <v>0</v>
      </c>
      <c r="CL173" s="367">
        <v>0</v>
      </c>
      <c r="CM173" s="367">
        <v>0</v>
      </c>
      <c r="CN173" s="367">
        <v>0</v>
      </c>
      <c r="CO173" s="367">
        <v>0</v>
      </c>
      <c r="CP173" s="367">
        <v>0</v>
      </c>
      <c r="CQ173" s="367">
        <v>0</v>
      </c>
      <c r="CR173" s="367">
        <v>0</v>
      </c>
      <c r="CS173" s="367">
        <v>0</v>
      </c>
      <c r="CT173" s="367">
        <v>0</v>
      </c>
      <c r="CU173" s="367">
        <v>0</v>
      </c>
      <c r="CV173" s="367">
        <v>0</v>
      </c>
      <c r="CW173" s="367">
        <v>0</v>
      </c>
      <c r="CX173" s="367">
        <v>0</v>
      </c>
      <c r="CY173" s="367">
        <v>0</v>
      </c>
      <c r="CZ173" s="367">
        <v>0</v>
      </c>
      <c r="DA173" s="367">
        <v>0</v>
      </c>
      <c r="DB173" s="367">
        <v>0</v>
      </c>
      <c r="DC173" s="367">
        <v>0</v>
      </c>
      <c r="DD173" s="367">
        <v>0</v>
      </c>
      <c r="DE173" s="367">
        <v>0</v>
      </c>
      <c r="DF173" s="367">
        <v>0</v>
      </c>
      <c r="DG173" s="367">
        <v>0</v>
      </c>
      <c r="DH173" s="367">
        <v>0</v>
      </c>
      <c r="DI173" s="367">
        <v>0</v>
      </c>
      <c r="DJ173" s="367">
        <v>0</v>
      </c>
      <c r="DK173" s="364" t="s">
        <v>1125</v>
      </c>
    </row>
    <row r="174" spans="1:115" ht="47.25">
      <c r="A174" s="364" t="s">
        <v>1180</v>
      </c>
      <c r="B174" s="365" t="s">
        <v>1181</v>
      </c>
      <c r="C174" s="364" t="s">
        <v>1125</v>
      </c>
      <c r="D174" s="364" t="s">
        <v>512</v>
      </c>
      <c r="E174" s="367">
        <v>0</v>
      </c>
      <c r="F174" s="367">
        <v>0</v>
      </c>
      <c r="G174" s="367">
        <v>0</v>
      </c>
      <c r="H174" s="367">
        <v>0</v>
      </c>
      <c r="I174" s="367">
        <v>0</v>
      </c>
      <c r="J174" s="367">
        <v>0</v>
      </c>
      <c r="K174" s="367">
        <v>0</v>
      </c>
      <c r="L174" s="367">
        <v>0</v>
      </c>
      <c r="M174" s="367">
        <v>0</v>
      </c>
      <c r="N174" s="367">
        <v>0</v>
      </c>
      <c r="O174" s="367">
        <v>0</v>
      </c>
      <c r="P174" s="367">
        <v>0</v>
      </c>
      <c r="Q174" s="367">
        <v>0</v>
      </c>
      <c r="R174" s="367">
        <v>0</v>
      </c>
      <c r="S174" s="367">
        <v>0</v>
      </c>
      <c r="T174" s="367">
        <v>0</v>
      </c>
      <c r="U174" s="367">
        <v>0</v>
      </c>
      <c r="V174" s="367">
        <v>0</v>
      </c>
      <c r="W174" s="367">
        <v>0</v>
      </c>
      <c r="X174" s="367">
        <v>0</v>
      </c>
      <c r="Y174" s="367">
        <v>0</v>
      </c>
      <c r="Z174" s="367">
        <v>0</v>
      </c>
      <c r="AA174" s="367">
        <v>0</v>
      </c>
      <c r="AB174" s="367">
        <v>0</v>
      </c>
      <c r="AC174" s="367">
        <v>0</v>
      </c>
      <c r="AD174" s="367">
        <v>0</v>
      </c>
      <c r="AE174" s="367">
        <v>0</v>
      </c>
      <c r="AF174" s="367">
        <v>0</v>
      </c>
      <c r="AG174" s="367">
        <v>0</v>
      </c>
      <c r="AH174" s="367">
        <v>0</v>
      </c>
      <c r="AI174" s="367">
        <v>0</v>
      </c>
      <c r="AJ174" s="367">
        <v>0</v>
      </c>
      <c r="AK174" s="367">
        <v>0</v>
      </c>
      <c r="AL174" s="367">
        <v>0</v>
      </c>
      <c r="AM174" s="367">
        <v>0</v>
      </c>
      <c r="AN174" s="367">
        <v>0</v>
      </c>
      <c r="AO174" s="367">
        <v>0</v>
      </c>
      <c r="AP174" s="367">
        <v>0</v>
      </c>
      <c r="AQ174" s="367">
        <v>0</v>
      </c>
      <c r="AR174" s="367">
        <v>0</v>
      </c>
      <c r="AS174" s="367">
        <v>0</v>
      </c>
      <c r="AT174" s="367">
        <v>0</v>
      </c>
      <c r="AU174" s="367">
        <v>0</v>
      </c>
      <c r="AV174" s="367">
        <v>0</v>
      </c>
      <c r="AW174" s="367">
        <v>0</v>
      </c>
      <c r="AX174" s="367">
        <v>0</v>
      </c>
      <c r="AY174" s="367">
        <v>0</v>
      </c>
      <c r="AZ174" s="367">
        <v>0</v>
      </c>
      <c r="BA174" s="367">
        <v>0</v>
      </c>
      <c r="BB174" s="367">
        <v>0</v>
      </c>
      <c r="BC174" s="367">
        <v>0</v>
      </c>
      <c r="BD174" s="367">
        <v>0</v>
      </c>
      <c r="BE174" s="367">
        <v>0</v>
      </c>
      <c r="BF174" s="367">
        <v>0</v>
      </c>
      <c r="BG174" s="367">
        <v>0</v>
      </c>
      <c r="BH174" s="367">
        <v>0</v>
      </c>
      <c r="BI174" s="367">
        <v>0</v>
      </c>
      <c r="BJ174" s="367">
        <v>0</v>
      </c>
      <c r="BK174" s="367">
        <v>0</v>
      </c>
      <c r="BL174" s="367">
        <v>0</v>
      </c>
      <c r="BM174" s="367">
        <v>0</v>
      </c>
      <c r="BN174" s="367">
        <v>0</v>
      </c>
      <c r="BO174" s="367">
        <v>0</v>
      </c>
      <c r="BP174" s="367">
        <v>0</v>
      </c>
      <c r="BQ174" s="367">
        <v>0</v>
      </c>
      <c r="BR174" s="367">
        <v>0</v>
      </c>
      <c r="BS174" s="367">
        <v>0</v>
      </c>
      <c r="BT174" s="367">
        <v>0</v>
      </c>
      <c r="BU174" s="367">
        <v>0</v>
      </c>
      <c r="BV174" s="367">
        <v>0</v>
      </c>
      <c r="BW174" s="367">
        <v>0</v>
      </c>
      <c r="BX174" s="367">
        <v>0</v>
      </c>
      <c r="BY174" s="367">
        <v>0</v>
      </c>
      <c r="BZ174" s="367">
        <v>0</v>
      </c>
      <c r="CA174" s="367">
        <v>0</v>
      </c>
      <c r="CB174" s="367">
        <v>0</v>
      </c>
      <c r="CC174" s="367">
        <v>0</v>
      </c>
      <c r="CD174" s="367">
        <v>0</v>
      </c>
      <c r="CE174" s="367">
        <v>0</v>
      </c>
      <c r="CF174" s="367">
        <v>0</v>
      </c>
      <c r="CG174" s="367">
        <v>0</v>
      </c>
      <c r="CH174" s="367">
        <v>0</v>
      </c>
      <c r="CI174" s="367">
        <v>0</v>
      </c>
      <c r="CJ174" s="367">
        <v>0</v>
      </c>
      <c r="CK174" s="367">
        <v>0</v>
      </c>
      <c r="CL174" s="367">
        <v>0</v>
      </c>
      <c r="CM174" s="367">
        <v>0</v>
      </c>
      <c r="CN174" s="367">
        <v>0</v>
      </c>
      <c r="CO174" s="367">
        <v>0</v>
      </c>
      <c r="CP174" s="367">
        <v>0</v>
      </c>
      <c r="CQ174" s="367">
        <v>0</v>
      </c>
      <c r="CR174" s="367">
        <v>0</v>
      </c>
      <c r="CS174" s="367">
        <v>0</v>
      </c>
      <c r="CT174" s="367">
        <v>0</v>
      </c>
      <c r="CU174" s="367">
        <v>0</v>
      </c>
      <c r="CV174" s="367">
        <v>0</v>
      </c>
      <c r="CW174" s="367">
        <v>0</v>
      </c>
      <c r="CX174" s="367">
        <v>0</v>
      </c>
      <c r="CY174" s="367">
        <v>0</v>
      </c>
      <c r="CZ174" s="367">
        <v>0</v>
      </c>
      <c r="DA174" s="367">
        <v>0</v>
      </c>
      <c r="DB174" s="367">
        <v>0</v>
      </c>
      <c r="DC174" s="367">
        <v>0</v>
      </c>
      <c r="DD174" s="367">
        <v>0</v>
      </c>
      <c r="DE174" s="367">
        <v>0</v>
      </c>
      <c r="DF174" s="367">
        <v>0</v>
      </c>
      <c r="DG174" s="367">
        <v>0</v>
      </c>
      <c r="DH174" s="367">
        <v>0</v>
      </c>
      <c r="DI174" s="367">
        <v>0</v>
      </c>
      <c r="DJ174" s="367">
        <v>0</v>
      </c>
      <c r="DK174" s="364" t="s">
        <v>1125</v>
      </c>
    </row>
    <row r="175" spans="1:115" ht="63">
      <c r="A175" s="364" t="s">
        <v>1182</v>
      </c>
      <c r="B175" s="365" t="s">
        <v>1183</v>
      </c>
      <c r="C175" s="364" t="s">
        <v>1125</v>
      </c>
      <c r="D175" s="364" t="s">
        <v>512</v>
      </c>
      <c r="E175" s="367">
        <v>0</v>
      </c>
      <c r="F175" s="367">
        <v>0</v>
      </c>
      <c r="G175" s="367">
        <v>0</v>
      </c>
      <c r="H175" s="367">
        <v>0</v>
      </c>
      <c r="I175" s="367">
        <v>0</v>
      </c>
      <c r="J175" s="367">
        <v>0</v>
      </c>
      <c r="K175" s="367">
        <v>0</v>
      </c>
      <c r="L175" s="367">
        <v>0</v>
      </c>
      <c r="M175" s="367">
        <v>0</v>
      </c>
      <c r="N175" s="367">
        <v>0</v>
      </c>
      <c r="O175" s="367">
        <v>0</v>
      </c>
      <c r="P175" s="367">
        <v>0</v>
      </c>
      <c r="Q175" s="367">
        <v>0</v>
      </c>
      <c r="R175" s="367">
        <v>0</v>
      </c>
      <c r="S175" s="367">
        <v>0</v>
      </c>
      <c r="T175" s="367">
        <v>0</v>
      </c>
      <c r="U175" s="367">
        <v>0</v>
      </c>
      <c r="V175" s="367">
        <v>0</v>
      </c>
      <c r="W175" s="367">
        <v>0</v>
      </c>
      <c r="X175" s="367">
        <v>0</v>
      </c>
      <c r="Y175" s="367">
        <v>0</v>
      </c>
      <c r="Z175" s="367">
        <v>0</v>
      </c>
      <c r="AA175" s="367">
        <v>0</v>
      </c>
      <c r="AB175" s="367">
        <v>0</v>
      </c>
      <c r="AC175" s="367">
        <v>0</v>
      </c>
      <c r="AD175" s="367">
        <v>0</v>
      </c>
      <c r="AE175" s="367">
        <v>0</v>
      </c>
      <c r="AF175" s="367">
        <v>0</v>
      </c>
      <c r="AG175" s="367">
        <v>0</v>
      </c>
      <c r="AH175" s="367">
        <v>0</v>
      </c>
      <c r="AI175" s="367">
        <v>0</v>
      </c>
      <c r="AJ175" s="367">
        <v>0</v>
      </c>
      <c r="AK175" s="367">
        <v>0</v>
      </c>
      <c r="AL175" s="367">
        <v>0</v>
      </c>
      <c r="AM175" s="367">
        <v>0</v>
      </c>
      <c r="AN175" s="367">
        <v>0</v>
      </c>
      <c r="AO175" s="367">
        <v>0</v>
      </c>
      <c r="AP175" s="367">
        <v>0</v>
      </c>
      <c r="AQ175" s="367">
        <v>0</v>
      </c>
      <c r="AR175" s="367">
        <v>0</v>
      </c>
      <c r="AS175" s="367">
        <v>0</v>
      </c>
      <c r="AT175" s="367">
        <v>0</v>
      </c>
      <c r="AU175" s="367">
        <v>0</v>
      </c>
      <c r="AV175" s="367">
        <v>0</v>
      </c>
      <c r="AW175" s="367">
        <v>0</v>
      </c>
      <c r="AX175" s="367">
        <v>0</v>
      </c>
      <c r="AY175" s="367">
        <v>0</v>
      </c>
      <c r="AZ175" s="367">
        <v>0</v>
      </c>
      <c r="BA175" s="367">
        <v>0</v>
      </c>
      <c r="BB175" s="367">
        <v>0</v>
      </c>
      <c r="BC175" s="367">
        <v>0</v>
      </c>
      <c r="BD175" s="367">
        <v>0</v>
      </c>
      <c r="BE175" s="367">
        <v>0</v>
      </c>
      <c r="BF175" s="367">
        <v>0</v>
      </c>
      <c r="BG175" s="367">
        <v>0</v>
      </c>
      <c r="BH175" s="367">
        <v>0</v>
      </c>
      <c r="BI175" s="367">
        <v>0</v>
      </c>
      <c r="BJ175" s="367">
        <v>0</v>
      </c>
      <c r="BK175" s="367">
        <v>0</v>
      </c>
      <c r="BL175" s="367">
        <v>0</v>
      </c>
      <c r="BM175" s="367">
        <v>0</v>
      </c>
      <c r="BN175" s="367">
        <v>0</v>
      </c>
      <c r="BO175" s="367">
        <v>0</v>
      </c>
      <c r="BP175" s="367">
        <v>0</v>
      </c>
      <c r="BQ175" s="367">
        <v>0</v>
      </c>
      <c r="BR175" s="367">
        <v>0</v>
      </c>
      <c r="BS175" s="367">
        <v>0</v>
      </c>
      <c r="BT175" s="367">
        <v>0</v>
      </c>
      <c r="BU175" s="367">
        <v>0</v>
      </c>
      <c r="BV175" s="367">
        <v>0</v>
      </c>
      <c r="BW175" s="367">
        <v>0</v>
      </c>
      <c r="BX175" s="367">
        <v>0</v>
      </c>
      <c r="BY175" s="367">
        <v>0</v>
      </c>
      <c r="BZ175" s="367">
        <v>0</v>
      </c>
      <c r="CA175" s="367">
        <v>0</v>
      </c>
      <c r="CB175" s="367">
        <v>0</v>
      </c>
      <c r="CC175" s="367">
        <v>0</v>
      </c>
      <c r="CD175" s="367">
        <v>0</v>
      </c>
      <c r="CE175" s="367">
        <v>0</v>
      </c>
      <c r="CF175" s="367">
        <v>0</v>
      </c>
      <c r="CG175" s="367">
        <v>0</v>
      </c>
      <c r="CH175" s="367">
        <v>0</v>
      </c>
      <c r="CI175" s="367">
        <v>0</v>
      </c>
      <c r="CJ175" s="367">
        <v>0</v>
      </c>
      <c r="CK175" s="367">
        <v>0</v>
      </c>
      <c r="CL175" s="367">
        <v>0</v>
      </c>
      <c r="CM175" s="367">
        <v>0</v>
      </c>
      <c r="CN175" s="367">
        <v>0</v>
      </c>
      <c r="CO175" s="367">
        <v>0</v>
      </c>
      <c r="CP175" s="367">
        <v>0</v>
      </c>
      <c r="CQ175" s="367">
        <v>0</v>
      </c>
      <c r="CR175" s="367">
        <v>0</v>
      </c>
      <c r="CS175" s="367">
        <v>0</v>
      </c>
      <c r="CT175" s="367">
        <v>0</v>
      </c>
      <c r="CU175" s="367">
        <v>0</v>
      </c>
      <c r="CV175" s="367">
        <v>0</v>
      </c>
      <c r="CW175" s="367">
        <v>0</v>
      </c>
      <c r="CX175" s="367">
        <v>0</v>
      </c>
      <c r="CY175" s="367">
        <v>0</v>
      </c>
      <c r="CZ175" s="367">
        <v>0</v>
      </c>
      <c r="DA175" s="367">
        <v>0</v>
      </c>
      <c r="DB175" s="367">
        <v>0</v>
      </c>
      <c r="DC175" s="367">
        <v>0</v>
      </c>
      <c r="DD175" s="367">
        <v>0</v>
      </c>
      <c r="DE175" s="367">
        <v>0</v>
      </c>
      <c r="DF175" s="367">
        <v>0</v>
      </c>
      <c r="DG175" s="367">
        <v>0</v>
      </c>
      <c r="DH175" s="367">
        <v>0</v>
      </c>
      <c r="DI175" s="367">
        <v>0</v>
      </c>
      <c r="DJ175" s="367">
        <v>0</v>
      </c>
      <c r="DK175" s="364" t="s">
        <v>1125</v>
      </c>
    </row>
    <row r="176" spans="1:115" ht="47.25">
      <c r="A176" s="364" t="s">
        <v>1182</v>
      </c>
      <c r="B176" s="365" t="s">
        <v>1609</v>
      </c>
      <c r="C176" s="364" t="s">
        <v>1610</v>
      </c>
      <c r="D176" s="364" t="s">
        <v>512</v>
      </c>
      <c r="E176" s="367" t="s">
        <v>444</v>
      </c>
      <c r="F176" s="367" t="s">
        <v>444</v>
      </c>
      <c r="G176" s="367" t="s">
        <v>444</v>
      </c>
      <c r="H176" s="367" t="s">
        <v>444</v>
      </c>
      <c r="I176" s="367" t="s">
        <v>444</v>
      </c>
      <c r="J176" s="367" t="s">
        <v>444</v>
      </c>
      <c r="K176" s="367" t="s">
        <v>444</v>
      </c>
      <c r="L176" s="367" t="s">
        <v>444</v>
      </c>
      <c r="M176" s="367" t="s">
        <v>444</v>
      </c>
      <c r="N176" s="367" t="s">
        <v>444</v>
      </c>
      <c r="O176" s="367" t="s">
        <v>444</v>
      </c>
      <c r="P176" s="367" t="s">
        <v>444</v>
      </c>
      <c r="Q176" s="367" t="s">
        <v>444</v>
      </c>
      <c r="R176" s="367" t="s">
        <v>444</v>
      </c>
      <c r="S176" s="367" t="s">
        <v>444</v>
      </c>
      <c r="T176" s="367" t="s">
        <v>444</v>
      </c>
      <c r="U176" s="367" t="s">
        <v>444</v>
      </c>
      <c r="V176" s="367" t="s">
        <v>444</v>
      </c>
      <c r="W176" s="367" t="s">
        <v>444</v>
      </c>
      <c r="X176" s="367" t="s">
        <v>444</v>
      </c>
      <c r="Y176" s="367" t="s">
        <v>444</v>
      </c>
      <c r="Z176" s="367" t="s">
        <v>444</v>
      </c>
      <c r="AA176" s="367" t="s">
        <v>444</v>
      </c>
      <c r="AB176" s="367" t="s">
        <v>444</v>
      </c>
      <c r="AC176" s="367" t="s">
        <v>444</v>
      </c>
      <c r="AD176" s="367" t="s">
        <v>444</v>
      </c>
      <c r="AE176" s="367" t="s">
        <v>444</v>
      </c>
      <c r="AF176" s="367" t="s">
        <v>444</v>
      </c>
      <c r="AG176" s="367" t="s">
        <v>444</v>
      </c>
      <c r="AH176" s="367" t="s">
        <v>444</v>
      </c>
      <c r="AI176" s="367" t="s">
        <v>444</v>
      </c>
      <c r="AJ176" s="367" t="s">
        <v>444</v>
      </c>
      <c r="AK176" s="367" t="s">
        <v>444</v>
      </c>
      <c r="AL176" s="367" t="s">
        <v>444</v>
      </c>
      <c r="AM176" s="367" t="s">
        <v>444</v>
      </c>
      <c r="AN176" s="367" t="s">
        <v>444</v>
      </c>
      <c r="AO176" s="367" t="s">
        <v>444</v>
      </c>
      <c r="AP176" s="367" t="s">
        <v>444</v>
      </c>
      <c r="AQ176" s="367" t="s">
        <v>444</v>
      </c>
      <c r="AR176" s="367" t="s">
        <v>444</v>
      </c>
      <c r="AS176" s="367" t="s">
        <v>444</v>
      </c>
      <c r="AT176" s="367" t="s">
        <v>444</v>
      </c>
      <c r="AU176" s="367" t="s">
        <v>444</v>
      </c>
      <c r="AV176" s="367" t="s">
        <v>444</v>
      </c>
      <c r="AW176" s="367" t="s">
        <v>444</v>
      </c>
      <c r="AX176" s="367" t="s">
        <v>444</v>
      </c>
      <c r="AY176" s="367" t="s">
        <v>444</v>
      </c>
      <c r="AZ176" s="367" t="s">
        <v>444</v>
      </c>
      <c r="BA176" s="367" t="s">
        <v>444</v>
      </c>
      <c r="BB176" s="367" t="s">
        <v>444</v>
      </c>
      <c r="BC176" s="367">
        <v>0</v>
      </c>
      <c r="BD176" s="367">
        <v>0</v>
      </c>
      <c r="BE176" s="367">
        <v>0</v>
      </c>
      <c r="BF176" s="367">
        <v>0</v>
      </c>
      <c r="BG176" s="367">
        <v>0</v>
      </c>
      <c r="BH176" s="367">
        <v>0</v>
      </c>
      <c r="BI176" s="367">
        <v>0</v>
      </c>
      <c r="BJ176" s="367">
        <v>0</v>
      </c>
      <c r="BK176" s="367">
        <v>0</v>
      </c>
      <c r="BL176" s="367">
        <v>0</v>
      </c>
      <c r="BM176" s="367">
        <v>0</v>
      </c>
      <c r="BN176" s="367">
        <v>0</v>
      </c>
      <c r="BO176" s="367">
        <v>0</v>
      </c>
      <c r="BP176" s="367">
        <v>0</v>
      </c>
      <c r="BQ176" s="367">
        <v>0</v>
      </c>
      <c r="BR176" s="367">
        <v>0</v>
      </c>
      <c r="BS176" s="367">
        <v>0</v>
      </c>
      <c r="BT176" s="367">
        <v>0</v>
      </c>
      <c r="BU176" s="367">
        <v>0</v>
      </c>
      <c r="BV176" s="367">
        <v>0</v>
      </c>
      <c r="BW176" s="367">
        <v>0</v>
      </c>
      <c r="BX176" s="367">
        <v>0</v>
      </c>
      <c r="BY176" s="367">
        <v>0</v>
      </c>
      <c r="BZ176" s="367">
        <v>0</v>
      </c>
      <c r="CA176" s="367">
        <v>0</v>
      </c>
      <c r="CB176" s="367">
        <v>0</v>
      </c>
      <c r="CC176" s="367">
        <v>0</v>
      </c>
      <c r="CD176" s="367">
        <v>0</v>
      </c>
      <c r="CE176" s="367">
        <v>0</v>
      </c>
      <c r="CF176" s="367">
        <v>0</v>
      </c>
      <c r="CG176" s="367">
        <v>0</v>
      </c>
      <c r="CH176" s="367">
        <v>0</v>
      </c>
      <c r="CI176" s="367">
        <v>0</v>
      </c>
      <c r="CJ176" s="367">
        <v>0</v>
      </c>
      <c r="CK176" s="367">
        <v>0</v>
      </c>
      <c r="CL176" s="367">
        <v>0</v>
      </c>
      <c r="CM176" s="367">
        <v>0</v>
      </c>
      <c r="CN176" s="367">
        <v>0</v>
      </c>
      <c r="CO176" s="367">
        <v>0</v>
      </c>
      <c r="CP176" s="367">
        <v>0</v>
      </c>
      <c r="CQ176" s="367">
        <v>0</v>
      </c>
      <c r="CR176" s="367">
        <v>0</v>
      </c>
      <c r="CS176" s="367">
        <v>0</v>
      </c>
      <c r="CT176" s="367">
        <v>0</v>
      </c>
      <c r="CU176" s="367">
        <v>0</v>
      </c>
      <c r="CV176" s="367">
        <v>0</v>
      </c>
      <c r="CW176" s="367">
        <v>0</v>
      </c>
      <c r="CX176" s="367">
        <v>0</v>
      </c>
      <c r="CY176" s="367">
        <v>0</v>
      </c>
      <c r="CZ176" s="367">
        <v>0</v>
      </c>
      <c r="DA176" s="367" t="s">
        <v>444</v>
      </c>
      <c r="DB176" s="367" t="s">
        <v>444</v>
      </c>
      <c r="DC176" s="367" t="s">
        <v>444</v>
      </c>
      <c r="DD176" s="367" t="s">
        <v>444</v>
      </c>
      <c r="DE176" s="367" t="s">
        <v>444</v>
      </c>
      <c r="DF176" s="367" t="s">
        <v>444</v>
      </c>
      <c r="DG176" s="367" t="s">
        <v>444</v>
      </c>
      <c r="DH176" s="367" t="s">
        <v>444</v>
      </c>
      <c r="DI176" s="367" t="s">
        <v>444</v>
      </c>
      <c r="DJ176" s="367" t="s">
        <v>444</v>
      </c>
      <c r="DK176" s="364" t="s">
        <v>1471</v>
      </c>
    </row>
    <row r="177" spans="1:115" ht="31.5">
      <c r="A177" s="364" t="s">
        <v>161</v>
      </c>
      <c r="B177" s="365" t="s">
        <v>1184</v>
      </c>
      <c r="C177" s="364" t="s">
        <v>1125</v>
      </c>
      <c r="D177" s="364" t="s">
        <v>512</v>
      </c>
      <c r="E177" s="367">
        <v>255.67</v>
      </c>
      <c r="F177" s="367">
        <v>0</v>
      </c>
      <c r="G177" s="367">
        <v>6.8949999999999996</v>
      </c>
      <c r="H177" s="367">
        <v>0.19</v>
      </c>
      <c r="I177" s="367">
        <v>5.4859999999999998</v>
      </c>
      <c r="J177" s="367">
        <v>0</v>
      </c>
      <c r="K177" s="367">
        <v>38005</v>
      </c>
      <c r="L177" s="367">
        <v>20</v>
      </c>
      <c r="M177" s="367">
        <v>4.8</v>
      </c>
      <c r="N177" s="367">
        <v>0</v>
      </c>
      <c r="O177" s="367">
        <v>0</v>
      </c>
      <c r="P177" s="367">
        <v>0</v>
      </c>
      <c r="Q177" s="367">
        <v>0</v>
      </c>
      <c r="R177" s="367">
        <v>0</v>
      </c>
      <c r="S177" s="367">
        <v>0</v>
      </c>
      <c r="T177" s="367">
        <v>0</v>
      </c>
      <c r="U177" s="367">
        <v>0</v>
      </c>
      <c r="V177" s="367">
        <v>1</v>
      </c>
      <c r="W177" s="367">
        <v>0</v>
      </c>
      <c r="X177" s="367">
        <v>0</v>
      </c>
      <c r="Y177" s="367">
        <v>22.6</v>
      </c>
      <c r="Z177" s="367">
        <v>0</v>
      </c>
      <c r="AA177" s="367">
        <v>0</v>
      </c>
      <c r="AB177" s="367">
        <v>0</v>
      </c>
      <c r="AC177" s="367">
        <v>1.82</v>
      </c>
      <c r="AD177" s="367">
        <v>0</v>
      </c>
      <c r="AE177" s="367">
        <v>0</v>
      </c>
      <c r="AF177" s="367">
        <v>1</v>
      </c>
      <c r="AG177" s="367">
        <v>0</v>
      </c>
      <c r="AH177" s="367">
        <v>0</v>
      </c>
      <c r="AI177" s="367">
        <v>233.07</v>
      </c>
      <c r="AJ177" s="367">
        <v>0</v>
      </c>
      <c r="AK177" s="367">
        <v>2.4049999999999998</v>
      </c>
      <c r="AL177" s="367">
        <v>0.19</v>
      </c>
      <c r="AM177" s="367">
        <v>3.6659999999999995</v>
      </c>
      <c r="AN177" s="367">
        <v>0</v>
      </c>
      <c r="AO177" s="367">
        <v>13</v>
      </c>
      <c r="AP177" s="367">
        <v>3</v>
      </c>
      <c r="AQ177" s="367">
        <v>4.8</v>
      </c>
      <c r="AR177" s="367">
        <v>0</v>
      </c>
      <c r="AS177" s="367">
        <v>0</v>
      </c>
      <c r="AT177" s="367">
        <v>0</v>
      </c>
      <c r="AU177" s="367">
        <v>4.49</v>
      </c>
      <c r="AV177" s="367">
        <v>0</v>
      </c>
      <c r="AW177" s="367">
        <v>0</v>
      </c>
      <c r="AX177" s="367">
        <v>0</v>
      </c>
      <c r="AY177" s="367">
        <v>37992</v>
      </c>
      <c r="AZ177" s="367">
        <v>15</v>
      </c>
      <c r="BA177" s="367">
        <v>0</v>
      </c>
      <c r="BB177" s="367">
        <v>0</v>
      </c>
      <c r="BC177" s="367">
        <v>54.6</v>
      </c>
      <c r="BD177" s="367">
        <v>0</v>
      </c>
      <c r="BE177" s="367">
        <v>3.9630000000000001</v>
      </c>
      <c r="BF177" s="367">
        <v>0</v>
      </c>
      <c r="BG177" s="367">
        <v>1.504</v>
      </c>
      <c r="BH177" s="367">
        <v>0</v>
      </c>
      <c r="BI177" s="367">
        <v>5544</v>
      </c>
      <c r="BJ177" s="367">
        <v>5</v>
      </c>
      <c r="BK177" s="367">
        <v>0</v>
      </c>
      <c r="BL177" s="367">
        <v>0</v>
      </c>
      <c r="BM177" s="367">
        <v>0</v>
      </c>
      <c r="BN177" s="367">
        <v>0</v>
      </c>
      <c r="BO177" s="367">
        <v>1.4529999999999998</v>
      </c>
      <c r="BP177" s="367">
        <v>0</v>
      </c>
      <c r="BQ177" s="367">
        <v>1.4340000000000002</v>
      </c>
      <c r="BR177" s="367">
        <v>0</v>
      </c>
      <c r="BS177" s="367">
        <v>1478</v>
      </c>
      <c r="BT177" s="367">
        <v>1</v>
      </c>
      <c r="BU177" s="367">
        <v>0</v>
      </c>
      <c r="BV177" s="367">
        <v>0</v>
      </c>
      <c r="BW177" s="367">
        <v>54.6</v>
      </c>
      <c r="BX177" s="367">
        <v>0</v>
      </c>
      <c r="BY177" s="367">
        <v>2.5100000000000002</v>
      </c>
      <c r="BZ177" s="367">
        <v>0</v>
      </c>
      <c r="CA177" s="367">
        <v>7.0000000000000007E-2</v>
      </c>
      <c r="CB177" s="367">
        <v>0</v>
      </c>
      <c r="CC177" s="367">
        <v>4066</v>
      </c>
      <c r="CD177" s="367">
        <v>4</v>
      </c>
      <c r="CE177" s="367">
        <v>0</v>
      </c>
      <c r="CF177" s="367">
        <v>0</v>
      </c>
      <c r="CG177" s="367">
        <v>0</v>
      </c>
      <c r="CH177" s="367">
        <v>0</v>
      </c>
      <c r="CI177" s="367">
        <v>0</v>
      </c>
      <c r="CJ177" s="367">
        <v>0</v>
      </c>
      <c r="CK177" s="367">
        <v>0</v>
      </c>
      <c r="CL177" s="367">
        <v>0</v>
      </c>
      <c r="CM177" s="367">
        <v>0</v>
      </c>
      <c r="CN177" s="367">
        <v>0</v>
      </c>
      <c r="CO177" s="367">
        <v>0</v>
      </c>
      <c r="CP177" s="367">
        <v>0</v>
      </c>
      <c r="CQ177" s="367">
        <v>0</v>
      </c>
      <c r="CR177" s="367">
        <v>0</v>
      </c>
      <c r="CS177" s="367">
        <v>0</v>
      </c>
      <c r="CT177" s="367">
        <v>0</v>
      </c>
      <c r="CU177" s="367">
        <v>0</v>
      </c>
      <c r="CV177" s="367">
        <v>0</v>
      </c>
      <c r="CW177" s="367">
        <v>0</v>
      </c>
      <c r="CX177" s="367">
        <v>0</v>
      </c>
      <c r="CY177" s="367">
        <v>0</v>
      </c>
      <c r="CZ177" s="367">
        <v>0</v>
      </c>
      <c r="DA177" s="367">
        <v>32</v>
      </c>
      <c r="DB177" s="367">
        <v>0</v>
      </c>
      <c r="DC177" s="367">
        <v>3.9630000000000001</v>
      </c>
      <c r="DD177" s="367">
        <v>0</v>
      </c>
      <c r="DE177" s="367">
        <v>-0.31600000000000006</v>
      </c>
      <c r="DF177" s="367">
        <v>0</v>
      </c>
      <c r="DG177" s="367">
        <v>5544</v>
      </c>
      <c r="DH177" s="367">
        <v>3</v>
      </c>
      <c r="DI177" s="367">
        <v>0</v>
      </c>
      <c r="DJ177" s="367">
        <v>0</v>
      </c>
      <c r="DK177" s="364" t="s">
        <v>1125</v>
      </c>
    </row>
    <row r="178" spans="1:115" ht="47.25">
      <c r="A178" s="364" t="s">
        <v>162</v>
      </c>
      <c r="B178" s="365" t="s">
        <v>1185</v>
      </c>
      <c r="C178" s="364" t="s">
        <v>1125</v>
      </c>
      <c r="D178" s="364" t="s">
        <v>512</v>
      </c>
      <c r="E178" s="367">
        <v>253.2</v>
      </c>
      <c r="F178" s="367">
        <v>0</v>
      </c>
      <c r="G178" s="367">
        <v>0</v>
      </c>
      <c r="H178" s="367">
        <v>0.19</v>
      </c>
      <c r="I178" s="367">
        <v>0.1</v>
      </c>
      <c r="J178" s="367">
        <v>0</v>
      </c>
      <c r="K178" s="367">
        <v>0</v>
      </c>
      <c r="L178" s="367">
        <v>0</v>
      </c>
      <c r="M178" s="367">
        <v>0</v>
      </c>
      <c r="N178" s="367">
        <v>0</v>
      </c>
      <c r="O178" s="367">
        <v>0</v>
      </c>
      <c r="P178" s="367">
        <v>0</v>
      </c>
      <c r="Q178" s="367">
        <v>0</v>
      </c>
      <c r="R178" s="367">
        <v>0</v>
      </c>
      <c r="S178" s="367">
        <v>0</v>
      </c>
      <c r="T178" s="367">
        <v>0</v>
      </c>
      <c r="U178" s="367">
        <v>0</v>
      </c>
      <c r="V178" s="367">
        <v>0</v>
      </c>
      <c r="W178" s="367">
        <v>0</v>
      </c>
      <c r="X178" s="367">
        <v>0</v>
      </c>
      <c r="Y178" s="367">
        <v>22.6</v>
      </c>
      <c r="Z178" s="367">
        <v>0</v>
      </c>
      <c r="AA178" s="367">
        <v>0</v>
      </c>
      <c r="AB178" s="367">
        <v>0</v>
      </c>
      <c r="AC178" s="367">
        <v>0</v>
      </c>
      <c r="AD178" s="367">
        <v>0</v>
      </c>
      <c r="AE178" s="367">
        <v>0</v>
      </c>
      <c r="AF178" s="367">
        <v>0</v>
      </c>
      <c r="AG178" s="367">
        <v>0</v>
      </c>
      <c r="AH178" s="367">
        <v>0</v>
      </c>
      <c r="AI178" s="367">
        <v>230.6</v>
      </c>
      <c r="AJ178" s="367">
        <v>0</v>
      </c>
      <c r="AK178" s="367">
        <v>0</v>
      </c>
      <c r="AL178" s="367">
        <v>0.19</v>
      </c>
      <c r="AM178" s="367">
        <v>0.1</v>
      </c>
      <c r="AN178" s="367">
        <v>0</v>
      </c>
      <c r="AO178" s="367">
        <v>0</v>
      </c>
      <c r="AP178" s="367">
        <v>0</v>
      </c>
      <c r="AQ178" s="367">
        <v>0</v>
      </c>
      <c r="AR178" s="367">
        <v>0</v>
      </c>
      <c r="AS178" s="367">
        <v>0</v>
      </c>
      <c r="AT178" s="367">
        <v>0</v>
      </c>
      <c r="AU178" s="367">
        <v>0</v>
      </c>
      <c r="AV178" s="367">
        <v>0</v>
      </c>
      <c r="AW178" s="367">
        <v>0</v>
      </c>
      <c r="AX178" s="367">
        <v>0</v>
      </c>
      <c r="AY178" s="367">
        <v>0</v>
      </c>
      <c r="AZ178" s="367">
        <v>0</v>
      </c>
      <c r="BA178" s="367">
        <v>0</v>
      </c>
      <c r="BB178" s="367">
        <v>0</v>
      </c>
      <c r="BC178" s="367">
        <v>54.6</v>
      </c>
      <c r="BD178" s="367">
        <v>0</v>
      </c>
      <c r="BE178" s="367">
        <v>0</v>
      </c>
      <c r="BF178" s="367">
        <v>0</v>
      </c>
      <c r="BG178" s="367">
        <v>0</v>
      </c>
      <c r="BH178" s="367">
        <v>0</v>
      </c>
      <c r="BI178" s="367">
        <v>0</v>
      </c>
      <c r="BJ178" s="367">
        <v>0</v>
      </c>
      <c r="BK178" s="367">
        <v>0</v>
      </c>
      <c r="BL178" s="367">
        <v>0</v>
      </c>
      <c r="BM178" s="367">
        <v>0</v>
      </c>
      <c r="BN178" s="367">
        <v>0</v>
      </c>
      <c r="BO178" s="367">
        <v>0</v>
      </c>
      <c r="BP178" s="367">
        <v>0</v>
      </c>
      <c r="BQ178" s="367">
        <v>0</v>
      </c>
      <c r="BR178" s="367">
        <v>0</v>
      </c>
      <c r="BS178" s="367">
        <v>0</v>
      </c>
      <c r="BT178" s="367">
        <v>0</v>
      </c>
      <c r="BU178" s="367">
        <v>0</v>
      </c>
      <c r="BV178" s="367">
        <v>0</v>
      </c>
      <c r="BW178" s="367">
        <v>54.6</v>
      </c>
      <c r="BX178" s="367">
        <v>0</v>
      </c>
      <c r="BY178" s="367">
        <v>0</v>
      </c>
      <c r="BZ178" s="367">
        <v>0</v>
      </c>
      <c r="CA178" s="367">
        <v>0</v>
      </c>
      <c r="CB178" s="367">
        <v>0</v>
      </c>
      <c r="CC178" s="367">
        <v>0</v>
      </c>
      <c r="CD178" s="367">
        <v>0</v>
      </c>
      <c r="CE178" s="367">
        <v>0</v>
      </c>
      <c r="CF178" s="367">
        <v>0</v>
      </c>
      <c r="CG178" s="367">
        <v>0</v>
      </c>
      <c r="CH178" s="367">
        <v>0</v>
      </c>
      <c r="CI178" s="367">
        <v>0</v>
      </c>
      <c r="CJ178" s="367">
        <v>0</v>
      </c>
      <c r="CK178" s="367">
        <v>0</v>
      </c>
      <c r="CL178" s="367">
        <v>0</v>
      </c>
      <c r="CM178" s="367">
        <v>0</v>
      </c>
      <c r="CN178" s="367">
        <v>0</v>
      </c>
      <c r="CO178" s="367">
        <v>0</v>
      </c>
      <c r="CP178" s="367">
        <v>0</v>
      </c>
      <c r="CQ178" s="367">
        <v>0</v>
      </c>
      <c r="CR178" s="367">
        <v>0</v>
      </c>
      <c r="CS178" s="367">
        <v>0</v>
      </c>
      <c r="CT178" s="367">
        <v>0</v>
      </c>
      <c r="CU178" s="367">
        <v>0</v>
      </c>
      <c r="CV178" s="367">
        <v>0</v>
      </c>
      <c r="CW178" s="367">
        <v>0</v>
      </c>
      <c r="CX178" s="367">
        <v>0</v>
      </c>
      <c r="CY178" s="367">
        <v>0</v>
      </c>
      <c r="CZ178" s="367">
        <v>0</v>
      </c>
      <c r="DA178" s="367">
        <v>32</v>
      </c>
      <c r="DB178" s="367">
        <v>0</v>
      </c>
      <c r="DC178" s="367">
        <v>0</v>
      </c>
      <c r="DD178" s="367">
        <v>0</v>
      </c>
      <c r="DE178" s="367">
        <v>0</v>
      </c>
      <c r="DF178" s="367">
        <v>0</v>
      </c>
      <c r="DG178" s="367">
        <v>0</v>
      </c>
      <c r="DH178" s="367">
        <v>0</v>
      </c>
      <c r="DI178" s="367">
        <v>0</v>
      </c>
      <c r="DJ178" s="367">
        <v>0</v>
      </c>
      <c r="DK178" s="364" t="s">
        <v>1125</v>
      </c>
    </row>
    <row r="179" spans="1:115" ht="31.5">
      <c r="A179" s="364" t="s">
        <v>163</v>
      </c>
      <c r="B179" s="365" t="s">
        <v>1186</v>
      </c>
      <c r="C179" s="364" t="s">
        <v>1125</v>
      </c>
      <c r="D179" s="364" t="s">
        <v>512</v>
      </c>
      <c r="E179" s="367">
        <v>253.2</v>
      </c>
      <c r="F179" s="367">
        <v>0</v>
      </c>
      <c r="G179" s="367">
        <v>0</v>
      </c>
      <c r="H179" s="367">
        <v>0.19</v>
      </c>
      <c r="I179" s="367">
        <v>0.1</v>
      </c>
      <c r="J179" s="367">
        <v>0</v>
      </c>
      <c r="K179" s="367">
        <v>0</v>
      </c>
      <c r="L179" s="367">
        <v>0</v>
      </c>
      <c r="M179" s="367">
        <v>0</v>
      </c>
      <c r="N179" s="367">
        <v>0</v>
      </c>
      <c r="O179" s="367">
        <v>0</v>
      </c>
      <c r="P179" s="367">
        <v>0</v>
      </c>
      <c r="Q179" s="367">
        <v>0</v>
      </c>
      <c r="R179" s="367">
        <v>0</v>
      </c>
      <c r="S179" s="367">
        <v>0</v>
      </c>
      <c r="T179" s="367">
        <v>0</v>
      </c>
      <c r="U179" s="367">
        <v>0</v>
      </c>
      <c r="V179" s="367">
        <v>0</v>
      </c>
      <c r="W179" s="367">
        <v>0</v>
      </c>
      <c r="X179" s="367">
        <v>0</v>
      </c>
      <c r="Y179" s="367">
        <v>22.6</v>
      </c>
      <c r="Z179" s="367">
        <v>0</v>
      </c>
      <c r="AA179" s="367">
        <v>0</v>
      </c>
      <c r="AB179" s="367">
        <v>0</v>
      </c>
      <c r="AC179" s="367">
        <v>0</v>
      </c>
      <c r="AD179" s="367">
        <v>0</v>
      </c>
      <c r="AE179" s="367">
        <v>0</v>
      </c>
      <c r="AF179" s="367">
        <v>0</v>
      </c>
      <c r="AG179" s="367">
        <v>0</v>
      </c>
      <c r="AH179" s="367">
        <v>0</v>
      </c>
      <c r="AI179" s="367">
        <v>230.6</v>
      </c>
      <c r="AJ179" s="367">
        <v>0</v>
      </c>
      <c r="AK179" s="367">
        <v>0</v>
      </c>
      <c r="AL179" s="367">
        <v>0.19</v>
      </c>
      <c r="AM179" s="367">
        <v>0.1</v>
      </c>
      <c r="AN179" s="367">
        <v>0</v>
      </c>
      <c r="AO179" s="367">
        <v>0</v>
      </c>
      <c r="AP179" s="367">
        <v>0</v>
      </c>
      <c r="AQ179" s="367">
        <v>0</v>
      </c>
      <c r="AR179" s="367">
        <v>0</v>
      </c>
      <c r="AS179" s="367">
        <v>0</v>
      </c>
      <c r="AT179" s="367">
        <v>0</v>
      </c>
      <c r="AU179" s="367">
        <v>0</v>
      </c>
      <c r="AV179" s="367">
        <v>0</v>
      </c>
      <c r="AW179" s="367">
        <v>0</v>
      </c>
      <c r="AX179" s="367">
        <v>0</v>
      </c>
      <c r="AY179" s="367">
        <v>0</v>
      </c>
      <c r="AZ179" s="367">
        <v>0</v>
      </c>
      <c r="BA179" s="367">
        <v>0</v>
      </c>
      <c r="BB179" s="367">
        <v>0</v>
      </c>
      <c r="BC179" s="367">
        <v>54.6</v>
      </c>
      <c r="BD179" s="367">
        <v>0</v>
      </c>
      <c r="BE179" s="367">
        <v>0</v>
      </c>
      <c r="BF179" s="367">
        <v>0</v>
      </c>
      <c r="BG179" s="367">
        <v>0</v>
      </c>
      <c r="BH179" s="367">
        <v>0</v>
      </c>
      <c r="BI179" s="367">
        <v>0</v>
      </c>
      <c r="BJ179" s="367">
        <v>0</v>
      </c>
      <c r="BK179" s="367">
        <v>0</v>
      </c>
      <c r="BL179" s="367">
        <v>0</v>
      </c>
      <c r="BM179" s="367">
        <v>0</v>
      </c>
      <c r="BN179" s="367">
        <v>0</v>
      </c>
      <c r="BO179" s="367">
        <v>0</v>
      </c>
      <c r="BP179" s="367">
        <v>0</v>
      </c>
      <c r="BQ179" s="367">
        <v>0</v>
      </c>
      <c r="BR179" s="367">
        <v>0</v>
      </c>
      <c r="BS179" s="367">
        <v>0</v>
      </c>
      <c r="BT179" s="367">
        <v>0</v>
      </c>
      <c r="BU179" s="367">
        <v>0</v>
      </c>
      <c r="BV179" s="367">
        <v>0</v>
      </c>
      <c r="BW179" s="367">
        <v>54.6</v>
      </c>
      <c r="BX179" s="367">
        <v>0</v>
      </c>
      <c r="BY179" s="367">
        <v>0</v>
      </c>
      <c r="BZ179" s="367">
        <v>0</v>
      </c>
      <c r="CA179" s="367">
        <v>0</v>
      </c>
      <c r="CB179" s="367">
        <v>0</v>
      </c>
      <c r="CC179" s="367">
        <v>0</v>
      </c>
      <c r="CD179" s="367">
        <v>0</v>
      </c>
      <c r="CE179" s="367">
        <v>0</v>
      </c>
      <c r="CF179" s="367">
        <v>0</v>
      </c>
      <c r="CG179" s="367">
        <v>0</v>
      </c>
      <c r="CH179" s="367">
        <v>0</v>
      </c>
      <c r="CI179" s="367">
        <v>0</v>
      </c>
      <c r="CJ179" s="367">
        <v>0</v>
      </c>
      <c r="CK179" s="367">
        <v>0</v>
      </c>
      <c r="CL179" s="367">
        <v>0</v>
      </c>
      <c r="CM179" s="367">
        <v>0</v>
      </c>
      <c r="CN179" s="367">
        <v>0</v>
      </c>
      <c r="CO179" s="367">
        <v>0</v>
      </c>
      <c r="CP179" s="367">
        <v>0</v>
      </c>
      <c r="CQ179" s="367">
        <v>0</v>
      </c>
      <c r="CR179" s="367">
        <v>0</v>
      </c>
      <c r="CS179" s="367">
        <v>0</v>
      </c>
      <c r="CT179" s="367">
        <v>0</v>
      </c>
      <c r="CU179" s="367">
        <v>0</v>
      </c>
      <c r="CV179" s="367">
        <v>0</v>
      </c>
      <c r="CW179" s="367">
        <v>0</v>
      </c>
      <c r="CX179" s="367">
        <v>0</v>
      </c>
      <c r="CY179" s="367">
        <v>0</v>
      </c>
      <c r="CZ179" s="367">
        <v>0</v>
      </c>
      <c r="DA179" s="367">
        <v>32</v>
      </c>
      <c r="DB179" s="367">
        <v>0</v>
      </c>
      <c r="DC179" s="367">
        <v>0</v>
      </c>
      <c r="DD179" s="367">
        <v>0</v>
      </c>
      <c r="DE179" s="367">
        <v>0</v>
      </c>
      <c r="DF179" s="367">
        <v>0</v>
      </c>
      <c r="DG179" s="367">
        <v>0</v>
      </c>
      <c r="DH179" s="367">
        <v>0</v>
      </c>
      <c r="DI179" s="367">
        <v>0</v>
      </c>
      <c r="DJ179" s="367">
        <v>0</v>
      </c>
      <c r="DK179" s="364" t="s">
        <v>1125</v>
      </c>
    </row>
    <row r="180" spans="1:115" ht="47.25">
      <c r="A180" s="364" t="s">
        <v>163</v>
      </c>
      <c r="B180" s="365" t="s">
        <v>1187</v>
      </c>
      <c r="C180" s="364" t="s">
        <v>1188</v>
      </c>
      <c r="D180" s="364" t="s">
        <v>512</v>
      </c>
      <c r="E180" s="367">
        <v>0</v>
      </c>
      <c r="F180" s="367">
        <v>0</v>
      </c>
      <c r="G180" s="367">
        <v>0</v>
      </c>
      <c r="H180" s="367">
        <v>0</v>
      </c>
      <c r="I180" s="367">
        <v>0</v>
      </c>
      <c r="J180" s="367">
        <v>0</v>
      </c>
      <c r="K180" s="367">
        <v>0</v>
      </c>
      <c r="L180" s="367">
        <v>0</v>
      </c>
      <c r="M180" s="367">
        <v>0</v>
      </c>
      <c r="N180" s="367">
        <v>0</v>
      </c>
      <c r="O180" s="367">
        <v>0</v>
      </c>
      <c r="P180" s="367">
        <v>0</v>
      </c>
      <c r="Q180" s="367">
        <v>0</v>
      </c>
      <c r="R180" s="367">
        <v>0</v>
      </c>
      <c r="S180" s="367">
        <v>0</v>
      </c>
      <c r="T180" s="367">
        <v>0</v>
      </c>
      <c r="U180" s="367">
        <v>0</v>
      </c>
      <c r="V180" s="367">
        <v>0</v>
      </c>
      <c r="W180" s="367">
        <v>0</v>
      </c>
      <c r="X180" s="367">
        <v>0</v>
      </c>
      <c r="Y180" s="367">
        <v>0</v>
      </c>
      <c r="Z180" s="367">
        <v>0</v>
      </c>
      <c r="AA180" s="367">
        <v>0</v>
      </c>
      <c r="AB180" s="367">
        <v>0</v>
      </c>
      <c r="AC180" s="367">
        <v>0</v>
      </c>
      <c r="AD180" s="367">
        <v>0</v>
      </c>
      <c r="AE180" s="367">
        <v>0</v>
      </c>
      <c r="AF180" s="367">
        <v>0</v>
      </c>
      <c r="AG180" s="367">
        <v>0</v>
      </c>
      <c r="AH180" s="367">
        <v>0</v>
      </c>
      <c r="AI180" s="367">
        <v>0</v>
      </c>
      <c r="AJ180" s="367">
        <v>0</v>
      </c>
      <c r="AK180" s="367">
        <v>0</v>
      </c>
      <c r="AL180" s="367">
        <v>0</v>
      </c>
      <c r="AM180" s="367">
        <v>0</v>
      </c>
      <c r="AN180" s="367">
        <v>0</v>
      </c>
      <c r="AO180" s="367">
        <v>0</v>
      </c>
      <c r="AP180" s="367">
        <v>0</v>
      </c>
      <c r="AQ180" s="367">
        <v>0</v>
      </c>
      <c r="AR180" s="367">
        <v>0</v>
      </c>
      <c r="AS180" s="367">
        <v>0</v>
      </c>
      <c r="AT180" s="367">
        <v>0</v>
      </c>
      <c r="AU180" s="367">
        <v>0</v>
      </c>
      <c r="AV180" s="367">
        <v>0</v>
      </c>
      <c r="AW180" s="367">
        <v>0</v>
      </c>
      <c r="AX180" s="367">
        <v>0</v>
      </c>
      <c r="AY180" s="367">
        <v>0</v>
      </c>
      <c r="AZ180" s="367">
        <v>0</v>
      </c>
      <c r="BA180" s="367">
        <v>0</v>
      </c>
      <c r="BB180" s="367">
        <v>0</v>
      </c>
      <c r="BC180" s="367">
        <v>0</v>
      </c>
      <c r="BD180" s="367">
        <v>0</v>
      </c>
      <c r="BE180" s="367">
        <v>0</v>
      </c>
      <c r="BF180" s="367">
        <v>0</v>
      </c>
      <c r="BG180" s="367">
        <v>0</v>
      </c>
      <c r="BH180" s="367">
        <v>0</v>
      </c>
      <c r="BI180" s="367">
        <v>0</v>
      </c>
      <c r="BJ180" s="367">
        <v>0</v>
      </c>
      <c r="BK180" s="367">
        <v>0</v>
      </c>
      <c r="BL180" s="367">
        <v>0</v>
      </c>
      <c r="BM180" s="367">
        <v>0</v>
      </c>
      <c r="BN180" s="367">
        <v>0</v>
      </c>
      <c r="BO180" s="367">
        <v>0</v>
      </c>
      <c r="BP180" s="367">
        <v>0</v>
      </c>
      <c r="BQ180" s="367">
        <v>0</v>
      </c>
      <c r="BR180" s="367">
        <v>0</v>
      </c>
      <c r="BS180" s="367">
        <v>0</v>
      </c>
      <c r="BT180" s="367">
        <v>0</v>
      </c>
      <c r="BU180" s="367">
        <v>0</v>
      </c>
      <c r="BV180" s="367">
        <v>0</v>
      </c>
      <c r="BW180" s="367">
        <v>0</v>
      </c>
      <c r="BX180" s="367">
        <v>0</v>
      </c>
      <c r="BY180" s="367">
        <v>0</v>
      </c>
      <c r="BZ180" s="367">
        <v>0</v>
      </c>
      <c r="CA180" s="367">
        <v>0</v>
      </c>
      <c r="CB180" s="367">
        <v>0</v>
      </c>
      <c r="CC180" s="367">
        <v>0</v>
      </c>
      <c r="CD180" s="367">
        <v>0</v>
      </c>
      <c r="CE180" s="367">
        <v>0</v>
      </c>
      <c r="CF180" s="367">
        <v>0</v>
      </c>
      <c r="CG180" s="367">
        <v>0</v>
      </c>
      <c r="CH180" s="367">
        <v>0</v>
      </c>
      <c r="CI180" s="367">
        <v>0</v>
      </c>
      <c r="CJ180" s="367">
        <v>0</v>
      </c>
      <c r="CK180" s="367">
        <v>0</v>
      </c>
      <c r="CL180" s="367">
        <v>0</v>
      </c>
      <c r="CM180" s="367">
        <v>0</v>
      </c>
      <c r="CN180" s="367">
        <v>0</v>
      </c>
      <c r="CO180" s="367">
        <v>0</v>
      </c>
      <c r="CP180" s="367">
        <v>0</v>
      </c>
      <c r="CQ180" s="367">
        <v>0</v>
      </c>
      <c r="CR180" s="367">
        <v>0</v>
      </c>
      <c r="CS180" s="367">
        <v>0</v>
      </c>
      <c r="CT180" s="367">
        <v>0</v>
      </c>
      <c r="CU180" s="367">
        <v>0</v>
      </c>
      <c r="CV180" s="367">
        <v>0</v>
      </c>
      <c r="CW180" s="367">
        <v>0</v>
      </c>
      <c r="CX180" s="367">
        <v>0</v>
      </c>
      <c r="CY180" s="367">
        <v>0</v>
      </c>
      <c r="CZ180" s="367">
        <v>0</v>
      </c>
      <c r="DA180" s="367">
        <v>0</v>
      </c>
      <c r="DB180" s="367">
        <v>0</v>
      </c>
      <c r="DC180" s="367">
        <v>0</v>
      </c>
      <c r="DD180" s="367">
        <v>0</v>
      </c>
      <c r="DE180" s="367">
        <v>0</v>
      </c>
      <c r="DF180" s="367">
        <v>0</v>
      </c>
      <c r="DG180" s="367">
        <v>0</v>
      </c>
      <c r="DH180" s="367">
        <v>0</v>
      </c>
      <c r="DI180" s="367">
        <v>0</v>
      </c>
      <c r="DJ180" s="367">
        <v>0</v>
      </c>
      <c r="DK180" s="364" t="s">
        <v>1471</v>
      </c>
    </row>
    <row r="181" spans="1:115" ht="31.5">
      <c r="A181" s="364" t="s">
        <v>163</v>
      </c>
      <c r="B181" s="365" t="s">
        <v>1189</v>
      </c>
      <c r="C181" s="364" t="s">
        <v>1190</v>
      </c>
      <c r="D181" s="364" t="s">
        <v>512</v>
      </c>
      <c r="E181" s="367">
        <v>80</v>
      </c>
      <c r="F181" s="367">
        <v>0</v>
      </c>
      <c r="G181" s="367">
        <v>0</v>
      </c>
      <c r="H181" s="367">
        <v>0</v>
      </c>
      <c r="I181" s="367">
        <v>0</v>
      </c>
      <c r="J181" s="367">
        <v>0</v>
      </c>
      <c r="K181" s="367">
        <v>0</v>
      </c>
      <c r="L181" s="367">
        <v>0</v>
      </c>
      <c r="M181" s="367">
        <v>0</v>
      </c>
      <c r="N181" s="367">
        <v>0</v>
      </c>
      <c r="O181" s="367">
        <v>0</v>
      </c>
      <c r="P181" s="367">
        <v>0</v>
      </c>
      <c r="Q181" s="367">
        <v>0</v>
      </c>
      <c r="R181" s="367">
        <v>0</v>
      </c>
      <c r="S181" s="367">
        <v>0</v>
      </c>
      <c r="T181" s="367">
        <v>0</v>
      </c>
      <c r="U181" s="367">
        <v>0</v>
      </c>
      <c r="V181" s="367">
        <v>0</v>
      </c>
      <c r="W181" s="367">
        <v>0</v>
      </c>
      <c r="X181" s="367">
        <v>0</v>
      </c>
      <c r="Y181" s="367">
        <v>0</v>
      </c>
      <c r="Z181" s="367">
        <v>0</v>
      </c>
      <c r="AA181" s="367">
        <v>0</v>
      </c>
      <c r="AB181" s="367">
        <v>0</v>
      </c>
      <c r="AC181" s="367">
        <v>0</v>
      </c>
      <c r="AD181" s="367">
        <v>0</v>
      </c>
      <c r="AE181" s="367">
        <v>0</v>
      </c>
      <c r="AF181" s="367">
        <v>0</v>
      </c>
      <c r="AG181" s="367">
        <v>0</v>
      </c>
      <c r="AH181" s="367">
        <v>0</v>
      </c>
      <c r="AI181" s="367">
        <v>80</v>
      </c>
      <c r="AJ181" s="367">
        <v>0</v>
      </c>
      <c r="AK181" s="367">
        <v>0</v>
      </c>
      <c r="AL181" s="367">
        <v>0</v>
      </c>
      <c r="AM181" s="367">
        <v>0</v>
      </c>
      <c r="AN181" s="367">
        <v>0</v>
      </c>
      <c r="AO181" s="367">
        <v>0</v>
      </c>
      <c r="AP181" s="367">
        <v>0</v>
      </c>
      <c r="AQ181" s="367">
        <v>0</v>
      </c>
      <c r="AR181" s="367">
        <v>0</v>
      </c>
      <c r="AS181" s="367">
        <v>0</v>
      </c>
      <c r="AT181" s="367">
        <v>0</v>
      </c>
      <c r="AU181" s="367">
        <v>0</v>
      </c>
      <c r="AV181" s="367">
        <v>0</v>
      </c>
      <c r="AW181" s="367">
        <v>0</v>
      </c>
      <c r="AX181" s="367">
        <v>0</v>
      </c>
      <c r="AY181" s="367">
        <v>0</v>
      </c>
      <c r="AZ181" s="367">
        <v>0</v>
      </c>
      <c r="BA181" s="367">
        <v>0</v>
      </c>
      <c r="BB181" s="367">
        <v>0</v>
      </c>
      <c r="BC181" s="367">
        <v>0</v>
      </c>
      <c r="BD181" s="367">
        <v>0</v>
      </c>
      <c r="BE181" s="367">
        <v>0</v>
      </c>
      <c r="BF181" s="367">
        <v>0</v>
      </c>
      <c r="BG181" s="367">
        <v>0</v>
      </c>
      <c r="BH181" s="367">
        <v>0</v>
      </c>
      <c r="BI181" s="367">
        <v>0</v>
      </c>
      <c r="BJ181" s="367">
        <v>0</v>
      </c>
      <c r="BK181" s="367">
        <v>0</v>
      </c>
      <c r="BL181" s="367">
        <v>0</v>
      </c>
      <c r="BM181" s="367">
        <v>0</v>
      </c>
      <c r="BN181" s="367">
        <v>0</v>
      </c>
      <c r="BO181" s="367">
        <v>0</v>
      </c>
      <c r="BP181" s="367">
        <v>0</v>
      </c>
      <c r="BQ181" s="367">
        <v>0</v>
      </c>
      <c r="BR181" s="367">
        <v>0</v>
      </c>
      <c r="BS181" s="367">
        <v>0</v>
      </c>
      <c r="BT181" s="367">
        <v>0</v>
      </c>
      <c r="BU181" s="367">
        <v>0</v>
      </c>
      <c r="BV181" s="367">
        <v>0</v>
      </c>
      <c r="BW181" s="367">
        <v>0</v>
      </c>
      <c r="BX181" s="367">
        <v>0</v>
      </c>
      <c r="BY181" s="367">
        <v>0</v>
      </c>
      <c r="BZ181" s="367">
        <v>0</v>
      </c>
      <c r="CA181" s="367">
        <v>0</v>
      </c>
      <c r="CB181" s="367">
        <v>0</v>
      </c>
      <c r="CC181" s="367">
        <v>0</v>
      </c>
      <c r="CD181" s="367">
        <v>0</v>
      </c>
      <c r="CE181" s="367">
        <v>0</v>
      </c>
      <c r="CF181" s="367">
        <v>0</v>
      </c>
      <c r="CG181" s="367">
        <v>0</v>
      </c>
      <c r="CH181" s="367">
        <v>0</v>
      </c>
      <c r="CI181" s="367">
        <v>0</v>
      </c>
      <c r="CJ181" s="367">
        <v>0</v>
      </c>
      <c r="CK181" s="367">
        <v>0</v>
      </c>
      <c r="CL181" s="367">
        <v>0</v>
      </c>
      <c r="CM181" s="367">
        <v>0</v>
      </c>
      <c r="CN181" s="367">
        <v>0</v>
      </c>
      <c r="CO181" s="367">
        <v>0</v>
      </c>
      <c r="CP181" s="367">
        <v>0</v>
      </c>
      <c r="CQ181" s="367">
        <v>0</v>
      </c>
      <c r="CR181" s="367">
        <v>0</v>
      </c>
      <c r="CS181" s="367">
        <v>0</v>
      </c>
      <c r="CT181" s="367">
        <v>0</v>
      </c>
      <c r="CU181" s="367">
        <v>0</v>
      </c>
      <c r="CV181" s="367">
        <v>0</v>
      </c>
      <c r="CW181" s="367">
        <v>0</v>
      </c>
      <c r="CX181" s="367">
        <v>0</v>
      </c>
      <c r="CY181" s="367">
        <v>0</v>
      </c>
      <c r="CZ181" s="367">
        <v>0</v>
      </c>
      <c r="DA181" s="367">
        <v>0</v>
      </c>
      <c r="DB181" s="367">
        <v>0</v>
      </c>
      <c r="DC181" s="367">
        <v>0</v>
      </c>
      <c r="DD181" s="367">
        <v>0</v>
      </c>
      <c r="DE181" s="367">
        <v>0</v>
      </c>
      <c r="DF181" s="367">
        <v>0</v>
      </c>
      <c r="DG181" s="367">
        <v>0</v>
      </c>
      <c r="DH181" s="367">
        <v>0</v>
      </c>
      <c r="DI181" s="367">
        <v>0</v>
      </c>
      <c r="DJ181" s="367">
        <v>0</v>
      </c>
      <c r="DK181" s="364" t="s">
        <v>1471</v>
      </c>
    </row>
    <row r="182" spans="1:115" ht="31.5">
      <c r="A182" s="364" t="s">
        <v>163</v>
      </c>
      <c r="B182" s="365" t="s">
        <v>1191</v>
      </c>
      <c r="C182" s="364" t="s">
        <v>1192</v>
      </c>
      <c r="D182" s="364" t="s">
        <v>512</v>
      </c>
      <c r="E182" s="367">
        <v>80</v>
      </c>
      <c r="F182" s="367">
        <v>0</v>
      </c>
      <c r="G182" s="367">
        <v>0</v>
      </c>
      <c r="H182" s="367">
        <v>0.19</v>
      </c>
      <c r="I182" s="367">
        <v>0.1</v>
      </c>
      <c r="J182" s="367">
        <v>0</v>
      </c>
      <c r="K182" s="367">
        <v>0</v>
      </c>
      <c r="L182" s="367">
        <v>0</v>
      </c>
      <c r="M182" s="367">
        <v>0</v>
      </c>
      <c r="N182" s="367">
        <v>0</v>
      </c>
      <c r="O182" s="367">
        <v>0</v>
      </c>
      <c r="P182" s="367">
        <v>0</v>
      </c>
      <c r="Q182" s="367">
        <v>0</v>
      </c>
      <c r="R182" s="367">
        <v>0</v>
      </c>
      <c r="S182" s="367">
        <v>0</v>
      </c>
      <c r="T182" s="367">
        <v>0</v>
      </c>
      <c r="U182" s="367">
        <v>0</v>
      </c>
      <c r="V182" s="367">
        <v>0</v>
      </c>
      <c r="W182" s="367">
        <v>0</v>
      </c>
      <c r="X182" s="367">
        <v>0</v>
      </c>
      <c r="Y182" s="367">
        <v>0</v>
      </c>
      <c r="Z182" s="367">
        <v>0</v>
      </c>
      <c r="AA182" s="367">
        <v>0</v>
      </c>
      <c r="AB182" s="367">
        <v>0</v>
      </c>
      <c r="AC182" s="367">
        <v>0</v>
      </c>
      <c r="AD182" s="367">
        <v>0</v>
      </c>
      <c r="AE182" s="367">
        <v>0</v>
      </c>
      <c r="AF182" s="367">
        <v>0</v>
      </c>
      <c r="AG182" s="367">
        <v>0</v>
      </c>
      <c r="AH182" s="367">
        <v>0</v>
      </c>
      <c r="AI182" s="367">
        <v>80</v>
      </c>
      <c r="AJ182" s="367">
        <v>0</v>
      </c>
      <c r="AK182" s="367">
        <v>0</v>
      </c>
      <c r="AL182" s="367">
        <v>0.19</v>
      </c>
      <c r="AM182" s="367">
        <v>0.1</v>
      </c>
      <c r="AN182" s="367">
        <v>0</v>
      </c>
      <c r="AO182" s="367">
        <v>0</v>
      </c>
      <c r="AP182" s="367">
        <v>0</v>
      </c>
      <c r="AQ182" s="367">
        <v>0</v>
      </c>
      <c r="AR182" s="367">
        <v>0</v>
      </c>
      <c r="AS182" s="367">
        <v>0</v>
      </c>
      <c r="AT182" s="367">
        <v>0</v>
      </c>
      <c r="AU182" s="367">
        <v>0</v>
      </c>
      <c r="AV182" s="367">
        <v>0</v>
      </c>
      <c r="AW182" s="367">
        <v>0</v>
      </c>
      <c r="AX182" s="367">
        <v>0</v>
      </c>
      <c r="AY182" s="367">
        <v>0</v>
      </c>
      <c r="AZ182" s="367">
        <v>0</v>
      </c>
      <c r="BA182" s="367">
        <v>0</v>
      </c>
      <c r="BB182" s="367">
        <v>0</v>
      </c>
      <c r="BC182" s="367">
        <v>0</v>
      </c>
      <c r="BD182" s="367">
        <v>0</v>
      </c>
      <c r="BE182" s="367">
        <v>0</v>
      </c>
      <c r="BF182" s="367">
        <v>0</v>
      </c>
      <c r="BG182" s="367">
        <v>0</v>
      </c>
      <c r="BH182" s="367">
        <v>0</v>
      </c>
      <c r="BI182" s="367">
        <v>0</v>
      </c>
      <c r="BJ182" s="367">
        <v>0</v>
      </c>
      <c r="BK182" s="367">
        <v>0</v>
      </c>
      <c r="BL182" s="367">
        <v>0</v>
      </c>
      <c r="BM182" s="367">
        <v>0</v>
      </c>
      <c r="BN182" s="367">
        <v>0</v>
      </c>
      <c r="BO182" s="367">
        <v>0</v>
      </c>
      <c r="BP182" s="367">
        <v>0</v>
      </c>
      <c r="BQ182" s="367">
        <v>0</v>
      </c>
      <c r="BR182" s="367">
        <v>0</v>
      </c>
      <c r="BS182" s="367">
        <v>0</v>
      </c>
      <c r="BT182" s="367">
        <v>0</v>
      </c>
      <c r="BU182" s="367">
        <v>0</v>
      </c>
      <c r="BV182" s="367">
        <v>0</v>
      </c>
      <c r="BW182" s="367">
        <v>0</v>
      </c>
      <c r="BX182" s="367">
        <v>0</v>
      </c>
      <c r="BY182" s="367">
        <v>0</v>
      </c>
      <c r="BZ182" s="367">
        <v>0</v>
      </c>
      <c r="CA182" s="367">
        <v>0</v>
      </c>
      <c r="CB182" s="367">
        <v>0</v>
      </c>
      <c r="CC182" s="367">
        <v>0</v>
      </c>
      <c r="CD182" s="367">
        <v>0</v>
      </c>
      <c r="CE182" s="367">
        <v>0</v>
      </c>
      <c r="CF182" s="367">
        <v>0</v>
      </c>
      <c r="CG182" s="367">
        <v>0</v>
      </c>
      <c r="CH182" s="367">
        <v>0</v>
      </c>
      <c r="CI182" s="367">
        <v>0</v>
      </c>
      <c r="CJ182" s="367">
        <v>0</v>
      </c>
      <c r="CK182" s="367">
        <v>0</v>
      </c>
      <c r="CL182" s="367">
        <v>0</v>
      </c>
      <c r="CM182" s="367">
        <v>0</v>
      </c>
      <c r="CN182" s="367">
        <v>0</v>
      </c>
      <c r="CO182" s="367">
        <v>0</v>
      </c>
      <c r="CP182" s="367">
        <v>0</v>
      </c>
      <c r="CQ182" s="367">
        <v>0</v>
      </c>
      <c r="CR182" s="367">
        <v>0</v>
      </c>
      <c r="CS182" s="367">
        <v>0</v>
      </c>
      <c r="CT182" s="367">
        <v>0</v>
      </c>
      <c r="CU182" s="367">
        <v>0</v>
      </c>
      <c r="CV182" s="367">
        <v>0</v>
      </c>
      <c r="CW182" s="367">
        <v>0</v>
      </c>
      <c r="CX182" s="367">
        <v>0</v>
      </c>
      <c r="CY182" s="367">
        <v>0</v>
      </c>
      <c r="CZ182" s="367">
        <v>0</v>
      </c>
      <c r="DA182" s="367">
        <v>0</v>
      </c>
      <c r="DB182" s="367">
        <v>0</v>
      </c>
      <c r="DC182" s="367">
        <v>0</v>
      </c>
      <c r="DD182" s="367">
        <v>0</v>
      </c>
      <c r="DE182" s="367">
        <v>0</v>
      </c>
      <c r="DF182" s="367">
        <v>0</v>
      </c>
      <c r="DG182" s="367">
        <v>0</v>
      </c>
      <c r="DH182" s="367">
        <v>0</v>
      </c>
      <c r="DI182" s="367">
        <v>0</v>
      </c>
      <c r="DJ182" s="367">
        <v>0</v>
      </c>
      <c r="DK182" s="364" t="s">
        <v>1471</v>
      </c>
    </row>
    <row r="183" spans="1:115" ht="31.5">
      <c r="A183" s="364" t="s">
        <v>163</v>
      </c>
      <c r="B183" s="365" t="s">
        <v>1193</v>
      </c>
      <c r="C183" s="364" t="s">
        <v>1194</v>
      </c>
      <c r="D183" s="364" t="s">
        <v>512</v>
      </c>
      <c r="E183" s="367">
        <v>50</v>
      </c>
      <c r="F183" s="367">
        <v>0</v>
      </c>
      <c r="G183" s="367">
        <v>0</v>
      </c>
      <c r="H183" s="367">
        <v>0</v>
      </c>
      <c r="I183" s="367">
        <v>0</v>
      </c>
      <c r="J183" s="367">
        <v>0</v>
      </c>
      <c r="K183" s="367">
        <v>0</v>
      </c>
      <c r="L183" s="367">
        <v>0</v>
      </c>
      <c r="M183" s="367">
        <v>0</v>
      </c>
      <c r="N183" s="367">
        <v>0</v>
      </c>
      <c r="O183" s="367">
        <v>0</v>
      </c>
      <c r="P183" s="367">
        <v>0</v>
      </c>
      <c r="Q183" s="367">
        <v>0</v>
      </c>
      <c r="R183" s="367">
        <v>0</v>
      </c>
      <c r="S183" s="367">
        <v>0</v>
      </c>
      <c r="T183" s="367">
        <v>0</v>
      </c>
      <c r="U183" s="367">
        <v>0</v>
      </c>
      <c r="V183" s="367">
        <v>0</v>
      </c>
      <c r="W183" s="367">
        <v>0</v>
      </c>
      <c r="X183" s="367">
        <v>0</v>
      </c>
      <c r="Y183" s="367">
        <v>0</v>
      </c>
      <c r="Z183" s="367">
        <v>0</v>
      </c>
      <c r="AA183" s="367">
        <v>0</v>
      </c>
      <c r="AB183" s="367">
        <v>0</v>
      </c>
      <c r="AC183" s="367">
        <v>0</v>
      </c>
      <c r="AD183" s="367">
        <v>0</v>
      </c>
      <c r="AE183" s="367">
        <v>0</v>
      </c>
      <c r="AF183" s="367">
        <v>0</v>
      </c>
      <c r="AG183" s="367">
        <v>0</v>
      </c>
      <c r="AH183" s="367">
        <v>0</v>
      </c>
      <c r="AI183" s="367">
        <v>50</v>
      </c>
      <c r="AJ183" s="367">
        <v>0</v>
      </c>
      <c r="AK183" s="367">
        <v>0</v>
      </c>
      <c r="AL183" s="367">
        <v>0</v>
      </c>
      <c r="AM183" s="367">
        <v>0</v>
      </c>
      <c r="AN183" s="367">
        <v>0</v>
      </c>
      <c r="AO183" s="367">
        <v>0</v>
      </c>
      <c r="AP183" s="367">
        <v>0</v>
      </c>
      <c r="AQ183" s="367">
        <v>0</v>
      </c>
      <c r="AR183" s="367">
        <v>0</v>
      </c>
      <c r="AS183" s="367">
        <v>0</v>
      </c>
      <c r="AT183" s="367">
        <v>0</v>
      </c>
      <c r="AU183" s="367">
        <v>0</v>
      </c>
      <c r="AV183" s="367">
        <v>0</v>
      </c>
      <c r="AW183" s="367">
        <v>0</v>
      </c>
      <c r="AX183" s="367">
        <v>0</v>
      </c>
      <c r="AY183" s="367">
        <v>0</v>
      </c>
      <c r="AZ183" s="367">
        <v>0</v>
      </c>
      <c r="BA183" s="367">
        <v>0</v>
      </c>
      <c r="BB183" s="367">
        <v>0</v>
      </c>
      <c r="BC183" s="367">
        <v>0</v>
      </c>
      <c r="BD183" s="367">
        <v>0</v>
      </c>
      <c r="BE183" s="367">
        <v>0</v>
      </c>
      <c r="BF183" s="367">
        <v>0</v>
      </c>
      <c r="BG183" s="367">
        <v>0</v>
      </c>
      <c r="BH183" s="367">
        <v>0</v>
      </c>
      <c r="BI183" s="367">
        <v>0</v>
      </c>
      <c r="BJ183" s="367">
        <v>0</v>
      </c>
      <c r="BK183" s="367">
        <v>0</v>
      </c>
      <c r="BL183" s="367">
        <v>0</v>
      </c>
      <c r="BM183" s="367">
        <v>0</v>
      </c>
      <c r="BN183" s="367">
        <v>0</v>
      </c>
      <c r="BO183" s="367">
        <v>0</v>
      </c>
      <c r="BP183" s="367">
        <v>0</v>
      </c>
      <c r="BQ183" s="367">
        <v>0</v>
      </c>
      <c r="BR183" s="367">
        <v>0</v>
      </c>
      <c r="BS183" s="367">
        <v>0</v>
      </c>
      <c r="BT183" s="367">
        <v>0</v>
      </c>
      <c r="BU183" s="367">
        <v>0</v>
      </c>
      <c r="BV183" s="367">
        <v>0</v>
      </c>
      <c r="BW183" s="367">
        <v>0</v>
      </c>
      <c r="BX183" s="367">
        <v>0</v>
      </c>
      <c r="BY183" s="367">
        <v>0</v>
      </c>
      <c r="BZ183" s="367">
        <v>0</v>
      </c>
      <c r="CA183" s="367">
        <v>0</v>
      </c>
      <c r="CB183" s="367">
        <v>0</v>
      </c>
      <c r="CC183" s="367">
        <v>0</v>
      </c>
      <c r="CD183" s="367">
        <v>0</v>
      </c>
      <c r="CE183" s="367">
        <v>0</v>
      </c>
      <c r="CF183" s="367">
        <v>0</v>
      </c>
      <c r="CG183" s="367">
        <v>0</v>
      </c>
      <c r="CH183" s="367">
        <v>0</v>
      </c>
      <c r="CI183" s="367">
        <v>0</v>
      </c>
      <c r="CJ183" s="367">
        <v>0</v>
      </c>
      <c r="CK183" s="367">
        <v>0</v>
      </c>
      <c r="CL183" s="367">
        <v>0</v>
      </c>
      <c r="CM183" s="367">
        <v>0</v>
      </c>
      <c r="CN183" s="367">
        <v>0</v>
      </c>
      <c r="CO183" s="367">
        <v>0</v>
      </c>
      <c r="CP183" s="367">
        <v>0</v>
      </c>
      <c r="CQ183" s="367">
        <v>0</v>
      </c>
      <c r="CR183" s="367">
        <v>0</v>
      </c>
      <c r="CS183" s="367">
        <v>0</v>
      </c>
      <c r="CT183" s="367">
        <v>0</v>
      </c>
      <c r="CU183" s="367">
        <v>0</v>
      </c>
      <c r="CV183" s="367">
        <v>0</v>
      </c>
      <c r="CW183" s="367">
        <v>0</v>
      </c>
      <c r="CX183" s="367">
        <v>0</v>
      </c>
      <c r="CY183" s="367">
        <v>0</v>
      </c>
      <c r="CZ183" s="367">
        <v>0</v>
      </c>
      <c r="DA183" s="367">
        <v>0</v>
      </c>
      <c r="DB183" s="367">
        <v>0</v>
      </c>
      <c r="DC183" s="367">
        <v>0</v>
      </c>
      <c r="DD183" s="367">
        <v>0</v>
      </c>
      <c r="DE183" s="367">
        <v>0</v>
      </c>
      <c r="DF183" s="367">
        <v>0</v>
      </c>
      <c r="DG183" s="367">
        <v>0</v>
      </c>
      <c r="DH183" s="367">
        <v>0</v>
      </c>
      <c r="DI183" s="367">
        <v>0</v>
      </c>
      <c r="DJ183" s="367">
        <v>0</v>
      </c>
      <c r="DK183" s="364" t="s">
        <v>1471</v>
      </c>
    </row>
    <row r="184" spans="1:115" ht="47.25">
      <c r="A184" s="364" t="s">
        <v>163</v>
      </c>
      <c r="B184" s="365" t="s">
        <v>1195</v>
      </c>
      <c r="C184" s="364" t="s">
        <v>1196</v>
      </c>
      <c r="D184" s="364" t="s">
        <v>512</v>
      </c>
      <c r="E184" s="367">
        <v>0</v>
      </c>
      <c r="F184" s="367">
        <v>0</v>
      </c>
      <c r="G184" s="367">
        <v>0</v>
      </c>
      <c r="H184" s="367">
        <v>0</v>
      </c>
      <c r="I184" s="367">
        <v>0</v>
      </c>
      <c r="J184" s="367">
        <v>0</v>
      </c>
      <c r="K184" s="367">
        <v>0</v>
      </c>
      <c r="L184" s="367">
        <v>0</v>
      </c>
      <c r="M184" s="367">
        <v>0</v>
      </c>
      <c r="N184" s="367">
        <v>0</v>
      </c>
      <c r="O184" s="367">
        <v>0</v>
      </c>
      <c r="P184" s="367">
        <v>0</v>
      </c>
      <c r="Q184" s="367">
        <v>0</v>
      </c>
      <c r="R184" s="367">
        <v>0</v>
      </c>
      <c r="S184" s="367">
        <v>0</v>
      </c>
      <c r="T184" s="367">
        <v>0</v>
      </c>
      <c r="U184" s="367">
        <v>0</v>
      </c>
      <c r="V184" s="367">
        <v>0</v>
      </c>
      <c r="W184" s="367">
        <v>0</v>
      </c>
      <c r="X184" s="367">
        <v>0</v>
      </c>
      <c r="Y184" s="367">
        <v>0</v>
      </c>
      <c r="Z184" s="367">
        <v>0</v>
      </c>
      <c r="AA184" s="367">
        <v>0</v>
      </c>
      <c r="AB184" s="367">
        <v>0</v>
      </c>
      <c r="AC184" s="367">
        <v>0</v>
      </c>
      <c r="AD184" s="367">
        <v>0</v>
      </c>
      <c r="AE184" s="367">
        <v>0</v>
      </c>
      <c r="AF184" s="367">
        <v>0</v>
      </c>
      <c r="AG184" s="367">
        <v>0</v>
      </c>
      <c r="AH184" s="367">
        <v>0</v>
      </c>
      <c r="AI184" s="367">
        <v>0</v>
      </c>
      <c r="AJ184" s="367">
        <v>0</v>
      </c>
      <c r="AK184" s="367">
        <v>0</v>
      </c>
      <c r="AL184" s="367">
        <v>0</v>
      </c>
      <c r="AM184" s="367">
        <v>0</v>
      </c>
      <c r="AN184" s="367">
        <v>0</v>
      </c>
      <c r="AO184" s="367">
        <v>0</v>
      </c>
      <c r="AP184" s="367">
        <v>0</v>
      </c>
      <c r="AQ184" s="367">
        <v>0</v>
      </c>
      <c r="AR184" s="367">
        <v>0</v>
      </c>
      <c r="AS184" s="367">
        <v>0</v>
      </c>
      <c r="AT184" s="367">
        <v>0</v>
      </c>
      <c r="AU184" s="367">
        <v>0</v>
      </c>
      <c r="AV184" s="367">
        <v>0</v>
      </c>
      <c r="AW184" s="367">
        <v>0</v>
      </c>
      <c r="AX184" s="367">
        <v>0</v>
      </c>
      <c r="AY184" s="367">
        <v>0</v>
      </c>
      <c r="AZ184" s="367">
        <v>0</v>
      </c>
      <c r="BA184" s="367">
        <v>0</v>
      </c>
      <c r="BB184" s="367">
        <v>0</v>
      </c>
      <c r="BC184" s="367">
        <v>0</v>
      </c>
      <c r="BD184" s="367">
        <v>0</v>
      </c>
      <c r="BE184" s="367">
        <v>0</v>
      </c>
      <c r="BF184" s="367">
        <v>0</v>
      </c>
      <c r="BG184" s="367">
        <v>0</v>
      </c>
      <c r="BH184" s="367">
        <v>0</v>
      </c>
      <c r="BI184" s="367">
        <v>0</v>
      </c>
      <c r="BJ184" s="367">
        <v>0</v>
      </c>
      <c r="BK184" s="367">
        <v>0</v>
      </c>
      <c r="BL184" s="367">
        <v>0</v>
      </c>
      <c r="BM184" s="367">
        <v>0</v>
      </c>
      <c r="BN184" s="367">
        <v>0</v>
      </c>
      <c r="BO184" s="367">
        <v>0</v>
      </c>
      <c r="BP184" s="367">
        <v>0</v>
      </c>
      <c r="BQ184" s="367">
        <v>0</v>
      </c>
      <c r="BR184" s="367">
        <v>0</v>
      </c>
      <c r="BS184" s="367">
        <v>0</v>
      </c>
      <c r="BT184" s="367">
        <v>0</v>
      </c>
      <c r="BU184" s="367">
        <v>0</v>
      </c>
      <c r="BV184" s="367">
        <v>0</v>
      </c>
      <c r="BW184" s="367">
        <v>0</v>
      </c>
      <c r="BX184" s="367">
        <v>0</v>
      </c>
      <c r="BY184" s="367">
        <v>0</v>
      </c>
      <c r="BZ184" s="367">
        <v>0</v>
      </c>
      <c r="CA184" s="367">
        <v>0</v>
      </c>
      <c r="CB184" s="367">
        <v>0</v>
      </c>
      <c r="CC184" s="367">
        <v>0</v>
      </c>
      <c r="CD184" s="367">
        <v>0</v>
      </c>
      <c r="CE184" s="367">
        <v>0</v>
      </c>
      <c r="CF184" s="367">
        <v>0</v>
      </c>
      <c r="CG184" s="367">
        <v>0</v>
      </c>
      <c r="CH184" s="367">
        <v>0</v>
      </c>
      <c r="CI184" s="367">
        <v>0</v>
      </c>
      <c r="CJ184" s="367">
        <v>0</v>
      </c>
      <c r="CK184" s="367">
        <v>0</v>
      </c>
      <c r="CL184" s="367">
        <v>0</v>
      </c>
      <c r="CM184" s="367">
        <v>0</v>
      </c>
      <c r="CN184" s="367">
        <v>0</v>
      </c>
      <c r="CO184" s="367">
        <v>0</v>
      </c>
      <c r="CP184" s="367">
        <v>0</v>
      </c>
      <c r="CQ184" s="367">
        <v>0</v>
      </c>
      <c r="CR184" s="367">
        <v>0</v>
      </c>
      <c r="CS184" s="367">
        <v>0</v>
      </c>
      <c r="CT184" s="367">
        <v>0</v>
      </c>
      <c r="CU184" s="367">
        <v>0</v>
      </c>
      <c r="CV184" s="367">
        <v>0</v>
      </c>
      <c r="CW184" s="367">
        <v>0</v>
      </c>
      <c r="CX184" s="367">
        <v>0</v>
      </c>
      <c r="CY184" s="367">
        <v>0</v>
      </c>
      <c r="CZ184" s="367">
        <v>0</v>
      </c>
      <c r="DA184" s="367">
        <v>0</v>
      </c>
      <c r="DB184" s="367">
        <v>0</v>
      </c>
      <c r="DC184" s="367">
        <v>0</v>
      </c>
      <c r="DD184" s="367">
        <v>0</v>
      </c>
      <c r="DE184" s="367">
        <v>0</v>
      </c>
      <c r="DF184" s="367">
        <v>0</v>
      </c>
      <c r="DG184" s="367">
        <v>0</v>
      </c>
      <c r="DH184" s="367">
        <v>0</v>
      </c>
      <c r="DI184" s="367">
        <v>0</v>
      </c>
      <c r="DJ184" s="367">
        <v>0</v>
      </c>
      <c r="DK184" s="364" t="s">
        <v>1471</v>
      </c>
    </row>
    <row r="185" spans="1:115" ht="47.25">
      <c r="A185" s="364" t="s">
        <v>163</v>
      </c>
      <c r="B185" s="365" t="s">
        <v>1197</v>
      </c>
      <c r="C185" s="364" t="s">
        <v>1198</v>
      </c>
      <c r="D185" s="364" t="s">
        <v>512</v>
      </c>
      <c r="E185" s="367">
        <v>0</v>
      </c>
      <c r="F185" s="367">
        <v>0</v>
      </c>
      <c r="G185" s="367">
        <v>0</v>
      </c>
      <c r="H185" s="367">
        <v>0</v>
      </c>
      <c r="I185" s="367">
        <v>0</v>
      </c>
      <c r="J185" s="367">
        <v>0</v>
      </c>
      <c r="K185" s="367">
        <v>0</v>
      </c>
      <c r="L185" s="367">
        <v>0</v>
      </c>
      <c r="M185" s="367">
        <v>0</v>
      </c>
      <c r="N185" s="367">
        <v>0</v>
      </c>
      <c r="O185" s="367">
        <v>0</v>
      </c>
      <c r="P185" s="367">
        <v>0</v>
      </c>
      <c r="Q185" s="367">
        <v>0</v>
      </c>
      <c r="R185" s="367">
        <v>0</v>
      </c>
      <c r="S185" s="367">
        <v>0</v>
      </c>
      <c r="T185" s="367">
        <v>0</v>
      </c>
      <c r="U185" s="367">
        <v>0</v>
      </c>
      <c r="V185" s="367">
        <v>0</v>
      </c>
      <c r="W185" s="367">
        <v>0</v>
      </c>
      <c r="X185" s="367">
        <v>0</v>
      </c>
      <c r="Y185" s="367">
        <v>0</v>
      </c>
      <c r="Z185" s="367">
        <v>0</v>
      </c>
      <c r="AA185" s="367">
        <v>0</v>
      </c>
      <c r="AB185" s="367">
        <v>0</v>
      </c>
      <c r="AC185" s="367">
        <v>0</v>
      </c>
      <c r="AD185" s="367">
        <v>0</v>
      </c>
      <c r="AE185" s="367">
        <v>0</v>
      </c>
      <c r="AF185" s="367">
        <v>0</v>
      </c>
      <c r="AG185" s="367">
        <v>0</v>
      </c>
      <c r="AH185" s="367">
        <v>0</v>
      </c>
      <c r="AI185" s="367">
        <v>0</v>
      </c>
      <c r="AJ185" s="367">
        <v>0</v>
      </c>
      <c r="AK185" s="367">
        <v>0</v>
      </c>
      <c r="AL185" s="367">
        <v>0</v>
      </c>
      <c r="AM185" s="367">
        <v>0</v>
      </c>
      <c r="AN185" s="367">
        <v>0</v>
      </c>
      <c r="AO185" s="367">
        <v>0</v>
      </c>
      <c r="AP185" s="367">
        <v>0</v>
      </c>
      <c r="AQ185" s="367">
        <v>0</v>
      </c>
      <c r="AR185" s="367">
        <v>0</v>
      </c>
      <c r="AS185" s="367">
        <v>0</v>
      </c>
      <c r="AT185" s="367">
        <v>0</v>
      </c>
      <c r="AU185" s="367">
        <v>0</v>
      </c>
      <c r="AV185" s="367">
        <v>0</v>
      </c>
      <c r="AW185" s="367">
        <v>0</v>
      </c>
      <c r="AX185" s="367">
        <v>0</v>
      </c>
      <c r="AY185" s="367">
        <v>0</v>
      </c>
      <c r="AZ185" s="367">
        <v>0</v>
      </c>
      <c r="BA185" s="367">
        <v>0</v>
      </c>
      <c r="BB185" s="367">
        <v>0</v>
      </c>
      <c r="BC185" s="367">
        <v>0</v>
      </c>
      <c r="BD185" s="367">
        <v>0</v>
      </c>
      <c r="BE185" s="367">
        <v>0</v>
      </c>
      <c r="BF185" s="367">
        <v>0</v>
      </c>
      <c r="BG185" s="367">
        <v>0</v>
      </c>
      <c r="BH185" s="367">
        <v>0</v>
      </c>
      <c r="BI185" s="367">
        <v>0</v>
      </c>
      <c r="BJ185" s="367">
        <v>0</v>
      </c>
      <c r="BK185" s="367">
        <v>0</v>
      </c>
      <c r="BL185" s="367">
        <v>0</v>
      </c>
      <c r="BM185" s="367">
        <v>0</v>
      </c>
      <c r="BN185" s="367">
        <v>0</v>
      </c>
      <c r="BO185" s="367">
        <v>0</v>
      </c>
      <c r="BP185" s="367">
        <v>0</v>
      </c>
      <c r="BQ185" s="367">
        <v>0</v>
      </c>
      <c r="BR185" s="367">
        <v>0</v>
      </c>
      <c r="BS185" s="367">
        <v>0</v>
      </c>
      <c r="BT185" s="367">
        <v>0</v>
      </c>
      <c r="BU185" s="367">
        <v>0</v>
      </c>
      <c r="BV185" s="367">
        <v>0</v>
      </c>
      <c r="BW185" s="367">
        <v>0</v>
      </c>
      <c r="BX185" s="367">
        <v>0</v>
      </c>
      <c r="BY185" s="367">
        <v>0</v>
      </c>
      <c r="BZ185" s="367">
        <v>0</v>
      </c>
      <c r="CA185" s="367">
        <v>0</v>
      </c>
      <c r="CB185" s="367">
        <v>0</v>
      </c>
      <c r="CC185" s="367">
        <v>0</v>
      </c>
      <c r="CD185" s="367">
        <v>0</v>
      </c>
      <c r="CE185" s="367">
        <v>0</v>
      </c>
      <c r="CF185" s="367">
        <v>0</v>
      </c>
      <c r="CG185" s="367">
        <v>0</v>
      </c>
      <c r="CH185" s="367">
        <v>0</v>
      </c>
      <c r="CI185" s="367">
        <v>0</v>
      </c>
      <c r="CJ185" s="367">
        <v>0</v>
      </c>
      <c r="CK185" s="367">
        <v>0</v>
      </c>
      <c r="CL185" s="367">
        <v>0</v>
      </c>
      <c r="CM185" s="367">
        <v>0</v>
      </c>
      <c r="CN185" s="367">
        <v>0</v>
      </c>
      <c r="CO185" s="367">
        <v>0</v>
      </c>
      <c r="CP185" s="367">
        <v>0</v>
      </c>
      <c r="CQ185" s="367">
        <v>0</v>
      </c>
      <c r="CR185" s="367">
        <v>0</v>
      </c>
      <c r="CS185" s="367">
        <v>0</v>
      </c>
      <c r="CT185" s="367">
        <v>0</v>
      </c>
      <c r="CU185" s="367">
        <v>0</v>
      </c>
      <c r="CV185" s="367">
        <v>0</v>
      </c>
      <c r="CW185" s="367">
        <v>0</v>
      </c>
      <c r="CX185" s="367">
        <v>0</v>
      </c>
      <c r="CY185" s="367">
        <v>0</v>
      </c>
      <c r="CZ185" s="367">
        <v>0</v>
      </c>
      <c r="DA185" s="367">
        <v>0</v>
      </c>
      <c r="DB185" s="367">
        <v>0</v>
      </c>
      <c r="DC185" s="367">
        <v>0</v>
      </c>
      <c r="DD185" s="367">
        <v>0</v>
      </c>
      <c r="DE185" s="367">
        <v>0</v>
      </c>
      <c r="DF185" s="367">
        <v>0</v>
      </c>
      <c r="DG185" s="367">
        <v>0</v>
      </c>
      <c r="DH185" s="367">
        <v>0</v>
      </c>
      <c r="DI185" s="367">
        <v>0</v>
      </c>
      <c r="DJ185" s="367">
        <v>0</v>
      </c>
      <c r="DK185" s="364" t="s">
        <v>1471</v>
      </c>
    </row>
    <row r="186" spans="1:115" ht="31.5">
      <c r="A186" s="364" t="s">
        <v>163</v>
      </c>
      <c r="B186" s="365" t="s">
        <v>1611</v>
      </c>
      <c r="C186" s="364" t="s">
        <v>1612</v>
      </c>
      <c r="D186" s="364" t="s">
        <v>512</v>
      </c>
      <c r="E186" s="367">
        <v>0</v>
      </c>
      <c r="F186" s="367">
        <v>0</v>
      </c>
      <c r="G186" s="367">
        <v>0</v>
      </c>
      <c r="H186" s="367">
        <v>0</v>
      </c>
      <c r="I186" s="367">
        <v>0</v>
      </c>
      <c r="J186" s="367">
        <v>0</v>
      </c>
      <c r="K186" s="367">
        <v>0</v>
      </c>
      <c r="L186" s="367">
        <v>0</v>
      </c>
      <c r="M186" s="367">
        <v>0</v>
      </c>
      <c r="N186" s="367">
        <v>0</v>
      </c>
      <c r="O186" s="367">
        <v>0</v>
      </c>
      <c r="P186" s="367">
        <v>0</v>
      </c>
      <c r="Q186" s="367">
        <v>0</v>
      </c>
      <c r="R186" s="367">
        <v>0</v>
      </c>
      <c r="S186" s="367">
        <v>0</v>
      </c>
      <c r="T186" s="367">
        <v>0</v>
      </c>
      <c r="U186" s="367">
        <v>0</v>
      </c>
      <c r="V186" s="367">
        <v>0</v>
      </c>
      <c r="W186" s="367">
        <v>0</v>
      </c>
      <c r="X186" s="367">
        <v>0</v>
      </c>
      <c r="Y186" s="367">
        <v>0</v>
      </c>
      <c r="Z186" s="367">
        <v>0</v>
      </c>
      <c r="AA186" s="367">
        <v>0</v>
      </c>
      <c r="AB186" s="367">
        <v>0</v>
      </c>
      <c r="AC186" s="367">
        <v>0</v>
      </c>
      <c r="AD186" s="367">
        <v>0</v>
      </c>
      <c r="AE186" s="367">
        <v>0</v>
      </c>
      <c r="AF186" s="367">
        <v>0</v>
      </c>
      <c r="AG186" s="367">
        <v>0</v>
      </c>
      <c r="AH186" s="367">
        <v>0</v>
      </c>
      <c r="AI186" s="367">
        <v>0</v>
      </c>
      <c r="AJ186" s="367">
        <v>0</v>
      </c>
      <c r="AK186" s="367">
        <v>0</v>
      </c>
      <c r="AL186" s="367">
        <v>0</v>
      </c>
      <c r="AM186" s="367">
        <v>0</v>
      </c>
      <c r="AN186" s="367">
        <v>0</v>
      </c>
      <c r="AO186" s="367">
        <v>0</v>
      </c>
      <c r="AP186" s="367">
        <v>0</v>
      </c>
      <c r="AQ186" s="367">
        <v>0</v>
      </c>
      <c r="AR186" s="367">
        <v>0</v>
      </c>
      <c r="AS186" s="367">
        <v>0</v>
      </c>
      <c r="AT186" s="367">
        <v>0</v>
      </c>
      <c r="AU186" s="367">
        <v>0</v>
      </c>
      <c r="AV186" s="367">
        <v>0</v>
      </c>
      <c r="AW186" s="367">
        <v>0</v>
      </c>
      <c r="AX186" s="367">
        <v>0</v>
      </c>
      <c r="AY186" s="367">
        <v>0</v>
      </c>
      <c r="AZ186" s="367">
        <v>0</v>
      </c>
      <c r="BA186" s="367">
        <v>0</v>
      </c>
      <c r="BB186" s="367">
        <v>0</v>
      </c>
      <c r="BC186" s="367">
        <v>0</v>
      </c>
      <c r="BD186" s="367">
        <v>0</v>
      </c>
      <c r="BE186" s="367">
        <v>0</v>
      </c>
      <c r="BF186" s="367">
        <v>0</v>
      </c>
      <c r="BG186" s="367">
        <v>0</v>
      </c>
      <c r="BH186" s="367">
        <v>0</v>
      </c>
      <c r="BI186" s="367">
        <v>0</v>
      </c>
      <c r="BJ186" s="367">
        <v>0</v>
      </c>
      <c r="BK186" s="367">
        <v>0</v>
      </c>
      <c r="BL186" s="367">
        <v>0</v>
      </c>
      <c r="BM186" s="367">
        <v>0</v>
      </c>
      <c r="BN186" s="367">
        <v>0</v>
      </c>
      <c r="BO186" s="367">
        <v>0</v>
      </c>
      <c r="BP186" s="367">
        <v>0</v>
      </c>
      <c r="BQ186" s="367">
        <v>0</v>
      </c>
      <c r="BR186" s="367">
        <v>0</v>
      </c>
      <c r="BS186" s="367">
        <v>0</v>
      </c>
      <c r="BT186" s="367">
        <v>0</v>
      </c>
      <c r="BU186" s="367">
        <v>0</v>
      </c>
      <c r="BV186" s="367">
        <v>0</v>
      </c>
      <c r="BW186" s="367">
        <v>0</v>
      </c>
      <c r="BX186" s="367">
        <v>0</v>
      </c>
      <c r="BY186" s="367">
        <v>0</v>
      </c>
      <c r="BZ186" s="367">
        <v>0</v>
      </c>
      <c r="CA186" s="367">
        <v>0</v>
      </c>
      <c r="CB186" s="367">
        <v>0</v>
      </c>
      <c r="CC186" s="367">
        <v>0</v>
      </c>
      <c r="CD186" s="367">
        <v>0</v>
      </c>
      <c r="CE186" s="367">
        <v>0</v>
      </c>
      <c r="CF186" s="367">
        <v>0</v>
      </c>
      <c r="CG186" s="367">
        <v>0</v>
      </c>
      <c r="CH186" s="367">
        <v>0</v>
      </c>
      <c r="CI186" s="367">
        <v>0</v>
      </c>
      <c r="CJ186" s="367">
        <v>0</v>
      </c>
      <c r="CK186" s="367">
        <v>0</v>
      </c>
      <c r="CL186" s="367">
        <v>0</v>
      </c>
      <c r="CM186" s="367">
        <v>0</v>
      </c>
      <c r="CN186" s="367">
        <v>0</v>
      </c>
      <c r="CO186" s="367">
        <v>0</v>
      </c>
      <c r="CP186" s="367">
        <v>0</v>
      </c>
      <c r="CQ186" s="367">
        <v>0</v>
      </c>
      <c r="CR186" s="367">
        <v>0</v>
      </c>
      <c r="CS186" s="367">
        <v>0</v>
      </c>
      <c r="CT186" s="367">
        <v>0</v>
      </c>
      <c r="CU186" s="367">
        <v>0</v>
      </c>
      <c r="CV186" s="367">
        <v>0</v>
      </c>
      <c r="CW186" s="367">
        <v>0</v>
      </c>
      <c r="CX186" s="367">
        <v>0</v>
      </c>
      <c r="CY186" s="367">
        <v>0</v>
      </c>
      <c r="CZ186" s="367">
        <v>0</v>
      </c>
      <c r="DA186" s="367">
        <v>0</v>
      </c>
      <c r="DB186" s="367">
        <v>0</v>
      </c>
      <c r="DC186" s="367">
        <v>0</v>
      </c>
      <c r="DD186" s="367">
        <v>0</v>
      </c>
      <c r="DE186" s="367">
        <v>0</v>
      </c>
      <c r="DF186" s="367">
        <v>0</v>
      </c>
      <c r="DG186" s="367">
        <v>0</v>
      </c>
      <c r="DH186" s="367">
        <v>0</v>
      </c>
      <c r="DI186" s="367">
        <v>0</v>
      </c>
      <c r="DJ186" s="367">
        <v>0</v>
      </c>
      <c r="DK186" s="364" t="s">
        <v>1471</v>
      </c>
    </row>
    <row r="187" spans="1:115" ht="31.5">
      <c r="A187" s="364" t="s">
        <v>163</v>
      </c>
      <c r="B187" s="365" t="s">
        <v>1199</v>
      </c>
      <c r="C187" s="364" t="s">
        <v>1200</v>
      </c>
      <c r="D187" s="364" t="s">
        <v>512</v>
      </c>
      <c r="E187" s="367">
        <v>10</v>
      </c>
      <c r="F187" s="367">
        <v>0</v>
      </c>
      <c r="G187" s="367">
        <v>0</v>
      </c>
      <c r="H187" s="367">
        <v>0</v>
      </c>
      <c r="I187" s="367">
        <v>0</v>
      </c>
      <c r="J187" s="367">
        <v>0</v>
      </c>
      <c r="K187" s="367">
        <v>0</v>
      </c>
      <c r="L187" s="367">
        <v>0</v>
      </c>
      <c r="M187" s="367">
        <v>0</v>
      </c>
      <c r="N187" s="367">
        <v>0</v>
      </c>
      <c r="O187" s="367">
        <v>0</v>
      </c>
      <c r="P187" s="367">
        <v>0</v>
      </c>
      <c r="Q187" s="367">
        <v>0</v>
      </c>
      <c r="R187" s="367">
        <v>0</v>
      </c>
      <c r="S187" s="367">
        <v>0</v>
      </c>
      <c r="T187" s="367">
        <v>0</v>
      </c>
      <c r="U187" s="367">
        <v>0</v>
      </c>
      <c r="V187" s="367">
        <v>0</v>
      </c>
      <c r="W187" s="367">
        <v>0</v>
      </c>
      <c r="X187" s="367">
        <v>0</v>
      </c>
      <c r="Y187" s="367">
        <v>10</v>
      </c>
      <c r="Z187" s="367">
        <v>0</v>
      </c>
      <c r="AA187" s="367">
        <v>0</v>
      </c>
      <c r="AB187" s="367">
        <v>0</v>
      </c>
      <c r="AC187" s="367">
        <v>0</v>
      </c>
      <c r="AD187" s="367">
        <v>0</v>
      </c>
      <c r="AE187" s="367">
        <v>0</v>
      </c>
      <c r="AF187" s="367">
        <v>0</v>
      </c>
      <c r="AG187" s="367">
        <v>0</v>
      </c>
      <c r="AH187" s="367">
        <v>0</v>
      </c>
      <c r="AI187" s="367">
        <v>0</v>
      </c>
      <c r="AJ187" s="367">
        <v>0</v>
      </c>
      <c r="AK187" s="367">
        <v>0</v>
      </c>
      <c r="AL187" s="367">
        <v>0</v>
      </c>
      <c r="AM187" s="367">
        <v>0</v>
      </c>
      <c r="AN187" s="367">
        <v>0</v>
      </c>
      <c r="AO187" s="367">
        <v>0</v>
      </c>
      <c r="AP187" s="367">
        <v>0</v>
      </c>
      <c r="AQ187" s="367">
        <v>0</v>
      </c>
      <c r="AR187" s="367">
        <v>0</v>
      </c>
      <c r="AS187" s="367">
        <v>0</v>
      </c>
      <c r="AT187" s="367">
        <v>0</v>
      </c>
      <c r="AU187" s="367">
        <v>0</v>
      </c>
      <c r="AV187" s="367">
        <v>0</v>
      </c>
      <c r="AW187" s="367">
        <v>0</v>
      </c>
      <c r="AX187" s="367">
        <v>0</v>
      </c>
      <c r="AY187" s="367">
        <v>0</v>
      </c>
      <c r="AZ187" s="367">
        <v>0</v>
      </c>
      <c r="BA187" s="367">
        <v>0</v>
      </c>
      <c r="BB187" s="367">
        <v>0</v>
      </c>
      <c r="BC187" s="367">
        <v>10</v>
      </c>
      <c r="BD187" s="367">
        <v>0</v>
      </c>
      <c r="BE187" s="367">
        <v>0</v>
      </c>
      <c r="BF187" s="367">
        <v>0</v>
      </c>
      <c r="BG187" s="367">
        <v>0</v>
      </c>
      <c r="BH187" s="367">
        <v>0</v>
      </c>
      <c r="BI187" s="367">
        <v>0</v>
      </c>
      <c r="BJ187" s="367">
        <v>0</v>
      </c>
      <c r="BK187" s="367">
        <v>0</v>
      </c>
      <c r="BL187" s="367">
        <v>0</v>
      </c>
      <c r="BM187" s="367">
        <v>0</v>
      </c>
      <c r="BN187" s="367">
        <v>0</v>
      </c>
      <c r="BO187" s="367">
        <v>0</v>
      </c>
      <c r="BP187" s="367">
        <v>0</v>
      </c>
      <c r="BQ187" s="367">
        <v>0</v>
      </c>
      <c r="BR187" s="367">
        <v>0</v>
      </c>
      <c r="BS187" s="367">
        <v>0</v>
      </c>
      <c r="BT187" s="367">
        <v>0</v>
      </c>
      <c r="BU187" s="367">
        <v>0</v>
      </c>
      <c r="BV187" s="367">
        <v>0</v>
      </c>
      <c r="BW187" s="367">
        <v>10</v>
      </c>
      <c r="BX187" s="367">
        <v>0</v>
      </c>
      <c r="BY187" s="367">
        <v>0</v>
      </c>
      <c r="BZ187" s="367">
        <v>0</v>
      </c>
      <c r="CA187" s="367">
        <v>0</v>
      </c>
      <c r="CB187" s="367">
        <v>0</v>
      </c>
      <c r="CC187" s="367">
        <v>0</v>
      </c>
      <c r="CD187" s="367">
        <v>0</v>
      </c>
      <c r="CE187" s="367">
        <v>0</v>
      </c>
      <c r="CF187" s="367">
        <v>0</v>
      </c>
      <c r="CG187" s="367">
        <v>0</v>
      </c>
      <c r="CH187" s="367">
        <v>0</v>
      </c>
      <c r="CI187" s="367">
        <v>0</v>
      </c>
      <c r="CJ187" s="367">
        <v>0</v>
      </c>
      <c r="CK187" s="367">
        <v>0</v>
      </c>
      <c r="CL187" s="367">
        <v>0</v>
      </c>
      <c r="CM187" s="367">
        <v>0</v>
      </c>
      <c r="CN187" s="367">
        <v>0</v>
      </c>
      <c r="CO187" s="367">
        <v>0</v>
      </c>
      <c r="CP187" s="367">
        <v>0</v>
      </c>
      <c r="CQ187" s="367">
        <v>0</v>
      </c>
      <c r="CR187" s="367">
        <v>0</v>
      </c>
      <c r="CS187" s="367">
        <v>0</v>
      </c>
      <c r="CT187" s="367">
        <v>0</v>
      </c>
      <c r="CU187" s="367">
        <v>0</v>
      </c>
      <c r="CV187" s="367">
        <v>0</v>
      </c>
      <c r="CW187" s="367">
        <v>0</v>
      </c>
      <c r="CX187" s="367">
        <v>0</v>
      </c>
      <c r="CY187" s="367">
        <v>0</v>
      </c>
      <c r="CZ187" s="367">
        <v>0</v>
      </c>
      <c r="DA187" s="367">
        <v>0</v>
      </c>
      <c r="DB187" s="367">
        <v>0</v>
      </c>
      <c r="DC187" s="367">
        <v>0</v>
      </c>
      <c r="DD187" s="367">
        <v>0</v>
      </c>
      <c r="DE187" s="367">
        <v>0</v>
      </c>
      <c r="DF187" s="367">
        <v>0</v>
      </c>
      <c r="DG187" s="367">
        <v>0</v>
      </c>
      <c r="DH187" s="367">
        <v>0</v>
      </c>
      <c r="DI187" s="367">
        <v>0</v>
      </c>
      <c r="DJ187" s="367">
        <v>0</v>
      </c>
      <c r="DK187" s="364" t="s">
        <v>2281</v>
      </c>
    </row>
    <row r="188" spans="1:115" ht="31.5">
      <c r="A188" s="364" t="s">
        <v>163</v>
      </c>
      <c r="B188" s="365" t="s">
        <v>1201</v>
      </c>
      <c r="C188" s="364" t="s">
        <v>1202</v>
      </c>
      <c r="D188" s="364" t="s">
        <v>512</v>
      </c>
      <c r="E188" s="367">
        <v>0</v>
      </c>
      <c r="F188" s="367">
        <v>0</v>
      </c>
      <c r="G188" s="367">
        <v>0</v>
      </c>
      <c r="H188" s="367">
        <v>0</v>
      </c>
      <c r="I188" s="367">
        <v>0</v>
      </c>
      <c r="J188" s="367">
        <v>0</v>
      </c>
      <c r="K188" s="367">
        <v>0</v>
      </c>
      <c r="L188" s="367">
        <v>0</v>
      </c>
      <c r="M188" s="367">
        <v>0</v>
      </c>
      <c r="N188" s="367">
        <v>0</v>
      </c>
      <c r="O188" s="367">
        <v>0</v>
      </c>
      <c r="P188" s="367">
        <v>0</v>
      </c>
      <c r="Q188" s="367">
        <v>0</v>
      </c>
      <c r="R188" s="367">
        <v>0</v>
      </c>
      <c r="S188" s="367">
        <v>0</v>
      </c>
      <c r="T188" s="367">
        <v>0</v>
      </c>
      <c r="U188" s="367">
        <v>0</v>
      </c>
      <c r="V188" s="367">
        <v>0</v>
      </c>
      <c r="W188" s="367">
        <v>0</v>
      </c>
      <c r="X188" s="367">
        <v>0</v>
      </c>
      <c r="Y188" s="367">
        <v>0</v>
      </c>
      <c r="Z188" s="367">
        <v>0</v>
      </c>
      <c r="AA188" s="367">
        <v>0</v>
      </c>
      <c r="AB188" s="367">
        <v>0</v>
      </c>
      <c r="AC188" s="367">
        <v>0</v>
      </c>
      <c r="AD188" s="367">
        <v>0</v>
      </c>
      <c r="AE188" s="367">
        <v>0</v>
      </c>
      <c r="AF188" s="367">
        <v>0</v>
      </c>
      <c r="AG188" s="367">
        <v>0</v>
      </c>
      <c r="AH188" s="367">
        <v>0</v>
      </c>
      <c r="AI188" s="367">
        <v>0</v>
      </c>
      <c r="AJ188" s="367">
        <v>0</v>
      </c>
      <c r="AK188" s="367">
        <v>0</v>
      </c>
      <c r="AL188" s="367">
        <v>0</v>
      </c>
      <c r="AM188" s="367">
        <v>0</v>
      </c>
      <c r="AN188" s="367">
        <v>0</v>
      </c>
      <c r="AO188" s="367">
        <v>0</v>
      </c>
      <c r="AP188" s="367">
        <v>0</v>
      </c>
      <c r="AQ188" s="367">
        <v>0</v>
      </c>
      <c r="AR188" s="367">
        <v>0</v>
      </c>
      <c r="AS188" s="367">
        <v>0</v>
      </c>
      <c r="AT188" s="367">
        <v>0</v>
      </c>
      <c r="AU188" s="367">
        <v>0</v>
      </c>
      <c r="AV188" s="367">
        <v>0</v>
      </c>
      <c r="AW188" s="367">
        <v>0</v>
      </c>
      <c r="AX188" s="367">
        <v>0</v>
      </c>
      <c r="AY188" s="367">
        <v>0</v>
      </c>
      <c r="AZ188" s="367">
        <v>0</v>
      </c>
      <c r="BA188" s="367">
        <v>0</v>
      </c>
      <c r="BB188" s="367">
        <v>0</v>
      </c>
      <c r="BC188" s="367">
        <v>0</v>
      </c>
      <c r="BD188" s="367">
        <v>0</v>
      </c>
      <c r="BE188" s="367">
        <v>0</v>
      </c>
      <c r="BF188" s="367">
        <v>0</v>
      </c>
      <c r="BG188" s="367">
        <v>0</v>
      </c>
      <c r="BH188" s="367">
        <v>0</v>
      </c>
      <c r="BI188" s="367">
        <v>0</v>
      </c>
      <c r="BJ188" s="367">
        <v>0</v>
      </c>
      <c r="BK188" s="367">
        <v>0</v>
      </c>
      <c r="BL188" s="367">
        <v>0</v>
      </c>
      <c r="BM188" s="367">
        <v>0</v>
      </c>
      <c r="BN188" s="367">
        <v>0</v>
      </c>
      <c r="BO188" s="367">
        <v>0</v>
      </c>
      <c r="BP188" s="367">
        <v>0</v>
      </c>
      <c r="BQ188" s="367">
        <v>0</v>
      </c>
      <c r="BR188" s="367">
        <v>0</v>
      </c>
      <c r="BS188" s="367">
        <v>0</v>
      </c>
      <c r="BT188" s="367">
        <v>0</v>
      </c>
      <c r="BU188" s="367">
        <v>0</v>
      </c>
      <c r="BV188" s="367">
        <v>0</v>
      </c>
      <c r="BW188" s="367">
        <v>0</v>
      </c>
      <c r="BX188" s="367">
        <v>0</v>
      </c>
      <c r="BY188" s="367">
        <v>0</v>
      </c>
      <c r="BZ188" s="367">
        <v>0</v>
      </c>
      <c r="CA188" s="367">
        <v>0</v>
      </c>
      <c r="CB188" s="367">
        <v>0</v>
      </c>
      <c r="CC188" s="367">
        <v>0</v>
      </c>
      <c r="CD188" s="367">
        <v>0</v>
      </c>
      <c r="CE188" s="367">
        <v>0</v>
      </c>
      <c r="CF188" s="367">
        <v>0</v>
      </c>
      <c r="CG188" s="367">
        <v>0</v>
      </c>
      <c r="CH188" s="367">
        <v>0</v>
      </c>
      <c r="CI188" s="367">
        <v>0</v>
      </c>
      <c r="CJ188" s="367">
        <v>0</v>
      </c>
      <c r="CK188" s="367">
        <v>0</v>
      </c>
      <c r="CL188" s="367">
        <v>0</v>
      </c>
      <c r="CM188" s="367">
        <v>0</v>
      </c>
      <c r="CN188" s="367">
        <v>0</v>
      </c>
      <c r="CO188" s="367">
        <v>0</v>
      </c>
      <c r="CP188" s="367">
        <v>0</v>
      </c>
      <c r="CQ188" s="367">
        <v>0</v>
      </c>
      <c r="CR188" s="367">
        <v>0</v>
      </c>
      <c r="CS188" s="367">
        <v>0</v>
      </c>
      <c r="CT188" s="367">
        <v>0</v>
      </c>
      <c r="CU188" s="367">
        <v>0</v>
      </c>
      <c r="CV188" s="367">
        <v>0</v>
      </c>
      <c r="CW188" s="367">
        <v>0</v>
      </c>
      <c r="CX188" s="367">
        <v>0</v>
      </c>
      <c r="CY188" s="367">
        <v>0</v>
      </c>
      <c r="CZ188" s="367">
        <v>0</v>
      </c>
      <c r="DA188" s="367">
        <v>0</v>
      </c>
      <c r="DB188" s="367">
        <v>0</v>
      </c>
      <c r="DC188" s="367">
        <v>0</v>
      </c>
      <c r="DD188" s="367">
        <v>0</v>
      </c>
      <c r="DE188" s="367">
        <v>0</v>
      </c>
      <c r="DF188" s="367">
        <v>0</v>
      </c>
      <c r="DG188" s="367">
        <v>0</v>
      </c>
      <c r="DH188" s="367">
        <v>0</v>
      </c>
      <c r="DI188" s="367">
        <v>0</v>
      </c>
      <c r="DJ188" s="367">
        <v>0</v>
      </c>
      <c r="DK188" s="364" t="s">
        <v>1471</v>
      </c>
    </row>
    <row r="189" spans="1:115" ht="47.25">
      <c r="A189" s="364" t="s">
        <v>163</v>
      </c>
      <c r="B189" s="365" t="s">
        <v>1203</v>
      </c>
      <c r="C189" s="364" t="s">
        <v>1204</v>
      </c>
      <c r="D189" s="364" t="s">
        <v>512</v>
      </c>
      <c r="E189" s="367">
        <v>12.6</v>
      </c>
      <c r="F189" s="367">
        <v>0</v>
      </c>
      <c r="G189" s="367">
        <v>0</v>
      </c>
      <c r="H189" s="367">
        <v>0</v>
      </c>
      <c r="I189" s="367">
        <v>0</v>
      </c>
      <c r="J189" s="367">
        <v>0</v>
      </c>
      <c r="K189" s="367">
        <v>0</v>
      </c>
      <c r="L189" s="367">
        <v>0</v>
      </c>
      <c r="M189" s="367">
        <v>0</v>
      </c>
      <c r="N189" s="367">
        <v>0</v>
      </c>
      <c r="O189" s="367">
        <v>0</v>
      </c>
      <c r="P189" s="367">
        <v>0</v>
      </c>
      <c r="Q189" s="367">
        <v>0</v>
      </c>
      <c r="R189" s="367">
        <v>0</v>
      </c>
      <c r="S189" s="367">
        <v>0</v>
      </c>
      <c r="T189" s="367">
        <v>0</v>
      </c>
      <c r="U189" s="367">
        <v>0</v>
      </c>
      <c r="V189" s="367">
        <v>0</v>
      </c>
      <c r="W189" s="367">
        <v>0</v>
      </c>
      <c r="X189" s="367">
        <v>0</v>
      </c>
      <c r="Y189" s="367">
        <v>0</v>
      </c>
      <c r="Z189" s="367">
        <v>0</v>
      </c>
      <c r="AA189" s="367">
        <v>0</v>
      </c>
      <c r="AB189" s="367">
        <v>0</v>
      </c>
      <c r="AC189" s="367">
        <v>0</v>
      </c>
      <c r="AD189" s="367">
        <v>0</v>
      </c>
      <c r="AE189" s="367">
        <v>0</v>
      </c>
      <c r="AF189" s="367">
        <v>0</v>
      </c>
      <c r="AG189" s="367">
        <v>0</v>
      </c>
      <c r="AH189" s="367">
        <v>0</v>
      </c>
      <c r="AI189" s="367">
        <v>12.6</v>
      </c>
      <c r="AJ189" s="367">
        <v>0</v>
      </c>
      <c r="AK189" s="367">
        <v>0</v>
      </c>
      <c r="AL189" s="367">
        <v>0</v>
      </c>
      <c r="AM189" s="367">
        <v>0</v>
      </c>
      <c r="AN189" s="367">
        <v>0</v>
      </c>
      <c r="AO189" s="367">
        <v>0</v>
      </c>
      <c r="AP189" s="367">
        <v>0</v>
      </c>
      <c r="AQ189" s="367">
        <v>0</v>
      </c>
      <c r="AR189" s="367">
        <v>0</v>
      </c>
      <c r="AS189" s="367">
        <v>0</v>
      </c>
      <c r="AT189" s="367">
        <v>0</v>
      </c>
      <c r="AU189" s="367">
        <v>0</v>
      </c>
      <c r="AV189" s="367">
        <v>0</v>
      </c>
      <c r="AW189" s="367">
        <v>0</v>
      </c>
      <c r="AX189" s="367">
        <v>0</v>
      </c>
      <c r="AY189" s="367">
        <v>0</v>
      </c>
      <c r="AZ189" s="367">
        <v>0</v>
      </c>
      <c r="BA189" s="367">
        <v>0</v>
      </c>
      <c r="BB189" s="367">
        <v>0</v>
      </c>
      <c r="BC189" s="367">
        <v>0</v>
      </c>
      <c r="BD189" s="367">
        <v>0</v>
      </c>
      <c r="BE189" s="367">
        <v>0</v>
      </c>
      <c r="BF189" s="367">
        <v>0</v>
      </c>
      <c r="BG189" s="367">
        <v>0</v>
      </c>
      <c r="BH189" s="367">
        <v>0</v>
      </c>
      <c r="BI189" s="367">
        <v>0</v>
      </c>
      <c r="BJ189" s="367">
        <v>0</v>
      </c>
      <c r="BK189" s="367">
        <v>0</v>
      </c>
      <c r="BL189" s="367">
        <v>0</v>
      </c>
      <c r="BM189" s="367">
        <v>0</v>
      </c>
      <c r="BN189" s="367">
        <v>0</v>
      </c>
      <c r="BO189" s="367">
        <v>0</v>
      </c>
      <c r="BP189" s="367">
        <v>0</v>
      </c>
      <c r="BQ189" s="367">
        <v>0</v>
      </c>
      <c r="BR189" s="367">
        <v>0</v>
      </c>
      <c r="BS189" s="367">
        <v>0</v>
      </c>
      <c r="BT189" s="367">
        <v>0</v>
      </c>
      <c r="BU189" s="367">
        <v>0</v>
      </c>
      <c r="BV189" s="367">
        <v>0</v>
      </c>
      <c r="BW189" s="367">
        <v>0</v>
      </c>
      <c r="BX189" s="367">
        <v>0</v>
      </c>
      <c r="BY189" s="367">
        <v>0</v>
      </c>
      <c r="BZ189" s="367">
        <v>0</v>
      </c>
      <c r="CA189" s="367">
        <v>0</v>
      </c>
      <c r="CB189" s="367">
        <v>0</v>
      </c>
      <c r="CC189" s="367">
        <v>0</v>
      </c>
      <c r="CD189" s="367">
        <v>0</v>
      </c>
      <c r="CE189" s="367">
        <v>0</v>
      </c>
      <c r="CF189" s="367">
        <v>0</v>
      </c>
      <c r="CG189" s="367">
        <v>0</v>
      </c>
      <c r="CH189" s="367">
        <v>0</v>
      </c>
      <c r="CI189" s="367">
        <v>0</v>
      </c>
      <c r="CJ189" s="367">
        <v>0</v>
      </c>
      <c r="CK189" s="367">
        <v>0</v>
      </c>
      <c r="CL189" s="367">
        <v>0</v>
      </c>
      <c r="CM189" s="367">
        <v>0</v>
      </c>
      <c r="CN189" s="367">
        <v>0</v>
      </c>
      <c r="CO189" s="367">
        <v>0</v>
      </c>
      <c r="CP189" s="367">
        <v>0</v>
      </c>
      <c r="CQ189" s="367">
        <v>0</v>
      </c>
      <c r="CR189" s="367">
        <v>0</v>
      </c>
      <c r="CS189" s="367">
        <v>0</v>
      </c>
      <c r="CT189" s="367">
        <v>0</v>
      </c>
      <c r="CU189" s="367">
        <v>0</v>
      </c>
      <c r="CV189" s="367">
        <v>0</v>
      </c>
      <c r="CW189" s="367">
        <v>0</v>
      </c>
      <c r="CX189" s="367">
        <v>0</v>
      </c>
      <c r="CY189" s="367">
        <v>0</v>
      </c>
      <c r="CZ189" s="367">
        <v>0</v>
      </c>
      <c r="DA189" s="367">
        <v>0</v>
      </c>
      <c r="DB189" s="367">
        <v>0</v>
      </c>
      <c r="DC189" s="367">
        <v>0</v>
      </c>
      <c r="DD189" s="367">
        <v>0</v>
      </c>
      <c r="DE189" s="367">
        <v>0</v>
      </c>
      <c r="DF189" s="367">
        <v>0</v>
      </c>
      <c r="DG189" s="367">
        <v>0</v>
      </c>
      <c r="DH189" s="367">
        <v>0</v>
      </c>
      <c r="DI189" s="367">
        <v>0</v>
      </c>
      <c r="DJ189" s="367">
        <v>0</v>
      </c>
      <c r="DK189" s="364" t="s">
        <v>1471</v>
      </c>
    </row>
    <row r="190" spans="1:115" ht="63">
      <c r="A190" s="364" t="s">
        <v>163</v>
      </c>
      <c r="B190" s="365" t="s">
        <v>1205</v>
      </c>
      <c r="C190" s="364" t="s">
        <v>1206</v>
      </c>
      <c r="D190" s="364" t="s">
        <v>512</v>
      </c>
      <c r="E190" s="367">
        <v>0</v>
      </c>
      <c r="F190" s="367">
        <v>0</v>
      </c>
      <c r="G190" s="367">
        <v>0</v>
      </c>
      <c r="H190" s="367">
        <v>0</v>
      </c>
      <c r="I190" s="367">
        <v>0</v>
      </c>
      <c r="J190" s="367">
        <v>0</v>
      </c>
      <c r="K190" s="367">
        <v>0</v>
      </c>
      <c r="L190" s="367">
        <v>0</v>
      </c>
      <c r="M190" s="367">
        <v>0</v>
      </c>
      <c r="N190" s="367">
        <v>0</v>
      </c>
      <c r="O190" s="367">
        <v>0</v>
      </c>
      <c r="P190" s="367">
        <v>0</v>
      </c>
      <c r="Q190" s="367">
        <v>0</v>
      </c>
      <c r="R190" s="367">
        <v>0</v>
      </c>
      <c r="S190" s="367">
        <v>0</v>
      </c>
      <c r="T190" s="367">
        <v>0</v>
      </c>
      <c r="U190" s="367">
        <v>0</v>
      </c>
      <c r="V190" s="367">
        <v>0</v>
      </c>
      <c r="W190" s="367">
        <v>0</v>
      </c>
      <c r="X190" s="367">
        <v>0</v>
      </c>
      <c r="Y190" s="367">
        <v>0</v>
      </c>
      <c r="Z190" s="367">
        <v>0</v>
      </c>
      <c r="AA190" s="367">
        <v>0</v>
      </c>
      <c r="AB190" s="367">
        <v>0</v>
      </c>
      <c r="AC190" s="367">
        <v>0</v>
      </c>
      <c r="AD190" s="367">
        <v>0</v>
      </c>
      <c r="AE190" s="367">
        <v>0</v>
      </c>
      <c r="AF190" s="367">
        <v>0</v>
      </c>
      <c r="AG190" s="367">
        <v>0</v>
      </c>
      <c r="AH190" s="367">
        <v>0</v>
      </c>
      <c r="AI190" s="367">
        <v>0</v>
      </c>
      <c r="AJ190" s="367">
        <v>0</v>
      </c>
      <c r="AK190" s="367">
        <v>0</v>
      </c>
      <c r="AL190" s="367">
        <v>0</v>
      </c>
      <c r="AM190" s="367">
        <v>0</v>
      </c>
      <c r="AN190" s="367">
        <v>0</v>
      </c>
      <c r="AO190" s="367">
        <v>0</v>
      </c>
      <c r="AP190" s="367">
        <v>0</v>
      </c>
      <c r="AQ190" s="367">
        <v>0</v>
      </c>
      <c r="AR190" s="367">
        <v>0</v>
      </c>
      <c r="AS190" s="367">
        <v>0</v>
      </c>
      <c r="AT190" s="367">
        <v>0</v>
      </c>
      <c r="AU190" s="367">
        <v>0</v>
      </c>
      <c r="AV190" s="367">
        <v>0</v>
      </c>
      <c r="AW190" s="367">
        <v>0</v>
      </c>
      <c r="AX190" s="367">
        <v>0</v>
      </c>
      <c r="AY190" s="367">
        <v>0</v>
      </c>
      <c r="AZ190" s="367">
        <v>0</v>
      </c>
      <c r="BA190" s="367">
        <v>0</v>
      </c>
      <c r="BB190" s="367">
        <v>0</v>
      </c>
      <c r="BC190" s="367">
        <v>32</v>
      </c>
      <c r="BD190" s="367">
        <v>0</v>
      </c>
      <c r="BE190" s="367">
        <v>0</v>
      </c>
      <c r="BF190" s="367">
        <v>0</v>
      </c>
      <c r="BG190" s="367">
        <v>0</v>
      </c>
      <c r="BH190" s="367">
        <v>0</v>
      </c>
      <c r="BI190" s="367">
        <v>0</v>
      </c>
      <c r="BJ190" s="367">
        <v>0</v>
      </c>
      <c r="BK190" s="367">
        <v>0</v>
      </c>
      <c r="BL190" s="367">
        <v>0</v>
      </c>
      <c r="BM190" s="367">
        <v>0</v>
      </c>
      <c r="BN190" s="367">
        <v>0</v>
      </c>
      <c r="BO190" s="367">
        <v>0</v>
      </c>
      <c r="BP190" s="367">
        <v>0</v>
      </c>
      <c r="BQ190" s="367">
        <v>0</v>
      </c>
      <c r="BR190" s="367">
        <v>0</v>
      </c>
      <c r="BS190" s="367">
        <v>0</v>
      </c>
      <c r="BT190" s="367">
        <v>0</v>
      </c>
      <c r="BU190" s="367">
        <v>0</v>
      </c>
      <c r="BV190" s="367">
        <v>0</v>
      </c>
      <c r="BW190" s="367">
        <v>32</v>
      </c>
      <c r="BX190" s="367">
        <v>0</v>
      </c>
      <c r="BY190" s="367">
        <v>0</v>
      </c>
      <c r="BZ190" s="367">
        <v>0</v>
      </c>
      <c r="CA190" s="367">
        <v>0</v>
      </c>
      <c r="CB190" s="367">
        <v>0</v>
      </c>
      <c r="CC190" s="367">
        <v>0</v>
      </c>
      <c r="CD190" s="367">
        <v>0</v>
      </c>
      <c r="CE190" s="367">
        <v>0</v>
      </c>
      <c r="CF190" s="367">
        <v>0</v>
      </c>
      <c r="CG190" s="367">
        <v>0</v>
      </c>
      <c r="CH190" s="367">
        <v>0</v>
      </c>
      <c r="CI190" s="367">
        <v>0</v>
      </c>
      <c r="CJ190" s="367">
        <v>0</v>
      </c>
      <c r="CK190" s="367">
        <v>0</v>
      </c>
      <c r="CL190" s="367">
        <v>0</v>
      </c>
      <c r="CM190" s="367">
        <v>0</v>
      </c>
      <c r="CN190" s="367">
        <v>0</v>
      </c>
      <c r="CO190" s="367">
        <v>0</v>
      </c>
      <c r="CP190" s="367">
        <v>0</v>
      </c>
      <c r="CQ190" s="367">
        <v>0</v>
      </c>
      <c r="CR190" s="367">
        <v>0</v>
      </c>
      <c r="CS190" s="367">
        <v>0</v>
      </c>
      <c r="CT190" s="367">
        <v>0</v>
      </c>
      <c r="CU190" s="367">
        <v>0</v>
      </c>
      <c r="CV190" s="367">
        <v>0</v>
      </c>
      <c r="CW190" s="367">
        <v>0</v>
      </c>
      <c r="CX190" s="367">
        <v>0</v>
      </c>
      <c r="CY190" s="367">
        <v>0</v>
      </c>
      <c r="CZ190" s="367">
        <v>0</v>
      </c>
      <c r="DA190" s="367">
        <v>32</v>
      </c>
      <c r="DB190" s="367">
        <v>0</v>
      </c>
      <c r="DC190" s="367">
        <v>0</v>
      </c>
      <c r="DD190" s="367">
        <v>0</v>
      </c>
      <c r="DE190" s="367">
        <v>0</v>
      </c>
      <c r="DF190" s="367">
        <v>0</v>
      </c>
      <c r="DG190" s="367">
        <v>0</v>
      </c>
      <c r="DH190" s="367">
        <v>0</v>
      </c>
      <c r="DI190" s="367">
        <v>0</v>
      </c>
      <c r="DJ190" s="367">
        <v>0</v>
      </c>
      <c r="DK190" s="364" t="s">
        <v>2206</v>
      </c>
    </row>
    <row r="191" spans="1:115" ht="31.5">
      <c r="A191" s="364" t="s">
        <v>163</v>
      </c>
      <c r="B191" s="365" t="s">
        <v>1207</v>
      </c>
      <c r="C191" s="364" t="s">
        <v>1208</v>
      </c>
      <c r="D191" s="364" t="s">
        <v>512</v>
      </c>
      <c r="E191" s="367">
        <v>0</v>
      </c>
      <c r="F191" s="367">
        <v>0</v>
      </c>
      <c r="G191" s="367">
        <v>0</v>
      </c>
      <c r="H191" s="367">
        <v>0</v>
      </c>
      <c r="I191" s="367">
        <v>0</v>
      </c>
      <c r="J191" s="367">
        <v>0</v>
      </c>
      <c r="K191" s="367">
        <v>0</v>
      </c>
      <c r="L191" s="367">
        <v>0</v>
      </c>
      <c r="M191" s="367">
        <v>0</v>
      </c>
      <c r="N191" s="367">
        <v>0</v>
      </c>
      <c r="O191" s="367">
        <v>0</v>
      </c>
      <c r="P191" s="367">
        <v>0</v>
      </c>
      <c r="Q191" s="367">
        <v>0</v>
      </c>
      <c r="R191" s="367">
        <v>0</v>
      </c>
      <c r="S191" s="367">
        <v>0</v>
      </c>
      <c r="T191" s="367">
        <v>0</v>
      </c>
      <c r="U191" s="367">
        <v>0</v>
      </c>
      <c r="V191" s="367">
        <v>0</v>
      </c>
      <c r="W191" s="367">
        <v>0</v>
      </c>
      <c r="X191" s="367">
        <v>0</v>
      </c>
      <c r="Y191" s="367">
        <v>0</v>
      </c>
      <c r="Z191" s="367">
        <v>0</v>
      </c>
      <c r="AA191" s="367">
        <v>0</v>
      </c>
      <c r="AB191" s="367">
        <v>0</v>
      </c>
      <c r="AC191" s="367">
        <v>0</v>
      </c>
      <c r="AD191" s="367">
        <v>0</v>
      </c>
      <c r="AE191" s="367">
        <v>0</v>
      </c>
      <c r="AF191" s="367">
        <v>0</v>
      </c>
      <c r="AG191" s="367">
        <v>0</v>
      </c>
      <c r="AH191" s="367">
        <v>0</v>
      </c>
      <c r="AI191" s="367">
        <v>0</v>
      </c>
      <c r="AJ191" s="367">
        <v>0</v>
      </c>
      <c r="AK191" s="367">
        <v>0</v>
      </c>
      <c r="AL191" s="367">
        <v>0</v>
      </c>
      <c r="AM191" s="367">
        <v>0</v>
      </c>
      <c r="AN191" s="367">
        <v>0</v>
      </c>
      <c r="AO191" s="367">
        <v>0</v>
      </c>
      <c r="AP191" s="367">
        <v>0</v>
      </c>
      <c r="AQ191" s="367">
        <v>0</v>
      </c>
      <c r="AR191" s="367">
        <v>0</v>
      </c>
      <c r="AS191" s="367">
        <v>0</v>
      </c>
      <c r="AT191" s="367">
        <v>0</v>
      </c>
      <c r="AU191" s="367">
        <v>0</v>
      </c>
      <c r="AV191" s="367">
        <v>0</v>
      </c>
      <c r="AW191" s="367">
        <v>0</v>
      </c>
      <c r="AX191" s="367">
        <v>0</v>
      </c>
      <c r="AY191" s="367">
        <v>0</v>
      </c>
      <c r="AZ191" s="367">
        <v>0</v>
      </c>
      <c r="BA191" s="367">
        <v>0</v>
      </c>
      <c r="BB191" s="367">
        <v>0</v>
      </c>
      <c r="BC191" s="367">
        <v>0</v>
      </c>
      <c r="BD191" s="367">
        <v>0</v>
      </c>
      <c r="BE191" s="367">
        <v>0</v>
      </c>
      <c r="BF191" s="367">
        <v>0</v>
      </c>
      <c r="BG191" s="367">
        <v>0</v>
      </c>
      <c r="BH191" s="367">
        <v>0</v>
      </c>
      <c r="BI191" s="367">
        <v>0</v>
      </c>
      <c r="BJ191" s="367">
        <v>0</v>
      </c>
      <c r="BK191" s="367">
        <v>0</v>
      </c>
      <c r="BL191" s="367">
        <v>0</v>
      </c>
      <c r="BM191" s="367">
        <v>0</v>
      </c>
      <c r="BN191" s="367">
        <v>0</v>
      </c>
      <c r="BO191" s="367">
        <v>0</v>
      </c>
      <c r="BP191" s="367">
        <v>0</v>
      </c>
      <c r="BQ191" s="367">
        <v>0</v>
      </c>
      <c r="BR191" s="367">
        <v>0</v>
      </c>
      <c r="BS191" s="367">
        <v>0</v>
      </c>
      <c r="BT191" s="367">
        <v>0</v>
      </c>
      <c r="BU191" s="367">
        <v>0</v>
      </c>
      <c r="BV191" s="367">
        <v>0</v>
      </c>
      <c r="BW191" s="367">
        <v>0</v>
      </c>
      <c r="BX191" s="367">
        <v>0</v>
      </c>
      <c r="BY191" s="367">
        <v>0</v>
      </c>
      <c r="BZ191" s="367">
        <v>0</v>
      </c>
      <c r="CA191" s="367">
        <v>0</v>
      </c>
      <c r="CB191" s="367">
        <v>0</v>
      </c>
      <c r="CC191" s="367">
        <v>0</v>
      </c>
      <c r="CD191" s="367">
        <v>0</v>
      </c>
      <c r="CE191" s="367">
        <v>0</v>
      </c>
      <c r="CF191" s="367">
        <v>0</v>
      </c>
      <c r="CG191" s="367">
        <v>0</v>
      </c>
      <c r="CH191" s="367">
        <v>0</v>
      </c>
      <c r="CI191" s="367">
        <v>0</v>
      </c>
      <c r="CJ191" s="367">
        <v>0</v>
      </c>
      <c r="CK191" s="367">
        <v>0</v>
      </c>
      <c r="CL191" s="367">
        <v>0</v>
      </c>
      <c r="CM191" s="367">
        <v>0</v>
      </c>
      <c r="CN191" s="367">
        <v>0</v>
      </c>
      <c r="CO191" s="367">
        <v>0</v>
      </c>
      <c r="CP191" s="367">
        <v>0</v>
      </c>
      <c r="CQ191" s="367">
        <v>0</v>
      </c>
      <c r="CR191" s="367">
        <v>0</v>
      </c>
      <c r="CS191" s="367">
        <v>0</v>
      </c>
      <c r="CT191" s="367">
        <v>0</v>
      </c>
      <c r="CU191" s="367">
        <v>0</v>
      </c>
      <c r="CV191" s="367">
        <v>0</v>
      </c>
      <c r="CW191" s="367">
        <v>0</v>
      </c>
      <c r="CX191" s="367">
        <v>0</v>
      </c>
      <c r="CY191" s="367">
        <v>0</v>
      </c>
      <c r="CZ191" s="367">
        <v>0</v>
      </c>
      <c r="DA191" s="367">
        <v>0</v>
      </c>
      <c r="DB191" s="367">
        <v>0</v>
      </c>
      <c r="DC191" s="367">
        <v>0</v>
      </c>
      <c r="DD191" s="367">
        <v>0</v>
      </c>
      <c r="DE191" s="367">
        <v>0</v>
      </c>
      <c r="DF191" s="367">
        <v>0</v>
      </c>
      <c r="DG191" s="367">
        <v>0</v>
      </c>
      <c r="DH191" s="367">
        <v>0</v>
      </c>
      <c r="DI191" s="367">
        <v>0</v>
      </c>
      <c r="DJ191" s="367">
        <v>0</v>
      </c>
      <c r="DK191" s="364" t="s">
        <v>1471</v>
      </c>
    </row>
    <row r="192" spans="1:115" ht="126">
      <c r="A192" s="364" t="s">
        <v>163</v>
      </c>
      <c r="B192" s="365" t="s">
        <v>1212</v>
      </c>
      <c r="C192" s="364" t="s">
        <v>1213</v>
      </c>
      <c r="D192" s="364" t="s">
        <v>512</v>
      </c>
      <c r="E192" s="367">
        <v>12.6</v>
      </c>
      <c r="F192" s="367">
        <v>0</v>
      </c>
      <c r="G192" s="367">
        <v>0</v>
      </c>
      <c r="H192" s="367">
        <v>0</v>
      </c>
      <c r="I192" s="367">
        <v>0</v>
      </c>
      <c r="J192" s="367">
        <v>0</v>
      </c>
      <c r="K192" s="367">
        <v>0</v>
      </c>
      <c r="L192" s="367">
        <v>0</v>
      </c>
      <c r="M192" s="367">
        <v>0</v>
      </c>
      <c r="N192" s="367">
        <v>0</v>
      </c>
      <c r="O192" s="367">
        <v>0</v>
      </c>
      <c r="P192" s="367">
        <v>0</v>
      </c>
      <c r="Q192" s="367">
        <v>0</v>
      </c>
      <c r="R192" s="367">
        <v>0</v>
      </c>
      <c r="S192" s="367">
        <v>0</v>
      </c>
      <c r="T192" s="367">
        <v>0</v>
      </c>
      <c r="U192" s="367">
        <v>0</v>
      </c>
      <c r="V192" s="367">
        <v>0</v>
      </c>
      <c r="W192" s="367">
        <v>0</v>
      </c>
      <c r="X192" s="367">
        <v>0</v>
      </c>
      <c r="Y192" s="367">
        <v>12.6</v>
      </c>
      <c r="Z192" s="367">
        <v>0</v>
      </c>
      <c r="AA192" s="367">
        <v>0</v>
      </c>
      <c r="AB192" s="367">
        <v>0</v>
      </c>
      <c r="AC192" s="367">
        <v>0</v>
      </c>
      <c r="AD192" s="367">
        <v>0</v>
      </c>
      <c r="AE192" s="367">
        <v>0</v>
      </c>
      <c r="AF192" s="367">
        <v>0</v>
      </c>
      <c r="AG192" s="367">
        <v>0</v>
      </c>
      <c r="AH192" s="367">
        <v>0</v>
      </c>
      <c r="AI192" s="367">
        <v>0</v>
      </c>
      <c r="AJ192" s="367">
        <v>0</v>
      </c>
      <c r="AK192" s="367">
        <v>0</v>
      </c>
      <c r="AL192" s="367">
        <v>0</v>
      </c>
      <c r="AM192" s="367">
        <v>0</v>
      </c>
      <c r="AN192" s="367">
        <v>0</v>
      </c>
      <c r="AO192" s="367">
        <v>0</v>
      </c>
      <c r="AP192" s="367">
        <v>0</v>
      </c>
      <c r="AQ192" s="367">
        <v>0</v>
      </c>
      <c r="AR192" s="367">
        <v>0</v>
      </c>
      <c r="AS192" s="367">
        <v>0</v>
      </c>
      <c r="AT192" s="367">
        <v>0</v>
      </c>
      <c r="AU192" s="367">
        <v>0</v>
      </c>
      <c r="AV192" s="367">
        <v>0</v>
      </c>
      <c r="AW192" s="367">
        <v>0</v>
      </c>
      <c r="AX192" s="367">
        <v>0</v>
      </c>
      <c r="AY192" s="367">
        <v>0</v>
      </c>
      <c r="AZ192" s="367">
        <v>0</v>
      </c>
      <c r="BA192" s="367">
        <v>0</v>
      </c>
      <c r="BB192" s="367">
        <v>0</v>
      </c>
      <c r="BC192" s="367">
        <v>0</v>
      </c>
      <c r="BD192" s="367">
        <v>0</v>
      </c>
      <c r="BE192" s="367">
        <v>0</v>
      </c>
      <c r="BF192" s="367">
        <v>0</v>
      </c>
      <c r="BG192" s="367">
        <v>0</v>
      </c>
      <c r="BH192" s="367">
        <v>0</v>
      </c>
      <c r="BI192" s="367">
        <v>0</v>
      </c>
      <c r="BJ192" s="367">
        <v>0</v>
      </c>
      <c r="BK192" s="367">
        <v>0</v>
      </c>
      <c r="BL192" s="367">
        <v>0</v>
      </c>
      <c r="BM192" s="367">
        <v>0</v>
      </c>
      <c r="BN192" s="367">
        <v>0</v>
      </c>
      <c r="BO192" s="367">
        <v>0</v>
      </c>
      <c r="BP192" s="367">
        <v>0</v>
      </c>
      <c r="BQ192" s="367">
        <v>0</v>
      </c>
      <c r="BR192" s="367">
        <v>0</v>
      </c>
      <c r="BS192" s="367">
        <v>0</v>
      </c>
      <c r="BT192" s="367">
        <v>0</v>
      </c>
      <c r="BU192" s="367">
        <v>0</v>
      </c>
      <c r="BV192" s="367">
        <v>0</v>
      </c>
      <c r="BW192" s="367">
        <v>0</v>
      </c>
      <c r="BX192" s="367">
        <v>0</v>
      </c>
      <c r="BY192" s="367">
        <v>0</v>
      </c>
      <c r="BZ192" s="367">
        <v>0</v>
      </c>
      <c r="CA192" s="367">
        <v>0</v>
      </c>
      <c r="CB192" s="367">
        <v>0</v>
      </c>
      <c r="CC192" s="367">
        <v>0</v>
      </c>
      <c r="CD192" s="367">
        <v>0</v>
      </c>
      <c r="CE192" s="367">
        <v>0</v>
      </c>
      <c r="CF192" s="367">
        <v>0</v>
      </c>
      <c r="CG192" s="367">
        <v>0</v>
      </c>
      <c r="CH192" s="367">
        <v>0</v>
      </c>
      <c r="CI192" s="367">
        <v>0</v>
      </c>
      <c r="CJ192" s="367">
        <v>0</v>
      </c>
      <c r="CK192" s="367">
        <v>0</v>
      </c>
      <c r="CL192" s="367">
        <v>0</v>
      </c>
      <c r="CM192" s="367">
        <v>0</v>
      </c>
      <c r="CN192" s="367">
        <v>0</v>
      </c>
      <c r="CO192" s="367">
        <v>0</v>
      </c>
      <c r="CP192" s="367">
        <v>0</v>
      </c>
      <c r="CQ192" s="367">
        <v>0</v>
      </c>
      <c r="CR192" s="367">
        <v>0</v>
      </c>
      <c r="CS192" s="367">
        <v>0</v>
      </c>
      <c r="CT192" s="367">
        <v>0</v>
      </c>
      <c r="CU192" s="367">
        <v>0</v>
      </c>
      <c r="CV192" s="367">
        <v>0</v>
      </c>
      <c r="CW192" s="367">
        <v>0</v>
      </c>
      <c r="CX192" s="367">
        <v>0</v>
      </c>
      <c r="CY192" s="367">
        <v>0</v>
      </c>
      <c r="CZ192" s="367">
        <v>0</v>
      </c>
      <c r="DA192" s="367">
        <v>-12.6</v>
      </c>
      <c r="DB192" s="367">
        <v>0</v>
      </c>
      <c r="DC192" s="367">
        <v>0</v>
      </c>
      <c r="DD192" s="367">
        <v>0</v>
      </c>
      <c r="DE192" s="367">
        <v>0</v>
      </c>
      <c r="DF192" s="367">
        <v>0</v>
      </c>
      <c r="DG192" s="367">
        <v>0</v>
      </c>
      <c r="DH192" s="367">
        <v>0</v>
      </c>
      <c r="DI192" s="367">
        <v>0</v>
      </c>
      <c r="DJ192" s="367">
        <v>0</v>
      </c>
      <c r="DK192" s="364" t="s">
        <v>2207</v>
      </c>
    </row>
    <row r="193" spans="1:115" ht="47.25">
      <c r="A193" s="364" t="s">
        <v>163</v>
      </c>
      <c r="B193" s="365" t="s">
        <v>1216</v>
      </c>
      <c r="C193" s="364" t="s">
        <v>1217</v>
      </c>
      <c r="D193" s="364" t="s">
        <v>512</v>
      </c>
      <c r="E193" s="367">
        <v>8</v>
      </c>
      <c r="F193" s="367">
        <v>0</v>
      </c>
      <c r="G193" s="367">
        <v>0</v>
      </c>
      <c r="H193" s="367">
        <v>0</v>
      </c>
      <c r="I193" s="367">
        <v>0</v>
      </c>
      <c r="J193" s="367">
        <v>0</v>
      </c>
      <c r="K193" s="367">
        <v>0</v>
      </c>
      <c r="L193" s="367">
        <v>0</v>
      </c>
      <c r="M193" s="367">
        <v>0</v>
      </c>
      <c r="N193" s="367">
        <v>0</v>
      </c>
      <c r="O193" s="367">
        <v>0</v>
      </c>
      <c r="P193" s="367">
        <v>0</v>
      </c>
      <c r="Q193" s="367">
        <v>0</v>
      </c>
      <c r="R193" s="367">
        <v>0</v>
      </c>
      <c r="S193" s="367">
        <v>0</v>
      </c>
      <c r="T193" s="367">
        <v>0</v>
      </c>
      <c r="U193" s="367">
        <v>0</v>
      </c>
      <c r="V193" s="367">
        <v>0</v>
      </c>
      <c r="W193" s="367">
        <v>0</v>
      </c>
      <c r="X193" s="367">
        <v>0</v>
      </c>
      <c r="Y193" s="367">
        <v>0</v>
      </c>
      <c r="Z193" s="367">
        <v>0</v>
      </c>
      <c r="AA193" s="367">
        <v>0</v>
      </c>
      <c r="AB193" s="367">
        <v>0</v>
      </c>
      <c r="AC193" s="367">
        <v>0</v>
      </c>
      <c r="AD193" s="367">
        <v>0</v>
      </c>
      <c r="AE193" s="367">
        <v>0</v>
      </c>
      <c r="AF193" s="367">
        <v>0</v>
      </c>
      <c r="AG193" s="367">
        <v>0</v>
      </c>
      <c r="AH193" s="367">
        <v>0</v>
      </c>
      <c r="AI193" s="367">
        <v>8</v>
      </c>
      <c r="AJ193" s="367">
        <v>0</v>
      </c>
      <c r="AK193" s="367">
        <v>0</v>
      </c>
      <c r="AL193" s="367">
        <v>0</v>
      </c>
      <c r="AM193" s="367">
        <v>0</v>
      </c>
      <c r="AN193" s="367">
        <v>0</v>
      </c>
      <c r="AO193" s="367">
        <v>0</v>
      </c>
      <c r="AP193" s="367">
        <v>0</v>
      </c>
      <c r="AQ193" s="367">
        <v>0</v>
      </c>
      <c r="AR193" s="367">
        <v>0</v>
      </c>
      <c r="AS193" s="367">
        <v>0</v>
      </c>
      <c r="AT193" s="367">
        <v>0</v>
      </c>
      <c r="AU193" s="367">
        <v>0</v>
      </c>
      <c r="AV193" s="367">
        <v>0</v>
      </c>
      <c r="AW193" s="367">
        <v>0</v>
      </c>
      <c r="AX193" s="367">
        <v>0</v>
      </c>
      <c r="AY193" s="367">
        <v>0</v>
      </c>
      <c r="AZ193" s="367">
        <v>0</v>
      </c>
      <c r="BA193" s="367">
        <v>0</v>
      </c>
      <c r="BB193" s="367">
        <v>0</v>
      </c>
      <c r="BC193" s="367">
        <v>0</v>
      </c>
      <c r="BD193" s="367">
        <v>0</v>
      </c>
      <c r="BE193" s="367">
        <v>0</v>
      </c>
      <c r="BF193" s="367">
        <v>0</v>
      </c>
      <c r="BG193" s="367">
        <v>0</v>
      </c>
      <c r="BH193" s="367">
        <v>0</v>
      </c>
      <c r="BI193" s="367">
        <v>0</v>
      </c>
      <c r="BJ193" s="367">
        <v>0</v>
      </c>
      <c r="BK193" s="367">
        <v>0</v>
      </c>
      <c r="BL193" s="367">
        <v>0</v>
      </c>
      <c r="BM193" s="367">
        <v>0</v>
      </c>
      <c r="BN193" s="367">
        <v>0</v>
      </c>
      <c r="BO193" s="367">
        <v>0</v>
      </c>
      <c r="BP193" s="367">
        <v>0</v>
      </c>
      <c r="BQ193" s="367">
        <v>0</v>
      </c>
      <c r="BR193" s="367">
        <v>0</v>
      </c>
      <c r="BS193" s="367">
        <v>0</v>
      </c>
      <c r="BT193" s="367">
        <v>0</v>
      </c>
      <c r="BU193" s="367">
        <v>0</v>
      </c>
      <c r="BV193" s="367">
        <v>0</v>
      </c>
      <c r="BW193" s="367">
        <v>0</v>
      </c>
      <c r="BX193" s="367">
        <v>0</v>
      </c>
      <c r="BY193" s="367">
        <v>0</v>
      </c>
      <c r="BZ193" s="367">
        <v>0</v>
      </c>
      <c r="CA193" s="367">
        <v>0</v>
      </c>
      <c r="CB193" s="367">
        <v>0</v>
      </c>
      <c r="CC193" s="367">
        <v>0</v>
      </c>
      <c r="CD193" s="367">
        <v>0</v>
      </c>
      <c r="CE193" s="367">
        <v>0</v>
      </c>
      <c r="CF193" s="367">
        <v>0</v>
      </c>
      <c r="CG193" s="367">
        <v>0</v>
      </c>
      <c r="CH193" s="367">
        <v>0</v>
      </c>
      <c r="CI193" s="367">
        <v>0</v>
      </c>
      <c r="CJ193" s="367">
        <v>0</v>
      </c>
      <c r="CK193" s="367">
        <v>0</v>
      </c>
      <c r="CL193" s="367">
        <v>0</v>
      </c>
      <c r="CM193" s="367">
        <v>0</v>
      </c>
      <c r="CN193" s="367">
        <v>0</v>
      </c>
      <c r="CO193" s="367">
        <v>0</v>
      </c>
      <c r="CP193" s="367">
        <v>0</v>
      </c>
      <c r="CQ193" s="367">
        <v>0</v>
      </c>
      <c r="CR193" s="367">
        <v>0</v>
      </c>
      <c r="CS193" s="367">
        <v>0</v>
      </c>
      <c r="CT193" s="367">
        <v>0</v>
      </c>
      <c r="CU193" s="367">
        <v>0</v>
      </c>
      <c r="CV193" s="367">
        <v>0</v>
      </c>
      <c r="CW193" s="367">
        <v>0</v>
      </c>
      <c r="CX193" s="367">
        <v>0</v>
      </c>
      <c r="CY193" s="367">
        <v>0</v>
      </c>
      <c r="CZ193" s="367">
        <v>0</v>
      </c>
      <c r="DA193" s="367">
        <v>0</v>
      </c>
      <c r="DB193" s="367">
        <v>0</v>
      </c>
      <c r="DC193" s="367">
        <v>0</v>
      </c>
      <c r="DD193" s="367">
        <v>0</v>
      </c>
      <c r="DE193" s="367">
        <v>0</v>
      </c>
      <c r="DF193" s="367">
        <v>0</v>
      </c>
      <c r="DG193" s="367">
        <v>0</v>
      </c>
      <c r="DH193" s="367">
        <v>0</v>
      </c>
      <c r="DI193" s="367">
        <v>0</v>
      </c>
      <c r="DJ193" s="367">
        <v>0</v>
      </c>
      <c r="DK193" s="364" t="s">
        <v>1471</v>
      </c>
    </row>
    <row r="194" spans="1:115" ht="47.25">
      <c r="A194" s="364" t="s">
        <v>163</v>
      </c>
      <c r="B194" s="365" t="s">
        <v>1218</v>
      </c>
      <c r="C194" s="364" t="s">
        <v>1219</v>
      </c>
      <c r="D194" s="364" t="s">
        <v>512</v>
      </c>
      <c r="E194" s="367">
        <v>0</v>
      </c>
      <c r="F194" s="367">
        <v>0</v>
      </c>
      <c r="G194" s="367">
        <v>0</v>
      </c>
      <c r="H194" s="367">
        <v>0</v>
      </c>
      <c r="I194" s="367">
        <v>0</v>
      </c>
      <c r="J194" s="367">
        <v>0</v>
      </c>
      <c r="K194" s="367">
        <v>0</v>
      </c>
      <c r="L194" s="367">
        <v>0</v>
      </c>
      <c r="M194" s="367">
        <v>0</v>
      </c>
      <c r="N194" s="367">
        <v>0</v>
      </c>
      <c r="O194" s="367">
        <v>0</v>
      </c>
      <c r="P194" s="367">
        <v>0</v>
      </c>
      <c r="Q194" s="367">
        <v>0</v>
      </c>
      <c r="R194" s="367">
        <v>0</v>
      </c>
      <c r="S194" s="367">
        <v>0</v>
      </c>
      <c r="T194" s="367">
        <v>0</v>
      </c>
      <c r="U194" s="367">
        <v>0</v>
      </c>
      <c r="V194" s="367">
        <v>0</v>
      </c>
      <c r="W194" s="367">
        <v>0</v>
      </c>
      <c r="X194" s="367">
        <v>0</v>
      </c>
      <c r="Y194" s="367">
        <v>0</v>
      </c>
      <c r="Z194" s="367">
        <v>0</v>
      </c>
      <c r="AA194" s="367">
        <v>0</v>
      </c>
      <c r="AB194" s="367">
        <v>0</v>
      </c>
      <c r="AC194" s="367">
        <v>0</v>
      </c>
      <c r="AD194" s="367">
        <v>0</v>
      </c>
      <c r="AE194" s="367">
        <v>0</v>
      </c>
      <c r="AF194" s="367">
        <v>0</v>
      </c>
      <c r="AG194" s="367">
        <v>0</v>
      </c>
      <c r="AH194" s="367">
        <v>0</v>
      </c>
      <c r="AI194" s="367">
        <v>0</v>
      </c>
      <c r="AJ194" s="367">
        <v>0</v>
      </c>
      <c r="AK194" s="367">
        <v>0</v>
      </c>
      <c r="AL194" s="367">
        <v>0</v>
      </c>
      <c r="AM194" s="367">
        <v>0</v>
      </c>
      <c r="AN194" s="367">
        <v>0</v>
      </c>
      <c r="AO194" s="367">
        <v>0</v>
      </c>
      <c r="AP194" s="367">
        <v>0</v>
      </c>
      <c r="AQ194" s="367">
        <v>0</v>
      </c>
      <c r="AR194" s="367">
        <v>0</v>
      </c>
      <c r="AS194" s="367">
        <v>0</v>
      </c>
      <c r="AT194" s="367">
        <v>0</v>
      </c>
      <c r="AU194" s="367">
        <v>0</v>
      </c>
      <c r="AV194" s="367">
        <v>0</v>
      </c>
      <c r="AW194" s="367">
        <v>0</v>
      </c>
      <c r="AX194" s="367">
        <v>0</v>
      </c>
      <c r="AY194" s="367">
        <v>0</v>
      </c>
      <c r="AZ194" s="367">
        <v>0</v>
      </c>
      <c r="BA194" s="367">
        <v>0</v>
      </c>
      <c r="BB194" s="367">
        <v>0</v>
      </c>
      <c r="BC194" s="367">
        <v>0</v>
      </c>
      <c r="BD194" s="367">
        <v>0</v>
      </c>
      <c r="BE194" s="367">
        <v>0</v>
      </c>
      <c r="BF194" s="367">
        <v>0</v>
      </c>
      <c r="BG194" s="367">
        <v>0</v>
      </c>
      <c r="BH194" s="367">
        <v>0</v>
      </c>
      <c r="BI194" s="367">
        <v>0</v>
      </c>
      <c r="BJ194" s="367">
        <v>0</v>
      </c>
      <c r="BK194" s="367">
        <v>0</v>
      </c>
      <c r="BL194" s="367">
        <v>0</v>
      </c>
      <c r="BM194" s="367">
        <v>0</v>
      </c>
      <c r="BN194" s="367">
        <v>0</v>
      </c>
      <c r="BO194" s="367">
        <v>0</v>
      </c>
      <c r="BP194" s="367">
        <v>0</v>
      </c>
      <c r="BQ194" s="367">
        <v>0</v>
      </c>
      <c r="BR194" s="367">
        <v>0</v>
      </c>
      <c r="BS194" s="367">
        <v>0</v>
      </c>
      <c r="BT194" s="367">
        <v>0</v>
      </c>
      <c r="BU194" s="367">
        <v>0</v>
      </c>
      <c r="BV194" s="367">
        <v>0</v>
      </c>
      <c r="BW194" s="367">
        <v>0</v>
      </c>
      <c r="BX194" s="367">
        <v>0</v>
      </c>
      <c r="BY194" s="367">
        <v>0</v>
      </c>
      <c r="BZ194" s="367">
        <v>0</v>
      </c>
      <c r="CA194" s="367">
        <v>0</v>
      </c>
      <c r="CB194" s="367">
        <v>0</v>
      </c>
      <c r="CC194" s="367">
        <v>0</v>
      </c>
      <c r="CD194" s="367">
        <v>0</v>
      </c>
      <c r="CE194" s="367">
        <v>0</v>
      </c>
      <c r="CF194" s="367">
        <v>0</v>
      </c>
      <c r="CG194" s="367">
        <v>0</v>
      </c>
      <c r="CH194" s="367">
        <v>0</v>
      </c>
      <c r="CI194" s="367">
        <v>0</v>
      </c>
      <c r="CJ194" s="367">
        <v>0</v>
      </c>
      <c r="CK194" s="367">
        <v>0</v>
      </c>
      <c r="CL194" s="367">
        <v>0</v>
      </c>
      <c r="CM194" s="367">
        <v>0</v>
      </c>
      <c r="CN194" s="367">
        <v>0</v>
      </c>
      <c r="CO194" s="367">
        <v>0</v>
      </c>
      <c r="CP194" s="367">
        <v>0</v>
      </c>
      <c r="CQ194" s="367">
        <v>0</v>
      </c>
      <c r="CR194" s="367">
        <v>0</v>
      </c>
      <c r="CS194" s="367">
        <v>0</v>
      </c>
      <c r="CT194" s="367">
        <v>0</v>
      </c>
      <c r="CU194" s="367">
        <v>0</v>
      </c>
      <c r="CV194" s="367">
        <v>0</v>
      </c>
      <c r="CW194" s="367">
        <v>0</v>
      </c>
      <c r="CX194" s="367">
        <v>0</v>
      </c>
      <c r="CY194" s="367">
        <v>0</v>
      </c>
      <c r="CZ194" s="367">
        <v>0</v>
      </c>
      <c r="DA194" s="367">
        <v>0</v>
      </c>
      <c r="DB194" s="367">
        <v>0</v>
      </c>
      <c r="DC194" s="367">
        <v>0</v>
      </c>
      <c r="DD194" s="367">
        <v>0</v>
      </c>
      <c r="DE194" s="367">
        <v>0</v>
      </c>
      <c r="DF194" s="367">
        <v>0</v>
      </c>
      <c r="DG194" s="367">
        <v>0</v>
      </c>
      <c r="DH194" s="367">
        <v>0</v>
      </c>
      <c r="DI194" s="367">
        <v>0</v>
      </c>
      <c r="DJ194" s="367">
        <v>0</v>
      </c>
      <c r="DK194" s="364" t="s">
        <v>1471</v>
      </c>
    </row>
    <row r="195" spans="1:115" ht="47.25">
      <c r="A195" s="364" t="s">
        <v>163</v>
      </c>
      <c r="B195" s="365" t="s">
        <v>1214</v>
      </c>
      <c r="C195" s="364" t="s">
        <v>1215</v>
      </c>
      <c r="D195" s="364" t="s">
        <v>512</v>
      </c>
      <c r="E195" s="367">
        <v>0</v>
      </c>
      <c r="F195" s="367">
        <v>0</v>
      </c>
      <c r="G195" s="367">
        <v>0</v>
      </c>
      <c r="H195" s="367">
        <v>0</v>
      </c>
      <c r="I195" s="367">
        <v>0</v>
      </c>
      <c r="J195" s="367">
        <v>0</v>
      </c>
      <c r="K195" s="367">
        <v>0</v>
      </c>
      <c r="L195" s="367">
        <v>0</v>
      </c>
      <c r="M195" s="367">
        <v>0</v>
      </c>
      <c r="N195" s="367">
        <v>0</v>
      </c>
      <c r="O195" s="367">
        <v>0</v>
      </c>
      <c r="P195" s="367">
        <v>0</v>
      </c>
      <c r="Q195" s="367">
        <v>0</v>
      </c>
      <c r="R195" s="367">
        <v>0</v>
      </c>
      <c r="S195" s="367">
        <v>0</v>
      </c>
      <c r="T195" s="367">
        <v>0</v>
      </c>
      <c r="U195" s="367">
        <v>0</v>
      </c>
      <c r="V195" s="367">
        <v>0</v>
      </c>
      <c r="W195" s="367">
        <v>0</v>
      </c>
      <c r="X195" s="367">
        <v>0</v>
      </c>
      <c r="Y195" s="367">
        <v>0</v>
      </c>
      <c r="Z195" s="367">
        <v>0</v>
      </c>
      <c r="AA195" s="367">
        <v>0</v>
      </c>
      <c r="AB195" s="367">
        <v>0</v>
      </c>
      <c r="AC195" s="367">
        <v>0</v>
      </c>
      <c r="AD195" s="367">
        <v>0</v>
      </c>
      <c r="AE195" s="367">
        <v>0</v>
      </c>
      <c r="AF195" s="367">
        <v>0</v>
      </c>
      <c r="AG195" s="367">
        <v>0</v>
      </c>
      <c r="AH195" s="367">
        <v>0</v>
      </c>
      <c r="AI195" s="367">
        <v>0</v>
      </c>
      <c r="AJ195" s="367">
        <v>0</v>
      </c>
      <c r="AK195" s="367">
        <v>0</v>
      </c>
      <c r="AL195" s="367">
        <v>0</v>
      </c>
      <c r="AM195" s="367">
        <v>0</v>
      </c>
      <c r="AN195" s="367">
        <v>0</v>
      </c>
      <c r="AO195" s="367">
        <v>0</v>
      </c>
      <c r="AP195" s="367">
        <v>0</v>
      </c>
      <c r="AQ195" s="367">
        <v>0</v>
      </c>
      <c r="AR195" s="367">
        <v>0</v>
      </c>
      <c r="AS195" s="367">
        <v>0</v>
      </c>
      <c r="AT195" s="367">
        <v>0</v>
      </c>
      <c r="AU195" s="367">
        <v>0</v>
      </c>
      <c r="AV195" s="367">
        <v>0</v>
      </c>
      <c r="AW195" s="367">
        <v>0</v>
      </c>
      <c r="AX195" s="367">
        <v>0</v>
      </c>
      <c r="AY195" s="367">
        <v>0</v>
      </c>
      <c r="AZ195" s="367">
        <v>0</v>
      </c>
      <c r="BA195" s="367">
        <v>0</v>
      </c>
      <c r="BB195" s="367">
        <v>0</v>
      </c>
      <c r="BC195" s="367">
        <v>0</v>
      </c>
      <c r="BD195" s="367">
        <v>0</v>
      </c>
      <c r="BE195" s="367">
        <v>0</v>
      </c>
      <c r="BF195" s="367">
        <v>0</v>
      </c>
      <c r="BG195" s="367">
        <v>0</v>
      </c>
      <c r="BH195" s="367">
        <v>0</v>
      </c>
      <c r="BI195" s="367">
        <v>0</v>
      </c>
      <c r="BJ195" s="367">
        <v>0</v>
      </c>
      <c r="BK195" s="367">
        <v>0</v>
      </c>
      <c r="BL195" s="367">
        <v>0</v>
      </c>
      <c r="BM195" s="367">
        <v>0</v>
      </c>
      <c r="BN195" s="367">
        <v>0</v>
      </c>
      <c r="BO195" s="367">
        <v>0</v>
      </c>
      <c r="BP195" s="367">
        <v>0</v>
      </c>
      <c r="BQ195" s="367">
        <v>0</v>
      </c>
      <c r="BR195" s="367">
        <v>0</v>
      </c>
      <c r="BS195" s="367">
        <v>0</v>
      </c>
      <c r="BT195" s="367">
        <v>0</v>
      </c>
      <c r="BU195" s="367">
        <v>0</v>
      </c>
      <c r="BV195" s="367">
        <v>0</v>
      </c>
      <c r="BW195" s="367">
        <v>0</v>
      </c>
      <c r="BX195" s="367">
        <v>0</v>
      </c>
      <c r="BY195" s="367">
        <v>0</v>
      </c>
      <c r="BZ195" s="367">
        <v>0</v>
      </c>
      <c r="CA195" s="367">
        <v>0</v>
      </c>
      <c r="CB195" s="367">
        <v>0</v>
      </c>
      <c r="CC195" s="367">
        <v>0</v>
      </c>
      <c r="CD195" s="367">
        <v>0</v>
      </c>
      <c r="CE195" s="367">
        <v>0</v>
      </c>
      <c r="CF195" s="367">
        <v>0</v>
      </c>
      <c r="CG195" s="367">
        <v>0</v>
      </c>
      <c r="CH195" s="367">
        <v>0</v>
      </c>
      <c r="CI195" s="367">
        <v>0</v>
      </c>
      <c r="CJ195" s="367">
        <v>0</v>
      </c>
      <c r="CK195" s="367">
        <v>0</v>
      </c>
      <c r="CL195" s="367">
        <v>0</v>
      </c>
      <c r="CM195" s="367">
        <v>0</v>
      </c>
      <c r="CN195" s="367">
        <v>0</v>
      </c>
      <c r="CO195" s="367">
        <v>0</v>
      </c>
      <c r="CP195" s="367">
        <v>0</v>
      </c>
      <c r="CQ195" s="367">
        <v>0</v>
      </c>
      <c r="CR195" s="367">
        <v>0</v>
      </c>
      <c r="CS195" s="367">
        <v>0</v>
      </c>
      <c r="CT195" s="367">
        <v>0</v>
      </c>
      <c r="CU195" s="367">
        <v>0</v>
      </c>
      <c r="CV195" s="367">
        <v>0</v>
      </c>
      <c r="CW195" s="367">
        <v>0</v>
      </c>
      <c r="CX195" s="367">
        <v>0</v>
      </c>
      <c r="CY195" s="367">
        <v>0</v>
      </c>
      <c r="CZ195" s="367">
        <v>0</v>
      </c>
      <c r="DA195" s="367">
        <v>0</v>
      </c>
      <c r="DB195" s="367">
        <v>0</v>
      </c>
      <c r="DC195" s="367">
        <v>0</v>
      </c>
      <c r="DD195" s="367">
        <v>0</v>
      </c>
      <c r="DE195" s="367">
        <v>0</v>
      </c>
      <c r="DF195" s="367">
        <v>0</v>
      </c>
      <c r="DG195" s="367">
        <v>0</v>
      </c>
      <c r="DH195" s="367">
        <v>0</v>
      </c>
      <c r="DI195" s="367">
        <v>0</v>
      </c>
      <c r="DJ195" s="367">
        <v>0</v>
      </c>
      <c r="DK195" s="364" t="s">
        <v>1471</v>
      </c>
    </row>
    <row r="196" spans="1:115" ht="47.25">
      <c r="A196" s="364" t="s">
        <v>163</v>
      </c>
      <c r="B196" s="365" t="s">
        <v>1209</v>
      </c>
      <c r="C196" s="364" t="s">
        <v>1210</v>
      </c>
      <c r="D196" s="364" t="s">
        <v>512</v>
      </c>
      <c r="E196" s="367">
        <v>0</v>
      </c>
      <c r="F196" s="367">
        <v>0</v>
      </c>
      <c r="G196" s="367">
        <v>0</v>
      </c>
      <c r="H196" s="367">
        <v>0</v>
      </c>
      <c r="I196" s="367">
        <v>0</v>
      </c>
      <c r="J196" s="367">
        <v>0</v>
      </c>
      <c r="K196" s="367">
        <v>0</v>
      </c>
      <c r="L196" s="367">
        <v>0</v>
      </c>
      <c r="M196" s="367">
        <v>0</v>
      </c>
      <c r="N196" s="367">
        <v>0</v>
      </c>
      <c r="O196" s="367">
        <v>0</v>
      </c>
      <c r="P196" s="367">
        <v>0</v>
      </c>
      <c r="Q196" s="367">
        <v>0</v>
      </c>
      <c r="R196" s="367">
        <v>0</v>
      </c>
      <c r="S196" s="367">
        <v>0</v>
      </c>
      <c r="T196" s="367">
        <v>0</v>
      </c>
      <c r="U196" s="367">
        <v>0</v>
      </c>
      <c r="V196" s="367">
        <v>0</v>
      </c>
      <c r="W196" s="367">
        <v>0</v>
      </c>
      <c r="X196" s="367">
        <v>0</v>
      </c>
      <c r="Y196" s="367">
        <v>0</v>
      </c>
      <c r="Z196" s="367">
        <v>0</v>
      </c>
      <c r="AA196" s="367">
        <v>0</v>
      </c>
      <c r="AB196" s="367">
        <v>0</v>
      </c>
      <c r="AC196" s="367">
        <v>0</v>
      </c>
      <c r="AD196" s="367">
        <v>0</v>
      </c>
      <c r="AE196" s="367">
        <v>0</v>
      </c>
      <c r="AF196" s="367">
        <v>0</v>
      </c>
      <c r="AG196" s="367">
        <v>0</v>
      </c>
      <c r="AH196" s="367">
        <v>0</v>
      </c>
      <c r="AI196" s="367">
        <v>0</v>
      </c>
      <c r="AJ196" s="367">
        <v>0</v>
      </c>
      <c r="AK196" s="367">
        <v>0</v>
      </c>
      <c r="AL196" s="367">
        <v>0</v>
      </c>
      <c r="AM196" s="367">
        <v>0</v>
      </c>
      <c r="AN196" s="367">
        <v>0</v>
      </c>
      <c r="AO196" s="367">
        <v>0</v>
      </c>
      <c r="AP196" s="367">
        <v>0</v>
      </c>
      <c r="AQ196" s="367">
        <v>0</v>
      </c>
      <c r="AR196" s="367">
        <v>0</v>
      </c>
      <c r="AS196" s="367">
        <v>0</v>
      </c>
      <c r="AT196" s="367">
        <v>0</v>
      </c>
      <c r="AU196" s="367">
        <v>0</v>
      </c>
      <c r="AV196" s="367">
        <v>0</v>
      </c>
      <c r="AW196" s="367">
        <v>0</v>
      </c>
      <c r="AX196" s="367">
        <v>0</v>
      </c>
      <c r="AY196" s="367">
        <v>0</v>
      </c>
      <c r="AZ196" s="367">
        <v>0</v>
      </c>
      <c r="BA196" s="367">
        <v>0</v>
      </c>
      <c r="BB196" s="367">
        <v>0</v>
      </c>
      <c r="BC196" s="367">
        <v>12.6</v>
      </c>
      <c r="BD196" s="367">
        <v>0</v>
      </c>
      <c r="BE196" s="367">
        <v>0</v>
      </c>
      <c r="BF196" s="367">
        <v>0</v>
      </c>
      <c r="BG196" s="367">
        <v>0</v>
      </c>
      <c r="BH196" s="367">
        <v>0</v>
      </c>
      <c r="BI196" s="367">
        <v>0</v>
      </c>
      <c r="BJ196" s="367">
        <v>0</v>
      </c>
      <c r="BK196" s="367">
        <v>0</v>
      </c>
      <c r="BL196" s="367">
        <v>0</v>
      </c>
      <c r="BM196" s="367">
        <v>0</v>
      </c>
      <c r="BN196" s="367">
        <v>0</v>
      </c>
      <c r="BO196" s="367">
        <v>0</v>
      </c>
      <c r="BP196" s="367">
        <v>0</v>
      </c>
      <c r="BQ196" s="367">
        <v>0</v>
      </c>
      <c r="BR196" s="367">
        <v>0</v>
      </c>
      <c r="BS196" s="367">
        <v>0</v>
      </c>
      <c r="BT196" s="367">
        <v>0</v>
      </c>
      <c r="BU196" s="367">
        <v>0</v>
      </c>
      <c r="BV196" s="367">
        <v>0</v>
      </c>
      <c r="BW196" s="367">
        <v>12.6</v>
      </c>
      <c r="BX196" s="367">
        <v>0</v>
      </c>
      <c r="BY196" s="367">
        <v>0</v>
      </c>
      <c r="BZ196" s="367">
        <v>0</v>
      </c>
      <c r="CA196" s="367">
        <v>0</v>
      </c>
      <c r="CB196" s="367">
        <v>0</v>
      </c>
      <c r="CC196" s="367">
        <v>0</v>
      </c>
      <c r="CD196" s="367">
        <v>0</v>
      </c>
      <c r="CE196" s="367">
        <v>0</v>
      </c>
      <c r="CF196" s="367">
        <v>0</v>
      </c>
      <c r="CG196" s="367">
        <v>0</v>
      </c>
      <c r="CH196" s="367">
        <v>0</v>
      </c>
      <c r="CI196" s="367">
        <v>0</v>
      </c>
      <c r="CJ196" s="367">
        <v>0</v>
      </c>
      <c r="CK196" s="367">
        <v>0</v>
      </c>
      <c r="CL196" s="367">
        <v>0</v>
      </c>
      <c r="CM196" s="367">
        <v>0</v>
      </c>
      <c r="CN196" s="367">
        <v>0</v>
      </c>
      <c r="CO196" s="367">
        <v>0</v>
      </c>
      <c r="CP196" s="367">
        <v>0</v>
      </c>
      <c r="CQ196" s="367">
        <v>0</v>
      </c>
      <c r="CR196" s="367">
        <v>0</v>
      </c>
      <c r="CS196" s="367">
        <v>0</v>
      </c>
      <c r="CT196" s="367">
        <v>0</v>
      </c>
      <c r="CU196" s="367">
        <v>0</v>
      </c>
      <c r="CV196" s="367">
        <v>0</v>
      </c>
      <c r="CW196" s="367">
        <v>0</v>
      </c>
      <c r="CX196" s="367">
        <v>0</v>
      </c>
      <c r="CY196" s="367">
        <v>0</v>
      </c>
      <c r="CZ196" s="367">
        <v>0</v>
      </c>
      <c r="DA196" s="367">
        <v>12.6</v>
      </c>
      <c r="DB196" s="367">
        <v>0</v>
      </c>
      <c r="DC196" s="367">
        <v>0</v>
      </c>
      <c r="DD196" s="367">
        <v>0</v>
      </c>
      <c r="DE196" s="367">
        <v>0</v>
      </c>
      <c r="DF196" s="367">
        <v>0</v>
      </c>
      <c r="DG196" s="367">
        <v>0</v>
      </c>
      <c r="DH196" s="367">
        <v>0</v>
      </c>
      <c r="DI196" s="367">
        <v>0</v>
      </c>
      <c r="DJ196" s="367">
        <v>0</v>
      </c>
      <c r="DK196" s="364" t="s">
        <v>2306</v>
      </c>
    </row>
    <row r="197" spans="1:115" ht="47.25">
      <c r="A197" s="364" t="s">
        <v>163</v>
      </c>
      <c r="B197" s="365" t="s">
        <v>1613</v>
      </c>
      <c r="C197" s="364" t="s">
        <v>1211</v>
      </c>
      <c r="D197" s="364" t="s">
        <v>512</v>
      </c>
      <c r="E197" s="367">
        <v>0</v>
      </c>
      <c r="F197" s="367">
        <v>0</v>
      </c>
      <c r="G197" s="367">
        <v>0</v>
      </c>
      <c r="H197" s="367">
        <v>0</v>
      </c>
      <c r="I197" s="367">
        <v>0</v>
      </c>
      <c r="J197" s="367">
        <v>0</v>
      </c>
      <c r="K197" s="367">
        <v>0</v>
      </c>
      <c r="L197" s="367">
        <v>0</v>
      </c>
      <c r="M197" s="367">
        <v>0</v>
      </c>
      <c r="N197" s="367">
        <v>0</v>
      </c>
      <c r="O197" s="367">
        <v>0</v>
      </c>
      <c r="P197" s="367">
        <v>0</v>
      </c>
      <c r="Q197" s="367">
        <v>0</v>
      </c>
      <c r="R197" s="367">
        <v>0</v>
      </c>
      <c r="S197" s="367">
        <v>0</v>
      </c>
      <c r="T197" s="367">
        <v>0</v>
      </c>
      <c r="U197" s="367">
        <v>0</v>
      </c>
      <c r="V197" s="367">
        <v>0</v>
      </c>
      <c r="W197" s="367">
        <v>0</v>
      </c>
      <c r="X197" s="367">
        <v>0</v>
      </c>
      <c r="Y197" s="367">
        <v>0</v>
      </c>
      <c r="Z197" s="367">
        <v>0</v>
      </c>
      <c r="AA197" s="367">
        <v>0</v>
      </c>
      <c r="AB197" s="367">
        <v>0</v>
      </c>
      <c r="AC197" s="367">
        <v>0</v>
      </c>
      <c r="AD197" s="367">
        <v>0</v>
      </c>
      <c r="AE197" s="367">
        <v>0</v>
      </c>
      <c r="AF197" s="367">
        <v>0</v>
      </c>
      <c r="AG197" s="367">
        <v>0</v>
      </c>
      <c r="AH197" s="367">
        <v>0</v>
      </c>
      <c r="AI197" s="367">
        <v>0</v>
      </c>
      <c r="AJ197" s="367">
        <v>0</v>
      </c>
      <c r="AK197" s="367">
        <v>0</v>
      </c>
      <c r="AL197" s="367">
        <v>0</v>
      </c>
      <c r="AM197" s="367">
        <v>0</v>
      </c>
      <c r="AN197" s="367">
        <v>0</v>
      </c>
      <c r="AO197" s="367">
        <v>0</v>
      </c>
      <c r="AP197" s="367">
        <v>0</v>
      </c>
      <c r="AQ197" s="367">
        <v>0</v>
      </c>
      <c r="AR197" s="367">
        <v>0</v>
      </c>
      <c r="AS197" s="367">
        <v>0</v>
      </c>
      <c r="AT197" s="367">
        <v>0</v>
      </c>
      <c r="AU197" s="367">
        <v>0</v>
      </c>
      <c r="AV197" s="367">
        <v>0</v>
      </c>
      <c r="AW197" s="367">
        <v>0</v>
      </c>
      <c r="AX197" s="367">
        <v>0</v>
      </c>
      <c r="AY197" s="367">
        <v>0</v>
      </c>
      <c r="AZ197" s="367">
        <v>0</v>
      </c>
      <c r="BA197" s="367">
        <v>0</v>
      </c>
      <c r="BB197" s="367">
        <v>0</v>
      </c>
      <c r="BC197" s="367">
        <v>0</v>
      </c>
      <c r="BD197" s="367">
        <v>0</v>
      </c>
      <c r="BE197" s="367">
        <v>0</v>
      </c>
      <c r="BF197" s="367">
        <v>0</v>
      </c>
      <c r="BG197" s="367">
        <v>0</v>
      </c>
      <c r="BH197" s="367">
        <v>0</v>
      </c>
      <c r="BI197" s="367">
        <v>0</v>
      </c>
      <c r="BJ197" s="367">
        <v>0</v>
      </c>
      <c r="BK197" s="367">
        <v>0</v>
      </c>
      <c r="BL197" s="367">
        <v>0</v>
      </c>
      <c r="BM197" s="367">
        <v>0</v>
      </c>
      <c r="BN197" s="367">
        <v>0</v>
      </c>
      <c r="BO197" s="367">
        <v>0</v>
      </c>
      <c r="BP197" s="367">
        <v>0</v>
      </c>
      <c r="BQ197" s="367">
        <v>0</v>
      </c>
      <c r="BR197" s="367">
        <v>0</v>
      </c>
      <c r="BS197" s="367">
        <v>0</v>
      </c>
      <c r="BT197" s="367">
        <v>0</v>
      </c>
      <c r="BU197" s="367">
        <v>0</v>
      </c>
      <c r="BV197" s="367">
        <v>0</v>
      </c>
      <c r="BW197" s="367">
        <v>0</v>
      </c>
      <c r="BX197" s="367">
        <v>0</v>
      </c>
      <c r="BY197" s="367">
        <v>0</v>
      </c>
      <c r="BZ197" s="367">
        <v>0</v>
      </c>
      <c r="CA197" s="367">
        <v>0</v>
      </c>
      <c r="CB197" s="367">
        <v>0</v>
      </c>
      <c r="CC197" s="367">
        <v>0</v>
      </c>
      <c r="CD197" s="367">
        <v>0</v>
      </c>
      <c r="CE197" s="367">
        <v>0</v>
      </c>
      <c r="CF197" s="367">
        <v>0</v>
      </c>
      <c r="CG197" s="367">
        <v>0</v>
      </c>
      <c r="CH197" s="367">
        <v>0</v>
      </c>
      <c r="CI197" s="367">
        <v>0</v>
      </c>
      <c r="CJ197" s="367">
        <v>0</v>
      </c>
      <c r="CK197" s="367">
        <v>0</v>
      </c>
      <c r="CL197" s="367">
        <v>0</v>
      </c>
      <c r="CM197" s="367">
        <v>0</v>
      </c>
      <c r="CN197" s="367">
        <v>0</v>
      </c>
      <c r="CO197" s="367">
        <v>0</v>
      </c>
      <c r="CP197" s="367">
        <v>0</v>
      </c>
      <c r="CQ197" s="367">
        <v>0</v>
      </c>
      <c r="CR197" s="367">
        <v>0</v>
      </c>
      <c r="CS197" s="367">
        <v>0</v>
      </c>
      <c r="CT197" s="367">
        <v>0</v>
      </c>
      <c r="CU197" s="367">
        <v>0</v>
      </c>
      <c r="CV197" s="367">
        <v>0</v>
      </c>
      <c r="CW197" s="367">
        <v>0</v>
      </c>
      <c r="CX197" s="367">
        <v>0</v>
      </c>
      <c r="CY197" s="367">
        <v>0</v>
      </c>
      <c r="CZ197" s="367">
        <v>0</v>
      </c>
      <c r="DA197" s="367">
        <v>0</v>
      </c>
      <c r="DB197" s="367">
        <v>0</v>
      </c>
      <c r="DC197" s="367">
        <v>0</v>
      </c>
      <c r="DD197" s="367">
        <v>0</v>
      </c>
      <c r="DE197" s="367">
        <v>0</v>
      </c>
      <c r="DF197" s="367">
        <v>0</v>
      </c>
      <c r="DG197" s="367">
        <v>0</v>
      </c>
      <c r="DH197" s="367">
        <v>0</v>
      </c>
      <c r="DI197" s="367">
        <v>0</v>
      </c>
      <c r="DJ197" s="367">
        <v>0</v>
      </c>
      <c r="DK197" s="364" t="s">
        <v>1471</v>
      </c>
    </row>
    <row r="198" spans="1:115" ht="31.5">
      <c r="A198" s="364" t="s">
        <v>163</v>
      </c>
      <c r="B198" s="365" t="s">
        <v>2052</v>
      </c>
      <c r="C198" s="364" t="s">
        <v>2053</v>
      </c>
      <c r="D198" s="364" t="s">
        <v>512</v>
      </c>
      <c r="E198" s="367" t="s">
        <v>444</v>
      </c>
      <c r="F198" s="367" t="s">
        <v>444</v>
      </c>
      <c r="G198" s="367" t="s">
        <v>444</v>
      </c>
      <c r="H198" s="367" t="s">
        <v>444</v>
      </c>
      <c r="I198" s="367" t="s">
        <v>444</v>
      </c>
      <c r="J198" s="367" t="s">
        <v>444</v>
      </c>
      <c r="K198" s="367" t="s">
        <v>444</v>
      </c>
      <c r="L198" s="367" t="s">
        <v>444</v>
      </c>
      <c r="M198" s="367" t="s">
        <v>444</v>
      </c>
      <c r="N198" s="367" t="s">
        <v>444</v>
      </c>
      <c r="O198" s="367" t="s">
        <v>444</v>
      </c>
      <c r="P198" s="367" t="s">
        <v>444</v>
      </c>
      <c r="Q198" s="367" t="s">
        <v>444</v>
      </c>
      <c r="R198" s="367" t="s">
        <v>444</v>
      </c>
      <c r="S198" s="367" t="s">
        <v>444</v>
      </c>
      <c r="T198" s="367" t="s">
        <v>444</v>
      </c>
      <c r="U198" s="367" t="s">
        <v>444</v>
      </c>
      <c r="V198" s="367" t="s">
        <v>444</v>
      </c>
      <c r="W198" s="367" t="s">
        <v>444</v>
      </c>
      <c r="X198" s="367" t="s">
        <v>444</v>
      </c>
      <c r="Y198" s="367" t="s">
        <v>444</v>
      </c>
      <c r="Z198" s="367" t="s">
        <v>444</v>
      </c>
      <c r="AA198" s="367" t="s">
        <v>444</v>
      </c>
      <c r="AB198" s="367" t="s">
        <v>444</v>
      </c>
      <c r="AC198" s="367" t="s">
        <v>444</v>
      </c>
      <c r="AD198" s="367" t="s">
        <v>444</v>
      </c>
      <c r="AE198" s="367" t="s">
        <v>444</v>
      </c>
      <c r="AF198" s="367" t="s">
        <v>444</v>
      </c>
      <c r="AG198" s="367" t="s">
        <v>444</v>
      </c>
      <c r="AH198" s="367" t="s">
        <v>444</v>
      </c>
      <c r="AI198" s="367" t="s">
        <v>444</v>
      </c>
      <c r="AJ198" s="367" t="s">
        <v>444</v>
      </c>
      <c r="AK198" s="367" t="s">
        <v>444</v>
      </c>
      <c r="AL198" s="367" t="s">
        <v>444</v>
      </c>
      <c r="AM198" s="367" t="s">
        <v>444</v>
      </c>
      <c r="AN198" s="367" t="s">
        <v>444</v>
      </c>
      <c r="AO198" s="367" t="s">
        <v>444</v>
      </c>
      <c r="AP198" s="367" t="s">
        <v>444</v>
      </c>
      <c r="AQ198" s="367" t="s">
        <v>444</v>
      </c>
      <c r="AR198" s="367" t="s">
        <v>444</v>
      </c>
      <c r="AS198" s="367" t="s">
        <v>444</v>
      </c>
      <c r="AT198" s="367" t="s">
        <v>444</v>
      </c>
      <c r="AU198" s="367" t="s">
        <v>444</v>
      </c>
      <c r="AV198" s="367" t="s">
        <v>444</v>
      </c>
      <c r="AW198" s="367" t="s">
        <v>444</v>
      </c>
      <c r="AX198" s="367" t="s">
        <v>444</v>
      </c>
      <c r="AY198" s="367" t="s">
        <v>444</v>
      </c>
      <c r="AZ198" s="367" t="s">
        <v>444</v>
      </c>
      <c r="BA198" s="367" t="s">
        <v>444</v>
      </c>
      <c r="BB198" s="367" t="s">
        <v>444</v>
      </c>
      <c r="BC198" s="367">
        <v>0</v>
      </c>
      <c r="BD198" s="367">
        <v>0</v>
      </c>
      <c r="BE198" s="367">
        <v>0</v>
      </c>
      <c r="BF198" s="367">
        <v>0</v>
      </c>
      <c r="BG198" s="367">
        <v>0</v>
      </c>
      <c r="BH198" s="367">
        <v>0</v>
      </c>
      <c r="BI198" s="367">
        <v>0</v>
      </c>
      <c r="BJ198" s="367">
        <v>0</v>
      </c>
      <c r="BK198" s="367">
        <v>0</v>
      </c>
      <c r="BL198" s="367">
        <v>0</v>
      </c>
      <c r="BM198" s="367">
        <v>0</v>
      </c>
      <c r="BN198" s="367">
        <v>0</v>
      </c>
      <c r="BO198" s="367">
        <v>0</v>
      </c>
      <c r="BP198" s="367">
        <v>0</v>
      </c>
      <c r="BQ198" s="367">
        <v>0</v>
      </c>
      <c r="BR198" s="367">
        <v>0</v>
      </c>
      <c r="BS198" s="367">
        <v>0</v>
      </c>
      <c r="BT198" s="367">
        <v>0</v>
      </c>
      <c r="BU198" s="367">
        <v>0</v>
      </c>
      <c r="BV198" s="367">
        <v>0</v>
      </c>
      <c r="BW198" s="367">
        <v>0</v>
      </c>
      <c r="BX198" s="367">
        <v>0</v>
      </c>
      <c r="BY198" s="367">
        <v>0</v>
      </c>
      <c r="BZ198" s="367">
        <v>0</v>
      </c>
      <c r="CA198" s="367">
        <v>0</v>
      </c>
      <c r="CB198" s="367">
        <v>0</v>
      </c>
      <c r="CC198" s="367">
        <v>0</v>
      </c>
      <c r="CD198" s="367">
        <v>0</v>
      </c>
      <c r="CE198" s="367">
        <v>0</v>
      </c>
      <c r="CF198" s="367">
        <v>0</v>
      </c>
      <c r="CG198" s="367">
        <v>0</v>
      </c>
      <c r="CH198" s="367">
        <v>0</v>
      </c>
      <c r="CI198" s="367">
        <v>0</v>
      </c>
      <c r="CJ198" s="367">
        <v>0</v>
      </c>
      <c r="CK198" s="367">
        <v>0</v>
      </c>
      <c r="CL198" s="367">
        <v>0</v>
      </c>
      <c r="CM198" s="367">
        <v>0</v>
      </c>
      <c r="CN198" s="367">
        <v>0</v>
      </c>
      <c r="CO198" s="367">
        <v>0</v>
      </c>
      <c r="CP198" s="367">
        <v>0</v>
      </c>
      <c r="CQ198" s="367">
        <v>0</v>
      </c>
      <c r="CR198" s="367">
        <v>0</v>
      </c>
      <c r="CS198" s="367">
        <v>0</v>
      </c>
      <c r="CT198" s="367">
        <v>0</v>
      </c>
      <c r="CU198" s="367">
        <v>0</v>
      </c>
      <c r="CV198" s="367">
        <v>0</v>
      </c>
      <c r="CW198" s="367">
        <v>0</v>
      </c>
      <c r="CX198" s="367">
        <v>0</v>
      </c>
      <c r="CY198" s="367">
        <v>0</v>
      </c>
      <c r="CZ198" s="367">
        <v>0</v>
      </c>
      <c r="DA198" s="367" t="s">
        <v>444</v>
      </c>
      <c r="DB198" s="367" t="s">
        <v>444</v>
      </c>
      <c r="DC198" s="367" t="s">
        <v>444</v>
      </c>
      <c r="DD198" s="367" t="s">
        <v>444</v>
      </c>
      <c r="DE198" s="367" t="s">
        <v>444</v>
      </c>
      <c r="DF198" s="367" t="s">
        <v>444</v>
      </c>
      <c r="DG198" s="367" t="s">
        <v>444</v>
      </c>
      <c r="DH198" s="367" t="s">
        <v>444</v>
      </c>
      <c r="DI198" s="367" t="s">
        <v>444</v>
      </c>
      <c r="DJ198" s="367" t="s">
        <v>444</v>
      </c>
      <c r="DK198" s="364" t="s">
        <v>1471</v>
      </c>
    </row>
    <row r="199" spans="1:115" ht="31.5">
      <c r="A199" s="364" t="s">
        <v>163</v>
      </c>
      <c r="B199" s="365" t="s">
        <v>2054</v>
      </c>
      <c r="C199" s="364" t="s">
        <v>2055</v>
      </c>
      <c r="D199" s="364" t="s">
        <v>512</v>
      </c>
      <c r="E199" s="367" t="s">
        <v>444</v>
      </c>
      <c r="F199" s="367" t="s">
        <v>444</v>
      </c>
      <c r="G199" s="367" t="s">
        <v>444</v>
      </c>
      <c r="H199" s="367" t="s">
        <v>444</v>
      </c>
      <c r="I199" s="367" t="s">
        <v>444</v>
      </c>
      <c r="J199" s="367" t="s">
        <v>444</v>
      </c>
      <c r="K199" s="367" t="s">
        <v>444</v>
      </c>
      <c r="L199" s="367" t="s">
        <v>444</v>
      </c>
      <c r="M199" s="367" t="s">
        <v>444</v>
      </c>
      <c r="N199" s="367" t="s">
        <v>444</v>
      </c>
      <c r="O199" s="367" t="s">
        <v>444</v>
      </c>
      <c r="P199" s="367" t="s">
        <v>444</v>
      </c>
      <c r="Q199" s="367" t="s">
        <v>444</v>
      </c>
      <c r="R199" s="367" t="s">
        <v>444</v>
      </c>
      <c r="S199" s="367" t="s">
        <v>444</v>
      </c>
      <c r="T199" s="367" t="s">
        <v>444</v>
      </c>
      <c r="U199" s="367" t="s">
        <v>444</v>
      </c>
      <c r="V199" s="367" t="s">
        <v>444</v>
      </c>
      <c r="W199" s="367" t="s">
        <v>444</v>
      </c>
      <c r="X199" s="367" t="s">
        <v>444</v>
      </c>
      <c r="Y199" s="367" t="s">
        <v>444</v>
      </c>
      <c r="Z199" s="367" t="s">
        <v>444</v>
      </c>
      <c r="AA199" s="367" t="s">
        <v>444</v>
      </c>
      <c r="AB199" s="367" t="s">
        <v>444</v>
      </c>
      <c r="AC199" s="367" t="s">
        <v>444</v>
      </c>
      <c r="AD199" s="367" t="s">
        <v>444</v>
      </c>
      <c r="AE199" s="367" t="s">
        <v>444</v>
      </c>
      <c r="AF199" s="367" t="s">
        <v>444</v>
      </c>
      <c r="AG199" s="367" t="s">
        <v>444</v>
      </c>
      <c r="AH199" s="367" t="s">
        <v>444</v>
      </c>
      <c r="AI199" s="367" t="s">
        <v>444</v>
      </c>
      <c r="AJ199" s="367" t="s">
        <v>444</v>
      </c>
      <c r="AK199" s="367" t="s">
        <v>444</v>
      </c>
      <c r="AL199" s="367" t="s">
        <v>444</v>
      </c>
      <c r="AM199" s="367" t="s">
        <v>444</v>
      </c>
      <c r="AN199" s="367" t="s">
        <v>444</v>
      </c>
      <c r="AO199" s="367" t="s">
        <v>444</v>
      </c>
      <c r="AP199" s="367" t="s">
        <v>444</v>
      </c>
      <c r="AQ199" s="367" t="s">
        <v>444</v>
      </c>
      <c r="AR199" s="367" t="s">
        <v>444</v>
      </c>
      <c r="AS199" s="367" t="s">
        <v>444</v>
      </c>
      <c r="AT199" s="367" t="s">
        <v>444</v>
      </c>
      <c r="AU199" s="367" t="s">
        <v>444</v>
      </c>
      <c r="AV199" s="367" t="s">
        <v>444</v>
      </c>
      <c r="AW199" s="367" t="s">
        <v>444</v>
      </c>
      <c r="AX199" s="367" t="s">
        <v>444</v>
      </c>
      <c r="AY199" s="367" t="s">
        <v>444</v>
      </c>
      <c r="AZ199" s="367" t="s">
        <v>444</v>
      </c>
      <c r="BA199" s="367" t="s">
        <v>444</v>
      </c>
      <c r="BB199" s="367" t="s">
        <v>444</v>
      </c>
      <c r="BC199" s="367">
        <v>0</v>
      </c>
      <c r="BD199" s="367">
        <v>0</v>
      </c>
      <c r="BE199" s="367">
        <v>0</v>
      </c>
      <c r="BF199" s="367">
        <v>0</v>
      </c>
      <c r="BG199" s="367">
        <v>0</v>
      </c>
      <c r="BH199" s="367">
        <v>0</v>
      </c>
      <c r="BI199" s="367">
        <v>0</v>
      </c>
      <c r="BJ199" s="367">
        <v>0</v>
      </c>
      <c r="BK199" s="367">
        <v>0</v>
      </c>
      <c r="BL199" s="367">
        <v>0</v>
      </c>
      <c r="BM199" s="367">
        <v>0</v>
      </c>
      <c r="BN199" s="367">
        <v>0</v>
      </c>
      <c r="BO199" s="367">
        <v>0</v>
      </c>
      <c r="BP199" s="367">
        <v>0</v>
      </c>
      <c r="BQ199" s="367">
        <v>0</v>
      </c>
      <c r="BR199" s="367">
        <v>0</v>
      </c>
      <c r="BS199" s="367">
        <v>0</v>
      </c>
      <c r="BT199" s="367">
        <v>0</v>
      </c>
      <c r="BU199" s="367">
        <v>0</v>
      </c>
      <c r="BV199" s="367">
        <v>0</v>
      </c>
      <c r="BW199" s="367">
        <v>0</v>
      </c>
      <c r="BX199" s="367">
        <v>0</v>
      </c>
      <c r="BY199" s="367">
        <v>0</v>
      </c>
      <c r="BZ199" s="367">
        <v>0</v>
      </c>
      <c r="CA199" s="367">
        <v>0</v>
      </c>
      <c r="CB199" s="367">
        <v>0</v>
      </c>
      <c r="CC199" s="367">
        <v>0</v>
      </c>
      <c r="CD199" s="367">
        <v>0</v>
      </c>
      <c r="CE199" s="367">
        <v>0</v>
      </c>
      <c r="CF199" s="367">
        <v>0</v>
      </c>
      <c r="CG199" s="367">
        <v>0</v>
      </c>
      <c r="CH199" s="367">
        <v>0</v>
      </c>
      <c r="CI199" s="367">
        <v>0</v>
      </c>
      <c r="CJ199" s="367">
        <v>0</v>
      </c>
      <c r="CK199" s="367">
        <v>0</v>
      </c>
      <c r="CL199" s="367">
        <v>0</v>
      </c>
      <c r="CM199" s="367">
        <v>0</v>
      </c>
      <c r="CN199" s="367">
        <v>0</v>
      </c>
      <c r="CO199" s="367">
        <v>0</v>
      </c>
      <c r="CP199" s="367">
        <v>0</v>
      </c>
      <c r="CQ199" s="367">
        <v>0</v>
      </c>
      <c r="CR199" s="367">
        <v>0</v>
      </c>
      <c r="CS199" s="367">
        <v>0</v>
      </c>
      <c r="CT199" s="367">
        <v>0</v>
      </c>
      <c r="CU199" s="367">
        <v>0</v>
      </c>
      <c r="CV199" s="367">
        <v>0</v>
      </c>
      <c r="CW199" s="367">
        <v>0</v>
      </c>
      <c r="CX199" s="367">
        <v>0</v>
      </c>
      <c r="CY199" s="367">
        <v>0</v>
      </c>
      <c r="CZ199" s="367">
        <v>0</v>
      </c>
      <c r="DA199" s="367" t="s">
        <v>444</v>
      </c>
      <c r="DB199" s="367" t="s">
        <v>444</v>
      </c>
      <c r="DC199" s="367" t="s">
        <v>444</v>
      </c>
      <c r="DD199" s="367" t="s">
        <v>444</v>
      </c>
      <c r="DE199" s="367" t="s">
        <v>444</v>
      </c>
      <c r="DF199" s="367" t="s">
        <v>444</v>
      </c>
      <c r="DG199" s="367" t="s">
        <v>444</v>
      </c>
      <c r="DH199" s="367" t="s">
        <v>444</v>
      </c>
      <c r="DI199" s="367" t="s">
        <v>444</v>
      </c>
      <c r="DJ199" s="367" t="s">
        <v>444</v>
      </c>
      <c r="DK199" s="364" t="s">
        <v>1471</v>
      </c>
    </row>
    <row r="200" spans="1:115" ht="47.25">
      <c r="A200" s="364" t="s">
        <v>164</v>
      </c>
      <c r="B200" s="365" t="s">
        <v>1220</v>
      </c>
      <c r="C200" s="364" t="s">
        <v>1125</v>
      </c>
      <c r="D200" s="364" t="s">
        <v>512</v>
      </c>
      <c r="E200" s="367">
        <v>0</v>
      </c>
      <c r="F200" s="367">
        <v>0</v>
      </c>
      <c r="G200" s="367">
        <v>0</v>
      </c>
      <c r="H200" s="367">
        <v>0</v>
      </c>
      <c r="I200" s="367">
        <v>0</v>
      </c>
      <c r="J200" s="367">
        <v>0</v>
      </c>
      <c r="K200" s="367">
        <v>0</v>
      </c>
      <c r="L200" s="367">
        <v>0</v>
      </c>
      <c r="M200" s="367">
        <v>0</v>
      </c>
      <c r="N200" s="367">
        <v>0</v>
      </c>
      <c r="O200" s="367">
        <v>0</v>
      </c>
      <c r="P200" s="367">
        <v>0</v>
      </c>
      <c r="Q200" s="367">
        <v>0</v>
      </c>
      <c r="R200" s="367">
        <v>0</v>
      </c>
      <c r="S200" s="367">
        <v>0</v>
      </c>
      <c r="T200" s="367">
        <v>0</v>
      </c>
      <c r="U200" s="367">
        <v>0</v>
      </c>
      <c r="V200" s="367">
        <v>0</v>
      </c>
      <c r="W200" s="367">
        <v>0</v>
      </c>
      <c r="X200" s="367">
        <v>0</v>
      </c>
      <c r="Y200" s="367">
        <v>0</v>
      </c>
      <c r="Z200" s="367">
        <v>0</v>
      </c>
      <c r="AA200" s="367">
        <v>0</v>
      </c>
      <c r="AB200" s="367">
        <v>0</v>
      </c>
      <c r="AC200" s="367">
        <v>0</v>
      </c>
      <c r="AD200" s="367">
        <v>0</v>
      </c>
      <c r="AE200" s="367">
        <v>0</v>
      </c>
      <c r="AF200" s="367">
        <v>0</v>
      </c>
      <c r="AG200" s="367">
        <v>0</v>
      </c>
      <c r="AH200" s="367">
        <v>0</v>
      </c>
      <c r="AI200" s="367">
        <v>0</v>
      </c>
      <c r="AJ200" s="367">
        <v>0</v>
      </c>
      <c r="AK200" s="367">
        <v>0</v>
      </c>
      <c r="AL200" s="367">
        <v>0</v>
      </c>
      <c r="AM200" s="367">
        <v>0</v>
      </c>
      <c r="AN200" s="367">
        <v>0</v>
      </c>
      <c r="AO200" s="367">
        <v>0</v>
      </c>
      <c r="AP200" s="367">
        <v>0</v>
      </c>
      <c r="AQ200" s="367">
        <v>0</v>
      </c>
      <c r="AR200" s="367">
        <v>0</v>
      </c>
      <c r="AS200" s="367">
        <v>0</v>
      </c>
      <c r="AT200" s="367">
        <v>0</v>
      </c>
      <c r="AU200" s="367">
        <v>0</v>
      </c>
      <c r="AV200" s="367">
        <v>0</v>
      </c>
      <c r="AW200" s="367">
        <v>0</v>
      </c>
      <c r="AX200" s="367">
        <v>0</v>
      </c>
      <c r="AY200" s="367">
        <v>0</v>
      </c>
      <c r="AZ200" s="367">
        <v>0</v>
      </c>
      <c r="BA200" s="367">
        <v>0</v>
      </c>
      <c r="BB200" s="367">
        <v>0</v>
      </c>
      <c r="BC200" s="367">
        <v>0</v>
      </c>
      <c r="BD200" s="367">
        <v>0</v>
      </c>
      <c r="BE200" s="367">
        <v>0</v>
      </c>
      <c r="BF200" s="367">
        <v>0</v>
      </c>
      <c r="BG200" s="367">
        <v>0</v>
      </c>
      <c r="BH200" s="367">
        <v>0</v>
      </c>
      <c r="BI200" s="367">
        <v>0</v>
      </c>
      <c r="BJ200" s="367">
        <v>0</v>
      </c>
      <c r="BK200" s="367">
        <v>0</v>
      </c>
      <c r="BL200" s="367">
        <v>0</v>
      </c>
      <c r="BM200" s="367">
        <v>0</v>
      </c>
      <c r="BN200" s="367">
        <v>0</v>
      </c>
      <c r="BO200" s="367">
        <v>0</v>
      </c>
      <c r="BP200" s="367">
        <v>0</v>
      </c>
      <c r="BQ200" s="367">
        <v>0</v>
      </c>
      <c r="BR200" s="367">
        <v>0</v>
      </c>
      <c r="BS200" s="367">
        <v>0</v>
      </c>
      <c r="BT200" s="367">
        <v>0</v>
      </c>
      <c r="BU200" s="367">
        <v>0</v>
      </c>
      <c r="BV200" s="367">
        <v>0</v>
      </c>
      <c r="BW200" s="367">
        <v>0</v>
      </c>
      <c r="BX200" s="367">
        <v>0</v>
      </c>
      <c r="BY200" s="367">
        <v>0</v>
      </c>
      <c r="BZ200" s="367">
        <v>0</v>
      </c>
      <c r="CA200" s="367">
        <v>0</v>
      </c>
      <c r="CB200" s="367">
        <v>0</v>
      </c>
      <c r="CC200" s="367">
        <v>0</v>
      </c>
      <c r="CD200" s="367">
        <v>0</v>
      </c>
      <c r="CE200" s="367">
        <v>0</v>
      </c>
      <c r="CF200" s="367">
        <v>0</v>
      </c>
      <c r="CG200" s="367">
        <v>0</v>
      </c>
      <c r="CH200" s="367">
        <v>0</v>
      </c>
      <c r="CI200" s="367">
        <v>0</v>
      </c>
      <c r="CJ200" s="367">
        <v>0</v>
      </c>
      <c r="CK200" s="367">
        <v>0</v>
      </c>
      <c r="CL200" s="367">
        <v>0</v>
      </c>
      <c r="CM200" s="367">
        <v>0</v>
      </c>
      <c r="CN200" s="367">
        <v>0</v>
      </c>
      <c r="CO200" s="367">
        <v>0</v>
      </c>
      <c r="CP200" s="367">
        <v>0</v>
      </c>
      <c r="CQ200" s="367">
        <v>0</v>
      </c>
      <c r="CR200" s="367">
        <v>0</v>
      </c>
      <c r="CS200" s="367">
        <v>0</v>
      </c>
      <c r="CT200" s="367">
        <v>0</v>
      </c>
      <c r="CU200" s="367">
        <v>0</v>
      </c>
      <c r="CV200" s="367">
        <v>0</v>
      </c>
      <c r="CW200" s="367">
        <v>0</v>
      </c>
      <c r="CX200" s="367">
        <v>0</v>
      </c>
      <c r="CY200" s="367">
        <v>0</v>
      </c>
      <c r="CZ200" s="367">
        <v>0</v>
      </c>
      <c r="DA200" s="367">
        <v>0</v>
      </c>
      <c r="DB200" s="367">
        <v>0</v>
      </c>
      <c r="DC200" s="367">
        <v>0</v>
      </c>
      <c r="DD200" s="367">
        <v>0</v>
      </c>
      <c r="DE200" s="367">
        <v>0</v>
      </c>
      <c r="DF200" s="367">
        <v>0</v>
      </c>
      <c r="DG200" s="367">
        <v>0</v>
      </c>
      <c r="DH200" s="367">
        <v>0</v>
      </c>
      <c r="DI200" s="367">
        <v>0</v>
      </c>
      <c r="DJ200" s="367">
        <v>0</v>
      </c>
      <c r="DK200" s="364" t="s">
        <v>1125</v>
      </c>
    </row>
    <row r="201" spans="1:115" ht="47.25">
      <c r="A201" s="364" t="s">
        <v>165</v>
      </c>
      <c r="B201" s="365" t="s">
        <v>1221</v>
      </c>
      <c r="C201" s="364" t="s">
        <v>1125</v>
      </c>
      <c r="D201" s="364" t="s">
        <v>512</v>
      </c>
      <c r="E201" s="367">
        <v>2.4699999999999998</v>
      </c>
      <c r="F201" s="367">
        <v>0</v>
      </c>
      <c r="G201" s="367">
        <v>6.8949999999999996</v>
      </c>
      <c r="H201" s="367">
        <v>0</v>
      </c>
      <c r="I201" s="367">
        <v>5.3860000000000001</v>
      </c>
      <c r="J201" s="367">
        <v>0</v>
      </c>
      <c r="K201" s="367">
        <v>0</v>
      </c>
      <c r="L201" s="367">
        <v>0</v>
      </c>
      <c r="M201" s="367">
        <v>0</v>
      </c>
      <c r="N201" s="367">
        <v>0</v>
      </c>
      <c r="O201" s="367">
        <v>0</v>
      </c>
      <c r="P201" s="367">
        <v>0</v>
      </c>
      <c r="Q201" s="367">
        <v>0</v>
      </c>
      <c r="R201" s="367">
        <v>0</v>
      </c>
      <c r="S201" s="367">
        <v>0</v>
      </c>
      <c r="T201" s="367">
        <v>0</v>
      </c>
      <c r="U201" s="367">
        <v>0</v>
      </c>
      <c r="V201" s="367">
        <v>0</v>
      </c>
      <c r="W201" s="367">
        <v>0</v>
      </c>
      <c r="X201" s="367">
        <v>0</v>
      </c>
      <c r="Y201" s="367">
        <v>0</v>
      </c>
      <c r="Z201" s="367">
        <v>0</v>
      </c>
      <c r="AA201" s="367">
        <v>0</v>
      </c>
      <c r="AB201" s="367">
        <v>0</v>
      </c>
      <c r="AC201" s="367">
        <v>1.82</v>
      </c>
      <c r="AD201" s="367">
        <v>0</v>
      </c>
      <c r="AE201" s="367">
        <v>0</v>
      </c>
      <c r="AF201" s="367">
        <v>0</v>
      </c>
      <c r="AG201" s="367">
        <v>0</v>
      </c>
      <c r="AH201" s="367">
        <v>0</v>
      </c>
      <c r="AI201" s="367">
        <v>2.4699999999999998</v>
      </c>
      <c r="AJ201" s="367">
        <v>0</v>
      </c>
      <c r="AK201" s="367">
        <v>2.4049999999999998</v>
      </c>
      <c r="AL201" s="367">
        <v>0</v>
      </c>
      <c r="AM201" s="367">
        <v>3.5659999999999994</v>
      </c>
      <c r="AN201" s="367">
        <v>0</v>
      </c>
      <c r="AO201" s="367">
        <v>0</v>
      </c>
      <c r="AP201" s="367">
        <v>0</v>
      </c>
      <c r="AQ201" s="367">
        <v>0</v>
      </c>
      <c r="AR201" s="367">
        <v>0</v>
      </c>
      <c r="AS201" s="367">
        <v>0</v>
      </c>
      <c r="AT201" s="367">
        <v>0</v>
      </c>
      <c r="AU201" s="367">
        <v>4.49</v>
      </c>
      <c r="AV201" s="367">
        <v>0</v>
      </c>
      <c r="AW201" s="367">
        <v>0</v>
      </c>
      <c r="AX201" s="367">
        <v>0</v>
      </c>
      <c r="AY201" s="367">
        <v>0</v>
      </c>
      <c r="AZ201" s="367">
        <v>0</v>
      </c>
      <c r="BA201" s="367">
        <v>0</v>
      </c>
      <c r="BB201" s="367">
        <v>0</v>
      </c>
      <c r="BC201" s="367">
        <v>0</v>
      </c>
      <c r="BD201" s="367">
        <v>0</v>
      </c>
      <c r="BE201" s="367">
        <v>0</v>
      </c>
      <c r="BF201" s="367">
        <v>0</v>
      </c>
      <c r="BG201" s="367">
        <v>0.48599999999999999</v>
      </c>
      <c r="BH201" s="367">
        <v>0</v>
      </c>
      <c r="BI201" s="367">
        <v>0</v>
      </c>
      <c r="BJ201" s="367">
        <v>0</v>
      </c>
      <c r="BK201" s="367">
        <v>0</v>
      </c>
      <c r="BL201" s="367">
        <v>0</v>
      </c>
      <c r="BM201" s="367">
        <v>0</v>
      </c>
      <c r="BN201" s="367">
        <v>0</v>
      </c>
      <c r="BO201" s="367">
        <v>0</v>
      </c>
      <c r="BP201" s="367">
        <v>0</v>
      </c>
      <c r="BQ201" s="367">
        <v>0.48599999999999999</v>
      </c>
      <c r="BR201" s="367">
        <v>0</v>
      </c>
      <c r="BS201" s="367">
        <v>0</v>
      </c>
      <c r="BT201" s="367">
        <v>0</v>
      </c>
      <c r="BU201" s="367">
        <v>0</v>
      </c>
      <c r="BV201" s="367">
        <v>0</v>
      </c>
      <c r="BW201" s="367">
        <v>0</v>
      </c>
      <c r="BX201" s="367">
        <v>0</v>
      </c>
      <c r="BY201" s="367">
        <v>0</v>
      </c>
      <c r="BZ201" s="367">
        <v>0</v>
      </c>
      <c r="CA201" s="367">
        <v>0</v>
      </c>
      <c r="CB201" s="367">
        <v>0</v>
      </c>
      <c r="CC201" s="367">
        <v>0</v>
      </c>
      <c r="CD201" s="367">
        <v>0</v>
      </c>
      <c r="CE201" s="367">
        <v>0</v>
      </c>
      <c r="CF201" s="367">
        <v>0</v>
      </c>
      <c r="CG201" s="367">
        <v>0</v>
      </c>
      <c r="CH201" s="367">
        <v>0</v>
      </c>
      <c r="CI201" s="367">
        <v>0</v>
      </c>
      <c r="CJ201" s="367">
        <v>0</v>
      </c>
      <c r="CK201" s="367">
        <v>0</v>
      </c>
      <c r="CL201" s="367">
        <v>0</v>
      </c>
      <c r="CM201" s="367">
        <v>0</v>
      </c>
      <c r="CN201" s="367">
        <v>0</v>
      </c>
      <c r="CO201" s="367">
        <v>0</v>
      </c>
      <c r="CP201" s="367">
        <v>0</v>
      </c>
      <c r="CQ201" s="367">
        <v>0</v>
      </c>
      <c r="CR201" s="367">
        <v>0</v>
      </c>
      <c r="CS201" s="367">
        <v>0</v>
      </c>
      <c r="CT201" s="367">
        <v>0</v>
      </c>
      <c r="CU201" s="367">
        <v>0</v>
      </c>
      <c r="CV201" s="367">
        <v>0</v>
      </c>
      <c r="CW201" s="367">
        <v>0</v>
      </c>
      <c r="CX201" s="367">
        <v>0</v>
      </c>
      <c r="CY201" s="367">
        <v>0</v>
      </c>
      <c r="CZ201" s="367">
        <v>0</v>
      </c>
      <c r="DA201" s="367">
        <v>0</v>
      </c>
      <c r="DB201" s="367">
        <v>0</v>
      </c>
      <c r="DC201" s="367">
        <v>0</v>
      </c>
      <c r="DD201" s="367">
        <v>0</v>
      </c>
      <c r="DE201" s="367">
        <v>-1.3340000000000001</v>
      </c>
      <c r="DF201" s="367">
        <v>0</v>
      </c>
      <c r="DG201" s="367">
        <v>0</v>
      </c>
      <c r="DH201" s="367">
        <v>0</v>
      </c>
      <c r="DI201" s="367">
        <v>0</v>
      </c>
      <c r="DJ201" s="367">
        <v>0</v>
      </c>
      <c r="DK201" s="364" t="s">
        <v>1125</v>
      </c>
    </row>
    <row r="202" spans="1:115">
      <c r="A202" s="364" t="s">
        <v>1222</v>
      </c>
      <c r="B202" s="365" t="s">
        <v>1223</v>
      </c>
      <c r="C202" s="364" t="s">
        <v>1125</v>
      </c>
      <c r="D202" s="364" t="s">
        <v>512</v>
      </c>
      <c r="E202" s="367">
        <v>2.4699999999999998</v>
      </c>
      <c r="F202" s="367">
        <v>0</v>
      </c>
      <c r="G202" s="367">
        <v>6.8949999999999996</v>
      </c>
      <c r="H202" s="367">
        <v>0</v>
      </c>
      <c r="I202" s="367">
        <v>5.3860000000000001</v>
      </c>
      <c r="J202" s="367">
        <v>0</v>
      </c>
      <c r="K202" s="367">
        <v>0</v>
      </c>
      <c r="L202" s="367">
        <v>0</v>
      </c>
      <c r="M202" s="367">
        <v>0</v>
      </c>
      <c r="N202" s="367">
        <v>0</v>
      </c>
      <c r="O202" s="367">
        <v>0</v>
      </c>
      <c r="P202" s="367">
        <v>0</v>
      </c>
      <c r="Q202" s="367">
        <v>0</v>
      </c>
      <c r="R202" s="367">
        <v>0</v>
      </c>
      <c r="S202" s="367">
        <v>0</v>
      </c>
      <c r="T202" s="367">
        <v>0</v>
      </c>
      <c r="U202" s="367">
        <v>0</v>
      </c>
      <c r="V202" s="367">
        <v>0</v>
      </c>
      <c r="W202" s="367">
        <v>0</v>
      </c>
      <c r="X202" s="367">
        <v>0</v>
      </c>
      <c r="Y202" s="367">
        <v>0</v>
      </c>
      <c r="Z202" s="367">
        <v>0</v>
      </c>
      <c r="AA202" s="367">
        <v>0</v>
      </c>
      <c r="AB202" s="367">
        <v>0</v>
      </c>
      <c r="AC202" s="367">
        <v>1.82</v>
      </c>
      <c r="AD202" s="367">
        <v>0</v>
      </c>
      <c r="AE202" s="367">
        <v>0</v>
      </c>
      <c r="AF202" s="367">
        <v>0</v>
      </c>
      <c r="AG202" s="367">
        <v>0</v>
      </c>
      <c r="AH202" s="367">
        <v>0</v>
      </c>
      <c r="AI202" s="367">
        <v>2.4699999999999998</v>
      </c>
      <c r="AJ202" s="367">
        <v>0</v>
      </c>
      <c r="AK202" s="367">
        <v>2.4049999999999998</v>
      </c>
      <c r="AL202" s="367">
        <v>0</v>
      </c>
      <c r="AM202" s="367">
        <v>3.5659999999999994</v>
      </c>
      <c r="AN202" s="367">
        <v>0</v>
      </c>
      <c r="AO202" s="367">
        <v>0</v>
      </c>
      <c r="AP202" s="367">
        <v>0</v>
      </c>
      <c r="AQ202" s="367">
        <v>0</v>
      </c>
      <c r="AR202" s="367">
        <v>0</v>
      </c>
      <c r="AS202" s="367">
        <v>0</v>
      </c>
      <c r="AT202" s="367">
        <v>0</v>
      </c>
      <c r="AU202" s="367">
        <v>4.49</v>
      </c>
      <c r="AV202" s="367">
        <v>0</v>
      </c>
      <c r="AW202" s="367">
        <v>0</v>
      </c>
      <c r="AX202" s="367">
        <v>0</v>
      </c>
      <c r="AY202" s="367">
        <v>0</v>
      </c>
      <c r="AZ202" s="367">
        <v>0</v>
      </c>
      <c r="BA202" s="367">
        <v>0</v>
      </c>
      <c r="BB202" s="367">
        <v>0</v>
      </c>
      <c r="BC202" s="367">
        <v>0</v>
      </c>
      <c r="BD202" s="367">
        <v>0</v>
      </c>
      <c r="BE202" s="367">
        <v>0</v>
      </c>
      <c r="BF202" s="367">
        <v>0</v>
      </c>
      <c r="BG202" s="367">
        <v>0.48599999999999999</v>
      </c>
      <c r="BH202" s="367">
        <v>0</v>
      </c>
      <c r="BI202" s="367">
        <v>0</v>
      </c>
      <c r="BJ202" s="367">
        <v>0</v>
      </c>
      <c r="BK202" s="367">
        <v>0</v>
      </c>
      <c r="BL202" s="367">
        <v>0</v>
      </c>
      <c r="BM202" s="367">
        <v>0</v>
      </c>
      <c r="BN202" s="367">
        <v>0</v>
      </c>
      <c r="BO202" s="367">
        <v>0</v>
      </c>
      <c r="BP202" s="367">
        <v>0</v>
      </c>
      <c r="BQ202" s="367">
        <v>0.48599999999999999</v>
      </c>
      <c r="BR202" s="367">
        <v>0</v>
      </c>
      <c r="BS202" s="367">
        <v>0</v>
      </c>
      <c r="BT202" s="367">
        <v>0</v>
      </c>
      <c r="BU202" s="367">
        <v>0</v>
      </c>
      <c r="BV202" s="367">
        <v>0</v>
      </c>
      <c r="BW202" s="367">
        <v>0</v>
      </c>
      <c r="BX202" s="367">
        <v>0</v>
      </c>
      <c r="BY202" s="367">
        <v>0</v>
      </c>
      <c r="BZ202" s="367">
        <v>0</v>
      </c>
      <c r="CA202" s="367">
        <v>0</v>
      </c>
      <c r="CB202" s="367">
        <v>0</v>
      </c>
      <c r="CC202" s="367">
        <v>0</v>
      </c>
      <c r="CD202" s="367">
        <v>0</v>
      </c>
      <c r="CE202" s="367">
        <v>0</v>
      </c>
      <c r="CF202" s="367">
        <v>0</v>
      </c>
      <c r="CG202" s="367">
        <v>0</v>
      </c>
      <c r="CH202" s="367">
        <v>0</v>
      </c>
      <c r="CI202" s="367">
        <v>0</v>
      </c>
      <c r="CJ202" s="367">
        <v>0</v>
      </c>
      <c r="CK202" s="367">
        <v>0</v>
      </c>
      <c r="CL202" s="367">
        <v>0</v>
      </c>
      <c r="CM202" s="367">
        <v>0</v>
      </c>
      <c r="CN202" s="367">
        <v>0</v>
      </c>
      <c r="CO202" s="367">
        <v>0</v>
      </c>
      <c r="CP202" s="367">
        <v>0</v>
      </c>
      <c r="CQ202" s="367">
        <v>0</v>
      </c>
      <c r="CR202" s="367">
        <v>0</v>
      </c>
      <c r="CS202" s="367">
        <v>0</v>
      </c>
      <c r="CT202" s="367">
        <v>0</v>
      </c>
      <c r="CU202" s="367">
        <v>0</v>
      </c>
      <c r="CV202" s="367">
        <v>0</v>
      </c>
      <c r="CW202" s="367">
        <v>0</v>
      </c>
      <c r="CX202" s="367">
        <v>0</v>
      </c>
      <c r="CY202" s="367">
        <v>0</v>
      </c>
      <c r="CZ202" s="367">
        <v>0</v>
      </c>
      <c r="DA202" s="367">
        <v>0</v>
      </c>
      <c r="DB202" s="367">
        <v>0</v>
      </c>
      <c r="DC202" s="367">
        <v>0</v>
      </c>
      <c r="DD202" s="367">
        <v>0</v>
      </c>
      <c r="DE202" s="367">
        <v>-1.3340000000000001</v>
      </c>
      <c r="DF202" s="367">
        <v>0</v>
      </c>
      <c r="DG202" s="367">
        <v>0</v>
      </c>
      <c r="DH202" s="367">
        <v>0</v>
      </c>
      <c r="DI202" s="367">
        <v>0</v>
      </c>
      <c r="DJ202" s="367">
        <v>0</v>
      </c>
      <c r="DK202" s="364" t="s">
        <v>1125</v>
      </c>
    </row>
    <row r="203" spans="1:115" ht="47.25">
      <c r="A203" s="364" t="s">
        <v>1222</v>
      </c>
      <c r="B203" s="365" t="s">
        <v>1614</v>
      </c>
      <c r="C203" s="364" t="s">
        <v>1615</v>
      </c>
      <c r="D203" s="364" t="s">
        <v>512</v>
      </c>
      <c r="E203" s="367">
        <v>0.25</v>
      </c>
      <c r="F203" s="367">
        <v>0</v>
      </c>
      <c r="G203" s="367">
        <v>0</v>
      </c>
      <c r="H203" s="367">
        <v>0</v>
      </c>
      <c r="I203" s="367">
        <v>9.6000000000000002E-2</v>
      </c>
      <c r="J203" s="367">
        <v>0</v>
      </c>
      <c r="K203" s="367">
        <v>0</v>
      </c>
      <c r="L203" s="367">
        <v>0</v>
      </c>
      <c r="M203" s="367">
        <v>0</v>
      </c>
      <c r="N203" s="367">
        <v>0</v>
      </c>
      <c r="O203" s="367">
        <v>0</v>
      </c>
      <c r="P203" s="367">
        <v>0</v>
      </c>
      <c r="Q203" s="367">
        <v>0</v>
      </c>
      <c r="R203" s="367">
        <v>0</v>
      </c>
      <c r="S203" s="367">
        <v>0</v>
      </c>
      <c r="T203" s="367">
        <v>0</v>
      </c>
      <c r="U203" s="367">
        <v>0</v>
      </c>
      <c r="V203" s="367">
        <v>0</v>
      </c>
      <c r="W203" s="367">
        <v>0</v>
      </c>
      <c r="X203" s="367">
        <v>0</v>
      </c>
      <c r="Y203" s="367">
        <v>0</v>
      </c>
      <c r="Z203" s="367">
        <v>0</v>
      </c>
      <c r="AA203" s="367">
        <v>0</v>
      </c>
      <c r="AB203" s="367">
        <v>0</v>
      </c>
      <c r="AC203" s="367">
        <v>0</v>
      </c>
      <c r="AD203" s="367">
        <v>0</v>
      </c>
      <c r="AE203" s="367">
        <v>0</v>
      </c>
      <c r="AF203" s="367">
        <v>0</v>
      </c>
      <c r="AG203" s="367">
        <v>0</v>
      </c>
      <c r="AH203" s="367">
        <v>0</v>
      </c>
      <c r="AI203" s="367">
        <v>0.25</v>
      </c>
      <c r="AJ203" s="367">
        <v>0</v>
      </c>
      <c r="AK203" s="367">
        <v>0</v>
      </c>
      <c r="AL203" s="367">
        <v>0</v>
      </c>
      <c r="AM203" s="367">
        <v>9.6000000000000002E-2</v>
      </c>
      <c r="AN203" s="367">
        <v>0</v>
      </c>
      <c r="AO203" s="367">
        <v>0</v>
      </c>
      <c r="AP203" s="367">
        <v>0</v>
      </c>
      <c r="AQ203" s="367">
        <v>0</v>
      </c>
      <c r="AR203" s="367">
        <v>0</v>
      </c>
      <c r="AS203" s="367">
        <v>0</v>
      </c>
      <c r="AT203" s="367">
        <v>0</v>
      </c>
      <c r="AU203" s="367">
        <v>0</v>
      </c>
      <c r="AV203" s="367">
        <v>0</v>
      </c>
      <c r="AW203" s="367">
        <v>0</v>
      </c>
      <c r="AX203" s="367">
        <v>0</v>
      </c>
      <c r="AY203" s="367">
        <v>0</v>
      </c>
      <c r="AZ203" s="367">
        <v>0</v>
      </c>
      <c r="BA203" s="367">
        <v>0</v>
      </c>
      <c r="BB203" s="367">
        <v>0</v>
      </c>
      <c r="BC203" s="367">
        <v>0</v>
      </c>
      <c r="BD203" s="367">
        <v>0</v>
      </c>
      <c r="BE203" s="367">
        <v>0</v>
      </c>
      <c r="BF203" s="367">
        <v>0</v>
      </c>
      <c r="BG203" s="367">
        <v>0</v>
      </c>
      <c r="BH203" s="367">
        <v>0</v>
      </c>
      <c r="BI203" s="367">
        <v>0</v>
      </c>
      <c r="BJ203" s="367">
        <v>0</v>
      </c>
      <c r="BK203" s="367">
        <v>0</v>
      </c>
      <c r="BL203" s="367">
        <v>0</v>
      </c>
      <c r="BM203" s="367">
        <v>0</v>
      </c>
      <c r="BN203" s="367">
        <v>0</v>
      </c>
      <c r="BO203" s="367">
        <v>0</v>
      </c>
      <c r="BP203" s="367">
        <v>0</v>
      </c>
      <c r="BQ203" s="367">
        <v>0</v>
      </c>
      <c r="BR203" s="367">
        <v>0</v>
      </c>
      <c r="BS203" s="367">
        <v>0</v>
      </c>
      <c r="BT203" s="367">
        <v>0</v>
      </c>
      <c r="BU203" s="367">
        <v>0</v>
      </c>
      <c r="BV203" s="367">
        <v>0</v>
      </c>
      <c r="BW203" s="367">
        <v>0</v>
      </c>
      <c r="BX203" s="367">
        <v>0</v>
      </c>
      <c r="BY203" s="367">
        <v>0</v>
      </c>
      <c r="BZ203" s="367">
        <v>0</v>
      </c>
      <c r="CA203" s="367">
        <v>0</v>
      </c>
      <c r="CB203" s="367">
        <v>0</v>
      </c>
      <c r="CC203" s="367">
        <v>0</v>
      </c>
      <c r="CD203" s="367">
        <v>0</v>
      </c>
      <c r="CE203" s="367">
        <v>0</v>
      </c>
      <c r="CF203" s="367">
        <v>0</v>
      </c>
      <c r="CG203" s="367">
        <v>0</v>
      </c>
      <c r="CH203" s="367">
        <v>0</v>
      </c>
      <c r="CI203" s="367">
        <v>0</v>
      </c>
      <c r="CJ203" s="367">
        <v>0</v>
      </c>
      <c r="CK203" s="367">
        <v>0</v>
      </c>
      <c r="CL203" s="367">
        <v>0</v>
      </c>
      <c r="CM203" s="367">
        <v>0</v>
      </c>
      <c r="CN203" s="367">
        <v>0</v>
      </c>
      <c r="CO203" s="367">
        <v>0</v>
      </c>
      <c r="CP203" s="367">
        <v>0</v>
      </c>
      <c r="CQ203" s="367">
        <v>0</v>
      </c>
      <c r="CR203" s="367">
        <v>0</v>
      </c>
      <c r="CS203" s="367">
        <v>0</v>
      </c>
      <c r="CT203" s="367">
        <v>0</v>
      </c>
      <c r="CU203" s="367">
        <v>0</v>
      </c>
      <c r="CV203" s="367">
        <v>0</v>
      </c>
      <c r="CW203" s="367">
        <v>0</v>
      </c>
      <c r="CX203" s="367">
        <v>0</v>
      </c>
      <c r="CY203" s="367">
        <v>0</v>
      </c>
      <c r="CZ203" s="367">
        <v>0</v>
      </c>
      <c r="DA203" s="367">
        <v>0</v>
      </c>
      <c r="DB203" s="367">
        <v>0</v>
      </c>
      <c r="DC203" s="367">
        <v>0</v>
      </c>
      <c r="DD203" s="367">
        <v>0</v>
      </c>
      <c r="DE203" s="367">
        <v>0</v>
      </c>
      <c r="DF203" s="367">
        <v>0</v>
      </c>
      <c r="DG203" s="367">
        <v>0</v>
      </c>
      <c r="DH203" s="367">
        <v>0</v>
      </c>
      <c r="DI203" s="367">
        <v>0</v>
      </c>
      <c r="DJ203" s="367">
        <v>0</v>
      </c>
      <c r="DK203" s="364" t="s">
        <v>1471</v>
      </c>
    </row>
    <row r="204" spans="1:115" ht="47.25">
      <c r="A204" s="364" t="s">
        <v>1222</v>
      </c>
      <c r="B204" s="365" t="s">
        <v>1616</v>
      </c>
      <c r="C204" s="364" t="s">
        <v>1617</v>
      </c>
      <c r="D204" s="364" t="s">
        <v>512</v>
      </c>
      <c r="E204" s="367">
        <v>0.1</v>
      </c>
      <c r="F204" s="367">
        <v>0</v>
      </c>
      <c r="G204" s="367">
        <v>0.106</v>
      </c>
      <c r="H204" s="367">
        <v>0</v>
      </c>
      <c r="I204" s="367">
        <v>0.10299999999999999</v>
      </c>
      <c r="J204" s="367">
        <v>0</v>
      </c>
      <c r="K204" s="367">
        <v>0</v>
      </c>
      <c r="L204" s="367">
        <v>0</v>
      </c>
      <c r="M204" s="367">
        <v>0</v>
      </c>
      <c r="N204" s="367">
        <v>0</v>
      </c>
      <c r="O204" s="367">
        <v>0</v>
      </c>
      <c r="P204" s="367">
        <v>0</v>
      </c>
      <c r="Q204" s="367">
        <v>0</v>
      </c>
      <c r="R204" s="367">
        <v>0</v>
      </c>
      <c r="S204" s="367">
        <v>0</v>
      </c>
      <c r="T204" s="367">
        <v>0</v>
      </c>
      <c r="U204" s="367">
        <v>0</v>
      </c>
      <c r="V204" s="367">
        <v>0</v>
      </c>
      <c r="W204" s="367">
        <v>0</v>
      </c>
      <c r="X204" s="367">
        <v>0</v>
      </c>
      <c r="Y204" s="367">
        <v>0</v>
      </c>
      <c r="Z204" s="367">
        <v>0</v>
      </c>
      <c r="AA204" s="367">
        <v>0</v>
      </c>
      <c r="AB204" s="367">
        <v>0</v>
      </c>
      <c r="AC204" s="367">
        <v>0</v>
      </c>
      <c r="AD204" s="367">
        <v>0</v>
      </c>
      <c r="AE204" s="367">
        <v>0</v>
      </c>
      <c r="AF204" s="367">
        <v>0</v>
      </c>
      <c r="AG204" s="367">
        <v>0</v>
      </c>
      <c r="AH204" s="367">
        <v>0</v>
      </c>
      <c r="AI204" s="367">
        <v>0.1</v>
      </c>
      <c r="AJ204" s="367">
        <v>0</v>
      </c>
      <c r="AK204" s="367">
        <v>0.106</v>
      </c>
      <c r="AL204" s="367">
        <v>0</v>
      </c>
      <c r="AM204" s="367">
        <v>0.10299999999999999</v>
      </c>
      <c r="AN204" s="367">
        <v>0</v>
      </c>
      <c r="AO204" s="367">
        <v>0</v>
      </c>
      <c r="AP204" s="367">
        <v>0</v>
      </c>
      <c r="AQ204" s="367">
        <v>0</v>
      </c>
      <c r="AR204" s="367">
        <v>0</v>
      </c>
      <c r="AS204" s="367">
        <v>0</v>
      </c>
      <c r="AT204" s="367">
        <v>0</v>
      </c>
      <c r="AU204" s="367">
        <v>0</v>
      </c>
      <c r="AV204" s="367">
        <v>0</v>
      </c>
      <c r="AW204" s="367">
        <v>0</v>
      </c>
      <c r="AX204" s="367">
        <v>0</v>
      </c>
      <c r="AY204" s="367">
        <v>0</v>
      </c>
      <c r="AZ204" s="367">
        <v>0</v>
      </c>
      <c r="BA204" s="367">
        <v>0</v>
      </c>
      <c r="BB204" s="367">
        <v>0</v>
      </c>
      <c r="BC204" s="367">
        <v>0</v>
      </c>
      <c r="BD204" s="367">
        <v>0</v>
      </c>
      <c r="BE204" s="367">
        <v>0</v>
      </c>
      <c r="BF204" s="367">
        <v>0</v>
      </c>
      <c r="BG204" s="367">
        <v>0</v>
      </c>
      <c r="BH204" s="367">
        <v>0</v>
      </c>
      <c r="BI204" s="367">
        <v>0</v>
      </c>
      <c r="BJ204" s="367">
        <v>0</v>
      </c>
      <c r="BK204" s="367">
        <v>0</v>
      </c>
      <c r="BL204" s="367">
        <v>0</v>
      </c>
      <c r="BM204" s="367">
        <v>0</v>
      </c>
      <c r="BN204" s="367">
        <v>0</v>
      </c>
      <c r="BO204" s="367">
        <v>0</v>
      </c>
      <c r="BP204" s="367">
        <v>0</v>
      </c>
      <c r="BQ204" s="367">
        <v>0</v>
      </c>
      <c r="BR204" s="367">
        <v>0</v>
      </c>
      <c r="BS204" s="367">
        <v>0</v>
      </c>
      <c r="BT204" s="367">
        <v>0</v>
      </c>
      <c r="BU204" s="367">
        <v>0</v>
      </c>
      <c r="BV204" s="367">
        <v>0</v>
      </c>
      <c r="BW204" s="367">
        <v>0</v>
      </c>
      <c r="BX204" s="367">
        <v>0</v>
      </c>
      <c r="BY204" s="367">
        <v>0</v>
      </c>
      <c r="BZ204" s="367">
        <v>0</v>
      </c>
      <c r="CA204" s="367">
        <v>0</v>
      </c>
      <c r="CB204" s="367">
        <v>0</v>
      </c>
      <c r="CC204" s="367">
        <v>0</v>
      </c>
      <c r="CD204" s="367">
        <v>0</v>
      </c>
      <c r="CE204" s="367">
        <v>0</v>
      </c>
      <c r="CF204" s="367">
        <v>0</v>
      </c>
      <c r="CG204" s="367">
        <v>0</v>
      </c>
      <c r="CH204" s="367">
        <v>0</v>
      </c>
      <c r="CI204" s="367">
        <v>0</v>
      </c>
      <c r="CJ204" s="367">
        <v>0</v>
      </c>
      <c r="CK204" s="367">
        <v>0</v>
      </c>
      <c r="CL204" s="367">
        <v>0</v>
      </c>
      <c r="CM204" s="367">
        <v>0</v>
      </c>
      <c r="CN204" s="367">
        <v>0</v>
      </c>
      <c r="CO204" s="367">
        <v>0</v>
      </c>
      <c r="CP204" s="367">
        <v>0</v>
      </c>
      <c r="CQ204" s="367">
        <v>0</v>
      </c>
      <c r="CR204" s="367">
        <v>0</v>
      </c>
      <c r="CS204" s="367">
        <v>0</v>
      </c>
      <c r="CT204" s="367">
        <v>0</v>
      </c>
      <c r="CU204" s="367">
        <v>0</v>
      </c>
      <c r="CV204" s="367">
        <v>0</v>
      </c>
      <c r="CW204" s="367">
        <v>0</v>
      </c>
      <c r="CX204" s="367">
        <v>0</v>
      </c>
      <c r="CY204" s="367">
        <v>0</v>
      </c>
      <c r="CZ204" s="367">
        <v>0</v>
      </c>
      <c r="DA204" s="367">
        <v>0</v>
      </c>
      <c r="DB204" s="367">
        <v>0</v>
      </c>
      <c r="DC204" s="367">
        <v>0</v>
      </c>
      <c r="DD204" s="367">
        <v>0</v>
      </c>
      <c r="DE204" s="367">
        <v>0</v>
      </c>
      <c r="DF204" s="367">
        <v>0</v>
      </c>
      <c r="DG204" s="367">
        <v>0</v>
      </c>
      <c r="DH204" s="367">
        <v>0</v>
      </c>
      <c r="DI204" s="367">
        <v>0</v>
      </c>
      <c r="DJ204" s="367">
        <v>0</v>
      </c>
      <c r="DK204" s="364" t="s">
        <v>1471</v>
      </c>
    </row>
    <row r="205" spans="1:115" ht="47.25">
      <c r="A205" s="364" t="s">
        <v>1222</v>
      </c>
      <c r="B205" s="365" t="s">
        <v>1618</v>
      </c>
      <c r="C205" s="364" t="s">
        <v>1619</v>
      </c>
      <c r="D205" s="364" t="s">
        <v>512</v>
      </c>
      <c r="E205" s="367">
        <v>0.25</v>
      </c>
      <c r="F205" s="367">
        <v>0</v>
      </c>
      <c r="G205" s="367">
        <v>3.9E-2</v>
      </c>
      <c r="H205" s="367">
        <v>0</v>
      </c>
      <c r="I205" s="367">
        <v>7.6999999999999999E-2</v>
      </c>
      <c r="J205" s="367">
        <v>0</v>
      </c>
      <c r="K205" s="367">
        <v>0</v>
      </c>
      <c r="L205" s="367">
        <v>0</v>
      </c>
      <c r="M205" s="367">
        <v>0</v>
      </c>
      <c r="N205" s="367">
        <v>0</v>
      </c>
      <c r="O205" s="367">
        <v>0</v>
      </c>
      <c r="P205" s="367">
        <v>0</v>
      </c>
      <c r="Q205" s="367">
        <v>0</v>
      </c>
      <c r="R205" s="367">
        <v>0</v>
      </c>
      <c r="S205" s="367">
        <v>0</v>
      </c>
      <c r="T205" s="367">
        <v>0</v>
      </c>
      <c r="U205" s="367">
        <v>0</v>
      </c>
      <c r="V205" s="367">
        <v>0</v>
      </c>
      <c r="W205" s="367">
        <v>0</v>
      </c>
      <c r="X205" s="367">
        <v>0</v>
      </c>
      <c r="Y205" s="367">
        <v>0</v>
      </c>
      <c r="Z205" s="367">
        <v>0</v>
      </c>
      <c r="AA205" s="367">
        <v>0</v>
      </c>
      <c r="AB205" s="367">
        <v>0</v>
      </c>
      <c r="AC205" s="367">
        <v>0</v>
      </c>
      <c r="AD205" s="367">
        <v>0</v>
      </c>
      <c r="AE205" s="367">
        <v>0</v>
      </c>
      <c r="AF205" s="367">
        <v>0</v>
      </c>
      <c r="AG205" s="367">
        <v>0</v>
      </c>
      <c r="AH205" s="367">
        <v>0</v>
      </c>
      <c r="AI205" s="367">
        <v>0.25</v>
      </c>
      <c r="AJ205" s="367">
        <v>0</v>
      </c>
      <c r="AK205" s="367">
        <v>3.9E-2</v>
      </c>
      <c r="AL205" s="367">
        <v>0</v>
      </c>
      <c r="AM205" s="367">
        <v>7.6999999999999999E-2</v>
      </c>
      <c r="AN205" s="367">
        <v>0</v>
      </c>
      <c r="AO205" s="367">
        <v>0</v>
      </c>
      <c r="AP205" s="367">
        <v>0</v>
      </c>
      <c r="AQ205" s="367">
        <v>0</v>
      </c>
      <c r="AR205" s="367">
        <v>0</v>
      </c>
      <c r="AS205" s="367">
        <v>0</v>
      </c>
      <c r="AT205" s="367">
        <v>0</v>
      </c>
      <c r="AU205" s="367">
        <v>0</v>
      </c>
      <c r="AV205" s="367">
        <v>0</v>
      </c>
      <c r="AW205" s="367">
        <v>0</v>
      </c>
      <c r="AX205" s="367">
        <v>0</v>
      </c>
      <c r="AY205" s="367">
        <v>0</v>
      </c>
      <c r="AZ205" s="367">
        <v>0</v>
      </c>
      <c r="BA205" s="367">
        <v>0</v>
      </c>
      <c r="BB205" s="367">
        <v>0</v>
      </c>
      <c r="BC205" s="367">
        <v>0</v>
      </c>
      <c r="BD205" s="367">
        <v>0</v>
      </c>
      <c r="BE205" s="367">
        <v>0</v>
      </c>
      <c r="BF205" s="367">
        <v>0</v>
      </c>
      <c r="BG205" s="367">
        <v>0</v>
      </c>
      <c r="BH205" s="367">
        <v>0</v>
      </c>
      <c r="BI205" s="367">
        <v>0</v>
      </c>
      <c r="BJ205" s="367">
        <v>0</v>
      </c>
      <c r="BK205" s="367">
        <v>0</v>
      </c>
      <c r="BL205" s="367">
        <v>0</v>
      </c>
      <c r="BM205" s="367">
        <v>0</v>
      </c>
      <c r="BN205" s="367">
        <v>0</v>
      </c>
      <c r="BO205" s="367">
        <v>0</v>
      </c>
      <c r="BP205" s="367">
        <v>0</v>
      </c>
      <c r="BQ205" s="367">
        <v>0</v>
      </c>
      <c r="BR205" s="367">
        <v>0</v>
      </c>
      <c r="BS205" s="367">
        <v>0</v>
      </c>
      <c r="BT205" s="367">
        <v>0</v>
      </c>
      <c r="BU205" s="367">
        <v>0</v>
      </c>
      <c r="BV205" s="367">
        <v>0</v>
      </c>
      <c r="BW205" s="367">
        <v>0</v>
      </c>
      <c r="BX205" s="367">
        <v>0</v>
      </c>
      <c r="BY205" s="367">
        <v>0</v>
      </c>
      <c r="BZ205" s="367">
        <v>0</v>
      </c>
      <c r="CA205" s="367">
        <v>0</v>
      </c>
      <c r="CB205" s="367">
        <v>0</v>
      </c>
      <c r="CC205" s="367">
        <v>0</v>
      </c>
      <c r="CD205" s="367">
        <v>0</v>
      </c>
      <c r="CE205" s="367">
        <v>0</v>
      </c>
      <c r="CF205" s="367">
        <v>0</v>
      </c>
      <c r="CG205" s="367">
        <v>0</v>
      </c>
      <c r="CH205" s="367">
        <v>0</v>
      </c>
      <c r="CI205" s="367">
        <v>0</v>
      </c>
      <c r="CJ205" s="367">
        <v>0</v>
      </c>
      <c r="CK205" s="367">
        <v>0</v>
      </c>
      <c r="CL205" s="367">
        <v>0</v>
      </c>
      <c r="CM205" s="367">
        <v>0</v>
      </c>
      <c r="CN205" s="367">
        <v>0</v>
      </c>
      <c r="CO205" s="367">
        <v>0</v>
      </c>
      <c r="CP205" s="367">
        <v>0</v>
      </c>
      <c r="CQ205" s="367">
        <v>0</v>
      </c>
      <c r="CR205" s="367">
        <v>0</v>
      </c>
      <c r="CS205" s="367">
        <v>0</v>
      </c>
      <c r="CT205" s="367">
        <v>0</v>
      </c>
      <c r="CU205" s="367">
        <v>0</v>
      </c>
      <c r="CV205" s="367">
        <v>0</v>
      </c>
      <c r="CW205" s="367">
        <v>0</v>
      </c>
      <c r="CX205" s="367">
        <v>0</v>
      </c>
      <c r="CY205" s="367">
        <v>0</v>
      </c>
      <c r="CZ205" s="367">
        <v>0</v>
      </c>
      <c r="DA205" s="367">
        <v>0</v>
      </c>
      <c r="DB205" s="367">
        <v>0</v>
      </c>
      <c r="DC205" s="367">
        <v>0</v>
      </c>
      <c r="DD205" s="367">
        <v>0</v>
      </c>
      <c r="DE205" s="367">
        <v>0</v>
      </c>
      <c r="DF205" s="367">
        <v>0</v>
      </c>
      <c r="DG205" s="367">
        <v>0</v>
      </c>
      <c r="DH205" s="367">
        <v>0</v>
      </c>
      <c r="DI205" s="367">
        <v>0</v>
      </c>
      <c r="DJ205" s="367">
        <v>0</v>
      </c>
      <c r="DK205" s="364" t="s">
        <v>1471</v>
      </c>
    </row>
    <row r="206" spans="1:115" ht="47.25">
      <c r="A206" s="364" t="s">
        <v>1222</v>
      </c>
      <c r="B206" s="365" t="s">
        <v>1620</v>
      </c>
      <c r="C206" s="364" t="s">
        <v>1621</v>
      </c>
      <c r="D206" s="364" t="s">
        <v>512</v>
      </c>
      <c r="E206" s="367">
        <v>0.16</v>
      </c>
      <c r="F206" s="367">
        <v>0</v>
      </c>
      <c r="G206" s="367">
        <v>0.04</v>
      </c>
      <c r="H206" s="367">
        <v>0</v>
      </c>
      <c r="I206" s="367">
        <v>0</v>
      </c>
      <c r="J206" s="367">
        <v>0</v>
      </c>
      <c r="K206" s="367">
        <v>0</v>
      </c>
      <c r="L206" s="367">
        <v>0</v>
      </c>
      <c r="M206" s="367">
        <v>0</v>
      </c>
      <c r="N206" s="367">
        <v>0</v>
      </c>
      <c r="O206" s="367">
        <v>0</v>
      </c>
      <c r="P206" s="367">
        <v>0</v>
      </c>
      <c r="Q206" s="367">
        <v>0</v>
      </c>
      <c r="R206" s="367">
        <v>0</v>
      </c>
      <c r="S206" s="367">
        <v>0</v>
      </c>
      <c r="T206" s="367">
        <v>0</v>
      </c>
      <c r="U206" s="367">
        <v>0</v>
      </c>
      <c r="V206" s="367">
        <v>0</v>
      </c>
      <c r="W206" s="367">
        <v>0</v>
      </c>
      <c r="X206" s="367">
        <v>0</v>
      </c>
      <c r="Y206" s="367">
        <v>0</v>
      </c>
      <c r="Z206" s="367">
        <v>0</v>
      </c>
      <c r="AA206" s="367">
        <v>0</v>
      </c>
      <c r="AB206" s="367">
        <v>0</v>
      </c>
      <c r="AC206" s="367">
        <v>0</v>
      </c>
      <c r="AD206" s="367">
        <v>0</v>
      </c>
      <c r="AE206" s="367">
        <v>0</v>
      </c>
      <c r="AF206" s="367">
        <v>0</v>
      </c>
      <c r="AG206" s="367">
        <v>0</v>
      </c>
      <c r="AH206" s="367">
        <v>0</v>
      </c>
      <c r="AI206" s="367">
        <v>0.16</v>
      </c>
      <c r="AJ206" s="367">
        <v>0</v>
      </c>
      <c r="AK206" s="367">
        <v>0.04</v>
      </c>
      <c r="AL206" s="367">
        <v>0</v>
      </c>
      <c r="AM206" s="367">
        <v>0</v>
      </c>
      <c r="AN206" s="367">
        <v>0</v>
      </c>
      <c r="AO206" s="367">
        <v>0</v>
      </c>
      <c r="AP206" s="367">
        <v>0</v>
      </c>
      <c r="AQ206" s="367">
        <v>0</v>
      </c>
      <c r="AR206" s="367">
        <v>0</v>
      </c>
      <c r="AS206" s="367">
        <v>0</v>
      </c>
      <c r="AT206" s="367">
        <v>0</v>
      </c>
      <c r="AU206" s="367">
        <v>0</v>
      </c>
      <c r="AV206" s="367">
        <v>0</v>
      </c>
      <c r="AW206" s="367">
        <v>0</v>
      </c>
      <c r="AX206" s="367">
        <v>0</v>
      </c>
      <c r="AY206" s="367">
        <v>0</v>
      </c>
      <c r="AZ206" s="367">
        <v>0</v>
      </c>
      <c r="BA206" s="367">
        <v>0</v>
      </c>
      <c r="BB206" s="367">
        <v>0</v>
      </c>
      <c r="BC206" s="367">
        <v>0</v>
      </c>
      <c r="BD206" s="367">
        <v>0</v>
      </c>
      <c r="BE206" s="367">
        <v>0</v>
      </c>
      <c r="BF206" s="367">
        <v>0</v>
      </c>
      <c r="BG206" s="367">
        <v>0</v>
      </c>
      <c r="BH206" s="367">
        <v>0</v>
      </c>
      <c r="BI206" s="367">
        <v>0</v>
      </c>
      <c r="BJ206" s="367">
        <v>0</v>
      </c>
      <c r="BK206" s="367">
        <v>0</v>
      </c>
      <c r="BL206" s="367">
        <v>0</v>
      </c>
      <c r="BM206" s="367">
        <v>0</v>
      </c>
      <c r="BN206" s="367">
        <v>0</v>
      </c>
      <c r="BO206" s="367">
        <v>0</v>
      </c>
      <c r="BP206" s="367">
        <v>0</v>
      </c>
      <c r="BQ206" s="367">
        <v>0</v>
      </c>
      <c r="BR206" s="367">
        <v>0</v>
      </c>
      <c r="BS206" s="367">
        <v>0</v>
      </c>
      <c r="BT206" s="367">
        <v>0</v>
      </c>
      <c r="BU206" s="367">
        <v>0</v>
      </c>
      <c r="BV206" s="367">
        <v>0</v>
      </c>
      <c r="BW206" s="367">
        <v>0</v>
      </c>
      <c r="BX206" s="367">
        <v>0</v>
      </c>
      <c r="BY206" s="367">
        <v>0</v>
      </c>
      <c r="BZ206" s="367">
        <v>0</v>
      </c>
      <c r="CA206" s="367">
        <v>0</v>
      </c>
      <c r="CB206" s="367">
        <v>0</v>
      </c>
      <c r="CC206" s="367">
        <v>0</v>
      </c>
      <c r="CD206" s="367">
        <v>0</v>
      </c>
      <c r="CE206" s="367">
        <v>0</v>
      </c>
      <c r="CF206" s="367">
        <v>0</v>
      </c>
      <c r="CG206" s="367">
        <v>0</v>
      </c>
      <c r="CH206" s="367">
        <v>0</v>
      </c>
      <c r="CI206" s="367">
        <v>0</v>
      </c>
      <c r="CJ206" s="367">
        <v>0</v>
      </c>
      <c r="CK206" s="367">
        <v>0</v>
      </c>
      <c r="CL206" s="367">
        <v>0</v>
      </c>
      <c r="CM206" s="367">
        <v>0</v>
      </c>
      <c r="CN206" s="367">
        <v>0</v>
      </c>
      <c r="CO206" s="367">
        <v>0</v>
      </c>
      <c r="CP206" s="367">
        <v>0</v>
      </c>
      <c r="CQ206" s="367">
        <v>0</v>
      </c>
      <c r="CR206" s="367">
        <v>0</v>
      </c>
      <c r="CS206" s="367">
        <v>0</v>
      </c>
      <c r="CT206" s="367">
        <v>0</v>
      </c>
      <c r="CU206" s="367">
        <v>0</v>
      </c>
      <c r="CV206" s="367">
        <v>0</v>
      </c>
      <c r="CW206" s="367">
        <v>0</v>
      </c>
      <c r="CX206" s="367">
        <v>0</v>
      </c>
      <c r="CY206" s="367">
        <v>0</v>
      </c>
      <c r="CZ206" s="367">
        <v>0</v>
      </c>
      <c r="DA206" s="367">
        <v>0</v>
      </c>
      <c r="DB206" s="367">
        <v>0</v>
      </c>
      <c r="DC206" s="367">
        <v>0</v>
      </c>
      <c r="DD206" s="367">
        <v>0</v>
      </c>
      <c r="DE206" s="367">
        <v>0</v>
      </c>
      <c r="DF206" s="367">
        <v>0</v>
      </c>
      <c r="DG206" s="367">
        <v>0</v>
      </c>
      <c r="DH206" s="367">
        <v>0</v>
      </c>
      <c r="DI206" s="367">
        <v>0</v>
      </c>
      <c r="DJ206" s="367">
        <v>0</v>
      </c>
      <c r="DK206" s="364" t="s">
        <v>1471</v>
      </c>
    </row>
    <row r="207" spans="1:115" ht="31.5">
      <c r="A207" s="364" t="s">
        <v>1222</v>
      </c>
      <c r="B207" s="365" t="s">
        <v>1622</v>
      </c>
      <c r="C207" s="364" t="s">
        <v>1623</v>
      </c>
      <c r="D207" s="364" t="s">
        <v>512</v>
      </c>
      <c r="E207" s="367">
        <v>0</v>
      </c>
      <c r="F207" s="367">
        <v>0</v>
      </c>
      <c r="G207" s="367">
        <v>0.3</v>
      </c>
      <c r="H207" s="367">
        <v>0</v>
      </c>
      <c r="I207" s="367">
        <v>0</v>
      </c>
      <c r="J207" s="367">
        <v>0</v>
      </c>
      <c r="K207" s="367">
        <v>0</v>
      </c>
      <c r="L207" s="367">
        <v>0</v>
      </c>
      <c r="M207" s="367">
        <v>0</v>
      </c>
      <c r="N207" s="367">
        <v>0</v>
      </c>
      <c r="O207" s="367">
        <v>0</v>
      </c>
      <c r="P207" s="367">
        <v>0</v>
      </c>
      <c r="Q207" s="367">
        <v>0</v>
      </c>
      <c r="R207" s="367">
        <v>0</v>
      </c>
      <c r="S207" s="367">
        <v>0</v>
      </c>
      <c r="T207" s="367">
        <v>0</v>
      </c>
      <c r="U207" s="367">
        <v>0</v>
      </c>
      <c r="V207" s="367">
        <v>0</v>
      </c>
      <c r="W207" s="367">
        <v>0</v>
      </c>
      <c r="X207" s="367">
        <v>0</v>
      </c>
      <c r="Y207" s="367">
        <v>0</v>
      </c>
      <c r="Z207" s="367">
        <v>0</v>
      </c>
      <c r="AA207" s="367">
        <v>0</v>
      </c>
      <c r="AB207" s="367">
        <v>0</v>
      </c>
      <c r="AC207" s="367">
        <v>0</v>
      </c>
      <c r="AD207" s="367">
        <v>0</v>
      </c>
      <c r="AE207" s="367">
        <v>0</v>
      </c>
      <c r="AF207" s="367">
        <v>0</v>
      </c>
      <c r="AG207" s="367">
        <v>0</v>
      </c>
      <c r="AH207" s="367">
        <v>0</v>
      </c>
      <c r="AI207" s="367">
        <v>0</v>
      </c>
      <c r="AJ207" s="367">
        <v>0</v>
      </c>
      <c r="AK207" s="367">
        <v>0.3</v>
      </c>
      <c r="AL207" s="367">
        <v>0</v>
      </c>
      <c r="AM207" s="367">
        <v>0</v>
      </c>
      <c r="AN207" s="367">
        <v>0</v>
      </c>
      <c r="AO207" s="367">
        <v>0</v>
      </c>
      <c r="AP207" s="367">
        <v>0</v>
      </c>
      <c r="AQ207" s="367">
        <v>0</v>
      </c>
      <c r="AR207" s="367">
        <v>0</v>
      </c>
      <c r="AS207" s="367">
        <v>0</v>
      </c>
      <c r="AT207" s="367">
        <v>0</v>
      </c>
      <c r="AU207" s="367">
        <v>0</v>
      </c>
      <c r="AV207" s="367">
        <v>0</v>
      </c>
      <c r="AW207" s="367">
        <v>0</v>
      </c>
      <c r="AX207" s="367">
        <v>0</v>
      </c>
      <c r="AY207" s="367">
        <v>0</v>
      </c>
      <c r="AZ207" s="367">
        <v>0</v>
      </c>
      <c r="BA207" s="367">
        <v>0</v>
      </c>
      <c r="BB207" s="367">
        <v>0</v>
      </c>
      <c r="BC207" s="367">
        <v>0</v>
      </c>
      <c r="BD207" s="367">
        <v>0</v>
      </c>
      <c r="BE207" s="367">
        <v>0</v>
      </c>
      <c r="BF207" s="367">
        <v>0</v>
      </c>
      <c r="BG207" s="367">
        <v>0</v>
      </c>
      <c r="BH207" s="367">
        <v>0</v>
      </c>
      <c r="BI207" s="367">
        <v>0</v>
      </c>
      <c r="BJ207" s="367">
        <v>0</v>
      </c>
      <c r="BK207" s="367">
        <v>0</v>
      </c>
      <c r="BL207" s="367">
        <v>0</v>
      </c>
      <c r="BM207" s="367">
        <v>0</v>
      </c>
      <c r="BN207" s="367">
        <v>0</v>
      </c>
      <c r="BO207" s="367">
        <v>0</v>
      </c>
      <c r="BP207" s="367">
        <v>0</v>
      </c>
      <c r="BQ207" s="367">
        <v>0</v>
      </c>
      <c r="BR207" s="367">
        <v>0</v>
      </c>
      <c r="BS207" s="367">
        <v>0</v>
      </c>
      <c r="BT207" s="367">
        <v>0</v>
      </c>
      <c r="BU207" s="367">
        <v>0</v>
      </c>
      <c r="BV207" s="367">
        <v>0</v>
      </c>
      <c r="BW207" s="367">
        <v>0</v>
      </c>
      <c r="BX207" s="367">
        <v>0</v>
      </c>
      <c r="BY207" s="367">
        <v>0</v>
      </c>
      <c r="BZ207" s="367">
        <v>0</v>
      </c>
      <c r="CA207" s="367">
        <v>0</v>
      </c>
      <c r="CB207" s="367">
        <v>0</v>
      </c>
      <c r="CC207" s="367">
        <v>0</v>
      </c>
      <c r="CD207" s="367">
        <v>0</v>
      </c>
      <c r="CE207" s="367">
        <v>0</v>
      </c>
      <c r="CF207" s="367">
        <v>0</v>
      </c>
      <c r="CG207" s="367">
        <v>0</v>
      </c>
      <c r="CH207" s="367">
        <v>0</v>
      </c>
      <c r="CI207" s="367">
        <v>0</v>
      </c>
      <c r="CJ207" s="367">
        <v>0</v>
      </c>
      <c r="CK207" s="367">
        <v>0</v>
      </c>
      <c r="CL207" s="367">
        <v>0</v>
      </c>
      <c r="CM207" s="367">
        <v>0</v>
      </c>
      <c r="CN207" s="367">
        <v>0</v>
      </c>
      <c r="CO207" s="367">
        <v>0</v>
      </c>
      <c r="CP207" s="367">
        <v>0</v>
      </c>
      <c r="CQ207" s="367">
        <v>0</v>
      </c>
      <c r="CR207" s="367">
        <v>0</v>
      </c>
      <c r="CS207" s="367">
        <v>0</v>
      </c>
      <c r="CT207" s="367">
        <v>0</v>
      </c>
      <c r="CU207" s="367">
        <v>0</v>
      </c>
      <c r="CV207" s="367">
        <v>0</v>
      </c>
      <c r="CW207" s="367">
        <v>0</v>
      </c>
      <c r="CX207" s="367">
        <v>0</v>
      </c>
      <c r="CY207" s="367">
        <v>0</v>
      </c>
      <c r="CZ207" s="367">
        <v>0</v>
      </c>
      <c r="DA207" s="367">
        <v>0</v>
      </c>
      <c r="DB207" s="367">
        <v>0</v>
      </c>
      <c r="DC207" s="367">
        <v>0</v>
      </c>
      <c r="DD207" s="367">
        <v>0</v>
      </c>
      <c r="DE207" s="367">
        <v>0</v>
      </c>
      <c r="DF207" s="367">
        <v>0</v>
      </c>
      <c r="DG207" s="367">
        <v>0</v>
      </c>
      <c r="DH207" s="367">
        <v>0</v>
      </c>
      <c r="DI207" s="367">
        <v>0</v>
      </c>
      <c r="DJ207" s="367">
        <v>0</v>
      </c>
      <c r="DK207" s="364" t="s">
        <v>1471</v>
      </c>
    </row>
    <row r="208" spans="1:115" ht="31.5">
      <c r="A208" s="364" t="s">
        <v>1222</v>
      </c>
      <c r="B208" s="365" t="s">
        <v>1624</v>
      </c>
      <c r="C208" s="364" t="s">
        <v>1625</v>
      </c>
      <c r="D208" s="364" t="s">
        <v>512</v>
      </c>
      <c r="E208" s="367">
        <v>0</v>
      </c>
      <c r="F208" s="367">
        <v>0</v>
      </c>
      <c r="G208" s="367">
        <v>0.73</v>
      </c>
      <c r="H208" s="367">
        <v>0</v>
      </c>
      <c r="I208" s="367">
        <v>0</v>
      </c>
      <c r="J208" s="367">
        <v>0</v>
      </c>
      <c r="K208" s="367">
        <v>0</v>
      </c>
      <c r="L208" s="367">
        <v>0</v>
      </c>
      <c r="M208" s="367">
        <v>0</v>
      </c>
      <c r="N208" s="367">
        <v>0</v>
      </c>
      <c r="O208" s="367">
        <v>0</v>
      </c>
      <c r="P208" s="367">
        <v>0</v>
      </c>
      <c r="Q208" s="367">
        <v>0</v>
      </c>
      <c r="R208" s="367">
        <v>0</v>
      </c>
      <c r="S208" s="367">
        <v>0</v>
      </c>
      <c r="T208" s="367">
        <v>0</v>
      </c>
      <c r="U208" s="367">
        <v>0</v>
      </c>
      <c r="V208" s="367">
        <v>0</v>
      </c>
      <c r="W208" s="367">
        <v>0</v>
      </c>
      <c r="X208" s="367">
        <v>0</v>
      </c>
      <c r="Y208" s="367">
        <v>0</v>
      </c>
      <c r="Z208" s="367">
        <v>0</v>
      </c>
      <c r="AA208" s="367">
        <v>0</v>
      </c>
      <c r="AB208" s="367">
        <v>0</v>
      </c>
      <c r="AC208" s="367">
        <v>0</v>
      </c>
      <c r="AD208" s="367">
        <v>0</v>
      </c>
      <c r="AE208" s="367">
        <v>0</v>
      </c>
      <c r="AF208" s="367">
        <v>0</v>
      </c>
      <c r="AG208" s="367">
        <v>0</v>
      </c>
      <c r="AH208" s="367">
        <v>0</v>
      </c>
      <c r="AI208" s="367">
        <v>0</v>
      </c>
      <c r="AJ208" s="367">
        <v>0</v>
      </c>
      <c r="AK208" s="367">
        <v>0.73</v>
      </c>
      <c r="AL208" s="367">
        <v>0</v>
      </c>
      <c r="AM208" s="367">
        <v>0</v>
      </c>
      <c r="AN208" s="367">
        <v>0</v>
      </c>
      <c r="AO208" s="367">
        <v>0</v>
      </c>
      <c r="AP208" s="367">
        <v>0</v>
      </c>
      <c r="AQ208" s="367">
        <v>0</v>
      </c>
      <c r="AR208" s="367">
        <v>0</v>
      </c>
      <c r="AS208" s="367">
        <v>0</v>
      </c>
      <c r="AT208" s="367">
        <v>0</v>
      </c>
      <c r="AU208" s="367">
        <v>0</v>
      </c>
      <c r="AV208" s="367">
        <v>0</v>
      </c>
      <c r="AW208" s="367">
        <v>0</v>
      </c>
      <c r="AX208" s="367">
        <v>0</v>
      </c>
      <c r="AY208" s="367">
        <v>0</v>
      </c>
      <c r="AZ208" s="367">
        <v>0</v>
      </c>
      <c r="BA208" s="367">
        <v>0</v>
      </c>
      <c r="BB208" s="367">
        <v>0</v>
      </c>
      <c r="BC208" s="367">
        <v>0</v>
      </c>
      <c r="BD208" s="367">
        <v>0</v>
      </c>
      <c r="BE208" s="367">
        <v>0</v>
      </c>
      <c r="BF208" s="367">
        <v>0</v>
      </c>
      <c r="BG208" s="367">
        <v>0</v>
      </c>
      <c r="BH208" s="367">
        <v>0</v>
      </c>
      <c r="BI208" s="367">
        <v>0</v>
      </c>
      <c r="BJ208" s="367">
        <v>0</v>
      </c>
      <c r="BK208" s="367">
        <v>0</v>
      </c>
      <c r="BL208" s="367">
        <v>0</v>
      </c>
      <c r="BM208" s="367">
        <v>0</v>
      </c>
      <c r="BN208" s="367">
        <v>0</v>
      </c>
      <c r="BO208" s="367">
        <v>0</v>
      </c>
      <c r="BP208" s="367">
        <v>0</v>
      </c>
      <c r="BQ208" s="367">
        <v>0</v>
      </c>
      <c r="BR208" s="367">
        <v>0</v>
      </c>
      <c r="BS208" s="367">
        <v>0</v>
      </c>
      <c r="BT208" s="367">
        <v>0</v>
      </c>
      <c r="BU208" s="367">
        <v>0</v>
      </c>
      <c r="BV208" s="367">
        <v>0</v>
      </c>
      <c r="BW208" s="367">
        <v>0</v>
      </c>
      <c r="BX208" s="367">
        <v>0</v>
      </c>
      <c r="BY208" s="367">
        <v>0</v>
      </c>
      <c r="BZ208" s="367">
        <v>0</v>
      </c>
      <c r="CA208" s="367">
        <v>0</v>
      </c>
      <c r="CB208" s="367">
        <v>0</v>
      </c>
      <c r="CC208" s="367">
        <v>0</v>
      </c>
      <c r="CD208" s="367">
        <v>0</v>
      </c>
      <c r="CE208" s="367">
        <v>0</v>
      </c>
      <c r="CF208" s="367">
        <v>0</v>
      </c>
      <c r="CG208" s="367">
        <v>0</v>
      </c>
      <c r="CH208" s="367">
        <v>0</v>
      </c>
      <c r="CI208" s="367">
        <v>0</v>
      </c>
      <c r="CJ208" s="367">
        <v>0</v>
      </c>
      <c r="CK208" s="367">
        <v>0</v>
      </c>
      <c r="CL208" s="367">
        <v>0</v>
      </c>
      <c r="CM208" s="367">
        <v>0</v>
      </c>
      <c r="CN208" s="367">
        <v>0</v>
      </c>
      <c r="CO208" s="367">
        <v>0</v>
      </c>
      <c r="CP208" s="367">
        <v>0</v>
      </c>
      <c r="CQ208" s="367">
        <v>0</v>
      </c>
      <c r="CR208" s="367">
        <v>0</v>
      </c>
      <c r="CS208" s="367">
        <v>0</v>
      </c>
      <c r="CT208" s="367">
        <v>0</v>
      </c>
      <c r="CU208" s="367">
        <v>0</v>
      </c>
      <c r="CV208" s="367">
        <v>0</v>
      </c>
      <c r="CW208" s="367">
        <v>0</v>
      </c>
      <c r="CX208" s="367">
        <v>0</v>
      </c>
      <c r="CY208" s="367">
        <v>0</v>
      </c>
      <c r="CZ208" s="367">
        <v>0</v>
      </c>
      <c r="DA208" s="367">
        <v>0</v>
      </c>
      <c r="DB208" s="367">
        <v>0</v>
      </c>
      <c r="DC208" s="367">
        <v>0</v>
      </c>
      <c r="DD208" s="367">
        <v>0</v>
      </c>
      <c r="DE208" s="367">
        <v>0</v>
      </c>
      <c r="DF208" s="367">
        <v>0</v>
      </c>
      <c r="DG208" s="367">
        <v>0</v>
      </c>
      <c r="DH208" s="367">
        <v>0</v>
      </c>
      <c r="DI208" s="367">
        <v>0</v>
      </c>
      <c r="DJ208" s="367">
        <v>0</v>
      </c>
      <c r="DK208" s="364" t="s">
        <v>1471</v>
      </c>
    </row>
    <row r="209" spans="1:115" ht="31.5">
      <c r="A209" s="364" t="s">
        <v>1222</v>
      </c>
      <c r="B209" s="365" t="s">
        <v>1626</v>
      </c>
      <c r="C209" s="364" t="s">
        <v>1627</v>
      </c>
      <c r="D209" s="364" t="s">
        <v>512</v>
      </c>
      <c r="E209" s="367">
        <v>0</v>
      </c>
      <c r="F209" s="367">
        <v>0</v>
      </c>
      <c r="G209" s="367">
        <v>0.4</v>
      </c>
      <c r="H209" s="367">
        <v>0</v>
      </c>
      <c r="I209" s="367">
        <v>0.26</v>
      </c>
      <c r="J209" s="367">
        <v>0</v>
      </c>
      <c r="K209" s="367">
        <v>0</v>
      </c>
      <c r="L209" s="367">
        <v>0</v>
      </c>
      <c r="M209" s="367">
        <v>0</v>
      </c>
      <c r="N209" s="367">
        <v>0</v>
      </c>
      <c r="O209" s="367">
        <v>0</v>
      </c>
      <c r="P209" s="367">
        <v>0</v>
      </c>
      <c r="Q209" s="367">
        <v>0</v>
      </c>
      <c r="R209" s="367">
        <v>0</v>
      </c>
      <c r="S209" s="367">
        <v>0</v>
      </c>
      <c r="T209" s="367">
        <v>0</v>
      </c>
      <c r="U209" s="367">
        <v>0</v>
      </c>
      <c r="V209" s="367">
        <v>0</v>
      </c>
      <c r="W209" s="367">
        <v>0</v>
      </c>
      <c r="X209" s="367">
        <v>0</v>
      </c>
      <c r="Y209" s="367">
        <v>0</v>
      </c>
      <c r="Z209" s="367">
        <v>0</v>
      </c>
      <c r="AA209" s="367">
        <v>0</v>
      </c>
      <c r="AB209" s="367">
        <v>0</v>
      </c>
      <c r="AC209" s="367">
        <v>0</v>
      </c>
      <c r="AD209" s="367">
        <v>0</v>
      </c>
      <c r="AE209" s="367">
        <v>0</v>
      </c>
      <c r="AF209" s="367">
        <v>0</v>
      </c>
      <c r="AG209" s="367">
        <v>0</v>
      </c>
      <c r="AH209" s="367">
        <v>0</v>
      </c>
      <c r="AI209" s="367">
        <v>0</v>
      </c>
      <c r="AJ209" s="367">
        <v>0</v>
      </c>
      <c r="AK209" s="367">
        <v>0.4</v>
      </c>
      <c r="AL209" s="367">
        <v>0</v>
      </c>
      <c r="AM209" s="367">
        <v>0.26</v>
      </c>
      <c r="AN209" s="367">
        <v>0</v>
      </c>
      <c r="AO209" s="367">
        <v>0</v>
      </c>
      <c r="AP209" s="367">
        <v>0</v>
      </c>
      <c r="AQ209" s="367">
        <v>0</v>
      </c>
      <c r="AR209" s="367">
        <v>0</v>
      </c>
      <c r="AS209" s="367">
        <v>0</v>
      </c>
      <c r="AT209" s="367">
        <v>0</v>
      </c>
      <c r="AU209" s="367">
        <v>0</v>
      </c>
      <c r="AV209" s="367">
        <v>0</v>
      </c>
      <c r="AW209" s="367">
        <v>0</v>
      </c>
      <c r="AX209" s="367">
        <v>0</v>
      </c>
      <c r="AY209" s="367">
        <v>0</v>
      </c>
      <c r="AZ209" s="367">
        <v>0</v>
      </c>
      <c r="BA209" s="367">
        <v>0</v>
      </c>
      <c r="BB209" s="367">
        <v>0</v>
      </c>
      <c r="BC209" s="367">
        <v>0</v>
      </c>
      <c r="BD209" s="367">
        <v>0</v>
      </c>
      <c r="BE209" s="367">
        <v>0</v>
      </c>
      <c r="BF209" s="367">
        <v>0</v>
      </c>
      <c r="BG209" s="367">
        <v>0</v>
      </c>
      <c r="BH209" s="367">
        <v>0</v>
      </c>
      <c r="BI209" s="367">
        <v>0</v>
      </c>
      <c r="BJ209" s="367">
        <v>0</v>
      </c>
      <c r="BK209" s="367">
        <v>0</v>
      </c>
      <c r="BL209" s="367">
        <v>0</v>
      </c>
      <c r="BM209" s="367">
        <v>0</v>
      </c>
      <c r="BN209" s="367">
        <v>0</v>
      </c>
      <c r="BO209" s="367">
        <v>0</v>
      </c>
      <c r="BP209" s="367">
        <v>0</v>
      </c>
      <c r="BQ209" s="367">
        <v>0</v>
      </c>
      <c r="BR209" s="367">
        <v>0</v>
      </c>
      <c r="BS209" s="367">
        <v>0</v>
      </c>
      <c r="BT209" s="367">
        <v>0</v>
      </c>
      <c r="BU209" s="367">
        <v>0</v>
      </c>
      <c r="BV209" s="367">
        <v>0</v>
      </c>
      <c r="BW209" s="367">
        <v>0</v>
      </c>
      <c r="BX209" s="367">
        <v>0</v>
      </c>
      <c r="BY209" s="367">
        <v>0</v>
      </c>
      <c r="BZ209" s="367">
        <v>0</v>
      </c>
      <c r="CA209" s="367">
        <v>0</v>
      </c>
      <c r="CB209" s="367">
        <v>0</v>
      </c>
      <c r="CC209" s="367">
        <v>0</v>
      </c>
      <c r="CD209" s="367">
        <v>0</v>
      </c>
      <c r="CE209" s="367">
        <v>0</v>
      </c>
      <c r="CF209" s="367">
        <v>0</v>
      </c>
      <c r="CG209" s="367">
        <v>0</v>
      </c>
      <c r="CH209" s="367">
        <v>0</v>
      </c>
      <c r="CI209" s="367">
        <v>0</v>
      </c>
      <c r="CJ209" s="367">
        <v>0</v>
      </c>
      <c r="CK209" s="367">
        <v>0</v>
      </c>
      <c r="CL209" s="367">
        <v>0</v>
      </c>
      <c r="CM209" s="367">
        <v>0</v>
      </c>
      <c r="CN209" s="367">
        <v>0</v>
      </c>
      <c r="CO209" s="367">
        <v>0</v>
      </c>
      <c r="CP209" s="367">
        <v>0</v>
      </c>
      <c r="CQ209" s="367">
        <v>0</v>
      </c>
      <c r="CR209" s="367">
        <v>0</v>
      </c>
      <c r="CS209" s="367">
        <v>0</v>
      </c>
      <c r="CT209" s="367">
        <v>0</v>
      </c>
      <c r="CU209" s="367">
        <v>0</v>
      </c>
      <c r="CV209" s="367">
        <v>0</v>
      </c>
      <c r="CW209" s="367">
        <v>0</v>
      </c>
      <c r="CX209" s="367">
        <v>0</v>
      </c>
      <c r="CY209" s="367">
        <v>0</v>
      </c>
      <c r="CZ209" s="367">
        <v>0</v>
      </c>
      <c r="DA209" s="367">
        <v>0</v>
      </c>
      <c r="DB209" s="367">
        <v>0</v>
      </c>
      <c r="DC209" s="367">
        <v>0</v>
      </c>
      <c r="DD209" s="367">
        <v>0</v>
      </c>
      <c r="DE209" s="367">
        <v>0</v>
      </c>
      <c r="DF209" s="367">
        <v>0</v>
      </c>
      <c r="DG209" s="367">
        <v>0</v>
      </c>
      <c r="DH209" s="367">
        <v>0</v>
      </c>
      <c r="DI209" s="367">
        <v>0</v>
      </c>
      <c r="DJ209" s="367">
        <v>0</v>
      </c>
      <c r="DK209" s="364" t="s">
        <v>1471</v>
      </c>
    </row>
    <row r="210" spans="1:115" ht="31.5">
      <c r="A210" s="364" t="s">
        <v>1222</v>
      </c>
      <c r="B210" s="365" t="s">
        <v>1628</v>
      </c>
      <c r="C210" s="364" t="s">
        <v>1629</v>
      </c>
      <c r="D210" s="364" t="s">
        <v>512</v>
      </c>
      <c r="E210" s="367">
        <v>0</v>
      </c>
      <c r="F210" s="367">
        <v>0</v>
      </c>
      <c r="G210" s="367">
        <v>0.69</v>
      </c>
      <c r="H210" s="367">
        <v>0</v>
      </c>
      <c r="I210" s="367">
        <v>0.56000000000000005</v>
      </c>
      <c r="J210" s="367">
        <v>0</v>
      </c>
      <c r="K210" s="367">
        <v>0</v>
      </c>
      <c r="L210" s="367">
        <v>0</v>
      </c>
      <c r="M210" s="367">
        <v>0</v>
      </c>
      <c r="N210" s="367">
        <v>0</v>
      </c>
      <c r="O210" s="367">
        <v>0</v>
      </c>
      <c r="P210" s="367">
        <v>0</v>
      </c>
      <c r="Q210" s="367">
        <v>0</v>
      </c>
      <c r="R210" s="367">
        <v>0</v>
      </c>
      <c r="S210" s="367">
        <v>0</v>
      </c>
      <c r="T210" s="367">
        <v>0</v>
      </c>
      <c r="U210" s="367">
        <v>0</v>
      </c>
      <c r="V210" s="367">
        <v>0</v>
      </c>
      <c r="W210" s="367">
        <v>0</v>
      </c>
      <c r="X210" s="367">
        <v>0</v>
      </c>
      <c r="Y210" s="367">
        <v>0</v>
      </c>
      <c r="Z210" s="367">
        <v>0</v>
      </c>
      <c r="AA210" s="367">
        <v>0</v>
      </c>
      <c r="AB210" s="367">
        <v>0</v>
      </c>
      <c r="AC210" s="367">
        <v>0</v>
      </c>
      <c r="AD210" s="367">
        <v>0</v>
      </c>
      <c r="AE210" s="367">
        <v>0</v>
      </c>
      <c r="AF210" s="367">
        <v>0</v>
      </c>
      <c r="AG210" s="367">
        <v>0</v>
      </c>
      <c r="AH210" s="367">
        <v>0</v>
      </c>
      <c r="AI210" s="367">
        <v>0</v>
      </c>
      <c r="AJ210" s="367">
        <v>0</v>
      </c>
      <c r="AK210" s="367">
        <v>0.69</v>
      </c>
      <c r="AL210" s="367">
        <v>0</v>
      </c>
      <c r="AM210" s="367">
        <v>0.56000000000000005</v>
      </c>
      <c r="AN210" s="367">
        <v>0</v>
      </c>
      <c r="AO210" s="367">
        <v>0</v>
      </c>
      <c r="AP210" s="367">
        <v>0</v>
      </c>
      <c r="AQ210" s="367">
        <v>0</v>
      </c>
      <c r="AR210" s="367">
        <v>0</v>
      </c>
      <c r="AS210" s="367">
        <v>0</v>
      </c>
      <c r="AT210" s="367">
        <v>0</v>
      </c>
      <c r="AU210" s="367">
        <v>0</v>
      </c>
      <c r="AV210" s="367">
        <v>0</v>
      </c>
      <c r="AW210" s="367">
        <v>0</v>
      </c>
      <c r="AX210" s="367">
        <v>0</v>
      </c>
      <c r="AY210" s="367">
        <v>0</v>
      </c>
      <c r="AZ210" s="367">
        <v>0</v>
      </c>
      <c r="BA210" s="367">
        <v>0</v>
      </c>
      <c r="BB210" s="367">
        <v>0</v>
      </c>
      <c r="BC210" s="367">
        <v>0</v>
      </c>
      <c r="BD210" s="367">
        <v>0</v>
      </c>
      <c r="BE210" s="367">
        <v>0</v>
      </c>
      <c r="BF210" s="367">
        <v>0</v>
      </c>
      <c r="BG210" s="367">
        <v>0</v>
      </c>
      <c r="BH210" s="367">
        <v>0</v>
      </c>
      <c r="BI210" s="367">
        <v>0</v>
      </c>
      <c r="BJ210" s="367">
        <v>0</v>
      </c>
      <c r="BK210" s="367">
        <v>0</v>
      </c>
      <c r="BL210" s="367">
        <v>0</v>
      </c>
      <c r="BM210" s="367">
        <v>0</v>
      </c>
      <c r="BN210" s="367">
        <v>0</v>
      </c>
      <c r="BO210" s="367">
        <v>0</v>
      </c>
      <c r="BP210" s="367">
        <v>0</v>
      </c>
      <c r="BQ210" s="367">
        <v>0</v>
      </c>
      <c r="BR210" s="367">
        <v>0</v>
      </c>
      <c r="BS210" s="367">
        <v>0</v>
      </c>
      <c r="BT210" s="367">
        <v>0</v>
      </c>
      <c r="BU210" s="367">
        <v>0</v>
      </c>
      <c r="BV210" s="367">
        <v>0</v>
      </c>
      <c r="BW210" s="367">
        <v>0</v>
      </c>
      <c r="BX210" s="367">
        <v>0</v>
      </c>
      <c r="BY210" s="367">
        <v>0</v>
      </c>
      <c r="BZ210" s="367">
        <v>0</v>
      </c>
      <c r="CA210" s="367">
        <v>0</v>
      </c>
      <c r="CB210" s="367">
        <v>0</v>
      </c>
      <c r="CC210" s="367">
        <v>0</v>
      </c>
      <c r="CD210" s="367">
        <v>0</v>
      </c>
      <c r="CE210" s="367">
        <v>0</v>
      </c>
      <c r="CF210" s="367">
        <v>0</v>
      </c>
      <c r="CG210" s="367">
        <v>0</v>
      </c>
      <c r="CH210" s="367">
        <v>0</v>
      </c>
      <c r="CI210" s="367">
        <v>0</v>
      </c>
      <c r="CJ210" s="367">
        <v>0</v>
      </c>
      <c r="CK210" s="367">
        <v>0</v>
      </c>
      <c r="CL210" s="367">
        <v>0</v>
      </c>
      <c r="CM210" s="367">
        <v>0</v>
      </c>
      <c r="CN210" s="367">
        <v>0</v>
      </c>
      <c r="CO210" s="367">
        <v>0</v>
      </c>
      <c r="CP210" s="367">
        <v>0</v>
      </c>
      <c r="CQ210" s="367">
        <v>0</v>
      </c>
      <c r="CR210" s="367">
        <v>0</v>
      </c>
      <c r="CS210" s="367">
        <v>0</v>
      </c>
      <c r="CT210" s="367">
        <v>0</v>
      </c>
      <c r="CU210" s="367">
        <v>0</v>
      </c>
      <c r="CV210" s="367">
        <v>0</v>
      </c>
      <c r="CW210" s="367">
        <v>0</v>
      </c>
      <c r="CX210" s="367">
        <v>0</v>
      </c>
      <c r="CY210" s="367">
        <v>0</v>
      </c>
      <c r="CZ210" s="367">
        <v>0</v>
      </c>
      <c r="DA210" s="367">
        <v>0</v>
      </c>
      <c r="DB210" s="367">
        <v>0</v>
      </c>
      <c r="DC210" s="367">
        <v>0</v>
      </c>
      <c r="DD210" s="367">
        <v>0</v>
      </c>
      <c r="DE210" s="367">
        <v>0</v>
      </c>
      <c r="DF210" s="367">
        <v>0</v>
      </c>
      <c r="DG210" s="367">
        <v>0</v>
      </c>
      <c r="DH210" s="367">
        <v>0</v>
      </c>
      <c r="DI210" s="367">
        <v>0</v>
      </c>
      <c r="DJ210" s="367">
        <v>0</v>
      </c>
      <c r="DK210" s="364" t="s">
        <v>1471</v>
      </c>
    </row>
    <row r="211" spans="1:115" ht="31.5">
      <c r="A211" s="364" t="s">
        <v>1222</v>
      </c>
      <c r="B211" s="365" t="s">
        <v>1630</v>
      </c>
      <c r="C211" s="364" t="s">
        <v>1631</v>
      </c>
      <c r="D211" s="364" t="s">
        <v>512</v>
      </c>
      <c r="E211" s="367">
        <v>0</v>
      </c>
      <c r="F211" s="367">
        <v>0</v>
      </c>
      <c r="G211" s="367">
        <v>0</v>
      </c>
      <c r="H211" s="367">
        <v>0</v>
      </c>
      <c r="I211" s="367">
        <v>0.2</v>
      </c>
      <c r="J211" s="367">
        <v>0</v>
      </c>
      <c r="K211" s="367">
        <v>0</v>
      </c>
      <c r="L211" s="367">
        <v>0</v>
      </c>
      <c r="M211" s="367">
        <v>0</v>
      </c>
      <c r="N211" s="367">
        <v>0</v>
      </c>
      <c r="O211" s="367">
        <v>0</v>
      </c>
      <c r="P211" s="367">
        <v>0</v>
      </c>
      <c r="Q211" s="367">
        <v>0</v>
      </c>
      <c r="R211" s="367">
        <v>0</v>
      </c>
      <c r="S211" s="367">
        <v>0</v>
      </c>
      <c r="T211" s="367">
        <v>0</v>
      </c>
      <c r="U211" s="367">
        <v>0</v>
      </c>
      <c r="V211" s="367">
        <v>0</v>
      </c>
      <c r="W211" s="367">
        <v>0</v>
      </c>
      <c r="X211" s="367">
        <v>0</v>
      </c>
      <c r="Y211" s="367">
        <v>0</v>
      </c>
      <c r="Z211" s="367">
        <v>0</v>
      </c>
      <c r="AA211" s="367">
        <v>0</v>
      </c>
      <c r="AB211" s="367">
        <v>0</v>
      </c>
      <c r="AC211" s="367">
        <v>0</v>
      </c>
      <c r="AD211" s="367">
        <v>0</v>
      </c>
      <c r="AE211" s="367">
        <v>0</v>
      </c>
      <c r="AF211" s="367">
        <v>0</v>
      </c>
      <c r="AG211" s="367">
        <v>0</v>
      </c>
      <c r="AH211" s="367">
        <v>0</v>
      </c>
      <c r="AI211" s="367">
        <v>0</v>
      </c>
      <c r="AJ211" s="367">
        <v>0</v>
      </c>
      <c r="AK211" s="367">
        <v>0</v>
      </c>
      <c r="AL211" s="367">
        <v>0</v>
      </c>
      <c r="AM211" s="367">
        <v>0.2</v>
      </c>
      <c r="AN211" s="367">
        <v>0</v>
      </c>
      <c r="AO211" s="367">
        <v>0</v>
      </c>
      <c r="AP211" s="367">
        <v>0</v>
      </c>
      <c r="AQ211" s="367">
        <v>0</v>
      </c>
      <c r="AR211" s="367">
        <v>0</v>
      </c>
      <c r="AS211" s="367">
        <v>0</v>
      </c>
      <c r="AT211" s="367">
        <v>0</v>
      </c>
      <c r="AU211" s="367">
        <v>0</v>
      </c>
      <c r="AV211" s="367">
        <v>0</v>
      </c>
      <c r="AW211" s="367">
        <v>0</v>
      </c>
      <c r="AX211" s="367">
        <v>0</v>
      </c>
      <c r="AY211" s="367">
        <v>0</v>
      </c>
      <c r="AZ211" s="367">
        <v>0</v>
      </c>
      <c r="BA211" s="367">
        <v>0</v>
      </c>
      <c r="BB211" s="367">
        <v>0</v>
      </c>
      <c r="BC211" s="367">
        <v>0</v>
      </c>
      <c r="BD211" s="367">
        <v>0</v>
      </c>
      <c r="BE211" s="367">
        <v>0</v>
      </c>
      <c r="BF211" s="367">
        <v>0</v>
      </c>
      <c r="BG211" s="367">
        <v>0</v>
      </c>
      <c r="BH211" s="367">
        <v>0</v>
      </c>
      <c r="BI211" s="367">
        <v>0</v>
      </c>
      <c r="BJ211" s="367">
        <v>0</v>
      </c>
      <c r="BK211" s="367">
        <v>0</v>
      </c>
      <c r="BL211" s="367">
        <v>0</v>
      </c>
      <c r="BM211" s="367">
        <v>0</v>
      </c>
      <c r="BN211" s="367">
        <v>0</v>
      </c>
      <c r="BO211" s="367">
        <v>0</v>
      </c>
      <c r="BP211" s="367">
        <v>0</v>
      </c>
      <c r="BQ211" s="367">
        <v>0</v>
      </c>
      <c r="BR211" s="367">
        <v>0</v>
      </c>
      <c r="BS211" s="367">
        <v>0</v>
      </c>
      <c r="BT211" s="367">
        <v>0</v>
      </c>
      <c r="BU211" s="367">
        <v>0</v>
      </c>
      <c r="BV211" s="367">
        <v>0</v>
      </c>
      <c r="BW211" s="367">
        <v>0</v>
      </c>
      <c r="BX211" s="367">
        <v>0</v>
      </c>
      <c r="BY211" s="367">
        <v>0</v>
      </c>
      <c r="BZ211" s="367">
        <v>0</v>
      </c>
      <c r="CA211" s="367">
        <v>0</v>
      </c>
      <c r="CB211" s="367">
        <v>0</v>
      </c>
      <c r="CC211" s="367">
        <v>0</v>
      </c>
      <c r="CD211" s="367">
        <v>0</v>
      </c>
      <c r="CE211" s="367">
        <v>0</v>
      </c>
      <c r="CF211" s="367">
        <v>0</v>
      </c>
      <c r="CG211" s="367">
        <v>0</v>
      </c>
      <c r="CH211" s="367">
        <v>0</v>
      </c>
      <c r="CI211" s="367">
        <v>0</v>
      </c>
      <c r="CJ211" s="367">
        <v>0</v>
      </c>
      <c r="CK211" s="367">
        <v>0</v>
      </c>
      <c r="CL211" s="367">
        <v>0</v>
      </c>
      <c r="CM211" s="367">
        <v>0</v>
      </c>
      <c r="CN211" s="367">
        <v>0</v>
      </c>
      <c r="CO211" s="367">
        <v>0</v>
      </c>
      <c r="CP211" s="367">
        <v>0</v>
      </c>
      <c r="CQ211" s="367">
        <v>0</v>
      </c>
      <c r="CR211" s="367">
        <v>0</v>
      </c>
      <c r="CS211" s="367">
        <v>0</v>
      </c>
      <c r="CT211" s="367">
        <v>0</v>
      </c>
      <c r="CU211" s="367">
        <v>0</v>
      </c>
      <c r="CV211" s="367">
        <v>0</v>
      </c>
      <c r="CW211" s="367">
        <v>0</v>
      </c>
      <c r="CX211" s="367">
        <v>0</v>
      </c>
      <c r="CY211" s="367">
        <v>0</v>
      </c>
      <c r="CZ211" s="367">
        <v>0</v>
      </c>
      <c r="DA211" s="367">
        <v>0</v>
      </c>
      <c r="DB211" s="367">
        <v>0</v>
      </c>
      <c r="DC211" s="367">
        <v>0</v>
      </c>
      <c r="DD211" s="367">
        <v>0</v>
      </c>
      <c r="DE211" s="367">
        <v>0</v>
      </c>
      <c r="DF211" s="367">
        <v>0</v>
      </c>
      <c r="DG211" s="367">
        <v>0</v>
      </c>
      <c r="DH211" s="367">
        <v>0</v>
      </c>
      <c r="DI211" s="367">
        <v>0</v>
      </c>
      <c r="DJ211" s="367">
        <v>0</v>
      </c>
      <c r="DK211" s="364" t="s">
        <v>1471</v>
      </c>
    </row>
    <row r="212" spans="1:115" ht="31.5">
      <c r="A212" s="364" t="s">
        <v>1222</v>
      </c>
      <c r="B212" s="365" t="s">
        <v>1632</v>
      </c>
      <c r="C212" s="364" t="s">
        <v>1633</v>
      </c>
      <c r="D212" s="364" t="s">
        <v>512</v>
      </c>
      <c r="E212" s="367">
        <v>0</v>
      </c>
      <c r="F212" s="367">
        <v>0</v>
      </c>
      <c r="G212" s="367">
        <v>0</v>
      </c>
      <c r="H212" s="367">
        <v>0</v>
      </c>
      <c r="I212" s="367">
        <v>0.5</v>
      </c>
      <c r="J212" s="367">
        <v>0</v>
      </c>
      <c r="K212" s="367">
        <v>0</v>
      </c>
      <c r="L212" s="367">
        <v>0</v>
      </c>
      <c r="M212" s="367">
        <v>0</v>
      </c>
      <c r="N212" s="367">
        <v>0</v>
      </c>
      <c r="O212" s="367">
        <v>0</v>
      </c>
      <c r="P212" s="367">
        <v>0</v>
      </c>
      <c r="Q212" s="367">
        <v>0</v>
      </c>
      <c r="R212" s="367">
        <v>0</v>
      </c>
      <c r="S212" s="367">
        <v>0</v>
      </c>
      <c r="T212" s="367">
        <v>0</v>
      </c>
      <c r="U212" s="367">
        <v>0</v>
      </c>
      <c r="V212" s="367">
        <v>0</v>
      </c>
      <c r="W212" s="367">
        <v>0</v>
      </c>
      <c r="X212" s="367">
        <v>0</v>
      </c>
      <c r="Y212" s="367">
        <v>0</v>
      </c>
      <c r="Z212" s="367">
        <v>0</v>
      </c>
      <c r="AA212" s="367">
        <v>0</v>
      </c>
      <c r="AB212" s="367">
        <v>0</v>
      </c>
      <c r="AC212" s="367">
        <v>0</v>
      </c>
      <c r="AD212" s="367">
        <v>0</v>
      </c>
      <c r="AE212" s="367">
        <v>0</v>
      </c>
      <c r="AF212" s="367">
        <v>0</v>
      </c>
      <c r="AG212" s="367">
        <v>0</v>
      </c>
      <c r="AH212" s="367">
        <v>0</v>
      </c>
      <c r="AI212" s="367">
        <v>0</v>
      </c>
      <c r="AJ212" s="367">
        <v>0</v>
      </c>
      <c r="AK212" s="367">
        <v>0</v>
      </c>
      <c r="AL212" s="367">
        <v>0</v>
      </c>
      <c r="AM212" s="367">
        <v>0.5</v>
      </c>
      <c r="AN212" s="367">
        <v>0</v>
      </c>
      <c r="AO212" s="367">
        <v>0</v>
      </c>
      <c r="AP212" s="367">
        <v>0</v>
      </c>
      <c r="AQ212" s="367">
        <v>0</v>
      </c>
      <c r="AR212" s="367">
        <v>0</v>
      </c>
      <c r="AS212" s="367">
        <v>0</v>
      </c>
      <c r="AT212" s="367">
        <v>0</v>
      </c>
      <c r="AU212" s="367">
        <v>0</v>
      </c>
      <c r="AV212" s="367">
        <v>0</v>
      </c>
      <c r="AW212" s="367">
        <v>0</v>
      </c>
      <c r="AX212" s="367">
        <v>0</v>
      </c>
      <c r="AY212" s="367">
        <v>0</v>
      </c>
      <c r="AZ212" s="367">
        <v>0</v>
      </c>
      <c r="BA212" s="367">
        <v>0</v>
      </c>
      <c r="BB212" s="367">
        <v>0</v>
      </c>
      <c r="BC212" s="367">
        <v>0</v>
      </c>
      <c r="BD212" s="367">
        <v>0</v>
      </c>
      <c r="BE212" s="367">
        <v>0</v>
      </c>
      <c r="BF212" s="367">
        <v>0</v>
      </c>
      <c r="BG212" s="367">
        <v>0</v>
      </c>
      <c r="BH212" s="367">
        <v>0</v>
      </c>
      <c r="BI212" s="367">
        <v>0</v>
      </c>
      <c r="BJ212" s="367">
        <v>0</v>
      </c>
      <c r="BK212" s="367">
        <v>0</v>
      </c>
      <c r="BL212" s="367">
        <v>0</v>
      </c>
      <c r="BM212" s="367">
        <v>0</v>
      </c>
      <c r="BN212" s="367">
        <v>0</v>
      </c>
      <c r="BO212" s="367">
        <v>0</v>
      </c>
      <c r="BP212" s="367">
        <v>0</v>
      </c>
      <c r="BQ212" s="367">
        <v>0</v>
      </c>
      <c r="BR212" s="367">
        <v>0</v>
      </c>
      <c r="BS212" s="367">
        <v>0</v>
      </c>
      <c r="BT212" s="367">
        <v>0</v>
      </c>
      <c r="BU212" s="367">
        <v>0</v>
      </c>
      <c r="BV212" s="367">
        <v>0</v>
      </c>
      <c r="BW212" s="367">
        <v>0</v>
      </c>
      <c r="BX212" s="367">
        <v>0</v>
      </c>
      <c r="BY212" s="367">
        <v>0</v>
      </c>
      <c r="BZ212" s="367">
        <v>0</v>
      </c>
      <c r="CA212" s="367">
        <v>0</v>
      </c>
      <c r="CB212" s="367">
        <v>0</v>
      </c>
      <c r="CC212" s="367">
        <v>0</v>
      </c>
      <c r="CD212" s="367">
        <v>0</v>
      </c>
      <c r="CE212" s="367">
        <v>0</v>
      </c>
      <c r="CF212" s="367">
        <v>0</v>
      </c>
      <c r="CG212" s="367">
        <v>0</v>
      </c>
      <c r="CH212" s="367">
        <v>0</v>
      </c>
      <c r="CI212" s="367">
        <v>0</v>
      </c>
      <c r="CJ212" s="367">
        <v>0</v>
      </c>
      <c r="CK212" s="367">
        <v>0</v>
      </c>
      <c r="CL212" s="367">
        <v>0</v>
      </c>
      <c r="CM212" s="367">
        <v>0</v>
      </c>
      <c r="CN212" s="367">
        <v>0</v>
      </c>
      <c r="CO212" s="367">
        <v>0</v>
      </c>
      <c r="CP212" s="367">
        <v>0</v>
      </c>
      <c r="CQ212" s="367">
        <v>0</v>
      </c>
      <c r="CR212" s="367">
        <v>0</v>
      </c>
      <c r="CS212" s="367">
        <v>0</v>
      </c>
      <c r="CT212" s="367">
        <v>0</v>
      </c>
      <c r="CU212" s="367">
        <v>0</v>
      </c>
      <c r="CV212" s="367">
        <v>0</v>
      </c>
      <c r="CW212" s="367">
        <v>0</v>
      </c>
      <c r="CX212" s="367">
        <v>0</v>
      </c>
      <c r="CY212" s="367">
        <v>0</v>
      </c>
      <c r="CZ212" s="367">
        <v>0</v>
      </c>
      <c r="DA212" s="367">
        <v>0</v>
      </c>
      <c r="DB212" s="367">
        <v>0</v>
      </c>
      <c r="DC212" s="367">
        <v>0</v>
      </c>
      <c r="DD212" s="367">
        <v>0</v>
      </c>
      <c r="DE212" s="367">
        <v>0</v>
      </c>
      <c r="DF212" s="367">
        <v>0</v>
      </c>
      <c r="DG212" s="367">
        <v>0</v>
      </c>
      <c r="DH212" s="367">
        <v>0</v>
      </c>
      <c r="DI212" s="367">
        <v>0</v>
      </c>
      <c r="DJ212" s="367">
        <v>0</v>
      </c>
      <c r="DK212" s="364" t="s">
        <v>1471</v>
      </c>
    </row>
    <row r="213" spans="1:115" ht="31.5">
      <c r="A213" s="364" t="s">
        <v>1222</v>
      </c>
      <c r="B213" s="365" t="s">
        <v>1634</v>
      </c>
      <c r="C213" s="364" t="s">
        <v>1635</v>
      </c>
      <c r="D213" s="364" t="s">
        <v>512</v>
      </c>
      <c r="E213" s="367">
        <v>0</v>
      </c>
      <c r="F213" s="367">
        <v>0</v>
      </c>
      <c r="G213" s="367">
        <v>0</v>
      </c>
      <c r="H213" s="367">
        <v>0</v>
      </c>
      <c r="I213" s="367">
        <v>1.06</v>
      </c>
      <c r="J213" s="367">
        <v>0</v>
      </c>
      <c r="K213" s="367">
        <v>0</v>
      </c>
      <c r="L213" s="367">
        <v>0</v>
      </c>
      <c r="M213" s="367">
        <v>0</v>
      </c>
      <c r="N213" s="367">
        <v>0</v>
      </c>
      <c r="O213" s="367">
        <v>0</v>
      </c>
      <c r="P213" s="367">
        <v>0</v>
      </c>
      <c r="Q213" s="367">
        <v>0</v>
      </c>
      <c r="R213" s="367">
        <v>0</v>
      </c>
      <c r="S213" s="367">
        <v>0</v>
      </c>
      <c r="T213" s="367">
        <v>0</v>
      </c>
      <c r="U213" s="367">
        <v>0</v>
      </c>
      <c r="V213" s="367">
        <v>0</v>
      </c>
      <c r="W213" s="367">
        <v>0</v>
      </c>
      <c r="X213" s="367">
        <v>0</v>
      </c>
      <c r="Y213" s="367">
        <v>0</v>
      </c>
      <c r="Z213" s="367">
        <v>0</v>
      </c>
      <c r="AA213" s="367">
        <v>0</v>
      </c>
      <c r="AB213" s="367">
        <v>0</v>
      </c>
      <c r="AC213" s="367">
        <v>0</v>
      </c>
      <c r="AD213" s="367">
        <v>0</v>
      </c>
      <c r="AE213" s="367">
        <v>0</v>
      </c>
      <c r="AF213" s="367">
        <v>0</v>
      </c>
      <c r="AG213" s="367">
        <v>0</v>
      </c>
      <c r="AH213" s="367">
        <v>0</v>
      </c>
      <c r="AI213" s="367">
        <v>0</v>
      </c>
      <c r="AJ213" s="367">
        <v>0</v>
      </c>
      <c r="AK213" s="367">
        <v>0</v>
      </c>
      <c r="AL213" s="367">
        <v>0</v>
      </c>
      <c r="AM213" s="367">
        <v>1.06</v>
      </c>
      <c r="AN213" s="367">
        <v>0</v>
      </c>
      <c r="AO213" s="367">
        <v>0</v>
      </c>
      <c r="AP213" s="367">
        <v>0</v>
      </c>
      <c r="AQ213" s="367">
        <v>0</v>
      </c>
      <c r="AR213" s="367">
        <v>0</v>
      </c>
      <c r="AS213" s="367">
        <v>0</v>
      </c>
      <c r="AT213" s="367">
        <v>0</v>
      </c>
      <c r="AU213" s="367">
        <v>0</v>
      </c>
      <c r="AV213" s="367">
        <v>0</v>
      </c>
      <c r="AW213" s="367">
        <v>0</v>
      </c>
      <c r="AX213" s="367">
        <v>0</v>
      </c>
      <c r="AY213" s="367">
        <v>0</v>
      </c>
      <c r="AZ213" s="367">
        <v>0</v>
      </c>
      <c r="BA213" s="367">
        <v>0</v>
      </c>
      <c r="BB213" s="367">
        <v>0</v>
      </c>
      <c r="BC213" s="367">
        <v>0</v>
      </c>
      <c r="BD213" s="367">
        <v>0</v>
      </c>
      <c r="BE213" s="367">
        <v>0</v>
      </c>
      <c r="BF213" s="367">
        <v>0</v>
      </c>
      <c r="BG213" s="367">
        <v>0</v>
      </c>
      <c r="BH213" s="367">
        <v>0</v>
      </c>
      <c r="BI213" s="367">
        <v>0</v>
      </c>
      <c r="BJ213" s="367">
        <v>0</v>
      </c>
      <c r="BK213" s="367">
        <v>0</v>
      </c>
      <c r="BL213" s="367">
        <v>0</v>
      </c>
      <c r="BM213" s="367">
        <v>0</v>
      </c>
      <c r="BN213" s="367">
        <v>0</v>
      </c>
      <c r="BO213" s="367">
        <v>0</v>
      </c>
      <c r="BP213" s="367">
        <v>0</v>
      </c>
      <c r="BQ213" s="367">
        <v>0</v>
      </c>
      <c r="BR213" s="367">
        <v>0</v>
      </c>
      <c r="BS213" s="367">
        <v>0</v>
      </c>
      <c r="BT213" s="367">
        <v>0</v>
      </c>
      <c r="BU213" s="367">
        <v>0</v>
      </c>
      <c r="BV213" s="367">
        <v>0</v>
      </c>
      <c r="BW213" s="367">
        <v>0</v>
      </c>
      <c r="BX213" s="367">
        <v>0</v>
      </c>
      <c r="BY213" s="367">
        <v>0</v>
      </c>
      <c r="BZ213" s="367">
        <v>0</v>
      </c>
      <c r="CA213" s="367">
        <v>0</v>
      </c>
      <c r="CB213" s="367">
        <v>0</v>
      </c>
      <c r="CC213" s="367">
        <v>0</v>
      </c>
      <c r="CD213" s="367">
        <v>0</v>
      </c>
      <c r="CE213" s="367">
        <v>0</v>
      </c>
      <c r="CF213" s="367">
        <v>0</v>
      </c>
      <c r="CG213" s="367">
        <v>0</v>
      </c>
      <c r="CH213" s="367">
        <v>0</v>
      </c>
      <c r="CI213" s="367">
        <v>0</v>
      </c>
      <c r="CJ213" s="367">
        <v>0</v>
      </c>
      <c r="CK213" s="367">
        <v>0</v>
      </c>
      <c r="CL213" s="367">
        <v>0</v>
      </c>
      <c r="CM213" s="367">
        <v>0</v>
      </c>
      <c r="CN213" s="367">
        <v>0</v>
      </c>
      <c r="CO213" s="367">
        <v>0</v>
      </c>
      <c r="CP213" s="367">
        <v>0</v>
      </c>
      <c r="CQ213" s="367">
        <v>0</v>
      </c>
      <c r="CR213" s="367">
        <v>0</v>
      </c>
      <c r="CS213" s="367">
        <v>0</v>
      </c>
      <c r="CT213" s="367">
        <v>0</v>
      </c>
      <c r="CU213" s="367">
        <v>0</v>
      </c>
      <c r="CV213" s="367">
        <v>0</v>
      </c>
      <c r="CW213" s="367">
        <v>0</v>
      </c>
      <c r="CX213" s="367">
        <v>0</v>
      </c>
      <c r="CY213" s="367">
        <v>0</v>
      </c>
      <c r="CZ213" s="367">
        <v>0</v>
      </c>
      <c r="DA213" s="367">
        <v>0</v>
      </c>
      <c r="DB213" s="367">
        <v>0</v>
      </c>
      <c r="DC213" s="367">
        <v>0</v>
      </c>
      <c r="DD213" s="367">
        <v>0</v>
      </c>
      <c r="DE213" s="367">
        <v>0</v>
      </c>
      <c r="DF213" s="367">
        <v>0</v>
      </c>
      <c r="DG213" s="367">
        <v>0</v>
      </c>
      <c r="DH213" s="367">
        <v>0</v>
      </c>
      <c r="DI213" s="367">
        <v>0</v>
      </c>
      <c r="DJ213" s="367">
        <v>0</v>
      </c>
      <c r="DK213" s="364" t="s">
        <v>1471</v>
      </c>
    </row>
    <row r="214" spans="1:115" ht="31.5">
      <c r="A214" s="364" t="s">
        <v>1222</v>
      </c>
      <c r="B214" s="365" t="s">
        <v>1636</v>
      </c>
      <c r="C214" s="364" t="s">
        <v>1637</v>
      </c>
      <c r="D214" s="364" t="s">
        <v>512</v>
      </c>
      <c r="E214" s="367">
        <v>0</v>
      </c>
      <c r="F214" s="367">
        <v>0</v>
      </c>
      <c r="G214" s="367">
        <v>0</v>
      </c>
      <c r="H214" s="367">
        <v>0</v>
      </c>
      <c r="I214" s="367">
        <v>0.21</v>
      </c>
      <c r="J214" s="367">
        <v>0</v>
      </c>
      <c r="K214" s="367">
        <v>0</v>
      </c>
      <c r="L214" s="367">
        <v>0</v>
      </c>
      <c r="M214" s="367">
        <v>0</v>
      </c>
      <c r="N214" s="367">
        <v>0</v>
      </c>
      <c r="O214" s="367">
        <v>0</v>
      </c>
      <c r="P214" s="367">
        <v>0</v>
      </c>
      <c r="Q214" s="367">
        <v>0</v>
      </c>
      <c r="R214" s="367">
        <v>0</v>
      </c>
      <c r="S214" s="367">
        <v>0</v>
      </c>
      <c r="T214" s="367">
        <v>0</v>
      </c>
      <c r="U214" s="367">
        <v>0</v>
      </c>
      <c r="V214" s="367">
        <v>0</v>
      </c>
      <c r="W214" s="367">
        <v>0</v>
      </c>
      <c r="X214" s="367">
        <v>0</v>
      </c>
      <c r="Y214" s="367">
        <v>0</v>
      </c>
      <c r="Z214" s="367">
        <v>0</v>
      </c>
      <c r="AA214" s="367">
        <v>0</v>
      </c>
      <c r="AB214" s="367">
        <v>0</v>
      </c>
      <c r="AC214" s="367">
        <v>0.21</v>
      </c>
      <c r="AD214" s="367">
        <v>0</v>
      </c>
      <c r="AE214" s="367">
        <v>0</v>
      </c>
      <c r="AF214" s="367">
        <v>0</v>
      </c>
      <c r="AG214" s="367">
        <v>0</v>
      </c>
      <c r="AH214" s="367">
        <v>0</v>
      </c>
      <c r="AI214" s="367">
        <v>0</v>
      </c>
      <c r="AJ214" s="367">
        <v>0</v>
      </c>
      <c r="AK214" s="367">
        <v>0</v>
      </c>
      <c r="AL214" s="367">
        <v>0</v>
      </c>
      <c r="AM214" s="367">
        <v>0</v>
      </c>
      <c r="AN214" s="367">
        <v>0</v>
      </c>
      <c r="AO214" s="367">
        <v>0</v>
      </c>
      <c r="AP214" s="367">
        <v>0</v>
      </c>
      <c r="AQ214" s="367">
        <v>0</v>
      </c>
      <c r="AR214" s="367">
        <v>0</v>
      </c>
      <c r="AS214" s="367">
        <v>0</v>
      </c>
      <c r="AT214" s="367">
        <v>0</v>
      </c>
      <c r="AU214" s="367">
        <v>0</v>
      </c>
      <c r="AV214" s="367">
        <v>0</v>
      </c>
      <c r="AW214" s="367">
        <v>0</v>
      </c>
      <c r="AX214" s="367">
        <v>0</v>
      </c>
      <c r="AY214" s="367">
        <v>0</v>
      </c>
      <c r="AZ214" s="367">
        <v>0</v>
      </c>
      <c r="BA214" s="367">
        <v>0</v>
      </c>
      <c r="BB214" s="367">
        <v>0</v>
      </c>
      <c r="BC214" s="367">
        <v>0</v>
      </c>
      <c r="BD214" s="367">
        <v>0</v>
      </c>
      <c r="BE214" s="367">
        <v>0</v>
      </c>
      <c r="BF214" s="367">
        <v>0</v>
      </c>
      <c r="BG214" s="367">
        <v>0</v>
      </c>
      <c r="BH214" s="367">
        <v>0</v>
      </c>
      <c r="BI214" s="367">
        <v>0</v>
      </c>
      <c r="BJ214" s="367">
        <v>0</v>
      </c>
      <c r="BK214" s="367">
        <v>0</v>
      </c>
      <c r="BL214" s="367">
        <v>0</v>
      </c>
      <c r="BM214" s="367">
        <v>0</v>
      </c>
      <c r="BN214" s="367">
        <v>0</v>
      </c>
      <c r="BO214" s="367">
        <v>0</v>
      </c>
      <c r="BP214" s="367">
        <v>0</v>
      </c>
      <c r="BQ214" s="367">
        <v>0</v>
      </c>
      <c r="BR214" s="367">
        <v>0</v>
      </c>
      <c r="BS214" s="367">
        <v>0</v>
      </c>
      <c r="BT214" s="367">
        <v>0</v>
      </c>
      <c r="BU214" s="367">
        <v>0</v>
      </c>
      <c r="BV214" s="367">
        <v>0</v>
      </c>
      <c r="BW214" s="367">
        <v>0</v>
      </c>
      <c r="BX214" s="367">
        <v>0</v>
      </c>
      <c r="BY214" s="367">
        <v>0</v>
      </c>
      <c r="BZ214" s="367">
        <v>0</v>
      </c>
      <c r="CA214" s="367">
        <v>0</v>
      </c>
      <c r="CB214" s="367">
        <v>0</v>
      </c>
      <c r="CC214" s="367">
        <v>0</v>
      </c>
      <c r="CD214" s="367">
        <v>0</v>
      </c>
      <c r="CE214" s="367">
        <v>0</v>
      </c>
      <c r="CF214" s="367">
        <v>0</v>
      </c>
      <c r="CG214" s="367">
        <v>0</v>
      </c>
      <c r="CH214" s="367">
        <v>0</v>
      </c>
      <c r="CI214" s="367">
        <v>0</v>
      </c>
      <c r="CJ214" s="367">
        <v>0</v>
      </c>
      <c r="CK214" s="367">
        <v>0</v>
      </c>
      <c r="CL214" s="367">
        <v>0</v>
      </c>
      <c r="CM214" s="367">
        <v>0</v>
      </c>
      <c r="CN214" s="367">
        <v>0</v>
      </c>
      <c r="CO214" s="367">
        <v>0</v>
      </c>
      <c r="CP214" s="367">
        <v>0</v>
      </c>
      <c r="CQ214" s="367">
        <v>0</v>
      </c>
      <c r="CR214" s="367">
        <v>0</v>
      </c>
      <c r="CS214" s="367">
        <v>0</v>
      </c>
      <c r="CT214" s="367">
        <v>0</v>
      </c>
      <c r="CU214" s="367">
        <v>0</v>
      </c>
      <c r="CV214" s="367">
        <v>0</v>
      </c>
      <c r="CW214" s="367">
        <v>0</v>
      </c>
      <c r="CX214" s="367">
        <v>0</v>
      </c>
      <c r="CY214" s="367">
        <v>0</v>
      </c>
      <c r="CZ214" s="367">
        <v>0</v>
      </c>
      <c r="DA214" s="367">
        <v>0</v>
      </c>
      <c r="DB214" s="367">
        <v>0</v>
      </c>
      <c r="DC214" s="367">
        <v>0</v>
      </c>
      <c r="DD214" s="367">
        <v>0</v>
      </c>
      <c r="DE214" s="367">
        <v>-0.21</v>
      </c>
      <c r="DF214" s="367">
        <v>0</v>
      </c>
      <c r="DG214" s="367">
        <v>0</v>
      </c>
      <c r="DH214" s="367">
        <v>0</v>
      </c>
      <c r="DI214" s="367">
        <v>0</v>
      </c>
      <c r="DJ214" s="367">
        <v>0</v>
      </c>
      <c r="DK214" s="364" t="s">
        <v>2211</v>
      </c>
    </row>
    <row r="215" spans="1:115" ht="47.25">
      <c r="A215" s="364" t="s">
        <v>1222</v>
      </c>
      <c r="B215" s="365" t="s">
        <v>1638</v>
      </c>
      <c r="C215" s="364" t="s">
        <v>1639</v>
      </c>
      <c r="D215" s="364" t="s">
        <v>512</v>
      </c>
      <c r="E215" s="367">
        <v>0</v>
      </c>
      <c r="F215" s="367">
        <v>0</v>
      </c>
      <c r="G215" s="367">
        <v>0</v>
      </c>
      <c r="H215" s="367">
        <v>0</v>
      </c>
      <c r="I215" s="367">
        <v>0.42</v>
      </c>
      <c r="J215" s="367">
        <v>0</v>
      </c>
      <c r="K215" s="367">
        <v>0</v>
      </c>
      <c r="L215" s="367">
        <v>0</v>
      </c>
      <c r="M215" s="367">
        <v>0</v>
      </c>
      <c r="N215" s="367">
        <v>0</v>
      </c>
      <c r="O215" s="367">
        <v>0</v>
      </c>
      <c r="P215" s="367">
        <v>0</v>
      </c>
      <c r="Q215" s="367">
        <v>0</v>
      </c>
      <c r="R215" s="367">
        <v>0</v>
      </c>
      <c r="S215" s="367">
        <v>0</v>
      </c>
      <c r="T215" s="367">
        <v>0</v>
      </c>
      <c r="U215" s="367">
        <v>0</v>
      </c>
      <c r="V215" s="367">
        <v>0</v>
      </c>
      <c r="W215" s="367">
        <v>0</v>
      </c>
      <c r="X215" s="367">
        <v>0</v>
      </c>
      <c r="Y215" s="367">
        <v>0</v>
      </c>
      <c r="Z215" s="367">
        <v>0</v>
      </c>
      <c r="AA215" s="367">
        <v>0</v>
      </c>
      <c r="AB215" s="367">
        <v>0</v>
      </c>
      <c r="AC215" s="367">
        <v>0.42</v>
      </c>
      <c r="AD215" s="367">
        <v>0</v>
      </c>
      <c r="AE215" s="367">
        <v>0</v>
      </c>
      <c r="AF215" s="367">
        <v>0</v>
      </c>
      <c r="AG215" s="367">
        <v>0</v>
      </c>
      <c r="AH215" s="367">
        <v>0</v>
      </c>
      <c r="AI215" s="367">
        <v>0</v>
      </c>
      <c r="AJ215" s="367">
        <v>0</v>
      </c>
      <c r="AK215" s="367">
        <v>0</v>
      </c>
      <c r="AL215" s="367">
        <v>0</v>
      </c>
      <c r="AM215" s="367">
        <v>0</v>
      </c>
      <c r="AN215" s="367">
        <v>0</v>
      </c>
      <c r="AO215" s="367">
        <v>0</v>
      </c>
      <c r="AP215" s="367">
        <v>0</v>
      </c>
      <c r="AQ215" s="367">
        <v>0</v>
      </c>
      <c r="AR215" s="367">
        <v>0</v>
      </c>
      <c r="AS215" s="367">
        <v>0</v>
      </c>
      <c r="AT215" s="367">
        <v>0</v>
      </c>
      <c r="AU215" s="367">
        <v>0</v>
      </c>
      <c r="AV215" s="367">
        <v>0</v>
      </c>
      <c r="AW215" s="367">
        <v>0</v>
      </c>
      <c r="AX215" s="367">
        <v>0</v>
      </c>
      <c r="AY215" s="367">
        <v>0</v>
      </c>
      <c r="AZ215" s="367">
        <v>0</v>
      </c>
      <c r="BA215" s="367">
        <v>0</v>
      </c>
      <c r="BB215" s="367">
        <v>0</v>
      </c>
      <c r="BC215" s="367">
        <v>0</v>
      </c>
      <c r="BD215" s="367">
        <v>0</v>
      </c>
      <c r="BE215" s="367">
        <v>0</v>
      </c>
      <c r="BF215" s="367">
        <v>0</v>
      </c>
      <c r="BG215" s="367">
        <v>0</v>
      </c>
      <c r="BH215" s="367">
        <v>0</v>
      </c>
      <c r="BI215" s="367">
        <v>0</v>
      </c>
      <c r="BJ215" s="367">
        <v>0</v>
      </c>
      <c r="BK215" s="367">
        <v>0</v>
      </c>
      <c r="BL215" s="367">
        <v>0</v>
      </c>
      <c r="BM215" s="367">
        <v>0</v>
      </c>
      <c r="BN215" s="367">
        <v>0</v>
      </c>
      <c r="BO215" s="367">
        <v>0</v>
      </c>
      <c r="BP215" s="367">
        <v>0</v>
      </c>
      <c r="BQ215" s="367">
        <v>0</v>
      </c>
      <c r="BR215" s="367">
        <v>0</v>
      </c>
      <c r="BS215" s="367">
        <v>0</v>
      </c>
      <c r="BT215" s="367">
        <v>0</v>
      </c>
      <c r="BU215" s="367">
        <v>0</v>
      </c>
      <c r="BV215" s="367">
        <v>0</v>
      </c>
      <c r="BW215" s="367">
        <v>0</v>
      </c>
      <c r="BX215" s="367">
        <v>0</v>
      </c>
      <c r="BY215" s="367">
        <v>0</v>
      </c>
      <c r="BZ215" s="367">
        <v>0</v>
      </c>
      <c r="CA215" s="367">
        <v>0</v>
      </c>
      <c r="CB215" s="367">
        <v>0</v>
      </c>
      <c r="CC215" s="367">
        <v>0</v>
      </c>
      <c r="CD215" s="367">
        <v>0</v>
      </c>
      <c r="CE215" s="367">
        <v>0</v>
      </c>
      <c r="CF215" s="367">
        <v>0</v>
      </c>
      <c r="CG215" s="367">
        <v>0</v>
      </c>
      <c r="CH215" s="367">
        <v>0</v>
      </c>
      <c r="CI215" s="367">
        <v>0</v>
      </c>
      <c r="CJ215" s="367">
        <v>0</v>
      </c>
      <c r="CK215" s="367">
        <v>0</v>
      </c>
      <c r="CL215" s="367">
        <v>0</v>
      </c>
      <c r="CM215" s="367">
        <v>0</v>
      </c>
      <c r="CN215" s="367">
        <v>0</v>
      </c>
      <c r="CO215" s="367">
        <v>0</v>
      </c>
      <c r="CP215" s="367">
        <v>0</v>
      </c>
      <c r="CQ215" s="367">
        <v>0</v>
      </c>
      <c r="CR215" s="367">
        <v>0</v>
      </c>
      <c r="CS215" s="367">
        <v>0</v>
      </c>
      <c r="CT215" s="367">
        <v>0</v>
      </c>
      <c r="CU215" s="367">
        <v>0</v>
      </c>
      <c r="CV215" s="367">
        <v>0</v>
      </c>
      <c r="CW215" s="367">
        <v>0</v>
      </c>
      <c r="CX215" s="367">
        <v>0</v>
      </c>
      <c r="CY215" s="367">
        <v>0</v>
      </c>
      <c r="CZ215" s="367">
        <v>0</v>
      </c>
      <c r="DA215" s="367">
        <v>0</v>
      </c>
      <c r="DB215" s="367">
        <v>0</v>
      </c>
      <c r="DC215" s="367">
        <v>0</v>
      </c>
      <c r="DD215" s="367">
        <v>0</v>
      </c>
      <c r="DE215" s="367">
        <v>-0.42</v>
      </c>
      <c r="DF215" s="367">
        <v>0</v>
      </c>
      <c r="DG215" s="367">
        <v>0</v>
      </c>
      <c r="DH215" s="367">
        <v>0</v>
      </c>
      <c r="DI215" s="367">
        <v>0</v>
      </c>
      <c r="DJ215" s="367">
        <v>0</v>
      </c>
      <c r="DK215" s="364" t="s">
        <v>2211</v>
      </c>
    </row>
    <row r="216" spans="1:115" ht="31.5">
      <c r="A216" s="364" t="s">
        <v>1222</v>
      </c>
      <c r="B216" s="365" t="s">
        <v>1640</v>
      </c>
      <c r="C216" s="364" t="s">
        <v>1641</v>
      </c>
      <c r="D216" s="364" t="s">
        <v>512</v>
      </c>
      <c r="E216" s="367">
        <v>0</v>
      </c>
      <c r="F216" s="367">
        <v>0</v>
      </c>
      <c r="G216" s="367">
        <v>0</v>
      </c>
      <c r="H216" s="367">
        <v>0</v>
      </c>
      <c r="I216" s="367">
        <v>0.28000000000000003</v>
      </c>
      <c r="J216" s="367">
        <v>0</v>
      </c>
      <c r="K216" s="367">
        <v>0</v>
      </c>
      <c r="L216" s="367">
        <v>0</v>
      </c>
      <c r="M216" s="367">
        <v>0</v>
      </c>
      <c r="N216" s="367">
        <v>0</v>
      </c>
      <c r="O216" s="367">
        <v>0</v>
      </c>
      <c r="P216" s="367">
        <v>0</v>
      </c>
      <c r="Q216" s="367">
        <v>0</v>
      </c>
      <c r="R216" s="367">
        <v>0</v>
      </c>
      <c r="S216" s="367">
        <v>0</v>
      </c>
      <c r="T216" s="367">
        <v>0</v>
      </c>
      <c r="U216" s="367">
        <v>0</v>
      </c>
      <c r="V216" s="367">
        <v>0</v>
      </c>
      <c r="W216" s="367">
        <v>0</v>
      </c>
      <c r="X216" s="367">
        <v>0</v>
      </c>
      <c r="Y216" s="367">
        <v>0</v>
      </c>
      <c r="Z216" s="367">
        <v>0</v>
      </c>
      <c r="AA216" s="367">
        <v>0</v>
      </c>
      <c r="AB216" s="367">
        <v>0</v>
      </c>
      <c r="AC216" s="367">
        <v>0.28000000000000003</v>
      </c>
      <c r="AD216" s="367">
        <v>0</v>
      </c>
      <c r="AE216" s="367">
        <v>0</v>
      </c>
      <c r="AF216" s="367">
        <v>0</v>
      </c>
      <c r="AG216" s="367">
        <v>0</v>
      </c>
      <c r="AH216" s="367">
        <v>0</v>
      </c>
      <c r="AI216" s="367">
        <v>0</v>
      </c>
      <c r="AJ216" s="367">
        <v>0</v>
      </c>
      <c r="AK216" s="367">
        <v>0</v>
      </c>
      <c r="AL216" s="367">
        <v>0</v>
      </c>
      <c r="AM216" s="367">
        <v>0</v>
      </c>
      <c r="AN216" s="367">
        <v>0</v>
      </c>
      <c r="AO216" s="367">
        <v>0</v>
      </c>
      <c r="AP216" s="367">
        <v>0</v>
      </c>
      <c r="AQ216" s="367">
        <v>0</v>
      </c>
      <c r="AR216" s="367">
        <v>0</v>
      </c>
      <c r="AS216" s="367">
        <v>0</v>
      </c>
      <c r="AT216" s="367">
        <v>0</v>
      </c>
      <c r="AU216" s="367">
        <v>0</v>
      </c>
      <c r="AV216" s="367">
        <v>0</v>
      </c>
      <c r="AW216" s="367">
        <v>0</v>
      </c>
      <c r="AX216" s="367">
        <v>0</v>
      </c>
      <c r="AY216" s="367">
        <v>0</v>
      </c>
      <c r="AZ216" s="367">
        <v>0</v>
      </c>
      <c r="BA216" s="367">
        <v>0</v>
      </c>
      <c r="BB216" s="367">
        <v>0</v>
      </c>
      <c r="BC216" s="367">
        <v>0</v>
      </c>
      <c r="BD216" s="367">
        <v>0</v>
      </c>
      <c r="BE216" s="367">
        <v>0</v>
      </c>
      <c r="BF216" s="367">
        <v>0</v>
      </c>
      <c r="BG216" s="367">
        <v>0</v>
      </c>
      <c r="BH216" s="367">
        <v>0</v>
      </c>
      <c r="BI216" s="367">
        <v>0</v>
      </c>
      <c r="BJ216" s="367">
        <v>0</v>
      </c>
      <c r="BK216" s="367">
        <v>0</v>
      </c>
      <c r="BL216" s="367">
        <v>0</v>
      </c>
      <c r="BM216" s="367">
        <v>0</v>
      </c>
      <c r="BN216" s="367">
        <v>0</v>
      </c>
      <c r="BO216" s="367">
        <v>0</v>
      </c>
      <c r="BP216" s="367">
        <v>0</v>
      </c>
      <c r="BQ216" s="367">
        <v>0</v>
      </c>
      <c r="BR216" s="367">
        <v>0</v>
      </c>
      <c r="BS216" s="367">
        <v>0</v>
      </c>
      <c r="BT216" s="367">
        <v>0</v>
      </c>
      <c r="BU216" s="367">
        <v>0</v>
      </c>
      <c r="BV216" s="367">
        <v>0</v>
      </c>
      <c r="BW216" s="367">
        <v>0</v>
      </c>
      <c r="BX216" s="367">
        <v>0</v>
      </c>
      <c r="BY216" s="367">
        <v>0</v>
      </c>
      <c r="BZ216" s="367">
        <v>0</v>
      </c>
      <c r="CA216" s="367">
        <v>0</v>
      </c>
      <c r="CB216" s="367">
        <v>0</v>
      </c>
      <c r="CC216" s="367">
        <v>0</v>
      </c>
      <c r="CD216" s="367">
        <v>0</v>
      </c>
      <c r="CE216" s="367">
        <v>0</v>
      </c>
      <c r="CF216" s="367">
        <v>0</v>
      </c>
      <c r="CG216" s="367">
        <v>0</v>
      </c>
      <c r="CH216" s="367">
        <v>0</v>
      </c>
      <c r="CI216" s="367">
        <v>0</v>
      </c>
      <c r="CJ216" s="367">
        <v>0</v>
      </c>
      <c r="CK216" s="367">
        <v>0</v>
      </c>
      <c r="CL216" s="367">
        <v>0</v>
      </c>
      <c r="CM216" s="367">
        <v>0</v>
      </c>
      <c r="CN216" s="367">
        <v>0</v>
      </c>
      <c r="CO216" s="367">
        <v>0</v>
      </c>
      <c r="CP216" s="367">
        <v>0</v>
      </c>
      <c r="CQ216" s="367">
        <v>0</v>
      </c>
      <c r="CR216" s="367">
        <v>0</v>
      </c>
      <c r="CS216" s="367">
        <v>0</v>
      </c>
      <c r="CT216" s="367">
        <v>0</v>
      </c>
      <c r="CU216" s="367">
        <v>0</v>
      </c>
      <c r="CV216" s="367">
        <v>0</v>
      </c>
      <c r="CW216" s="367">
        <v>0</v>
      </c>
      <c r="CX216" s="367">
        <v>0</v>
      </c>
      <c r="CY216" s="367">
        <v>0</v>
      </c>
      <c r="CZ216" s="367">
        <v>0</v>
      </c>
      <c r="DA216" s="367">
        <v>0</v>
      </c>
      <c r="DB216" s="367">
        <v>0</v>
      </c>
      <c r="DC216" s="367">
        <v>0</v>
      </c>
      <c r="DD216" s="367">
        <v>0</v>
      </c>
      <c r="DE216" s="367">
        <v>-0.28000000000000003</v>
      </c>
      <c r="DF216" s="367">
        <v>0</v>
      </c>
      <c r="DG216" s="367">
        <v>0</v>
      </c>
      <c r="DH216" s="367">
        <v>0</v>
      </c>
      <c r="DI216" s="367">
        <v>0</v>
      </c>
      <c r="DJ216" s="367">
        <v>0</v>
      </c>
      <c r="DK216" s="364" t="s">
        <v>2211</v>
      </c>
    </row>
    <row r="217" spans="1:115" ht="31.5">
      <c r="A217" s="364" t="s">
        <v>1222</v>
      </c>
      <c r="B217" s="365" t="s">
        <v>1642</v>
      </c>
      <c r="C217" s="364" t="s">
        <v>1643</v>
      </c>
      <c r="D217" s="364" t="s">
        <v>512</v>
      </c>
      <c r="E217" s="367">
        <v>0</v>
      </c>
      <c r="F217" s="367">
        <v>0</v>
      </c>
      <c r="G217" s="367">
        <v>0</v>
      </c>
      <c r="H217" s="367">
        <v>0</v>
      </c>
      <c r="I217" s="367">
        <v>7.0000000000000007E-2</v>
      </c>
      <c r="J217" s="367">
        <v>0</v>
      </c>
      <c r="K217" s="367">
        <v>0</v>
      </c>
      <c r="L217" s="367">
        <v>0</v>
      </c>
      <c r="M217" s="367">
        <v>0</v>
      </c>
      <c r="N217" s="367">
        <v>0</v>
      </c>
      <c r="O217" s="367">
        <v>0</v>
      </c>
      <c r="P217" s="367">
        <v>0</v>
      </c>
      <c r="Q217" s="367">
        <v>0</v>
      </c>
      <c r="R217" s="367">
        <v>0</v>
      </c>
      <c r="S217" s="367">
        <v>0</v>
      </c>
      <c r="T217" s="367">
        <v>0</v>
      </c>
      <c r="U217" s="367">
        <v>0</v>
      </c>
      <c r="V217" s="367">
        <v>0</v>
      </c>
      <c r="W217" s="367">
        <v>0</v>
      </c>
      <c r="X217" s="367">
        <v>0</v>
      </c>
      <c r="Y217" s="367">
        <v>0</v>
      </c>
      <c r="Z217" s="367">
        <v>0</v>
      </c>
      <c r="AA217" s="367">
        <v>0</v>
      </c>
      <c r="AB217" s="367">
        <v>0</v>
      </c>
      <c r="AC217" s="367">
        <v>7.0000000000000007E-2</v>
      </c>
      <c r="AD217" s="367">
        <v>0</v>
      </c>
      <c r="AE217" s="367">
        <v>0</v>
      </c>
      <c r="AF217" s="367">
        <v>0</v>
      </c>
      <c r="AG217" s="367">
        <v>0</v>
      </c>
      <c r="AH217" s="367">
        <v>0</v>
      </c>
      <c r="AI217" s="367">
        <v>0</v>
      </c>
      <c r="AJ217" s="367">
        <v>0</v>
      </c>
      <c r="AK217" s="367">
        <v>0</v>
      </c>
      <c r="AL217" s="367">
        <v>0</v>
      </c>
      <c r="AM217" s="367">
        <v>0</v>
      </c>
      <c r="AN217" s="367">
        <v>0</v>
      </c>
      <c r="AO217" s="367">
        <v>0</v>
      </c>
      <c r="AP217" s="367">
        <v>0</v>
      </c>
      <c r="AQ217" s="367">
        <v>0</v>
      </c>
      <c r="AR217" s="367">
        <v>0</v>
      </c>
      <c r="AS217" s="367">
        <v>0</v>
      </c>
      <c r="AT217" s="367">
        <v>0</v>
      </c>
      <c r="AU217" s="367">
        <v>0</v>
      </c>
      <c r="AV217" s="367">
        <v>0</v>
      </c>
      <c r="AW217" s="367">
        <v>0</v>
      </c>
      <c r="AX217" s="367">
        <v>0</v>
      </c>
      <c r="AY217" s="367">
        <v>0</v>
      </c>
      <c r="AZ217" s="367">
        <v>0</v>
      </c>
      <c r="BA217" s="367">
        <v>0</v>
      </c>
      <c r="BB217" s="367">
        <v>0</v>
      </c>
      <c r="BC217" s="367">
        <v>0</v>
      </c>
      <c r="BD217" s="367">
        <v>0</v>
      </c>
      <c r="BE217" s="367">
        <v>0</v>
      </c>
      <c r="BF217" s="367">
        <v>0</v>
      </c>
      <c r="BG217" s="367">
        <v>0</v>
      </c>
      <c r="BH217" s="367">
        <v>0</v>
      </c>
      <c r="BI217" s="367">
        <v>0</v>
      </c>
      <c r="BJ217" s="367">
        <v>0</v>
      </c>
      <c r="BK217" s="367">
        <v>0</v>
      </c>
      <c r="BL217" s="367">
        <v>0</v>
      </c>
      <c r="BM217" s="367">
        <v>0</v>
      </c>
      <c r="BN217" s="367">
        <v>0</v>
      </c>
      <c r="BO217" s="367">
        <v>0</v>
      </c>
      <c r="BP217" s="367">
        <v>0</v>
      </c>
      <c r="BQ217" s="367">
        <v>0</v>
      </c>
      <c r="BR217" s="367">
        <v>0</v>
      </c>
      <c r="BS217" s="367">
        <v>0</v>
      </c>
      <c r="BT217" s="367">
        <v>0</v>
      </c>
      <c r="BU217" s="367">
        <v>0</v>
      </c>
      <c r="BV217" s="367">
        <v>0</v>
      </c>
      <c r="BW217" s="367">
        <v>0</v>
      </c>
      <c r="BX217" s="367">
        <v>0</v>
      </c>
      <c r="BY217" s="367">
        <v>0</v>
      </c>
      <c r="BZ217" s="367">
        <v>0</v>
      </c>
      <c r="CA217" s="367">
        <v>0</v>
      </c>
      <c r="CB217" s="367">
        <v>0</v>
      </c>
      <c r="CC217" s="367">
        <v>0</v>
      </c>
      <c r="CD217" s="367">
        <v>0</v>
      </c>
      <c r="CE217" s="367">
        <v>0</v>
      </c>
      <c r="CF217" s="367">
        <v>0</v>
      </c>
      <c r="CG217" s="367">
        <v>0</v>
      </c>
      <c r="CH217" s="367">
        <v>0</v>
      </c>
      <c r="CI217" s="367">
        <v>0</v>
      </c>
      <c r="CJ217" s="367">
        <v>0</v>
      </c>
      <c r="CK217" s="367">
        <v>0</v>
      </c>
      <c r="CL217" s="367">
        <v>0</v>
      </c>
      <c r="CM217" s="367">
        <v>0</v>
      </c>
      <c r="CN217" s="367">
        <v>0</v>
      </c>
      <c r="CO217" s="367">
        <v>0</v>
      </c>
      <c r="CP217" s="367">
        <v>0</v>
      </c>
      <c r="CQ217" s="367">
        <v>0</v>
      </c>
      <c r="CR217" s="367">
        <v>0</v>
      </c>
      <c r="CS217" s="367">
        <v>0</v>
      </c>
      <c r="CT217" s="367">
        <v>0</v>
      </c>
      <c r="CU217" s="367">
        <v>0</v>
      </c>
      <c r="CV217" s="367">
        <v>0</v>
      </c>
      <c r="CW217" s="367">
        <v>0</v>
      </c>
      <c r="CX217" s="367">
        <v>0</v>
      </c>
      <c r="CY217" s="367">
        <v>0</v>
      </c>
      <c r="CZ217" s="367">
        <v>0</v>
      </c>
      <c r="DA217" s="367">
        <v>0</v>
      </c>
      <c r="DB217" s="367">
        <v>0</v>
      </c>
      <c r="DC217" s="367">
        <v>0</v>
      </c>
      <c r="DD217" s="367">
        <v>0</v>
      </c>
      <c r="DE217" s="367">
        <v>-7.0000000000000007E-2</v>
      </c>
      <c r="DF217" s="367">
        <v>0</v>
      </c>
      <c r="DG217" s="367">
        <v>0</v>
      </c>
      <c r="DH217" s="367">
        <v>0</v>
      </c>
      <c r="DI217" s="367">
        <v>0</v>
      </c>
      <c r="DJ217" s="367">
        <v>0</v>
      </c>
      <c r="DK217" s="364" t="s">
        <v>2211</v>
      </c>
    </row>
    <row r="218" spans="1:115" ht="31.5">
      <c r="A218" s="364" t="s">
        <v>1222</v>
      </c>
      <c r="B218" s="365" t="s">
        <v>1644</v>
      </c>
      <c r="C218" s="364" t="s">
        <v>1645</v>
      </c>
      <c r="D218" s="364" t="s">
        <v>512</v>
      </c>
      <c r="E218" s="367">
        <v>0</v>
      </c>
      <c r="F218" s="367">
        <v>0</v>
      </c>
      <c r="G218" s="367">
        <v>0</v>
      </c>
      <c r="H218" s="367">
        <v>0</v>
      </c>
      <c r="I218" s="367">
        <v>0.56000000000000005</v>
      </c>
      <c r="J218" s="367">
        <v>0</v>
      </c>
      <c r="K218" s="367">
        <v>0</v>
      </c>
      <c r="L218" s="367">
        <v>0</v>
      </c>
      <c r="M218" s="367">
        <v>0</v>
      </c>
      <c r="N218" s="367">
        <v>0</v>
      </c>
      <c r="O218" s="367">
        <v>0</v>
      </c>
      <c r="P218" s="367">
        <v>0</v>
      </c>
      <c r="Q218" s="367">
        <v>0</v>
      </c>
      <c r="R218" s="367">
        <v>0</v>
      </c>
      <c r="S218" s="367">
        <v>0</v>
      </c>
      <c r="T218" s="367">
        <v>0</v>
      </c>
      <c r="U218" s="367">
        <v>0</v>
      </c>
      <c r="V218" s="367">
        <v>0</v>
      </c>
      <c r="W218" s="367">
        <v>0</v>
      </c>
      <c r="X218" s="367">
        <v>0</v>
      </c>
      <c r="Y218" s="367">
        <v>0</v>
      </c>
      <c r="Z218" s="367">
        <v>0</v>
      </c>
      <c r="AA218" s="367">
        <v>0</v>
      </c>
      <c r="AB218" s="367">
        <v>0</v>
      </c>
      <c r="AC218" s="367">
        <v>0.56000000000000005</v>
      </c>
      <c r="AD218" s="367">
        <v>0</v>
      </c>
      <c r="AE218" s="367">
        <v>0</v>
      </c>
      <c r="AF218" s="367">
        <v>0</v>
      </c>
      <c r="AG218" s="367">
        <v>0</v>
      </c>
      <c r="AH218" s="367">
        <v>0</v>
      </c>
      <c r="AI218" s="367">
        <v>0</v>
      </c>
      <c r="AJ218" s="367">
        <v>0</v>
      </c>
      <c r="AK218" s="367">
        <v>0</v>
      </c>
      <c r="AL218" s="367">
        <v>0</v>
      </c>
      <c r="AM218" s="367">
        <v>0</v>
      </c>
      <c r="AN218" s="367">
        <v>0</v>
      </c>
      <c r="AO218" s="367">
        <v>0</v>
      </c>
      <c r="AP218" s="367">
        <v>0</v>
      </c>
      <c r="AQ218" s="367">
        <v>0</v>
      </c>
      <c r="AR218" s="367">
        <v>0</v>
      </c>
      <c r="AS218" s="367">
        <v>0</v>
      </c>
      <c r="AT218" s="367">
        <v>0</v>
      </c>
      <c r="AU218" s="367">
        <v>0</v>
      </c>
      <c r="AV218" s="367">
        <v>0</v>
      </c>
      <c r="AW218" s="367">
        <v>0</v>
      </c>
      <c r="AX218" s="367">
        <v>0</v>
      </c>
      <c r="AY218" s="367">
        <v>0</v>
      </c>
      <c r="AZ218" s="367">
        <v>0</v>
      </c>
      <c r="BA218" s="367">
        <v>0</v>
      </c>
      <c r="BB218" s="367">
        <v>0</v>
      </c>
      <c r="BC218" s="367">
        <v>0</v>
      </c>
      <c r="BD218" s="367">
        <v>0</v>
      </c>
      <c r="BE218" s="367">
        <v>0</v>
      </c>
      <c r="BF218" s="367">
        <v>0</v>
      </c>
      <c r="BG218" s="367">
        <v>0</v>
      </c>
      <c r="BH218" s="367">
        <v>0</v>
      </c>
      <c r="BI218" s="367">
        <v>0</v>
      </c>
      <c r="BJ218" s="367">
        <v>0</v>
      </c>
      <c r="BK218" s="367">
        <v>0</v>
      </c>
      <c r="BL218" s="367">
        <v>0</v>
      </c>
      <c r="BM218" s="367">
        <v>0</v>
      </c>
      <c r="BN218" s="367">
        <v>0</v>
      </c>
      <c r="BO218" s="367">
        <v>0</v>
      </c>
      <c r="BP218" s="367">
        <v>0</v>
      </c>
      <c r="BQ218" s="367">
        <v>0</v>
      </c>
      <c r="BR218" s="367">
        <v>0</v>
      </c>
      <c r="BS218" s="367">
        <v>0</v>
      </c>
      <c r="BT218" s="367">
        <v>0</v>
      </c>
      <c r="BU218" s="367">
        <v>0</v>
      </c>
      <c r="BV218" s="367">
        <v>0</v>
      </c>
      <c r="BW218" s="367">
        <v>0</v>
      </c>
      <c r="BX218" s="367">
        <v>0</v>
      </c>
      <c r="BY218" s="367">
        <v>0</v>
      </c>
      <c r="BZ218" s="367">
        <v>0</v>
      </c>
      <c r="CA218" s="367">
        <v>0</v>
      </c>
      <c r="CB218" s="367">
        <v>0</v>
      </c>
      <c r="CC218" s="367">
        <v>0</v>
      </c>
      <c r="CD218" s="367">
        <v>0</v>
      </c>
      <c r="CE218" s="367">
        <v>0</v>
      </c>
      <c r="CF218" s="367">
        <v>0</v>
      </c>
      <c r="CG218" s="367">
        <v>0</v>
      </c>
      <c r="CH218" s="367">
        <v>0</v>
      </c>
      <c r="CI218" s="367">
        <v>0</v>
      </c>
      <c r="CJ218" s="367">
        <v>0</v>
      </c>
      <c r="CK218" s="367">
        <v>0</v>
      </c>
      <c r="CL218" s="367">
        <v>0</v>
      </c>
      <c r="CM218" s="367">
        <v>0</v>
      </c>
      <c r="CN218" s="367">
        <v>0</v>
      </c>
      <c r="CO218" s="367">
        <v>0</v>
      </c>
      <c r="CP218" s="367">
        <v>0</v>
      </c>
      <c r="CQ218" s="367">
        <v>0</v>
      </c>
      <c r="CR218" s="367">
        <v>0</v>
      </c>
      <c r="CS218" s="367">
        <v>0</v>
      </c>
      <c r="CT218" s="367">
        <v>0</v>
      </c>
      <c r="CU218" s="367">
        <v>0</v>
      </c>
      <c r="CV218" s="367">
        <v>0</v>
      </c>
      <c r="CW218" s="367">
        <v>0</v>
      </c>
      <c r="CX218" s="367">
        <v>0</v>
      </c>
      <c r="CY218" s="367">
        <v>0</v>
      </c>
      <c r="CZ218" s="367">
        <v>0</v>
      </c>
      <c r="DA218" s="367">
        <v>0</v>
      </c>
      <c r="DB218" s="367">
        <v>0</v>
      </c>
      <c r="DC218" s="367">
        <v>0</v>
      </c>
      <c r="DD218" s="367">
        <v>0</v>
      </c>
      <c r="DE218" s="367">
        <v>-0.56000000000000005</v>
      </c>
      <c r="DF218" s="367">
        <v>0</v>
      </c>
      <c r="DG218" s="367">
        <v>0</v>
      </c>
      <c r="DH218" s="367">
        <v>0</v>
      </c>
      <c r="DI218" s="367">
        <v>0</v>
      </c>
      <c r="DJ218" s="367">
        <v>0</v>
      </c>
      <c r="DK218" s="364" t="s">
        <v>2211</v>
      </c>
    </row>
    <row r="219" spans="1:115" ht="31.5">
      <c r="A219" s="364" t="s">
        <v>1222</v>
      </c>
      <c r="B219" s="365" t="s">
        <v>1646</v>
      </c>
      <c r="C219" s="364" t="s">
        <v>1647</v>
      </c>
      <c r="D219" s="364" t="s">
        <v>512</v>
      </c>
      <c r="E219" s="367">
        <v>0</v>
      </c>
      <c r="F219" s="367">
        <v>0</v>
      </c>
      <c r="G219" s="367">
        <v>0</v>
      </c>
      <c r="H219" s="367">
        <v>0</v>
      </c>
      <c r="I219" s="367">
        <v>0.28000000000000003</v>
      </c>
      <c r="J219" s="367">
        <v>0</v>
      </c>
      <c r="K219" s="367">
        <v>0</v>
      </c>
      <c r="L219" s="367">
        <v>0</v>
      </c>
      <c r="M219" s="367">
        <v>0</v>
      </c>
      <c r="N219" s="367">
        <v>0</v>
      </c>
      <c r="O219" s="367">
        <v>0</v>
      </c>
      <c r="P219" s="367">
        <v>0</v>
      </c>
      <c r="Q219" s="367">
        <v>0</v>
      </c>
      <c r="R219" s="367">
        <v>0</v>
      </c>
      <c r="S219" s="367">
        <v>0</v>
      </c>
      <c r="T219" s="367">
        <v>0</v>
      </c>
      <c r="U219" s="367">
        <v>0</v>
      </c>
      <c r="V219" s="367">
        <v>0</v>
      </c>
      <c r="W219" s="367">
        <v>0</v>
      </c>
      <c r="X219" s="367">
        <v>0</v>
      </c>
      <c r="Y219" s="367">
        <v>0</v>
      </c>
      <c r="Z219" s="367">
        <v>0</v>
      </c>
      <c r="AA219" s="367">
        <v>0</v>
      </c>
      <c r="AB219" s="367">
        <v>0</v>
      </c>
      <c r="AC219" s="367">
        <v>0.28000000000000003</v>
      </c>
      <c r="AD219" s="367">
        <v>0</v>
      </c>
      <c r="AE219" s="367">
        <v>0</v>
      </c>
      <c r="AF219" s="367">
        <v>0</v>
      </c>
      <c r="AG219" s="367">
        <v>0</v>
      </c>
      <c r="AH219" s="367">
        <v>0</v>
      </c>
      <c r="AI219" s="367">
        <v>0</v>
      </c>
      <c r="AJ219" s="367">
        <v>0</v>
      </c>
      <c r="AK219" s="367">
        <v>0</v>
      </c>
      <c r="AL219" s="367">
        <v>0</v>
      </c>
      <c r="AM219" s="367">
        <v>0</v>
      </c>
      <c r="AN219" s="367">
        <v>0</v>
      </c>
      <c r="AO219" s="367">
        <v>0</v>
      </c>
      <c r="AP219" s="367">
        <v>0</v>
      </c>
      <c r="AQ219" s="367">
        <v>0</v>
      </c>
      <c r="AR219" s="367">
        <v>0</v>
      </c>
      <c r="AS219" s="367">
        <v>0</v>
      </c>
      <c r="AT219" s="367">
        <v>0</v>
      </c>
      <c r="AU219" s="367">
        <v>0</v>
      </c>
      <c r="AV219" s="367">
        <v>0</v>
      </c>
      <c r="AW219" s="367">
        <v>0</v>
      </c>
      <c r="AX219" s="367">
        <v>0</v>
      </c>
      <c r="AY219" s="367">
        <v>0</v>
      </c>
      <c r="AZ219" s="367">
        <v>0</v>
      </c>
      <c r="BA219" s="367">
        <v>0</v>
      </c>
      <c r="BB219" s="367">
        <v>0</v>
      </c>
      <c r="BC219" s="367">
        <v>0</v>
      </c>
      <c r="BD219" s="367">
        <v>0</v>
      </c>
      <c r="BE219" s="367">
        <v>0</v>
      </c>
      <c r="BF219" s="367">
        <v>0</v>
      </c>
      <c r="BG219" s="367">
        <v>0</v>
      </c>
      <c r="BH219" s="367">
        <v>0</v>
      </c>
      <c r="BI219" s="367">
        <v>0</v>
      </c>
      <c r="BJ219" s="367">
        <v>0</v>
      </c>
      <c r="BK219" s="367">
        <v>0</v>
      </c>
      <c r="BL219" s="367">
        <v>0</v>
      </c>
      <c r="BM219" s="367">
        <v>0</v>
      </c>
      <c r="BN219" s="367">
        <v>0</v>
      </c>
      <c r="BO219" s="367">
        <v>0</v>
      </c>
      <c r="BP219" s="367">
        <v>0</v>
      </c>
      <c r="BQ219" s="367">
        <v>0</v>
      </c>
      <c r="BR219" s="367">
        <v>0</v>
      </c>
      <c r="BS219" s="367">
        <v>0</v>
      </c>
      <c r="BT219" s="367">
        <v>0</v>
      </c>
      <c r="BU219" s="367">
        <v>0</v>
      </c>
      <c r="BV219" s="367">
        <v>0</v>
      </c>
      <c r="BW219" s="367">
        <v>0</v>
      </c>
      <c r="BX219" s="367">
        <v>0</v>
      </c>
      <c r="BY219" s="367">
        <v>0</v>
      </c>
      <c r="BZ219" s="367">
        <v>0</v>
      </c>
      <c r="CA219" s="367">
        <v>0</v>
      </c>
      <c r="CB219" s="367">
        <v>0</v>
      </c>
      <c r="CC219" s="367">
        <v>0</v>
      </c>
      <c r="CD219" s="367">
        <v>0</v>
      </c>
      <c r="CE219" s="367">
        <v>0</v>
      </c>
      <c r="CF219" s="367">
        <v>0</v>
      </c>
      <c r="CG219" s="367">
        <v>0</v>
      </c>
      <c r="CH219" s="367">
        <v>0</v>
      </c>
      <c r="CI219" s="367">
        <v>0</v>
      </c>
      <c r="CJ219" s="367">
        <v>0</v>
      </c>
      <c r="CK219" s="367">
        <v>0</v>
      </c>
      <c r="CL219" s="367">
        <v>0</v>
      </c>
      <c r="CM219" s="367">
        <v>0</v>
      </c>
      <c r="CN219" s="367">
        <v>0</v>
      </c>
      <c r="CO219" s="367">
        <v>0</v>
      </c>
      <c r="CP219" s="367">
        <v>0</v>
      </c>
      <c r="CQ219" s="367">
        <v>0</v>
      </c>
      <c r="CR219" s="367">
        <v>0</v>
      </c>
      <c r="CS219" s="367">
        <v>0</v>
      </c>
      <c r="CT219" s="367">
        <v>0</v>
      </c>
      <c r="CU219" s="367">
        <v>0</v>
      </c>
      <c r="CV219" s="367">
        <v>0</v>
      </c>
      <c r="CW219" s="367">
        <v>0</v>
      </c>
      <c r="CX219" s="367">
        <v>0</v>
      </c>
      <c r="CY219" s="367">
        <v>0</v>
      </c>
      <c r="CZ219" s="367">
        <v>0</v>
      </c>
      <c r="DA219" s="367">
        <v>0</v>
      </c>
      <c r="DB219" s="367">
        <v>0</v>
      </c>
      <c r="DC219" s="367">
        <v>0</v>
      </c>
      <c r="DD219" s="367">
        <v>0</v>
      </c>
      <c r="DE219" s="367">
        <v>-0.28000000000000003</v>
      </c>
      <c r="DF219" s="367">
        <v>0</v>
      </c>
      <c r="DG219" s="367">
        <v>0</v>
      </c>
      <c r="DH219" s="367">
        <v>0</v>
      </c>
      <c r="DI219" s="367">
        <v>0</v>
      </c>
      <c r="DJ219" s="367">
        <v>0</v>
      </c>
      <c r="DK219" s="364" t="s">
        <v>2211</v>
      </c>
    </row>
    <row r="220" spans="1:115" ht="47.25">
      <c r="A220" s="364" t="s">
        <v>1222</v>
      </c>
      <c r="B220" s="365" t="s">
        <v>1648</v>
      </c>
      <c r="C220" s="364" t="s">
        <v>1649</v>
      </c>
      <c r="D220" s="364" t="s">
        <v>512</v>
      </c>
      <c r="E220" s="367">
        <v>0.25</v>
      </c>
      <c r="F220" s="367">
        <v>0</v>
      </c>
      <c r="G220" s="367">
        <v>0</v>
      </c>
      <c r="H220" s="367">
        <v>0</v>
      </c>
      <c r="I220" s="367">
        <v>0.04</v>
      </c>
      <c r="J220" s="367">
        <v>0</v>
      </c>
      <c r="K220" s="367">
        <v>0</v>
      </c>
      <c r="L220" s="367">
        <v>0</v>
      </c>
      <c r="M220" s="367">
        <v>0</v>
      </c>
      <c r="N220" s="367">
        <v>0</v>
      </c>
      <c r="O220" s="367">
        <v>0</v>
      </c>
      <c r="P220" s="367">
        <v>0</v>
      </c>
      <c r="Q220" s="367">
        <v>0</v>
      </c>
      <c r="R220" s="367">
        <v>0</v>
      </c>
      <c r="S220" s="367">
        <v>0</v>
      </c>
      <c r="T220" s="367">
        <v>0</v>
      </c>
      <c r="U220" s="367">
        <v>0</v>
      </c>
      <c r="V220" s="367">
        <v>0</v>
      </c>
      <c r="W220" s="367">
        <v>0</v>
      </c>
      <c r="X220" s="367">
        <v>0</v>
      </c>
      <c r="Y220" s="367">
        <v>0</v>
      </c>
      <c r="Z220" s="367">
        <v>0</v>
      </c>
      <c r="AA220" s="367">
        <v>0</v>
      </c>
      <c r="AB220" s="367">
        <v>0</v>
      </c>
      <c r="AC220" s="367">
        <v>0</v>
      </c>
      <c r="AD220" s="367">
        <v>0</v>
      </c>
      <c r="AE220" s="367">
        <v>0</v>
      </c>
      <c r="AF220" s="367">
        <v>0</v>
      </c>
      <c r="AG220" s="367">
        <v>0</v>
      </c>
      <c r="AH220" s="367">
        <v>0</v>
      </c>
      <c r="AI220" s="367">
        <v>0.25</v>
      </c>
      <c r="AJ220" s="367">
        <v>0</v>
      </c>
      <c r="AK220" s="367">
        <v>0</v>
      </c>
      <c r="AL220" s="367">
        <v>0</v>
      </c>
      <c r="AM220" s="367">
        <v>0.04</v>
      </c>
      <c r="AN220" s="367">
        <v>0</v>
      </c>
      <c r="AO220" s="367">
        <v>0</v>
      </c>
      <c r="AP220" s="367">
        <v>0</v>
      </c>
      <c r="AQ220" s="367">
        <v>0</v>
      </c>
      <c r="AR220" s="367">
        <v>0</v>
      </c>
      <c r="AS220" s="367">
        <v>0</v>
      </c>
      <c r="AT220" s="367">
        <v>0</v>
      </c>
      <c r="AU220" s="367">
        <v>0</v>
      </c>
      <c r="AV220" s="367">
        <v>0</v>
      </c>
      <c r="AW220" s="367">
        <v>0</v>
      </c>
      <c r="AX220" s="367">
        <v>0</v>
      </c>
      <c r="AY220" s="367">
        <v>0</v>
      </c>
      <c r="AZ220" s="367">
        <v>0</v>
      </c>
      <c r="BA220" s="367">
        <v>0</v>
      </c>
      <c r="BB220" s="367">
        <v>0</v>
      </c>
      <c r="BC220" s="367">
        <v>0</v>
      </c>
      <c r="BD220" s="367">
        <v>0</v>
      </c>
      <c r="BE220" s="367">
        <v>0</v>
      </c>
      <c r="BF220" s="367">
        <v>0</v>
      </c>
      <c r="BG220" s="367">
        <v>0</v>
      </c>
      <c r="BH220" s="367">
        <v>0</v>
      </c>
      <c r="BI220" s="367">
        <v>0</v>
      </c>
      <c r="BJ220" s="367">
        <v>0</v>
      </c>
      <c r="BK220" s="367">
        <v>0</v>
      </c>
      <c r="BL220" s="367">
        <v>0</v>
      </c>
      <c r="BM220" s="367">
        <v>0</v>
      </c>
      <c r="BN220" s="367">
        <v>0</v>
      </c>
      <c r="BO220" s="367">
        <v>0</v>
      </c>
      <c r="BP220" s="367">
        <v>0</v>
      </c>
      <c r="BQ220" s="367">
        <v>0</v>
      </c>
      <c r="BR220" s="367">
        <v>0</v>
      </c>
      <c r="BS220" s="367">
        <v>0</v>
      </c>
      <c r="BT220" s="367">
        <v>0</v>
      </c>
      <c r="BU220" s="367">
        <v>0</v>
      </c>
      <c r="BV220" s="367">
        <v>0</v>
      </c>
      <c r="BW220" s="367">
        <v>0</v>
      </c>
      <c r="BX220" s="367">
        <v>0</v>
      </c>
      <c r="BY220" s="367">
        <v>0</v>
      </c>
      <c r="BZ220" s="367">
        <v>0</v>
      </c>
      <c r="CA220" s="367">
        <v>0</v>
      </c>
      <c r="CB220" s="367">
        <v>0</v>
      </c>
      <c r="CC220" s="367">
        <v>0</v>
      </c>
      <c r="CD220" s="367">
        <v>0</v>
      </c>
      <c r="CE220" s="367">
        <v>0</v>
      </c>
      <c r="CF220" s="367">
        <v>0</v>
      </c>
      <c r="CG220" s="367">
        <v>0</v>
      </c>
      <c r="CH220" s="367">
        <v>0</v>
      </c>
      <c r="CI220" s="367">
        <v>0</v>
      </c>
      <c r="CJ220" s="367">
        <v>0</v>
      </c>
      <c r="CK220" s="367">
        <v>0</v>
      </c>
      <c r="CL220" s="367">
        <v>0</v>
      </c>
      <c r="CM220" s="367">
        <v>0</v>
      </c>
      <c r="CN220" s="367">
        <v>0</v>
      </c>
      <c r="CO220" s="367">
        <v>0</v>
      </c>
      <c r="CP220" s="367">
        <v>0</v>
      </c>
      <c r="CQ220" s="367">
        <v>0</v>
      </c>
      <c r="CR220" s="367">
        <v>0</v>
      </c>
      <c r="CS220" s="367">
        <v>0</v>
      </c>
      <c r="CT220" s="367">
        <v>0</v>
      </c>
      <c r="CU220" s="367">
        <v>0</v>
      </c>
      <c r="CV220" s="367">
        <v>0</v>
      </c>
      <c r="CW220" s="367">
        <v>0</v>
      </c>
      <c r="CX220" s="367">
        <v>0</v>
      </c>
      <c r="CY220" s="367">
        <v>0</v>
      </c>
      <c r="CZ220" s="367">
        <v>0</v>
      </c>
      <c r="DA220" s="367">
        <v>0</v>
      </c>
      <c r="DB220" s="367">
        <v>0</v>
      </c>
      <c r="DC220" s="367">
        <v>0</v>
      </c>
      <c r="DD220" s="367">
        <v>0</v>
      </c>
      <c r="DE220" s="367">
        <v>0</v>
      </c>
      <c r="DF220" s="367">
        <v>0</v>
      </c>
      <c r="DG220" s="367">
        <v>0</v>
      </c>
      <c r="DH220" s="367">
        <v>0</v>
      </c>
      <c r="DI220" s="367">
        <v>0</v>
      </c>
      <c r="DJ220" s="367">
        <v>0</v>
      </c>
      <c r="DK220" s="364" t="s">
        <v>1471</v>
      </c>
    </row>
    <row r="221" spans="1:115" ht="47.25">
      <c r="A221" s="364" t="s">
        <v>1222</v>
      </c>
      <c r="B221" s="365" t="s">
        <v>1650</v>
      </c>
      <c r="C221" s="364" t="s">
        <v>1651</v>
      </c>
      <c r="D221" s="364" t="s">
        <v>512</v>
      </c>
      <c r="E221" s="367">
        <v>0.16</v>
      </c>
      <c r="F221" s="367">
        <v>0</v>
      </c>
      <c r="G221" s="367">
        <v>0</v>
      </c>
      <c r="H221" s="367">
        <v>0</v>
      </c>
      <c r="I221" s="367">
        <v>0.05</v>
      </c>
      <c r="J221" s="367">
        <v>0</v>
      </c>
      <c r="K221" s="367">
        <v>0</v>
      </c>
      <c r="L221" s="367">
        <v>0</v>
      </c>
      <c r="M221" s="367">
        <v>0</v>
      </c>
      <c r="N221" s="367">
        <v>0</v>
      </c>
      <c r="O221" s="367">
        <v>0</v>
      </c>
      <c r="P221" s="367">
        <v>0</v>
      </c>
      <c r="Q221" s="367">
        <v>0</v>
      </c>
      <c r="R221" s="367">
        <v>0</v>
      </c>
      <c r="S221" s="367">
        <v>0</v>
      </c>
      <c r="T221" s="367">
        <v>0</v>
      </c>
      <c r="U221" s="367">
        <v>0</v>
      </c>
      <c r="V221" s="367">
        <v>0</v>
      </c>
      <c r="W221" s="367">
        <v>0</v>
      </c>
      <c r="X221" s="367">
        <v>0</v>
      </c>
      <c r="Y221" s="367">
        <v>0</v>
      </c>
      <c r="Z221" s="367">
        <v>0</v>
      </c>
      <c r="AA221" s="367">
        <v>0</v>
      </c>
      <c r="AB221" s="367">
        <v>0</v>
      </c>
      <c r="AC221" s="367">
        <v>0</v>
      </c>
      <c r="AD221" s="367">
        <v>0</v>
      </c>
      <c r="AE221" s="367">
        <v>0</v>
      </c>
      <c r="AF221" s="367">
        <v>0</v>
      </c>
      <c r="AG221" s="367">
        <v>0</v>
      </c>
      <c r="AH221" s="367">
        <v>0</v>
      </c>
      <c r="AI221" s="367">
        <v>0.16</v>
      </c>
      <c r="AJ221" s="367">
        <v>0</v>
      </c>
      <c r="AK221" s="367">
        <v>0</v>
      </c>
      <c r="AL221" s="367">
        <v>0</v>
      </c>
      <c r="AM221" s="367">
        <v>0.05</v>
      </c>
      <c r="AN221" s="367">
        <v>0</v>
      </c>
      <c r="AO221" s="367">
        <v>0</v>
      </c>
      <c r="AP221" s="367">
        <v>0</v>
      </c>
      <c r="AQ221" s="367">
        <v>0</v>
      </c>
      <c r="AR221" s="367">
        <v>0</v>
      </c>
      <c r="AS221" s="367">
        <v>0</v>
      </c>
      <c r="AT221" s="367">
        <v>0</v>
      </c>
      <c r="AU221" s="367">
        <v>0</v>
      </c>
      <c r="AV221" s="367">
        <v>0</v>
      </c>
      <c r="AW221" s="367">
        <v>0</v>
      </c>
      <c r="AX221" s="367">
        <v>0</v>
      </c>
      <c r="AY221" s="367">
        <v>0</v>
      </c>
      <c r="AZ221" s="367">
        <v>0</v>
      </c>
      <c r="BA221" s="367">
        <v>0</v>
      </c>
      <c r="BB221" s="367">
        <v>0</v>
      </c>
      <c r="BC221" s="367">
        <v>0</v>
      </c>
      <c r="BD221" s="367">
        <v>0</v>
      </c>
      <c r="BE221" s="367">
        <v>0</v>
      </c>
      <c r="BF221" s="367">
        <v>0</v>
      </c>
      <c r="BG221" s="367">
        <v>0</v>
      </c>
      <c r="BH221" s="367">
        <v>0</v>
      </c>
      <c r="BI221" s="367">
        <v>0</v>
      </c>
      <c r="BJ221" s="367">
        <v>0</v>
      </c>
      <c r="BK221" s="367">
        <v>0</v>
      </c>
      <c r="BL221" s="367">
        <v>0</v>
      </c>
      <c r="BM221" s="367">
        <v>0</v>
      </c>
      <c r="BN221" s="367">
        <v>0</v>
      </c>
      <c r="BO221" s="367">
        <v>0</v>
      </c>
      <c r="BP221" s="367">
        <v>0</v>
      </c>
      <c r="BQ221" s="367">
        <v>0</v>
      </c>
      <c r="BR221" s="367">
        <v>0</v>
      </c>
      <c r="BS221" s="367">
        <v>0</v>
      </c>
      <c r="BT221" s="367">
        <v>0</v>
      </c>
      <c r="BU221" s="367">
        <v>0</v>
      </c>
      <c r="BV221" s="367">
        <v>0</v>
      </c>
      <c r="BW221" s="367">
        <v>0</v>
      </c>
      <c r="BX221" s="367">
        <v>0</v>
      </c>
      <c r="BY221" s="367">
        <v>0</v>
      </c>
      <c r="BZ221" s="367">
        <v>0</v>
      </c>
      <c r="CA221" s="367">
        <v>0</v>
      </c>
      <c r="CB221" s="367">
        <v>0</v>
      </c>
      <c r="CC221" s="367">
        <v>0</v>
      </c>
      <c r="CD221" s="367">
        <v>0</v>
      </c>
      <c r="CE221" s="367">
        <v>0</v>
      </c>
      <c r="CF221" s="367">
        <v>0</v>
      </c>
      <c r="CG221" s="367">
        <v>0</v>
      </c>
      <c r="CH221" s="367">
        <v>0</v>
      </c>
      <c r="CI221" s="367">
        <v>0</v>
      </c>
      <c r="CJ221" s="367">
        <v>0</v>
      </c>
      <c r="CK221" s="367">
        <v>0</v>
      </c>
      <c r="CL221" s="367">
        <v>0</v>
      </c>
      <c r="CM221" s="367">
        <v>0</v>
      </c>
      <c r="CN221" s="367">
        <v>0</v>
      </c>
      <c r="CO221" s="367">
        <v>0</v>
      </c>
      <c r="CP221" s="367">
        <v>0</v>
      </c>
      <c r="CQ221" s="367">
        <v>0</v>
      </c>
      <c r="CR221" s="367">
        <v>0</v>
      </c>
      <c r="CS221" s="367">
        <v>0</v>
      </c>
      <c r="CT221" s="367">
        <v>0</v>
      </c>
      <c r="CU221" s="367">
        <v>0</v>
      </c>
      <c r="CV221" s="367">
        <v>0</v>
      </c>
      <c r="CW221" s="367">
        <v>0</v>
      </c>
      <c r="CX221" s="367">
        <v>0</v>
      </c>
      <c r="CY221" s="367">
        <v>0</v>
      </c>
      <c r="CZ221" s="367">
        <v>0</v>
      </c>
      <c r="DA221" s="367">
        <v>0</v>
      </c>
      <c r="DB221" s="367">
        <v>0</v>
      </c>
      <c r="DC221" s="367">
        <v>0</v>
      </c>
      <c r="DD221" s="367">
        <v>0</v>
      </c>
      <c r="DE221" s="367">
        <v>0</v>
      </c>
      <c r="DF221" s="367">
        <v>0</v>
      </c>
      <c r="DG221" s="367">
        <v>0</v>
      </c>
      <c r="DH221" s="367">
        <v>0</v>
      </c>
      <c r="DI221" s="367">
        <v>0</v>
      </c>
      <c r="DJ221" s="367">
        <v>0</v>
      </c>
      <c r="DK221" s="364" t="s">
        <v>1471</v>
      </c>
    </row>
    <row r="222" spans="1:115" ht="47.25">
      <c r="A222" s="364" t="s">
        <v>1222</v>
      </c>
      <c r="B222" s="365" t="s">
        <v>1652</v>
      </c>
      <c r="C222" s="364" t="s">
        <v>1653</v>
      </c>
      <c r="D222" s="364" t="s">
        <v>512</v>
      </c>
      <c r="E222" s="367">
        <v>0.25</v>
      </c>
      <c r="F222" s="367">
        <v>0</v>
      </c>
      <c r="G222" s="367">
        <v>0.1</v>
      </c>
      <c r="H222" s="367">
        <v>0</v>
      </c>
      <c r="I222" s="367">
        <v>0.04</v>
      </c>
      <c r="J222" s="367">
        <v>0</v>
      </c>
      <c r="K222" s="367">
        <v>0</v>
      </c>
      <c r="L222" s="367">
        <v>0</v>
      </c>
      <c r="M222" s="367">
        <v>0</v>
      </c>
      <c r="N222" s="367">
        <v>0</v>
      </c>
      <c r="O222" s="367">
        <v>0</v>
      </c>
      <c r="P222" s="367">
        <v>0</v>
      </c>
      <c r="Q222" s="367">
        <v>0</v>
      </c>
      <c r="R222" s="367">
        <v>0</v>
      </c>
      <c r="S222" s="367">
        <v>0</v>
      </c>
      <c r="T222" s="367">
        <v>0</v>
      </c>
      <c r="U222" s="367">
        <v>0</v>
      </c>
      <c r="V222" s="367">
        <v>0</v>
      </c>
      <c r="W222" s="367">
        <v>0</v>
      </c>
      <c r="X222" s="367">
        <v>0</v>
      </c>
      <c r="Y222" s="367">
        <v>0</v>
      </c>
      <c r="Z222" s="367">
        <v>0</v>
      </c>
      <c r="AA222" s="367">
        <v>0</v>
      </c>
      <c r="AB222" s="367">
        <v>0</v>
      </c>
      <c r="AC222" s="367">
        <v>0</v>
      </c>
      <c r="AD222" s="367">
        <v>0</v>
      </c>
      <c r="AE222" s="367">
        <v>0</v>
      </c>
      <c r="AF222" s="367">
        <v>0</v>
      </c>
      <c r="AG222" s="367">
        <v>0</v>
      </c>
      <c r="AH222" s="367">
        <v>0</v>
      </c>
      <c r="AI222" s="367">
        <v>0.25</v>
      </c>
      <c r="AJ222" s="367">
        <v>0</v>
      </c>
      <c r="AK222" s="367">
        <v>0.1</v>
      </c>
      <c r="AL222" s="367">
        <v>0</v>
      </c>
      <c r="AM222" s="367">
        <v>0.04</v>
      </c>
      <c r="AN222" s="367">
        <v>0</v>
      </c>
      <c r="AO222" s="367">
        <v>0</v>
      </c>
      <c r="AP222" s="367">
        <v>0</v>
      </c>
      <c r="AQ222" s="367">
        <v>0</v>
      </c>
      <c r="AR222" s="367">
        <v>0</v>
      </c>
      <c r="AS222" s="367">
        <v>0</v>
      </c>
      <c r="AT222" s="367">
        <v>0</v>
      </c>
      <c r="AU222" s="367">
        <v>0</v>
      </c>
      <c r="AV222" s="367">
        <v>0</v>
      </c>
      <c r="AW222" s="367">
        <v>0</v>
      </c>
      <c r="AX222" s="367">
        <v>0</v>
      </c>
      <c r="AY222" s="367">
        <v>0</v>
      </c>
      <c r="AZ222" s="367">
        <v>0</v>
      </c>
      <c r="BA222" s="367">
        <v>0</v>
      </c>
      <c r="BB222" s="367">
        <v>0</v>
      </c>
      <c r="BC222" s="367">
        <v>0</v>
      </c>
      <c r="BD222" s="367">
        <v>0</v>
      </c>
      <c r="BE222" s="367">
        <v>0</v>
      </c>
      <c r="BF222" s="367">
        <v>0</v>
      </c>
      <c r="BG222" s="367">
        <v>0</v>
      </c>
      <c r="BH222" s="367">
        <v>0</v>
      </c>
      <c r="BI222" s="367">
        <v>0</v>
      </c>
      <c r="BJ222" s="367">
        <v>0</v>
      </c>
      <c r="BK222" s="367">
        <v>0</v>
      </c>
      <c r="BL222" s="367">
        <v>0</v>
      </c>
      <c r="BM222" s="367">
        <v>0</v>
      </c>
      <c r="BN222" s="367">
        <v>0</v>
      </c>
      <c r="BO222" s="367">
        <v>0</v>
      </c>
      <c r="BP222" s="367">
        <v>0</v>
      </c>
      <c r="BQ222" s="367">
        <v>0</v>
      </c>
      <c r="BR222" s="367">
        <v>0</v>
      </c>
      <c r="BS222" s="367">
        <v>0</v>
      </c>
      <c r="BT222" s="367">
        <v>0</v>
      </c>
      <c r="BU222" s="367">
        <v>0</v>
      </c>
      <c r="BV222" s="367">
        <v>0</v>
      </c>
      <c r="BW222" s="367">
        <v>0</v>
      </c>
      <c r="BX222" s="367">
        <v>0</v>
      </c>
      <c r="BY222" s="367">
        <v>0</v>
      </c>
      <c r="BZ222" s="367">
        <v>0</v>
      </c>
      <c r="CA222" s="367">
        <v>0</v>
      </c>
      <c r="CB222" s="367">
        <v>0</v>
      </c>
      <c r="CC222" s="367">
        <v>0</v>
      </c>
      <c r="CD222" s="367">
        <v>0</v>
      </c>
      <c r="CE222" s="367">
        <v>0</v>
      </c>
      <c r="CF222" s="367">
        <v>0</v>
      </c>
      <c r="CG222" s="367">
        <v>0</v>
      </c>
      <c r="CH222" s="367">
        <v>0</v>
      </c>
      <c r="CI222" s="367">
        <v>0</v>
      </c>
      <c r="CJ222" s="367">
        <v>0</v>
      </c>
      <c r="CK222" s="367">
        <v>0</v>
      </c>
      <c r="CL222" s="367">
        <v>0</v>
      </c>
      <c r="CM222" s="367">
        <v>0</v>
      </c>
      <c r="CN222" s="367">
        <v>0</v>
      </c>
      <c r="CO222" s="367">
        <v>0</v>
      </c>
      <c r="CP222" s="367">
        <v>0</v>
      </c>
      <c r="CQ222" s="367">
        <v>0</v>
      </c>
      <c r="CR222" s="367">
        <v>0</v>
      </c>
      <c r="CS222" s="367">
        <v>0</v>
      </c>
      <c r="CT222" s="367">
        <v>0</v>
      </c>
      <c r="CU222" s="367">
        <v>0</v>
      </c>
      <c r="CV222" s="367">
        <v>0</v>
      </c>
      <c r="CW222" s="367">
        <v>0</v>
      </c>
      <c r="CX222" s="367">
        <v>0</v>
      </c>
      <c r="CY222" s="367">
        <v>0</v>
      </c>
      <c r="CZ222" s="367">
        <v>0</v>
      </c>
      <c r="DA222" s="367">
        <v>0</v>
      </c>
      <c r="DB222" s="367">
        <v>0</v>
      </c>
      <c r="DC222" s="367">
        <v>0</v>
      </c>
      <c r="DD222" s="367">
        <v>0</v>
      </c>
      <c r="DE222" s="367">
        <v>0</v>
      </c>
      <c r="DF222" s="367">
        <v>0</v>
      </c>
      <c r="DG222" s="367">
        <v>0</v>
      </c>
      <c r="DH222" s="367">
        <v>0</v>
      </c>
      <c r="DI222" s="367">
        <v>0</v>
      </c>
      <c r="DJ222" s="367">
        <v>0</v>
      </c>
      <c r="DK222" s="364" t="s">
        <v>1471</v>
      </c>
    </row>
    <row r="223" spans="1:115" ht="47.25">
      <c r="A223" s="364" t="s">
        <v>1222</v>
      </c>
      <c r="B223" s="365" t="s">
        <v>1654</v>
      </c>
      <c r="C223" s="364" t="s">
        <v>1655</v>
      </c>
      <c r="D223" s="364" t="s">
        <v>512</v>
      </c>
      <c r="E223" s="367">
        <v>0.65</v>
      </c>
      <c r="F223" s="367">
        <v>0</v>
      </c>
      <c r="G223" s="367">
        <v>0</v>
      </c>
      <c r="H223" s="367">
        <v>0</v>
      </c>
      <c r="I223" s="367">
        <v>0.05</v>
      </c>
      <c r="J223" s="367">
        <v>0</v>
      </c>
      <c r="K223" s="367">
        <v>0</v>
      </c>
      <c r="L223" s="367">
        <v>0</v>
      </c>
      <c r="M223" s="367">
        <v>0</v>
      </c>
      <c r="N223" s="367">
        <v>0</v>
      </c>
      <c r="O223" s="367">
        <v>0</v>
      </c>
      <c r="P223" s="367">
        <v>0</v>
      </c>
      <c r="Q223" s="367">
        <v>0</v>
      </c>
      <c r="R223" s="367">
        <v>0</v>
      </c>
      <c r="S223" s="367">
        <v>0</v>
      </c>
      <c r="T223" s="367">
        <v>0</v>
      </c>
      <c r="U223" s="367">
        <v>0</v>
      </c>
      <c r="V223" s="367">
        <v>0</v>
      </c>
      <c r="W223" s="367">
        <v>0</v>
      </c>
      <c r="X223" s="367">
        <v>0</v>
      </c>
      <c r="Y223" s="367">
        <v>0</v>
      </c>
      <c r="Z223" s="367">
        <v>0</v>
      </c>
      <c r="AA223" s="367">
        <v>0</v>
      </c>
      <c r="AB223" s="367">
        <v>0</v>
      </c>
      <c r="AC223" s="367">
        <v>0</v>
      </c>
      <c r="AD223" s="367">
        <v>0</v>
      </c>
      <c r="AE223" s="367">
        <v>0</v>
      </c>
      <c r="AF223" s="367">
        <v>0</v>
      </c>
      <c r="AG223" s="367">
        <v>0</v>
      </c>
      <c r="AH223" s="367">
        <v>0</v>
      </c>
      <c r="AI223" s="367">
        <v>0.65</v>
      </c>
      <c r="AJ223" s="367">
        <v>0</v>
      </c>
      <c r="AK223" s="367">
        <v>0</v>
      </c>
      <c r="AL223" s="367">
        <v>0</v>
      </c>
      <c r="AM223" s="367">
        <v>0.05</v>
      </c>
      <c r="AN223" s="367">
        <v>0</v>
      </c>
      <c r="AO223" s="367">
        <v>0</v>
      </c>
      <c r="AP223" s="367">
        <v>0</v>
      </c>
      <c r="AQ223" s="367">
        <v>0</v>
      </c>
      <c r="AR223" s="367">
        <v>0</v>
      </c>
      <c r="AS223" s="367">
        <v>0</v>
      </c>
      <c r="AT223" s="367">
        <v>0</v>
      </c>
      <c r="AU223" s="367">
        <v>0</v>
      </c>
      <c r="AV223" s="367">
        <v>0</v>
      </c>
      <c r="AW223" s="367">
        <v>0</v>
      </c>
      <c r="AX223" s="367">
        <v>0</v>
      </c>
      <c r="AY223" s="367">
        <v>0</v>
      </c>
      <c r="AZ223" s="367">
        <v>0</v>
      </c>
      <c r="BA223" s="367">
        <v>0</v>
      </c>
      <c r="BB223" s="367">
        <v>0</v>
      </c>
      <c r="BC223" s="367">
        <v>0</v>
      </c>
      <c r="BD223" s="367">
        <v>0</v>
      </c>
      <c r="BE223" s="367">
        <v>0</v>
      </c>
      <c r="BF223" s="367">
        <v>0</v>
      </c>
      <c r="BG223" s="367">
        <v>0</v>
      </c>
      <c r="BH223" s="367">
        <v>0</v>
      </c>
      <c r="BI223" s="367">
        <v>0</v>
      </c>
      <c r="BJ223" s="367">
        <v>0</v>
      </c>
      <c r="BK223" s="367">
        <v>0</v>
      </c>
      <c r="BL223" s="367">
        <v>0</v>
      </c>
      <c r="BM223" s="367">
        <v>0</v>
      </c>
      <c r="BN223" s="367">
        <v>0</v>
      </c>
      <c r="BO223" s="367">
        <v>0</v>
      </c>
      <c r="BP223" s="367">
        <v>0</v>
      </c>
      <c r="BQ223" s="367">
        <v>0</v>
      </c>
      <c r="BR223" s="367">
        <v>0</v>
      </c>
      <c r="BS223" s="367">
        <v>0</v>
      </c>
      <c r="BT223" s="367">
        <v>0</v>
      </c>
      <c r="BU223" s="367">
        <v>0</v>
      </c>
      <c r="BV223" s="367">
        <v>0</v>
      </c>
      <c r="BW223" s="367">
        <v>0</v>
      </c>
      <c r="BX223" s="367">
        <v>0</v>
      </c>
      <c r="BY223" s="367">
        <v>0</v>
      </c>
      <c r="BZ223" s="367">
        <v>0</v>
      </c>
      <c r="CA223" s="367">
        <v>0</v>
      </c>
      <c r="CB223" s="367">
        <v>0</v>
      </c>
      <c r="CC223" s="367">
        <v>0</v>
      </c>
      <c r="CD223" s="367">
        <v>0</v>
      </c>
      <c r="CE223" s="367">
        <v>0</v>
      </c>
      <c r="CF223" s="367">
        <v>0</v>
      </c>
      <c r="CG223" s="367">
        <v>0</v>
      </c>
      <c r="CH223" s="367">
        <v>0</v>
      </c>
      <c r="CI223" s="367">
        <v>0</v>
      </c>
      <c r="CJ223" s="367">
        <v>0</v>
      </c>
      <c r="CK223" s="367">
        <v>0</v>
      </c>
      <c r="CL223" s="367">
        <v>0</v>
      </c>
      <c r="CM223" s="367">
        <v>0</v>
      </c>
      <c r="CN223" s="367">
        <v>0</v>
      </c>
      <c r="CO223" s="367">
        <v>0</v>
      </c>
      <c r="CP223" s="367">
        <v>0</v>
      </c>
      <c r="CQ223" s="367">
        <v>0</v>
      </c>
      <c r="CR223" s="367">
        <v>0</v>
      </c>
      <c r="CS223" s="367">
        <v>0</v>
      </c>
      <c r="CT223" s="367">
        <v>0</v>
      </c>
      <c r="CU223" s="367">
        <v>0</v>
      </c>
      <c r="CV223" s="367">
        <v>0</v>
      </c>
      <c r="CW223" s="367">
        <v>0</v>
      </c>
      <c r="CX223" s="367">
        <v>0</v>
      </c>
      <c r="CY223" s="367">
        <v>0</v>
      </c>
      <c r="CZ223" s="367">
        <v>0</v>
      </c>
      <c r="DA223" s="367">
        <v>0</v>
      </c>
      <c r="DB223" s="367">
        <v>0</v>
      </c>
      <c r="DC223" s="367">
        <v>0</v>
      </c>
      <c r="DD223" s="367">
        <v>0</v>
      </c>
      <c r="DE223" s="367">
        <v>0</v>
      </c>
      <c r="DF223" s="367">
        <v>0</v>
      </c>
      <c r="DG223" s="367">
        <v>0</v>
      </c>
      <c r="DH223" s="367">
        <v>0</v>
      </c>
      <c r="DI223" s="367">
        <v>0</v>
      </c>
      <c r="DJ223" s="367">
        <v>0</v>
      </c>
      <c r="DK223" s="364" t="s">
        <v>1471</v>
      </c>
    </row>
    <row r="224" spans="1:115" ht="47.25">
      <c r="A224" s="364" t="s">
        <v>1222</v>
      </c>
      <c r="B224" s="365" t="s">
        <v>1656</v>
      </c>
      <c r="C224" s="364" t="s">
        <v>1657</v>
      </c>
      <c r="D224" s="364" t="s">
        <v>512</v>
      </c>
      <c r="E224" s="367">
        <v>0.4</v>
      </c>
      <c r="F224" s="367">
        <v>0</v>
      </c>
      <c r="G224" s="367">
        <v>0</v>
      </c>
      <c r="H224" s="367">
        <v>0</v>
      </c>
      <c r="I224" s="367">
        <v>0.13</v>
      </c>
      <c r="J224" s="367">
        <v>0</v>
      </c>
      <c r="K224" s="367">
        <v>0</v>
      </c>
      <c r="L224" s="367">
        <v>0</v>
      </c>
      <c r="M224" s="367">
        <v>0</v>
      </c>
      <c r="N224" s="367">
        <v>0</v>
      </c>
      <c r="O224" s="367">
        <v>0</v>
      </c>
      <c r="P224" s="367">
        <v>0</v>
      </c>
      <c r="Q224" s="367">
        <v>0</v>
      </c>
      <c r="R224" s="367">
        <v>0</v>
      </c>
      <c r="S224" s="367">
        <v>0</v>
      </c>
      <c r="T224" s="367">
        <v>0</v>
      </c>
      <c r="U224" s="367">
        <v>0</v>
      </c>
      <c r="V224" s="367">
        <v>0</v>
      </c>
      <c r="W224" s="367">
        <v>0</v>
      </c>
      <c r="X224" s="367">
        <v>0</v>
      </c>
      <c r="Y224" s="367">
        <v>0</v>
      </c>
      <c r="Z224" s="367">
        <v>0</v>
      </c>
      <c r="AA224" s="367">
        <v>0</v>
      </c>
      <c r="AB224" s="367">
        <v>0</v>
      </c>
      <c r="AC224" s="367">
        <v>0</v>
      </c>
      <c r="AD224" s="367">
        <v>0</v>
      </c>
      <c r="AE224" s="367">
        <v>0</v>
      </c>
      <c r="AF224" s="367">
        <v>0</v>
      </c>
      <c r="AG224" s="367">
        <v>0</v>
      </c>
      <c r="AH224" s="367">
        <v>0</v>
      </c>
      <c r="AI224" s="367">
        <v>0.4</v>
      </c>
      <c r="AJ224" s="367">
        <v>0</v>
      </c>
      <c r="AK224" s="367">
        <v>0</v>
      </c>
      <c r="AL224" s="367">
        <v>0</v>
      </c>
      <c r="AM224" s="367">
        <v>0.13</v>
      </c>
      <c r="AN224" s="367">
        <v>0</v>
      </c>
      <c r="AO224" s="367">
        <v>0</v>
      </c>
      <c r="AP224" s="367">
        <v>0</v>
      </c>
      <c r="AQ224" s="367">
        <v>0</v>
      </c>
      <c r="AR224" s="367">
        <v>0</v>
      </c>
      <c r="AS224" s="367">
        <v>0</v>
      </c>
      <c r="AT224" s="367">
        <v>0</v>
      </c>
      <c r="AU224" s="367">
        <v>0</v>
      </c>
      <c r="AV224" s="367">
        <v>0</v>
      </c>
      <c r="AW224" s="367">
        <v>0</v>
      </c>
      <c r="AX224" s="367">
        <v>0</v>
      </c>
      <c r="AY224" s="367">
        <v>0</v>
      </c>
      <c r="AZ224" s="367">
        <v>0</v>
      </c>
      <c r="BA224" s="367">
        <v>0</v>
      </c>
      <c r="BB224" s="367">
        <v>0</v>
      </c>
      <c r="BC224" s="367">
        <v>0</v>
      </c>
      <c r="BD224" s="367">
        <v>0</v>
      </c>
      <c r="BE224" s="367">
        <v>0</v>
      </c>
      <c r="BF224" s="367">
        <v>0</v>
      </c>
      <c r="BG224" s="367">
        <v>0</v>
      </c>
      <c r="BH224" s="367">
        <v>0</v>
      </c>
      <c r="BI224" s="367">
        <v>0</v>
      </c>
      <c r="BJ224" s="367">
        <v>0</v>
      </c>
      <c r="BK224" s="367">
        <v>0</v>
      </c>
      <c r="BL224" s="367">
        <v>0</v>
      </c>
      <c r="BM224" s="367">
        <v>0</v>
      </c>
      <c r="BN224" s="367">
        <v>0</v>
      </c>
      <c r="BO224" s="367">
        <v>0</v>
      </c>
      <c r="BP224" s="367">
        <v>0</v>
      </c>
      <c r="BQ224" s="367">
        <v>0</v>
      </c>
      <c r="BR224" s="367">
        <v>0</v>
      </c>
      <c r="BS224" s="367">
        <v>0</v>
      </c>
      <c r="BT224" s="367">
        <v>0</v>
      </c>
      <c r="BU224" s="367">
        <v>0</v>
      </c>
      <c r="BV224" s="367">
        <v>0</v>
      </c>
      <c r="BW224" s="367">
        <v>0</v>
      </c>
      <c r="BX224" s="367">
        <v>0</v>
      </c>
      <c r="BY224" s="367">
        <v>0</v>
      </c>
      <c r="BZ224" s="367">
        <v>0</v>
      </c>
      <c r="CA224" s="367">
        <v>0</v>
      </c>
      <c r="CB224" s="367">
        <v>0</v>
      </c>
      <c r="CC224" s="367">
        <v>0</v>
      </c>
      <c r="CD224" s="367">
        <v>0</v>
      </c>
      <c r="CE224" s="367">
        <v>0</v>
      </c>
      <c r="CF224" s="367">
        <v>0</v>
      </c>
      <c r="CG224" s="367">
        <v>0</v>
      </c>
      <c r="CH224" s="367">
        <v>0</v>
      </c>
      <c r="CI224" s="367">
        <v>0</v>
      </c>
      <c r="CJ224" s="367">
        <v>0</v>
      </c>
      <c r="CK224" s="367">
        <v>0</v>
      </c>
      <c r="CL224" s="367">
        <v>0</v>
      </c>
      <c r="CM224" s="367">
        <v>0</v>
      </c>
      <c r="CN224" s="367">
        <v>0</v>
      </c>
      <c r="CO224" s="367">
        <v>0</v>
      </c>
      <c r="CP224" s="367">
        <v>0</v>
      </c>
      <c r="CQ224" s="367">
        <v>0</v>
      </c>
      <c r="CR224" s="367">
        <v>0</v>
      </c>
      <c r="CS224" s="367">
        <v>0</v>
      </c>
      <c r="CT224" s="367">
        <v>0</v>
      </c>
      <c r="CU224" s="367">
        <v>0</v>
      </c>
      <c r="CV224" s="367">
        <v>0</v>
      </c>
      <c r="CW224" s="367">
        <v>0</v>
      </c>
      <c r="CX224" s="367">
        <v>0</v>
      </c>
      <c r="CY224" s="367">
        <v>0</v>
      </c>
      <c r="CZ224" s="367">
        <v>0</v>
      </c>
      <c r="DA224" s="367">
        <v>0</v>
      </c>
      <c r="DB224" s="367">
        <v>0</v>
      </c>
      <c r="DC224" s="367">
        <v>0</v>
      </c>
      <c r="DD224" s="367">
        <v>0</v>
      </c>
      <c r="DE224" s="367">
        <v>0</v>
      </c>
      <c r="DF224" s="367">
        <v>0</v>
      </c>
      <c r="DG224" s="367">
        <v>0</v>
      </c>
      <c r="DH224" s="367">
        <v>0</v>
      </c>
      <c r="DI224" s="367">
        <v>0</v>
      </c>
      <c r="DJ224" s="367">
        <v>0</v>
      </c>
      <c r="DK224" s="364" t="s">
        <v>1471</v>
      </c>
    </row>
    <row r="225" spans="1:115" ht="31.5">
      <c r="A225" s="364" t="s">
        <v>1222</v>
      </c>
      <c r="B225" s="365" t="s">
        <v>1658</v>
      </c>
      <c r="C225" s="364" t="s">
        <v>1659</v>
      </c>
      <c r="D225" s="364" t="s">
        <v>512</v>
      </c>
      <c r="E225" s="367">
        <v>0</v>
      </c>
      <c r="F225" s="367">
        <v>0</v>
      </c>
      <c r="G225" s="367">
        <v>0.85</v>
      </c>
      <c r="H225" s="367">
        <v>0</v>
      </c>
      <c r="I225" s="367">
        <v>0</v>
      </c>
      <c r="J225" s="367">
        <v>0</v>
      </c>
      <c r="K225" s="367">
        <v>0</v>
      </c>
      <c r="L225" s="367">
        <v>0</v>
      </c>
      <c r="M225" s="367">
        <v>0</v>
      </c>
      <c r="N225" s="367">
        <v>0</v>
      </c>
      <c r="O225" s="367">
        <v>0</v>
      </c>
      <c r="P225" s="367">
        <v>0</v>
      </c>
      <c r="Q225" s="367">
        <v>0</v>
      </c>
      <c r="R225" s="367">
        <v>0</v>
      </c>
      <c r="S225" s="367">
        <v>0</v>
      </c>
      <c r="T225" s="367">
        <v>0</v>
      </c>
      <c r="U225" s="367">
        <v>0</v>
      </c>
      <c r="V225" s="367">
        <v>0</v>
      </c>
      <c r="W225" s="367">
        <v>0</v>
      </c>
      <c r="X225" s="367">
        <v>0</v>
      </c>
      <c r="Y225" s="367">
        <v>0</v>
      </c>
      <c r="Z225" s="367">
        <v>0</v>
      </c>
      <c r="AA225" s="367">
        <v>0</v>
      </c>
      <c r="AB225" s="367">
        <v>0</v>
      </c>
      <c r="AC225" s="367">
        <v>0</v>
      </c>
      <c r="AD225" s="367">
        <v>0</v>
      </c>
      <c r="AE225" s="367">
        <v>0</v>
      </c>
      <c r="AF225" s="367">
        <v>0</v>
      </c>
      <c r="AG225" s="367">
        <v>0</v>
      </c>
      <c r="AH225" s="367">
        <v>0</v>
      </c>
      <c r="AI225" s="367">
        <v>0</v>
      </c>
      <c r="AJ225" s="367">
        <v>0</v>
      </c>
      <c r="AK225" s="367">
        <v>0</v>
      </c>
      <c r="AL225" s="367">
        <v>0</v>
      </c>
      <c r="AM225" s="367">
        <v>0</v>
      </c>
      <c r="AN225" s="367">
        <v>0</v>
      </c>
      <c r="AO225" s="367">
        <v>0</v>
      </c>
      <c r="AP225" s="367">
        <v>0</v>
      </c>
      <c r="AQ225" s="367">
        <v>0</v>
      </c>
      <c r="AR225" s="367">
        <v>0</v>
      </c>
      <c r="AS225" s="367">
        <v>0</v>
      </c>
      <c r="AT225" s="367">
        <v>0</v>
      </c>
      <c r="AU225" s="367">
        <v>0.85</v>
      </c>
      <c r="AV225" s="367">
        <v>0</v>
      </c>
      <c r="AW225" s="367">
        <v>0</v>
      </c>
      <c r="AX225" s="367">
        <v>0</v>
      </c>
      <c r="AY225" s="367">
        <v>0</v>
      </c>
      <c r="AZ225" s="367">
        <v>0</v>
      </c>
      <c r="BA225" s="367">
        <v>0</v>
      </c>
      <c r="BB225" s="367">
        <v>0</v>
      </c>
      <c r="BC225" s="367">
        <v>0</v>
      </c>
      <c r="BD225" s="367">
        <v>0</v>
      </c>
      <c r="BE225" s="367">
        <v>0</v>
      </c>
      <c r="BF225" s="367">
        <v>0</v>
      </c>
      <c r="BG225" s="367">
        <v>0</v>
      </c>
      <c r="BH225" s="367">
        <v>0</v>
      </c>
      <c r="BI225" s="367">
        <v>0</v>
      </c>
      <c r="BJ225" s="367">
        <v>0</v>
      </c>
      <c r="BK225" s="367">
        <v>0</v>
      </c>
      <c r="BL225" s="367">
        <v>0</v>
      </c>
      <c r="BM225" s="367">
        <v>0</v>
      </c>
      <c r="BN225" s="367">
        <v>0</v>
      </c>
      <c r="BO225" s="367">
        <v>0</v>
      </c>
      <c r="BP225" s="367">
        <v>0</v>
      </c>
      <c r="BQ225" s="367">
        <v>0</v>
      </c>
      <c r="BR225" s="367">
        <v>0</v>
      </c>
      <c r="BS225" s="367">
        <v>0</v>
      </c>
      <c r="BT225" s="367">
        <v>0</v>
      </c>
      <c r="BU225" s="367">
        <v>0</v>
      </c>
      <c r="BV225" s="367">
        <v>0</v>
      </c>
      <c r="BW225" s="367">
        <v>0</v>
      </c>
      <c r="BX225" s="367">
        <v>0</v>
      </c>
      <c r="BY225" s="367">
        <v>0</v>
      </c>
      <c r="BZ225" s="367">
        <v>0</v>
      </c>
      <c r="CA225" s="367">
        <v>0</v>
      </c>
      <c r="CB225" s="367">
        <v>0</v>
      </c>
      <c r="CC225" s="367">
        <v>0</v>
      </c>
      <c r="CD225" s="367">
        <v>0</v>
      </c>
      <c r="CE225" s="367">
        <v>0</v>
      </c>
      <c r="CF225" s="367">
        <v>0</v>
      </c>
      <c r="CG225" s="367">
        <v>0</v>
      </c>
      <c r="CH225" s="367">
        <v>0</v>
      </c>
      <c r="CI225" s="367">
        <v>0</v>
      </c>
      <c r="CJ225" s="367">
        <v>0</v>
      </c>
      <c r="CK225" s="367">
        <v>0</v>
      </c>
      <c r="CL225" s="367">
        <v>0</v>
      </c>
      <c r="CM225" s="367">
        <v>0</v>
      </c>
      <c r="CN225" s="367">
        <v>0</v>
      </c>
      <c r="CO225" s="367">
        <v>0</v>
      </c>
      <c r="CP225" s="367">
        <v>0</v>
      </c>
      <c r="CQ225" s="367">
        <v>0</v>
      </c>
      <c r="CR225" s="367">
        <v>0</v>
      </c>
      <c r="CS225" s="367">
        <v>0</v>
      </c>
      <c r="CT225" s="367">
        <v>0</v>
      </c>
      <c r="CU225" s="367">
        <v>0</v>
      </c>
      <c r="CV225" s="367">
        <v>0</v>
      </c>
      <c r="CW225" s="367">
        <v>0</v>
      </c>
      <c r="CX225" s="367">
        <v>0</v>
      </c>
      <c r="CY225" s="367">
        <v>0</v>
      </c>
      <c r="CZ225" s="367">
        <v>0</v>
      </c>
      <c r="DA225" s="367">
        <v>0</v>
      </c>
      <c r="DB225" s="367">
        <v>0</v>
      </c>
      <c r="DC225" s="367">
        <v>0</v>
      </c>
      <c r="DD225" s="367">
        <v>0</v>
      </c>
      <c r="DE225" s="367">
        <v>0</v>
      </c>
      <c r="DF225" s="367">
        <v>0</v>
      </c>
      <c r="DG225" s="367">
        <v>0</v>
      </c>
      <c r="DH225" s="367">
        <v>0</v>
      </c>
      <c r="DI225" s="367">
        <v>0</v>
      </c>
      <c r="DJ225" s="367">
        <v>0</v>
      </c>
      <c r="DK225" s="364" t="s">
        <v>1471</v>
      </c>
    </row>
    <row r="226" spans="1:115" ht="47.25">
      <c r="A226" s="364" t="s">
        <v>1222</v>
      </c>
      <c r="B226" s="365" t="s">
        <v>1660</v>
      </c>
      <c r="C226" s="364" t="s">
        <v>1661</v>
      </c>
      <c r="D226" s="364" t="s">
        <v>512</v>
      </c>
      <c r="E226" s="367">
        <v>0</v>
      </c>
      <c r="F226" s="367">
        <v>0</v>
      </c>
      <c r="G226" s="367">
        <v>0.64</v>
      </c>
      <c r="H226" s="367">
        <v>0</v>
      </c>
      <c r="I226" s="367">
        <v>0</v>
      </c>
      <c r="J226" s="367">
        <v>0</v>
      </c>
      <c r="K226" s="367">
        <v>0</v>
      </c>
      <c r="L226" s="367">
        <v>0</v>
      </c>
      <c r="M226" s="367">
        <v>0</v>
      </c>
      <c r="N226" s="367">
        <v>0</v>
      </c>
      <c r="O226" s="367">
        <v>0</v>
      </c>
      <c r="P226" s="367">
        <v>0</v>
      </c>
      <c r="Q226" s="367">
        <v>0</v>
      </c>
      <c r="R226" s="367">
        <v>0</v>
      </c>
      <c r="S226" s="367">
        <v>0</v>
      </c>
      <c r="T226" s="367">
        <v>0</v>
      </c>
      <c r="U226" s="367">
        <v>0</v>
      </c>
      <c r="V226" s="367">
        <v>0</v>
      </c>
      <c r="W226" s="367">
        <v>0</v>
      </c>
      <c r="X226" s="367">
        <v>0</v>
      </c>
      <c r="Y226" s="367">
        <v>0</v>
      </c>
      <c r="Z226" s="367">
        <v>0</v>
      </c>
      <c r="AA226" s="367">
        <v>0</v>
      </c>
      <c r="AB226" s="367">
        <v>0</v>
      </c>
      <c r="AC226" s="367">
        <v>0</v>
      </c>
      <c r="AD226" s="367">
        <v>0</v>
      </c>
      <c r="AE226" s="367">
        <v>0</v>
      </c>
      <c r="AF226" s="367">
        <v>0</v>
      </c>
      <c r="AG226" s="367">
        <v>0</v>
      </c>
      <c r="AH226" s="367">
        <v>0</v>
      </c>
      <c r="AI226" s="367">
        <v>0</v>
      </c>
      <c r="AJ226" s="367">
        <v>0</v>
      </c>
      <c r="AK226" s="367">
        <v>0</v>
      </c>
      <c r="AL226" s="367">
        <v>0</v>
      </c>
      <c r="AM226" s="367">
        <v>0</v>
      </c>
      <c r="AN226" s="367">
        <v>0</v>
      </c>
      <c r="AO226" s="367">
        <v>0</v>
      </c>
      <c r="AP226" s="367">
        <v>0</v>
      </c>
      <c r="AQ226" s="367">
        <v>0</v>
      </c>
      <c r="AR226" s="367">
        <v>0</v>
      </c>
      <c r="AS226" s="367">
        <v>0</v>
      </c>
      <c r="AT226" s="367">
        <v>0</v>
      </c>
      <c r="AU226" s="367">
        <v>0.64</v>
      </c>
      <c r="AV226" s="367">
        <v>0</v>
      </c>
      <c r="AW226" s="367">
        <v>0</v>
      </c>
      <c r="AX226" s="367">
        <v>0</v>
      </c>
      <c r="AY226" s="367">
        <v>0</v>
      </c>
      <c r="AZ226" s="367">
        <v>0</v>
      </c>
      <c r="BA226" s="367">
        <v>0</v>
      </c>
      <c r="BB226" s="367">
        <v>0</v>
      </c>
      <c r="BC226" s="367">
        <v>0</v>
      </c>
      <c r="BD226" s="367">
        <v>0</v>
      </c>
      <c r="BE226" s="367">
        <v>0</v>
      </c>
      <c r="BF226" s="367">
        <v>0</v>
      </c>
      <c r="BG226" s="367">
        <v>0</v>
      </c>
      <c r="BH226" s="367">
        <v>0</v>
      </c>
      <c r="BI226" s="367">
        <v>0</v>
      </c>
      <c r="BJ226" s="367">
        <v>0</v>
      </c>
      <c r="BK226" s="367">
        <v>0</v>
      </c>
      <c r="BL226" s="367">
        <v>0</v>
      </c>
      <c r="BM226" s="367">
        <v>0</v>
      </c>
      <c r="BN226" s="367">
        <v>0</v>
      </c>
      <c r="BO226" s="367">
        <v>0</v>
      </c>
      <c r="BP226" s="367">
        <v>0</v>
      </c>
      <c r="BQ226" s="367">
        <v>0</v>
      </c>
      <c r="BR226" s="367">
        <v>0</v>
      </c>
      <c r="BS226" s="367">
        <v>0</v>
      </c>
      <c r="BT226" s="367">
        <v>0</v>
      </c>
      <c r="BU226" s="367">
        <v>0</v>
      </c>
      <c r="BV226" s="367">
        <v>0</v>
      </c>
      <c r="BW226" s="367">
        <v>0</v>
      </c>
      <c r="BX226" s="367">
        <v>0</v>
      </c>
      <c r="BY226" s="367">
        <v>0</v>
      </c>
      <c r="BZ226" s="367">
        <v>0</v>
      </c>
      <c r="CA226" s="367">
        <v>0</v>
      </c>
      <c r="CB226" s="367">
        <v>0</v>
      </c>
      <c r="CC226" s="367">
        <v>0</v>
      </c>
      <c r="CD226" s="367">
        <v>0</v>
      </c>
      <c r="CE226" s="367">
        <v>0</v>
      </c>
      <c r="CF226" s="367">
        <v>0</v>
      </c>
      <c r="CG226" s="367">
        <v>0</v>
      </c>
      <c r="CH226" s="367">
        <v>0</v>
      </c>
      <c r="CI226" s="367">
        <v>0</v>
      </c>
      <c r="CJ226" s="367">
        <v>0</v>
      </c>
      <c r="CK226" s="367">
        <v>0</v>
      </c>
      <c r="CL226" s="367">
        <v>0</v>
      </c>
      <c r="CM226" s="367">
        <v>0</v>
      </c>
      <c r="CN226" s="367">
        <v>0</v>
      </c>
      <c r="CO226" s="367">
        <v>0</v>
      </c>
      <c r="CP226" s="367">
        <v>0</v>
      </c>
      <c r="CQ226" s="367">
        <v>0</v>
      </c>
      <c r="CR226" s="367">
        <v>0</v>
      </c>
      <c r="CS226" s="367">
        <v>0</v>
      </c>
      <c r="CT226" s="367">
        <v>0</v>
      </c>
      <c r="CU226" s="367">
        <v>0</v>
      </c>
      <c r="CV226" s="367">
        <v>0</v>
      </c>
      <c r="CW226" s="367">
        <v>0</v>
      </c>
      <c r="CX226" s="367">
        <v>0</v>
      </c>
      <c r="CY226" s="367">
        <v>0</v>
      </c>
      <c r="CZ226" s="367">
        <v>0</v>
      </c>
      <c r="DA226" s="367">
        <v>0</v>
      </c>
      <c r="DB226" s="367">
        <v>0</v>
      </c>
      <c r="DC226" s="367">
        <v>0</v>
      </c>
      <c r="DD226" s="367">
        <v>0</v>
      </c>
      <c r="DE226" s="367">
        <v>0</v>
      </c>
      <c r="DF226" s="367">
        <v>0</v>
      </c>
      <c r="DG226" s="367">
        <v>0</v>
      </c>
      <c r="DH226" s="367">
        <v>0</v>
      </c>
      <c r="DI226" s="367">
        <v>0</v>
      </c>
      <c r="DJ226" s="367">
        <v>0</v>
      </c>
      <c r="DK226" s="364" t="s">
        <v>1471</v>
      </c>
    </row>
    <row r="227" spans="1:115" ht="47.25">
      <c r="A227" s="364" t="s">
        <v>1222</v>
      </c>
      <c r="B227" s="365" t="s">
        <v>1662</v>
      </c>
      <c r="C227" s="364" t="s">
        <v>1663</v>
      </c>
      <c r="D227" s="364" t="s">
        <v>512</v>
      </c>
      <c r="E227" s="367">
        <v>0</v>
      </c>
      <c r="F227" s="367">
        <v>0</v>
      </c>
      <c r="G227" s="367">
        <v>1.4</v>
      </c>
      <c r="H227" s="367">
        <v>0</v>
      </c>
      <c r="I227" s="367">
        <v>0</v>
      </c>
      <c r="J227" s="367">
        <v>0</v>
      </c>
      <c r="K227" s="367">
        <v>0</v>
      </c>
      <c r="L227" s="367">
        <v>0</v>
      </c>
      <c r="M227" s="367">
        <v>0</v>
      </c>
      <c r="N227" s="367">
        <v>0</v>
      </c>
      <c r="O227" s="367">
        <v>0</v>
      </c>
      <c r="P227" s="367">
        <v>0</v>
      </c>
      <c r="Q227" s="367">
        <v>0</v>
      </c>
      <c r="R227" s="367">
        <v>0</v>
      </c>
      <c r="S227" s="367">
        <v>0</v>
      </c>
      <c r="T227" s="367">
        <v>0</v>
      </c>
      <c r="U227" s="367">
        <v>0</v>
      </c>
      <c r="V227" s="367">
        <v>0</v>
      </c>
      <c r="W227" s="367">
        <v>0</v>
      </c>
      <c r="X227" s="367">
        <v>0</v>
      </c>
      <c r="Y227" s="367">
        <v>0</v>
      </c>
      <c r="Z227" s="367">
        <v>0</v>
      </c>
      <c r="AA227" s="367">
        <v>0</v>
      </c>
      <c r="AB227" s="367">
        <v>0</v>
      </c>
      <c r="AC227" s="367">
        <v>0</v>
      </c>
      <c r="AD227" s="367">
        <v>0</v>
      </c>
      <c r="AE227" s="367">
        <v>0</v>
      </c>
      <c r="AF227" s="367">
        <v>0</v>
      </c>
      <c r="AG227" s="367">
        <v>0</v>
      </c>
      <c r="AH227" s="367">
        <v>0</v>
      </c>
      <c r="AI227" s="367">
        <v>0</v>
      </c>
      <c r="AJ227" s="367">
        <v>0</v>
      </c>
      <c r="AK227" s="367">
        <v>0</v>
      </c>
      <c r="AL227" s="367">
        <v>0</v>
      </c>
      <c r="AM227" s="367">
        <v>0</v>
      </c>
      <c r="AN227" s="367">
        <v>0</v>
      </c>
      <c r="AO227" s="367">
        <v>0</v>
      </c>
      <c r="AP227" s="367">
        <v>0</v>
      </c>
      <c r="AQ227" s="367">
        <v>0</v>
      </c>
      <c r="AR227" s="367">
        <v>0</v>
      </c>
      <c r="AS227" s="367">
        <v>0</v>
      </c>
      <c r="AT227" s="367">
        <v>0</v>
      </c>
      <c r="AU227" s="367">
        <v>1.4</v>
      </c>
      <c r="AV227" s="367">
        <v>0</v>
      </c>
      <c r="AW227" s="367">
        <v>0</v>
      </c>
      <c r="AX227" s="367">
        <v>0</v>
      </c>
      <c r="AY227" s="367">
        <v>0</v>
      </c>
      <c r="AZ227" s="367">
        <v>0</v>
      </c>
      <c r="BA227" s="367">
        <v>0</v>
      </c>
      <c r="BB227" s="367">
        <v>0</v>
      </c>
      <c r="BC227" s="367">
        <v>0</v>
      </c>
      <c r="BD227" s="367">
        <v>0</v>
      </c>
      <c r="BE227" s="367">
        <v>0</v>
      </c>
      <c r="BF227" s="367">
        <v>0</v>
      </c>
      <c r="BG227" s="367">
        <v>0</v>
      </c>
      <c r="BH227" s="367">
        <v>0</v>
      </c>
      <c r="BI227" s="367">
        <v>0</v>
      </c>
      <c r="BJ227" s="367">
        <v>0</v>
      </c>
      <c r="BK227" s="367">
        <v>0</v>
      </c>
      <c r="BL227" s="367">
        <v>0</v>
      </c>
      <c r="BM227" s="367">
        <v>0</v>
      </c>
      <c r="BN227" s="367">
        <v>0</v>
      </c>
      <c r="BO227" s="367">
        <v>0</v>
      </c>
      <c r="BP227" s="367">
        <v>0</v>
      </c>
      <c r="BQ227" s="367">
        <v>0</v>
      </c>
      <c r="BR227" s="367">
        <v>0</v>
      </c>
      <c r="BS227" s="367">
        <v>0</v>
      </c>
      <c r="BT227" s="367">
        <v>0</v>
      </c>
      <c r="BU227" s="367">
        <v>0</v>
      </c>
      <c r="BV227" s="367">
        <v>0</v>
      </c>
      <c r="BW227" s="367">
        <v>0</v>
      </c>
      <c r="BX227" s="367">
        <v>0</v>
      </c>
      <c r="BY227" s="367">
        <v>0</v>
      </c>
      <c r="BZ227" s="367">
        <v>0</v>
      </c>
      <c r="CA227" s="367">
        <v>0</v>
      </c>
      <c r="CB227" s="367">
        <v>0</v>
      </c>
      <c r="CC227" s="367">
        <v>0</v>
      </c>
      <c r="CD227" s="367">
        <v>0</v>
      </c>
      <c r="CE227" s="367">
        <v>0</v>
      </c>
      <c r="CF227" s="367">
        <v>0</v>
      </c>
      <c r="CG227" s="367">
        <v>0</v>
      </c>
      <c r="CH227" s="367">
        <v>0</v>
      </c>
      <c r="CI227" s="367">
        <v>0</v>
      </c>
      <c r="CJ227" s="367">
        <v>0</v>
      </c>
      <c r="CK227" s="367">
        <v>0</v>
      </c>
      <c r="CL227" s="367">
        <v>0</v>
      </c>
      <c r="CM227" s="367">
        <v>0</v>
      </c>
      <c r="CN227" s="367">
        <v>0</v>
      </c>
      <c r="CO227" s="367">
        <v>0</v>
      </c>
      <c r="CP227" s="367">
        <v>0</v>
      </c>
      <c r="CQ227" s="367">
        <v>0</v>
      </c>
      <c r="CR227" s="367">
        <v>0</v>
      </c>
      <c r="CS227" s="367">
        <v>0</v>
      </c>
      <c r="CT227" s="367">
        <v>0</v>
      </c>
      <c r="CU227" s="367">
        <v>0</v>
      </c>
      <c r="CV227" s="367">
        <v>0</v>
      </c>
      <c r="CW227" s="367">
        <v>0</v>
      </c>
      <c r="CX227" s="367">
        <v>0</v>
      </c>
      <c r="CY227" s="367">
        <v>0</v>
      </c>
      <c r="CZ227" s="367">
        <v>0</v>
      </c>
      <c r="DA227" s="367">
        <v>0</v>
      </c>
      <c r="DB227" s="367">
        <v>0</v>
      </c>
      <c r="DC227" s="367">
        <v>0</v>
      </c>
      <c r="DD227" s="367">
        <v>0</v>
      </c>
      <c r="DE227" s="367">
        <v>0</v>
      </c>
      <c r="DF227" s="367">
        <v>0</v>
      </c>
      <c r="DG227" s="367">
        <v>0</v>
      </c>
      <c r="DH227" s="367">
        <v>0</v>
      </c>
      <c r="DI227" s="367">
        <v>0</v>
      </c>
      <c r="DJ227" s="367">
        <v>0</v>
      </c>
      <c r="DK227" s="364" t="s">
        <v>1471</v>
      </c>
    </row>
    <row r="228" spans="1:115" ht="31.5">
      <c r="A228" s="364" t="s">
        <v>1222</v>
      </c>
      <c r="B228" s="365" t="s">
        <v>1224</v>
      </c>
      <c r="C228" s="364" t="s">
        <v>1225</v>
      </c>
      <c r="D228" s="364" t="s">
        <v>512</v>
      </c>
      <c r="E228" s="367">
        <v>0</v>
      </c>
      <c r="F228" s="367">
        <v>0</v>
      </c>
      <c r="G228" s="367">
        <v>0</v>
      </c>
      <c r="H228" s="367">
        <v>0</v>
      </c>
      <c r="I228" s="367">
        <v>0.4</v>
      </c>
      <c r="J228" s="367">
        <v>0</v>
      </c>
      <c r="K228" s="367">
        <v>0</v>
      </c>
      <c r="L228" s="367">
        <v>0</v>
      </c>
      <c r="M228" s="367">
        <v>0</v>
      </c>
      <c r="N228" s="367">
        <v>0</v>
      </c>
      <c r="O228" s="367">
        <v>0</v>
      </c>
      <c r="P228" s="367">
        <v>0</v>
      </c>
      <c r="Q228" s="367">
        <v>0</v>
      </c>
      <c r="R228" s="367">
        <v>0</v>
      </c>
      <c r="S228" s="367">
        <v>0</v>
      </c>
      <c r="T228" s="367">
        <v>0</v>
      </c>
      <c r="U228" s="367">
        <v>0</v>
      </c>
      <c r="V228" s="367">
        <v>0</v>
      </c>
      <c r="W228" s="367">
        <v>0</v>
      </c>
      <c r="X228" s="367">
        <v>0</v>
      </c>
      <c r="Y228" s="367">
        <v>0</v>
      </c>
      <c r="Z228" s="367">
        <v>0</v>
      </c>
      <c r="AA228" s="367">
        <v>0</v>
      </c>
      <c r="AB228" s="367">
        <v>0</v>
      </c>
      <c r="AC228" s="367">
        <v>0</v>
      </c>
      <c r="AD228" s="367">
        <v>0</v>
      </c>
      <c r="AE228" s="367">
        <v>0</v>
      </c>
      <c r="AF228" s="367">
        <v>0</v>
      </c>
      <c r="AG228" s="367">
        <v>0</v>
      </c>
      <c r="AH228" s="367">
        <v>0</v>
      </c>
      <c r="AI228" s="367">
        <v>0</v>
      </c>
      <c r="AJ228" s="367">
        <v>0</v>
      </c>
      <c r="AK228" s="367">
        <v>0</v>
      </c>
      <c r="AL228" s="367">
        <v>0</v>
      </c>
      <c r="AM228" s="367">
        <v>0.4</v>
      </c>
      <c r="AN228" s="367">
        <v>0</v>
      </c>
      <c r="AO228" s="367">
        <v>0</v>
      </c>
      <c r="AP228" s="367">
        <v>0</v>
      </c>
      <c r="AQ228" s="367">
        <v>0</v>
      </c>
      <c r="AR228" s="367">
        <v>0</v>
      </c>
      <c r="AS228" s="367">
        <v>0</v>
      </c>
      <c r="AT228" s="367">
        <v>0</v>
      </c>
      <c r="AU228" s="367">
        <v>0</v>
      </c>
      <c r="AV228" s="367">
        <v>0</v>
      </c>
      <c r="AW228" s="367">
        <v>0</v>
      </c>
      <c r="AX228" s="367">
        <v>0</v>
      </c>
      <c r="AY228" s="367">
        <v>0</v>
      </c>
      <c r="AZ228" s="367">
        <v>0</v>
      </c>
      <c r="BA228" s="367">
        <v>0</v>
      </c>
      <c r="BB228" s="367">
        <v>0</v>
      </c>
      <c r="BC228" s="367">
        <v>0</v>
      </c>
      <c r="BD228" s="367">
        <v>0</v>
      </c>
      <c r="BE228" s="367">
        <v>0</v>
      </c>
      <c r="BF228" s="367">
        <v>0</v>
      </c>
      <c r="BG228" s="367">
        <v>0</v>
      </c>
      <c r="BH228" s="367">
        <v>0</v>
      </c>
      <c r="BI228" s="367">
        <v>0</v>
      </c>
      <c r="BJ228" s="367">
        <v>0</v>
      </c>
      <c r="BK228" s="367">
        <v>0</v>
      </c>
      <c r="BL228" s="367">
        <v>0</v>
      </c>
      <c r="BM228" s="367">
        <v>0</v>
      </c>
      <c r="BN228" s="367">
        <v>0</v>
      </c>
      <c r="BO228" s="367">
        <v>0</v>
      </c>
      <c r="BP228" s="367">
        <v>0</v>
      </c>
      <c r="BQ228" s="367">
        <v>0</v>
      </c>
      <c r="BR228" s="367">
        <v>0</v>
      </c>
      <c r="BS228" s="367">
        <v>0</v>
      </c>
      <c r="BT228" s="367">
        <v>0</v>
      </c>
      <c r="BU228" s="367">
        <v>0</v>
      </c>
      <c r="BV228" s="367">
        <v>0</v>
      </c>
      <c r="BW228" s="367">
        <v>0</v>
      </c>
      <c r="BX228" s="367">
        <v>0</v>
      </c>
      <c r="BY228" s="367">
        <v>0</v>
      </c>
      <c r="BZ228" s="367">
        <v>0</v>
      </c>
      <c r="CA228" s="367">
        <v>0</v>
      </c>
      <c r="CB228" s="367">
        <v>0</v>
      </c>
      <c r="CC228" s="367">
        <v>0</v>
      </c>
      <c r="CD228" s="367">
        <v>0</v>
      </c>
      <c r="CE228" s="367">
        <v>0</v>
      </c>
      <c r="CF228" s="367">
        <v>0</v>
      </c>
      <c r="CG228" s="367">
        <v>0</v>
      </c>
      <c r="CH228" s="367">
        <v>0</v>
      </c>
      <c r="CI228" s="367">
        <v>0</v>
      </c>
      <c r="CJ228" s="367">
        <v>0</v>
      </c>
      <c r="CK228" s="367">
        <v>0</v>
      </c>
      <c r="CL228" s="367">
        <v>0</v>
      </c>
      <c r="CM228" s="367">
        <v>0</v>
      </c>
      <c r="CN228" s="367">
        <v>0</v>
      </c>
      <c r="CO228" s="367">
        <v>0</v>
      </c>
      <c r="CP228" s="367">
        <v>0</v>
      </c>
      <c r="CQ228" s="367">
        <v>0</v>
      </c>
      <c r="CR228" s="367">
        <v>0</v>
      </c>
      <c r="CS228" s="367">
        <v>0</v>
      </c>
      <c r="CT228" s="367">
        <v>0</v>
      </c>
      <c r="CU228" s="367">
        <v>0</v>
      </c>
      <c r="CV228" s="367">
        <v>0</v>
      </c>
      <c r="CW228" s="367">
        <v>0</v>
      </c>
      <c r="CX228" s="367">
        <v>0</v>
      </c>
      <c r="CY228" s="367">
        <v>0</v>
      </c>
      <c r="CZ228" s="367">
        <v>0</v>
      </c>
      <c r="DA228" s="367">
        <v>0</v>
      </c>
      <c r="DB228" s="367">
        <v>0</v>
      </c>
      <c r="DC228" s="367">
        <v>0</v>
      </c>
      <c r="DD228" s="367">
        <v>0</v>
      </c>
      <c r="DE228" s="367">
        <v>0</v>
      </c>
      <c r="DF228" s="367">
        <v>0</v>
      </c>
      <c r="DG228" s="367">
        <v>0</v>
      </c>
      <c r="DH228" s="367">
        <v>0</v>
      </c>
      <c r="DI228" s="367">
        <v>0</v>
      </c>
      <c r="DJ228" s="367">
        <v>0</v>
      </c>
      <c r="DK228" s="364" t="s">
        <v>1471</v>
      </c>
    </row>
    <row r="229" spans="1:115" ht="31.5">
      <c r="A229" s="364" t="s">
        <v>1222</v>
      </c>
      <c r="B229" s="365" t="s">
        <v>1664</v>
      </c>
      <c r="C229" s="364" t="s">
        <v>1665</v>
      </c>
      <c r="D229" s="364" t="s">
        <v>512</v>
      </c>
      <c r="E229" s="367">
        <v>0</v>
      </c>
      <c r="F229" s="367">
        <v>0</v>
      </c>
      <c r="G229" s="367">
        <v>1.6</v>
      </c>
      <c r="H229" s="367">
        <v>0</v>
      </c>
      <c r="I229" s="367">
        <v>0</v>
      </c>
      <c r="J229" s="367">
        <v>0</v>
      </c>
      <c r="K229" s="367">
        <v>0</v>
      </c>
      <c r="L229" s="367">
        <v>0</v>
      </c>
      <c r="M229" s="367">
        <v>0</v>
      </c>
      <c r="N229" s="367">
        <v>0</v>
      </c>
      <c r="O229" s="367">
        <v>0</v>
      </c>
      <c r="P229" s="367">
        <v>0</v>
      </c>
      <c r="Q229" s="367">
        <v>0</v>
      </c>
      <c r="R229" s="367">
        <v>0</v>
      </c>
      <c r="S229" s="367">
        <v>0</v>
      </c>
      <c r="T229" s="367">
        <v>0</v>
      </c>
      <c r="U229" s="367">
        <v>0</v>
      </c>
      <c r="V229" s="367">
        <v>0</v>
      </c>
      <c r="W229" s="367">
        <v>0</v>
      </c>
      <c r="X229" s="367">
        <v>0</v>
      </c>
      <c r="Y229" s="367">
        <v>0</v>
      </c>
      <c r="Z229" s="367">
        <v>0</v>
      </c>
      <c r="AA229" s="367">
        <v>0</v>
      </c>
      <c r="AB229" s="367">
        <v>0</v>
      </c>
      <c r="AC229" s="367">
        <v>0</v>
      </c>
      <c r="AD229" s="367">
        <v>0</v>
      </c>
      <c r="AE229" s="367">
        <v>0</v>
      </c>
      <c r="AF229" s="367">
        <v>0</v>
      </c>
      <c r="AG229" s="367">
        <v>0</v>
      </c>
      <c r="AH229" s="367">
        <v>0</v>
      </c>
      <c r="AI229" s="367">
        <v>0</v>
      </c>
      <c r="AJ229" s="367">
        <v>0</v>
      </c>
      <c r="AK229" s="367">
        <v>0</v>
      </c>
      <c r="AL229" s="367">
        <v>0</v>
      </c>
      <c r="AM229" s="367">
        <v>0</v>
      </c>
      <c r="AN229" s="367">
        <v>0</v>
      </c>
      <c r="AO229" s="367">
        <v>0</v>
      </c>
      <c r="AP229" s="367">
        <v>0</v>
      </c>
      <c r="AQ229" s="367">
        <v>0</v>
      </c>
      <c r="AR229" s="367">
        <v>0</v>
      </c>
      <c r="AS229" s="367">
        <v>0</v>
      </c>
      <c r="AT229" s="367">
        <v>0</v>
      </c>
      <c r="AU229" s="367">
        <v>1.6</v>
      </c>
      <c r="AV229" s="367">
        <v>0</v>
      </c>
      <c r="AW229" s="367">
        <v>0</v>
      </c>
      <c r="AX229" s="367">
        <v>0</v>
      </c>
      <c r="AY229" s="367">
        <v>0</v>
      </c>
      <c r="AZ229" s="367">
        <v>0</v>
      </c>
      <c r="BA229" s="367">
        <v>0</v>
      </c>
      <c r="BB229" s="367">
        <v>0</v>
      </c>
      <c r="BC229" s="367">
        <v>0</v>
      </c>
      <c r="BD229" s="367">
        <v>0</v>
      </c>
      <c r="BE229" s="367">
        <v>0</v>
      </c>
      <c r="BF229" s="367">
        <v>0</v>
      </c>
      <c r="BG229" s="367">
        <v>0</v>
      </c>
      <c r="BH229" s="367">
        <v>0</v>
      </c>
      <c r="BI229" s="367">
        <v>0</v>
      </c>
      <c r="BJ229" s="367">
        <v>0</v>
      </c>
      <c r="BK229" s="367">
        <v>0</v>
      </c>
      <c r="BL229" s="367">
        <v>0</v>
      </c>
      <c r="BM229" s="367">
        <v>0</v>
      </c>
      <c r="BN229" s="367">
        <v>0</v>
      </c>
      <c r="BO229" s="367">
        <v>0</v>
      </c>
      <c r="BP229" s="367">
        <v>0</v>
      </c>
      <c r="BQ229" s="367">
        <v>0</v>
      </c>
      <c r="BR229" s="367">
        <v>0</v>
      </c>
      <c r="BS229" s="367">
        <v>0</v>
      </c>
      <c r="BT229" s="367">
        <v>0</v>
      </c>
      <c r="BU229" s="367">
        <v>0</v>
      </c>
      <c r="BV229" s="367">
        <v>0</v>
      </c>
      <c r="BW229" s="367">
        <v>0</v>
      </c>
      <c r="BX229" s="367">
        <v>0</v>
      </c>
      <c r="BY229" s="367">
        <v>0</v>
      </c>
      <c r="BZ229" s="367">
        <v>0</v>
      </c>
      <c r="CA229" s="367">
        <v>0</v>
      </c>
      <c r="CB229" s="367">
        <v>0</v>
      </c>
      <c r="CC229" s="367">
        <v>0</v>
      </c>
      <c r="CD229" s="367">
        <v>0</v>
      </c>
      <c r="CE229" s="367">
        <v>0</v>
      </c>
      <c r="CF229" s="367">
        <v>0</v>
      </c>
      <c r="CG229" s="367">
        <v>0</v>
      </c>
      <c r="CH229" s="367">
        <v>0</v>
      </c>
      <c r="CI229" s="367">
        <v>0</v>
      </c>
      <c r="CJ229" s="367">
        <v>0</v>
      </c>
      <c r="CK229" s="367">
        <v>0</v>
      </c>
      <c r="CL229" s="367">
        <v>0</v>
      </c>
      <c r="CM229" s="367">
        <v>0</v>
      </c>
      <c r="CN229" s="367">
        <v>0</v>
      </c>
      <c r="CO229" s="367">
        <v>0</v>
      </c>
      <c r="CP229" s="367">
        <v>0</v>
      </c>
      <c r="CQ229" s="367">
        <v>0</v>
      </c>
      <c r="CR229" s="367">
        <v>0</v>
      </c>
      <c r="CS229" s="367">
        <v>0</v>
      </c>
      <c r="CT229" s="367">
        <v>0</v>
      </c>
      <c r="CU229" s="367">
        <v>0</v>
      </c>
      <c r="CV229" s="367">
        <v>0</v>
      </c>
      <c r="CW229" s="367">
        <v>0</v>
      </c>
      <c r="CX229" s="367">
        <v>0</v>
      </c>
      <c r="CY229" s="367">
        <v>0</v>
      </c>
      <c r="CZ229" s="367">
        <v>0</v>
      </c>
      <c r="DA229" s="367">
        <v>0</v>
      </c>
      <c r="DB229" s="367">
        <v>0</v>
      </c>
      <c r="DC229" s="367">
        <v>0</v>
      </c>
      <c r="DD229" s="367">
        <v>0</v>
      </c>
      <c r="DE229" s="367">
        <v>0</v>
      </c>
      <c r="DF229" s="367">
        <v>0</v>
      </c>
      <c r="DG229" s="367">
        <v>0</v>
      </c>
      <c r="DH229" s="367">
        <v>0</v>
      </c>
      <c r="DI229" s="367">
        <v>0</v>
      </c>
      <c r="DJ229" s="367">
        <v>0</v>
      </c>
      <c r="DK229" s="364" t="s">
        <v>1471</v>
      </c>
    </row>
    <row r="230" spans="1:115">
      <c r="A230" s="364" t="s">
        <v>1222</v>
      </c>
      <c r="B230" s="365" t="s">
        <v>1666</v>
      </c>
      <c r="C230" s="364" t="s">
        <v>1667</v>
      </c>
      <c r="D230" s="364" t="s">
        <v>512</v>
      </c>
      <c r="E230" s="367" t="s">
        <v>444</v>
      </c>
      <c r="F230" s="367" t="s">
        <v>444</v>
      </c>
      <c r="G230" s="367" t="s">
        <v>444</v>
      </c>
      <c r="H230" s="367" t="s">
        <v>444</v>
      </c>
      <c r="I230" s="367" t="s">
        <v>444</v>
      </c>
      <c r="J230" s="367" t="s">
        <v>444</v>
      </c>
      <c r="K230" s="367" t="s">
        <v>444</v>
      </c>
      <c r="L230" s="367" t="s">
        <v>444</v>
      </c>
      <c r="M230" s="367" t="s">
        <v>444</v>
      </c>
      <c r="N230" s="367" t="s">
        <v>444</v>
      </c>
      <c r="O230" s="367" t="s">
        <v>444</v>
      </c>
      <c r="P230" s="367" t="s">
        <v>444</v>
      </c>
      <c r="Q230" s="367" t="s">
        <v>444</v>
      </c>
      <c r="R230" s="367" t="s">
        <v>444</v>
      </c>
      <c r="S230" s="367" t="s">
        <v>444</v>
      </c>
      <c r="T230" s="367" t="s">
        <v>444</v>
      </c>
      <c r="U230" s="367" t="s">
        <v>444</v>
      </c>
      <c r="V230" s="367" t="s">
        <v>444</v>
      </c>
      <c r="W230" s="367" t="s">
        <v>444</v>
      </c>
      <c r="X230" s="367" t="s">
        <v>444</v>
      </c>
      <c r="Y230" s="367" t="s">
        <v>444</v>
      </c>
      <c r="Z230" s="367" t="s">
        <v>444</v>
      </c>
      <c r="AA230" s="367" t="s">
        <v>444</v>
      </c>
      <c r="AB230" s="367" t="s">
        <v>444</v>
      </c>
      <c r="AC230" s="367" t="s">
        <v>444</v>
      </c>
      <c r="AD230" s="367" t="s">
        <v>444</v>
      </c>
      <c r="AE230" s="367" t="s">
        <v>444</v>
      </c>
      <c r="AF230" s="367" t="s">
        <v>444</v>
      </c>
      <c r="AG230" s="367" t="s">
        <v>444</v>
      </c>
      <c r="AH230" s="367" t="s">
        <v>444</v>
      </c>
      <c r="AI230" s="367" t="s">
        <v>444</v>
      </c>
      <c r="AJ230" s="367" t="s">
        <v>444</v>
      </c>
      <c r="AK230" s="367" t="s">
        <v>444</v>
      </c>
      <c r="AL230" s="367" t="s">
        <v>444</v>
      </c>
      <c r="AM230" s="367" t="s">
        <v>444</v>
      </c>
      <c r="AN230" s="367" t="s">
        <v>444</v>
      </c>
      <c r="AO230" s="367" t="s">
        <v>444</v>
      </c>
      <c r="AP230" s="367" t="s">
        <v>444</v>
      </c>
      <c r="AQ230" s="367" t="s">
        <v>444</v>
      </c>
      <c r="AR230" s="367" t="s">
        <v>444</v>
      </c>
      <c r="AS230" s="367" t="s">
        <v>444</v>
      </c>
      <c r="AT230" s="367" t="s">
        <v>444</v>
      </c>
      <c r="AU230" s="367" t="s">
        <v>444</v>
      </c>
      <c r="AV230" s="367" t="s">
        <v>444</v>
      </c>
      <c r="AW230" s="367" t="s">
        <v>444</v>
      </c>
      <c r="AX230" s="367" t="s">
        <v>444</v>
      </c>
      <c r="AY230" s="367" t="s">
        <v>444</v>
      </c>
      <c r="AZ230" s="367" t="s">
        <v>444</v>
      </c>
      <c r="BA230" s="367" t="s">
        <v>444</v>
      </c>
      <c r="BB230" s="367" t="s">
        <v>444</v>
      </c>
      <c r="BC230" s="367">
        <v>0</v>
      </c>
      <c r="BD230" s="367">
        <v>0</v>
      </c>
      <c r="BE230" s="367">
        <v>0</v>
      </c>
      <c r="BF230" s="367">
        <v>0</v>
      </c>
      <c r="BG230" s="367">
        <v>0.48599999999999999</v>
      </c>
      <c r="BH230" s="367">
        <v>0</v>
      </c>
      <c r="BI230" s="367">
        <v>0</v>
      </c>
      <c r="BJ230" s="367">
        <v>0</v>
      </c>
      <c r="BK230" s="367">
        <v>0</v>
      </c>
      <c r="BL230" s="367">
        <v>0</v>
      </c>
      <c r="BM230" s="367">
        <v>0</v>
      </c>
      <c r="BN230" s="367">
        <v>0</v>
      </c>
      <c r="BO230" s="367">
        <v>0</v>
      </c>
      <c r="BP230" s="367">
        <v>0</v>
      </c>
      <c r="BQ230" s="367">
        <v>0.48599999999999999</v>
      </c>
      <c r="BR230" s="367">
        <v>0</v>
      </c>
      <c r="BS230" s="367">
        <v>0</v>
      </c>
      <c r="BT230" s="367">
        <v>0</v>
      </c>
      <c r="BU230" s="367">
        <v>0</v>
      </c>
      <c r="BV230" s="367">
        <v>0</v>
      </c>
      <c r="BW230" s="367">
        <v>0</v>
      </c>
      <c r="BX230" s="367">
        <v>0</v>
      </c>
      <c r="BY230" s="367">
        <v>0</v>
      </c>
      <c r="BZ230" s="367">
        <v>0</v>
      </c>
      <c r="CA230" s="367">
        <v>0</v>
      </c>
      <c r="CB230" s="367">
        <v>0</v>
      </c>
      <c r="CC230" s="367">
        <v>0</v>
      </c>
      <c r="CD230" s="367">
        <v>0</v>
      </c>
      <c r="CE230" s="367">
        <v>0</v>
      </c>
      <c r="CF230" s="367">
        <v>0</v>
      </c>
      <c r="CG230" s="367">
        <v>0</v>
      </c>
      <c r="CH230" s="367">
        <v>0</v>
      </c>
      <c r="CI230" s="367">
        <v>0</v>
      </c>
      <c r="CJ230" s="367">
        <v>0</v>
      </c>
      <c r="CK230" s="367">
        <v>0</v>
      </c>
      <c r="CL230" s="367">
        <v>0</v>
      </c>
      <c r="CM230" s="367">
        <v>0</v>
      </c>
      <c r="CN230" s="367">
        <v>0</v>
      </c>
      <c r="CO230" s="367">
        <v>0</v>
      </c>
      <c r="CP230" s="367">
        <v>0</v>
      </c>
      <c r="CQ230" s="367">
        <v>0</v>
      </c>
      <c r="CR230" s="367">
        <v>0</v>
      </c>
      <c r="CS230" s="367">
        <v>0</v>
      </c>
      <c r="CT230" s="367">
        <v>0</v>
      </c>
      <c r="CU230" s="367">
        <v>0</v>
      </c>
      <c r="CV230" s="367">
        <v>0</v>
      </c>
      <c r="CW230" s="367">
        <v>0</v>
      </c>
      <c r="CX230" s="367">
        <v>0</v>
      </c>
      <c r="CY230" s="367">
        <v>0</v>
      </c>
      <c r="CZ230" s="367">
        <v>0</v>
      </c>
      <c r="DA230" s="367" t="s">
        <v>444</v>
      </c>
      <c r="DB230" s="367" t="s">
        <v>444</v>
      </c>
      <c r="DC230" s="367" t="s">
        <v>444</v>
      </c>
      <c r="DD230" s="367" t="s">
        <v>444</v>
      </c>
      <c r="DE230" s="367" t="s">
        <v>444</v>
      </c>
      <c r="DF230" s="367" t="s">
        <v>444</v>
      </c>
      <c r="DG230" s="367" t="s">
        <v>444</v>
      </c>
      <c r="DH230" s="367" t="s">
        <v>444</v>
      </c>
      <c r="DI230" s="367" t="s">
        <v>444</v>
      </c>
      <c r="DJ230" s="367" t="s">
        <v>444</v>
      </c>
      <c r="DK230" s="364" t="s">
        <v>2215</v>
      </c>
    </row>
    <row r="231" spans="1:115" ht="78.75">
      <c r="A231" s="364" t="s">
        <v>1222</v>
      </c>
      <c r="B231" s="365" t="s">
        <v>1668</v>
      </c>
      <c r="C231" s="364" t="s">
        <v>1669</v>
      </c>
      <c r="D231" s="364" t="s">
        <v>512</v>
      </c>
      <c r="E231" s="367">
        <v>0</v>
      </c>
      <c r="F231" s="367">
        <v>0</v>
      </c>
      <c r="G231" s="367">
        <v>0</v>
      </c>
      <c r="H231" s="367">
        <v>0</v>
      </c>
      <c r="I231" s="367">
        <v>0</v>
      </c>
      <c r="J231" s="367">
        <v>0</v>
      </c>
      <c r="K231" s="367">
        <v>0</v>
      </c>
      <c r="L231" s="367">
        <v>0</v>
      </c>
      <c r="M231" s="367">
        <v>0</v>
      </c>
      <c r="N231" s="367">
        <v>0</v>
      </c>
      <c r="O231" s="367">
        <v>0</v>
      </c>
      <c r="P231" s="367">
        <v>0</v>
      </c>
      <c r="Q231" s="367">
        <v>0</v>
      </c>
      <c r="R231" s="367">
        <v>0</v>
      </c>
      <c r="S231" s="367">
        <v>0</v>
      </c>
      <c r="T231" s="367">
        <v>0</v>
      </c>
      <c r="U231" s="367">
        <v>0</v>
      </c>
      <c r="V231" s="367">
        <v>0</v>
      </c>
      <c r="W231" s="367">
        <v>0</v>
      </c>
      <c r="X231" s="367">
        <v>0</v>
      </c>
      <c r="Y231" s="367">
        <v>0</v>
      </c>
      <c r="Z231" s="367">
        <v>0</v>
      </c>
      <c r="AA231" s="367">
        <v>0</v>
      </c>
      <c r="AB231" s="367">
        <v>0</v>
      </c>
      <c r="AC231" s="367">
        <v>0</v>
      </c>
      <c r="AD231" s="367">
        <v>0</v>
      </c>
      <c r="AE231" s="367">
        <v>0</v>
      </c>
      <c r="AF231" s="367">
        <v>0</v>
      </c>
      <c r="AG231" s="367">
        <v>0</v>
      </c>
      <c r="AH231" s="367">
        <v>0</v>
      </c>
      <c r="AI231" s="367">
        <v>0</v>
      </c>
      <c r="AJ231" s="367">
        <v>0</v>
      </c>
      <c r="AK231" s="367">
        <v>0</v>
      </c>
      <c r="AL231" s="367">
        <v>0</v>
      </c>
      <c r="AM231" s="367">
        <v>0</v>
      </c>
      <c r="AN231" s="367">
        <v>0</v>
      </c>
      <c r="AO231" s="367">
        <v>0</v>
      </c>
      <c r="AP231" s="367">
        <v>0</v>
      </c>
      <c r="AQ231" s="367">
        <v>0</v>
      </c>
      <c r="AR231" s="367">
        <v>0</v>
      </c>
      <c r="AS231" s="367">
        <v>0</v>
      </c>
      <c r="AT231" s="367">
        <v>0</v>
      </c>
      <c r="AU231" s="367">
        <v>0</v>
      </c>
      <c r="AV231" s="367">
        <v>0</v>
      </c>
      <c r="AW231" s="367">
        <v>0</v>
      </c>
      <c r="AX231" s="367">
        <v>0</v>
      </c>
      <c r="AY231" s="367">
        <v>0</v>
      </c>
      <c r="AZ231" s="367">
        <v>0</v>
      </c>
      <c r="BA231" s="367">
        <v>0</v>
      </c>
      <c r="BB231" s="367">
        <v>0</v>
      </c>
      <c r="BC231" s="367">
        <v>0</v>
      </c>
      <c r="BD231" s="367">
        <v>0</v>
      </c>
      <c r="BE231" s="367">
        <v>0</v>
      </c>
      <c r="BF231" s="367">
        <v>0</v>
      </c>
      <c r="BG231" s="367">
        <v>0</v>
      </c>
      <c r="BH231" s="367">
        <v>0</v>
      </c>
      <c r="BI231" s="367">
        <v>0</v>
      </c>
      <c r="BJ231" s="367">
        <v>0</v>
      </c>
      <c r="BK231" s="367">
        <v>0</v>
      </c>
      <c r="BL231" s="367">
        <v>0</v>
      </c>
      <c r="BM231" s="367">
        <v>0</v>
      </c>
      <c r="BN231" s="367">
        <v>0</v>
      </c>
      <c r="BO231" s="367">
        <v>0</v>
      </c>
      <c r="BP231" s="367">
        <v>0</v>
      </c>
      <c r="BQ231" s="367">
        <v>0</v>
      </c>
      <c r="BR231" s="367">
        <v>0</v>
      </c>
      <c r="BS231" s="367">
        <v>0</v>
      </c>
      <c r="BT231" s="367">
        <v>0</v>
      </c>
      <c r="BU231" s="367">
        <v>0</v>
      </c>
      <c r="BV231" s="367">
        <v>0</v>
      </c>
      <c r="BW231" s="367">
        <v>0</v>
      </c>
      <c r="BX231" s="367">
        <v>0</v>
      </c>
      <c r="BY231" s="367">
        <v>0</v>
      </c>
      <c r="BZ231" s="367">
        <v>0</v>
      </c>
      <c r="CA231" s="367">
        <v>0</v>
      </c>
      <c r="CB231" s="367">
        <v>0</v>
      </c>
      <c r="CC231" s="367">
        <v>0</v>
      </c>
      <c r="CD231" s="367">
        <v>0</v>
      </c>
      <c r="CE231" s="367">
        <v>0</v>
      </c>
      <c r="CF231" s="367">
        <v>0</v>
      </c>
      <c r="CG231" s="367">
        <v>0</v>
      </c>
      <c r="CH231" s="367">
        <v>0</v>
      </c>
      <c r="CI231" s="367">
        <v>0</v>
      </c>
      <c r="CJ231" s="367">
        <v>0</v>
      </c>
      <c r="CK231" s="367">
        <v>0</v>
      </c>
      <c r="CL231" s="367">
        <v>0</v>
      </c>
      <c r="CM231" s="367">
        <v>0</v>
      </c>
      <c r="CN231" s="367">
        <v>0</v>
      </c>
      <c r="CO231" s="367">
        <v>0</v>
      </c>
      <c r="CP231" s="367">
        <v>0</v>
      </c>
      <c r="CQ231" s="367">
        <v>0</v>
      </c>
      <c r="CR231" s="367">
        <v>0</v>
      </c>
      <c r="CS231" s="367">
        <v>0</v>
      </c>
      <c r="CT231" s="367">
        <v>0</v>
      </c>
      <c r="CU231" s="367">
        <v>0</v>
      </c>
      <c r="CV231" s="367">
        <v>0</v>
      </c>
      <c r="CW231" s="367">
        <v>0</v>
      </c>
      <c r="CX231" s="367">
        <v>0</v>
      </c>
      <c r="CY231" s="367">
        <v>0</v>
      </c>
      <c r="CZ231" s="367">
        <v>0</v>
      </c>
      <c r="DA231" s="367">
        <v>0</v>
      </c>
      <c r="DB231" s="367">
        <v>0</v>
      </c>
      <c r="DC231" s="367">
        <v>0</v>
      </c>
      <c r="DD231" s="367">
        <v>0</v>
      </c>
      <c r="DE231" s="367">
        <v>0</v>
      </c>
      <c r="DF231" s="367">
        <v>0</v>
      </c>
      <c r="DG231" s="367">
        <v>0</v>
      </c>
      <c r="DH231" s="367">
        <v>0</v>
      </c>
      <c r="DI231" s="367">
        <v>0</v>
      </c>
      <c r="DJ231" s="367">
        <v>0</v>
      </c>
      <c r="DK231" s="364" t="s">
        <v>1471</v>
      </c>
    </row>
    <row r="232" spans="1:115" ht="47.25">
      <c r="A232" s="364" t="s">
        <v>1222</v>
      </c>
      <c r="B232" s="365" t="s">
        <v>1670</v>
      </c>
      <c r="C232" s="364" t="s">
        <v>1671</v>
      </c>
      <c r="D232" s="364" t="s">
        <v>512</v>
      </c>
      <c r="E232" s="367" t="s">
        <v>444</v>
      </c>
      <c r="F232" s="367" t="s">
        <v>444</v>
      </c>
      <c r="G232" s="367" t="s">
        <v>444</v>
      </c>
      <c r="H232" s="367" t="s">
        <v>444</v>
      </c>
      <c r="I232" s="367" t="s">
        <v>444</v>
      </c>
      <c r="J232" s="367" t="s">
        <v>444</v>
      </c>
      <c r="K232" s="367" t="s">
        <v>444</v>
      </c>
      <c r="L232" s="367" t="s">
        <v>444</v>
      </c>
      <c r="M232" s="367" t="s">
        <v>444</v>
      </c>
      <c r="N232" s="367" t="s">
        <v>444</v>
      </c>
      <c r="O232" s="367" t="s">
        <v>444</v>
      </c>
      <c r="P232" s="367" t="s">
        <v>444</v>
      </c>
      <c r="Q232" s="367" t="s">
        <v>444</v>
      </c>
      <c r="R232" s="367" t="s">
        <v>444</v>
      </c>
      <c r="S232" s="367" t="s">
        <v>444</v>
      </c>
      <c r="T232" s="367" t="s">
        <v>444</v>
      </c>
      <c r="U232" s="367" t="s">
        <v>444</v>
      </c>
      <c r="V232" s="367" t="s">
        <v>444</v>
      </c>
      <c r="W232" s="367" t="s">
        <v>444</v>
      </c>
      <c r="X232" s="367" t="s">
        <v>444</v>
      </c>
      <c r="Y232" s="367" t="s">
        <v>444</v>
      </c>
      <c r="Z232" s="367" t="s">
        <v>444</v>
      </c>
      <c r="AA232" s="367" t="s">
        <v>444</v>
      </c>
      <c r="AB232" s="367" t="s">
        <v>444</v>
      </c>
      <c r="AC232" s="367" t="s">
        <v>444</v>
      </c>
      <c r="AD232" s="367" t="s">
        <v>444</v>
      </c>
      <c r="AE232" s="367" t="s">
        <v>444</v>
      </c>
      <c r="AF232" s="367" t="s">
        <v>444</v>
      </c>
      <c r="AG232" s="367" t="s">
        <v>444</v>
      </c>
      <c r="AH232" s="367" t="s">
        <v>444</v>
      </c>
      <c r="AI232" s="367" t="s">
        <v>444</v>
      </c>
      <c r="AJ232" s="367" t="s">
        <v>444</v>
      </c>
      <c r="AK232" s="367" t="s">
        <v>444</v>
      </c>
      <c r="AL232" s="367" t="s">
        <v>444</v>
      </c>
      <c r="AM232" s="367" t="s">
        <v>444</v>
      </c>
      <c r="AN232" s="367" t="s">
        <v>444</v>
      </c>
      <c r="AO232" s="367" t="s">
        <v>444</v>
      </c>
      <c r="AP232" s="367" t="s">
        <v>444</v>
      </c>
      <c r="AQ232" s="367" t="s">
        <v>444</v>
      </c>
      <c r="AR232" s="367" t="s">
        <v>444</v>
      </c>
      <c r="AS232" s="367" t="s">
        <v>444</v>
      </c>
      <c r="AT232" s="367" t="s">
        <v>444</v>
      </c>
      <c r="AU232" s="367" t="s">
        <v>444</v>
      </c>
      <c r="AV232" s="367" t="s">
        <v>444</v>
      </c>
      <c r="AW232" s="367" t="s">
        <v>444</v>
      </c>
      <c r="AX232" s="367" t="s">
        <v>444</v>
      </c>
      <c r="AY232" s="367" t="s">
        <v>444</v>
      </c>
      <c r="AZ232" s="367" t="s">
        <v>444</v>
      </c>
      <c r="BA232" s="367" t="s">
        <v>444</v>
      </c>
      <c r="BB232" s="367" t="s">
        <v>444</v>
      </c>
      <c r="BC232" s="367">
        <v>0</v>
      </c>
      <c r="BD232" s="367">
        <v>0</v>
      </c>
      <c r="BE232" s="367">
        <v>0</v>
      </c>
      <c r="BF232" s="367">
        <v>0</v>
      </c>
      <c r="BG232" s="367">
        <v>0</v>
      </c>
      <c r="BH232" s="367">
        <v>0</v>
      </c>
      <c r="BI232" s="367">
        <v>0</v>
      </c>
      <c r="BJ232" s="367">
        <v>0</v>
      </c>
      <c r="BK232" s="367">
        <v>0</v>
      </c>
      <c r="BL232" s="367">
        <v>0</v>
      </c>
      <c r="BM232" s="367">
        <v>0</v>
      </c>
      <c r="BN232" s="367">
        <v>0</v>
      </c>
      <c r="BO232" s="367">
        <v>0</v>
      </c>
      <c r="BP232" s="367">
        <v>0</v>
      </c>
      <c r="BQ232" s="367">
        <v>0</v>
      </c>
      <c r="BR232" s="367">
        <v>0</v>
      </c>
      <c r="BS232" s="367">
        <v>0</v>
      </c>
      <c r="BT232" s="367">
        <v>0</v>
      </c>
      <c r="BU232" s="367">
        <v>0</v>
      </c>
      <c r="BV232" s="367">
        <v>0</v>
      </c>
      <c r="BW232" s="367">
        <v>0</v>
      </c>
      <c r="BX232" s="367">
        <v>0</v>
      </c>
      <c r="BY232" s="367">
        <v>0</v>
      </c>
      <c r="BZ232" s="367">
        <v>0</v>
      </c>
      <c r="CA232" s="367">
        <v>0</v>
      </c>
      <c r="CB232" s="367">
        <v>0</v>
      </c>
      <c r="CC232" s="367">
        <v>0</v>
      </c>
      <c r="CD232" s="367">
        <v>0</v>
      </c>
      <c r="CE232" s="367">
        <v>0</v>
      </c>
      <c r="CF232" s="367">
        <v>0</v>
      </c>
      <c r="CG232" s="367">
        <v>0</v>
      </c>
      <c r="CH232" s="367">
        <v>0</v>
      </c>
      <c r="CI232" s="367">
        <v>0</v>
      </c>
      <c r="CJ232" s="367">
        <v>0</v>
      </c>
      <c r="CK232" s="367">
        <v>0</v>
      </c>
      <c r="CL232" s="367">
        <v>0</v>
      </c>
      <c r="CM232" s="367">
        <v>0</v>
      </c>
      <c r="CN232" s="367">
        <v>0</v>
      </c>
      <c r="CO232" s="367">
        <v>0</v>
      </c>
      <c r="CP232" s="367">
        <v>0</v>
      </c>
      <c r="CQ232" s="367">
        <v>0</v>
      </c>
      <c r="CR232" s="367">
        <v>0</v>
      </c>
      <c r="CS232" s="367">
        <v>0</v>
      </c>
      <c r="CT232" s="367">
        <v>0</v>
      </c>
      <c r="CU232" s="367">
        <v>0</v>
      </c>
      <c r="CV232" s="367">
        <v>0</v>
      </c>
      <c r="CW232" s="367">
        <v>0</v>
      </c>
      <c r="CX232" s="367">
        <v>0</v>
      </c>
      <c r="CY232" s="367">
        <v>0</v>
      </c>
      <c r="CZ232" s="367">
        <v>0</v>
      </c>
      <c r="DA232" s="367" t="s">
        <v>444</v>
      </c>
      <c r="DB232" s="367" t="s">
        <v>444</v>
      </c>
      <c r="DC232" s="367" t="s">
        <v>444</v>
      </c>
      <c r="DD232" s="367" t="s">
        <v>444</v>
      </c>
      <c r="DE232" s="367" t="s">
        <v>444</v>
      </c>
      <c r="DF232" s="367" t="s">
        <v>444</v>
      </c>
      <c r="DG232" s="367" t="s">
        <v>444</v>
      </c>
      <c r="DH232" s="367" t="s">
        <v>444</v>
      </c>
      <c r="DI232" s="367" t="s">
        <v>444</v>
      </c>
      <c r="DJ232" s="367" t="s">
        <v>444</v>
      </c>
      <c r="DK232" s="364" t="s">
        <v>1471</v>
      </c>
    </row>
    <row r="233" spans="1:115" ht="31.5">
      <c r="A233" s="364" t="s">
        <v>1226</v>
      </c>
      <c r="B233" s="365" t="s">
        <v>1227</v>
      </c>
      <c r="C233" s="364" t="s">
        <v>1125</v>
      </c>
      <c r="D233" s="364" t="s">
        <v>512</v>
      </c>
      <c r="E233" s="367">
        <v>0</v>
      </c>
      <c r="F233" s="367">
        <v>0</v>
      </c>
      <c r="G233" s="367">
        <v>0</v>
      </c>
      <c r="H233" s="367">
        <v>0</v>
      </c>
      <c r="I233" s="367">
        <v>0</v>
      </c>
      <c r="J233" s="367">
        <v>0</v>
      </c>
      <c r="K233" s="367">
        <v>0</v>
      </c>
      <c r="L233" s="367">
        <v>0</v>
      </c>
      <c r="M233" s="367">
        <v>0</v>
      </c>
      <c r="N233" s="367">
        <v>0</v>
      </c>
      <c r="O233" s="367">
        <v>0</v>
      </c>
      <c r="P233" s="367">
        <v>0</v>
      </c>
      <c r="Q233" s="367">
        <v>0</v>
      </c>
      <c r="R233" s="367">
        <v>0</v>
      </c>
      <c r="S233" s="367">
        <v>0</v>
      </c>
      <c r="T233" s="367">
        <v>0</v>
      </c>
      <c r="U233" s="367">
        <v>0</v>
      </c>
      <c r="V233" s="367">
        <v>0</v>
      </c>
      <c r="W233" s="367">
        <v>0</v>
      </c>
      <c r="X233" s="367">
        <v>0</v>
      </c>
      <c r="Y233" s="367">
        <v>0</v>
      </c>
      <c r="Z233" s="367">
        <v>0</v>
      </c>
      <c r="AA233" s="367">
        <v>0</v>
      </c>
      <c r="AB233" s="367">
        <v>0</v>
      </c>
      <c r="AC233" s="367">
        <v>0</v>
      </c>
      <c r="AD233" s="367">
        <v>0</v>
      </c>
      <c r="AE233" s="367">
        <v>0</v>
      </c>
      <c r="AF233" s="367">
        <v>0</v>
      </c>
      <c r="AG233" s="367">
        <v>0</v>
      </c>
      <c r="AH233" s="367">
        <v>0</v>
      </c>
      <c r="AI233" s="367">
        <v>0</v>
      </c>
      <c r="AJ233" s="367">
        <v>0</v>
      </c>
      <c r="AK233" s="367">
        <v>0</v>
      </c>
      <c r="AL233" s="367">
        <v>0</v>
      </c>
      <c r="AM233" s="367">
        <v>0</v>
      </c>
      <c r="AN233" s="367">
        <v>0</v>
      </c>
      <c r="AO233" s="367">
        <v>0</v>
      </c>
      <c r="AP233" s="367">
        <v>0</v>
      </c>
      <c r="AQ233" s="367">
        <v>0</v>
      </c>
      <c r="AR233" s="367">
        <v>0</v>
      </c>
      <c r="AS233" s="367">
        <v>0</v>
      </c>
      <c r="AT233" s="367">
        <v>0</v>
      </c>
      <c r="AU233" s="367">
        <v>0</v>
      </c>
      <c r="AV233" s="367">
        <v>0</v>
      </c>
      <c r="AW233" s="367">
        <v>0</v>
      </c>
      <c r="AX233" s="367">
        <v>0</v>
      </c>
      <c r="AY233" s="367">
        <v>0</v>
      </c>
      <c r="AZ233" s="367">
        <v>0</v>
      </c>
      <c r="BA233" s="367">
        <v>0</v>
      </c>
      <c r="BB233" s="367">
        <v>0</v>
      </c>
      <c r="BC233" s="367">
        <v>0</v>
      </c>
      <c r="BD233" s="367">
        <v>0</v>
      </c>
      <c r="BE233" s="367">
        <v>0</v>
      </c>
      <c r="BF233" s="367">
        <v>0</v>
      </c>
      <c r="BG233" s="367">
        <v>0</v>
      </c>
      <c r="BH233" s="367">
        <v>0</v>
      </c>
      <c r="BI233" s="367">
        <v>0</v>
      </c>
      <c r="BJ233" s="367">
        <v>0</v>
      </c>
      <c r="BK233" s="367">
        <v>0</v>
      </c>
      <c r="BL233" s="367">
        <v>0</v>
      </c>
      <c r="BM233" s="367">
        <v>0</v>
      </c>
      <c r="BN233" s="367">
        <v>0</v>
      </c>
      <c r="BO233" s="367">
        <v>0</v>
      </c>
      <c r="BP233" s="367">
        <v>0</v>
      </c>
      <c r="BQ233" s="367">
        <v>0</v>
      </c>
      <c r="BR233" s="367">
        <v>0</v>
      </c>
      <c r="BS233" s="367">
        <v>0</v>
      </c>
      <c r="BT233" s="367">
        <v>0</v>
      </c>
      <c r="BU233" s="367">
        <v>0</v>
      </c>
      <c r="BV233" s="367">
        <v>0</v>
      </c>
      <c r="BW233" s="367">
        <v>0</v>
      </c>
      <c r="BX233" s="367">
        <v>0</v>
      </c>
      <c r="BY233" s="367">
        <v>0</v>
      </c>
      <c r="BZ233" s="367">
        <v>0</v>
      </c>
      <c r="CA233" s="367">
        <v>0</v>
      </c>
      <c r="CB233" s="367">
        <v>0</v>
      </c>
      <c r="CC233" s="367">
        <v>0</v>
      </c>
      <c r="CD233" s="367">
        <v>0</v>
      </c>
      <c r="CE233" s="367">
        <v>0</v>
      </c>
      <c r="CF233" s="367">
        <v>0</v>
      </c>
      <c r="CG233" s="367">
        <v>0</v>
      </c>
      <c r="CH233" s="367">
        <v>0</v>
      </c>
      <c r="CI233" s="367">
        <v>0</v>
      </c>
      <c r="CJ233" s="367">
        <v>0</v>
      </c>
      <c r="CK233" s="367">
        <v>0</v>
      </c>
      <c r="CL233" s="367">
        <v>0</v>
      </c>
      <c r="CM233" s="367">
        <v>0</v>
      </c>
      <c r="CN233" s="367">
        <v>0</v>
      </c>
      <c r="CO233" s="367">
        <v>0</v>
      </c>
      <c r="CP233" s="367">
        <v>0</v>
      </c>
      <c r="CQ233" s="367">
        <v>0</v>
      </c>
      <c r="CR233" s="367">
        <v>0</v>
      </c>
      <c r="CS233" s="367">
        <v>0</v>
      </c>
      <c r="CT233" s="367">
        <v>0</v>
      </c>
      <c r="CU233" s="367">
        <v>0</v>
      </c>
      <c r="CV233" s="367">
        <v>0</v>
      </c>
      <c r="CW233" s="367">
        <v>0</v>
      </c>
      <c r="CX233" s="367">
        <v>0</v>
      </c>
      <c r="CY233" s="367">
        <v>0</v>
      </c>
      <c r="CZ233" s="367">
        <v>0</v>
      </c>
      <c r="DA233" s="367">
        <v>0</v>
      </c>
      <c r="DB233" s="367">
        <v>0</v>
      </c>
      <c r="DC233" s="367">
        <v>0</v>
      </c>
      <c r="DD233" s="367">
        <v>0</v>
      </c>
      <c r="DE233" s="367">
        <v>0</v>
      </c>
      <c r="DF233" s="367">
        <v>0</v>
      </c>
      <c r="DG233" s="367">
        <v>0</v>
      </c>
      <c r="DH233" s="367">
        <v>0</v>
      </c>
      <c r="DI233" s="367">
        <v>0</v>
      </c>
      <c r="DJ233" s="367">
        <v>0</v>
      </c>
      <c r="DK233" s="364" t="s">
        <v>1125</v>
      </c>
    </row>
    <row r="234" spans="1:115" ht="31.5">
      <c r="A234" s="364" t="s">
        <v>166</v>
      </c>
      <c r="B234" s="365" t="s">
        <v>1228</v>
      </c>
      <c r="C234" s="364" t="s">
        <v>1125</v>
      </c>
      <c r="D234" s="364" t="s">
        <v>512</v>
      </c>
      <c r="E234" s="367">
        <v>0</v>
      </c>
      <c r="F234" s="367">
        <v>0</v>
      </c>
      <c r="G234" s="367">
        <v>0</v>
      </c>
      <c r="H234" s="367">
        <v>0</v>
      </c>
      <c r="I234" s="367">
        <v>0</v>
      </c>
      <c r="J234" s="367">
        <v>0</v>
      </c>
      <c r="K234" s="367">
        <v>37992</v>
      </c>
      <c r="L234" s="367">
        <v>0</v>
      </c>
      <c r="M234" s="367">
        <v>0</v>
      </c>
      <c r="N234" s="367">
        <v>0</v>
      </c>
      <c r="O234" s="367">
        <v>0</v>
      </c>
      <c r="P234" s="367">
        <v>0</v>
      </c>
      <c r="Q234" s="367">
        <v>0</v>
      </c>
      <c r="R234" s="367">
        <v>0</v>
      </c>
      <c r="S234" s="367">
        <v>0</v>
      </c>
      <c r="T234" s="367">
        <v>0</v>
      </c>
      <c r="U234" s="367">
        <v>0</v>
      </c>
      <c r="V234" s="367">
        <v>0</v>
      </c>
      <c r="W234" s="367">
        <v>0</v>
      </c>
      <c r="X234" s="367">
        <v>0</v>
      </c>
      <c r="Y234" s="367">
        <v>0</v>
      </c>
      <c r="Z234" s="367">
        <v>0</v>
      </c>
      <c r="AA234" s="367">
        <v>0</v>
      </c>
      <c r="AB234" s="367">
        <v>0</v>
      </c>
      <c r="AC234" s="367">
        <v>0</v>
      </c>
      <c r="AD234" s="367">
        <v>0</v>
      </c>
      <c r="AE234" s="367">
        <v>0</v>
      </c>
      <c r="AF234" s="367">
        <v>0</v>
      </c>
      <c r="AG234" s="367">
        <v>0</v>
      </c>
      <c r="AH234" s="367">
        <v>0</v>
      </c>
      <c r="AI234" s="367">
        <v>0</v>
      </c>
      <c r="AJ234" s="367">
        <v>0</v>
      </c>
      <c r="AK234" s="367">
        <v>0</v>
      </c>
      <c r="AL234" s="367">
        <v>0</v>
      </c>
      <c r="AM234" s="367">
        <v>0</v>
      </c>
      <c r="AN234" s="367">
        <v>0</v>
      </c>
      <c r="AO234" s="367">
        <v>0</v>
      </c>
      <c r="AP234" s="367">
        <v>0</v>
      </c>
      <c r="AQ234" s="367">
        <v>0</v>
      </c>
      <c r="AR234" s="367">
        <v>0</v>
      </c>
      <c r="AS234" s="367">
        <v>0</v>
      </c>
      <c r="AT234" s="367">
        <v>0</v>
      </c>
      <c r="AU234" s="367">
        <v>0</v>
      </c>
      <c r="AV234" s="367">
        <v>0</v>
      </c>
      <c r="AW234" s="367">
        <v>0</v>
      </c>
      <c r="AX234" s="367">
        <v>0</v>
      </c>
      <c r="AY234" s="367">
        <v>37992</v>
      </c>
      <c r="AZ234" s="367">
        <v>0</v>
      </c>
      <c r="BA234" s="367">
        <v>0</v>
      </c>
      <c r="BB234" s="367">
        <v>0</v>
      </c>
      <c r="BC234" s="367">
        <v>0</v>
      </c>
      <c r="BD234" s="367">
        <v>0</v>
      </c>
      <c r="BE234" s="367">
        <v>0</v>
      </c>
      <c r="BF234" s="367">
        <v>0</v>
      </c>
      <c r="BG234" s="367">
        <v>0</v>
      </c>
      <c r="BH234" s="367">
        <v>0</v>
      </c>
      <c r="BI234" s="367">
        <v>5544</v>
      </c>
      <c r="BJ234" s="367">
        <v>0</v>
      </c>
      <c r="BK234" s="367">
        <v>0</v>
      </c>
      <c r="BL234" s="367">
        <v>0</v>
      </c>
      <c r="BM234" s="367">
        <v>0</v>
      </c>
      <c r="BN234" s="367">
        <v>0</v>
      </c>
      <c r="BO234" s="367">
        <v>0</v>
      </c>
      <c r="BP234" s="367">
        <v>0</v>
      </c>
      <c r="BQ234" s="367">
        <v>0</v>
      </c>
      <c r="BR234" s="367">
        <v>0</v>
      </c>
      <c r="BS234" s="367">
        <v>1478</v>
      </c>
      <c r="BT234" s="367">
        <v>0</v>
      </c>
      <c r="BU234" s="367">
        <v>0</v>
      </c>
      <c r="BV234" s="367">
        <v>0</v>
      </c>
      <c r="BW234" s="367">
        <v>0</v>
      </c>
      <c r="BX234" s="367">
        <v>0</v>
      </c>
      <c r="BY234" s="367">
        <v>0</v>
      </c>
      <c r="BZ234" s="367">
        <v>0</v>
      </c>
      <c r="CA234" s="367">
        <v>0</v>
      </c>
      <c r="CB234" s="367">
        <v>0</v>
      </c>
      <c r="CC234" s="367">
        <v>4066</v>
      </c>
      <c r="CD234" s="367">
        <v>0</v>
      </c>
      <c r="CE234" s="367">
        <v>0</v>
      </c>
      <c r="CF234" s="367">
        <v>0</v>
      </c>
      <c r="CG234" s="367">
        <v>0</v>
      </c>
      <c r="CH234" s="367">
        <v>0</v>
      </c>
      <c r="CI234" s="367">
        <v>0</v>
      </c>
      <c r="CJ234" s="367">
        <v>0</v>
      </c>
      <c r="CK234" s="367">
        <v>0</v>
      </c>
      <c r="CL234" s="367">
        <v>0</v>
      </c>
      <c r="CM234" s="367">
        <v>0</v>
      </c>
      <c r="CN234" s="367">
        <v>0</v>
      </c>
      <c r="CO234" s="367">
        <v>0</v>
      </c>
      <c r="CP234" s="367">
        <v>0</v>
      </c>
      <c r="CQ234" s="367">
        <v>0</v>
      </c>
      <c r="CR234" s="367">
        <v>0</v>
      </c>
      <c r="CS234" s="367">
        <v>0</v>
      </c>
      <c r="CT234" s="367">
        <v>0</v>
      </c>
      <c r="CU234" s="367">
        <v>0</v>
      </c>
      <c r="CV234" s="367">
        <v>0</v>
      </c>
      <c r="CW234" s="367">
        <v>0</v>
      </c>
      <c r="CX234" s="367">
        <v>0</v>
      </c>
      <c r="CY234" s="367">
        <v>0</v>
      </c>
      <c r="CZ234" s="367">
        <v>0</v>
      </c>
      <c r="DA234" s="367">
        <v>0</v>
      </c>
      <c r="DB234" s="367">
        <v>0</v>
      </c>
      <c r="DC234" s="367">
        <v>0</v>
      </c>
      <c r="DD234" s="367">
        <v>0</v>
      </c>
      <c r="DE234" s="367">
        <v>0</v>
      </c>
      <c r="DF234" s="367">
        <v>0</v>
      </c>
      <c r="DG234" s="367">
        <v>5544</v>
      </c>
      <c r="DH234" s="367">
        <v>0</v>
      </c>
      <c r="DI234" s="367">
        <v>0</v>
      </c>
      <c r="DJ234" s="367">
        <v>0</v>
      </c>
      <c r="DK234" s="364" t="s">
        <v>1125</v>
      </c>
    </row>
    <row r="235" spans="1:115" ht="31.5">
      <c r="A235" s="364" t="s">
        <v>167</v>
      </c>
      <c r="B235" s="365" t="s">
        <v>1229</v>
      </c>
      <c r="C235" s="364" t="s">
        <v>1125</v>
      </c>
      <c r="D235" s="364" t="s">
        <v>512</v>
      </c>
      <c r="E235" s="367">
        <v>0</v>
      </c>
      <c r="F235" s="367">
        <v>0</v>
      </c>
      <c r="G235" s="367">
        <v>0</v>
      </c>
      <c r="H235" s="367">
        <v>0</v>
      </c>
      <c r="I235" s="367">
        <v>0</v>
      </c>
      <c r="J235" s="367">
        <v>0</v>
      </c>
      <c r="K235" s="367">
        <v>37992</v>
      </c>
      <c r="L235" s="367">
        <v>0</v>
      </c>
      <c r="M235" s="367">
        <v>0</v>
      </c>
      <c r="N235" s="367">
        <v>0</v>
      </c>
      <c r="O235" s="367">
        <v>0</v>
      </c>
      <c r="P235" s="367">
        <v>0</v>
      </c>
      <c r="Q235" s="367">
        <v>0</v>
      </c>
      <c r="R235" s="367">
        <v>0</v>
      </c>
      <c r="S235" s="367">
        <v>0</v>
      </c>
      <c r="T235" s="367">
        <v>0</v>
      </c>
      <c r="U235" s="367">
        <v>0</v>
      </c>
      <c r="V235" s="367">
        <v>0</v>
      </c>
      <c r="W235" s="367">
        <v>0</v>
      </c>
      <c r="X235" s="367">
        <v>0</v>
      </c>
      <c r="Y235" s="367">
        <v>0</v>
      </c>
      <c r="Z235" s="367">
        <v>0</v>
      </c>
      <c r="AA235" s="367">
        <v>0</v>
      </c>
      <c r="AB235" s="367">
        <v>0</v>
      </c>
      <c r="AC235" s="367">
        <v>0</v>
      </c>
      <c r="AD235" s="367">
        <v>0</v>
      </c>
      <c r="AE235" s="367">
        <v>0</v>
      </c>
      <c r="AF235" s="367">
        <v>0</v>
      </c>
      <c r="AG235" s="367">
        <v>0</v>
      </c>
      <c r="AH235" s="367">
        <v>0</v>
      </c>
      <c r="AI235" s="367">
        <v>0</v>
      </c>
      <c r="AJ235" s="367">
        <v>0</v>
      </c>
      <c r="AK235" s="367">
        <v>0</v>
      </c>
      <c r="AL235" s="367">
        <v>0</v>
      </c>
      <c r="AM235" s="367">
        <v>0</v>
      </c>
      <c r="AN235" s="367">
        <v>0</v>
      </c>
      <c r="AO235" s="367">
        <v>0</v>
      </c>
      <c r="AP235" s="367">
        <v>0</v>
      </c>
      <c r="AQ235" s="367">
        <v>0</v>
      </c>
      <c r="AR235" s="367">
        <v>0</v>
      </c>
      <c r="AS235" s="367">
        <v>0</v>
      </c>
      <c r="AT235" s="367">
        <v>0</v>
      </c>
      <c r="AU235" s="367">
        <v>0</v>
      </c>
      <c r="AV235" s="367">
        <v>0</v>
      </c>
      <c r="AW235" s="367">
        <v>0</v>
      </c>
      <c r="AX235" s="367">
        <v>0</v>
      </c>
      <c r="AY235" s="367">
        <v>37992</v>
      </c>
      <c r="AZ235" s="367">
        <v>0</v>
      </c>
      <c r="BA235" s="367">
        <v>0</v>
      </c>
      <c r="BB235" s="367">
        <v>0</v>
      </c>
      <c r="BC235" s="367">
        <v>0</v>
      </c>
      <c r="BD235" s="367">
        <v>0</v>
      </c>
      <c r="BE235" s="367">
        <v>0</v>
      </c>
      <c r="BF235" s="367">
        <v>0</v>
      </c>
      <c r="BG235" s="367">
        <v>0</v>
      </c>
      <c r="BH235" s="367">
        <v>0</v>
      </c>
      <c r="BI235" s="367">
        <v>5544</v>
      </c>
      <c r="BJ235" s="367">
        <v>0</v>
      </c>
      <c r="BK235" s="367">
        <v>0</v>
      </c>
      <c r="BL235" s="367">
        <v>0</v>
      </c>
      <c r="BM235" s="367">
        <v>0</v>
      </c>
      <c r="BN235" s="367">
        <v>0</v>
      </c>
      <c r="BO235" s="367">
        <v>0</v>
      </c>
      <c r="BP235" s="367">
        <v>0</v>
      </c>
      <c r="BQ235" s="367">
        <v>0</v>
      </c>
      <c r="BR235" s="367">
        <v>0</v>
      </c>
      <c r="BS235" s="367">
        <v>1478</v>
      </c>
      <c r="BT235" s="367">
        <v>0</v>
      </c>
      <c r="BU235" s="367">
        <v>0</v>
      </c>
      <c r="BV235" s="367">
        <v>0</v>
      </c>
      <c r="BW235" s="367">
        <v>0</v>
      </c>
      <c r="BX235" s="367">
        <v>0</v>
      </c>
      <c r="BY235" s="367">
        <v>0</v>
      </c>
      <c r="BZ235" s="367">
        <v>0</v>
      </c>
      <c r="CA235" s="367">
        <v>0</v>
      </c>
      <c r="CB235" s="367">
        <v>0</v>
      </c>
      <c r="CC235" s="367">
        <v>4066</v>
      </c>
      <c r="CD235" s="367">
        <v>0</v>
      </c>
      <c r="CE235" s="367">
        <v>0</v>
      </c>
      <c r="CF235" s="367">
        <v>0</v>
      </c>
      <c r="CG235" s="367">
        <v>0</v>
      </c>
      <c r="CH235" s="367">
        <v>0</v>
      </c>
      <c r="CI235" s="367">
        <v>0</v>
      </c>
      <c r="CJ235" s="367">
        <v>0</v>
      </c>
      <c r="CK235" s="367">
        <v>0</v>
      </c>
      <c r="CL235" s="367">
        <v>0</v>
      </c>
      <c r="CM235" s="367">
        <v>0</v>
      </c>
      <c r="CN235" s="367">
        <v>0</v>
      </c>
      <c r="CO235" s="367">
        <v>0</v>
      </c>
      <c r="CP235" s="367">
        <v>0</v>
      </c>
      <c r="CQ235" s="367">
        <v>0</v>
      </c>
      <c r="CR235" s="367">
        <v>0</v>
      </c>
      <c r="CS235" s="367">
        <v>0</v>
      </c>
      <c r="CT235" s="367">
        <v>0</v>
      </c>
      <c r="CU235" s="367">
        <v>0</v>
      </c>
      <c r="CV235" s="367">
        <v>0</v>
      </c>
      <c r="CW235" s="367">
        <v>0</v>
      </c>
      <c r="CX235" s="367">
        <v>0</v>
      </c>
      <c r="CY235" s="367">
        <v>0</v>
      </c>
      <c r="CZ235" s="367">
        <v>0</v>
      </c>
      <c r="DA235" s="367">
        <v>0</v>
      </c>
      <c r="DB235" s="367">
        <v>0</v>
      </c>
      <c r="DC235" s="367">
        <v>0</v>
      </c>
      <c r="DD235" s="367">
        <v>0</v>
      </c>
      <c r="DE235" s="367">
        <v>0</v>
      </c>
      <c r="DF235" s="367">
        <v>0</v>
      </c>
      <c r="DG235" s="367">
        <v>5544</v>
      </c>
      <c r="DH235" s="367">
        <v>0</v>
      </c>
      <c r="DI235" s="367">
        <v>0</v>
      </c>
      <c r="DJ235" s="367">
        <v>0</v>
      </c>
      <c r="DK235" s="364" t="s">
        <v>1125</v>
      </c>
    </row>
    <row r="236" spans="1:115" ht="63">
      <c r="A236" s="364" t="s">
        <v>167</v>
      </c>
      <c r="B236" s="365" t="s">
        <v>1672</v>
      </c>
      <c r="C236" s="364" t="s">
        <v>1673</v>
      </c>
      <c r="D236" s="364" t="s">
        <v>512</v>
      </c>
      <c r="E236" s="367">
        <v>0</v>
      </c>
      <c r="F236" s="367">
        <v>0</v>
      </c>
      <c r="G236" s="367">
        <v>0</v>
      </c>
      <c r="H236" s="367">
        <v>0</v>
      </c>
      <c r="I236" s="367">
        <v>0</v>
      </c>
      <c r="J236" s="367">
        <v>0</v>
      </c>
      <c r="K236" s="367">
        <v>1521</v>
      </c>
      <c r="L236" s="367">
        <v>0</v>
      </c>
      <c r="M236" s="367">
        <v>0</v>
      </c>
      <c r="N236" s="367">
        <v>0</v>
      </c>
      <c r="O236" s="367">
        <v>0</v>
      </c>
      <c r="P236" s="367">
        <v>0</v>
      </c>
      <c r="Q236" s="367">
        <v>0</v>
      </c>
      <c r="R236" s="367">
        <v>0</v>
      </c>
      <c r="S236" s="367">
        <v>0</v>
      </c>
      <c r="T236" s="367">
        <v>0</v>
      </c>
      <c r="U236" s="367">
        <v>0</v>
      </c>
      <c r="V236" s="367">
        <v>0</v>
      </c>
      <c r="W236" s="367">
        <v>0</v>
      </c>
      <c r="X236" s="367">
        <v>0</v>
      </c>
      <c r="Y236" s="367">
        <v>0</v>
      </c>
      <c r="Z236" s="367">
        <v>0</v>
      </c>
      <c r="AA236" s="367">
        <v>0</v>
      </c>
      <c r="AB236" s="367">
        <v>0</v>
      </c>
      <c r="AC236" s="367">
        <v>0</v>
      </c>
      <c r="AD236" s="367">
        <v>0</v>
      </c>
      <c r="AE236" s="367">
        <v>0</v>
      </c>
      <c r="AF236" s="367">
        <v>0</v>
      </c>
      <c r="AG236" s="367">
        <v>0</v>
      </c>
      <c r="AH236" s="367">
        <v>0</v>
      </c>
      <c r="AI236" s="367">
        <v>0</v>
      </c>
      <c r="AJ236" s="367">
        <v>0</v>
      </c>
      <c r="AK236" s="367">
        <v>0</v>
      </c>
      <c r="AL236" s="367">
        <v>0</v>
      </c>
      <c r="AM236" s="367">
        <v>0</v>
      </c>
      <c r="AN236" s="367">
        <v>0</v>
      </c>
      <c r="AO236" s="367">
        <v>0</v>
      </c>
      <c r="AP236" s="367">
        <v>0</v>
      </c>
      <c r="AQ236" s="367">
        <v>0</v>
      </c>
      <c r="AR236" s="367">
        <v>0</v>
      </c>
      <c r="AS236" s="367">
        <v>0</v>
      </c>
      <c r="AT236" s="367">
        <v>0</v>
      </c>
      <c r="AU236" s="367">
        <v>0</v>
      </c>
      <c r="AV236" s="367">
        <v>0</v>
      </c>
      <c r="AW236" s="367">
        <v>0</v>
      </c>
      <c r="AX236" s="367">
        <v>0</v>
      </c>
      <c r="AY236" s="367">
        <v>1521</v>
      </c>
      <c r="AZ236" s="367">
        <v>0</v>
      </c>
      <c r="BA236" s="367">
        <v>0</v>
      </c>
      <c r="BB236" s="367">
        <v>0</v>
      </c>
      <c r="BC236" s="367">
        <v>0</v>
      </c>
      <c r="BD236" s="367">
        <v>0</v>
      </c>
      <c r="BE236" s="367">
        <v>0</v>
      </c>
      <c r="BF236" s="367">
        <v>0</v>
      </c>
      <c r="BG236" s="367">
        <v>0</v>
      </c>
      <c r="BH236" s="367">
        <v>0</v>
      </c>
      <c r="BI236" s="367">
        <v>314</v>
      </c>
      <c r="BJ236" s="367">
        <v>0</v>
      </c>
      <c r="BK236" s="367">
        <v>0</v>
      </c>
      <c r="BL236" s="367">
        <v>0</v>
      </c>
      <c r="BM236" s="367">
        <v>0</v>
      </c>
      <c r="BN236" s="367">
        <v>0</v>
      </c>
      <c r="BO236" s="367">
        <v>0</v>
      </c>
      <c r="BP236" s="367">
        <v>0</v>
      </c>
      <c r="BQ236" s="367">
        <v>0</v>
      </c>
      <c r="BR236" s="367">
        <v>0</v>
      </c>
      <c r="BS236" s="367">
        <v>300</v>
      </c>
      <c r="BT236" s="367">
        <v>0</v>
      </c>
      <c r="BU236" s="367">
        <v>0</v>
      </c>
      <c r="BV236" s="367">
        <v>0</v>
      </c>
      <c r="BW236" s="367">
        <v>0</v>
      </c>
      <c r="BX236" s="367">
        <v>0</v>
      </c>
      <c r="BY236" s="367">
        <v>0</v>
      </c>
      <c r="BZ236" s="367">
        <v>0</v>
      </c>
      <c r="CA236" s="367">
        <v>0</v>
      </c>
      <c r="CB236" s="367">
        <v>0</v>
      </c>
      <c r="CC236" s="367">
        <v>14</v>
      </c>
      <c r="CD236" s="367">
        <v>0</v>
      </c>
      <c r="CE236" s="367">
        <v>0</v>
      </c>
      <c r="CF236" s="367">
        <v>0</v>
      </c>
      <c r="CG236" s="367">
        <v>0</v>
      </c>
      <c r="CH236" s="367">
        <v>0</v>
      </c>
      <c r="CI236" s="367">
        <v>0</v>
      </c>
      <c r="CJ236" s="367">
        <v>0</v>
      </c>
      <c r="CK236" s="367">
        <v>0</v>
      </c>
      <c r="CL236" s="367">
        <v>0</v>
      </c>
      <c r="CM236" s="367">
        <v>0</v>
      </c>
      <c r="CN236" s="367">
        <v>0</v>
      </c>
      <c r="CO236" s="367">
        <v>0</v>
      </c>
      <c r="CP236" s="367">
        <v>0</v>
      </c>
      <c r="CQ236" s="367">
        <v>0</v>
      </c>
      <c r="CR236" s="367">
        <v>0</v>
      </c>
      <c r="CS236" s="367">
        <v>0</v>
      </c>
      <c r="CT236" s="367">
        <v>0</v>
      </c>
      <c r="CU236" s="367">
        <v>0</v>
      </c>
      <c r="CV236" s="367">
        <v>0</v>
      </c>
      <c r="CW236" s="367">
        <v>0</v>
      </c>
      <c r="CX236" s="367">
        <v>0</v>
      </c>
      <c r="CY236" s="367">
        <v>0</v>
      </c>
      <c r="CZ236" s="367">
        <v>0</v>
      </c>
      <c r="DA236" s="367">
        <v>0</v>
      </c>
      <c r="DB236" s="367">
        <v>0</v>
      </c>
      <c r="DC236" s="367">
        <v>0</v>
      </c>
      <c r="DD236" s="367">
        <v>0</v>
      </c>
      <c r="DE236" s="367">
        <v>0</v>
      </c>
      <c r="DF236" s="367">
        <v>0</v>
      </c>
      <c r="DG236" s="367">
        <v>314</v>
      </c>
      <c r="DH236" s="367">
        <v>0</v>
      </c>
      <c r="DI236" s="367">
        <v>0</v>
      </c>
      <c r="DJ236" s="367">
        <v>0</v>
      </c>
      <c r="DK236" s="364" t="s">
        <v>2191</v>
      </c>
    </row>
    <row r="237" spans="1:115" ht="63">
      <c r="A237" s="364" t="s">
        <v>167</v>
      </c>
      <c r="B237" s="365" t="s">
        <v>1674</v>
      </c>
      <c r="C237" s="364" t="s">
        <v>1675</v>
      </c>
      <c r="D237" s="364" t="s">
        <v>512</v>
      </c>
      <c r="E237" s="367">
        <v>0</v>
      </c>
      <c r="F237" s="367">
        <v>0</v>
      </c>
      <c r="G237" s="367">
        <v>0</v>
      </c>
      <c r="H237" s="367">
        <v>0</v>
      </c>
      <c r="I237" s="367">
        <v>0</v>
      </c>
      <c r="J237" s="367">
        <v>0</v>
      </c>
      <c r="K237" s="367">
        <v>2589</v>
      </c>
      <c r="L237" s="367">
        <v>0</v>
      </c>
      <c r="M237" s="367">
        <v>0</v>
      </c>
      <c r="N237" s="367">
        <v>0</v>
      </c>
      <c r="O237" s="367">
        <v>0</v>
      </c>
      <c r="P237" s="367">
        <v>0</v>
      </c>
      <c r="Q237" s="367">
        <v>0</v>
      </c>
      <c r="R237" s="367">
        <v>0</v>
      </c>
      <c r="S237" s="367">
        <v>0</v>
      </c>
      <c r="T237" s="367">
        <v>0</v>
      </c>
      <c r="U237" s="367">
        <v>0</v>
      </c>
      <c r="V237" s="367">
        <v>0</v>
      </c>
      <c r="W237" s="367">
        <v>0</v>
      </c>
      <c r="X237" s="367">
        <v>0</v>
      </c>
      <c r="Y237" s="367">
        <v>0</v>
      </c>
      <c r="Z237" s="367">
        <v>0</v>
      </c>
      <c r="AA237" s="367">
        <v>0</v>
      </c>
      <c r="AB237" s="367">
        <v>0</v>
      </c>
      <c r="AC237" s="367">
        <v>0</v>
      </c>
      <c r="AD237" s="367">
        <v>0</v>
      </c>
      <c r="AE237" s="367">
        <v>0</v>
      </c>
      <c r="AF237" s="367">
        <v>0</v>
      </c>
      <c r="AG237" s="367">
        <v>0</v>
      </c>
      <c r="AH237" s="367">
        <v>0</v>
      </c>
      <c r="AI237" s="367">
        <v>0</v>
      </c>
      <c r="AJ237" s="367">
        <v>0</v>
      </c>
      <c r="AK237" s="367">
        <v>0</v>
      </c>
      <c r="AL237" s="367">
        <v>0</v>
      </c>
      <c r="AM237" s="367">
        <v>0</v>
      </c>
      <c r="AN237" s="367">
        <v>0</v>
      </c>
      <c r="AO237" s="367">
        <v>0</v>
      </c>
      <c r="AP237" s="367">
        <v>0</v>
      </c>
      <c r="AQ237" s="367">
        <v>0</v>
      </c>
      <c r="AR237" s="367">
        <v>0</v>
      </c>
      <c r="AS237" s="367">
        <v>0</v>
      </c>
      <c r="AT237" s="367">
        <v>0</v>
      </c>
      <c r="AU237" s="367">
        <v>0</v>
      </c>
      <c r="AV237" s="367">
        <v>0</v>
      </c>
      <c r="AW237" s="367">
        <v>0</v>
      </c>
      <c r="AX237" s="367">
        <v>0</v>
      </c>
      <c r="AY237" s="367">
        <v>2589</v>
      </c>
      <c r="AZ237" s="367">
        <v>0</v>
      </c>
      <c r="BA237" s="367">
        <v>0</v>
      </c>
      <c r="BB237" s="367">
        <v>0</v>
      </c>
      <c r="BC237" s="367">
        <v>0</v>
      </c>
      <c r="BD237" s="367">
        <v>0</v>
      </c>
      <c r="BE237" s="367">
        <v>0</v>
      </c>
      <c r="BF237" s="367">
        <v>0</v>
      </c>
      <c r="BG237" s="367">
        <v>0</v>
      </c>
      <c r="BH237" s="367">
        <v>0</v>
      </c>
      <c r="BI237" s="367">
        <v>441</v>
      </c>
      <c r="BJ237" s="367">
        <v>0</v>
      </c>
      <c r="BK237" s="367">
        <v>0</v>
      </c>
      <c r="BL237" s="367">
        <v>0</v>
      </c>
      <c r="BM237" s="367">
        <v>0</v>
      </c>
      <c r="BN237" s="367">
        <v>0</v>
      </c>
      <c r="BO237" s="367">
        <v>0</v>
      </c>
      <c r="BP237" s="367">
        <v>0</v>
      </c>
      <c r="BQ237" s="367">
        <v>0</v>
      </c>
      <c r="BR237" s="367">
        <v>0</v>
      </c>
      <c r="BS237" s="367">
        <v>0</v>
      </c>
      <c r="BT237" s="367">
        <v>0</v>
      </c>
      <c r="BU237" s="367">
        <v>0</v>
      </c>
      <c r="BV237" s="367">
        <v>0</v>
      </c>
      <c r="BW237" s="367">
        <v>0</v>
      </c>
      <c r="BX237" s="367">
        <v>0</v>
      </c>
      <c r="BY237" s="367">
        <v>0</v>
      </c>
      <c r="BZ237" s="367">
        <v>0</v>
      </c>
      <c r="CA237" s="367">
        <v>0</v>
      </c>
      <c r="CB237" s="367">
        <v>0</v>
      </c>
      <c r="CC237" s="367">
        <v>441</v>
      </c>
      <c r="CD237" s="367">
        <v>0</v>
      </c>
      <c r="CE237" s="367">
        <v>0</v>
      </c>
      <c r="CF237" s="367">
        <v>0</v>
      </c>
      <c r="CG237" s="367">
        <v>0</v>
      </c>
      <c r="CH237" s="367">
        <v>0</v>
      </c>
      <c r="CI237" s="367">
        <v>0</v>
      </c>
      <c r="CJ237" s="367">
        <v>0</v>
      </c>
      <c r="CK237" s="367">
        <v>0</v>
      </c>
      <c r="CL237" s="367">
        <v>0</v>
      </c>
      <c r="CM237" s="367">
        <v>0</v>
      </c>
      <c r="CN237" s="367">
        <v>0</v>
      </c>
      <c r="CO237" s="367">
        <v>0</v>
      </c>
      <c r="CP237" s="367">
        <v>0</v>
      </c>
      <c r="CQ237" s="367">
        <v>0</v>
      </c>
      <c r="CR237" s="367">
        <v>0</v>
      </c>
      <c r="CS237" s="367">
        <v>0</v>
      </c>
      <c r="CT237" s="367">
        <v>0</v>
      </c>
      <c r="CU237" s="367">
        <v>0</v>
      </c>
      <c r="CV237" s="367">
        <v>0</v>
      </c>
      <c r="CW237" s="367">
        <v>0</v>
      </c>
      <c r="CX237" s="367">
        <v>0</v>
      </c>
      <c r="CY237" s="367">
        <v>0</v>
      </c>
      <c r="CZ237" s="367">
        <v>0</v>
      </c>
      <c r="DA237" s="367">
        <v>0</v>
      </c>
      <c r="DB237" s="367">
        <v>0</v>
      </c>
      <c r="DC237" s="367">
        <v>0</v>
      </c>
      <c r="DD237" s="367">
        <v>0</v>
      </c>
      <c r="DE237" s="367">
        <v>0</v>
      </c>
      <c r="DF237" s="367">
        <v>0</v>
      </c>
      <c r="DG237" s="367">
        <v>441</v>
      </c>
      <c r="DH237" s="367">
        <v>0</v>
      </c>
      <c r="DI237" s="367">
        <v>0</v>
      </c>
      <c r="DJ237" s="367">
        <v>0</v>
      </c>
      <c r="DK237" s="364" t="s">
        <v>2306</v>
      </c>
    </row>
    <row r="238" spans="1:115" ht="63">
      <c r="A238" s="364" t="s">
        <v>167</v>
      </c>
      <c r="B238" s="365" t="s">
        <v>1676</v>
      </c>
      <c r="C238" s="364" t="s">
        <v>1677</v>
      </c>
      <c r="D238" s="364" t="s">
        <v>512</v>
      </c>
      <c r="E238" s="367">
        <v>0</v>
      </c>
      <c r="F238" s="367">
        <v>0</v>
      </c>
      <c r="G238" s="367">
        <v>0</v>
      </c>
      <c r="H238" s="367">
        <v>0</v>
      </c>
      <c r="I238" s="367">
        <v>0</v>
      </c>
      <c r="J238" s="367">
        <v>0</v>
      </c>
      <c r="K238" s="367">
        <v>1039</v>
      </c>
      <c r="L238" s="367">
        <v>0</v>
      </c>
      <c r="M238" s="367">
        <v>0</v>
      </c>
      <c r="N238" s="367">
        <v>0</v>
      </c>
      <c r="O238" s="367">
        <v>0</v>
      </c>
      <c r="P238" s="367">
        <v>0</v>
      </c>
      <c r="Q238" s="367">
        <v>0</v>
      </c>
      <c r="R238" s="367">
        <v>0</v>
      </c>
      <c r="S238" s="367">
        <v>0</v>
      </c>
      <c r="T238" s="367">
        <v>0</v>
      </c>
      <c r="U238" s="367">
        <v>0</v>
      </c>
      <c r="V238" s="367">
        <v>0</v>
      </c>
      <c r="W238" s="367">
        <v>0</v>
      </c>
      <c r="X238" s="367">
        <v>0</v>
      </c>
      <c r="Y238" s="367">
        <v>0</v>
      </c>
      <c r="Z238" s="367">
        <v>0</v>
      </c>
      <c r="AA238" s="367">
        <v>0</v>
      </c>
      <c r="AB238" s="367">
        <v>0</v>
      </c>
      <c r="AC238" s="367">
        <v>0</v>
      </c>
      <c r="AD238" s="367">
        <v>0</v>
      </c>
      <c r="AE238" s="367">
        <v>0</v>
      </c>
      <c r="AF238" s="367">
        <v>0</v>
      </c>
      <c r="AG238" s="367">
        <v>0</v>
      </c>
      <c r="AH238" s="367">
        <v>0</v>
      </c>
      <c r="AI238" s="367">
        <v>0</v>
      </c>
      <c r="AJ238" s="367">
        <v>0</v>
      </c>
      <c r="AK238" s="367">
        <v>0</v>
      </c>
      <c r="AL238" s="367">
        <v>0</v>
      </c>
      <c r="AM238" s="367">
        <v>0</v>
      </c>
      <c r="AN238" s="367">
        <v>0</v>
      </c>
      <c r="AO238" s="367">
        <v>0</v>
      </c>
      <c r="AP238" s="367">
        <v>0</v>
      </c>
      <c r="AQ238" s="367">
        <v>0</v>
      </c>
      <c r="AR238" s="367">
        <v>0</v>
      </c>
      <c r="AS238" s="367">
        <v>0</v>
      </c>
      <c r="AT238" s="367">
        <v>0</v>
      </c>
      <c r="AU238" s="367">
        <v>0</v>
      </c>
      <c r="AV238" s="367">
        <v>0</v>
      </c>
      <c r="AW238" s="367">
        <v>0</v>
      </c>
      <c r="AX238" s="367">
        <v>0</v>
      </c>
      <c r="AY238" s="367">
        <v>1039</v>
      </c>
      <c r="AZ238" s="367">
        <v>0</v>
      </c>
      <c r="BA238" s="367">
        <v>0</v>
      </c>
      <c r="BB238" s="367">
        <v>0</v>
      </c>
      <c r="BC238" s="367">
        <v>0</v>
      </c>
      <c r="BD238" s="367">
        <v>0</v>
      </c>
      <c r="BE238" s="367">
        <v>0</v>
      </c>
      <c r="BF238" s="367">
        <v>0</v>
      </c>
      <c r="BG238" s="367">
        <v>0</v>
      </c>
      <c r="BH238" s="367">
        <v>0</v>
      </c>
      <c r="BI238" s="367">
        <v>926</v>
      </c>
      <c r="BJ238" s="367">
        <v>0</v>
      </c>
      <c r="BK238" s="367">
        <v>0</v>
      </c>
      <c r="BL238" s="367">
        <v>0</v>
      </c>
      <c r="BM238" s="367">
        <v>0</v>
      </c>
      <c r="BN238" s="367">
        <v>0</v>
      </c>
      <c r="BO238" s="367">
        <v>0</v>
      </c>
      <c r="BP238" s="367">
        <v>0</v>
      </c>
      <c r="BQ238" s="367">
        <v>0</v>
      </c>
      <c r="BR238" s="367">
        <v>0</v>
      </c>
      <c r="BS238" s="367">
        <v>0</v>
      </c>
      <c r="BT238" s="367">
        <v>0</v>
      </c>
      <c r="BU238" s="367">
        <v>0</v>
      </c>
      <c r="BV238" s="367">
        <v>0</v>
      </c>
      <c r="BW238" s="367">
        <v>0</v>
      </c>
      <c r="BX238" s="367">
        <v>0</v>
      </c>
      <c r="BY238" s="367">
        <v>0</v>
      </c>
      <c r="BZ238" s="367">
        <v>0</v>
      </c>
      <c r="CA238" s="367">
        <v>0</v>
      </c>
      <c r="CB238" s="367">
        <v>0</v>
      </c>
      <c r="CC238" s="367">
        <v>926</v>
      </c>
      <c r="CD238" s="367">
        <v>0</v>
      </c>
      <c r="CE238" s="367">
        <v>0</v>
      </c>
      <c r="CF238" s="367">
        <v>0</v>
      </c>
      <c r="CG238" s="367">
        <v>0</v>
      </c>
      <c r="CH238" s="367">
        <v>0</v>
      </c>
      <c r="CI238" s="367">
        <v>0</v>
      </c>
      <c r="CJ238" s="367">
        <v>0</v>
      </c>
      <c r="CK238" s="367">
        <v>0</v>
      </c>
      <c r="CL238" s="367">
        <v>0</v>
      </c>
      <c r="CM238" s="367">
        <v>0</v>
      </c>
      <c r="CN238" s="367">
        <v>0</v>
      </c>
      <c r="CO238" s="367">
        <v>0</v>
      </c>
      <c r="CP238" s="367">
        <v>0</v>
      </c>
      <c r="CQ238" s="367">
        <v>0</v>
      </c>
      <c r="CR238" s="367">
        <v>0</v>
      </c>
      <c r="CS238" s="367">
        <v>0</v>
      </c>
      <c r="CT238" s="367">
        <v>0</v>
      </c>
      <c r="CU238" s="367">
        <v>0</v>
      </c>
      <c r="CV238" s="367">
        <v>0</v>
      </c>
      <c r="CW238" s="367">
        <v>0</v>
      </c>
      <c r="CX238" s="367">
        <v>0</v>
      </c>
      <c r="CY238" s="367">
        <v>0</v>
      </c>
      <c r="CZ238" s="367">
        <v>0</v>
      </c>
      <c r="DA238" s="367">
        <v>0</v>
      </c>
      <c r="DB238" s="367">
        <v>0</v>
      </c>
      <c r="DC238" s="367">
        <v>0</v>
      </c>
      <c r="DD238" s="367">
        <v>0</v>
      </c>
      <c r="DE238" s="367">
        <v>0</v>
      </c>
      <c r="DF238" s="367">
        <v>0</v>
      </c>
      <c r="DG238" s="367">
        <v>926</v>
      </c>
      <c r="DH238" s="367">
        <v>0</v>
      </c>
      <c r="DI238" s="367">
        <v>0</v>
      </c>
      <c r="DJ238" s="367">
        <v>0</v>
      </c>
      <c r="DK238" s="364" t="s">
        <v>2191</v>
      </c>
    </row>
    <row r="239" spans="1:115" ht="63">
      <c r="A239" s="364" t="s">
        <v>167</v>
      </c>
      <c r="B239" s="365" t="s">
        <v>1678</v>
      </c>
      <c r="C239" s="364" t="s">
        <v>1679</v>
      </c>
      <c r="D239" s="364" t="s">
        <v>512</v>
      </c>
      <c r="E239" s="367">
        <v>0</v>
      </c>
      <c r="F239" s="367">
        <v>0</v>
      </c>
      <c r="G239" s="367">
        <v>0</v>
      </c>
      <c r="H239" s="367">
        <v>0</v>
      </c>
      <c r="I239" s="367">
        <v>0</v>
      </c>
      <c r="J239" s="367">
        <v>0</v>
      </c>
      <c r="K239" s="367">
        <v>1718</v>
      </c>
      <c r="L239" s="367">
        <v>0</v>
      </c>
      <c r="M239" s="367">
        <v>0</v>
      </c>
      <c r="N239" s="367">
        <v>0</v>
      </c>
      <c r="O239" s="367">
        <v>0</v>
      </c>
      <c r="P239" s="367">
        <v>0</v>
      </c>
      <c r="Q239" s="367">
        <v>0</v>
      </c>
      <c r="R239" s="367">
        <v>0</v>
      </c>
      <c r="S239" s="367">
        <v>0</v>
      </c>
      <c r="T239" s="367">
        <v>0</v>
      </c>
      <c r="U239" s="367">
        <v>0</v>
      </c>
      <c r="V239" s="367">
        <v>0</v>
      </c>
      <c r="W239" s="367">
        <v>0</v>
      </c>
      <c r="X239" s="367">
        <v>0</v>
      </c>
      <c r="Y239" s="367">
        <v>0</v>
      </c>
      <c r="Z239" s="367">
        <v>0</v>
      </c>
      <c r="AA239" s="367">
        <v>0</v>
      </c>
      <c r="AB239" s="367">
        <v>0</v>
      </c>
      <c r="AC239" s="367">
        <v>0</v>
      </c>
      <c r="AD239" s="367">
        <v>0</v>
      </c>
      <c r="AE239" s="367">
        <v>0</v>
      </c>
      <c r="AF239" s="367">
        <v>0</v>
      </c>
      <c r="AG239" s="367">
        <v>0</v>
      </c>
      <c r="AH239" s="367">
        <v>0</v>
      </c>
      <c r="AI239" s="367">
        <v>0</v>
      </c>
      <c r="AJ239" s="367">
        <v>0</v>
      </c>
      <c r="AK239" s="367">
        <v>0</v>
      </c>
      <c r="AL239" s="367">
        <v>0</v>
      </c>
      <c r="AM239" s="367">
        <v>0</v>
      </c>
      <c r="AN239" s="367">
        <v>0</v>
      </c>
      <c r="AO239" s="367">
        <v>0</v>
      </c>
      <c r="AP239" s="367">
        <v>0</v>
      </c>
      <c r="AQ239" s="367">
        <v>0</v>
      </c>
      <c r="AR239" s="367">
        <v>0</v>
      </c>
      <c r="AS239" s="367">
        <v>0</v>
      </c>
      <c r="AT239" s="367">
        <v>0</v>
      </c>
      <c r="AU239" s="367">
        <v>0</v>
      </c>
      <c r="AV239" s="367">
        <v>0</v>
      </c>
      <c r="AW239" s="367">
        <v>0</v>
      </c>
      <c r="AX239" s="367">
        <v>0</v>
      </c>
      <c r="AY239" s="367">
        <v>1718</v>
      </c>
      <c r="AZ239" s="367">
        <v>0</v>
      </c>
      <c r="BA239" s="367">
        <v>0</v>
      </c>
      <c r="BB239" s="367">
        <v>0</v>
      </c>
      <c r="BC239" s="367">
        <v>0</v>
      </c>
      <c r="BD239" s="367">
        <v>0</v>
      </c>
      <c r="BE239" s="367">
        <v>0</v>
      </c>
      <c r="BF239" s="367">
        <v>0</v>
      </c>
      <c r="BG239" s="367">
        <v>0</v>
      </c>
      <c r="BH239" s="367">
        <v>0</v>
      </c>
      <c r="BI239" s="367">
        <v>172</v>
      </c>
      <c r="BJ239" s="367">
        <v>0</v>
      </c>
      <c r="BK239" s="367">
        <v>0</v>
      </c>
      <c r="BL239" s="367">
        <v>0</v>
      </c>
      <c r="BM239" s="367">
        <v>0</v>
      </c>
      <c r="BN239" s="367">
        <v>0</v>
      </c>
      <c r="BO239" s="367">
        <v>0</v>
      </c>
      <c r="BP239" s="367">
        <v>0</v>
      </c>
      <c r="BQ239" s="367">
        <v>0</v>
      </c>
      <c r="BR239" s="367">
        <v>0</v>
      </c>
      <c r="BS239" s="367">
        <v>0</v>
      </c>
      <c r="BT239" s="367">
        <v>0</v>
      </c>
      <c r="BU239" s="367">
        <v>0</v>
      </c>
      <c r="BV239" s="367">
        <v>0</v>
      </c>
      <c r="BW239" s="367">
        <v>0</v>
      </c>
      <c r="BX239" s="367">
        <v>0</v>
      </c>
      <c r="BY239" s="367">
        <v>0</v>
      </c>
      <c r="BZ239" s="367">
        <v>0</v>
      </c>
      <c r="CA239" s="367">
        <v>0</v>
      </c>
      <c r="CB239" s="367">
        <v>0</v>
      </c>
      <c r="CC239" s="367">
        <v>172</v>
      </c>
      <c r="CD239" s="367">
        <v>0</v>
      </c>
      <c r="CE239" s="367">
        <v>0</v>
      </c>
      <c r="CF239" s="367">
        <v>0</v>
      </c>
      <c r="CG239" s="367">
        <v>0</v>
      </c>
      <c r="CH239" s="367">
        <v>0</v>
      </c>
      <c r="CI239" s="367">
        <v>0</v>
      </c>
      <c r="CJ239" s="367">
        <v>0</v>
      </c>
      <c r="CK239" s="367">
        <v>0</v>
      </c>
      <c r="CL239" s="367">
        <v>0</v>
      </c>
      <c r="CM239" s="367">
        <v>0</v>
      </c>
      <c r="CN239" s="367">
        <v>0</v>
      </c>
      <c r="CO239" s="367">
        <v>0</v>
      </c>
      <c r="CP239" s="367">
        <v>0</v>
      </c>
      <c r="CQ239" s="367">
        <v>0</v>
      </c>
      <c r="CR239" s="367">
        <v>0</v>
      </c>
      <c r="CS239" s="367">
        <v>0</v>
      </c>
      <c r="CT239" s="367">
        <v>0</v>
      </c>
      <c r="CU239" s="367">
        <v>0</v>
      </c>
      <c r="CV239" s="367">
        <v>0</v>
      </c>
      <c r="CW239" s="367">
        <v>0</v>
      </c>
      <c r="CX239" s="367">
        <v>0</v>
      </c>
      <c r="CY239" s="367">
        <v>0</v>
      </c>
      <c r="CZ239" s="367">
        <v>0</v>
      </c>
      <c r="DA239" s="367">
        <v>0</v>
      </c>
      <c r="DB239" s="367">
        <v>0</v>
      </c>
      <c r="DC239" s="367">
        <v>0</v>
      </c>
      <c r="DD239" s="367">
        <v>0</v>
      </c>
      <c r="DE239" s="367">
        <v>0</v>
      </c>
      <c r="DF239" s="367">
        <v>0</v>
      </c>
      <c r="DG239" s="367">
        <v>172</v>
      </c>
      <c r="DH239" s="367">
        <v>0</v>
      </c>
      <c r="DI239" s="367">
        <v>0</v>
      </c>
      <c r="DJ239" s="367">
        <v>0</v>
      </c>
      <c r="DK239" s="364" t="s">
        <v>2191</v>
      </c>
    </row>
    <row r="240" spans="1:115" ht="63">
      <c r="A240" s="364" t="s">
        <v>167</v>
      </c>
      <c r="B240" s="365" t="s">
        <v>1680</v>
      </c>
      <c r="C240" s="364" t="s">
        <v>1681</v>
      </c>
      <c r="D240" s="364" t="s">
        <v>512</v>
      </c>
      <c r="E240" s="367">
        <v>0</v>
      </c>
      <c r="F240" s="367">
        <v>0</v>
      </c>
      <c r="G240" s="367">
        <v>0</v>
      </c>
      <c r="H240" s="367">
        <v>0</v>
      </c>
      <c r="I240" s="367">
        <v>0</v>
      </c>
      <c r="J240" s="367">
        <v>0</v>
      </c>
      <c r="K240" s="367">
        <v>1726</v>
      </c>
      <c r="L240" s="367">
        <v>0</v>
      </c>
      <c r="M240" s="367">
        <v>0</v>
      </c>
      <c r="N240" s="367">
        <v>0</v>
      </c>
      <c r="O240" s="367">
        <v>0</v>
      </c>
      <c r="P240" s="367">
        <v>0</v>
      </c>
      <c r="Q240" s="367">
        <v>0</v>
      </c>
      <c r="R240" s="367">
        <v>0</v>
      </c>
      <c r="S240" s="367">
        <v>0</v>
      </c>
      <c r="T240" s="367">
        <v>0</v>
      </c>
      <c r="U240" s="367">
        <v>0</v>
      </c>
      <c r="V240" s="367">
        <v>0</v>
      </c>
      <c r="W240" s="367">
        <v>0</v>
      </c>
      <c r="X240" s="367">
        <v>0</v>
      </c>
      <c r="Y240" s="367">
        <v>0</v>
      </c>
      <c r="Z240" s="367">
        <v>0</v>
      </c>
      <c r="AA240" s="367">
        <v>0</v>
      </c>
      <c r="AB240" s="367">
        <v>0</v>
      </c>
      <c r="AC240" s="367">
        <v>0</v>
      </c>
      <c r="AD240" s="367">
        <v>0</v>
      </c>
      <c r="AE240" s="367">
        <v>0</v>
      </c>
      <c r="AF240" s="367">
        <v>0</v>
      </c>
      <c r="AG240" s="367">
        <v>0</v>
      </c>
      <c r="AH240" s="367">
        <v>0</v>
      </c>
      <c r="AI240" s="367">
        <v>0</v>
      </c>
      <c r="AJ240" s="367">
        <v>0</v>
      </c>
      <c r="AK240" s="367">
        <v>0</v>
      </c>
      <c r="AL240" s="367">
        <v>0</v>
      </c>
      <c r="AM240" s="367">
        <v>0</v>
      </c>
      <c r="AN240" s="367">
        <v>0</v>
      </c>
      <c r="AO240" s="367">
        <v>0</v>
      </c>
      <c r="AP240" s="367">
        <v>0</v>
      </c>
      <c r="AQ240" s="367">
        <v>0</v>
      </c>
      <c r="AR240" s="367">
        <v>0</v>
      </c>
      <c r="AS240" s="367">
        <v>0</v>
      </c>
      <c r="AT240" s="367">
        <v>0</v>
      </c>
      <c r="AU240" s="367">
        <v>0</v>
      </c>
      <c r="AV240" s="367">
        <v>0</v>
      </c>
      <c r="AW240" s="367">
        <v>0</v>
      </c>
      <c r="AX240" s="367">
        <v>0</v>
      </c>
      <c r="AY240" s="367">
        <v>1726</v>
      </c>
      <c r="AZ240" s="367">
        <v>0</v>
      </c>
      <c r="BA240" s="367">
        <v>0</v>
      </c>
      <c r="BB240" s="367">
        <v>0</v>
      </c>
      <c r="BC240" s="367">
        <v>0</v>
      </c>
      <c r="BD240" s="367">
        <v>0</v>
      </c>
      <c r="BE240" s="367">
        <v>0</v>
      </c>
      <c r="BF240" s="367">
        <v>0</v>
      </c>
      <c r="BG240" s="367">
        <v>0</v>
      </c>
      <c r="BH240" s="367">
        <v>0</v>
      </c>
      <c r="BI240" s="367">
        <v>651</v>
      </c>
      <c r="BJ240" s="367">
        <v>0</v>
      </c>
      <c r="BK240" s="367">
        <v>0</v>
      </c>
      <c r="BL240" s="367">
        <v>0</v>
      </c>
      <c r="BM240" s="367">
        <v>0</v>
      </c>
      <c r="BN240" s="367">
        <v>0</v>
      </c>
      <c r="BO240" s="367">
        <v>0</v>
      </c>
      <c r="BP240" s="367">
        <v>0</v>
      </c>
      <c r="BQ240" s="367">
        <v>0</v>
      </c>
      <c r="BR240" s="367">
        <v>0</v>
      </c>
      <c r="BS240" s="367">
        <v>329</v>
      </c>
      <c r="BT240" s="367">
        <v>0</v>
      </c>
      <c r="BU240" s="367">
        <v>0</v>
      </c>
      <c r="BV240" s="367">
        <v>0</v>
      </c>
      <c r="BW240" s="367">
        <v>0</v>
      </c>
      <c r="BX240" s="367">
        <v>0</v>
      </c>
      <c r="BY240" s="367">
        <v>0</v>
      </c>
      <c r="BZ240" s="367">
        <v>0</v>
      </c>
      <c r="CA240" s="367">
        <v>0</v>
      </c>
      <c r="CB240" s="367">
        <v>0</v>
      </c>
      <c r="CC240" s="367">
        <v>322</v>
      </c>
      <c r="CD240" s="367">
        <v>0</v>
      </c>
      <c r="CE240" s="367">
        <v>0</v>
      </c>
      <c r="CF240" s="367">
        <v>0</v>
      </c>
      <c r="CG240" s="367">
        <v>0</v>
      </c>
      <c r="CH240" s="367">
        <v>0</v>
      </c>
      <c r="CI240" s="367">
        <v>0</v>
      </c>
      <c r="CJ240" s="367">
        <v>0</v>
      </c>
      <c r="CK240" s="367">
        <v>0</v>
      </c>
      <c r="CL240" s="367">
        <v>0</v>
      </c>
      <c r="CM240" s="367">
        <v>0</v>
      </c>
      <c r="CN240" s="367">
        <v>0</v>
      </c>
      <c r="CO240" s="367">
        <v>0</v>
      </c>
      <c r="CP240" s="367">
        <v>0</v>
      </c>
      <c r="CQ240" s="367">
        <v>0</v>
      </c>
      <c r="CR240" s="367">
        <v>0</v>
      </c>
      <c r="CS240" s="367">
        <v>0</v>
      </c>
      <c r="CT240" s="367">
        <v>0</v>
      </c>
      <c r="CU240" s="367">
        <v>0</v>
      </c>
      <c r="CV240" s="367">
        <v>0</v>
      </c>
      <c r="CW240" s="367">
        <v>0</v>
      </c>
      <c r="CX240" s="367">
        <v>0</v>
      </c>
      <c r="CY240" s="367">
        <v>0</v>
      </c>
      <c r="CZ240" s="367">
        <v>0</v>
      </c>
      <c r="DA240" s="367">
        <v>0</v>
      </c>
      <c r="DB240" s="367">
        <v>0</v>
      </c>
      <c r="DC240" s="367">
        <v>0</v>
      </c>
      <c r="DD240" s="367">
        <v>0</v>
      </c>
      <c r="DE240" s="367">
        <v>0</v>
      </c>
      <c r="DF240" s="367">
        <v>0</v>
      </c>
      <c r="DG240" s="367">
        <v>651</v>
      </c>
      <c r="DH240" s="367">
        <v>0</v>
      </c>
      <c r="DI240" s="367">
        <v>0</v>
      </c>
      <c r="DJ240" s="367">
        <v>0</v>
      </c>
      <c r="DK240" s="364" t="s">
        <v>2307</v>
      </c>
    </row>
    <row r="241" spans="1:115" ht="63">
      <c r="A241" s="364" t="s">
        <v>167</v>
      </c>
      <c r="B241" s="365" t="s">
        <v>1682</v>
      </c>
      <c r="C241" s="364" t="s">
        <v>1683</v>
      </c>
      <c r="D241" s="364" t="s">
        <v>512</v>
      </c>
      <c r="E241" s="367">
        <v>0</v>
      </c>
      <c r="F241" s="367">
        <v>0</v>
      </c>
      <c r="G241" s="367">
        <v>0</v>
      </c>
      <c r="H241" s="367">
        <v>0</v>
      </c>
      <c r="I241" s="367">
        <v>0</v>
      </c>
      <c r="J241" s="367">
        <v>0</v>
      </c>
      <c r="K241" s="367">
        <v>1640</v>
      </c>
      <c r="L241" s="367">
        <v>0</v>
      </c>
      <c r="M241" s="367">
        <v>0</v>
      </c>
      <c r="N241" s="367">
        <v>0</v>
      </c>
      <c r="O241" s="367">
        <v>0</v>
      </c>
      <c r="P241" s="367">
        <v>0</v>
      </c>
      <c r="Q241" s="367">
        <v>0</v>
      </c>
      <c r="R241" s="367">
        <v>0</v>
      </c>
      <c r="S241" s="367">
        <v>0</v>
      </c>
      <c r="T241" s="367">
        <v>0</v>
      </c>
      <c r="U241" s="367">
        <v>0</v>
      </c>
      <c r="V241" s="367">
        <v>0</v>
      </c>
      <c r="W241" s="367">
        <v>0</v>
      </c>
      <c r="X241" s="367">
        <v>0</v>
      </c>
      <c r="Y241" s="367">
        <v>0</v>
      </c>
      <c r="Z241" s="367">
        <v>0</v>
      </c>
      <c r="AA241" s="367">
        <v>0</v>
      </c>
      <c r="AB241" s="367">
        <v>0</v>
      </c>
      <c r="AC241" s="367">
        <v>0</v>
      </c>
      <c r="AD241" s="367">
        <v>0</v>
      </c>
      <c r="AE241" s="367">
        <v>0</v>
      </c>
      <c r="AF241" s="367">
        <v>0</v>
      </c>
      <c r="AG241" s="367">
        <v>0</v>
      </c>
      <c r="AH241" s="367">
        <v>0</v>
      </c>
      <c r="AI241" s="367">
        <v>0</v>
      </c>
      <c r="AJ241" s="367">
        <v>0</v>
      </c>
      <c r="AK241" s="367">
        <v>0</v>
      </c>
      <c r="AL241" s="367">
        <v>0</v>
      </c>
      <c r="AM241" s="367">
        <v>0</v>
      </c>
      <c r="AN241" s="367">
        <v>0</v>
      </c>
      <c r="AO241" s="367">
        <v>0</v>
      </c>
      <c r="AP241" s="367">
        <v>0</v>
      </c>
      <c r="AQ241" s="367">
        <v>0</v>
      </c>
      <c r="AR241" s="367">
        <v>0</v>
      </c>
      <c r="AS241" s="367">
        <v>0</v>
      </c>
      <c r="AT241" s="367">
        <v>0</v>
      </c>
      <c r="AU241" s="367">
        <v>0</v>
      </c>
      <c r="AV241" s="367">
        <v>0</v>
      </c>
      <c r="AW241" s="367">
        <v>0</v>
      </c>
      <c r="AX241" s="367">
        <v>0</v>
      </c>
      <c r="AY241" s="367">
        <v>1640</v>
      </c>
      <c r="AZ241" s="367">
        <v>0</v>
      </c>
      <c r="BA241" s="367">
        <v>0</v>
      </c>
      <c r="BB241" s="367">
        <v>0</v>
      </c>
      <c r="BC241" s="367">
        <v>0</v>
      </c>
      <c r="BD241" s="367">
        <v>0</v>
      </c>
      <c r="BE241" s="367">
        <v>0</v>
      </c>
      <c r="BF241" s="367">
        <v>0</v>
      </c>
      <c r="BG241" s="367">
        <v>0</v>
      </c>
      <c r="BH241" s="367">
        <v>0</v>
      </c>
      <c r="BI241" s="367">
        <v>176</v>
      </c>
      <c r="BJ241" s="367">
        <v>0</v>
      </c>
      <c r="BK241" s="367">
        <v>0</v>
      </c>
      <c r="BL241" s="367">
        <v>0</v>
      </c>
      <c r="BM241" s="367">
        <v>0</v>
      </c>
      <c r="BN241" s="367">
        <v>0</v>
      </c>
      <c r="BO241" s="367">
        <v>0</v>
      </c>
      <c r="BP241" s="367">
        <v>0</v>
      </c>
      <c r="BQ241" s="367">
        <v>0</v>
      </c>
      <c r="BR241" s="367">
        <v>0</v>
      </c>
      <c r="BS241" s="367">
        <v>0</v>
      </c>
      <c r="BT241" s="367">
        <v>0</v>
      </c>
      <c r="BU241" s="367">
        <v>0</v>
      </c>
      <c r="BV241" s="367">
        <v>0</v>
      </c>
      <c r="BW241" s="367">
        <v>0</v>
      </c>
      <c r="BX241" s="367">
        <v>0</v>
      </c>
      <c r="BY241" s="367">
        <v>0</v>
      </c>
      <c r="BZ241" s="367">
        <v>0</v>
      </c>
      <c r="CA241" s="367">
        <v>0</v>
      </c>
      <c r="CB241" s="367">
        <v>0</v>
      </c>
      <c r="CC241" s="367">
        <v>176</v>
      </c>
      <c r="CD241" s="367">
        <v>0</v>
      </c>
      <c r="CE241" s="367">
        <v>0</v>
      </c>
      <c r="CF241" s="367">
        <v>0</v>
      </c>
      <c r="CG241" s="367">
        <v>0</v>
      </c>
      <c r="CH241" s="367">
        <v>0</v>
      </c>
      <c r="CI241" s="367">
        <v>0</v>
      </c>
      <c r="CJ241" s="367">
        <v>0</v>
      </c>
      <c r="CK241" s="367">
        <v>0</v>
      </c>
      <c r="CL241" s="367">
        <v>0</v>
      </c>
      <c r="CM241" s="367">
        <v>0</v>
      </c>
      <c r="CN241" s="367">
        <v>0</v>
      </c>
      <c r="CO241" s="367">
        <v>0</v>
      </c>
      <c r="CP241" s="367">
        <v>0</v>
      </c>
      <c r="CQ241" s="367">
        <v>0</v>
      </c>
      <c r="CR241" s="367">
        <v>0</v>
      </c>
      <c r="CS241" s="367">
        <v>0</v>
      </c>
      <c r="CT241" s="367">
        <v>0</v>
      </c>
      <c r="CU241" s="367">
        <v>0</v>
      </c>
      <c r="CV241" s="367">
        <v>0</v>
      </c>
      <c r="CW241" s="367">
        <v>0</v>
      </c>
      <c r="CX241" s="367">
        <v>0</v>
      </c>
      <c r="CY241" s="367">
        <v>0</v>
      </c>
      <c r="CZ241" s="367">
        <v>0</v>
      </c>
      <c r="DA241" s="367">
        <v>0</v>
      </c>
      <c r="DB241" s="367">
        <v>0</v>
      </c>
      <c r="DC241" s="367">
        <v>0</v>
      </c>
      <c r="DD241" s="367">
        <v>0</v>
      </c>
      <c r="DE241" s="367">
        <v>0</v>
      </c>
      <c r="DF241" s="367">
        <v>0</v>
      </c>
      <c r="DG241" s="367">
        <v>176</v>
      </c>
      <c r="DH241" s="367">
        <v>0</v>
      </c>
      <c r="DI241" s="367">
        <v>0</v>
      </c>
      <c r="DJ241" s="367">
        <v>0</v>
      </c>
      <c r="DK241" s="364" t="s">
        <v>2307</v>
      </c>
    </row>
    <row r="242" spans="1:115" ht="63">
      <c r="A242" s="364" t="s">
        <v>167</v>
      </c>
      <c r="B242" s="365" t="s">
        <v>1684</v>
      </c>
      <c r="C242" s="364" t="s">
        <v>1685</v>
      </c>
      <c r="D242" s="364" t="s">
        <v>512</v>
      </c>
      <c r="E242" s="367">
        <v>0</v>
      </c>
      <c r="F242" s="367">
        <v>0</v>
      </c>
      <c r="G242" s="367">
        <v>0</v>
      </c>
      <c r="H242" s="367">
        <v>0</v>
      </c>
      <c r="I242" s="367">
        <v>0</v>
      </c>
      <c r="J242" s="367">
        <v>0</v>
      </c>
      <c r="K242" s="367">
        <v>1818</v>
      </c>
      <c r="L242" s="367">
        <v>0</v>
      </c>
      <c r="M242" s="367">
        <v>0</v>
      </c>
      <c r="N242" s="367">
        <v>0</v>
      </c>
      <c r="O242" s="367">
        <v>0</v>
      </c>
      <c r="P242" s="367">
        <v>0</v>
      </c>
      <c r="Q242" s="367">
        <v>0</v>
      </c>
      <c r="R242" s="367">
        <v>0</v>
      </c>
      <c r="S242" s="367">
        <v>0</v>
      </c>
      <c r="T242" s="367">
        <v>0</v>
      </c>
      <c r="U242" s="367">
        <v>0</v>
      </c>
      <c r="V242" s="367">
        <v>0</v>
      </c>
      <c r="W242" s="367">
        <v>0</v>
      </c>
      <c r="X242" s="367">
        <v>0</v>
      </c>
      <c r="Y242" s="367">
        <v>0</v>
      </c>
      <c r="Z242" s="367">
        <v>0</v>
      </c>
      <c r="AA242" s="367">
        <v>0</v>
      </c>
      <c r="AB242" s="367">
        <v>0</v>
      </c>
      <c r="AC242" s="367">
        <v>0</v>
      </c>
      <c r="AD242" s="367">
        <v>0</v>
      </c>
      <c r="AE242" s="367">
        <v>0</v>
      </c>
      <c r="AF242" s="367">
        <v>0</v>
      </c>
      <c r="AG242" s="367">
        <v>0</v>
      </c>
      <c r="AH242" s="367">
        <v>0</v>
      </c>
      <c r="AI242" s="367">
        <v>0</v>
      </c>
      <c r="AJ242" s="367">
        <v>0</v>
      </c>
      <c r="AK242" s="367">
        <v>0</v>
      </c>
      <c r="AL242" s="367">
        <v>0</v>
      </c>
      <c r="AM242" s="367">
        <v>0</v>
      </c>
      <c r="AN242" s="367">
        <v>0</v>
      </c>
      <c r="AO242" s="367">
        <v>0</v>
      </c>
      <c r="AP242" s="367">
        <v>0</v>
      </c>
      <c r="AQ242" s="367">
        <v>0</v>
      </c>
      <c r="AR242" s="367">
        <v>0</v>
      </c>
      <c r="AS242" s="367">
        <v>0</v>
      </c>
      <c r="AT242" s="367">
        <v>0</v>
      </c>
      <c r="AU242" s="367">
        <v>0</v>
      </c>
      <c r="AV242" s="367">
        <v>0</v>
      </c>
      <c r="AW242" s="367">
        <v>0</v>
      </c>
      <c r="AX242" s="367">
        <v>0</v>
      </c>
      <c r="AY242" s="367">
        <v>1818</v>
      </c>
      <c r="AZ242" s="367">
        <v>0</v>
      </c>
      <c r="BA242" s="367">
        <v>0</v>
      </c>
      <c r="BB242" s="367">
        <v>0</v>
      </c>
      <c r="BC242" s="367">
        <v>0</v>
      </c>
      <c r="BD242" s="367">
        <v>0</v>
      </c>
      <c r="BE242" s="367">
        <v>0</v>
      </c>
      <c r="BF242" s="367">
        <v>0</v>
      </c>
      <c r="BG242" s="367">
        <v>0</v>
      </c>
      <c r="BH242" s="367">
        <v>0</v>
      </c>
      <c r="BI242" s="367">
        <v>1092</v>
      </c>
      <c r="BJ242" s="367">
        <v>0</v>
      </c>
      <c r="BK242" s="367">
        <v>0</v>
      </c>
      <c r="BL242" s="367">
        <v>0</v>
      </c>
      <c r="BM242" s="367">
        <v>0</v>
      </c>
      <c r="BN242" s="367">
        <v>0</v>
      </c>
      <c r="BO242" s="367">
        <v>0</v>
      </c>
      <c r="BP242" s="367">
        <v>0</v>
      </c>
      <c r="BQ242" s="367">
        <v>0</v>
      </c>
      <c r="BR242" s="367">
        <v>0</v>
      </c>
      <c r="BS242" s="367">
        <v>497</v>
      </c>
      <c r="BT242" s="367">
        <v>0</v>
      </c>
      <c r="BU242" s="367">
        <v>0</v>
      </c>
      <c r="BV242" s="367">
        <v>0</v>
      </c>
      <c r="BW242" s="367">
        <v>0</v>
      </c>
      <c r="BX242" s="367">
        <v>0</v>
      </c>
      <c r="BY242" s="367">
        <v>0</v>
      </c>
      <c r="BZ242" s="367">
        <v>0</v>
      </c>
      <c r="CA242" s="367">
        <v>0</v>
      </c>
      <c r="CB242" s="367">
        <v>0</v>
      </c>
      <c r="CC242" s="367">
        <v>595</v>
      </c>
      <c r="CD242" s="367">
        <v>0</v>
      </c>
      <c r="CE242" s="367">
        <v>0</v>
      </c>
      <c r="CF242" s="367">
        <v>0</v>
      </c>
      <c r="CG242" s="367">
        <v>0</v>
      </c>
      <c r="CH242" s="367">
        <v>0</v>
      </c>
      <c r="CI242" s="367">
        <v>0</v>
      </c>
      <c r="CJ242" s="367">
        <v>0</v>
      </c>
      <c r="CK242" s="367">
        <v>0</v>
      </c>
      <c r="CL242" s="367">
        <v>0</v>
      </c>
      <c r="CM242" s="367">
        <v>0</v>
      </c>
      <c r="CN242" s="367">
        <v>0</v>
      </c>
      <c r="CO242" s="367">
        <v>0</v>
      </c>
      <c r="CP242" s="367">
        <v>0</v>
      </c>
      <c r="CQ242" s="367">
        <v>0</v>
      </c>
      <c r="CR242" s="367">
        <v>0</v>
      </c>
      <c r="CS242" s="367">
        <v>0</v>
      </c>
      <c r="CT242" s="367">
        <v>0</v>
      </c>
      <c r="CU242" s="367">
        <v>0</v>
      </c>
      <c r="CV242" s="367">
        <v>0</v>
      </c>
      <c r="CW242" s="367">
        <v>0</v>
      </c>
      <c r="CX242" s="367">
        <v>0</v>
      </c>
      <c r="CY242" s="367">
        <v>0</v>
      </c>
      <c r="CZ242" s="367">
        <v>0</v>
      </c>
      <c r="DA242" s="367">
        <v>0</v>
      </c>
      <c r="DB242" s="367">
        <v>0</v>
      </c>
      <c r="DC242" s="367">
        <v>0</v>
      </c>
      <c r="DD242" s="367">
        <v>0</v>
      </c>
      <c r="DE242" s="367">
        <v>0</v>
      </c>
      <c r="DF242" s="367">
        <v>0</v>
      </c>
      <c r="DG242" s="367">
        <v>1092</v>
      </c>
      <c r="DH242" s="367">
        <v>0</v>
      </c>
      <c r="DI242" s="367">
        <v>0</v>
      </c>
      <c r="DJ242" s="367">
        <v>0</v>
      </c>
      <c r="DK242" s="364" t="s">
        <v>2308</v>
      </c>
    </row>
    <row r="243" spans="1:115" ht="63">
      <c r="A243" s="364" t="s">
        <v>167</v>
      </c>
      <c r="B243" s="365" t="s">
        <v>1686</v>
      </c>
      <c r="C243" s="364" t="s">
        <v>1687</v>
      </c>
      <c r="D243" s="364" t="s">
        <v>512</v>
      </c>
      <c r="E243" s="367">
        <v>0</v>
      </c>
      <c r="F243" s="367">
        <v>0</v>
      </c>
      <c r="G243" s="367">
        <v>0</v>
      </c>
      <c r="H243" s="367">
        <v>0</v>
      </c>
      <c r="I243" s="367">
        <v>0</v>
      </c>
      <c r="J243" s="367">
        <v>0</v>
      </c>
      <c r="K243" s="367">
        <v>1502</v>
      </c>
      <c r="L243" s="367">
        <v>0</v>
      </c>
      <c r="M243" s="367">
        <v>0</v>
      </c>
      <c r="N243" s="367">
        <v>0</v>
      </c>
      <c r="O243" s="367">
        <v>0</v>
      </c>
      <c r="P243" s="367">
        <v>0</v>
      </c>
      <c r="Q243" s="367">
        <v>0</v>
      </c>
      <c r="R243" s="367">
        <v>0</v>
      </c>
      <c r="S243" s="367">
        <v>0</v>
      </c>
      <c r="T243" s="367">
        <v>0</v>
      </c>
      <c r="U243" s="367">
        <v>0</v>
      </c>
      <c r="V243" s="367">
        <v>0</v>
      </c>
      <c r="W243" s="367">
        <v>0</v>
      </c>
      <c r="X243" s="367">
        <v>0</v>
      </c>
      <c r="Y243" s="367">
        <v>0</v>
      </c>
      <c r="Z243" s="367">
        <v>0</v>
      </c>
      <c r="AA243" s="367">
        <v>0</v>
      </c>
      <c r="AB243" s="367">
        <v>0</v>
      </c>
      <c r="AC243" s="367">
        <v>0</v>
      </c>
      <c r="AD243" s="367">
        <v>0</v>
      </c>
      <c r="AE243" s="367">
        <v>0</v>
      </c>
      <c r="AF243" s="367">
        <v>0</v>
      </c>
      <c r="AG243" s="367">
        <v>0</v>
      </c>
      <c r="AH243" s="367">
        <v>0</v>
      </c>
      <c r="AI243" s="367">
        <v>0</v>
      </c>
      <c r="AJ243" s="367">
        <v>0</v>
      </c>
      <c r="AK243" s="367">
        <v>0</v>
      </c>
      <c r="AL243" s="367">
        <v>0</v>
      </c>
      <c r="AM243" s="367">
        <v>0</v>
      </c>
      <c r="AN243" s="367">
        <v>0</v>
      </c>
      <c r="AO243" s="367">
        <v>0</v>
      </c>
      <c r="AP243" s="367">
        <v>0</v>
      </c>
      <c r="AQ243" s="367">
        <v>0</v>
      </c>
      <c r="AR243" s="367">
        <v>0</v>
      </c>
      <c r="AS243" s="367">
        <v>0</v>
      </c>
      <c r="AT243" s="367">
        <v>0</v>
      </c>
      <c r="AU243" s="367">
        <v>0</v>
      </c>
      <c r="AV243" s="367">
        <v>0</v>
      </c>
      <c r="AW243" s="367">
        <v>0</v>
      </c>
      <c r="AX243" s="367">
        <v>0</v>
      </c>
      <c r="AY243" s="367">
        <v>1502</v>
      </c>
      <c r="AZ243" s="367">
        <v>0</v>
      </c>
      <c r="BA243" s="367">
        <v>0</v>
      </c>
      <c r="BB243" s="367">
        <v>0</v>
      </c>
      <c r="BC243" s="367">
        <v>0</v>
      </c>
      <c r="BD243" s="367">
        <v>0</v>
      </c>
      <c r="BE243" s="367">
        <v>0</v>
      </c>
      <c r="BF243" s="367">
        <v>0</v>
      </c>
      <c r="BG243" s="367">
        <v>0</v>
      </c>
      <c r="BH243" s="367">
        <v>0</v>
      </c>
      <c r="BI243" s="367">
        <v>785</v>
      </c>
      <c r="BJ243" s="367">
        <v>0</v>
      </c>
      <c r="BK243" s="367">
        <v>0</v>
      </c>
      <c r="BL243" s="367">
        <v>0</v>
      </c>
      <c r="BM243" s="367">
        <v>0</v>
      </c>
      <c r="BN243" s="367">
        <v>0</v>
      </c>
      <c r="BO243" s="367">
        <v>0</v>
      </c>
      <c r="BP243" s="367">
        <v>0</v>
      </c>
      <c r="BQ243" s="367">
        <v>0</v>
      </c>
      <c r="BR243" s="367">
        <v>0</v>
      </c>
      <c r="BS243" s="367">
        <v>29</v>
      </c>
      <c r="BT243" s="367">
        <v>0</v>
      </c>
      <c r="BU243" s="367">
        <v>0</v>
      </c>
      <c r="BV243" s="367">
        <v>0</v>
      </c>
      <c r="BW243" s="367">
        <v>0</v>
      </c>
      <c r="BX243" s="367">
        <v>0</v>
      </c>
      <c r="BY243" s="367">
        <v>0</v>
      </c>
      <c r="BZ243" s="367">
        <v>0</v>
      </c>
      <c r="CA243" s="367">
        <v>0</v>
      </c>
      <c r="CB243" s="367">
        <v>0</v>
      </c>
      <c r="CC243" s="367">
        <v>756</v>
      </c>
      <c r="CD243" s="367">
        <v>0</v>
      </c>
      <c r="CE243" s="367">
        <v>0</v>
      </c>
      <c r="CF243" s="367">
        <v>0</v>
      </c>
      <c r="CG243" s="367">
        <v>0</v>
      </c>
      <c r="CH243" s="367">
        <v>0</v>
      </c>
      <c r="CI243" s="367">
        <v>0</v>
      </c>
      <c r="CJ243" s="367">
        <v>0</v>
      </c>
      <c r="CK243" s="367">
        <v>0</v>
      </c>
      <c r="CL243" s="367">
        <v>0</v>
      </c>
      <c r="CM243" s="367">
        <v>0</v>
      </c>
      <c r="CN243" s="367">
        <v>0</v>
      </c>
      <c r="CO243" s="367">
        <v>0</v>
      </c>
      <c r="CP243" s="367">
        <v>0</v>
      </c>
      <c r="CQ243" s="367">
        <v>0</v>
      </c>
      <c r="CR243" s="367">
        <v>0</v>
      </c>
      <c r="CS243" s="367">
        <v>0</v>
      </c>
      <c r="CT243" s="367">
        <v>0</v>
      </c>
      <c r="CU243" s="367">
        <v>0</v>
      </c>
      <c r="CV243" s="367">
        <v>0</v>
      </c>
      <c r="CW243" s="367">
        <v>0</v>
      </c>
      <c r="CX243" s="367">
        <v>0</v>
      </c>
      <c r="CY243" s="367">
        <v>0</v>
      </c>
      <c r="CZ243" s="367">
        <v>0</v>
      </c>
      <c r="DA243" s="367">
        <v>0</v>
      </c>
      <c r="DB243" s="367">
        <v>0</v>
      </c>
      <c r="DC243" s="367">
        <v>0</v>
      </c>
      <c r="DD243" s="367">
        <v>0</v>
      </c>
      <c r="DE243" s="367">
        <v>0</v>
      </c>
      <c r="DF243" s="367">
        <v>0</v>
      </c>
      <c r="DG243" s="367">
        <v>785</v>
      </c>
      <c r="DH243" s="367">
        <v>0</v>
      </c>
      <c r="DI243" s="367">
        <v>0</v>
      </c>
      <c r="DJ243" s="367">
        <v>0</v>
      </c>
      <c r="DK243" s="364" t="s">
        <v>2309</v>
      </c>
    </row>
    <row r="244" spans="1:115" ht="63">
      <c r="A244" s="364" t="s">
        <v>167</v>
      </c>
      <c r="B244" s="365" t="s">
        <v>1688</v>
      </c>
      <c r="C244" s="364" t="s">
        <v>1689</v>
      </c>
      <c r="D244" s="364" t="s">
        <v>512</v>
      </c>
      <c r="E244" s="367">
        <v>0</v>
      </c>
      <c r="F244" s="367">
        <v>0</v>
      </c>
      <c r="G244" s="367">
        <v>0</v>
      </c>
      <c r="H244" s="367">
        <v>0</v>
      </c>
      <c r="I244" s="367">
        <v>0</v>
      </c>
      <c r="J244" s="367">
        <v>0</v>
      </c>
      <c r="K244" s="367">
        <v>1453</v>
      </c>
      <c r="L244" s="367">
        <v>0</v>
      </c>
      <c r="M244" s="367">
        <v>0</v>
      </c>
      <c r="N244" s="367">
        <v>0</v>
      </c>
      <c r="O244" s="367">
        <v>0</v>
      </c>
      <c r="P244" s="367">
        <v>0</v>
      </c>
      <c r="Q244" s="367">
        <v>0</v>
      </c>
      <c r="R244" s="367">
        <v>0</v>
      </c>
      <c r="S244" s="367">
        <v>0</v>
      </c>
      <c r="T244" s="367">
        <v>0</v>
      </c>
      <c r="U244" s="367">
        <v>0</v>
      </c>
      <c r="V244" s="367">
        <v>0</v>
      </c>
      <c r="W244" s="367">
        <v>0</v>
      </c>
      <c r="X244" s="367">
        <v>0</v>
      </c>
      <c r="Y244" s="367">
        <v>0</v>
      </c>
      <c r="Z244" s="367">
        <v>0</v>
      </c>
      <c r="AA244" s="367">
        <v>0</v>
      </c>
      <c r="AB244" s="367">
        <v>0</v>
      </c>
      <c r="AC244" s="367">
        <v>0</v>
      </c>
      <c r="AD244" s="367">
        <v>0</v>
      </c>
      <c r="AE244" s="367">
        <v>0</v>
      </c>
      <c r="AF244" s="367">
        <v>0</v>
      </c>
      <c r="AG244" s="367">
        <v>0</v>
      </c>
      <c r="AH244" s="367">
        <v>0</v>
      </c>
      <c r="AI244" s="367">
        <v>0</v>
      </c>
      <c r="AJ244" s="367">
        <v>0</v>
      </c>
      <c r="AK244" s="367">
        <v>0</v>
      </c>
      <c r="AL244" s="367">
        <v>0</v>
      </c>
      <c r="AM244" s="367">
        <v>0</v>
      </c>
      <c r="AN244" s="367">
        <v>0</v>
      </c>
      <c r="AO244" s="367">
        <v>0</v>
      </c>
      <c r="AP244" s="367">
        <v>0</v>
      </c>
      <c r="AQ244" s="367">
        <v>0</v>
      </c>
      <c r="AR244" s="367">
        <v>0</v>
      </c>
      <c r="AS244" s="367">
        <v>0</v>
      </c>
      <c r="AT244" s="367">
        <v>0</v>
      </c>
      <c r="AU244" s="367">
        <v>0</v>
      </c>
      <c r="AV244" s="367">
        <v>0</v>
      </c>
      <c r="AW244" s="367">
        <v>0</v>
      </c>
      <c r="AX244" s="367">
        <v>0</v>
      </c>
      <c r="AY244" s="367">
        <v>1453</v>
      </c>
      <c r="AZ244" s="367">
        <v>0</v>
      </c>
      <c r="BA244" s="367">
        <v>0</v>
      </c>
      <c r="BB244" s="367">
        <v>0</v>
      </c>
      <c r="BC244" s="367">
        <v>0</v>
      </c>
      <c r="BD244" s="367">
        <v>0</v>
      </c>
      <c r="BE244" s="367">
        <v>0</v>
      </c>
      <c r="BF244" s="367">
        <v>0</v>
      </c>
      <c r="BG244" s="367">
        <v>0</v>
      </c>
      <c r="BH244" s="367">
        <v>0</v>
      </c>
      <c r="BI244" s="367">
        <v>320</v>
      </c>
      <c r="BJ244" s="367">
        <v>0</v>
      </c>
      <c r="BK244" s="367">
        <v>0</v>
      </c>
      <c r="BL244" s="367">
        <v>0</v>
      </c>
      <c r="BM244" s="367">
        <v>0</v>
      </c>
      <c r="BN244" s="367">
        <v>0</v>
      </c>
      <c r="BO244" s="367">
        <v>0</v>
      </c>
      <c r="BP244" s="367">
        <v>0</v>
      </c>
      <c r="BQ244" s="367">
        <v>0</v>
      </c>
      <c r="BR244" s="367">
        <v>0</v>
      </c>
      <c r="BS244" s="367">
        <v>320</v>
      </c>
      <c r="BT244" s="367">
        <v>0</v>
      </c>
      <c r="BU244" s="367">
        <v>0</v>
      </c>
      <c r="BV244" s="367">
        <v>0</v>
      </c>
      <c r="BW244" s="367">
        <v>0</v>
      </c>
      <c r="BX244" s="367">
        <v>0</v>
      </c>
      <c r="BY244" s="367">
        <v>0</v>
      </c>
      <c r="BZ244" s="367">
        <v>0</v>
      </c>
      <c r="CA244" s="367">
        <v>0</v>
      </c>
      <c r="CB244" s="367">
        <v>0</v>
      </c>
      <c r="CC244" s="367">
        <v>0</v>
      </c>
      <c r="CD244" s="367">
        <v>0</v>
      </c>
      <c r="CE244" s="367">
        <v>0</v>
      </c>
      <c r="CF244" s="367">
        <v>0</v>
      </c>
      <c r="CG244" s="367">
        <v>0</v>
      </c>
      <c r="CH244" s="367">
        <v>0</v>
      </c>
      <c r="CI244" s="367">
        <v>0</v>
      </c>
      <c r="CJ244" s="367">
        <v>0</v>
      </c>
      <c r="CK244" s="367">
        <v>0</v>
      </c>
      <c r="CL244" s="367">
        <v>0</v>
      </c>
      <c r="CM244" s="367">
        <v>0</v>
      </c>
      <c r="CN244" s="367">
        <v>0</v>
      </c>
      <c r="CO244" s="367">
        <v>0</v>
      </c>
      <c r="CP244" s="367">
        <v>0</v>
      </c>
      <c r="CQ244" s="367">
        <v>0</v>
      </c>
      <c r="CR244" s="367">
        <v>0</v>
      </c>
      <c r="CS244" s="367">
        <v>0</v>
      </c>
      <c r="CT244" s="367">
        <v>0</v>
      </c>
      <c r="CU244" s="367">
        <v>0</v>
      </c>
      <c r="CV244" s="367">
        <v>0</v>
      </c>
      <c r="CW244" s="367">
        <v>0</v>
      </c>
      <c r="CX244" s="367">
        <v>0</v>
      </c>
      <c r="CY244" s="367">
        <v>0</v>
      </c>
      <c r="CZ244" s="367">
        <v>0</v>
      </c>
      <c r="DA244" s="367">
        <v>0</v>
      </c>
      <c r="DB244" s="367">
        <v>0</v>
      </c>
      <c r="DC244" s="367">
        <v>0</v>
      </c>
      <c r="DD244" s="367">
        <v>0</v>
      </c>
      <c r="DE244" s="367">
        <v>0</v>
      </c>
      <c r="DF244" s="367">
        <v>0</v>
      </c>
      <c r="DG244" s="367">
        <v>320</v>
      </c>
      <c r="DH244" s="367">
        <v>0</v>
      </c>
      <c r="DI244" s="367">
        <v>0</v>
      </c>
      <c r="DJ244" s="367">
        <v>0</v>
      </c>
      <c r="DK244" s="364" t="s">
        <v>2191</v>
      </c>
    </row>
    <row r="245" spans="1:115" ht="63">
      <c r="A245" s="364" t="s">
        <v>167</v>
      </c>
      <c r="B245" s="365" t="s">
        <v>1690</v>
      </c>
      <c r="C245" s="364" t="s">
        <v>1691</v>
      </c>
      <c r="D245" s="364" t="s">
        <v>512</v>
      </c>
      <c r="E245" s="367">
        <v>0</v>
      </c>
      <c r="F245" s="367">
        <v>0</v>
      </c>
      <c r="G245" s="367">
        <v>0</v>
      </c>
      <c r="H245" s="367">
        <v>0</v>
      </c>
      <c r="I245" s="367">
        <v>0</v>
      </c>
      <c r="J245" s="367">
        <v>0</v>
      </c>
      <c r="K245" s="367">
        <v>1882</v>
      </c>
      <c r="L245" s="367">
        <v>0</v>
      </c>
      <c r="M245" s="367">
        <v>0</v>
      </c>
      <c r="N245" s="367">
        <v>0</v>
      </c>
      <c r="O245" s="367">
        <v>0</v>
      </c>
      <c r="P245" s="367">
        <v>0</v>
      </c>
      <c r="Q245" s="367">
        <v>0</v>
      </c>
      <c r="R245" s="367">
        <v>0</v>
      </c>
      <c r="S245" s="367">
        <v>0</v>
      </c>
      <c r="T245" s="367">
        <v>0</v>
      </c>
      <c r="U245" s="367">
        <v>0</v>
      </c>
      <c r="V245" s="367">
        <v>0</v>
      </c>
      <c r="W245" s="367">
        <v>0</v>
      </c>
      <c r="X245" s="367">
        <v>0</v>
      </c>
      <c r="Y245" s="367">
        <v>0</v>
      </c>
      <c r="Z245" s="367">
        <v>0</v>
      </c>
      <c r="AA245" s="367">
        <v>0</v>
      </c>
      <c r="AB245" s="367">
        <v>0</v>
      </c>
      <c r="AC245" s="367">
        <v>0</v>
      </c>
      <c r="AD245" s="367">
        <v>0</v>
      </c>
      <c r="AE245" s="367">
        <v>0</v>
      </c>
      <c r="AF245" s="367">
        <v>0</v>
      </c>
      <c r="AG245" s="367">
        <v>0</v>
      </c>
      <c r="AH245" s="367">
        <v>0</v>
      </c>
      <c r="AI245" s="367">
        <v>0</v>
      </c>
      <c r="AJ245" s="367">
        <v>0</v>
      </c>
      <c r="AK245" s="367">
        <v>0</v>
      </c>
      <c r="AL245" s="367">
        <v>0</v>
      </c>
      <c r="AM245" s="367">
        <v>0</v>
      </c>
      <c r="AN245" s="367">
        <v>0</v>
      </c>
      <c r="AO245" s="367">
        <v>0</v>
      </c>
      <c r="AP245" s="367">
        <v>0</v>
      </c>
      <c r="AQ245" s="367">
        <v>0</v>
      </c>
      <c r="AR245" s="367">
        <v>0</v>
      </c>
      <c r="AS245" s="367">
        <v>0</v>
      </c>
      <c r="AT245" s="367">
        <v>0</v>
      </c>
      <c r="AU245" s="367">
        <v>0</v>
      </c>
      <c r="AV245" s="367">
        <v>0</v>
      </c>
      <c r="AW245" s="367">
        <v>0</v>
      </c>
      <c r="AX245" s="367">
        <v>0</v>
      </c>
      <c r="AY245" s="367">
        <v>1882</v>
      </c>
      <c r="AZ245" s="367">
        <v>0</v>
      </c>
      <c r="BA245" s="367">
        <v>0</v>
      </c>
      <c r="BB245" s="367">
        <v>0</v>
      </c>
      <c r="BC245" s="367">
        <v>0</v>
      </c>
      <c r="BD245" s="367">
        <v>0</v>
      </c>
      <c r="BE245" s="367">
        <v>0</v>
      </c>
      <c r="BF245" s="367">
        <v>0</v>
      </c>
      <c r="BG245" s="367">
        <v>0</v>
      </c>
      <c r="BH245" s="367">
        <v>0</v>
      </c>
      <c r="BI245" s="367">
        <v>664</v>
      </c>
      <c r="BJ245" s="367">
        <v>0</v>
      </c>
      <c r="BK245" s="367">
        <v>0</v>
      </c>
      <c r="BL245" s="367">
        <v>0</v>
      </c>
      <c r="BM245" s="367">
        <v>0</v>
      </c>
      <c r="BN245" s="367">
        <v>0</v>
      </c>
      <c r="BO245" s="367">
        <v>0</v>
      </c>
      <c r="BP245" s="367">
        <v>0</v>
      </c>
      <c r="BQ245" s="367">
        <v>0</v>
      </c>
      <c r="BR245" s="367">
        <v>0</v>
      </c>
      <c r="BS245" s="367">
        <v>0</v>
      </c>
      <c r="BT245" s="367">
        <v>0</v>
      </c>
      <c r="BU245" s="367">
        <v>0</v>
      </c>
      <c r="BV245" s="367">
        <v>0</v>
      </c>
      <c r="BW245" s="367">
        <v>0</v>
      </c>
      <c r="BX245" s="367">
        <v>0</v>
      </c>
      <c r="BY245" s="367">
        <v>0</v>
      </c>
      <c r="BZ245" s="367">
        <v>0</v>
      </c>
      <c r="CA245" s="367">
        <v>0</v>
      </c>
      <c r="CB245" s="367">
        <v>0</v>
      </c>
      <c r="CC245" s="367">
        <v>664</v>
      </c>
      <c r="CD245" s="367">
        <v>0</v>
      </c>
      <c r="CE245" s="367">
        <v>0</v>
      </c>
      <c r="CF245" s="367">
        <v>0</v>
      </c>
      <c r="CG245" s="367">
        <v>0</v>
      </c>
      <c r="CH245" s="367">
        <v>0</v>
      </c>
      <c r="CI245" s="367">
        <v>0</v>
      </c>
      <c r="CJ245" s="367">
        <v>0</v>
      </c>
      <c r="CK245" s="367">
        <v>0</v>
      </c>
      <c r="CL245" s="367">
        <v>0</v>
      </c>
      <c r="CM245" s="367">
        <v>0</v>
      </c>
      <c r="CN245" s="367">
        <v>0</v>
      </c>
      <c r="CO245" s="367">
        <v>0</v>
      </c>
      <c r="CP245" s="367">
        <v>0</v>
      </c>
      <c r="CQ245" s="367">
        <v>0</v>
      </c>
      <c r="CR245" s="367">
        <v>0</v>
      </c>
      <c r="CS245" s="367">
        <v>0</v>
      </c>
      <c r="CT245" s="367">
        <v>0</v>
      </c>
      <c r="CU245" s="367">
        <v>0</v>
      </c>
      <c r="CV245" s="367">
        <v>0</v>
      </c>
      <c r="CW245" s="367">
        <v>0</v>
      </c>
      <c r="CX245" s="367">
        <v>0</v>
      </c>
      <c r="CY245" s="367">
        <v>0</v>
      </c>
      <c r="CZ245" s="367">
        <v>0</v>
      </c>
      <c r="DA245" s="367">
        <v>0</v>
      </c>
      <c r="DB245" s="367">
        <v>0</v>
      </c>
      <c r="DC245" s="367">
        <v>0</v>
      </c>
      <c r="DD245" s="367">
        <v>0</v>
      </c>
      <c r="DE245" s="367">
        <v>0</v>
      </c>
      <c r="DF245" s="367">
        <v>0</v>
      </c>
      <c r="DG245" s="367">
        <v>664</v>
      </c>
      <c r="DH245" s="367">
        <v>0</v>
      </c>
      <c r="DI245" s="367">
        <v>0</v>
      </c>
      <c r="DJ245" s="367">
        <v>0</v>
      </c>
      <c r="DK245" s="364" t="s">
        <v>2307</v>
      </c>
    </row>
    <row r="246" spans="1:115" ht="63">
      <c r="A246" s="364" t="s">
        <v>167</v>
      </c>
      <c r="B246" s="365" t="s">
        <v>1692</v>
      </c>
      <c r="C246" s="364" t="s">
        <v>1693</v>
      </c>
      <c r="D246" s="364" t="s">
        <v>512</v>
      </c>
      <c r="E246" s="367">
        <v>0</v>
      </c>
      <c r="F246" s="367">
        <v>0</v>
      </c>
      <c r="G246" s="367">
        <v>0</v>
      </c>
      <c r="H246" s="367">
        <v>0</v>
      </c>
      <c r="I246" s="367">
        <v>0</v>
      </c>
      <c r="J246" s="367">
        <v>0</v>
      </c>
      <c r="K246" s="367">
        <v>781</v>
      </c>
      <c r="L246" s="367">
        <v>0</v>
      </c>
      <c r="M246" s="367">
        <v>0</v>
      </c>
      <c r="N246" s="367">
        <v>0</v>
      </c>
      <c r="O246" s="367">
        <v>0</v>
      </c>
      <c r="P246" s="367">
        <v>0</v>
      </c>
      <c r="Q246" s="367">
        <v>0</v>
      </c>
      <c r="R246" s="367">
        <v>0</v>
      </c>
      <c r="S246" s="367">
        <v>0</v>
      </c>
      <c r="T246" s="367">
        <v>0</v>
      </c>
      <c r="U246" s="367">
        <v>0</v>
      </c>
      <c r="V246" s="367">
        <v>0</v>
      </c>
      <c r="W246" s="367">
        <v>0</v>
      </c>
      <c r="X246" s="367">
        <v>0</v>
      </c>
      <c r="Y246" s="367">
        <v>0</v>
      </c>
      <c r="Z246" s="367">
        <v>0</v>
      </c>
      <c r="AA246" s="367">
        <v>0</v>
      </c>
      <c r="AB246" s="367">
        <v>0</v>
      </c>
      <c r="AC246" s="367">
        <v>0</v>
      </c>
      <c r="AD246" s="367">
        <v>0</v>
      </c>
      <c r="AE246" s="367">
        <v>0</v>
      </c>
      <c r="AF246" s="367">
        <v>0</v>
      </c>
      <c r="AG246" s="367">
        <v>0</v>
      </c>
      <c r="AH246" s="367">
        <v>0</v>
      </c>
      <c r="AI246" s="367">
        <v>0</v>
      </c>
      <c r="AJ246" s="367">
        <v>0</v>
      </c>
      <c r="AK246" s="367">
        <v>0</v>
      </c>
      <c r="AL246" s="367">
        <v>0</v>
      </c>
      <c r="AM246" s="367">
        <v>0</v>
      </c>
      <c r="AN246" s="367">
        <v>0</v>
      </c>
      <c r="AO246" s="367">
        <v>0</v>
      </c>
      <c r="AP246" s="367">
        <v>0</v>
      </c>
      <c r="AQ246" s="367">
        <v>0</v>
      </c>
      <c r="AR246" s="367">
        <v>0</v>
      </c>
      <c r="AS246" s="367">
        <v>0</v>
      </c>
      <c r="AT246" s="367">
        <v>0</v>
      </c>
      <c r="AU246" s="367">
        <v>0</v>
      </c>
      <c r="AV246" s="367">
        <v>0</v>
      </c>
      <c r="AW246" s="367">
        <v>0</v>
      </c>
      <c r="AX246" s="367">
        <v>0</v>
      </c>
      <c r="AY246" s="367">
        <v>781</v>
      </c>
      <c r="AZ246" s="367">
        <v>0</v>
      </c>
      <c r="BA246" s="367">
        <v>0</v>
      </c>
      <c r="BB246" s="367">
        <v>0</v>
      </c>
      <c r="BC246" s="367">
        <v>0</v>
      </c>
      <c r="BD246" s="367">
        <v>0</v>
      </c>
      <c r="BE246" s="367">
        <v>0</v>
      </c>
      <c r="BF246" s="367">
        <v>0</v>
      </c>
      <c r="BG246" s="367">
        <v>0</v>
      </c>
      <c r="BH246" s="367">
        <v>0</v>
      </c>
      <c r="BI246" s="367">
        <v>0</v>
      </c>
      <c r="BJ246" s="367">
        <v>0</v>
      </c>
      <c r="BK246" s="367">
        <v>0</v>
      </c>
      <c r="BL246" s="367">
        <v>0</v>
      </c>
      <c r="BM246" s="367">
        <v>0</v>
      </c>
      <c r="BN246" s="367">
        <v>0</v>
      </c>
      <c r="BO246" s="367">
        <v>0</v>
      </c>
      <c r="BP246" s="367">
        <v>0</v>
      </c>
      <c r="BQ246" s="367">
        <v>0</v>
      </c>
      <c r="BR246" s="367">
        <v>0</v>
      </c>
      <c r="BS246" s="367">
        <v>0</v>
      </c>
      <c r="BT246" s="367">
        <v>0</v>
      </c>
      <c r="BU246" s="367">
        <v>0</v>
      </c>
      <c r="BV246" s="367">
        <v>0</v>
      </c>
      <c r="BW246" s="367">
        <v>0</v>
      </c>
      <c r="BX246" s="367">
        <v>0</v>
      </c>
      <c r="BY246" s="367">
        <v>0</v>
      </c>
      <c r="BZ246" s="367">
        <v>0</v>
      </c>
      <c r="CA246" s="367">
        <v>0</v>
      </c>
      <c r="CB246" s="367">
        <v>0</v>
      </c>
      <c r="CC246" s="367">
        <v>0</v>
      </c>
      <c r="CD246" s="367">
        <v>0</v>
      </c>
      <c r="CE246" s="367">
        <v>0</v>
      </c>
      <c r="CF246" s="367">
        <v>0</v>
      </c>
      <c r="CG246" s="367">
        <v>0</v>
      </c>
      <c r="CH246" s="367">
        <v>0</v>
      </c>
      <c r="CI246" s="367">
        <v>0</v>
      </c>
      <c r="CJ246" s="367">
        <v>0</v>
      </c>
      <c r="CK246" s="367">
        <v>0</v>
      </c>
      <c r="CL246" s="367">
        <v>0</v>
      </c>
      <c r="CM246" s="367">
        <v>0</v>
      </c>
      <c r="CN246" s="367">
        <v>0</v>
      </c>
      <c r="CO246" s="367">
        <v>0</v>
      </c>
      <c r="CP246" s="367">
        <v>0</v>
      </c>
      <c r="CQ246" s="367">
        <v>0</v>
      </c>
      <c r="CR246" s="367">
        <v>0</v>
      </c>
      <c r="CS246" s="367">
        <v>0</v>
      </c>
      <c r="CT246" s="367">
        <v>0</v>
      </c>
      <c r="CU246" s="367">
        <v>0</v>
      </c>
      <c r="CV246" s="367">
        <v>0</v>
      </c>
      <c r="CW246" s="367">
        <v>0</v>
      </c>
      <c r="CX246" s="367">
        <v>0</v>
      </c>
      <c r="CY246" s="367">
        <v>0</v>
      </c>
      <c r="CZ246" s="367">
        <v>0</v>
      </c>
      <c r="DA246" s="367">
        <v>0</v>
      </c>
      <c r="DB246" s="367">
        <v>0</v>
      </c>
      <c r="DC246" s="367">
        <v>0</v>
      </c>
      <c r="DD246" s="367">
        <v>0</v>
      </c>
      <c r="DE246" s="367">
        <v>0</v>
      </c>
      <c r="DF246" s="367">
        <v>0</v>
      </c>
      <c r="DG246" s="367">
        <v>0</v>
      </c>
      <c r="DH246" s="367">
        <v>0</v>
      </c>
      <c r="DI246" s="367">
        <v>0</v>
      </c>
      <c r="DJ246" s="367">
        <v>0</v>
      </c>
      <c r="DK246" s="364" t="s">
        <v>1471</v>
      </c>
    </row>
    <row r="247" spans="1:115" ht="63">
      <c r="A247" s="364" t="s">
        <v>167</v>
      </c>
      <c r="B247" s="365" t="s">
        <v>1694</v>
      </c>
      <c r="C247" s="364" t="s">
        <v>1695</v>
      </c>
      <c r="D247" s="364" t="s">
        <v>512</v>
      </c>
      <c r="E247" s="367">
        <v>0</v>
      </c>
      <c r="F247" s="367">
        <v>0</v>
      </c>
      <c r="G247" s="367">
        <v>0</v>
      </c>
      <c r="H247" s="367">
        <v>0</v>
      </c>
      <c r="I247" s="367">
        <v>0</v>
      </c>
      <c r="J247" s="367">
        <v>0</v>
      </c>
      <c r="K247" s="367">
        <v>3108</v>
      </c>
      <c r="L247" s="367">
        <v>0</v>
      </c>
      <c r="M247" s="367">
        <v>0</v>
      </c>
      <c r="N247" s="367">
        <v>0</v>
      </c>
      <c r="O247" s="367">
        <v>0</v>
      </c>
      <c r="P247" s="367">
        <v>0</v>
      </c>
      <c r="Q247" s="367">
        <v>0</v>
      </c>
      <c r="R247" s="367">
        <v>0</v>
      </c>
      <c r="S247" s="367">
        <v>0</v>
      </c>
      <c r="T247" s="367">
        <v>0</v>
      </c>
      <c r="U247" s="367">
        <v>0</v>
      </c>
      <c r="V247" s="367">
        <v>0</v>
      </c>
      <c r="W247" s="367">
        <v>0</v>
      </c>
      <c r="X247" s="367">
        <v>0</v>
      </c>
      <c r="Y247" s="367">
        <v>0</v>
      </c>
      <c r="Z247" s="367">
        <v>0</v>
      </c>
      <c r="AA247" s="367">
        <v>0</v>
      </c>
      <c r="AB247" s="367">
        <v>0</v>
      </c>
      <c r="AC247" s="367">
        <v>0</v>
      </c>
      <c r="AD247" s="367">
        <v>0</v>
      </c>
      <c r="AE247" s="367">
        <v>0</v>
      </c>
      <c r="AF247" s="367">
        <v>0</v>
      </c>
      <c r="AG247" s="367">
        <v>0</v>
      </c>
      <c r="AH247" s="367">
        <v>0</v>
      </c>
      <c r="AI247" s="367">
        <v>0</v>
      </c>
      <c r="AJ247" s="367">
        <v>0</v>
      </c>
      <c r="AK247" s="367">
        <v>0</v>
      </c>
      <c r="AL247" s="367">
        <v>0</v>
      </c>
      <c r="AM247" s="367">
        <v>0</v>
      </c>
      <c r="AN247" s="367">
        <v>0</v>
      </c>
      <c r="AO247" s="367">
        <v>0</v>
      </c>
      <c r="AP247" s="367">
        <v>0</v>
      </c>
      <c r="AQ247" s="367">
        <v>0</v>
      </c>
      <c r="AR247" s="367">
        <v>0</v>
      </c>
      <c r="AS247" s="367">
        <v>0</v>
      </c>
      <c r="AT247" s="367">
        <v>0</v>
      </c>
      <c r="AU247" s="367">
        <v>0</v>
      </c>
      <c r="AV247" s="367">
        <v>0</v>
      </c>
      <c r="AW247" s="367">
        <v>0</v>
      </c>
      <c r="AX247" s="367">
        <v>0</v>
      </c>
      <c r="AY247" s="367">
        <v>3108</v>
      </c>
      <c r="AZ247" s="367">
        <v>0</v>
      </c>
      <c r="BA247" s="367">
        <v>0</v>
      </c>
      <c r="BB247" s="367">
        <v>0</v>
      </c>
      <c r="BC247" s="367">
        <v>0</v>
      </c>
      <c r="BD247" s="367">
        <v>0</v>
      </c>
      <c r="BE247" s="367">
        <v>0</v>
      </c>
      <c r="BF247" s="367">
        <v>0</v>
      </c>
      <c r="BG247" s="367">
        <v>0</v>
      </c>
      <c r="BH247" s="367">
        <v>0</v>
      </c>
      <c r="BI247" s="367">
        <v>0</v>
      </c>
      <c r="BJ247" s="367">
        <v>0</v>
      </c>
      <c r="BK247" s="367">
        <v>0</v>
      </c>
      <c r="BL247" s="367">
        <v>0</v>
      </c>
      <c r="BM247" s="367">
        <v>0</v>
      </c>
      <c r="BN247" s="367">
        <v>0</v>
      </c>
      <c r="BO247" s="367">
        <v>0</v>
      </c>
      <c r="BP247" s="367">
        <v>0</v>
      </c>
      <c r="BQ247" s="367">
        <v>0</v>
      </c>
      <c r="BR247" s="367">
        <v>0</v>
      </c>
      <c r="BS247" s="367">
        <v>0</v>
      </c>
      <c r="BT247" s="367">
        <v>0</v>
      </c>
      <c r="BU247" s="367">
        <v>0</v>
      </c>
      <c r="BV247" s="367">
        <v>0</v>
      </c>
      <c r="BW247" s="367">
        <v>0</v>
      </c>
      <c r="BX247" s="367">
        <v>0</v>
      </c>
      <c r="BY247" s="367">
        <v>0</v>
      </c>
      <c r="BZ247" s="367">
        <v>0</v>
      </c>
      <c r="CA247" s="367">
        <v>0</v>
      </c>
      <c r="CB247" s="367">
        <v>0</v>
      </c>
      <c r="CC247" s="367">
        <v>0</v>
      </c>
      <c r="CD247" s="367">
        <v>0</v>
      </c>
      <c r="CE247" s="367">
        <v>0</v>
      </c>
      <c r="CF247" s="367">
        <v>0</v>
      </c>
      <c r="CG247" s="367">
        <v>0</v>
      </c>
      <c r="CH247" s="367">
        <v>0</v>
      </c>
      <c r="CI247" s="367">
        <v>0</v>
      </c>
      <c r="CJ247" s="367">
        <v>0</v>
      </c>
      <c r="CK247" s="367">
        <v>0</v>
      </c>
      <c r="CL247" s="367">
        <v>0</v>
      </c>
      <c r="CM247" s="367">
        <v>0</v>
      </c>
      <c r="CN247" s="367">
        <v>0</v>
      </c>
      <c r="CO247" s="367">
        <v>0</v>
      </c>
      <c r="CP247" s="367">
        <v>0</v>
      </c>
      <c r="CQ247" s="367">
        <v>0</v>
      </c>
      <c r="CR247" s="367">
        <v>0</v>
      </c>
      <c r="CS247" s="367">
        <v>0</v>
      </c>
      <c r="CT247" s="367">
        <v>0</v>
      </c>
      <c r="CU247" s="367">
        <v>0</v>
      </c>
      <c r="CV247" s="367">
        <v>0</v>
      </c>
      <c r="CW247" s="367">
        <v>0</v>
      </c>
      <c r="CX247" s="367">
        <v>0</v>
      </c>
      <c r="CY247" s="367">
        <v>0</v>
      </c>
      <c r="CZ247" s="367">
        <v>0</v>
      </c>
      <c r="DA247" s="367">
        <v>0</v>
      </c>
      <c r="DB247" s="367">
        <v>0</v>
      </c>
      <c r="DC247" s="367">
        <v>0</v>
      </c>
      <c r="DD247" s="367">
        <v>0</v>
      </c>
      <c r="DE247" s="367">
        <v>0</v>
      </c>
      <c r="DF247" s="367">
        <v>0</v>
      </c>
      <c r="DG247" s="367">
        <v>0</v>
      </c>
      <c r="DH247" s="367">
        <v>0</v>
      </c>
      <c r="DI247" s="367">
        <v>0</v>
      </c>
      <c r="DJ247" s="367">
        <v>0</v>
      </c>
      <c r="DK247" s="364" t="s">
        <v>1471</v>
      </c>
    </row>
    <row r="248" spans="1:115" ht="63">
      <c r="A248" s="364" t="s">
        <v>167</v>
      </c>
      <c r="B248" s="365" t="s">
        <v>1696</v>
      </c>
      <c r="C248" s="364" t="s">
        <v>1236</v>
      </c>
      <c r="D248" s="364" t="s">
        <v>512</v>
      </c>
      <c r="E248" s="367">
        <v>0</v>
      </c>
      <c r="F248" s="367">
        <v>0</v>
      </c>
      <c r="G248" s="367">
        <v>0</v>
      </c>
      <c r="H248" s="367">
        <v>0</v>
      </c>
      <c r="I248" s="367">
        <v>0</v>
      </c>
      <c r="J248" s="367">
        <v>0</v>
      </c>
      <c r="K248" s="367">
        <v>579</v>
      </c>
      <c r="L248" s="367">
        <v>0</v>
      </c>
      <c r="M248" s="367">
        <v>0</v>
      </c>
      <c r="N248" s="367">
        <v>0</v>
      </c>
      <c r="O248" s="367">
        <v>0</v>
      </c>
      <c r="P248" s="367">
        <v>0</v>
      </c>
      <c r="Q248" s="367">
        <v>0</v>
      </c>
      <c r="R248" s="367">
        <v>0</v>
      </c>
      <c r="S248" s="367">
        <v>0</v>
      </c>
      <c r="T248" s="367">
        <v>0</v>
      </c>
      <c r="U248" s="367">
        <v>0</v>
      </c>
      <c r="V248" s="367">
        <v>0</v>
      </c>
      <c r="W248" s="367">
        <v>0</v>
      </c>
      <c r="X248" s="367">
        <v>0</v>
      </c>
      <c r="Y248" s="367">
        <v>0</v>
      </c>
      <c r="Z248" s="367">
        <v>0</v>
      </c>
      <c r="AA248" s="367">
        <v>0</v>
      </c>
      <c r="AB248" s="367">
        <v>0</v>
      </c>
      <c r="AC248" s="367">
        <v>0</v>
      </c>
      <c r="AD248" s="367">
        <v>0</v>
      </c>
      <c r="AE248" s="367">
        <v>0</v>
      </c>
      <c r="AF248" s="367">
        <v>0</v>
      </c>
      <c r="AG248" s="367">
        <v>0</v>
      </c>
      <c r="AH248" s="367">
        <v>0</v>
      </c>
      <c r="AI248" s="367">
        <v>0</v>
      </c>
      <c r="AJ248" s="367">
        <v>0</v>
      </c>
      <c r="AK248" s="367">
        <v>0</v>
      </c>
      <c r="AL248" s="367">
        <v>0</v>
      </c>
      <c r="AM248" s="367">
        <v>0</v>
      </c>
      <c r="AN248" s="367">
        <v>0</v>
      </c>
      <c r="AO248" s="367">
        <v>0</v>
      </c>
      <c r="AP248" s="367">
        <v>0</v>
      </c>
      <c r="AQ248" s="367">
        <v>0</v>
      </c>
      <c r="AR248" s="367">
        <v>0</v>
      </c>
      <c r="AS248" s="367">
        <v>0</v>
      </c>
      <c r="AT248" s="367">
        <v>0</v>
      </c>
      <c r="AU248" s="367">
        <v>0</v>
      </c>
      <c r="AV248" s="367">
        <v>0</v>
      </c>
      <c r="AW248" s="367">
        <v>0</v>
      </c>
      <c r="AX248" s="367">
        <v>0</v>
      </c>
      <c r="AY248" s="367">
        <v>579</v>
      </c>
      <c r="AZ248" s="367">
        <v>0</v>
      </c>
      <c r="BA248" s="367">
        <v>0</v>
      </c>
      <c r="BB248" s="367">
        <v>0</v>
      </c>
      <c r="BC248" s="367">
        <v>0</v>
      </c>
      <c r="BD248" s="367">
        <v>0</v>
      </c>
      <c r="BE248" s="367">
        <v>0</v>
      </c>
      <c r="BF248" s="367">
        <v>0</v>
      </c>
      <c r="BG248" s="367">
        <v>0</v>
      </c>
      <c r="BH248" s="367">
        <v>0</v>
      </c>
      <c r="BI248" s="367">
        <v>0</v>
      </c>
      <c r="BJ248" s="367">
        <v>0</v>
      </c>
      <c r="BK248" s="367">
        <v>0</v>
      </c>
      <c r="BL248" s="367">
        <v>0</v>
      </c>
      <c r="BM248" s="367">
        <v>0</v>
      </c>
      <c r="BN248" s="367">
        <v>0</v>
      </c>
      <c r="BO248" s="367">
        <v>0</v>
      </c>
      <c r="BP248" s="367">
        <v>0</v>
      </c>
      <c r="BQ248" s="367">
        <v>0</v>
      </c>
      <c r="BR248" s="367">
        <v>0</v>
      </c>
      <c r="BS248" s="367">
        <v>0</v>
      </c>
      <c r="BT248" s="367">
        <v>0</v>
      </c>
      <c r="BU248" s="367">
        <v>0</v>
      </c>
      <c r="BV248" s="367">
        <v>0</v>
      </c>
      <c r="BW248" s="367">
        <v>0</v>
      </c>
      <c r="BX248" s="367">
        <v>0</v>
      </c>
      <c r="BY248" s="367">
        <v>0</v>
      </c>
      <c r="BZ248" s="367">
        <v>0</v>
      </c>
      <c r="CA248" s="367">
        <v>0</v>
      </c>
      <c r="CB248" s="367">
        <v>0</v>
      </c>
      <c r="CC248" s="367">
        <v>0</v>
      </c>
      <c r="CD248" s="367">
        <v>0</v>
      </c>
      <c r="CE248" s="367">
        <v>0</v>
      </c>
      <c r="CF248" s="367">
        <v>0</v>
      </c>
      <c r="CG248" s="367">
        <v>0</v>
      </c>
      <c r="CH248" s="367">
        <v>0</v>
      </c>
      <c r="CI248" s="367">
        <v>0</v>
      </c>
      <c r="CJ248" s="367">
        <v>0</v>
      </c>
      <c r="CK248" s="367">
        <v>0</v>
      </c>
      <c r="CL248" s="367">
        <v>0</v>
      </c>
      <c r="CM248" s="367">
        <v>0</v>
      </c>
      <c r="CN248" s="367">
        <v>0</v>
      </c>
      <c r="CO248" s="367">
        <v>0</v>
      </c>
      <c r="CP248" s="367">
        <v>0</v>
      </c>
      <c r="CQ248" s="367">
        <v>0</v>
      </c>
      <c r="CR248" s="367">
        <v>0</v>
      </c>
      <c r="CS248" s="367">
        <v>0</v>
      </c>
      <c r="CT248" s="367">
        <v>0</v>
      </c>
      <c r="CU248" s="367">
        <v>0</v>
      </c>
      <c r="CV248" s="367">
        <v>0</v>
      </c>
      <c r="CW248" s="367">
        <v>0</v>
      </c>
      <c r="CX248" s="367">
        <v>0</v>
      </c>
      <c r="CY248" s="367">
        <v>0</v>
      </c>
      <c r="CZ248" s="367">
        <v>0</v>
      </c>
      <c r="DA248" s="367">
        <v>0</v>
      </c>
      <c r="DB248" s="367">
        <v>0</v>
      </c>
      <c r="DC248" s="367">
        <v>0</v>
      </c>
      <c r="DD248" s="367">
        <v>0</v>
      </c>
      <c r="DE248" s="367">
        <v>0</v>
      </c>
      <c r="DF248" s="367">
        <v>0</v>
      </c>
      <c r="DG248" s="367">
        <v>0</v>
      </c>
      <c r="DH248" s="367">
        <v>0</v>
      </c>
      <c r="DI248" s="367">
        <v>0</v>
      </c>
      <c r="DJ248" s="367">
        <v>0</v>
      </c>
      <c r="DK248" s="364" t="s">
        <v>1471</v>
      </c>
    </row>
    <row r="249" spans="1:115" ht="63">
      <c r="A249" s="364" t="s">
        <v>167</v>
      </c>
      <c r="B249" s="365" t="s">
        <v>1697</v>
      </c>
      <c r="C249" s="364" t="s">
        <v>1698</v>
      </c>
      <c r="D249" s="364" t="s">
        <v>512</v>
      </c>
      <c r="E249" s="367">
        <v>0</v>
      </c>
      <c r="F249" s="367">
        <v>0</v>
      </c>
      <c r="G249" s="367">
        <v>0</v>
      </c>
      <c r="H249" s="367">
        <v>0</v>
      </c>
      <c r="I249" s="367">
        <v>0</v>
      </c>
      <c r="J249" s="367">
        <v>0</v>
      </c>
      <c r="K249" s="367">
        <v>1080</v>
      </c>
      <c r="L249" s="367">
        <v>0</v>
      </c>
      <c r="M249" s="367">
        <v>0</v>
      </c>
      <c r="N249" s="367">
        <v>0</v>
      </c>
      <c r="O249" s="367">
        <v>0</v>
      </c>
      <c r="P249" s="367">
        <v>0</v>
      </c>
      <c r="Q249" s="367">
        <v>0</v>
      </c>
      <c r="R249" s="367">
        <v>0</v>
      </c>
      <c r="S249" s="367">
        <v>0</v>
      </c>
      <c r="T249" s="367">
        <v>0</v>
      </c>
      <c r="U249" s="367">
        <v>0</v>
      </c>
      <c r="V249" s="367">
        <v>0</v>
      </c>
      <c r="W249" s="367">
        <v>0</v>
      </c>
      <c r="X249" s="367">
        <v>0</v>
      </c>
      <c r="Y249" s="367">
        <v>0</v>
      </c>
      <c r="Z249" s="367">
        <v>0</v>
      </c>
      <c r="AA249" s="367">
        <v>0</v>
      </c>
      <c r="AB249" s="367">
        <v>0</v>
      </c>
      <c r="AC249" s="367">
        <v>0</v>
      </c>
      <c r="AD249" s="367">
        <v>0</v>
      </c>
      <c r="AE249" s="367">
        <v>0</v>
      </c>
      <c r="AF249" s="367">
        <v>0</v>
      </c>
      <c r="AG249" s="367">
        <v>0</v>
      </c>
      <c r="AH249" s="367">
        <v>0</v>
      </c>
      <c r="AI249" s="367">
        <v>0</v>
      </c>
      <c r="AJ249" s="367">
        <v>0</v>
      </c>
      <c r="AK249" s="367">
        <v>0</v>
      </c>
      <c r="AL249" s="367">
        <v>0</v>
      </c>
      <c r="AM249" s="367">
        <v>0</v>
      </c>
      <c r="AN249" s="367">
        <v>0</v>
      </c>
      <c r="AO249" s="367">
        <v>0</v>
      </c>
      <c r="AP249" s="367">
        <v>0</v>
      </c>
      <c r="AQ249" s="367">
        <v>0</v>
      </c>
      <c r="AR249" s="367">
        <v>0</v>
      </c>
      <c r="AS249" s="367">
        <v>0</v>
      </c>
      <c r="AT249" s="367">
        <v>0</v>
      </c>
      <c r="AU249" s="367">
        <v>0</v>
      </c>
      <c r="AV249" s="367">
        <v>0</v>
      </c>
      <c r="AW249" s="367">
        <v>0</v>
      </c>
      <c r="AX249" s="367">
        <v>0</v>
      </c>
      <c r="AY249" s="367">
        <v>1080</v>
      </c>
      <c r="AZ249" s="367">
        <v>0</v>
      </c>
      <c r="BA249" s="367">
        <v>0</v>
      </c>
      <c r="BB249" s="367">
        <v>0</v>
      </c>
      <c r="BC249" s="367">
        <v>0</v>
      </c>
      <c r="BD249" s="367">
        <v>0</v>
      </c>
      <c r="BE249" s="367">
        <v>0</v>
      </c>
      <c r="BF249" s="367">
        <v>0</v>
      </c>
      <c r="BG249" s="367">
        <v>0</v>
      </c>
      <c r="BH249" s="367">
        <v>0</v>
      </c>
      <c r="BI249" s="367">
        <v>0</v>
      </c>
      <c r="BJ249" s="367">
        <v>0</v>
      </c>
      <c r="BK249" s="367">
        <v>0</v>
      </c>
      <c r="BL249" s="367">
        <v>0</v>
      </c>
      <c r="BM249" s="367">
        <v>0</v>
      </c>
      <c r="BN249" s="367">
        <v>0</v>
      </c>
      <c r="BO249" s="367">
        <v>0</v>
      </c>
      <c r="BP249" s="367">
        <v>0</v>
      </c>
      <c r="BQ249" s="367">
        <v>0</v>
      </c>
      <c r="BR249" s="367">
        <v>0</v>
      </c>
      <c r="BS249" s="367">
        <v>0</v>
      </c>
      <c r="BT249" s="367">
        <v>0</v>
      </c>
      <c r="BU249" s="367">
        <v>0</v>
      </c>
      <c r="BV249" s="367">
        <v>0</v>
      </c>
      <c r="BW249" s="367">
        <v>0</v>
      </c>
      <c r="BX249" s="367">
        <v>0</v>
      </c>
      <c r="BY249" s="367">
        <v>0</v>
      </c>
      <c r="BZ249" s="367">
        <v>0</v>
      </c>
      <c r="CA249" s="367">
        <v>0</v>
      </c>
      <c r="CB249" s="367">
        <v>0</v>
      </c>
      <c r="CC249" s="367">
        <v>0</v>
      </c>
      <c r="CD249" s="367">
        <v>0</v>
      </c>
      <c r="CE249" s="367">
        <v>0</v>
      </c>
      <c r="CF249" s="367">
        <v>0</v>
      </c>
      <c r="CG249" s="367">
        <v>0</v>
      </c>
      <c r="CH249" s="367">
        <v>0</v>
      </c>
      <c r="CI249" s="367">
        <v>0</v>
      </c>
      <c r="CJ249" s="367">
        <v>0</v>
      </c>
      <c r="CK249" s="367">
        <v>0</v>
      </c>
      <c r="CL249" s="367">
        <v>0</v>
      </c>
      <c r="CM249" s="367">
        <v>0</v>
      </c>
      <c r="CN249" s="367">
        <v>0</v>
      </c>
      <c r="CO249" s="367">
        <v>0</v>
      </c>
      <c r="CP249" s="367">
        <v>0</v>
      </c>
      <c r="CQ249" s="367">
        <v>0</v>
      </c>
      <c r="CR249" s="367">
        <v>0</v>
      </c>
      <c r="CS249" s="367">
        <v>0</v>
      </c>
      <c r="CT249" s="367">
        <v>0</v>
      </c>
      <c r="CU249" s="367">
        <v>0</v>
      </c>
      <c r="CV249" s="367">
        <v>0</v>
      </c>
      <c r="CW249" s="367">
        <v>0</v>
      </c>
      <c r="CX249" s="367">
        <v>0</v>
      </c>
      <c r="CY249" s="367">
        <v>0</v>
      </c>
      <c r="CZ249" s="367">
        <v>0</v>
      </c>
      <c r="DA249" s="367">
        <v>0</v>
      </c>
      <c r="DB249" s="367">
        <v>0</v>
      </c>
      <c r="DC249" s="367">
        <v>0</v>
      </c>
      <c r="DD249" s="367">
        <v>0</v>
      </c>
      <c r="DE249" s="367">
        <v>0</v>
      </c>
      <c r="DF249" s="367">
        <v>0</v>
      </c>
      <c r="DG249" s="367">
        <v>0</v>
      </c>
      <c r="DH249" s="367">
        <v>0</v>
      </c>
      <c r="DI249" s="367">
        <v>0</v>
      </c>
      <c r="DJ249" s="367">
        <v>0</v>
      </c>
      <c r="DK249" s="364" t="s">
        <v>1471</v>
      </c>
    </row>
    <row r="250" spans="1:115" ht="63">
      <c r="A250" s="364" t="s">
        <v>167</v>
      </c>
      <c r="B250" s="365" t="s">
        <v>1699</v>
      </c>
      <c r="C250" s="364" t="s">
        <v>1700</v>
      </c>
      <c r="D250" s="364" t="s">
        <v>512</v>
      </c>
      <c r="E250" s="367">
        <v>0</v>
      </c>
      <c r="F250" s="367">
        <v>0</v>
      </c>
      <c r="G250" s="367">
        <v>0</v>
      </c>
      <c r="H250" s="367">
        <v>0</v>
      </c>
      <c r="I250" s="367">
        <v>0</v>
      </c>
      <c r="J250" s="367">
        <v>0</v>
      </c>
      <c r="K250" s="367">
        <v>2612</v>
      </c>
      <c r="L250" s="367">
        <v>0</v>
      </c>
      <c r="M250" s="367">
        <v>0</v>
      </c>
      <c r="N250" s="367">
        <v>0</v>
      </c>
      <c r="O250" s="367">
        <v>0</v>
      </c>
      <c r="P250" s="367">
        <v>0</v>
      </c>
      <c r="Q250" s="367">
        <v>0</v>
      </c>
      <c r="R250" s="367">
        <v>0</v>
      </c>
      <c r="S250" s="367">
        <v>0</v>
      </c>
      <c r="T250" s="367">
        <v>0</v>
      </c>
      <c r="U250" s="367">
        <v>0</v>
      </c>
      <c r="V250" s="367">
        <v>0</v>
      </c>
      <c r="W250" s="367">
        <v>0</v>
      </c>
      <c r="X250" s="367">
        <v>0</v>
      </c>
      <c r="Y250" s="367">
        <v>0</v>
      </c>
      <c r="Z250" s="367">
        <v>0</v>
      </c>
      <c r="AA250" s="367">
        <v>0</v>
      </c>
      <c r="AB250" s="367">
        <v>0</v>
      </c>
      <c r="AC250" s="367">
        <v>0</v>
      </c>
      <c r="AD250" s="367">
        <v>0</v>
      </c>
      <c r="AE250" s="367">
        <v>0</v>
      </c>
      <c r="AF250" s="367">
        <v>0</v>
      </c>
      <c r="AG250" s="367">
        <v>0</v>
      </c>
      <c r="AH250" s="367">
        <v>0</v>
      </c>
      <c r="AI250" s="367">
        <v>0</v>
      </c>
      <c r="AJ250" s="367">
        <v>0</v>
      </c>
      <c r="AK250" s="367">
        <v>0</v>
      </c>
      <c r="AL250" s="367">
        <v>0</v>
      </c>
      <c r="AM250" s="367">
        <v>0</v>
      </c>
      <c r="AN250" s="367">
        <v>0</v>
      </c>
      <c r="AO250" s="367">
        <v>0</v>
      </c>
      <c r="AP250" s="367">
        <v>0</v>
      </c>
      <c r="AQ250" s="367">
        <v>0</v>
      </c>
      <c r="AR250" s="367">
        <v>0</v>
      </c>
      <c r="AS250" s="367">
        <v>0</v>
      </c>
      <c r="AT250" s="367">
        <v>0</v>
      </c>
      <c r="AU250" s="367">
        <v>0</v>
      </c>
      <c r="AV250" s="367">
        <v>0</v>
      </c>
      <c r="AW250" s="367">
        <v>0</v>
      </c>
      <c r="AX250" s="367">
        <v>0</v>
      </c>
      <c r="AY250" s="367">
        <v>2612</v>
      </c>
      <c r="AZ250" s="367">
        <v>0</v>
      </c>
      <c r="BA250" s="367">
        <v>0</v>
      </c>
      <c r="BB250" s="367">
        <v>0</v>
      </c>
      <c r="BC250" s="367">
        <v>0</v>
      </c>
      <c r="BD250" s="367">
        <v>0</v>
      </c>
      <c r="BE250" s="367">
        <v>0</v>
      </c>
      <c r="BF250" s="367">
        <v>0</v>
      </c>
      <c r="BG250" s="367">
        <v>0</v>
      </c>
      <c r="BH250" s="367">
        <v>0</v>
      </c>
      <c r="BI250" s="367">
        <v>0</v>
      </c>
      <c r="BJ250" s="367">
        <v>0</v>
      </c>
      <c r="BK250" s="367">
        <v>0</v>
      </c>
      <c r="BL250" s="367">
        <v>0</v>
      </c>
      <c r="BM250" s="367">
        <v>0</v>
      </c>
      <c r="BN250" s="367">
        <v>0</v>
      </c>
      <c r="BO250" s="367">
        <v>0</v>
      </c>
      <c r="BP250" s="367">
        <v>0</v>
      </c>
      <c r="BQ250" s="367">
        <v>0</v>
      </c>
      <c r="BR250" s="367">
        <v>0</v>
      </c>
      <c r="BS250" s="367">
        <v>0</v>
      </c>
      <c r="BT250" s="367">
        <v>0</v>
      </c>
      <c r="BU250" s="367">
        <v>0</v>
      </c>
      <c r="BV250" s="367">
        <v>0</v>
      </c>
      <c r="BW250" s="367">
        <v>0</v>
      </c>
      <c r="BX250" s="367">
        <v>0</v>
      </c>
      <c r="BY250" s="367">
        <v>0</v>
      </c>
      <c r="BZ250" s="367">
        <v>0</v>
      </c>
      <c r="CA250" s="367">
        <v>0</v>
      </c>
      <c r="CB250" s="367">
        <v>0</v>
      </c>
      <c r="CC250" s="367">
        <v>0</v>
      </c>
      <c r="CD250" s="367">
        <v>0</v>
      </c>
      <c r="CE250" s="367">
        <v>0</v>
      </c>
      <c r="CF250" s="367">
        <v>0</v>
      </c>
      <c r="CG250" s="367">
        <v>0</v>
      </c>
      <c r="CH250" s="367">
        <v>0</v>
      </c>
      <c r="CI250" s="367">
        <v>0</v>
      </c>
      <c r="CJ250" s="367">
        <v>0</v>
      </c>
      <c r="CK250" s="367">
        <v>0</v>
      </c>
      <c r="CL250" s="367">
        <v>0</v>
      </c>
      <c r="CM250" s="367">
        <v>0</v>
      </c>
      <c r="CN250" s="367">
        <v>0</v>
      </c>
      <c r="CO250" s="367">
        <v>0</v>
      </c>
      <c r="CP250" s="367">
        <v>0</v>
      </c>
      <c r="CQ250" s="367">
        <v>0</v>
      </c>
      <c r="CR250" s="367">
        <v>0</v>
      </c>
      <c r="CS250" s="367">
        <v>0</v>
      </c>
      <c r="CT250" s="367">
        <v>0</v>
      </c>
      <c r="CU250" s="367">
        <v>0</v>
      </c>
      <c r="CV250" s="367">
        <v>0</v>
      </c>
      <c r="CW250" s="367">
        <v>0</v>
      </c>
      <c r="CX250" s="367">
        <v>0</v>
      </c>
      <c r="CY250" s="367">
        <v>0</v>
      </c>
      <c r="CZ250" s="367">
        <v>0</v>
      </c>
      <c r="DA250" s="367">
        <v>0</v>
      </c>
      <c r="DB250" s="367">
        <v>0</v>
      </c>
      <c r="DC250" s="367">
        <v>0</v>
      </c>
      <c r="DD250" s="367">
        <v>0</v>
      </c>
      <c r="DE250" s="367">
        <v>0</v>
      </c>
      <c r="DF250" s="367">
        <v>0</v>
      </c>
      <c r="DG250" s="367">
        <v>0</v>
      </c>
      <c r="DH250" s="367">
        <v>0</v>
      </c>
      <c r="DI250" s="367">
        <v>0</v>
      </c>
      <c r="DJ250" s="367">
        <v>0</v>
      </c>
      <c r="DK250" s="364" t="s">
        <v>1471</v>
      </c>
    </row>
    <row r="251" spans="1:115" ht="63">
      <c r="A251" s="364" t="s">
        <v>167</v>
      </c>
      <c r="B251" s="365" t="s">
        <v>1701</v>
      </c>
      <c r="C251" s="364" t="s">
        <v>1702</v>
      </c>
      <c r="D251" s="364" t="s">
        <v>512</v>
      </c>
      <c r="E251" s="367">
        <v>0</v>
      </c>
      <c r="F251" s="367">
        <v>0</v>
      </c>
      <c r="G251" s="367">
        <v>0</v>
      </c>
      <c r="H251" s="367">
        <v>0</v>
      </c>
      <c r="I251" s="367">
        <v>0</v>
      </c>
      <c r="J251" s="367">
        <v>0</v>
      </c>
      <c r="K251" s="367">
        <v>5423</v>
      </c>
      <c r="L251" s="367">
        <v>0</v>
      </c>
      <c r="M251" s="367">
        <v>0</v>
      </c>
      <c r="N251" s="367">
        <v>0</v>
      </c>
      <c r="O251" s="367">
        <v>0</v>
      </c>
      <c r="P251" s="367">
        <v>0</v>
      </c>
      <c r="Q251" s="367">
        <v>0</v>
      </c>
      <c r="R251" s="367">
        <v>0</v>
      </c>
      <c r="S251" s="367">
        <v>0</v>
      </c>
      <c r="T251" s="367">
        <v>0</v>
      </c>
      <c r="U251" s="367">
        <v>0</v>
      </c>
      <c r="V251" s="367">
        <v>0</v>
      </c>
      <c r="W251" s="367">
        <v>0</v>
      </c>
      <c r="X251" s="367">
        <v>0</v>
      </c>
      <c r="Y251" s="367">
        <v>0</v>
      </c>
      <c r="Z251" s="367">
        <v>0</v>
      </c>
      <c r="AA251" s="367">
        <v>0</v>
      </c>
      <c r="AB251" s="367">
        <v>0</v>
      </c>
      <c r="AC251" s="367">
        <v>0</v>
      </c>
      <c r="AD251" s="367">
        <v>0</v>
      </c>
      <c r="AE251" s="367">
        <v>0</v>
      </c>
      <c r="AF251" s="367">
        <v>0</v>
      </c>
      <c r="AG251" s="367">
        <v>0</v>
      </c>
      <c r="AH251" s="367">
        <v>0</v>
      </c>
      <c r="AI251" s="367">
        <v>0</v>
      </c>
      <c r="AJ251" s="367">
        <v>0</v>
      </c>
      <c r="AK251" s="367">
        <v>0</v>
      </c>
      <c r="AL251" s="367">
        <v>0</v>
      </c>
      <c r="AM251" s="367">
        <v>0</v>
      </c>
      <c r="AN251" s="367">
        <v>0</v>
      </c>
      <c r="AO251" s="367">
        <v>0</v>
      </c>
      <c r="AP251" s="367">
        <v>0</v>
      </c>
      <c r="AQ251" s="367">
        <v>0</v>
      </c>
      <c r="AR251" s="367">
        <v>0</v>
      </c>
      <c r="AS251" s="367">
        <v>0</v>
      </c>
      <c r="AT251" s="367">
        <v>0</v>
      </c>
      <c r="AU251" s="367">
        <v>0</v>
      </c>
      <c r="AV251" s="367">
        <v>0</v>
      </c>
      <c r="AW251" s="367">
        <v>0</v>
      </c>
      <c r="AX251" s="367">
        <v>0</v>
      </c>
      <c r="AY251" s="367">
        <v>5423</v>
      </c>
      <c r="AZ251" s="367">
        <v>0</v>
      </c>
      <c r="BA251" s="367">
        <v>0</v>
      </c>
      <c r="BB251" s="367">
        <v>0</v>
      </c>
      <c r="BC251" s="367">
        <v>0</v>
      </c>
      <c r="BD251" s="367">
        <v>0</v>
      </c>
      <c r="BE251" s="367">
        <v>0</v>
      </c>
      <c r="BF251" s="367">
        <v>0</v>
      </c>
      <c r="BG251" s="367">
        <v>0</v>
      </c>
      <c r="BH251" s="367">
        <v>0</v>
      </c>
      <c r="BI251" s="367">
        <v>0</v>
      </c>
      <c r="BJ251" s="367">
        <v>0</v>
      </c>
      <c r="BK251" s="367">
        <v>0</v>
      </c>
      <c r="BL251" s="367">
        <v>0</v>
      </c>
      <c r="BM251" s="367">
        <v>0</v>
      </c>
      <c r="BN251" s="367">
        <v>0</v>
      </c>
      <c r="BO251" s="367">
        <v>0</v>
      </c>
      <c r="BP251" s="367">
        <v>0</v>
      </c>
      <c r="BQ251" s="367">
        <v>0</v>
      </c>
      <c r="BR251" s="367">
        <v>0</v>
      </c>
      <c r="BS251" s="367">
        <v>0</v>
      </c>
      <c r="BT251" s="367">
        <v>0</v>
      </c>
      <c r="BU251" s="367">
        <v>0</v>
      </c>
      <c r="BV251" s="367">
        <v>0</v>
      </c>
      <c r="BW251" s="367">
        <v>0</v>
      </c>
      <c r="BX251" s="367">
        <v>0</v>
      </c>
      <c r="BY251" s="367">
        <v>0</v>
      </c>
      <c r="BZ251" s="367">
        <v>0</v>
      </c>
      <c r="CA251" s="367">
        <v>0</v>
      </c>
      <c r="CB251" s="367">
        <v>0</v>
      </c>
      <c r="CC251" s="367">
        <v>0</v>
      </c>
      <c r="CD251" s="367">
        <v>0</v>
      </c>
      <c r="CE251" s="367">
        <v>0</v>
      </c>
      <c r="CF251" s="367">
        <v>0</v>
      </c>
      <c r="CG251" s="367">
        <v>0</v>
      </c>
      <c r="CH251" s="367">
        <v>0</v>
      </c>
      <c r="CI251" s="367">
        <v>0</v>
      </c>
      <c r="CJ251" s="367">
        <v>0</v>
      </c>
      <c r="CK251" s="367">
        <v>0</v>
      </c>
      <c r="CL251" s="367">
        <v>0</v>
      </c>
      <c r="CM251" s="367">
        <v>0</v>
      </c>
      <c r="CN251" s="367">
        <v>0</v>
      </c>
      <c r="CO251" s="367">
        <v>0</v>
      </c>
      <c r="CP251" s="367">
        <v>0</v>
      </c>
      <c r="CQ251" s="367">
        <v>0</v>
      </c>
      <c r="CR251" s="367">
        <v>0</v>
      </c>
      <c r="CS251" s="367">
        <v>0</v>
      </c>
      <c r="CT251" s="367">
        <v>0</v>
      </c>
      <c r="CU251" s="367">
        <v>0</v>
      </c>
      <c r="CV251" s="367">
        <v>0</v>
      </c>
      <c r="CW251" s="367">
        <v>0</v>
      </c>
      <c r="CX251" s="367">
        <v>0</v>
      </c>
      <c r="CY251" s="367">
        <v>0</v>
      </c>
      <c r="CZ251" s="367">
        <v>0</v>
      </c>
      <c r="DA251" s="367">
        <v>0</v>
      </c>
      <c r="DB251" s="367">
        <v>0</v>
      </c>
      <c r="DC251" s="367">
        <v>0</v>
      </c>
      <c r="DD251" s="367">
        <v>0</v>
      </c>
      <c r="DE251" s="367">
        <v>0</v>
      </c>
      <c r="DF251" s="367">
        <v>0</v>
      </c>
      <c r="DG251" s="367">
        <v>0</v>
      </c>
      <c r="DH251" s="367">
        <v>0</v>
      </c>
      <c r="DI251" s="367">
        <v>0</v>
      </c>
      <c r="DJ251" s="367">
        <v>0</v>
      </c>
      <c r="DK251" s="364" t="s">
        <v>1471</v>
      </c>
    </row>
    <row r="252" spans="1:115" ht="63">
      <c r="A252" s="364" t="s">
        <v>167</v>
      </c>
      <c r="B252" s="365" t="s">
        <v>1703</v>
      </c>
      <c r="C252" s="364" t="s">
        <v>1237</v>
      </c>
      <c r="D252" s="364" t="s">
        <v>512</v>
      </c>
      <c r="E252" s="367">
        <v>0</v>
      </c>
      <c r="F252" s="367">
        <v>0</v>
      </c>
      <c r="G252" s="367">
        <v>0</v>
      </c>
      <c r="H252" s="367">
        <v>0</v>
      </c>
      <c r="I252" s="367">
        <v>0</v>
      </c>
      <c r="J252" s="367">
        <v>0</v>
      </c>
      <c r="K252" s="367">
        <v>1200</v>
      </c>
      <c r="L252" s="367">
        <v>0</v>
      </c>
      <c r="M252" s="367">
        <v>0</v>
      </c>
      <c r="N252" s="367">
        <v>0</v>
      </c>
      <c r="O252" s="367">
        <v>0</v>
      </c>
      <c r="P252" s="367">
        <v>0</v>
      </c>
      <c r="Q252" s="367">
        <v>0</v>
      </c>
      <c r="R252" s="367">
        <v>0</v>
      </c>
      <c r="S252" s="367">
        <v>0</v>
      </c>
      <c r="T252" s="367">
        <v>0</v>
      </c>
      <c r="U252" s="367">
        <v>0</v>
      </c>
      <c r="V252" s="367">
        <v>0</v>
      </c>
      <c r="W252" s="367">
        <v>0</v>
      </c>
      <c r="X252" s="367">
        <v>0</v>
      </c>
      <c r="Y252" s="367">
        <v>0</v>
      </c>
      <c r="Z252" s="367">
        <v>0</v>
      </c>
      <c r="AA252" s="367">
        <v>0</v>
      </c>
      <c r="AB252" s="367">
        <v>0</v>
      </c>
      <c r="AC252" s="367">
        <v>0</v>
      </c>
      <c r="AD252" s="367">
        <v>0</v>
      </c>
      <c r="AE252" s="367">
        <v>0</v>
      </c>
      <c r="AF252" s="367">
        <v>0</v>
      </c>
      <c r="AG252" s="367">
        <v>0</v>
      </c>
      <c r="AH252" s="367">
        <v>0</v>
      </c>
      <c r="AI252" s="367">
        <v>0</v>
      </c>
      <c r="AJ252" s="367">
        <v>0</v>
      </c>
      <c r="AK252" s="367">
        <v>0</v>
      </c>
      <c r="AL252" s="367">
        <v>0</v>
      </c>
      <c r="AM252" s="367">
        <v>0</v>
      </c>
      <c r="AN252" s="367">
        <v>0</v>
      </c>
      <c r="AO252" s="367">
        <v>0</v>
      </c>
      <c r="AP252" s="367">
        <v>0</v>
      </c>
      <c r="AQ252" s="367">
        <v>0</v>
      </c>
      <c r="AR252" s="367">
        <v>0</v>
      </c>
      <c r="AS252" s="367">
        <v>0</v>
      </c>
      <c r="AT252" s="367">
        <v>0</v>
      </c>
      <c r="AU252" s="367">
        <v>0</v>
      </c>
      <c r="AV252" s="367">
        <v>0</v>
      </c>
      <c r="AW252" s="367">
        <v>0</v>
      </c>
      <c r="AX252" s="367">
        <v>0</v>
      </c>
      <c r="AY252" s="367">
        <v>1200</v>
      </c>
      <c r="AZ252" s="367">
        <v>0</v>
      </c>
      <c r="BA252" s="367">
        <v>0</v>
      </c>
      <c r="BB252" s="367">
        <v>0</v>
      </c>
      <c r="BC252" s="367">
        <v>0</v>
      </c>
      <c r="BD252" s="367">
        <v>0</v>
      </c>
      <c r="BE252" s="367">
        <v>0</v>
      </c>
      <c r="BF252" s="367">
        <v>0</v>
      </c>
      <c r="BG252" s="367">
        <v>0</v>
      </c>
      <c r="BH252" s="367">
        <v>0</v>
      </c>
      <c r="BI252" s="367">
        <v>0</v>
      </c>
      <c r="BJ252" s="367">
        <v>0</v>
      </c>
      <c r="BK252" s="367">
        <v>0</v>
      </c>
      <c r="BL252" s="367">
        <v>0</v>
      </c>
      <c r="BM252" s="367">
        <v>0</v>
      </c>
      <c r="BN252" s="367">
        <v>0</v>
      </c>
      <c r="BO252" s="367">
        <v>0</v>
      </c>
      <c r="BP252" s="367">
        <v>0</v>
      </c>
      <c r="BQ252" s="367">
        <v>0</v>
      </c>
      <c r="BR252" s="367">
        <v>0</v>
      </c>
      <c r="BS252" s="367">
        <v>0</v>
      </c>
      <c r="BT252" s="367">
        <v>0</v>
      </c>
      <c r="BU252" s="367">
        <v>0</v>
      </c>
      <c r="BV252" s="367">
        <v>0</v>
      </c>
      <c r="BW252" s="367">
        <v>0</v>
      </c>
      <c r="BX252" s="367">
        <v>0</v>
      </c>
      <c r="BY252" s="367">
        <v>0</v>
      </c>
      <c r="BZ252" s="367">
        <v>0</v>
      </c>
      <c r="CA252" s="367">
        <v>0</v>
      </c>
      <c r="CB252" s="367">
        <v>0</v>
      </c>
      <c r="CC252" s="367">
        <v>0</v>
      </c>
      <c r="CD252" s="367">
        <v>0</v>
      </c>
      <c r="CE252" s="367">
        <v>0</v>
      </c>
      <c r="CF252" s="367">
        <v>0</v>
      </c>
      <c r="CG252" s="367">
        <v>0</v>
      </c>
      <c r="CH252" s="367">
        <v>0</v>
      </c>
      <c r="CI252" s="367">
        <v>0</v>
      </c>
      <c r="CJ252" s="367">
        <v>0</v>
      </c>
      <c r="CK252" s="367">
        <v>0</v>
      </c>
      <c r="CL252" s="367">
        <v>0</v>
      </c>
      <c r="CM252" s="367">
        <v>0</v>
      </c>
      <c r="CN252" s="367">
        <v>0</v>
      </c>
      <c r="CO252" s="367">
        <v>0</v>
      </c>
      <c r="CP252" s="367">
        <v>0</v>
      </c>
      <c r="CQ252" s="367">
        <v>0</v>
      </c>
      <c r="CR252" s="367">
        <v>0</v>
      </c>
      <c r="CS252" s="367">
        <v>0</v>
      </c>
      <c r="CT252" s="367">
        <v>0</v>
      </c>
      <c r="CU252" s="367">
        <v>0</v>
      </c>
      <c r="CV252" s="367">
        <v>0</v>
      </c>
      <c r="CW252" s="367">
        <v>0</v>
      </c>
      <c r="CX252" s="367">
        <v>0</v>
      </c>
      <c r="CY252" s="367">
        <v>0</v>
      </c>
      <c r="CZ252" s="367">
        <v>0</v>
      </c>
      <c r="DA252" s="367">
        <v>0</v>
      </c>
      <c r="DB252" s="367">
        <v>0</v>
      </c>
      <c r="DC252" s="367">
        <v>0</v>
      </c>
      <c r="DD252" s="367">
        <v>0</v>
      </c>
      <c r="DE252" s="367">
        <v>0</v>
      </c>
      <c r="DF252" s="367">
        <v>0</v>
      </c>
      <c r="DG252" s="367">
        <v>0</v>
      </c>
      <c r="DH252" s="367">
        <v>0</v>
      </c>
      <c r="DI252" s="367">
        <v>0</v>
      </c>
      <c r="DJ252" s="367">
        <v>0</v>
      </c>
      <c r="DK252" s="364" t="s">
        <v>1471</v>
      </c>
    </row>
    <row r="253" spans="1:115" ht="63">
      <c r="A253" s="364" t="s">
        <v>167</v>
      </c>
      <c r="B253" s="365" t="s">
        <v>1704</v>
      </c>
      <c r="C253" s="364" t="s">
        <v>1705</v>
      </c>
      <c r="D253" s="364" t="s">
        <v>512</v>
      </c>
      <c r="E253" s="367">
        <v>0</v>
      </c>
      <c r="F253" s="367">
        <v>0</v>
      </c>
      <c r="G253" s="367">
        <v>0</v>
      </c>
      <c r="H253" s="367">
        <v>0</v>
      </c>
      <c r="I253" s="367">
        <v>0</v>
      </c>
      <c r="J253" s="367">
        <v>0</v>
      </c>
      <c r="K253" s="367">
        <v>832</v>
      </c>
      <c r="L253" s="367">
        <v>0</v>
      </c>
      <c r="M253" s="367">
        <v>0</v>
      </c>
      <c r="N253" s="367">
        <v>0</v>
      </c>
      <c r="O253" s="367">
        <v>0</v>
      </c>
      <c r="P253" s="367">
        <v>0</v>
      </c>
      <c r="Q253" s="367">
        <v>0</v>
      </c>
      <c r="R253" s="367">
        <v>0</v>
      </c>
      <c r="S253" s="367">
        <v>0</v>
      </c>
      <c r="T253" s="367">
        <v>0</v>
      </c>
      <c r="U253" s="367">
        <v>0</v>
      </c>
      <c r="V253" s="367">
        <v>0</v>
      </c>
      <c r="W253" s="367">
        <v>0</v>
      </c>
      <c r="X253" s="367">
        <v>0</v>
      </c>
      <c r="Y253" s="367">
        <v>0</v>
      </c>
      <c r="Z253" s="367">
        <v>0</v>
      </c>
      <c r="AA253" s="367">
        <v>0</v>
      </c>
      <c r="AB253" s="367">
        <v>0</v>
      </c>
      <c r="AC253" s="367">
        <v>0</v>
      </c>
      <c r="AD253" s="367">
        <v>0</v>
      </c>
      <c r="AE253" s="367">
        <v>0</v>
      </c>
      <c r="AF253" s="367">
        <v>0</v>
      </c>
      <c r="AG253" s="367">
        <v>0</v>
      </c>
      <c r="AH253" s="367">
        <v>0</v>
      </c>
      <c r="AI253" s="367">
        <v>0</v>
      </c>
      <c r="AJ253" s="367">
        <v>0</v>
      </c>
      <c r="AK253" s="367">
        <v>0</v>
      </c>
      <c r="AL253" s="367">
        <v>0</v>
      </c>
      <c r="AM253" s="367">
        <v>0</v>
      </c>
      <c r="AN253" s="367">
        <v>0</v>
      </c>
      <c r="AO253" s="367">
        <v>0</v>
      </c>
      <c r="AP253" s="367">
        <v>0</v>
      </c>
      <c r="AQ253" s="367">
        <v>0</v>
      </c>
      <c r="AR253" s="367">
        <v>0</v>
      </c>
      <c r="AS253" s="367">
        <v>0</v>
      </c>
      <c r="AT253" s="367">
        <v>0</v>
      </c>
      <c r="AU253" s="367">
        <v>0</v>
      </c>
      <c r="AV253" s="367">
        <v>0</v>
      </c>
      <c r="AW253" s="367">
        <v>0</v>
      </c>
      <c r="AX253" s="367">
        <v>0</v>
      </c>
      <c r="AY253" s="367">
        <v>832</v>
      </c>
      <c r="AZ253" s="367">
        <v>0</v>
      </c>
      <c r="BA253" s="367">
        <v>0</v>
      </c>
      <c r="BB253" s="367">
        <v>0</v>
      </c>
      <c r="BC253" s="367">
        <v>0</v>
      </c>
      <c r="BD253" s="367">
        <v>0</v>
      </c>
      <c r="BE253" s="367">
        <v>0</v>
      </c>
      <c r="BF253" s="367">
        <v>0</v>
      </c>
      <c r="BG253" s="367">
        <v>0</v>
      </c>
      <c r="BH253" s="367">
        <v>0</v>
      </c>
      <c r="BI253" s="367">
        <v>0</v>
      </c>
      <c r="BJ253" s="367">
        <v>0</v>
      </c>
      <c r="BK253" s="367">
        <v>0</v>
      </c>
      <c r="BL253" s="367">
        <v>0</v>
      </c>
      <c r="BM253" s="367">
        <v>0</v>
      </c>
      <c r="BN253" s="367">
        <v>0</v>
      </c>
      <c r="BO253" s="367">
        <v>0</v>
      </c>
      <c r="BP253" s="367">
        <v>0</v>
      </c>
      <c r="BQ253" s="367">
        <v>0</v>
      </c>
      <c r="BR253" s="367">
        <v>0</v>
      </c>
      <c r="BS253" s="367">
        <v>0</v>
      </c>
      <c r="BT253" s="367">
        <v>0</v>
      </c>
      <c r="BU253" s="367">
        <v>0</v>
      </c>
      <c r="BV253" s="367">
        <v>0</v>
      </c>
      <c r="BW253" s="367">
        <v>0</v>
      </c>
      <c r="BX253" s="367">
        <v>0</v>
      </c>
      <c r="BY253" s="367">
        <v>0</v>
      </c>
      <c r="BZ253" s="367">
        <v>0</v>
      </c>
      <c r="CA253" s="367">
        <v>0</v>
      </c>
      <c r="CB253" s="367">
        <v>0</v>
      </c>
      <c r="CC253" s="367">
        <v>0</v>
      </c>
      <c r="CD253" s="367">
        <v>0</v>
      </c>
      <c r="CE253" s="367">
        <v>0</v>
      </c>
      <c r="CF253" s="367">
        <v>0</v>
      </c>
      <c r="CG253" s="367">
        <v>0</v>
      </c>
      <c r="CH253" s="367">
        <v>0</v>
      </c>
      <c r="CI253" s="367">
        <v>0</v>
      </c>
      <c r="CJ253" s="367">
        <v>0</v>
      </c>
      <c r="CK253" s="367">
        <v>0</v>
      </c>
      <c r="CL253" s="367">
        <v>0</v>
      </c>
      <c r="CM253" s="367">
        <v>0</v>
      </c>
      <c r="CN253" s="367">
        <v>0</v>
      </c>
      <c r="CO253" s="367">
        <v>0</v>
      </c>
      <c r="CP253" s="367">
        <v>0</v>
      </c>
      <c r="CQ253" s="367">
        <v>0</v>
      </c>
      <c r="CR253" s="367">
        <v>0</v>
      </c>
      <c r="CS253" s="367">
        <v>0</v>
      </c>
      <c r="CT253" s="367">
        <v>0</v>
      </c>
      <c r="CU253" s="367">
        <v>0</v>
      </c>
      <c r="CV253" s="367">
        <v>0</v>
      </c>
      <c r="CW253" s="367">
        <v>0</v>
      </c>
      <c r="CX253" s="367">
        <v>0</v>
      </c>
      <c r="CY253" s="367">
        <v>0</v>
      </c>
      <c r="CZ253" s="367">
        <v>0</v>
      </c>
      <c r="DA253" s="367">
        <v>0</v>
      </c>
      <c r="DB253" s="367">
        <v>0</v>
      </c>
      <c r="DC253" s="367">
        <v>0</v>
      </c>
      <c r="DD253" s="367">
        <v>0</v>
      </c>
      <c r="DE253" s="367">
        <v>0</v>
      </c>
      <c r="DF253" s="367">
        <v>0</v>
      </c>
      <c r="DG253" s="367">
        <v>0</v>
      </c>
      <c r="DH253" s="367">
        <v>0</v>
      </c>
      <c r="DI253" s="367">
        <v>0</v>
      </c>
      <c r="DJ253" s="367">
        <v>0</v>
      </c>
      <c r="DK253" s="364" t="s">
        <v>1471</v>
      </c>
    </row>
    <row r="254" spans="1:115" ht="63">
      <c r="A254" s="364" t="s">
        <v>167</v>
      </c>
      <c r="B254" s="365" t="s">
        <v>1706</v>
      </c>
      <c r="C254" s="364" t="s">
        <v>1707</v>
      </c>
      <c r="D254" s="364" t="s">
        <v>512</v>
      </c>
      <c r="E254" s="367">
        <v>0</v>
      </c>
      <c r="F254" s="367">
        <v>0</v>
      </c>
      <c r="G254" s="367">
        <v>0</v>
      </c>
      <c r="H254" s="367">
        <v>0</v>
      </c>
      <c r="I254" s="367">
        <v>0</v>
      </c>
      <c r="J254" s="367">
        <v>0</v>
      </c>
      <c r="K254" s="367">
        <v>478</v>
      </c>
      <c r="L254" s="367">
        <v>0</v>
      </c>
      <c r="M254" s="367">
        <v>0</v>
      </c>
      <c r="N254" s="367">
        <v>0</v>
      </c>
      <c r="O254" s="367">
        <v>0</v>
      </c>
      <c r="P254" s="367">
        <v>0</v>
      </c>
      <c r="Q254" s="367">
        <v>0</v>
      </c>
      <c r="R254" s="367">
        <v>0</v>
      </c>
      <c r="S254" s="367">
        <v>0</v>
      </c>
      <c r="T254" s="367">
        <v>0</v>
      </c>
      <c r="U254" s="367">
        <v>0</v>
      </c>
      <c r="V254" s="367">
        <v>0</v>
      </c>
      <c r="W254" s="367">
        <v>0</v>
      </c>
      <c r="X254" s="367">
        <v>0</v>
      </c>
      <c r="Y254" s="367">
        <v>0</v>
      </c>
      <c r="Z254" s="367">
        <v>0</v>
      </c>
      <c r="AA254" s="367">
        <v>0</v>
      </c>
      <c r="AB254" s="367">
        <v>0</v>
      </c>
      <c r="AC254" s="367">
        <v>0</v>
      </c>
      <c r="AD254" s="367">
        <v>0</v>
      </c>
      <c r="AE254" s="367">
        <v>0</v>
      </c>
      <c r="AF254" s="367">
        <v>0</v>
      </c>
      <c r="AG254" s="367">
        <v>0</v>
      </c>
      <c r="AH254" s="367">
        <v>0</v>
      </c>
      <c r="AI254" s="367">
        <v>0</v>
      </c>
      <c r="AJ254" s="367">
        <v>0</v>
      </c>
      <c r="AK254" s="367">
        <v>0</v>
      </c>
      <c r="AL254" s="367">
        <v>0</v>
      </c>
      <c r="AM254" s="367">
        <v>0</v>
      </c>
      <c r="AN254" s="367">
        <v>0</v>
      </c>
      <c r="AO254" s="367">
        <v>0</v>
      </c>
      <c r="AP254" s="367">
        <v>0</v>
      </c>
      <c r="AQ254" s="367">
        <v>0</v>
      </c>
      <c r="AR254" s="367">
        <v>0</v>
      </c>
      <c r="AS254" s="367">
        <v>0</v>
      </c>
      <c r="AT254" s="367">
        <v>0</v>
      </c>
      <c r="AU254" s="367">
        <v>0</v>
      </c>
      <c r="AV254" s="367">
        <v>0</v>
      </c>
      <c r="AW254" s="367">
        <v>0</v>
      </c>
      <c r="AX254" s="367">
        <v>0</v>
      </c>
      <c r="AY254" s="367">
        <v>478</v>
      </c>
      <c r="AZ254" s="367">
        <v>0</v>
      </c>
      <c r="BA254" s="367">
        <v>0</v>
      </c>
      <c r="BB254" s="367">
        <v>0</v>
      </c>
      <c r="BC254" s="367">
        <v>0</v>
      </c>
      <c r="BD254" s="367">
        <v>0</v>
      </c>
      <c r="BE254" s="367">
        <v>0</v>
      </c>
      <c r="BF254" s="367">
        <v>0</v>
      </c>
      <c r="BG254" s="367">
        <v>0</v>
      </c>
      <c r="BH254" s="367">
        <v>0</v>
      </c>
      <c r="BI254" s="367">
        <v>0</v>
      </c>
      <c r="BJ254" s="367">
        <v>0</v>
      </c>
      <c r="BK254" s="367">
        <v>0</v>
      </c>
      <c r="BL254" s="367">
        <v>0</v>
      </c>
      <c r="BM254" s="367">
        <v>0</v>
      </c>
      <c r="BN254" s="367">
        <v>0</v>
      </c>
      <c r="BO254" s="367">
        <v>0</v>
      </c>
      <c r="BP254" s="367">
        <v>0</v>
      </c>
      <c r="BQ254" s="367">
        <v>0</v>
      </c>
      <c r="BR254" s="367">
        <v>0</v>
      </c>
      <c r="BS254" s="367">
        <v>0</v>
      </c>
      <c r="BT254" s="367">
        <v>0</v>
      </c>
      <c r="BU254" s="367">
        <v>0</v>
      </c>
      <c r="BV254" s="367">
        <v>0</v>
      </c>
      <c r="BW254" s="367">
        <v>0</v>
      </c>
      <c r="BX254" s="367">
        <v>0</v>
      </c>
      <c r="BY254" s="367">
        <v>0</v>
      </c>
      <c r="BZ254" s="367">
        <v>0</v>
      </c>
      <c r="CA254" s="367">
        <v>0</v>
      </c>
      <c r="CB254" s="367">
        <v>0</v>
      </c>
      <c r="CC254" s="367">
        <v>0</v>
      </c>
      <c r="CD254" s="367">
        <v>0</v>
      </c>
      <c r="CE254" s="367">
        <v>0</v>
      </c>
      <c r="CF254" s="367">
        <v>0</v>
      </c>
      <c r="CG254" s="367">
        <v>0</v>
      </c>
      <c r="CH254" s="367">
        <v>0</v>
      </c>
      <c r="CI254" s="367">
        <v>0</v>
      </c>
      <c r="CJ254" s="367">
        <v>0</v>
      </c>
      <c r="CK254" s="367">
        <v>0</v>
      </c>
      <c r="CL254" s="367">
        <v>0</v>
      </c>
      <c r="CM254" s="367">
        <v>0</v>
      </c>
      <c r="CN254" s="367">
        <v>0</v>
      </c>
      <c r="CO254" s="367">
        <v>0</v>
      </c>
      <c r="CP254" s="367">
        <v>0</v>
      </c>
      <c r="CQ254" s="367">
        <v>0</v>
      </c>
      <c r="CR254" s="367">
        <v>0</v>
      </c>
      <c r="CS254" s="367">
        <v>0</v>
      </c>
      <c r="CT254" s="367">
        <v>0</v>
      </c>
      <c r="CU254" s="367">
        <v>0</v>
      </c>
      <c r="CV254" s="367">
        <v>0</v>
      </c>
      <c r="CW254" s="367">
        <v>0</v>
      </c>
      <c r="CX254" s="367">
        <v>0</v>
      </c>
      <c r="CY254" s="367">
        <v>0</v>
      </c>
      <c r="CZ254" s="367">
        <v>0</v>
      </c>
      <c r="DA254" s="367">
        <v>0</v>
      </c>
      <c r="DB254" s="367">
        <v>0</v>
      </c>
      <c r="DC254" s="367">
        <v>0</v>
      </c>
      <c r="DD254" s="367">
        <v>0</v>
      </c>
      <c r="DE254" s="367">
        <v>0</v>
      </c>
      <c r="DF254" s="367">
        <v>0</v>
      </c>
      <c r="DG254" s="367">
        <v>0</v>
      </c>
      <c r="DH254" s="367">
        <v>0</v>
      </c>
      <c r="DI254" s="367">
        <v>0</v>
      </c>
      <c r="DJ254" s="367">
        <v>0</v>
      </c>
      <c r="DK254" s="364" t="s">
        <v>1471</v>
      </c>
    </row>
    <row r="255" spans="1:115" ht="63">
      <c r="A255" s="364" t="s">
        <v>167</v>
      </c>
      <c r="B255" s="365" t="s">
        <v>1708</v>
      </c>
      <c r="C255" s="364" t="s">
        <v>1709</v>
      </c>
      <c r="D255" s="364" t="s">
        <v>512</v>
      </c>
      <c r="E255" s="367">
        <v>0</v>
      </c>
      <c r="F255" s="367">
        <v>0</v>
      </c>
      <c r="G255" s="367">
        <v>0</v>
      </c>
      <c r="H255" s="367">
        <v>0</v>
      </c>
      <c r="I255" s="367">
        <v>0</v>
      </c>
      <c r="J255" s="367">
        <v>0</v>
      </c>
      <c r="K255" s="367">
        <v>5011</v>
      </c>
      <c r="L255" s="367">
        <v>0</v>
      </c>
      <c r="M255" s="367">
        <v>0</v>
      </c>
      <c r="N255" s="367">
        <v>0</v>
      </c>
      <c r="O255" s="367">
        <v>0</v>
      </c>
      <c r="P255" s="367">
        <v>0</v>
      </c>
      <c r="Q255" s="367">
        <v>0</v>
      </c>
      <c r="R255" s="367">
        <v>0</v>
      </c>
      <c r="S255" s="367">
        <v>0</v>
      </c>
      <c r="T255" s="367">
        <v>0</v>
      </c>
      <c r="U255" s="367">
        <v>0</v>
      </c>
      <c r="V255" s="367">
        <v>0</v>
      </c>
      <c r="W255" s="367">
        <v>0</v>
      </c>
      <c r="X255" s="367">
        <v>0</v>
      </c>
      <c r="Y255" s="367">
        <v>0</v>
      </c>
      <c r="Z255" s="367">
        <v>0</v>
      </c>
      <c r="AA255" s="367">
        <v>0</v>
      </c>
      <c r="AB255" s="367">
        <v>0</v>
      </c>
      <c r="AC255" s="367">
        <v>0</v>
      </c>
      <c r="AD255" s="367">
        <v>0</v>
      </c>
      <c r="AE255" s="367">
        <v>0</v>
      </c>
      <c r="AF255" s="367">
        <v>0</v>
      </c>
      <c r="AG255" s="367">
        <v>0</v>
      </c>
      <c r="AH255" s="367">
        <v>0</v>
      </c>
      <c r="AI255" s="367">
        <v>0</v>
      </c>
      <c r="AJ255" s="367">
        <v>0</v>
      </c>
      <c r="AK255" s="367">
        <v>0</v>
      </c>
      <c r="AL255" s="367">
        <v>0</v>
      </c>
      <c r="AM255" s="367">
        <v>0</v>
      </c>
      <c r="AN255" s="367">
        <v>0</v>
      </c>
      <c r="AO255" s="367">
        <v>0</v>
      </c>
      <c r="AP255" s="367">
        <v>0</v>
      </c>
      <c r="AQ255" s="367">
        <v>0</v>
      </c>
      <c r="AR255" s="367">
        <v>0</v>
      </c>
      <c r="AS255" s="367">
        <v>0</v>
      </c>
      <c r="AT255" s="367">
        <v>0</v>
      </c>
      <c r="AU255" s="367">
        <v>0</v>
      </c>
      <c r="AV255" s="367">
        <v>0</v>
      </c>
      <c r="AW255" s="367">
        <v>0</v>
      </c>
      <c r="AX255" s="367">
        <v>0</v>
      </c>
      <c r="AY255" s="367">
        <v>5011</v>
      </c>
      <c r="AZ255" s="367">
        <v>0</v>
      </c>
      <c r="BA255" s="367">
        <v>0</v>
      </c>
      <c r="BB255" s="367">
        <v>0</v>
      </c>
      <c r="BC255" s="367">
        <v>0</v>
      </c>
      <c r="BD255" s="367">
        <v>0</v>
      </c>
      <c r="BE255" s="367">
        <v>0</v>
      </c>
      <c r="BF255" s="367">
        <v>0</v>
      </c>
      <c r="BG255" s="367">
        <v>0</v>
      </c>
      <c r="BH255" s="367">
        <v>0</v>
      </c>
      <c r="BI255" s="367">
        <v>0</v>
      </c>
      <c r="BJ255" s="367">
        <v>0</v>
      </c>
      <c r="BK255" s="367">
        <v>0</v>
      </c>
      <c r="BL255" s="367">
        <v>0</v>
      </c>
      <c r="BM255" s="367">
        <v>0</v>
      </c>
      <c r="BN255" s="367">
        <v>0</v>
      </c>
      <c r="BO255" s="367">
        <v>0</v>
      </c>
      <c r="BP255" s="367">
        <v>0</v>
      </c>
      <c r="BQ255" s="367">
        <v>0</v>
      </c>
      <c r="BR255" s="367">
        <v>0</v>
      </c>
      <c r="BS255" s="367">
        <v>0</v>
      </c>
      <c r="BT255" s="367">
        <v>0</v>
      </c>
      <c r="BU255" s="367">
        <v>0</v>
      </c>
      <c r="BV255" s="367">
        <v>0</v>
      </c>
      <c r="BW255" s="367">
        <v>0</v>
      </c>
      <c r="BX255" s="367">
        <v>0</v>
      </c>
      <c r="BY255" s="367">
        <v>0</v>
      </c>
      <c r="BZ255" s="367">
        <v>0</v>
      </c>
      <c r="CA255" s="367">
        <v>0</v>
      </c>
      <c r="CB255" s="367">
        <v>0</v>
      </c>
      <c r="CC255" s="367">
        <v>0</v>
      </c>
      <c r="CD255" s="367">
        <v>0</v>
      </c>
      <c r="CE255" s="367">
        <v>0</v>
      </c>
      <c r="CF255" s="367">
        <v>0</v>
      </c>
      <c r="CG255" s="367">
        <v>0</v>
      </c>
      <c r="CH255" s="367">
        <v>0</v>
      </c>
      <c r="CI255" s="367">
        <v>0</v>
      </c>
      <c r="CJ255" s="367">
        <v>0</v>
      </c>
      <c r="CK255" s="367">
        <v>0</v>
      </c>
      <c r="CL255" s="367">
        <v>0</v>
      </c>
      <c r="CM255" s="367">
        <v>0</v>
      </c>
      <c r="CN255" s="367">
        <v>0</v>
      </c>
      <c r="CO255" s="367">
        <v>0</v>
      </c>
      <c r="CP255" s="367">
        <v>0</v>
      </c>
      <c r="CQ255" s="367">
        <v>0</v>
      </c>
      <c r="CR255" s="367">
        <v>0</v>
      </c>
      <c r="CS255" s="367">
        <v>0</v>
      </c>
      <c r="CT255" s="367">
        <v>0</v>
      </c>
      <c r="CU255" s="367">
        <v>0</v>
      </c>
      <c r="CV255" s="367">
        <v>0</v>
      </c>
      <c r="CW255" s="367">
        <v>0</v>
      </c>
      <c r="CX255" s="367">
        <v>0</v>
      </c>
      <c r="CY255" s="367">
        <v>0</v>
      </c>
      <c r="CZ255" s="367">
        <v>0</v>
      </c>
      <c r="DA255" s="367">
        <v>0</v>
      </c>
      <c r="DB255" s="367">
        <v>0</v>
      </c>
      <c r="DC255" s="367">
        <v>0</v>
      </c>
      <c r="DD255" s="367">
        <v>0</v>
      </c>
      <c r="DE255" s="367">
        <v>0</v>
      </c>
      <c r="DF255" s="367">
        <v>0</v>
      </c>
      <c r="DG255" s="367">
        <v>0</v>
      </c>
      <c r="DH255" s="367">
        <v>0</v>
      </c>
      <c r="DI255" s="367">
        <v>0</v>
      </c>
      <c r="DJ255" s="367">
        <v>0</v>
      </c>
      <c r="DK255" s="364" t="s">
        <v>1471</v>
      </c>
    </row>
    <row r="256" spans="1:115" ht="94.5">
      <c r="A256" s="364" t="s">
        <v>167</v>
      </c>
      <c r="B256" s="365" t="s">
        <v>1710</v>
      </c>
      <c r="C256" s="364" t="s">
        <v>1231</v>
      </c>
      <c r="D256" s="364" t="s">
        <v>512</v>
      </c>
      <c r="E256" s="367">
        <v>0</v>
      </c>
      <c r="F256" s="367">
        <v>0</v>
      </c>
      <c r="G256" s="367">
        <v>0</v>
      </c>
      <c r="H256" s="367">
        <v>0</v>
      </c>
      <c r="I256" s="367">
        <v>0</v>
      </c>
      <c r="J256" s="367">
        <v>0</v>
      </c>
      <c r="K256" s="367">
        <v>0</v>
      </c>
      <c r="L256" s="367">
        <v>0</v>
      </c>
      <c r="M256" s="367">
        <v>0</v>
      </c>
      <c r="N256" s="367">
        <v>0</v>
      </c>
      <c r="O256" s="367">
        <v>0</v>
      </c>
      <c r="P256" s="367">
        <v>0</v>
      </c>
      <c r="Q256" s="367">
        <v>0</v>
      </c>
      <c r="R256" s="367">
        <v>0</v>
      </c>
      <c r="S256" s="367">
        <v>0</v>
      </c>
      <c r="T256" s="367">
        <v>0</v>
      </c>
      <c r="U256" s="367">
        <v>0</v>
      </c>
      <c r="V256" s="367">
        <v>0</v>
      </c>
      <c r="W256" s="367">
        <v>0</v>
      </c>
      <c r="X256" s="367">
        <v>0</v>
      </c>
      <c r="Y256" s="367">
        <v>0</v>
      </c>
      <c r="Z256" s="367">
        <v>0</v>
      </c>
      <c r="AA256" s="367">
        <v>0</v>
      </c>
      <c r="AB256" s="367">
        <v>0</v>
      </c>
      <c r="AC256" s="367">
        <v>0</v>
      </c>
      <c r="AD256" s="367">
        <v>0</v>
      </c>
      <c r="AE256" s="367">
        <v>0</v>
      </c>
      <c r="AF256" s="367">
        <v>0</v>
      </c>
      <c r="AG256" s="367">
        <v>0</v>
      </c>
      <c r="AH256" s="367">
        <v>0</v>
      </c>
      <c r="AI256" s="367">
        <v>0</v>
      </c>
      <c r="AJ256" s="367">
        <v>0</v>
      </c>
      <c r="AK256" s="367">
        <v>0</v>
      </c>
      <c r="AL256" s="367">
        <v>0</v>
      </c>
      <c r="AM256" s="367">
        <v>0</v>
      </c>
      <c r="AN256" s="367">
        <v>0</v>
      </c>
      <c r="AO256" s="367">
        <v>0</v>
      </c>
      <c r="AP256" s="367">
        <v>0</v>
      </c>
      <c r="AQ256" s="367">
        <v>0</v>
      </c>
      <c r="AR256" s="367">
        <v>0</v>
      </c>
      <c r="AS256" s="367">
        <v>0</v>
      </c>
      <c r="AT256" s="367">
        <v>0</v>
      </c>
      <c r="AU256" s="367">
        <v>0</v>
      </c>
      <c r="AV256" s="367">
        <v>0</v>
      </c>
      <c r="AW256" s="367">
        <v>0</v>
      </c>
      <c r="AX256" s="367">
        <v>0</v>
      </c>
      <c r="AY256" s="367">
        <v>0</v>
      </c>
      <c r="AZ256" s="367">
        <v>0</v>
      </c>
      <c r="BA256" s="367">
        <v>0</v>
      </c>
      <c r="BB256" s="367">
        <v>0</v>
      </c>
      <c r="BC256" s="367">
        <v>0</v>
      </c>
      <c r="BD256" s="367">
        <v>0</v>
      </c>
      <c r="BE256" s="367">
        <v>0</v>
      </c>
      <c r="BF256" s="367">
        <v>0</v>
      </c>
      <c r="BG256" s="367">
        <v>0</v>
      </c>
      <c r="BH256" s="367">
        <v>0</v>
      </c>
      <c r="BI256" s="367">
        <v>0</v>
      </c>
      <c r="BJ256" s="367">
        <v>0</v>
      </c>
      <c r="BK256" s="367">
        <v>0</v>
      </c>
      <c r="BL256" s="367">
        <v>0</v>
      </c>
      <c r="BM256" s="367">
        <v>0</v>
      </c>
      <c r="BN256" s="367">
        <v>0</v>
      </c>
      <c r="BO256" s="367">
        <v>0</v>
      </c>
      <c r="BP256" s="367">
        <v>0</v>
      </c>
      <c r="BQ256" s="367">
        <v>0</v>
      </c>
      <c r="BR256" s="367">
        <v>0</v>
      </c>
      <c r="BS256" s="367">
        <v>0</v>
      </c>
      <c r="BT256" s="367">
        <v>0</v>
      </c>
      <c r="BU256" s="367">
        <v>0</v>
      </c>
      <c r="BV256" s="367">
        <v>0</v>
      </c>
      <c r="BW256" s="367">
        <v>0</v>
      </c>
      <c r="BX256" s="367">
        <v>0</v>
      </c>
      <c r="BY256" s="367">
        <v>0</v>
      </c>
      <c r="BZ256" s="367">
        <v>0</v>
      </c>
      <c r="CA256" s="367">
        <v>0</v>
      </c>
      <c r="CB256" s="367">
        <v>0</v>
      </c>
      <c r="CC256" s="367">
        <v>0</v>
      </c>
      <c r="CD256" s="367">
        <v>0</v>
      </c>
      <c r="CE256" s="367">
        <v>0</v>
      </c>
      <c r="CF256" s="367">
        <v>0</v>
      </c>
      <c r="CG256" s="367">
        <v>0</v>
      </c>
      <c r="CH256" s="367">
        <v>0</v>
      </c>
      <c r="CI256" s="367">
        <v>0</v>
      </c>
      <c r="CJ256" s="367">
        <v>0</v>
      </c>
      <c r="CK256" s="367">
        <v>0</v>
      </c>
      <c r="CL256" s="367">
        <v>0</v>
      </c>
      <c r="CM256" s="367">
        <v>0</v>
      </c>
      <c r="CN256" s="367">
        <v>0</v>
      </c>
      <c r="CO256" s="367">
        <v>0</v>
      </c>
      <c r="CP256" s="367">
        <v>0</v>
      </c>
      <c r="CQ256" s="367">
        <v>0</v>
      </c>
      <c r="CR256" s="367">
        <v>0</v>
      </c>
      <c r="CS256" s="367">
        <v>0</v>
      </c>
      <c r="CT256" s="367">
        <v>0</v>
      </c>
      <c r="CU256" s="367">
        <v>0</v>
      </c>
      <c r="CV256" s="367">
        <v>0</v>
      </c>
      <c r="CW256" s="367">
        <v>0</v>
      </c>
      <c r="CX256" s="367">
        <v>0</v>
      </c>
      <c r="CY256" s="367">
        <v>0</v>
      </c>
      <c r="CZ256" s="367">
        <v>0</v>
      </c>
      <c r="DA256" s="367">
        <v>0</v>
      </c>
      <c r="DB256" s="367">
        <v>0</v>
      </c>
      <c r="DC256" s="367">
        <v>0</v>
      </c>
      <c r="DD256" s="367">
        <v>0</v>
      </c>
      <c r="DE256" s="367">
        <v>0</v>
      </c>
      <c r="DF256" s="367">
        <v>0</v>
      </c>
      <c r="DG256" s="367">
        <v>0</v>
      </c>
      <c r="DH256" s="367">
        <v>0</v>
      </c>
      <c r="DI256" s="367">
        <v>0</v>
      </c>
      <c r="DJ256" s="367">
        <v>0</v>
      </c>
      <c r="DK256" s="364" t="s">
        <v>1471</v>
      </c>
    </row>
    <row r="257" spans="1:115" ht="63">
      <c r="A257" s="364" t="s">
        <v>167</v>
      </c>
      <c r="B257" s="365" t="s">
        <v>1711</v>
      </c>
      <c r="C257" s="364" t="s">
        <v>1234</v>
      </c>
      <c r="D257" s="364" t="s">
        <v>512</v>
      </c>
      <c r="E257" s="367">
        <v>0</v>
      </c>
      <c r="F257" s="367">
        <v>0</v>
      </c>
      <c r="G257" s="367">
        <v>0</v>
      </c>
      <c r="H257" s="367">
        <v>0</v>
      </c>
      <c r="I257" s="367">
        <v>0</v>
      </c>
      <c r="J257" s="367">
        <v>0</v>
      </c>
      <c r="K257" s="367">
        <v>0</v>
      </c>
      <c r="L257" s="367">
        <v>0</v>
      </c>
      <c r="M257" s="367">
        <v>0</v>
      </c>
      <c r="N257" s="367">
        <v>0</v>
      </c>
      <c r="O257" s="367">
        <v>0</v>
      </c>
      <c r="P257" s="367">
        <v>0</v>
      </c>
      <c r="Q257" s="367">
        <v>0</v>
      </c>
      <c r="R257" s="367">
        <v>0</v>
      </c>
      <c r="S257" s="367">
        <v>0</v>
      </c>
      <c r="T257" s="367">
        <v>0</v>
      </c>
      <c r="U257" s="367">
        <v>0</v>
      </c>
      <c r="V257" s="367">
        <v>0</v>
      </c>
      <c r="W257" s="367">
        <v>0</v>
      </c>
      <c r="X257" s="367">
        <v>0</v>
      </c>
      <c r="Y257" s="367">
        <v>0</v>
      </c>
      <c r="Z257" s="367">
        <v>0</v>
      </c>
      <c r="AA257" s="367">
        <v>0</v>
      </c>
      <c r="AB257" s="367">
        <v>0</v>
      </c>
      <c r="AC257" s="367">
        <v>0</v>
      </c>
      <c r="AD257" s="367">
        <v>0</v>
      </c>
      <c r="AE257" s="367">
        <v>0</v>
      </c>
      <c r="AF257" s="367">
        <v>0</v>
      </c>
      <c r="AG257" s="367">
        <v>0</v>
      </c>
      <c r="AH257" s="367">
        <v>0</v>
      </c>
      <c r="AI257" s="367">
        <v>0</v>
      </c>
      <c r="AJ257" s="367">
        <v>0</v>
      </c>
      <c r="AK257" s="367">
        <v>0</v>
      </c>
      <c r="AL257" s="367">
        <v>0</v>
      </c>
      <c r="AM257" s="367">
        <v>0</v>
      </c>
      <c r="AN257" s="367">
        <v>0</v>
      </c>
      <c r="AO257" s="367">
        <v>0</v>
      </c>
      <c r="AP257" s="367">
        <v>0</v>
      </c>
      <c r="AQ257" s="367">
        <v>0</v>
      </c>
      <c r="AR257" s="367">
        <v>0</v>
      </c>
      <c r="AS257" s="367">
        <v>0</v>
      </c>
      <c r="AT257" s="367">
        <v>0</v>
      </c>
      <c r="AU257" s="367">
        <v>0</v>
      </c>
      <c r="AV257" s="367">
        <v>0</v>
      </c>
      <c r="AW257" s="367">
        <v>0</v>
      </c>
      <c r="AX257" s="367">
        <v>0</v>
      </c>
      <c r="AY257" s="367">
        <v>0</v>
      </c>
      <c r="AZ257" s="367">
        <v>0</v>
      </c>
      <c r="BA257" s="367">
        <v>0</v>
      </c>
      <c r="BB257" s="367">
        <v>0</v>
      </c>
      <c r="BC257" s="367">
        <v>0</v>
      </c>
      <c r="BD257" s="367">
        <v>0</v>
      </c>
      <c r="BE257" s="367">
        <v>0</v>
      </c>
      <c r="BF257" s="367">
        <v>0</v>
      </c>
      <c r="BG257" s="367">
        <v>0</v>
      </c>
      <c r="BH257" s="367">
        <v>0</v>
      </c>
      <c r="BI257" s="367">
        <v>2</v>
      </c>
      <c r="BJ257" s="367">
        <v>0</v>
      </c>
      <c r="BK257" s="367">
        <v>0</v>
      </c>
      <c r="BL257" s="367">
        <v>0</v>
      </c>
      <c r="BM257" s="367">
        <v>0</v>
      </c>
      <c r="BN257" s="367">
        <v>0</v>
      </c>
      <c r="BO257" s="367">
        <v>0</v>
      </c>
      <c r="BP257" s="367">
        <v>0</v>
      </c>
      <c r="BQ257" s="367">
        <v>0</v>
      </c>
      <c r="BR257" s="367">
        <v>0</v>
      </c>
      <c r="BS257" s="367">
        <v>2</v>
      </c>
      <c r="BT257" s="367">
        <v>0</v>
      </c>
      <c r="BU257" s="367">
        <v>0</v>
      </c>
      <c r="BV257" s="367">
        <v>0</v>
      </c>
      <c r="BW257" s="367">
        <v>0</v>
      </c>
      <c r="BX257" s="367">
        <v>0</v>
      </c>
      <c r="BY257" s="367">
        <v>0</v>
      </c>
      <c r="BZ257" s="367">
        <v>0</v>
      </c>
      <c r="CA257" s="367">
        <v>0</v>
      </c>
      <c r="CB257" s="367">
        <v>0</v>
      </c>
      <c r="CC257" s="367">
        <v>0</v>
      </c>
      <c r="CD257" s="367">
        <v>0</v>
      </c>
      <c r="CE257" s="367">
        <v>0</v>
      </c>
      <c r="CF257" s="367">
        <v>0</v>
      </c>
      <c r="CG257" s="367">
        <v>0</v>
      </c>
      <c r="CH257" s="367">
        <v>0</v>
      </c>
      <c r="CI257" s="367">
        <v>0</v>
      </c>
      <c r="CJ257" s="367">
        <v>0</v>
      </c>
      <c r="CK257" s="367">
        <v>0</v>
      </c>
      <c r="CL257" s="367">
        <v>0</v>
      </c>
      <c r="CM257" s="367">
        <v>0</v>
      </c>
      <c r="CN257" s="367">
        <v>0</v>
      </c>
      <c r="CO257" s="367">
        <v>0</v>
      </c>
      <c r="CP257" s="367">
        <v>0</v>
      </c>
      <c r="CQ257" s="367">
        <v>0</v>
      </c>
      <c r="CR257" s="367">
        <v>0</v>
      </c>
      <c r="CS257" s="367">
        <v>0</v>
      </c>
      <c r="CT257" s="367">
        <v>0</v>
      </c>
      <c r="CU257" s="367">
        <v>0</v>
      </c>
      <c r="CV257" s="367">
        <v>0</v>
      </c>
      <c r="CW257" s="367">
        <v>0</v>
      </c>
      <c r="CX257" s="367">
        <v>0</v>
      </c>
      <c r="CY257" s="367">
        <v>0</v>
      </c>
      <c r="CZ257" s="367">
        <v>0</v>
      </c>
      <c r="DA257" s="367">
        <v>0</v>
      </c>
      <c r="DB257" s="367">
        <v>0</v>
      </c>
      <c r="DC257" s="367">
        <v>0</v>
      </c>
      <c r="DD257" s="367">
        <v>0</v>
      </c>
      <c r="DE257" s="367">
        <v>0</v>
      </c>
      <c r="DF257" s="367">
        <v>0</v>
      </c>
      <c r="DG257" s="367">
        <v>2</v>
      </c>
      <c r="DH257" s="367">
        <v>0</v>
      </c>
      <c r="DI257" s="367">
        <v>0</v>
      </c>
      <c r="DJ257" s="367">
        <v>0</v>
      </c>
      <c r="DK257" s="364" t="s">
        <v>2288</v>
      </c>
    </row>
    <row r="258" spans="1:115" ht="63">
      <c r="A258" s="364" t="s">
        <v>167</v>
      </c>
      <c r="B258" s="365" t="s">
        <v>1712</v>
      </c>
      <c r="C258" s="364" t="s">
        <v>1235</v>
      </c>
      <c r="D258" s="364" t="s">
        <v>512</v>
      </c>
      <c r="E258" s="367">
        <v>0</v>
      </c>
      <c r="F258" s="367">
        <v>0</v>
      </c>
      <c r="G258" s="367">
        <v>0</v>
      </c>
      <c r="H258" s="367">
        <v>0</v>
      </c>
      <c r="I258" s="367">
        <v>0</v>
      </c>
      <c r="J258" s="367">
        <v>0</v>
      </c>
      <c r="K258" s="367">
        <v>0</v>
      </c>
      <c r="L258" s="367">
        <v>0</v>
      </c>
      <c r="M258" s="367">
        <v>0</v>
      </c>
      <c r="N258" s="367">
        <v>0</v>
      </c>
      <c r="O258" s="367">
        <v>0</v>
      </c>
      <c r="P258" s="367">
        <v>0</v>
      </c>
      <c r="Q258" s="367">
        <v>0</v>
      </c>
      <c r="R258" s="367">
        <v>0</v>
      </c>
      <c r="S258" s="367">
        <v>0</v>
      </c>
      <c r="T258" s="367">
        <v>0</v>
      </c>
      <c r="U258" s="367">
        <v>0</v>
      </c>
      <c r="V258" s="367">
        <v>0</v>
      </c>
      <c r="W258" s="367">
        <v>0</v>
      </c>
      <c r="X258" s="367">
        <v>0</v>
      </c>
      <c r="Y258" s="367">
        <v>0</v>
      </c>
      <c r="Z258" s="367">
        <v>0</v>
      </c>
      <c r="AA258" s="367">
        <v>0</v>
      </c>
      <c r="AB258" s="367">
        <v>0</v>
      </c>
      <c r="AC258" s="367">
        <v>0</v>
      </c>
      <c r="AD258" s="367">
        <v>0</v>
      </c>
      <c r="AE258" s="367">
        <v>0</v>
      </c>
      <c r="AF258" s="367">
        <v>0</v>
      </c>
      <c r="AG258" s="367">
        <v>0</v>
      </c>
      <c r="AH258" s="367">
        <v>0</v>
      </c>
      <c r="AI258" s="367">
        <v>0</v>
      </c>
      <c r="AJ258" s="367">
        <v>0</v>
      </c>
      <c r="AK258" s="367">
        <v>0</v>
      </c>
      <c r="AL258" s="367">
        <v>0</v>
      </c>
      <c r="AM258" s="367">
        <v>0</v>
      </c>
      <c r="AN258" s="367">
        <v>0</v>
      </c>
      <c r="AO258" s="367">
        <v>0</v>
      </c>
      <c r="AP258" s="367">
        <v>0</v>
      </c>
      <c r="AQ258" s="367">
        <v>0</v>
      </c>
      <c r="AR258" s="367">
        <v>0</v>
      </c>
      <c r="AS258" s="367">
        <v>0</v>
      </c>
      <c r="AT258" s="367">
        <v>0</v>
      </c>
      <c r="AU258" s="367">
        <v>0</v>
      </c>
      <c r="AV258" s="367">
        <v>0</v>
      </c>
      <c r="AW258" s="367">
        <v>0</v>
      </c>
      <c r="AX258" s="367">
        <v>0</v>
      </c>
      <c r="AY258" s="367">
        <v>0</v>
      </c>
      <c r="AZ258" s="367">
        <v>0</v>
      </c>
      <c r="BA258" s="367">
        <v>0</v>
      </c>
      <c r="BB258" s="367">
        <v>0</v>
      </c>
      <c r="BC258" s="367">
        <v>0</v>
      </c>
      <c r="BD258" s="367">
        <v>0</v>
      </c>
      <c r="BE258" s="367">
        <v>0</v>
      </c>
      <c r="BF258" s="367">
        <v>0</v>
      </c>
      <c r="BG258" s="367">
        <v>0</v>
      </c>
      <c r="BH258" s="367">
        <v>0</v>
      </c>
      <c r="BI258" s="367">
        <v>1</v>
      </c>
      <c r="BJ258" s="367">
        <v>0</v>
      </c>
      <c r="BK258" s="367">
        <v>0</v>
      </c>
      <c r="BL258" s="367">
        <v>0</v>
      </c>
      <c r="BM258" s="367">
        <v>0</v>
      </c>
      <c r="BN258" s="367">
        <v>0</v>
      </c>
      <c r="BO258" s="367">
        <v>0</v>
      </c>
      <c r="BP258" s="367">
        <v>0</v>
      </c>
      <c r="BQ258" s="367">
        <v>0</v>
      </c>
      <c r="BR258" s="367">
        <v>0</v>
      </c>
      <c r="BS258" s="367">
        <v>1</v>
      </c>
      <c r="BT258" s="367">
        <v>0</v>
      </c>
      <c r="BU258" s="367">
        <v>0</v>
      </c>
      <c r="BV258" s="367">
        <v>0</v>
      </c>
      <c r="BW258" s="367">
        <v>0</v>
      </c>
      <c r="BX258" s="367">
        <v>0</v>
      </c>
      <c r="BY258" s="367">
        <v>0</v>
      </c>
      <c r="BZ258" s="367">
        <v>0</v>
      </c>
      <c r="CA258" s="367">
        <v>0</v>
      </c>
      <c r="CB258" s="367">
        <v>0</v>
      </c>
      <c r="CC258" s="367">
        <v>0</v>
      </c>
      <c r="CD258" s="367">
        <v>0</v>
      </c>
      <c r="CE258" s="367">
        <v>0</v>
      </c>
      <c r="CF258" s="367">
        <v>0</v>
      </c>
      <c r="CG258" s="367">
        <v>0</v>
      </c>
      <c r="CH258" s="367">
        <v>0</v>
      </c>
      <c r="CI258" s="367">
        <v>0</v>
      </c>
      <c r="CJ258" s="367">
        <v>0</v>
      </c>
      <c r="CK258" s="367">
        <v>0</v>
      </c>
      <c r="CL258" s="367">
        <v>0</v>
      </c>
      <c r="CM258" s="367">
        <v>0</v>
      </c>
      <c r="CN258" s="367">
        <v>0</v>
      </c>
      <c r="CO258" s="367">
        <v>0</v>
      </c>
      <c r="CP258" s="367">
        <v>0</v>
      </c>
      <c r="CQ258" s="367">
        <v>0</v>
      </c>
      <c r="CR258" s="367">
        <v>0</v>
      </c>
      <c r="CS258" s="367">
        <v>0</v>
      </c>
      <c r="CT258" s="367">
        <v>0</v>
      </c>
      <c r="CU258" s="367">
        <v>0</v>
      </c>
      <c r="CV258" s="367">
        <v>0</v>
      </c>
      <c r="CW258" s="367">
        <v>0</v>
      </c>
      <c r="CX258" s="367">
        <v>0</v>
      </c>
      <c r="CY258" s="367">
        <v>0</v>
      </c>
      <c r="CZ258" s="367">
        <v>0</v>
      </c>
      <c r="DA258" s="367">
        <v>0</v>
      </c>
      <c r="DB258" s="367">
        <v>0</v>
      </c>
      <c r="DC258" s="367">
        <v>0</v>
      </c>
      <c r="DD258" s="367">
        <v>0</v>
      </c>
      <c r="DE258" s="367">
        <v>0</v>
      </c>
      <c r="DF258" s="367">
        <v>0</v>
      </c>
      <c r="DG258" s="367">
        <v>1</v>
      </c>
      <c r="DH258" s="367">
        <v>0</v>
      </c>
      <c r="DI258" s="367">
        <v>0</v>
      </c>
      <c r="DJ258" s="367">
        <v>0</v>
      </c>
      <c r="DK258" s="364" t="s">
        <v>2191</v>
      </c>
    </row>
    <row r="259" spans="1:115" ht="94.5">
      <c r="A259" s="364" t="s">
        <v>167</v>
      </c>
      <c r="B259" s="365" t="s">
        <v>1713</v>
      </c>
      <c r="C259" s="364" t="s">
        <v>1232</v>
      </c>
      <c r="D259" s="364" t="s">
        <v>512</v>
      </c>
      <c r="E259" s="367">
        <v>0</v>
      </c>
      <c r="F259" s="367">
        <v>0</v>
      </c>
      <c r="G259" s="367">
        <v>0</v>
      </c>
      <c r="H259" s="367">
        <v>0</v>
      </c>
      <c r="I259" s="367">
        <v>0</v>
      </c>
      <c r="J259" s="367">
        <v>0</v>
      </c>
      <c r="K259" s="367">
        <v>0</v>
      </c>
      <c r="L259" s="367">
        <v>0</v>
      </c>
      <c r="M259" s="367">
        <v>0</v>
      </c>
      <c r="N259" s="367">
        <v>0</v>
      </c>
      <c r="O259" s="367">
        <v>0</v>
      </c>
      <c r="P259" s="367">
        <v>0</v>
      </c>
      <c r="Q259" s="367">
        <v>0</v>
      </c>
      <c r="R259" s="367">
        <v>0</v>
      </c>
      <c r="S259" s="367">
        <v>0</v>
      </c>
      <c r="T259" s="367">
        <v>0</v>
      </c>
      <c r="U259" s="367">
        <v>0</v>
      </c>
      <c r="V259" s="367">
        <v>0</v>
      </c>
      <c r="W259" s="367">
        <v>0</v>
      </c>
      <c r="X259" s="367">
        <v>0</v>
      </c>
      <c r="Y259" s="367">
        <v>0</v>
      </c>
      <c r="Z259" s="367">
        <v>0</v>
      </c>
      <c r="AA259" s="367">
        <v>0</v>
      </c>
      <c r="AB259" s="367">
        <v>0</v>
      </c>
      <c r="AC259" s="367">
        <v>0</v>
      </c>
      <c r="AD259" s="367">
        <v>0</v>
      </c>
      <c r="AE259" s="367">
        <v>0</v>
      </c>
      <c r="AF259" s="367">
        <v>0</v>
      </c>
      <c r="AG259" s="367">
        <v>0</v>
      </c>
      <c r="AH259" s="367">
        <v>0</v>
      </c>
      <c r="AI259" s="367">
        <v>0</v>
      </c>
      <c r="AJ259" s="367">
        <v>0</v>
      </c>
      <c r="AK259" s="367">
        <v>0</v>
      </c>
      <c r="AL259" s="367">
        <v>0</v>
      </c>
      <c r="AM259" s="367">
        <v>0</v>
      </c>
      <c r="AN259" s="367">
        <v>0</v>
      </c>
      <c r="AO259" s="367">
        <v>0</v>
      </c>
      <c r="AP259" s="367">
        <v>0</v>
      </c>
      <c r="AQ259" s="367">
        <v>0</v>
      </c>
      <c r="AR259" s="367">
        <v>0</v>
      </c>
      <c r="AS259" s="367">
        <v>0</v>
      </c>
      <c r="AT259" s="367">
        <v>0</v>
      </c>
      <c r="AU259" s="367">
        <v>0</v>
      </c>
      <c r="AV259" s="367">
        <v>0</v>
      </c>
      <c r="AW259" s="367">
        <v>0</v>
      </c>
      <c r="AX259" s="367">
        <v>0</v>
      </c>
      <c r="AY259" s="367">
        <v>0</v>
      </c>
      <c r="AZ259" s="367">
        <v>0</v>
      </c>
      <c r="BA259" s="367">
        <v>0</v>
      </c>
      <c r="BB259" s="367">
        <v>0</v>
      </c>
      <c r="BC259" s="367">
        <v>0</v>
      </c>
      <c r="BD259" s="367">
        <v>0</v>
      </c>
      <c r="BE259" s="367">
        <v>0</v>
      </c>
      <c r="BF259" s="367">
        <v>0</v>
      </c>
      <c r="BG259" s="367">
        <v>0</v>
      </c>
      <c r="BH259" s="367">
        <v>0</v>
      </c>
      <c r="BI259" s="367">
        <v>0</v>
      </c>
      <c r="BJ259" s="367">
        <v>0</v>
      </c>
      <c r="BK259" s="367">
        <v>0</v>
      </c>
      <c r="BL259" s="367">
        <v>0</v>
      </c>
      <c r="BM259" s="367">
        <v>0</v>
      </c>
      <c r="BN259" s="367">
        <v>0</v>
      </c>
      <c r="BO259" s="367">
        <v>0</v>
      </c>
      <c r="BP259" s="367">
        <v>0</v>
      </c>
      <c r="BQ259" s="367">
        <v>0</v>
      </c>
      <c r="BR259" s="367">
        <v>0</v>
      </c>
      <c r="BS259" s="367">
        <v>0</v>
      </c>
      <c r="BT259" s="367">
        <v>0</v>
      </c>
      <c r="BU259" s="367">
        <v>0</v>
      </c>
      <c r="BV259" s="367">
        <v>0</v>
      </c>
      <c r="BW259" s="367">
        <v>0</v>
      </c>
      <c r="BX259" s="367">
        <v>0</v>
      </c>
      <c r="BY259" s="367">
        <v>0</v>
      </c>
      <c r="BZ259" s="367">
        <v>0</v>
      </c>
      <c r="CA259" s="367">
        <v>0</v>
      </c>
      <c r="CB259" s="367">
        <v>0</v>
      </c>
      <c r="CC259" s="367">
        <v>0</v>
      </c>
      <c r="CD259" s="367">
        <v>0</v>
      </c>
      <c r="CE259" s="367">
        <v>0</v>
      </c>
      <c r="CF259" s="367">
        <v>0</v>
      </c>
      <c r="CG259" s="367">
        <v>0</v>
      </c>
      <c r="CH259" s="367">
        <v>0</v>
      </c>
      <c r="CI259" s="367">
        <v>0</v>
      </c>
      <c r="CJ259" s="367">
        <v>0</v>
      </c>
      <c r="CK259" s="367">
        <v>0</v>
      </c>
      <c r="CL259" s="367">
        <v>0</v>
      </c>
      <c r="CM259" s="367">
        <v>0</v>
      </c>
      <c r="CN259" s="367">
        <v>0</v>
      </c>
      <c r="CO259" s="367">
        <v>0</v>
      </c>
      <c r="CP259" s="367">
        <v>0</v>
      </c>
      <c r="CQ259" s="367">
        <v>0</v>
      </c>
      <c r="CR259" s="367">
        <v>0</v>
      </c>
      <c r="CS259" s="367">
        <v>0</v>
      </c>
      <c r="CT259" s="367">
        <v>0</v>
      </c>
      <c r="CU259" s="367">
        <v>0</v>
      </c>
      <c r="CV259" s="367">
        <v>0</v>
      </c>
      <c r="CW259" s="367">
        <v>0</v>
      </c>
      <c r="CX259" s="367">
        <v>0</v>
      </c>
      <c r="CY259" s="367">
        <v>0</v>
      </c>
      <c r="CZ259" s="367">
        <v>0</v>
      </c>
      <c r="DA259" s="367">
        <v>0</v>
      </c>
      <c r="DB259" s="367">
        <v>0</v>
      </c>
      <c r="DC259" s="367">
        <v>0</v>
      </c>
      <c r="DD259" s="367">
        <v>0</v>
      </c>
      <c r="DE259" s="367">
        <v>0</v>
      </c>
      <c r="DF259" s="367">
        <v>0</v>
      </c>
      <c r="DG259" s="367">
        <v>0</v>
      </c>
      <c r="DH259" s="367">
        <v>0</v>
      </c>
      <c r="DI259" s="367">
        <v>0</v>
      </c>
      <c r="DJ259" s="367">
        <v>0</v>
      </c>
      <c r="DK259" s="364" t="s">
        <v>1471</v>
      </c>
    </row>
    <row r="260" spans="1:115" ht="94.5">
      <c r="A260" s="364" t="s">
        <v>167</v>
      </c>
      <c r="B260" s="365" t="s">
        <v>1714</v>
      </c>
      <c r="C260" s="364" t="s">
        <v>1233</v>
      </c>
      <c r="D260" s="364" t="s">
        <v>512</v>
      </c>
      <c r="E260" s="367">
        <v>0</v>
      </c>
      <c r="F260" s="367">
        <v>0</v>
      </c>
      <c r="G260" s="367">
        <v>0</v>
      </c>
      <c r="H260" s="367">
        <v>0</v>
      </c>
      <c r="I260" s="367">
        <v>0</v>
      </c>
      <c r="J260" s="367">
        <v>0</v>
      </c>
      <c r="K260" s="367">
        <v>0</v>
      </c>
      <c r="L260" s="367">
        <v>0</v>
      </c>
      <c r="M260" s="367">
        <v>0</v>
      </c>
      <c r="N260" s="367">
        <v>0</v>
      </c>
      <c r="O260" s="367">
        <v>0</v>
      </c>
      <c r="P260" s="367">
        <v>0</v>
      </c>
      <c r="Q260" s="367">
        <v>0</v>
      </c>
      <c r="R260" s="367">
        <v>0</v>
      </c>
      <c r="S260" s="367">
        <v>0</v>
      </c>
      <c r="T260" s="367">
        <v>0</v>
      </c>
      <c r="U260" s="367">
        <v>0</v>
      </c>
      <c r="V260" s="367">
        <v>0</v>
      </c>
      <c r="W260" s="367">
        <v>0</v>
      </c>
      <c r="X260" s="367">
        <v>0</v>
      </c>
      <c r="Y260" s="367">
        <v>0</v>
      </c>
      <c r="Z260" s="367">
        <v>0</v>
      </c>
      <c r="AA260" s="367">
        <v>0</v>
      </c>
      <c r="AB260" s="367">
        <v>0</v>
      </c>
      <c r="AC260" s="367">
        <v>0</v>
      </c>
      <c r="AD260" s="367">
        <v>0</v>
      </c>
      <c r="AE260" s="367">
        <v>0</v>
      </c>
      <c r="AF260" s="367">
        <v>0</v>
      </c>
      <c r="AG260" s="367">
        <v>0</v>
      </c>
      <c r="AH260" s="367">
        <v>0</v>
      </c>
      <c r="AI260" s="367">
        <v>0</v>
      </c>
      <c r="AJ260" s="367">
        <v>0</v>
      </c>
      <c r="AK260" s="367">
        <v>0</v>
      </c>
      <c r="AL260" s="367">
        <v>0</v>
      </c>
      <c r="AM260" s="367">
        <v>0</v>
      </c>
      <c r="AN260" s="367">
        <v>0</v>
      </c>
      <c r="AO260" s="367">
        <v>0</v>
      </c>
      <c r="AP260" s="367">
        <v>0</v>
      </c>
      <c r="AQ260" s="367">
        <v>0</v>
      </c>
      <c r="AR260" s="367">
        <v>0</v>
      </c>
      <c r="AS260" s="367">
        <v>0</v>
      </c>
      <c r="AT260" s="367">
        <v>0</v>
      </c>
      <c r="AU260" s="367">
        <v>0</v>
      </c>
      <c r="AV260" s="367">
        <v>0</v>
      </c>
      <c r="AW260" s="367">
        <v>0</v>
      </c>
      <c r="AX260" s="367">
        <v>0</v>
      </c>
      <c r="AY260" s="367">
        <v>0</v>
      </c>
      <c r="AZ260" s="367">
        <v>0</v>
      </c>
      <c r="BA260" s="367">
        <v>0</v>
      </c>
      <c r="BB260" s="367">
        <v>0</v>
      </c>
      <c r="BC260" s="367">
        <v>0</v>
      </c>
      <c r="BD260" s="367">
        <v>0</v>
      </c>
      <c r="BE260" s="367">
        <v>0</v>
      </c>
      <c r="BF260" s="367">
        <v>0</v>
      </c>
      <c r="BG260" s="367">
        <v>0</v>
      </c>
      <c r="BH260" s="367">
        <v>0</v>
      </c>
      <c r="BI260" s="367">
        <v>0</v>
      </c>
      <c r="BJ260" s="367">
        <v>0</v>
      </c>
      <c r="BK260" s="367">
        <v>0</v>
      </c>
      <c r="BL260" s="367">
        <v>0</v>
      </c>
      <c r="BM260" s="367">
        <v>0</v>
      </c>
      <c r="BN260" s="367">
        <v>0</v>
      </c>
      <c r="BO260" s="367">
        <v>0</v>
      </c>
      <c r="BP260" s="367">
        <v>0</v>
      </c>
      <c r="BQ260" s="367">
        <v>0</v>
      </c>
      <c r="BR260" s="367">
        <v>0</v>
      </c>
      <c r="BS260" s="367">
        <v>0</v>
      </c>
      <c r="BT260" s="367">
        <v>0</v>
      </c>
      <c r="BU260" s="367">
        <v>0</v>
      </c>
      <c r="BV260" s="367">
        <v>0</v>
      </c>
      <c r="BW260" s="367">
        <v>0</v>
      </c>
      <c r="BX260" s="367">
        <v>0</v>
      </c>
      <c r="BY260" s="367">
        <v>0</v>
      </c>
      <c r="BZ260" s="367">
        <v>0</v>
      </c>
      <c r="CA260" s="367">
        <v>0</v>
      </c>
      <c r="CB260" s="367">
        <v>0</v>
      </c>
      <c r="CC260" s="367">
        <v>0</v>
      </c>
      <c r="CD260" s="367">
        <v>0</v>
      </c>
      <c r="CE260" s="367">
        <v>0</v>
      </c>
      <c r="CF260" s="367">
        <v>0</v>
      </c>
      <c r="CG260" s="367">
        <v>0</v>
      </c>
      <c r="CH260" s="367">
        <v>0</v>
      </c>
      <c r="CI260" s="367">
        <v>0</v>
      </c>
      <c r="CJ260" s="367">
        <v>0</v>
      </c>
      <c r="CK260" s="367">
        <v>0</v>
      </c>
      <c r="CL260" s="367">
        <v>0</v>
      </c>
      <c r="CM260" s="367">
        <v>0</v>
      </c>
      <c r="CN260" s="367">
        <v>0</v>
      </c>
      <c r="CO260" s="367">
        <v>0</v>
      </c>
      <c r="CP260" s="367">
        <v>0</v>
      </c>
      <c r="CQ260" s="367">
        <v>0</v>
      </c>
      <c r="CR260" s="367">
        <v>0</v>
      </c>
      <c r="CS260" s="367">
        <v>0</v>
      </c>
      <c r="CT260" s="367">
        <v>0</v>
      </c>
      <c r="CU260" s="367">
        <v>0</v>
      </c>
      <c r="CV260" s="367">
        <v>0</v>
      </c>
      <c r="CW260" s="367">
        <v>0</v>
      </c>
      <c r="CX260" s="367">
        <v>0</v>
      </c>
      <c r="CY260" s="367">
        <v>0</v>
      </c>
      <c r="CZ260" s="367">
        <v>0</v>
      </c>
      <c r="DA260" s="367">
        <v>0</v>
      </c>
      <c r="DB260" s="367">
        <v>0</v>
      </c>
      <c r="DC260" s="367">
        <v>0</v>
      </c>
      <c r="DD260" s="367">
        <v>0</v>
      </c>
      <c r="DE260" s="367">
        <v>0</v>
      </c>
      <c r="DF260" s="367">
        <v>0</v>
      </c>
      <c r="DG260" s="367">
        <v>0</v>
      </c>
      <c r="DH260" s="367">
        <v>0</v>
      </c>
      <c r="DI260" s="367">
        <v>0</v>
      </c>
      <c r="DJ260" s="367">
        <v>0</v>
      </c>
      <c r="DK260" s="364" t="s">
        <v>1471</v>
      </c>
    </row>
    <row r="261" spans="1:115" ht="78.75">
      <c r="A261" s="364" t="s">
        <v>167</v>
      </c>
      <c r="B261" s="365" t="s">
        <v>1715</v>
      </c>
      <c r="C261" s="364" t="s">
        <v>1230</v>
      </c>
      <c r="D261" s="364" t="s">
        <v>512</v>
      </c>
      <c r="E261" s="367">
        <v>0</v>
      </c>
      <c r="F261" s="367">
        <v>0</v>
      </c>
      <c r="G261" s="367">
        <v>0</v>
      </c>
      <c r="H261" s="367">
        <v>0</v>
      </c>
      <c r="I261" s="367">
        <v>0</v>
      </c>
      <c r="J261" s="367">
        <v>0</v>
      </c>
      <c r="K261" s="367">
        <v>0</v>
      </c>
      <c r="L261" s="367">
        <v>0</v>
      </c>
      <c r="M261" s="367">
        <v>0</v>
      </c>
      <c r="N261" s="367">
        <v>0</v>
      </c>
      <c r="O261" s="367">
        <v>0</v>
      </c>
      <c r="P261" s="367">
        <v>0</v>
      </c>
      <c r="Q261" s="367">
        <v>0</v>
      </c>
      <c r="R261" s="367">
        <v>0</v>
      </c>
      <c r="S261" s="367">
        <v>0</v>
      </c>
      <c r="T261" s="367">
        <v>0</v>
      </c>
      <c r="U261" s="367">
        <v>0</v>
      </c>
      <c r="V261" s="367">
        <v>0</v>
      </c>
      <c r="W261" s="367">
        <v>0</v>
      </c>
      <c r="X261" s="367">
        <v>0</v>
      </c>
      <c r="Y261" s="367">
        <v>0</v>
      </c>
      <c r="Z261" s="367">
        <v>0</v>
      </c>
      <c r="AA261" s="367">
        <v>0</v>
      </c>
      <c r="AB261" s="367">
        <v>0</v>
      </c>
      <c r="AC261" s="367">
        <v>0</v>
      </c>
      <c r="AD261" s="367">
        <v>0</v>
      </c>
      <c r="AE261" s="367">
        <v>0</v>
      </c>
      <c r="AF261" s="367">
        <v>0</v>
      </c>
      <c r="AG261" s="367">
        <v>0</v>
      </c>
      <c r="AH261" s="367">
        <v>0</v>
      </c>
      <c r="AI261" s="367">
        <v>0</v>
      </c>
      <c r="AJ261" s="367">
        <v>0</v>
      </c>
      <c r="AK261" s="367">
        <v>0</v>
      </c>
      <c r="AL261" s="367">
        <v>0</v>
      </c>
      <c r="AM261" s="367">
        <v>0</v>
      </c>
      <c r="AN261" s="367">
        <v>0</v>
      </c>
      <c r="AO261" s="367">
        <v>0</v>
      </c>
      <c r="AP261" s="367">
        <v>0</v>
      </c>
      <c r="AQ261" s="367">
        <v>0</v>
      </c>
      <c r="AR261" s="367">
        <v>0</v>
      </c>
      <c r="AS261" s="367">
        <v>0</v>
      </c>
      <c r="AT261" s="367">
        <v>0</v>
      </c>
      <c r="AU261" s="367">
        <v>0</v>
      </c>
      <c r="AV261" s="367">
        <v>0</v>
      </c>
      <c r="AW261" s="367">
        <v>0</v>
      </c>
      <c r="AX261" s="367">
        <v>0</v>
      </c>
      <c r="AY261" s="367">
        <v>0</v>
      </c>
      <c r="AZ261" s="367">
        <v>0</v>
      </c>
      <c r="BA261" s="367">
        <v>0</v>
      </c>
      <c r="BB261" s="367">
        <v>0</v>
      </c>
      <c r="BC261" s="367">
        <v>0</v>
      </c>
      <c r="BD261" s="367">
        <v>0</v>
      </c>
      <c r="BE261" s="367">
        <v>0</v>
      </c>
      <c r="BF261" s="367">
        <v>0</v>
      </c>
      <c r="BG261" s="367">
        <v>0</v>
      </c>
      <c r="BH261" s="367">
        <v>0</v>
      </c>
      <c r="BI261" s="367">
        <v>0</v>
      </c>
      <c r="BJ261" s="367">
        <v>0</v>
      </c>
      <c r="BK261" s="367">
        <v>0</v>
      </c>
      <c r="BL261" s="367">
        <v>0</v>
      </c>
      <c r="BM261" s="367">
        <v>0</v>
      </c>
      <c r="BN261" s="367">
        <v>0</v>
      </c>
      <c r="BO261" s="367">
        <v>0</v>
      </c>
      <c r="BP261" s="367">
        <v>0</v>
      </c>
      <c r="BQ261" s="367">
        <v>0</v>
      </c>
      <c r="BR261" s="367">
        <v>0</v>
      </c>
      <c r="BS261" s="367">
        <v>0</v>
      </c>
      <c r="BT261" s="367">
        <v>0</v>
      </c>
      <c r="BU261" s="367">
        <v>0</v>
      </c>
      <c r="BV261" s="367">
        <v>0</v>
      </c>
      <c r="BW261" s="367">
        <v>0</v>
      </c>
      <c r="BX261" s="367">
        <v>0</v>
      </c>
      <c r="BY261" s="367">
        <v>0</v>
      </c>
      <c r="BZ261" s="367">
        <v>0</v>
      </c>
      <c r="CA261" s="367">
        <v>0</v>
      </c>
      <c r="CB261" s="367">
        <v>0</v>
      </c>
      <c r="CC261" s="367">
        <v>0</v>
      </c>
      <c r="CD261" s="367">
        <v>0</v>
      </c>
      <c r="CE261" s="367">
        <v>0</v>
      </c>
      <c r="CF261" s="367">
        <v>0</v>
      </c>
      <c r="CG261" s="367">
        <v>0</v>
      </c>
      <c r="CH261" s="367">
        <v>0</v>
      </c>
      <c r="CI261" s="367">
        <v>0</v>
      </c>
      <c r="CJ261" s="367">
        <v>0</v>
      </c>
      <c r="CK261" s="367">
        <v>0</v>
      </c>
      <c r="CL261" s="367">
        <v>0</v>
      </c>
      <c r="CM261" s="367">
        <v>0</v>
      </c>
      <c r="CN261" s="367">
        <v>0</v>
      </c>
      <c r="CO261" s="367">
        <v>0</v>
      </c>
      <c r="CP261" s="367">
        <v>0</v>
      </c>
      <c r="CQ261" s="367">
        <v>0</v>
      </c>
      <c r="CR261" s="367">
        <v>0</v>
      </c>
      <c r="CS261" s="367">
        <v>0</v>
      </c>
      <c r="CT261" s="367">
        <v>0</v>
      </c>
      <c r="CU261" s="367">
        <v>0</v>
      </c>
      <c r="CV261" s="367">
        <v>0</v>
      </c>
      <c r="CW261" s="367">
        <v>0</v>
      </c>
      <c r="CX261" s="367">
        <v>0</v>
      </c>
      <c r="CY261" s="367">
        <v>0</v>
      </c>
      <c r="CZ261" s="367">
        <v>0</v>
      </c>
      <c r="DA261" s="367">
        <v>0</v>
      </c>
      <c r="DB261" s="367">
        <v>0</v>
      </c>
      <c r="DC261" s="367">
        <v>0</v>
      </c>
      <c r="DD261" s="367">
        <v>0</v>
      </c>
      <c r="DE261" s="367">
        <v>0</v>
      </c>
      <c r="DF261" s="367">
        <v>0</v>
      </c>
      <c r="DG261" s="367">
        <v>0</v>
      </c>
      <c r="DH261" s="367">
        <v>0</v>
      </c>
      <c r="DI261" s="367">
        <v>0</v>
      </c>
      <c r="DJ261" s="367">
        <v>0</v>
      </c>
      <c r="DK261" s="364" t="s">
        <v>1471</v>
      </c>
    </row>
    <row r="262" spans="1:115" ht="31.5">
      <c r="A262" s="364" t="s">
        <v>168</v>
      </c>
      <c r="B262" s="365" t="s">
        <v>1238</v>
      </c>
      <c r="C262" s="364" t="s">
        <v>1125</v>
      </c>
      <c r="D262" s="364" t="s">
        <v>512</v>
      </c>
      <c r="E262" s="367">
        <v>0</v>
      </c>
      <c r="F262" s="367">
        <v>0</v>
      </c>
      <c r="G262" s="367">
        <v>0</v>
      </c>
      <c r="H262" s="367">
        <v>0</v>
      </c>
      <c r="I262" s="367">
        <v>0</v>
      </c>
      <c r="J262" s="367">
        <v>0</v>
      </c>
      <c r="K262" s="367">
        <v>0</v>
      </c>
      <c r="L262" s="367">
        <v>0</v>
      </c>
      <c r="M262" s="367">
        <v>0</v>
      </c>
      <c r="N262" s="367">
        <v>0</v>
      </c>
      <c r="O262" s="367">
        <v>0</v>
      </c>
      <c r="P262" s="367">
        <v>0</v>
      </c>
      <c r="Q262" s="367">
        <v>0</v>
      </c>
      <c r="R262" s="367">
        <v>0</v>
      </c>
      <c r="S262" s="367">
        <v>0</v>
      </c>
      <c r="T262" s="367">
        <v>0</v>
      </c>
      <c r="U262" s="367">
        <v>0</v>
      </c>
      <c r="V262" s="367">
        <v>0</v>
      </c>
      <c r="W262" s="367">
        <v>0</v>
      </c>
      <c r="X262" s="367">
        <v>0</v>
      </c>
      <c r="Y262" s="367">
        <v>0</v>
      </c>
      <c r="Z262" s="367">
        <v>0</v>
      </c>
      <c r="AA262" s="367">
        <v>0</v>
      </c>
      <c r="AB262" s="367">
        <v>0</v>
      </c>
      <c r="AC262" s="367">
        <v>0</v>
      </c>
      <c r="AD262" s="367">
        <v>0</v>
      </c>
      <c r="AE262" s="367">
        <v>0</v>
      </c>
      <c r="AF262" s="367">
        <v>0</v>
      </c>
      <c r="AG262" s="367">
        <v>0</v>
      </c>
      <c r="AH262" s="367">
        <v>0</v>
      </c>
      <c r="AI262" s="367">
        <v>0</v>
      </c>
      <c r="AJ262" s="367">
        <v>0</v>
      </c>
      <c r="AK262" s="367">
        <v>0</v>
      </c>
      <c r="AL262" s="367">
        <v>0</v>
      </c>
      <c r="AM262" s="367">
        <v>0</v>
      </c>
      <c r="AN262" s="367">
        <v>0</v>
      </c>
      <c r="AO262" s="367">
        <v>0</v>
      </c>
      <c r="AP262" s="367">
        <v>0</v>
      </c>
      <c r="AQ262" s="367">
        <v>0</v>
      </c>
      <c r="AR262" s="367">
        <v>0</v>
      </c>
      <c r="AS262" s="367">
        <v>0</v>
      </c>
      <c r="AT262" s="367">
        <v>0</v>
      </c>
      <c r="AU262" s="367">
        <v>0</v>
      </c>
      <c r="AV262" s="367">
        <v>0</v>
      </c>
      <c r="AW262" s="367">
        <v>0</v>
      </c>
      <c r="AX262" s="367">
        <v>0</v>
      </c>
      <c r="AY262" s="367">
        <v>0</v>
      </c>
      <c r="AZ262" s="367">
        <v>0</v>
      </c>
      <c r="BA262" s="367">
        <v>0</v>
      </c>
      <c r="BB262" s="367">
        <v>0</v>
      </c>
      <c r="BC262" s="367">
        <v>0</v>
      </c>
      <c r="BD262" s="367">
        <v>0</v>
      </c>
      <c r="BE262" s="367">
        <v>0</v>
      </c>
      <c r="BF262" s="367">
        <v>0</v>
      </c>
      <c r="BG262" s="367">
        <v>0</v>
      </c>
      <c r="BH262" s="367">
        <v>0</v>
      </c>
      <c r="BI262" s="367">
        <v>0</v>
      </c>
      <c r="BJ262" s="367">
        <v>0</v>
      </c>
      <c r="BK262" s="367">
        <v>0</v>
      </c>
      <c r="BL262" s="367">
        <v>0</v>
      </c>
      <c r="BM262" s="367">
        <v>0</v>
      </c>
      <c r="BN262" s="367">
        <v>0</v>
      </c>
      <c r="BO262" s="367">
        <v>0</v>
      </c>
      <c r="BP262" s="367">
        <v>0</v>
      </c>
      <c r="BQ262" s="367">
        <v>0</v>
      </c>
      <c r="BR262" s="367">
        <v>0</v>
      </c>
      <c r="BS262" s="367">
        <v>0</v>
      </c>
      <c r="BT262" s="367">
        <v>0</v>
      </c>
      <c r="BU262" s="367">
        <v>0</v>
      </c>
      <c r="BV262" s="367">
        <v>0</v>
      </c>
      <c r="BW262" s="367">
        <v>0</v>
      </c>
      <c r="BX262" s="367">
        <v>0</v>
      </c>
      <c r="BY262" s="367">
        <v>0</v>
      </c>
      <c r="BZ262" s="367">
        <v>0</v>
      </c>
      <c r="CA262" s="367">
        <v>0</v>
      </c>
      <c r="CB262" s="367">
        <v>0</v>
      </c>
      <c r="CC262" s="367">
        <v>0</v>
      </c>
      <c r="CD262" s="367">
        <v>0</v>
      </c>
      <c r="CE262" s="367">
        <v>0</v>
      </c>
      <c r="CF262" s="367">
        <v>0</v>
      </c>
      <c r="CG262" s="367">
        <v>0</v>
      </c>
      <c r="CH262" s="367">
        <v>0</v>
      </c>
      <c r="CI262" s="367">
        <v>0</v>
      </c>
      <c r="CJ262" s="367">
        <v>0</v>
      </c>
      <c r="CK262" s="367">
        <v>0</v>
      </c>
      <c r="CL262" s="367">
        <v>0</v>
      </c>
      <c r="CM262" s="367">
        <v>0</v>
      </c>
      <c r="CN262" s="367">
        <v>0</v>
      </c>
      <c r="CO262" s="367">
        <v>0</v>
      </c>
      <c r="CP262" s="367">
        <v>0</v>
      </c>
      <c r="CQ262" s="367">
        <v>0</v>
      </c>
      <c r="CR262" s="367">
        <v>0</v>
      </c>
      <c r="CS262" s="367">
        <v>0</v>
      </c>
      <c r="CT262" s="367">
        <v>0</v>
      </c>
      <c r="CU262" s="367">
        <v>0</v>
      </c>
      <c r="CV262" s="367">
        <v>0</v>
      </c>
      <c r="CW262" s="367">
        <v>0</v>
      </c>
      <c r="CX262" s="367">
        <v>0</v>
      </c>
      <c r="CY262" s="367">
        <v>0</v>
      </c>
      <c r="CZ262" s="367">
        <v>0</v>
      </c>
      <c r="DA262" s="367">
        <v>0</v>
      </c>
      <c r="DB262" s="367">
        <v>0</v>
      </c>
      <c r="DC262" s="367">
        <v>0</v>
      </c>
      <c r="DD262" s="367">
        <v>0</v>
      </c>
      <c r="DE262" s="367">
        <v>0</v>
      </c>
      <c r="DF262" s="367">
        <v>0</v>
      </c>
      <c r="DG262" s="367">
        <v>0</v>
      </c>
      <c r="DH262" s="367">
        <v>0</v>
      </c>
      <c r="DI262" s="367">
        <v>0</v>
      </c>
      <c r="DJ262" s="367">
        <v>0</v>
      </c>
      <c r="DK262" s="364" t="s">
        <v>1125</v>
      </c>
    </row>
    <row r="263" spans="1:115" ht="31.5">
      <c r="A263" s="364" t="s">
        <v>169</v>
      </c>
      <c r="B263" s="365" t="s">
        <v>1239</v>
      </c>
      <c r="C263" s="364" t="s">
        <v>1125</v>
      </c>
      <c r="D263" s="364" t="s">
        <v>512</v>
      </c>
      <c r="E263" s="367">
        <v>0</v>
      </c>
      <c r="F263" s="367">
        <v>0</v>
      </c>
      <c r="G263" s="367">
        <v>0</v>
      </c>
      <c r="H263" s="367">
        <v>0</v>
      </c>
      <c r="I263" s="367">
        <v>0</v>
      </c>
      <c r="J263" s="367">
        <v>0</v>
      </c>
      <c r="K263" s="367">
        <v>0</v>
      </c>
      <c r="L263" s="367">
        <v>0</v>
      </c>
      <c r="M263" s="367">
        <v>0</v>
      </c>
      <c r="N263" s="367">
        <v>0</v>
      </c>
      <c r="O263" s="367">
        <v>0</v>
      </c>
      <c r="P263" s="367">
        <v>0</v>
      </c>
      <c r="Q263" s="367">
        <v>0</v>
      </c>
      <c r="R263" s="367">
        <v>0</v>
      </c>
      <c r="S263" s="367">
        <v>0</v>
      </c>
      <c r="T263" s="367">
        <v>0</v>
      </c>
      <c r="U263" s="367">
        <v>0</v>
      </c>
      <c r="V263" s="367">
        <v>0</v>
      </c>
      <c r="W263" s="367">
        <v>0</v>
      </c>
      <c r="X263" s="367">
        <v>0</v>
      </c>
      <c r="Y263" s="367">
        <v>0</v>
      </c>
      <c r="Z263" s="367">
        <v>0</v>
      </c>
      <c r="AA263" s="367">
        <v>0</v>
      </c>
      <c r="AB263" s="367">
        <v>0</v>
      </c>
      <c r="AC263" s="367">
        <v>0</v>
      </c>
      <c r="AD263" s="367">
        <v>0</v>
      </c>
      <c r="AE263" s="367">
        <v>0</v>
      </c>
      <c r="AF263" s="367">
        <v>0</v>
      </c>
      <c r="AG263" s="367">
        <v>0</v>
      </c>
      <c r="AH263" s="367">
        <v>0</v>
      </c>
      <c r="AI263" s="367">
        <v>0</v>
      </c>
      <c r="AJ263" s="367">
        <v>0</v>
      </c>
      <c r="AK263" s="367">
        <v>0</v>
      </c>
      <c r="AL263" s="367">
        <v>0</v>
      </c>
      <c r="AM263" s="367">
        <v>0</v>
      </c>
      <c r="AN263" s="367">
        <v>0</v>
      </c>
      <c r="AO263" s="367">
        <v>0</v>
      </c>
      <c r="AP263" s="367">
        <v>0</v>
      </c>
      <c r="AQ263" s="367">
        <v>0</v>
      </c>
      <c r="AR263" s="367">
        <v>0</v>
      </c>
      <c r="AS263" s="367">
        <v>0</v>
      </c>
      <c r="AT263" s="367">
        <v>0</v>
      </c>
      <c r="AU263" s="367">
        <v>0</v>
      </c>
      <c r="AV263" s="367">
        <v>0</v>
      </c>
      <c r="AW263" s="367">
        <v>0</v>
      </c>
      <c r="AX263" s="367">
        <v>0</v>
      </c>
      <c r="AY263" s="367">
        <v>0</v>
      </c>
      <c r="AZ263" s="367">
        <v>0</v>
      </c>
      <c r="BA263" s="367">
        <v>0</v>
      </c>
      <c r="BB263" s="367">
        <v>0</v>
      </c>
      <c r="BC263" s="367">
        <v>0</v>
      </c>
      <c r="BD263" s="367">
        <v>0</v>
      </c>
      <c r="BE263" s="367">
        <v>0</v>
      </c>
      <c r="BF263" s="367">
        <v>0</v>
      </c>
      <c r="BG263" s="367">
        <v>0</v>
      </c>
      <c r="BH263" s="367">
        <v>0</v>
      </c>
      <c r="BI263" s="367">
        <v>0</v>
      </c>
      <c r="BJ263" s="367">
        <v>0</v>
      </c>
      <c r="BK263" s="367">
        <v>0</v>
      </c>
      <c r="BL263" s="367">
        <v>0</v>
      </c>
      <c r="BM263" s="367">
        <v>0</v>
      </c>
      <c r="BN263" s="367">
        <v>0</v>
      </c>
      <c r="BO263" s="367">
        <v>0</v>
      </c>
      <c r="BP263" s="367">
        <v>0</v>
      </c>
      <c r="BQ263" s="367">
        <v>0</v>
      </c>
      <c r="BR263" s="367">
        <v>0</v>
      </c>
      <c r="BS263" s="367">
        <v>0</v>
      </c>
      <c r="BT263" s="367">
        <v>0</v>
      </c>
      <c r="BU263" s="367">
        <v>0</v>
      </c>
      <c r="BV263" s="367">
        <v>0</v>
      </c>
      <c r="BW263" s="367">
        <v>0</v>
      </c>
      <c r="BX263" s="367">
        <v>0</v>
      </c>
      <c r="BY263" s="367">
        <v>0</v>
      </c>
      <c r="BZ263" s="367">
        <v>0</v>
      </c>
      <c r="CA263" s="367">
        <v>0</v>
      </c>
      <c r="CB263" s="367">
        <v>0</v>
      </c>
      <c r="CC263" s="367">
        <v>0</v>
      </c>
      <c r="CD263" s="367">
        <v>0</v>
      </c>
      <c r="CE263" s="367">
        <v>0</v>
      </c>
      <c r="CF263" s="367">
        <v>0</v>
      </c>
      <c r="CG263" s="367">
        <v>0</v>
      </c>
      <c r="CH263" s="367">
        <v>0</v>
      </c>
      <c r="CI263" s="367">
        <v>0</v>
      </c>
      <c r="CJ263" s="367">
        <v>0</v>
      </c>
      <c r="CK263" s="367">
        <v>0</v>
      </c>
      <c r="CL263" s="367">
        <v>0</v>
      </c>
      <c r="CM263" s="367">
        <v>0</v>
      </c>
      <c r="CN263" s="367">
        <v>0</v>
      </c>
      <c r="CO263" s="367">
        <v>0</v>
      </c>
      <c r="CP263" s="367">
        <v>0</v>
      </c>
      <c r="CQ263" s="367">
        <v>0</v>
      </c>
      <c r="CR263" s="367">
        <v>0</v>
      </c>
      <c r="CS263" s="367">
        <v>0</v>
      </c>
      <c r="CT263" s="367">
        <v>0</v>
      </c>
      <c r="CU263" s="367">
        <v>0</v>
      </c>
      <c r="CV263" s="367">
        <v>0</v>
      </c>
      <c r="CW263" s="367">
        <v>0</v>
      </c>
      <c r="CX263" s="367">
        <v>0</v>
      </c>
      <c r="CY263" s="367">
        <v>0</v>
      </c>
      <c r="CZ263" s="367">
        <v>0</v>
      </c>
      <c r="DA263" s="367">
        <v>0</v>
      </c>
      <c r="DB263" s="367">
        <v>0</v>
      </c>
      <c r="DC263" s="367">
        <v>0</v>
      </c>
      <c r="DD263" s="367">
        <v>0</v>
      </c>
      <c r="DE263" s="367">
        <v>0</v>
      </c>
      <c r="DF263" s="367">
        <v>0</v>
      </c>
      <c r="DG263" s="367">
        <v>0</v>
      </c>
      <c r="DH263" s="367">
        <v>0</v>
      </c>
      <c r="DI263" s="367">
        <v>0</v>
      </c>
      <c r="DJ263" s="367">
        <v>0</v>
      </c>
      <c r="DK263" s="364" t="s">
        <v>1125</v>
      </c>
    </row>
    <row r="264" spans="1:115" ht="31.5">
      <c r="A264" s="364" t="s">
        <v>170</v>
      </c>
      <c r="B264" s="365" t="s">
        <v>1240</v>
      </c>
      <c r="C264" s="364" t="s">
        <v>1125</v>
      </c>
      <c r="D264" s="364" t="s">
        <v>512</v>
      </c>
      <c r="E264" s="367">
        <v>0</v>
      </c>
      <c r="F264" s="367">
        <v>0</v>
      </c>
      <c r="G264" s="367">
        <v>0</v>
      </c>
      <c r="H264" s="367">
        <v>0</v>
      </c>
      <c r="I264" s="367">
        <v>0</v>
      </c>
      <c r="J264" s="367">
        <v>0</v>
      </c>
      <c r="K264" s="367">
        <v>0</v>
      </c>
      <c r="L264" s="367">
        <v>0</v>
      </c>
      <c r="M264" s="367">
        <v>0</v>
      </c>
      <c r="N264" s="367">
        <v>0</v>
      </c>
      <c r="O264" s="367">
        <v>0</v>
      </c>
      <c r="P264" s="367">
        <v>0</v>
      </c>
      <c r="Q264" s="367">
        <v>0</v>
      </c>
      <c r="R264" s="367">
        <v>0</v>
      </c>
      <c r="S264" s="367">
        <v>0</v>
      </c>
      <c r="T264" s="367">
        <v>0</v>
      </c>
      <c r="U264" s="367">
        <v>0</v>
      </c>
      <c r="V264" s="367">
        <v>0</v>
      </c>
      <c r="W264" s="367">
        <v>0</v>
      </c>
      <c r="X264" s="367">
        <v>0</v>
      </c>
      <c r="Y264" s="367">
        <v>0</v>
      </c>
      <c r="Z264" s="367">
        <v>0</v>
      </c>
      <c r="AA264" s="367">
        <v>0</v>
      </c>
      <c r="AB264" s="367">
        <v>0</v>
      </c>
      <c r="AC264" s="367">
        <v>0</v>
      </c>
      <c r="AD264" s="367">
        <v>0</v>
      </c>
      <c r="AE264" s="367">
        <v>0</v>
      </c>
      <c r="AF264" s="367">
        <v>0</v>
      </c>
      <c r="AG264" s="367">
        <v>0</v>
      </c>
      <c r="AH264" s="367">
        <v>0</v>
      </c>
      <c r="AI264" s="367">
        <v>0</v>
      </c>
      <c r="AJ264" s="367">
        <v>0</v>
      </c>
      <c r="AK264" s="367">
        <v>0</v>
      </c>
      <c r="AL264" s="367">
        <v>0</v>
      </c>
      <c r="AM264" s="367">
        <v>0</v>
      </c>
      <c r="AN264" s="367">
        <v>0</v>
      </c>
      <c r="AO264" s="367">
        <v>0</v>
      </c>
      <c r="AP264" s="367">
        <v>0</v>
      </c>
      <c r="AQ264" s="367">
        <v>0</v>
      </c>
      <c r="AR264" s="367">
        <v>0</v>
      </c>
      <c r="AS264" s="367">
        <v>0</v>
      </c>
      <c r="AT264" s="367">
        <v>0</v>
      </c>
      <c r="AU264" s="367">
        <v>0</v>
      </c>
      <c r="AV264" s="367">
        <v>0</v>
      </c>
      <c r="AW264" s="367">
        <v>0</v>
      </c>
      <c r="AX264" s="367">
        <v>0</v>
      </c>
      <c r="AY264" s="367">
        <v>0</v>
      </c>
      <c r="AZ264" s="367">
        <v>0</v>
      </c>
      <c r="BA264" s="367">
        <v>0</v>
      </c>
      <c r="BB264" s="367">
        <v>0</v>
      </c>
      <c r="BC264" s="367">
        <v>0</v>
      </c>
      <c r="BD264" s="367">
        <v>0</v>
      </c>
      <c r="BE264" s="367">
        <v>0</v>
      </c>
      <c r="BF264" s="367">
        <v>0</v>
      </c>
      <c r="BG264" s="367">
        <v>0</v>
      </c>
      <c r="BH264" s="367">
        <v>0</v>
      </c>
      <c r="BI264" s="367">
        <v>0</v>
      </c>
      <c r="BJ264" s="367">
        <v>0</v>
      </c>
      <c r="BK264" s="367">
        <v>0</v>
      </c>
      <c r="BL264" s="367">
        <v>0</v>
      </c>
      <c r="BM264" s="367">
        <v>0</v>
      </c>
      <c r="BN264" s="367">
        <v>0</v>
      </c>
      <c r="BO264" s="367">
        <v>0</v>
      </c>
      <c r="BP264" s="367">
        <v>0</v>
      </c>
      <c r="BQ264" s="367">
        <v>0</v>
      </c>
      <c r="BR264" s="367">
        <v>0</v>
      </c>
      <c r="BS264" s="367">
        <v>0</v>
      </c>
      <c r="BT264" s="367">
        <v>0</v>
      </c>
      <c r="BU264" s="367">
        <v>0</v>
      </c>
      <c r="BV264" s="367">
        <v>0</v>
      </c>
      <c r="BW264" s="367">
        <v>0</v>
      </c>
      <c r="BX264" s="367">
        <v>0</v>
      </c>
      <c r="BY264" s="367">
        <v>0</v>
      </c>
      <c r="BZ264" s="367">
        <v>0</v>
      </c>
      <c r="CA264" s="367">
        <v>0</v>
      </c>
      <c r="CB264" s="367">
        <v>0</v>
      </c>
      <c r="CC264" s="367">
        <v>0</v>
      </c>
      <c r="CD264" s="367">
        <v>0</v>
      </c>
      <c r="CE264" s="367">
        <v>0</v>
      </c>
      <c r="CF264" s="367">
        <v>0</v>
      </c>
      <c r="CG264" s="367">
        <v>0</v>
      </c>
      <c r="CH264" s="367">
        <v>0</v>
      </c>
      <c r="CI264" s="367">
        <v>0</v>
      </c>
      <c r="CJ264" s="367">
        <v>0</v>
      </c>
      <c r="CK264" s="367">
        <v>0</v>
      </c>
      <c r="CL264" s="367">
        <v>0</v>
      </c>
      <c r="CM264" s="367">
        <v>0</v>
      </c>
      <c r="CN264" s="367">
        <v>0</v>
      </c>
      <c r="CO264" s="367">
        <v>0</v>
      </c>
      <c r="CP264" s="367">
        <v>0</v>
      </c>
      <c r="CQ264" s="367">
        <v>0</v>
      </c>
      <c r="CR264" s="367">
        <v>0</v>
      </c>
      <c r="CS264" s="367">
        <v>0</v>
      </c>
      <c r="CT264" s="367">
        <v>0</v>
      </c>
      <c r="CU264" s="367">
        <v>0</v>
      </c>
      <c r="CV264" s="367">
        <v>0</v>
      </c>
      <c r="CW264" s="367">
        <v>0</v>
      </c>
      <c r="CX264" s="367">
        <v>0</v>
      </c>
      <c r="CY264" s="367">
        <v>0</v>
      </c>
      <c r="CZ264" s="367">
        <v>0</v>
      </c>
      <c r="DA264" s="367">
        <v>0</v>
      </c>
      <c r="DB264" s="367">
        <v>0</v>
      </c>
      <c r="DC264" s="367">
        <v>0</v>
      </c>
      <c r="DD264" s="367">
        <v>0</v>
      </c>
      <c r="DE264" s="367">
        <v>0</v>
      </c>
      <c r="DF264" s="367">
        <v>0</v>
      </c>
      <c r="DG264" s="367">
        <v>0</v>
      </c>
      <c r="DH264" s="367">
        <v>0</v>
      </c>
      <c r="DI264" s="367">
        <v>0</v>
      </c>
      <c r="DJ264" s="367">
        <v>0</v>
      </c>
      <c r="DK264" s="364" t="s">
        <v>1125</v>
      </c>
    </row>
    <row r="265" spans="1:115" ht="47.25">
      <c r="A265" s="364" t="s">
        <v>171</v>
      </c>
      <c r="B265" s="365" t="s">
        <v>1241</v>
      </c>
      <c r="C265" s="364" t="s">
        <v>1125</v>
      </c>
      <c r="D265" s="364" t="s">
        <v>512</v>
      </c>
      <c r="E265" s="367">
        <v>0</v>
      </c>
      <c r="F265" s="367">
        <v>0</v>
      </c>
      <c r="G265" s="367">
        <v>0</v>
      </c>
      <c r="H265" s="367">
        <v>0</v>
      </c>
      <c r="I265" s="367">
        <v>0</v>
      </c>
      <c r="J265" s="367">
        <v>0</v>
      </c>
      <c r="K265" s="367">
        <v>0</v>
      </c>
      <c r="L265" s="367">
        <v>0</v>
      </c>
      <c r="M265" s="367">
        <v>0</v>
      </c>
      <c r="N265" s="367">
        <v>0</v>
      </c>
      <c r="O265" s="367">
        <v>0</v>
      </c>
      <c r="P265" s="367">
        <v>0</v>
      </c>
      <c r="Q265" s="367">
        <v>0</v>
      </c>
      <c r="R265" s="367">
        <v>0</v>
      </c>
      <c r="S265" s="367">
        <v>0</v>
      </c>
      <c r="T265" s="367">
        <v>0</v>
      </c>
      <c r="U265" s="367">
        <v>0</v>
      </c>
      <c r="V265" s="367">
        <v>0</v>
      </c>
      <c r="W265" s="367">
        <v>0</v>
      </c>
      <c r="X265" s="367">
        <v>0</v>
      </c>
      <c r="Y265" s="367">
        <v>0</v>
      </c>
      <c r="Z265" s="367">
        <v>0</v>
      </c>
      <c r="AA265" s="367">
        <v>0</v>
      </c>
      <c r="AB265" s="367">
        <v>0</v>
      </c>
      <c r="AC265" s="367">
        <v>0</v>
      </c>
      <c r="AD265" s="367">
        <v>0</v>
      </c>
      <c r="AE265" s="367">
        <v>0</v>
      </c>
      <c r="AF265" s="367">
        <v>0</v>
      </c>
      <c r="AG265" s="367">
        <v>0</v>
      </c>
      <c r="AH265" s="367">
        <v>0</v>
      </c>
      <c r="AI265" s="367">
        <v>0</v>
      </c>
      <c r="AJ265" s="367">
        <v>0</v>
      </c>
      <c r="AK265" s="367">
        <v>0</v>
      </c>
      <c r="AL265" s="367">
        <v>0</v>
      </c>
      <c r="AM265" s="367">
        <v>0</v>
      </c>
      <c r="AN265" s="367">
        <v>0</v>
      </c>
      <c r="AO265" s="367">
        <v>0</v>
      </c>
      <c r="AP265" s="367">
        <v>0</v>
      </c>
      <c r="AQ265" s="367">
        <v>0</v>
      </c>
      <c r="AR265" s="367">
        <v>0</v>
      </c>
      <c r="AS265" s="367">
        <v>0</v>
      </c>
      <c r="AT265" s="367">
        <v>0</v>
      </c>
      <c r="AU265" s="367">
        <v>0</v>
      </c>
      <c r="AV265" s="367">
        <v>0</v>
      </c>
      <c r="AW265" s="367">
        <v>0</v>
      </c>
      <c r="AX265" s="367">
        <v>0</v>
      </c>
      <c r="AY265" s="367">
        <v>0</v>
      </c>
      <c r="AZ265" s="367">
        <v>0</v>
      </c>
      <c r="BA265" s="367">
        <v>0</v>
      </c>
      <c r="BB265" s="367">
        <v>0</v>
      </c>
      <c r="BC265" s="367">
        <v>0</v>
      </c>
      <c r="BD265" s="367">
        <v>0</v>
      </c>
      <c r="BE265" s="367">
        <v>0</v>
      </c>
      <c r="BF265" s="367">
        <v>0</v>
      </c>
      <c r="BG265" s="367">
        <v>0</v>
      </c>
      <c r="BH265" s="367">
        <v>0</v>
      </c>
      <c r="BI265" s="367">
        <v>0</v>
      </c>
      <c r="BJ265" s="367">
        <v>0</v>
      </c>
      <c r="BK265" s="367">
        <v>0</v>
      </c>
      <c r="BL265" s="367">
        <v>0</v>
      </c>
      <c r="BM265" s="367">
        <v>0</v>
      </c>
      <c r="BN265" s="367">
        <v>0</v>
      </c>
      <c r="BO265" s="367">
        <v>0</v>
      </c>
      <c r="BP265" s="367">
        <v>0</v>
      </c>
      <c r="BQ265" s="367">
        <v>0</v>
      </c>
      <c r="BR265" s="367">
        <v>0</v>
      </c>
      <c r="BS265" s="367">
        <v>0</v>
      </c>
      <c r="BT265" s="367">
        <v>0</v>
      </c>
      <c r="BU265" s="367">
        <v>0</v>
      </c>
      <c r="BV265" s="367">
        <v>0</v>
      </c>
      <c r="BW265" s="367">
        <v>0</v>
      </c>
      <c r="BX265" s="367">
        <v>0</v>
      </c>
      <c r="BY265" s="367">
        <v>0</v>
      </c>
      <c r="BZ265" s="367">
        <v>0</v>
      </c>
      <c r="CA265" s="367">
        <v>0</v>
      </c>
      <c r="CB265" s="367">
        <v>0</v>
      </c>
      <c r="CC265" s="367">
        <v>0</v>
      </c>
      <c r="CD265" s="367">
        <v>0</v>
      </c>
      <c r="CE265" s="367">
        <v>0</v>
      </c>
      <c r="CF265" s="367">
        <v>0</v>
      </c>
      <c r="CG265" s="367">
        <v>0</v>
      </c>
      <c r="CH265" s="367">
        <v>0</v>
      </c>
      <c r="CI265" s="367">
        <v>0</v>
      </c>
      <c r="CJ265" s="367">
        <v>0</v>
      </c>
      <c r="CK265" s="367">
        <v>0</v>
      </c>
      <c r="CL265" s="367">
        <v>0</v>
      </c>
      <c r="CM265" s="367">
        <v>0</v>
      </c>
      <c r="CN265" s="367">
        <v>0</v>
      </c>
      <c r="CO265" s="367">
        <v>0</v>
      </c>
      <c r="CP265" s="367">
        <v>0</v>
      </c>
      <c r="CQ265" s="367">
        <v>0</v>
      </c>
      <c r="CR265" s="367">
        <v>0</v>
      </c>
      <c r="CS265" s="367">
        <v>0</v>
      </c>
      <c r="CT265" s="367">
        <v>0</v>
      </c>
      <c r="CU265" s="367">
        <v>0</v>
      </c>
      <c r="CV265" s="367">
        <v>0</v>
      </c>
      <c r="CW265" s="367">
        <v>0</v>
      </c>
      <c r="CX265" s="367">
        <v>0</v>
      </c>
      <c r="CY265" s="367">
        <v>0</v>
      </c>
      <c r="CZ265" s="367">
        <v>0</v>
      </c>
      <c r="DA265" s="367">
        <v>0</v>
      </c>
      <c r="DB265" s="367">
        <v>0</v>
      </c>
      <c r="DC265" s="367">
        <v>0</v>
      </c>
      <c r="DD265" s="367">
        <v>0</v>
      </c>
      <c r="DE265" s="367">
        <v>0</v>
      </c>
      <c r="DF265" s="367">
        <v>0</v>
      </c>
      <c r="DG265" s="367">
        <v>0</v>
      </c>
      <c r="DH265" s="367">
        <v>0</v>
      </c>
      <c r="DI265" s="367">
        <v>0</v>
      </c>
      <c r="DJ265" s="367">
        <v>0</v>
      </c>
      <c r="DK265" s="364" t="s">
        <v>1125</v>
      </c>
    </row>
    <row r="266" spans="1:115" ht="31.5">
      <c r="A266" s="364" t="s">
        <v>172</v>
      </c>
      <c r="B266" s="365" t="s">
        <v>1242</v>
      </c>
      <c r="C266" s="364" t="s">
        <v>1125</v>
      </c>
      <c r="D266" s="364" t="s">
        <v>512</v>
      </c>
      <c r="E266" s="367">
        <v>0</v>
      </c>
      <c r="F266" s="367">
        <v>0</v>
      </c>
      <c r="G266" s="367">
        <v>0</v>
      </c>
      <c r="H266" s="367">
        <v>0</v>
      </c>
      <c r="I266" s="367">
        <v>0</v>
      </c>
      <c r="J266" s="367">
        <v>0</v>
      </c>
      <c r="K266" s="367">
        <v>0</v>
      </c>
      <c r="L266" s="367">
        <v>0</v>
      </c>
      <c r="M266" s="367">
        <v>0</v>
      </c>
      <c r="N266" s="367">
        <v>0</v>
      </c>
      <c r="O266" s="367">
        <v>0</v>
      </c>
      <c r="P266" s="367">
        <v>0</v>
      </c>
      <c r="Q266" s="367">
        <v>0</v>
      </c>
      <c r="R266" s="367">
        <v>0</v>
      </c>
      <c r="S266" s="367">
        <v>0</v>
      </c>
      <c r="T266" s="367">
        <v>0</v>
      </c>
      <c r="U266" s="367">
        <v>0</v>
      </c>
      <c r="V266" s="367">
        <v>0</v>
      </c>
      <c r="W266" s="367">
        <v>0</v>
      </c>
      <c r="X266" s="367">
        <v>0</v>
      </c>
      <c r="Y266" s="367">
        <v>0</v>
      </c>
      <c r="Z266" s="367">
        <v>0</v>
      </c>
      <c r="AA266" s="367">
        <v>0</v>
      </c>
      <c r="AB266" s="367">
        <v>0</v>
      </c>
      <c r="AC266" s="367">
        <v>0</v>
      </c>
      <c r="AD266" s="367">
        <v>0</v>
      </c>
      <c r="AE266" s="367">
        <v>0</v>
      </c>
      <c r="AF266" s="367">
        <v>0</v>
      </c>
      <c r="AG266" s="367">
        <v>0</v>
      </c>
      <c r="AH266" s="367">
        <v>0</v>
      </c>
      <c r="AI266" s="367">
        <v>0</v>
      </c>
      <c r="AJ266" s="367">
        <v>0</v>
      </c>
      <c r="AK266" s="367">
        <v>0</v>
      </c>
      <c r="AL266" s="367">
        <v>0</v>
      </c>
      <c r="AM266" s="367">
        <v>0</v>
      </c>
      <c r="AN266" s="367">
        <v>0</v>
      </c>
      <c r="AO266" s="367">
        <v>0</v>
      </c>
      <c r="AP266" s="367">
        <v>0</v>
      </c>
      <c r="AQ266" s="367">
        <v>0</v>
      </c>
      <c r="AR266" s="367">
        <v>0</v>
      </c>
      <c r="AS266" s="367">
        <v>0</v>
      </c>
      <c r="AT266" s="367">
        <v>0</v>
      </c>
      <c r="AU266" s="367">
        <v>0</v>
      </c>
      <c r="AV266" s="367">
        <v>0</v>
      </c>
      <c r="AW266" s="367">
        <v>0</v>
      </c>
      <c r="AX266" s="367">
        <v>0</v>
      </c>
      <c r="AY266" s="367">
        <v>0</v>
      </c>
      <c r="AZ266" s="367">
        <v>0</v>
      </c>
      <c r="BA266" s="367">
        <v>0</v>
      </c>
      <c r="BB266" s="367">
        <v>0</v>
      </c>
      <c r="BC266" s="367">
        <v>0</v>
      </c>
      <c r="BD266" s="367">
        <v>0</v>
      </c>
      <c r="BE266" s="367">
        <v>0</v>
      </c>
      <c r="BF266" s="367">
        <v>0</v>
      </c>
      <c r="BG266" s="367">
        <v>0</v>
      </c>
      <c r="BH266" s="367">
        <v>0</v>
      </c>
      <c r="BI266" s="367">
        <v>0</v>
      </c>
      <c r="BJ266" s="367">
        <v>0</v>
      </c>
      <c r="BK266" s="367">
        <v>0</v>
      </c>
      <c r="BL266" s="367">
        <v>0</v>
      </c>
      <c r="BM266" s="367">
        <v>0</v>
      </c>
      <c r="BN266" s="367">
        <v>0</v>
      </c>
      <c r="BO266" s="367">
        <v>0</v>
      </c>
      <c r="BP266" s="367">
        <v>0</v>
      </c>
      <c r="BQ266" s="367">
        <v>0</v>
      </c>
      <c r="BR266" s="367">
        <v>0</v>
      </c>
      <c r="BS266" s="367">
        <v>0</v>
      </c>
      <c r="BT266" s="367">
        <v>0</v>
      </c>
      <c r="BU266" s="367">
        <v>0</v>
      </c>
      <c r="BV266" s="367">
        <v>0</v>
      </c>
      <c r="BW266" s="367">
        <v>0</v>
      </c>
      <c r="BX266" s="367">
        <v>0</v>
      </c>
      <c r="BY266" s="367">
        <v>0</v>
      </c>
      <c r="BZ266" s="367">
        <v>0</v>
      </c>
      <c r="CA266" s="367">
        <v>0</v>
      </c>
      <c r="CB266" s="367">
        <v>0</v>
      </c>
      <c r="CC266" s="367">
        <v>0</v>
      </c>
      <c r="CD266" s="367">
        <v>0</v>
      </c>
      <c r="CE266" s="367">
        <v>0</v>
      </c>
      <c r="CF266" s="367">
        <v>0</v>
      </c>
      <c r="CG266" s="367">
        <v>0</v>
      </c>
      <c r="CH266" s="367">
        <v>0</v>
      </c>
      <c r="CI266" s="367">
        <v>0</v>
      </c>
      <c r="CJ266" s="367">
        <v>0</v>
      </c>
      <c r="CK266" s="367">
        <v>0</v>
      </c>
      <c r="CL266" s="367">
        <v>0</v>
      </c>
      <c r="CM266" s="367">
        <v>0</v>
      </c>
      <c r="CN266" s="367">
        <v>0</v>
      </c>
      <c r="CO266" s="367">
        <v>0</v>
      </c>
      <c r="CP266" s="367">
        <v>0</v>
      </c>
      <c r="CQ266" s="367">
        <v>0</v>
      </c>
      <c r="CR266" s="367">
        <v>0</v>
      </c>
      <c r="CS266" s="367">
        <v>0</v>
      </c>
      <c r="CT266" s="367">
        <v>0</v>
      </c>
      <c r="CU266" s="367">
        <v>0</v>
      </c>
      <c r="CV266" s="367">
        <v>0</v>
      </c>
      <c r="CW266" s="367">
        <v>0</v>
      </c>
      <c r="CX266" s="367">
        <v>0</v>
      </c>
      <c r="CY266" s="367">
        <v>0</v>
      </c>
      <c r="CZ266" s="367">
        <v>0</v>
      </c>
      <c r="DA266" s="367">
        <v>0</v>
      </c>
      <c r="DB266" s="367">
        <v>0</v>
      </c>
      <c r="DC266" s="367">
        <v>0</v>
      </c>
      <c r="DD266" s="367">
        <v>0</v>
      </c>
      <c r="DE266" s="367">
        <v>0</v>
      </c>
      <c r="DF266" s="367">
        <v>0</v>
      </c>
      <c r="DG266" s="367">
        <v>0</v>
      </c>
      <c r="DH266" s="367">
        <v>0</v>
      </c>
      <c r="DI266" s="367">
        <v>0</v>
      </c>
      <c r="DJ266" s="367">
        <v>0</v>
      </c>
      <c r="DK266" s="364" t="s">
        <v>1125</v>
      </c>
    </row>
    <row r="267" spans="1:115" ht="31.5">
      <c r="A267" s="364" t="s">
        <v>173</v>
      </c>
      <c r="B267" s="365" t="s">
        <v>1243</v>
      </c>
      <c r="C267" s="364" t="s">
        <v>1125</v>
      </c>
      <c r="D267" s="364" t="s">
        <v>512</v>
      </c>
      <c r="E267" s="367">
        <v>0</v>
      </c>
      <c r="F267" s="367">
        <v>0</v>
      </c>
      <c r="G267" s="367">
        <v>0</v>
      </c>
      <c r="H267" s="367">
        <v>0</v>
      </c>
      <c r="I267" s="367">
        <v>0</v>
      </c>
      <c r="J267" s="367">
        <v>0</v>
      </c>
      <c r="K267" s="367">
        <v>0</v>
      </c>
      <c r="L267" s="367">
        <v>0</v>
      </c>
      <c r="M267" s="367">
        <v>0</v>
      </c>
      <c r="N267" s="367">
        <v>0</v>
      </c>
      <c r="O267" s="367">
        <v>0</v>
      </c>
      <c r="P267" s="367">
        <v>0</v>
      </c>
      <c r="Q267" s="367">
        <v>0</v>
      </c>
      <c r="R267" s="367">
        <v>0</v>
      </c>
      <c r="S267" s="367">
        <v>0</v>
      </c>
      <c r="T267" s="367">
        <v>0</v>
      </c>
      <c r="U267" s="367">
        <v>0</v>
      </c>
      <c r="V267" s="367">
        <v>0</v>
      </c>
      <c r="W267" s="367">
        <v>0</v>
      </c>
      <c r="X267" s="367">
        <v>0</v>
      </c>
      <c r="Y267" s="367">
        <v>0</v>
      </c>
      <c r="Z267" s="367">
        <v>0</v>
      </c>
      <c r="AA267" s="367">
        <v>0</v>
      </c>
      <c r="AB267" s="367">
        <v>0</v>
      </c>
      <c r="AC267" s="367">
        <v>0</v>
      </c>
      <c r="AD267" s="367">
        <v>0</v>
      </c>
      <c r="AE267" s="367">
        <v>0</v>
      </c>
      <c r="AF267" s="367">
        <v>0</v>
      </c>
      <c r="AG267" s="367">
        <v>0</v>
      </c>
      <c r="AH267" s="367">
        <v>0</v>
      </c>
      <c r="AI267" s="367">
        <v>0</v>
      </c>
      <c r="AJ267" s="367">
        <v>0</v>
      </c>
      <c r="AK267" s="367">
        <v>0</v>
      </c>
      <c r="AL267" s="367">
        <v>0</v>
      </c>
      <c r="AM267" s="367">
        <v>0</v>
      </c>
      <c r="AN267" s="367">
        <v>0</v>
      </c>
      <c r="AO267" s="367">
        <v>0</v>
      </c>
      <c r="AP267" s="367">
        <v>0</v>
      </c>
      <c r="AQ267" s="367">
        <v>0</v>
      </c>
      <c r="AR267" s="367">
        <v>0</v>
      </c>
      <c r="AS267" s="367">
        <v>0</v>
      </c>
      <c r="AT267" s="367">
        <v>0</v>
      </c>
      <c r="AU267" s="367">
        <v>0</v>
      </c>
      <c r="AV267" s="367">
        <v>0</v>
      </c>
      <c r="AW267" s="367">
        <v>0</v>
      </c>
      <c r="AX267" s="367">
        <v>0</v>
      </c>
      <c r="AY267" s="367">
        <v>0</v>
      </c>
      <c r="AZ267" s="367">
        <v>0</v>
      </c>
      <c r="BA267" s="367">
        <v>0</v>
      </c>
      <c r="BB267" s="367">
        <v>0</v>
      </c>
      <c r="BC267" s="367">
        <v>0</v>
      </c>
      <c r="BD267" s="367">
        <v>0</v>
      </c>
      <c r="BE267" s="367">
        <v>0</v>
      </c>
      <c r="BF267" s="367">
        <v>0</v>
      </c>
      <c r="BG267" s="367">
        <v>0</v>
      </c>
      <c r="BH267" s="367">
        <v>0</v>
      </c>
      <c r="BI267" s="367">
        <v>0</v>
      </c>
      <c r="BJ267" s="367">
        <v>0</v>
      </c>
      <c r="BK267" s="367">
        <v>0</v>
      </c>
      <c r="BL267" s="367">
        <v>0</v>
      </c>
      <c r="BM267" s="367">
        <v>0</v>
      </c>
      <c r="BN267" s="367">
        <v>0</v>
      </c>
      <c r="BO267" s="367">
        <v>0</v>
      </c>
      <c r="BP267" s="367">
        <v>0</v>
      </c>
      <c r="BQ267" s="367">
        <v>0</v>
      </c>
      <c r="BR267" s="367">
        <v>0</v>
      </c>
      <c r="BS267" s="367">
        <v>0</v>
      </c>
      <c r="BT267" s="367">
        <v>0</v>
      </c>
      <c r="BU267" s="367">
        <v>0</v>
      </c>
      <c r="BV267" s="367">
        <v>0</v>
      </c>
      <c r="BW267" s="367">
        <v>0</v>
      </c>
      <c r="BX267" s="367">
        <v>0</v>
      </c>
      <c r="BY267" s="367">
        <v>0</v>
      </c>
      <c r="BZ267" s="367">
        <v>0</v>
      </c>
      <c r="CA267" s="367">
        <v>0</v>
      </c>
      <c r="CB267" s="367">
        <v>0</v>
      </c>
      <c r="CC267" s="367">
        <v>0</v>
      </c>
      <c r="CD267" s="367">
        <v>0</v>
      </c>
      <c r="CE267" s="367">
        <v>0</v>
      </c>
      <c r="CF267" s="367">
        <v>0</v>
      </c>
      <c r="CG267" s="367">
        <v>0</v>
      </c>
      <c r="CH267" s="367">
        <v>0</v>
      </c>
      <c r="CI267" s="367">
        <v>0</v>
      </c>
      <c r="CJ267" s="367">
        <v>0</v>
      </c>
      <c r="CK267" s="367">
        <v>0</v>
      </c>
      <c r="CL267" s="367">
        <v>0</v>
      </c>
      <c r="CM267" s="367">
        <v>0</v>
      </c>
      <c r="CN267" s="367">
        <v>0</v>
      </c>
      <c r="CO267" s="367">
        <v>0</v>
      </c>
      <c r="CP267" s="367">
        <v>0</v>
      </c>
      <c r="CQ267" s="367">
        <v>0</v>
      </c>
      <c r="CR267" s="367">
        <v>0</v>
      </c>
      <c r="CS267" s="367">
        <v>0</v>
      </c>
      <c r="CT267" s="367">
        <v>0</v>
      </c>
      <c r="CU267" s="367">
        <v>0</v>
      </c>
      <c r="CV267" s="367">
        <v>0</v>
      </c>
      <c r="CW267" s="367">
        <v>0</v>
      </c>
      <c r="CX267" s="367">
        <v>0</v>
      </c>
      <c r="CY267" s="367">
        <v>0</v>
      </c>
      <c r="CZ267" s="367">
        <v>0</v>
      </c>
      <c r="DA267" s="367">
        <v>0</v>
      </c>
      <c r="DB267" s="367">
        <v>0</v>
      </c>
      <c r="DC267" s="367">
        <v>0</v>
      </c>
      <c r="DD267" s="367">
        <v>0</v>
      </c>
      <c r="DE267" s="367">
        <v>0</v>
      </c>
      <c r="DF267" s="367">
        <v>0</v>
      </c>
      <c r="DG267" s="367">
        <v>0</v>
      </c>
      <c r="DH267" s="367">
        <v>0</v>
      </c>
      <c r="DI267" s="367">
        <v>0</v>
      </c>
      <c r="DJ267" s="367">
        <v>0</v>
      </c>
      <c r="DK267" s="364" t="s">
        <v>1125</v>
      </c>
    </row>
    <row r="268" spans="1:115" ht="47.25">
      <c r="A268" s="364" t="s">
        <v>1244</v>
      </c>
      <c r="B268" s="365" t="s">
        <v>1245</v>
      </c>
      <c r="C268" s="364" t="s">
        <v>1125</v>
      </c>
      <c r="D268" s="364" t="s">
        <v>512</v>
      </c>
      <c r="E268" s="367">
        <v>0</v>
      </c>
      <c r="F268" s="367">
        <v>0</v>
      </c>
      <c r="G268" s="367">
        <v>0</v>
      </c>
      <c r="H268" s="367">
        <v>0</v>
      </c>
      <c r="I268" s="367">
        <v>0</v>
      </c>
      <c r="J268" s="367">
        <v>0</v>
      </c>
      <c r="K268" s="367">
        <v>0</v>
      </c>
      <c r="L268" s="367">
        <v>0</v>
      </c>
      <c r="M268" s="367">
        <v>0</v>
      </c>
      <c r="N268" s="367">
        <v>0</v>
      </c>
      <c r="O268" s="367">
        <v>0</v>
      </c>
      <c r="P268" s="367">
        <v>0</v>
      </c>
      <c r="Q268" s="367">
        <v>0</v>
      </c>
      <c r="R268" s="367">
        <v>0</v>
      </c>
      <c r="S268" s="367">
        <v>0</v>
      </c>
      <c r="T268" s="367">
        <v>0</v>
      </c>
      <c r="U268" s="367">
        <v>0</v>
      </c>
      <c r="V268" s="367">
        <v>0</v>
      </c>
      <c r="W268" s="367">
        <v>0</v>
      </c>
      <c r="X268" s="367">
        <v>0</v>
      </c>
      <c r="Y268" s="367">
        <v>0</v>
      </c>
      <c r="Z268" s="367">
        <v>0</v>
      </c>
      <c r="AA268" s="367">
        <v>0</v>
      </c>
      <c r="AB268" s="367">
        <v>0</v>
      </c>
      <c r="AC268" s="367">
        <v>0</v>
      </c>
      <c r="AD268" s="367">
        <v>0</v>
      </c>
      <c r="AE268" s="367">
        <v>0</v>
      </c>
      <c r="AF268" s="367">
        <v>0</v>
      </c>
      <c r="AG268" s="367">
        <v>0</v>
      </c>
      <c r="AH268" s="367">
        <v>0</v>
      </c>
      <c r="AI268" s="367">
        <v>0</v>
      </c>
      <c r="AJ268" s="367">
        <v>0</v>
      </c>
      <c r="AK268" s="367">
        <v>0</v>
      </c>
      <c r="AL268" s="367">
        <v>0</v>
      </c>
      <c r="AM268" s="367">
        <v>0</v>
      </c>
      <c r="AN268" s="367">
        <v>0</v>
      </c>
      <c r="AO268" s="367">
        <v>0</v>
      </c>
      <c r="AP268" s="367">
        <v>0</v>
      </c>
      <c r="AQ268" s="367">
        <v>0</v>
      </c>
      <c r="AR268" s="367">
        <v>0</v>
      </c>
      <c r="AS268" s="367">
        <v>0</v>
      </c>
      <c r="AT268" s="367">
        <v>0</v>
      </c>
      <c r="AU268" s="367">
        <v>0</v>
      </c>
      <c r="AV268" s="367">
        <v>0</v>
      </c>
      <c r="AW268" s="367">
        <v>0</v>
      </c>
      <c r="AX268" s="367">
        <v>0</v>
      </c>
      <c r="AY268" s="367">
        <v>0</v>
      </c>
      <c r="AZ268" s="367">
        <v>0</v>
      </c>
      <c r="BA268" s="367">
        <v>0</v>
      </c>
      <c r="BB268" s="367">
        <v>0</v>
      </c>
      <c r="BC268" s="367">
        <v>0</v>
      </c>
      <c r="BD268" s="367">
        <v>0</v>
      </c>
      <c r="BE268" s="367">
        <v>0</v>
      </c>
      <c r="BF268" s="367">
        <v>0</v>
      </c>
      <c r="BG268" s="367">
        <v>0</v>
      </c>
      <c r="BH268" s="367">
        <v>0</v>
      </c>
      <c r="BI268" s="367">
        <v>0</v>
      </c>
      <c r="BJ268" s="367">
        <v>0</v>
      </c>
      <c r="BK268" s="367">
        <v>0</v>
      </c>
      <c r="BL268" s="367">
        <v>0</v>
      </c>
      <c r="BM268" s="367">
        <v>0</v>
      </c>
      <c r="BN268" s="367">
        <v>0</v>
      </c>
      <c r="BO268" s="367">
        <v>0</v>
      </c>
      <c r="BP268" s="367">
        <v>0</v>
      </c>
      <c r="BQ268" s="367">
        <v>0</v>
      </c>
      <c r="BR268" s="367">
        <v>0</v>
      </c>
      <c r="BS268" s="367">
        <v>0</v>
      </c>
      <c r="BT268" s="367">
        <v>0</v>
      </c>
      <c r="BU268" s="367">
        <v>0</v>
      </c>
      <c r="BV268" s="367">
        <v>0</v>
      </c>
      <c r="BW268" s="367">
        <v>0</v>
      </c>
      <c r="BX268" s="367">
        <v>0</v>
      </c>
      <c r="BY268" s="367">
        <v>0</v>
      </c>
      <c r="BZ268" s="367">
        <v>0</v>
      </c>
      <c r="CA268" s="367">
        <v>0</v>
      </c>
      <c r="CB268" s="367">
        <v>0</v>
      </c>
      <c r="CC268" s="367">
        <v>0</v>
      </c>
      <c r="CD268" s="367">
        <v>0</v>
      </c>
      <c r="CE268" s="367">
        <v>0</v>
      </c>
      <c r="CF268" s="367">
        <v>0</v>
      </c>
      <c r="CG268" s="367">
        <v>0</v>
      </c>
      <c r="CH268" s="367">
        <v>0</v>
      </c>
      <c r="CI268" s="367">
        <v>0</v>
      </c>
      <c r="CJ268" s="367">
        <v>0</v>
      </c>
      <c r="CK268" s="367">
        <v>0</v>
      </c>
      <c r="CL268" s="367">
        <v>0</v>
      </c>
      <c r="CM268" s="367">
        <v>0</v>
      </c>
      <c r="CN268" s="367">
        <v>0</v>
      </c>
      <c r="CO268" s="367">
        <v>0</v>
      </c>
      <c r="CP268" s="367">
        <v>0</v>
      </c>
      <c r="CQ268" s="367">
        <v>0</v>
      </c>
      <c r="CR268" s="367">
        <v>0</v>
      </c>
      <c r="CS268" s="367">
        <v>0</v>
      </c>
      <c r="CT268" s="367">
        <v>0</v>
      </c>
      <c r="CU268" s="367">
        <v>0</v>
      </c>
      <c r="CV268" s="367">
        <v>0</v>
      </c>
      <c r="CW268" s="367">
        <v>0</v>
      </c>
      <c r="CX268" s="367">
        <v>0</v>
      </c>
      <c r="CY268" s="367">
        <v>0</v>
      </c>
      <c r="CZ268" s="367">
        <v>0</v>
      </c>
      <c r="DA268" s="367">
        <v>0</v>
      </c>
      <c r="DB268" s="367">
        <v>0</v>
      </c>
      <c r="DC268" s="367">
        <v>0</v>
      </c>
      <c r="DD268" s="367">
        <v>0</v>
      </c>
      <c r="DE268" s="367">
        <v>0</v>
      </c>
      <c r="DF268" s="367">
        <v>0</v>
      </c>
      <c r="DG268" s="367">
        <v>0</v>
      </c>
      <c r="DH268" s="367">
        <v>0</v>
      </c>
      <c r="DI268" s="367">
        <v>0</v>
      </c>
      <c r="DJ268" s="367">
        <v>0</v>
      </c>
      <c r="DK268" s="364" t="s">
        <v>1125</v>
      </c>
    </row>
    <row r="269" spans="1:115" ht="47.25">
      <c r="A269" s="364" t="s">
        <v>1246</v>
      </c>
      <c r="B269" s="365" t="s">
        <v>1247</v>
      </c>
      <c r="C269" s="364" t="s">
        <v>1125</v>
      </c>
      <c r="D269" s="364" t="s">
        <v>512</v>
      </c>
      <c r="E269" s="367">
        <v>0</v>
      </c>
      <c r="F269" s="367">
        <v>0</v>
      </c>
      <c r="G269" s="367">
        <v>0</v>
      </c>
      <c r="H269" s="367">
        <v>0</v>
      </c>
      <c r="I269" s="367">
        <v>0</v>
      </c>
      <c r="J269" s="367">
        <v>0</v>
      </c>
      <c r="K269" s="367">
        <v>13</v>
      </c>
      <c r="L269" s="367">
        <v>20</v>
      </c>
      <c r="M269" s="367">
        <v>4.8</v>
      </c>
      <c r="N269" s="367">
        <v>0</v>
      </c>
      <c r="O269" s="367">
        <v>0</v>
      </c>
      <c r="P269" s="367">
        <v>0</v>
      </c>
      <c r="Q269" s="367">
        <v>0</v>
      </c>
      <c r="R269" s="367">
        <v>0</v>
      </c>
      <c r="S269" s="367">
        <v>0</v>
      </c>
      <c r="T269" s="367">
        <v>0</v>
      </c>
      <c r="U269" s="367">
        <v>0</v>
      </c>
      <c r="V269" s="367">
        <v>1</v>
      </c>
      <c r="W269" s="367">
        <v>0</v>
      </c>
      <c r="X269" s="367">
        <v>0</v>
      </c>
      <c r="Y269" s="367">
        <v>0</v>
      </c>
      <c r="Z269" s="367">
        <v>0</v>
      </c>
      <c r="AA269" s="367">
        <v>0</v>
      </c>
      <c r="AB269" s="367">
        <v>0</v>
      </c>
      <c r="AC269" s="367">
        <v>0</v>
      </c>
      <c r="AD269" s="367">
        <v>0</v>
      </c>
      <c r="AE269" s="367">
        <v>0</v>
      </c>
      <c r="AF269" s="367">
        <v>1</v>
      </c>
      <c r="AG269" s="367">
        <v>0</v>
      </c>
      <c r="AH269" s="367">
        <v>0</v>
      </c>
      <c r="AI269" s="367">
        <v>0</v>
      </c>
      <c r="AJ269" s="367">
        <v>0</v>
      </c>
      <c r="AK269" s="367">
        <v>0</v>
      </c>
      <c r="AL269" s="367">
        <v>0</v>
      </c>
      <c r="AM269" s="367">
        <v>0</v>
      </c>
      <c r="AN269" s="367">
        <v>0</v>
      </c>
      <c r="AO269" s="367">
        <v>13</v>
      </c>
      <c r="AP269" s="367">
        <v>3</v>
      </c>
      <c r="AQ269" s="367">
        <v>4.8</v>
      </c>
      <c r="AR269" s="367">
        <v>0</v>
      </c>
      <c r="AS269" s="367">
        <v>0</v>
      </c>
      <c r="AT269" s="367">
        <v>0</v>
      </c>
      <c r="AU269" s="367">
        <v>0</v>
      </c>
      <c r="AV269" s="367">
        <v>0</v>
      </c>
      <c r="AW269" s="367">
        <v>0</v>
      </c>
      <c r="AX269" s="367">
        <v>0</v>
      </c>
      <c r="AY269" s="367">
        <v>0</v>
      </c>
      <c r="AZ269" s="367">
        <v>15</v>
      </c>
      <c r="BA269" s="367">
        <v>0</v>
      </c>
      <c r="BB269" s="367">
        <v>0</v>
      </c>
      <c r="BC269" s="367">
        <v>0</v>
      </c>
      <c r="BD269" s="367">
        <v>0</v>
      </c>
      <c r="BE269" s="367">
        <v>3.9630000000000001</v>
      </c>
      <c r="BF269" s="367">
        <v>0</v>
      </c>
      <c r="BG269" s="367">
        <v>1.018</v>
      </c>
      <c r="BH269" s="367">
        <v>0</v>
      </c>
      <c r="BI269" s="367">
        <v>0</v>
      </c>
      <c r="BJ269" s="367">
        <v>5</v>
      </c>
      <c r="BK269" s="367">
        <v>0</v>
      </c>
      <c r="BL269" s="367">
        <v>0</v>
      </c>
      <c r="BM269" s="367">
        <v>0</v>
      </c>
      <c r="BN269" s="367">
        <v>0</v>
      </c>
      <c r="BO269" s="367">
        <v>1.4529999999999998</v>
      </c>
      <c r="BP269" s="367">
        <v>0</v>
      </c>
      <c r="BQ269" s="367">
        <v>0.94800000000000006</v>
      </c>
      <c r="BR269" s="367">
        <v>0</v>
      </c>
      <c r="BS269" s="367">
        <v>0</v>
      </c>
      <c r="BT269" s="367">
        <v>1</v>
      </c>
      <c r="BU269" s="367">
        <v>0</v>
      </c>
      <c r="BV269" s="367">
        <v>0</v>
      </c>
      <c r="BW269" s="367">
        <v>0</v>
      </c>
      <c r="BX269" s="367">
        <v>0</v>
      </c>
      <c r="BY269" s="367">
        <v>2.5100000000000002</v>
      </c>
      <c r="BZ269" s="367">
        <v>0</v>
      </c>
      <c r="CA269" s="367">
        <v>7.0000000000000007E-2</v>
      </c>
      <c r="CB269" s="367">
        <v>0</v>
      </c>
      <c r="CC269" s="367">
        <v>0</v>
      </c>
      <c r="CD269" s="367">
        <v>4</v>
      </c>
      <c r="CE269" s="367">
        <v>0</v>
      </c>
      <c r="CF269" s="367">
        <v>0</v>
      </c>
      <c r="CG269" s="367">
        <v>0</v>
      </c>
      <c r="CH269" s="367">
        <v>0</v>
      </c>
      <c r="CI269" s="367">
        <v>0</v>
      </c>
      <c r="CJ269" s="367">
        <v>0</v>
      </c>
      <c r="CK269" s="367">
        <v>0</v>
      </c>
      <c r="CL269" s="367">
        <v>0</v>
      </c>
      <c r="CM269" s="367">
        <v>0</v>
      </c>
      <c r="CN269" s="367">
        <v>0</v>
      </c>
      <c r="CO269" s="367">
        <v>0</v>
      </c>
      <c r="CP269" s="367">
        <v>0</v>
      </c>
      <c r="CQ269" s="367">
        <v>0</v>
      </c>
      <c r="CR269" s="367">
        <v>0</v>
      </c>
      <c r="CS269" s="367">
        <v>0</v>
      </c>
      <c r="CT269" s="367">
        <v>0</v>
      </c>
      <c r="CU269" s="367">
        <v>0</v>
      </c>
      <c r="CV269" s="367">
        <v>0</v>
      </c>
      <c r="CW269" s="367">
        <v>0</v>
      </c>
      <c r="CX269" s="367">
        <v>0</v>
      </c>
      <c r="CY269" s="367">
        <v>0</v>
      </c>
      <c r="CZ269" s="367">
        <v>0</v>
      </c>
      <c r="DA269" s="367">
        <v>0</v>
      </c>
      <c r="DB269" s="367">
        <v>0</v>
      </c>
      <c r="DC269" s="367">
        <v>3.9630000000000001</v>
      </c>
      <c r="DD269" s="367">
        <v>0</v>
      </c>
      <c r="DE269" s="367">
        <v>1.018</v>
      </c>
      <c r="DF269" s="367">
        <v>0</v>
      </c>
      <c r="DG269" s="367">
        <v>0</v>
      </c>
      <c r="DH269" s="367">
        <v>3</v>
      </c>
      <c r="DI269" s="367">
        <v>0</v>
      </c>
      <c r="DJ269" s="367">
        <v>0</v>
      </c>
      <c r="DK269" s="364" t="s">
        <v>1125</v>
      </c>
    </row>
    <row r="270" spans="1:115" ht="31.5">
      <c r="A270" s="364" t="s">
        <v>1248</v>
      </c>
      <c r="B270" s="365" t="s">
        <v>1249</v>
      </c>
      <c r="C270" s="364" t="s">
        <v>1125</v>
      </c>
      <c r="D270" s="364" t="s">
        <v>512</v>
      </c>
      <c r="E270" s="367">
        <v>0</v>
      </c>
      <c r="F270" s="367">
        <v>0</v>
      </c>
      <c r="G270" s="367">
        <v>0</v>
      </c>
      <c r="H270" s="367">
        <v>0</v>
      </c>
      <c r="I270" s="367">
        <v>0</v>
      </c>
      <c r="J270" s="367">
        <v>0</v>
      </c>
      <c r="K270" s="367">
        <v>13</v>
      </c>
      <c r="L270" s="367">
        <v>15</v>
      </c>
      <c r="M270" s="367">
        <v>4.8</v>
      </c>
      <c r="N270" s="367">
        <v>0</v>
      </c>
      <c r="O270" s="367">
        <v>0</v>
      </c>
      <c r="P270" s="367">
        <v>0</v>
      </c>
      <c r="Q270" s="367">
        <v>0</v>
      </c>
      <c r="R270" s="367">
        <v>0</v>
      </c>
      <c r="S270" s="367">
        <v>0</v>
      </c>
      <c r="T270" s="367">
        <v>0</v>
      </c>
      <c r="U270" s="367">
        <v>0</v>
      </c>
      <c r="V270" s="367">
        <v>1</v>
      </c>
      <c r="W270" s="367">
        <v>0</v>
      </c>
      <c r="X270" s="367">
        <v>0</v>
      </c>
      <c r="Y270" s="367">
        <v>0</v>
      </c>
      <c r="Z270" s="367">
        <v>0</v>
      </c>
      <c r="AA270" s="367">
        <v>0</v>
      </c>
      <c r="AB270" s="367">
        <v>0</v>
      </c>
      <c r="AC270" s="367">
        <v>0</v>
      </c>
      <c r="AD270" s="367">
        <v>0</v>
      </c>
      <c r="AE270" s="367">
        <v>0</v>
      </c>
      <c r="AF270" s="367">
        <v>1</v>
      </c>
      <c r="AG270" s="367">
        <v>0</v>
      </c>
      <c r="AH270" s="367">
        <v>0</v>
      </c>
      <c r="AI270" s="367">
        <v>0</v>
      </c>
      <c r="AJ270" s="367">
        <v>0</v>
      </c>
      <c r="AK270" s="367">
        <v>0</v>
      </c>
      <c r="AL270" s="367">
        <v>0</v>
      </c>
      <c r="AM270" s="367">
        <v>0</v>
      </c>
      <c r="AN270" s="367">
        <v>0</v>
      </c>
      <c r="AO270" s="367">
        <v>13</v>
      </c>
      <c r="AP270" s="367">
        <v>3</v>
      </c>
      <c r="AQ270" s="367">
        <v>4.8</v>
      </c>
      <c r="AR270" s="367">
        <v>0</v>
      </c>
      <c r="AS270" s="367">
        <v>0</v>
      </c>
      <c r="AT270" s="367">
        <v>0</v>
      </c>
      <c r="AU270" s="367">
        <v>0</v>
      </c>
      <c r="AV270" s="367">
        <v>0</v>
      </c>
      <c r="AW270" s="367">
        <v>0</v>
      </c>
      <c r="AX270" s="367">
        <v>0</v>
      </c>
      <c r="AY270" s="367">
        <v>0</v>
      </c>
      <c r="AZ270" s="367">
        <v>10</v>
      </c>
      <c r="BA270" s="367">
        <v>0</v>
      </c>
      <c r="BB270" s="367">
        <v>0</v>
      </c>
      <c r="BC270" s="367">
        <v>0</v>
      </c>
      <c r="BD270" s="367">
        <v>0</v>
      </c>
      <c r="BE270" s="367">
        <v>2.923</v>
      </c>
      <c r="BF270" s="367">
        <v>0</v>
      </c>
      <c r="BG270" s="367">
        <v>1.018</v>
      </c>
      <c r="BH270" s="367">
        <v>0</v>
      </c>
      <c r="BI270" s="367">
        <v>0</v>
      </c>
      <c r="BJ270" s="367">
        <v>3</v>
      </c>
      <c r="BK270" s="367">
        <v>0</v>
      </c>
      <c r="BL270" s="367">
        <v>0</v>
      </c>
      <c r="BM270" s="367">
        <v>0</v>
      </c>
      <c r="BN270" s="367">
        <v>0</v>
      </c>
      <c r="BO270" s="367">
        <v>1.4529999999999998</v>
      </c>
      <c r="BP270" s="367">
        <v>0</v>
      </c>
      <c r="BQ270" s="367">
        <v>0.94800000000000006</v>
      </c>
      <c r="BR270" s="367">
        <v>0</v>
      </c>
      <c r="BS270" s="367">
        <v>0</v>
      </c>
      <c r="BT270" s="367">
        <v>1</v>
      </c>
      <c r="BU270" s="367">
        <v>0</v>
      </c>
      <c r="BV270" s="367">
        <v>0</v>
      </c>
      <c r="BW270" s="367">
        <v>0</v>
      </c>
      <c r="BX270" s="367">
        <v>0</v>
      </c>
      <c r="BY270" s="367">
        <v>1.4700000000000002</v>
      </c>
      <c r="BZ270" s="367">
        <v>0</v>
      </c>
      <c r="CA270" s="367">
        <v>7.0000000000000007E-2</v>
      </c>
      <c r="CB270" s="367">
        <v>0</v>
      </c>
      <c r="CC270" s="367">
        <v>0</v>
      </c>
      <c r="CD270" s="367">
        <v>2</v>
      </c>
      <c r="CE270" s="367">
        <v>0</v>
      </c>
      <c r="CF270" s="367">
        <v>0</v>
      </c>
      <c r="CG270" s="367">
        <v>0</v>
      </c>
      <c r="CH270" s="367">
        <v>0</v>
      </c>
      <c r="CI270" s="367">
        <v>0</v>
      </c>
      <c r="CJ270" s="367">
        <v>0</v>
      </c>
      <c r="CK270" s="367">
        <v>0</v>
      </c>
      <c r="CL270" s="367">
        <v>0</v>
      </c>
      <c r="CM270" s="367">
        <v>0</v>
      </c>
      <c r="CN270" s="367">
        <v>0</v>
      </c>
      <c r="CO270" s="367">
        <v>0</v>
      </c>
      <c r="CP270" s="367">
        <v>0</v>
      </c>
      <c r="CQ270" s="367">
        <v>0</v>
      </c>
      <c r="CR270" s="367">
        <v>0</v>
      </c>
      <c r="CS270" s="367">
        <v>0</v>
      </c>
      <c r="CT270" s="367">
        <v>0</v>
      </c>
      <c r="CU270" s="367">
        <v>0</v>
      </c>
      <c r="CV270" s="367">
        <v>0</v>
      </c>
      <c r="CW270" s="367">
        <v>0</v>
      </c>
      <c r="CX270" s="367">
        <v>0</v>
      </c>
      <c r="CY270" s="367">
        <v>0</v>
      </c>
      <c r="CZ270" s="367">
        <v>0</v>
      </c>
      <c r="DA270" s="367">
        <v>0</v>
      </c>
      <c r="DB270" s="367">
        <v>0</v>
      </c>
      <c r="DC270" s="367">
        <v>2.923</v>
      </c>
      <c r="DD270" s="367">
        <v>0</v>
      </c>
      <c r="DE270" s="367">
        <v>1.018</v>
      </c>
      <c r="DF270" s="367">
        <v>0</v>
      </c>
      <c r="DG270" s="367">
        <v>0</v>
      </c>
      <c r="DH270" s="367">
        <v>1</v>
      </c>
      <c r="DI270" s="367">
        <v>0</v>
      </c>
      <c r="DJ270" s="367">
        <v>0</v>
      </c>
      <c r="DK270" s="364" t="s">
        <v>1125</v>
      </c>
    </row>
    <row r="271" spans="1:115">
      <c r="A271" s="364" t="s">
        <v>1248</v>
      </c>
      <c r="B271" s="365" t="s">
        <v>1295</v>
      </c>
      <c r="C271" s="364" t="s">
        <v>1296</v>
      </c>
      <c r="D271" s="364" t="s">
        <v>512</v>
      </c>
      <c r="E271" s="367">
        <v>0</v>
      </c>
      <c r="F271" s="367">
        <v>0</v>
      </c>
      <c r="G271" s="367">
        <v>0</v>
      </c>
      <c r="H271" s="367">
        <v>0</v>
      </c>
      <c r="I271" s="367">
        <v>0</v>
      </c>
      <c r="J271" s="367">
        <v>0</v>
      </c>
      <c r="K271" s="367">
        <v>0</v>
      </c>
      <c r="L271" s="367">
        <v>0</v>
      </c>
      <c r="M271" s="367">
        <v>0</v>
      </c>
      <c r="N271" s="367">
        <v>0</v>
      </c>
      <c r="O271" s="367">
        <v>0</v>
      </c>
      <c r="P271" s="367">
        <v>0</v>
      </c>
      <c r="Q271" s="367">
        <v>0</v>
      </c>
      <c r="R271" s="367">
        <v>0</v>
      </c>
      <c r="S271" s="367">
        <v>0</v>
      </c>
      <c r="T271" s="367">
        <v>0</v>
      </c>
      <c r="U271" s="367">
        <v>0</v>
      </c>
      <c r="V271" s="367">
        <v>0</v>
      </c>
      <c r="W271" s="367">
        <v>0</v>
      </c>
      <c r="X271" s="367">
        <v>0</v>
      </c>
      <c r="Y271" s="367">
        <v>0</v>
      </c>
      <c r="Z271" s="367">
        <v>0</v>
      </c>
      <c r="AA271" s="367">
        <v>0</v>
      </c>
      <c r="AB271" s="367">
        <v>0</v>
      </c>
      <c r="AC271" s="367">
        <v>0</v>
      </c>
      <c r="AD271" s="367">
        <v>0</v>
      </c>
      <c r="AE271" s="367">
        <v>0</v>
      </c>
      <c r="AF271" s="367">
        <v>0</v>
      </c>
      <c r="AG271" s="367">
        <v>0</v>
      </c>
      <c r="AH271" s="367">
        <v>0</v>
      </c>
      <c r="AI271" s="367">
        <v>0</v>
      </c>
      <c r="AJ271" s="367">
        <v>0</v>
      </c>
      <c r="AK271" s="367">
        <v>0</v>
      </c>
      <c r="AL271" s="367">
        <v>0</v>
      </c>
      <c r="AM271" s="367">
        <v>0</v>
      </c>
      <c r="AN271" s="367">
        <v>0</v>
      </c>
      <c r="AO271" s="367">
        <v>0</v>
      </c>
      <c r="AP271" s="367">
        <v>0</v>
      </c>
      <c r="AQ271" s="367">
        <v>0</v>
      </c>
      <c r="AR271" s="367">
        <v>0</v>
      </c>
      <c r="AS271" s="367">
        <v>0</v>
      </c>
      <c r="AT271" s="367">
        <v>0</v>
      </c>
      <c r="AU271" s="367">
        <v>0</v>
      </c>
      <c r="AV271" s="367">
        <v>0</v>
      </c>
      <c r="AW271" s="367">
        <v>0</v>
      </c>
      <c r="AX271" s="367">
        <v>0</v>
      </c>
      <c r="AY271" s="367">
        <v>0</v>
      </c>
      <c r="AZ271" s="367">
        <v>0</v>
      </c>
      <c r="BA271" s="367">
        <v>0</v>
      </c>
      <c r="BB271" s="367">
        <v>0</v>
      </c>
      <c r="BC271" s="367">
        <v>0</v>
      </c>
      <c r="BD271" s="367">
        <v>0</v>
      </c>
      <c r="BE271" s="367">
        <v>0</v>
      </c>
      <c r="BF271" s="367">
        <v>0</v>
      </c>
      <c r="BG271" s="367">
        <v>0</v>
      </c>
      <c r="BH271" s="367">
        <v>0</v>
      </c>
      <c r="BI271" s="367">
        <v>0</v>
      </c>
      <c r="BJ271" s="367">
        <v>0</v>
      </c>
      <c r="BK271" s="367">
        <v>0</v>
      </c>
      <c r="BL271" s="367">
        <v>0</v>
      </c>
      <c r="BM271" s="367">
        <v>0</v>
      </c>
      <c r="BN271" s="367">
        <v>0</v>
      </c>
      <c r="BO271" s="367">
        <v>0</v>
      </c>
      <c r="BP271" s="367">
        <v>0</v>
      </c>
      <c r="BQ271" s="367">
        <v>0</v>
      </c>
      <c r="BR271" s="367">
        <v>0</v>
      </c>
      <c r="BS271" s="367">
        <v>0</v>
      </c>
      <c r="BT271" s="367">
        <v>0</v>
      </c>
      <c r="BU271" s="367">
        <v>0</v>
      </c>
      <c r="BV271" s="367">
        <v>0</v>
      </c>
      <c r="BW271" s="367">
        <v>0</v>
      </c>
      <c r="BX271" s="367">
        <v>0</v>
      </c>
      <c r="BY271" s="367">
        <v>0</v>
      </c>
      <c r="BZ271" s="367">
        <v>0</v>
      </c>
      <c r="CA271" s="367">
        <v>0</v>
      </c>
      <c r="CB271" s="367">
        <v>0</v>
      </c>
      <c r="CC271" s="367">
        <v>0</v>
      </c>
      <c r="CD271" s="367">
        <v>0</v>
      </c>
      <c r="CE271" s="367">
        <v>0</v>
      </c>
      <c r="CF271" s="367">
        <v>0</v>
      </c>
      <c r="CG271" s="367">
        <v>0</v>
      </c>
      <c r="CH271" s="367">
        <v>0</v>
      </c>
      <c r="CI271" s="367">
        <v>0</v>
      </c>
      <c r="CJ271" s="367">
        <v>0</v>
      </c>
      <c r="CK271" s="367">
        <v>0</v>
      </c>
      <c r="CL271" s="367">
        <v>0</v>
      </c>
      <c r="CM271" s="367">
        <v>0</v>
      </c>
      <c r="CN271" s="367">
        <v>0</v>
      </c>
      <c r="CO271" s="367">
        <v>0</v>
      </c>
      <c r="CP271" s="367">
        <v>0</v>
      </c>
      <c r="CQ271" s="367">
        <v>0</v>
      </c>
      <c r="CR271" s="367">
        <v>0</v>
      </c>
      <c r="CS271" s="367">
        <v>0</v>
      </c>
      <c r="CT271" s="367">
        <v>0</v>
      </c>
      <c r="CU271" s="367">
        <v>0</v>
      </c>
      <c r="CV271" s="367">
        <v>0</v>
      </c>
      <c r="CW271" s="367">
        <v>0</v>
      </c>
      <c r="CX271" s="367">
        <v>0</v>
      </c>
      <c r="CY271" s="367">
        <v>0</v>
      </c>
      <c r="CZ271" s="367">
        <v>0</v>
      </c>
      <c r="DA271" s="367">
        <v>0</v>
      </c>
      <c r="DB271" s="367">
        <v>0</v>
      </c>
      <c r="DC271" s="367">
        <v>0</v>
      </c>
      <c r="DD271" s="367">
        <v>0</v>
      </c>
      <c r="DE271" s="367">
        <v>0</v>
      </c>
      <c r="DF271" s="367">
        <v>0</v>
      </c>
      <c r="DG271" s="367">
        <v>0</v>
      </c>
      <c r="DH271" s="367">
        <v>0</v>
      </c>
      <c r="DI271" s="367">
        <v>0</v>
      </c>
      <c r="DJ271" s="367">
        <v>0</v>
      </c>
      <c r="DK271" s="364" t="s">
        <v>1471</v>
      </c>
    </row>
    <row r="272" spans="1:115">
      <c r="A272" s="364" t="s">
        <v>1248</v>
      </c>
      <c r="B272" s="365" t="s">
        <v>1716</v>
      </c>
      <c r="C272" s="364" t="s">
        <v>1250</v>
      </c>
      <c r="D272" s="364" t="s">
        <v>512</v>
      </c>
      <c r="E272" s="367">
        <v>0</v>
      </c>
      <c r="F272" s="367">
        <v>0</v>
      </c>
      <c r="G272" s="367">
        <v>0</v>
      </c>
      <c r="H272" s="367">
        <v>0</v>
      </c>
      <c r="I272" s="367">
        <v>0</v>
      </c>
      <c r="J272" s="367">
        <v>0</v>
      </c>
      <c r="K272" s="367">
        <v>0</v>
      </c>
      <c r="L272" s="367">
        <v>2</v>
      </c>
      <c r="M272" s="367">
        <v>0</v>
      </c>
      <c r="N272" s="367">
        <v>0</v>
      </c>
      <c r="O272" s="367">
        <v>0</v>
      </c>
      <c r="P272" s="367">
        <v>0</v>
      </c>
      <c r="Q272" s="367">
        <v>0</v>
      </c>
      <c r="R272" s="367">
        <v>0</v>
      </c>
      <c r="S272" s="367">
        <v>0</v>
      </c>
      <c r="T272" s="367">
        <v>0</v>
      </c>
      <c r="U272" s="367">
        <v>0</v>
      </c>
      <c r="V272" s="367">
        <v>0</v>
      </c>
      <c r="W272" s="367">
        <v>0</v>
      </c>
      <c r="X272" s="367">
        <v>0</v>
      </c>
      <c r="Y272" s="367">
        <v>0</v>
      </c>
      <c r="Z272" s="367">
        <v>0</v>
      </c>
      <c r="AA272" s="367">
        <v>0</v>
      </c>
      <c r="AB272" s="367">
        <v>0</v>
      </c>
      <c r="AC272" s="367">
        <v>0</v>
      </c>
      <c r="AD272" s="367">
        <v>0</v>
      </c>
      <c r="AE272" s="367">
        <v>0</v>
      </c>
      <c r="AF272" s="367">
        <v>0</v>
      </c>
      <c r="AG272" s="367">
        <v>0</v>
      </c>
      <c r="AH272" s="367">
        <v>0</v>
      </c>
      <c r="AI272" s="367">
        <v>0</v>
      </c>
      <c r="AJ272" s="367">
        <v>0</v>
      </c>
      <c r="AK272" s="367">
        <v>0</v>
      </c>
      <c r="AL272" s="367">
        <v>0</v>
      </c>
      <c r="AM272" s="367">
        <v>0</v>
      </c>
      <c r="AN272" s="367">
        <v>0</v>
      </c>
      <c r="AO272" s="367">
        <v>0</v>
      </c>
      <c r="AP272" s="367">
        <v>0</v>
      </c>
      <c r="AQ272" s="367">
        <v>0</v>
      </c>
      <c r="AR272" s="367">
        <v>0</v>
      </c>
      <c r="AS272" s="367">
        <v>0</v>
      </c>
      <c r="AT272" s="367">
        <v>0</v>
      </c>
      <c r="AU272" s="367">
        <v>0</v>
      </c>
      <c r="AV272" s="367">
        <v>0</v>
      </c>
      <c r="AW272" s="367">
        <v>0</v>
      </c>
      <c r="AX272" s="367">
        <v>0</v>
      </c>
      <c r="AY272" s="367">
        <v>0</v>
      </c>
      <c r="AZ272" s="367">
        <v>2</v>
      </c>
      <c r="BA272" s="367">
        <v>0</v>
      </c>
      <c r="BB272" s="367">
        <v>0</v>
      </c>
      <c r="BC272" s="367">
        <v>0</v>
      </c>
      <c r="BD272" s="367">
        <v>0</v>
      </c>
      <c r="BE272" s="367">
        <v>0</v>
      </c>
      <c r="BF272" s="367">
        <v>0</v>
      </c>
      <c r="BG272" s="367">
        <v>0</v>
      </c>
      <c r="BH272" s="367">
        <v>0</v>
      </c>
      <c r="BI272" s="367">
        <v>0</v>
      </c>
      <c r="BJ272" s="367">
        <v>0</v>
      </c>
      <c r="BK272" s="367">
        <v>0</v>
      </c>
      <c r="BL272" s="367">
        <v>0</v>
      </c>
      <c r="BM272" s="367">
        <v>0</v>
      </c>
      <c r="BN272" s="367">
        <v>0</v>
      </c>
      <c r="BO272" s="367">
        <v>0</v>
      </c>
      <c r="BP272" s="367">
        <v>0</v>
      </c>
      <c r="BQ272" s="367">
        <v>0</v>
      </c>
      <c r="BR272" s="367">
        <v>0</v>
      </c>
      <c r="BS272" s="367">
        <v>0</v>
      </c>
      <c r="BT272" s="367">
        <v>0</v>
      </c>
      <c r="BU272" s="367">
        <v>0</v>
      </c>
      <c r="BV272" s="367">
        <v>0</v>
      </c>
      <c r="BW272" s="367">
        <v>0</v>
      </c>
      <c r="BX272" s="367">
        <v>0</v>
      </c>
      <c r="BY272" s="367">
        <v>0</v>
      </c>
      <c r="BZ272" s="367">
        <v>0</v>
      </c>
      <c r="CA272" s="367">
        <v>0</v>
      </c>
      <c r="CB272" s="367">
        <v>0</v>
      </c>
      <c r="CC272" s="367">
        <v>0</v>
      </c>
      <c r="CD272" s="367">
        <v>0</v>
      </c>
      <c r="CE272" s="367">
        <v>0</v>
      </c>
      <c r="CF272" s="367">
        <v>0</v>
      </c>
      <c r="CG272" s="367">
        <v>0</v>
      </c>
      <c r="CH272" s="367">
        <v>0</v>
      </c>
      <c r="CI272" s="367">
        <v>0</v>
      </c>
      <c r="CJ272" s="367">
        <v>0</v>
      </c>
      <c r="CK272" s="367">
        <v>0</v>
      </c>
      <c r="CL272" s="367">
        <v>0</v>
      </c>
      <c r="CM272" s="367">
        <v>0</v>
      </c>
      <c r="CN272" s="367">
        <v>0</v>
      </c>
      <c r="CO272" s="367">
        <v>0</v>
      </c>
      <c r="CP272" s="367">
        <v>0</v>
      </c>
      <c r="CQ272" s="367">
        <v>0</v>
      </c>
      <c r="CR272" s="367">
        <v>0</v>
      </c>
      <c r="CS272" s="367">
        <v>0</v>
      </c>
      <c r="CT272" s="367">
        <v>0</v>
      </c>
      <c r="CU272" s="367">
        <v>0</v>
      </c>
      <c r="CV272" s="367">
        <v>0</v>
      </c>
      <c r="CW272" s="367">
        <v>0</v>
      </c>
      <c r="CX272" s="367">
        <v>0</v>
      </c>
      <c r="CY272" s="367">
        <v>0</v>
      </c>
      <c r="CZ272" s="367">
        <v>0</v>
      </c>
      <c r="DA272" s="367">
        <v>0</v>
      </c>
      <c r="DB272" s="367">
        <v>0</v>
      </c>
      <c r="DC272" s="367">
        <v>0</v>
      </c>
      <c r="DD272" s="367">
        <v>0</v>
      </c>
      <c r="DE272" s="367">
        <v>0</v>
      </c>
      <c r="DF272" s="367">
        <v>0</v>
      </c>
      <c r="DG272" s="367">
        <v>0</v>
      </c>
      <c r="DH272" s="367">
        <v>0</v>
      </c>
      <c r="DI272" s="367">
        <v>0</v>
      </c>
      <c r="DJ272" s="367">
        <v>0</v>
      </c>
      <c r="DK272" s="364" t="s">
        <v>1471</v>
      </c>
    </row>
    <row r="273" spans="1:115">
      <c r="A273" s="364" t="s">
        <v>1248</v>
      </c>
      <c r="B273" s="365" t="s">
        <v>1251</v>
      </c>
      <c r="C273" s="364" t="s">
        <v>1252</v>
      </c>
      <c r="D273" s="364" t="s">
        <v>512</v>
      </c>
      <c r="E273" s="367">
        <v>0</v>
      </c>
      <c r="F273" s="367">
        <v>0</v>
      </c>
      <c r="G273" s="367">
        <v>0</v>
      </c>
      <c r="H273" s="367">
        <v>0</v>
      </c>
      <c r="I273" s="367">
        <v>0</v>
      </c>
      <c r="J273" s="367">
        <v>0</v>
      </c>
      <c r="K273" s="367">
        <v>0</v>
      </c>
      <c r="L273" s="367">
        <v>0</v>
      </c>
      <c r="M273" s="367">
        <v>0</v>
      </c>
      <c r="N273" s="367">
        <v>0</v>
      </c>
      <c r="O273" s="367">
        <v>0</v>
      </c>
      <c r="P273" s="367">
        <v>0</v>
      </c>
      <c r="Q273" s="367">
        <v>0</v>
      </c>
      <c r="R273" s="367">
        <v>0</v>
      </c>
      <c r="S273" s="367">
        <v>0</v>
      </c>
      <c r="T273" s="367">
        <v>0</v>
      </c>
      <c r="U273" s="367">
        <v>0</v>
      </c>
      <c r="V273" s="367">
        <v>0</v>
      </c>
      <c r="W273" s="367">
        <v>0</v>
      </c>
      <c r="X273" s="367">
        <v>0</v>
      </c>
      <c r="Y273" s="367">
        <v>0</v>
      </c>
      <c r="Z273" s="367">
        <v>0</v>
      </c>
      <c r="AA273" s="367">
        <v>0</v>
      </c>
      <c r="AB273" s="367">
        <v>0</v>
      </c>
      <c r="AC273" s="367">
        <v>0</v>
      </c>
      <c r="AD273" s="367">
        <v>0</v>
      </c>
      <c r="AE273" s="367">
        <v>0</v>
      </c>
      <c r="AF273" s="367">
        <v>0</v>
      </c>
      <c r="AG273" s="367">
        <v>0</v>
      </c>
      <c r="AH273" s="367">
        <v>0</v>
      </c>
      <c r="AI273" s="367">
        <v>0</v>
      </c>
      <c r="AJ273" s="367">
        <v>0</v>
      </c>
      <c r="AK273" s="367">
        <v>0</v>
      </c>
      <c r="AL273" s="367">
        <v>0</v>
      </c>
      <c r="AM273" s="367">
        <v>0</v>
      </c>
      <c r="AN273" s="367">
        <v>0</v>
      </c>
      <c r="AO273" s="367">
        <v>0</v>
      </c>
      <c r="AP273" s="367">
        <v>0</v>
      </c>
      <c r="AQ273" s="367">
        <v>0</v>
      </c>
      <c r="AR273" s="367">
        <v>0</v>
      </c>
      <c r="AS273" s="367">
        <v>0</v>
      </c>
      <c r="AT273" s="367">
        <v>0</v>
      </c>
      <c r="AU273" s="367">
        <v>0</v>
      </c>
      <c r="AV273" s="367">
        <v>0</v>
      </c>
      <c r="AW273" s="367">
        <v>0</v>
      </c>
      <c r="AX273" s="367">
        <v>0</v>
      </c>
      <c r="AY273" s="367">
        <v>0</v>
      </c>
      <c r="AZ273" s="367">
        <v>0</v>
      </c>
      <c r="BA273" s="367">
        <v>0</v>
      </c>
      <c r="BB273" s="367">
        <v>0</v>
      </c>
      <c r="BC273" s="367">
        <v>0</v>
      </c>
      <c r="BD273" s="367">
        <v>0</v>
      </c>
      <c r="BE273" s="367">
        <v>0</v>
      </c>
      <c r="BF273" s="367">
        <v>0</v>
      </c>
      <c r="BG273" s="367">
        <v>0</v>
      </c>
      <c r="BH273" s="367">
        <v>0</v>
      </c>
      <c r="BI273" s="367">
        <v>0</v>
      </c>
      <c r="BJ273" s="367">
        <v>0</v>
      </c>
      <c r="BK273" s="367">
        <v>0</v>
      </c>
      <c r="BL273" s="367">
        <v>0</v>
      </c>
      <c r="BM273" s="367">
        <v>0</v>
      </c>
      <c r="BN273" s="367">
        <v>0</v>
      </c>
      <c r="BO273" s="367">
        <v>0</v>
      </c>
      <c r="BP273" s="367">
        <v>0</v>
      </c>
      <c r="BQ273" s="367">
        <v>0</v>
      </c>
      <c r="BR273" s="367">
        <v>0</v>
      </c>
      <c r="BS273" s="367">
        <v>0</v>
      </c>
      <c r="BT273" s="367">
        <v>0</v>
      </c>
      <c r="BU273" s="367">
        <v>0</v>
      </c>
      <c r="BV273" s="367">
        <v>0</v>
      </c>
      <c r="BW273" s="367">
        <v>0</v>
      </c>
      <c r="BX273" s="367">
        <v>0</v>
      </c>
      <c r="BY273" s="367">
        <v>0</v>
      </c>
      <c r="BZ273" s="367">
        <v>0</v>
      </c>
      <c r="CA273" s="367">
        <v>0</v>
      </c>
      <c r="CB273" s="367">
        <v>0</v>
      </c>
      <c r="CC273" s="367">
        <v>0</v>
      </c>
      <c r="CD273" s="367">
        <v>0</v>
      </c>
      <c r="CE273" s="367">
        <v>0</v>
      </c>
      <c r="CF273" s="367">
        <v>0</v>
      </c>
      <c r="CG273" s="367">
        <v>0</v>
      </c>
      <c r="CH273" s="367">
        <v>0</v>
      </c>
      <c r="CI273" s="367">
        <v>0</v>
      </c>
      <c r="CJ273" s="367">
        <v>0</v>
      </c>
      <c r="CK273" s="367">
        <v>0</v>
      </c>
      <c r="CL273" s="367">
        <v>0</v>
      </c>
      <c r="CM273" s="367">
        <v>0</v>
      </c>
      <c r="CN273" s="367">
        <v>0</v>
      </c>
      <c r="CO273" s="367">
        <v>0</v>
      </c>
      <c r="CP273" s="367">
        <v>0</v>
      </c>
      <c r="CQ273" s="367">
        <v>0</v>
      </c>
      <c r="CR273" s="367">
        <v>0</v>
      </c>
      <c r="CS273" s="367">
        <v>0</v>
      </c>
      <c r="CT273" s="367">
        <v>0</v>
      </c>
      <c r="CU273" s="367">
        <v>0</v>
      </c>
      <c r="CV273" s="367">
        <v>0</v>
      </c>
      <c r="CW273" s="367">
        <v>0</v>
      </c>
      <c r="CX273" s="367">
        <v>0</v>
      </c>
      <c r="CY273" s="367">
        <v>0</v>
      </c>
      <c r="CZ273" s="367">
        <v>0</v>
      </c>
      <c r="DA273" s="367">
        <v>0</v>
      </c>
      <c r="DB273" s="367">
        <v>0</v>
      </c>
      <c r="DC273" s="367">
        <v>0</v>
      </c>
      <c r="DD273" s="367">
        <v>0</v>
      </c>
      <c r="DE273" s="367">
        <v>0</v>
      </c>
      <c r="DF273" s="367">
        <v>0</v>
      </c>
      <c r="DG273" s="367">
        <v>0</v>
      </c>
      <c r="DH273" s="367">
        <v>0</v>
      </c>
      <c r="DI273" s="367">
        <v>0</v>
      </c>
      <c r="DJ273" s="367">
        <v>0</v>
      </c>
      <c r="DK273" s="364" t="s">
        <v>1471</v>
      </c>
    </row>
    <row r="274" spans="1:115" ht="31.5">
      <c r="A274" s="364" t="s">
        <v>1248</v>
      </c>
      <c r="B274" s="365" t="s">
        <v>1253</v>
      </c>
      <c r="C274" s="364" t="s">
        <v>1254</v>
      </c>
      <c r="D274" s="364" t="s">
        <v>512</v>
      </c>
      <c r="E274" s="367">
        <v>0</v>
      </c>
      <c r="F274" s="367">
        <v>0</v>
      </c>
      <c r="G274" s="367">
        <v>0</v>
      </c>
      <c r="H274" s="367">
        <v>0</v>
      </c>
      <c r="I274" s="367">
        <v>0</v>
      </c>
      <c r="J274" s="367">
        <v>0</v>
      </c>
      <c r="K274" s="367">
        <v>0</v>
      </c>
      <c r="L274" s="367">
        <v>0</v>
      </c>
      <c r="M274" s="367">
        <v>0</v>
      </c>
      <c r="N274" s="367">
        <v>0</v>
      </c>
      <c r="O274" s="367">
        <v>0</v>
      </c>
      <c r="P274" s="367">
        <v>0</v>
      </c>
      <c r="Q274" s="367">
        <v>0</v>
      </c>
      <c r="R274" s="367">
        <v>0</v>
      </c>
      <c r="S274" s="367">
        <v>0</v>
      </c>
      <c r="T274" s="367">
        <v>0</v>
      </c>
      <c r="U274" s="367">
        <v>0</v>
      </c>
      <c r="V274" s="367">
        <v>0</v>
      </c>
      <c r="W274" s="367">
        <v>0</v>
      </c>
      <c r="X274" s="367">
        <v>0</v>
      </c>
      <c r="Y274" s="367">
        <v>0</v>
      </c>
      <c r="Z274" s="367">
        <v>0</v>
      </c>
      <c r="AA274" s="367">
        <v>0</v>
      </c>
      <c r="AB274" s="367">
        <v>0</v>
      </c>
      <c r="AC274" s="367">
        <v>0</v>
      </c>
      <c r="AD274" s="367">
        <v>0</v>
      </c>
      <c r="AE274" s="367">
        <v>0</v>
      </c>
      <c r="AF274" s="367">
        <v>0</v>
      </c>
      <c r="AG274" s="367">
        <v>0</v>
      </c>
      <c r="AH274" s="367">
        <v>0</v>
      </c>
      <c r="AI274" s="367">
        <v>0</v>
      </c>
      <c r="AJ274" s="367">
        <v>0</v>
      </c>
      <c r="AK274" s="367">
        <v>0</v>
      </c>
      <c r="AL274" s="367">
        <v>0</v>
      </c>
      <c r="AM274" s="367">
        <v>0</v>
      </c>
      <c r="AN274" s="367">
        <v>0</v>
      </c>
      <c r="AO274" s="367">
        <v>0</v>
      </c>
      <c r="AP274" s="367">
        <v>0</v>
      </c>
      <c r="AQ274" s="367">
        <v>0</v>
      </c>
      <c r="AR274" s="367">
        <v>0</v>
      </c>
      <c r="AS274" s="367">
        <v>0</v>
      </c>
      <c r="AT274" s="367">
        <v>0</v>
      </c>
      <c r="AU274" s="367">
        <v>0</v>
      </c>
      <c r="AV274" s="367">
        <v>0</v>
      </c>
      <c r="AW274" s="367">
        <v>0</v>
      </c>
      <c r="AX274" s="367">
        <v>0</v>
      </c>
      <c r="AY274" s="367">
        <v>0</v>
      </c>
      <c r="AZ274" s="367">
        <v>0</v>
      </c>
      <c r="BA274" s="367">
        <v>0</v>
      </c>
      <c r="BB274" s="367">
        <v>0</v>
      </c>
      <c r="BC274" s="367">
        <v>0</v>
      </c>
      <c r="BD274" s="367">
        <v>0</v>
      </c>
      <c r="BE274" s="367">
        <v>0</v>
      </c>
      <c r="BF274" s="367">
        <v>0</v>
      </c>
      <c r="BG274" s="367">
        <v>0</v>
      </c>
      <c r="BH274" s="367">
        <v>0</v>
      </c>
      <c r="BI274" s="367">
        <v>0</v>
      </c>
      <c r="BJ274" s="367">
        <v>0</v>
      </c>
      <c r="BK274" s="367">
        <v>0</v>
      </c>
      <c r="BL274" s="367">
        <v>0</v>
      </c>
      <c r="BM274" s="367">
        <v>0</v>
      </c>
      <c r="BN274" s="367">
        <v>0</v>
      </c>
      <c r="BO274" s="367">
        <v>0</v>
      </c>
      <c r="BP274" s="367">
        <v>0</v>
      </c>
      <c r="BQ274" s="367">
        <v>0</v>
      </c>
      <c r="BR274" s="367">
        <v>0</v>
      </c>
      <c r="BS274" s="367">
        <v>0</v>
      </c>
      <c r="BT274" s="367">
        <v>0</v>
      </c>
      <c r="BU274" s="367">
        <v>0</v>
      </c>
      <c r="BV274" s="367">
        <v>0</v>
      </c>
      <c r="BW274" s="367">
        <v>0</v>
      </c>
      <c r="BX274" s="367">
        <v>0</v>
      </c>
      <c r="BY274" s="367">
        <v>0</v>
      </c>
      <c r="BZ274" s="367">
        <v>0</v>
      </c>
      <c r="CA274" s="367">
        <v>0</v>
      </c>
      <c r="CB274" s="367">
        <v>0</v>
      </c>
      <c r="CC274" s="367">
        <v>0</v>
      </c>
      <c r="CD274" s="367">
        <v>0</v>
      </c>
      <c r="CE274" s="367">
        <v>0</v>
      </c>
      <c r="CF274" s="367">
        <v>0</v>
      </c>
      <c r="CG274" s="367">
        <v>0</v>
      </c>
      <c r="CH274" s="367">
        <v>0</v>
      </c>
      <c r="CI274" s="367">
        <v>0</v>
      </c>
      <c r="CJ274" s="367">
        <v>0</v>
      </c>
      <c r="CK274" s="367">
        <v>0</v>
      </c>
      <c r="CL274" s="367">
        <v>0</v>
      </c>
      <c r="CM274" s="367">
        <v>0</v>
      </c>
      <c r="CN274" s="367">
        <v>0</v>
      </c>
      <c r="CO274" s="367">
        <v>0</v>
      </c>
      <c r="CP274" s="367">
        <v>0</v>
      </c>
      <c r="CQ274" s="367">
        <v>0</v>
      </c>
      <c r="CR274" s="367">
        <v>0</v>
      </c>
      <c r="CS274" s="367">
        <v>0</v>
      </c>
      <c r="CT274" s="367">
        <v>0</v>
      </c>
      <c r="CU274" s="367">
        <v>0</v>
      </c>
      <c r="CV274" s="367">
        <v>0</v>
      </c>
      <c r="CW274" s="367">
        <v>0</v>
      </c>
      <c r="CX274" s="367">
        <v>0</v>
      </c>
      <c r="CY274" s="367">
        <v>0</v>
      </c>
      <c r="CZ274" s="367">
        <v>0</v>
      </c>
      <c r="DA274" s="367">
        <v>0</v>
      </c>
      <c r="DB274" s="367">
        <v>0</v>
      </c>
      <c r="DC274" s="367">
        <v>0</v>
      </c>
      <c r="DD274" s="367">
        <v>0</v>
      </c>
      <c r="DE274" s="367">
        <v>0</v>
      </c>
      <c r="DF274" s="367">
        <v>0</v>
      </c>
      <c r="DG274" s="367">
        <v>0</v>
      </c>
      <c r="DH274" s="367">
        <v>0</v>
      </c>
      <c r="DI274" s="367">
        <v>0</v>
      </c>
      <c r="DJ274" s="367">
        <v>0</v>
      </c>
      <c r="DK274" s="364" t="s">
        <v>1471</v>
      </c>
    </row>
    <row r="275" spans="1:115">
      <c r="A275" s="364" t="s">
        <v>1248</v>
      </c>
      <c r="B275" s="365" t="s">
        <v>1717</v>
      </c>
      <c r="C275" s="364" t="s">
        <v>1718</v>
      </c>
      <c r="D275" s="364" t="s">
        <v>512</v>
      </c>
      <c r="E275" s="367">
        <v>0</v>
      </c>
      <c r="F275" s="367">
        <v>0</v>
      </c>
      <c r="G275" s="367">
        <v>0</v>
      </c>
      <c r="H275" s="367">
        <v>0</v>
      </c>
      <c r="I275" s="367">
        <v>0</v>
      </c>
      <c r="J275" s="367">
        <v>0</v>
      </c>
      <c r="K275" s="367">
        <v>0</v>
      </c>
      <c r="L275" s="367">
        <v>0</v>
      </c>
      <c r="M275" s="367">
        <v>0</v>
      </c>
      <c r="N275" s="367">
        <v>0</v>
      </c>
      <c r="O275" s="367">
        <v>0</v>
      </c>
      <c r="P275" s="367">
        <v>0</v>
      </c>
      <c r="Q275" s="367">
        <v>0</v>
      </c>
      <c r="R275" s="367">
        <v>0</v>
      </c>
      <c r="S275" s="367">
        <v>0</v>
      </c>
      <c r="T275" s="367">
        <v>0</v>
      </c>
      <c r="U275" s="367">
        <v>0</v>
      </c>
      <c r="V275" s="367">
        <v>0</v>
      </c>
      <c r="W275" s="367">
        <v>0</v>
      </c>
      <c r="X275" s="367">
        <v>0</v>
      </c>
      <c r="Y275" s="367">
        <v>0</v>
      </c>
      <c r="Z275" s="367">
        <v>0</v>
      </c>
      <c r="AA275" s="367">
        <v>0</v>
      </c>
      <c r="AB275" s="367">
        <v>0</v>
      </c>
      <c r="AC275" s="367">
        <v>0</v>
      </c>
      <c r="AD275" s="367">
        <v>0</v>
      </c>
      <c r="AE275" s="367">
        <v>0</v>
      </c>
      <c r="AF275" s="367">
        <v>0</v>
      </c>
      <c r="AG275" s="367">
        <v>0</v>
      </c>
      <c r="AH275" s="367">
        <v>0</v>
      </c>
      <c r="AI275" s="367">
        <v>0</v>
      </c>
      <c r="AJ275" s="367">
        <v>0</v>
      </c>
      <c r="AK275" s="367">
        <v>0</v>
      </c>
      <c r="AL275" s="367">
        <v>0</v>
      </c>
      <c r="AM275" s="367">
        <v>0</v>
      </c>
      <c r="AN275" s="367">
        <v>0</v>
      </c>
      <c r="AO275" s="367">
        <v>0</v>
      </c>
      <c r="AP275" s="367">
        <v>0</v>
      </c>
      <c r="AQ275" s="367">
        <v>0</v>
      </c>
      <c r="AR275" s="367">
        <v>0</v>
      </c>
      <c r="AS275" s="367">
        <v>0</v>
      </c>
      <c r="AT275" s="367">
        <v>0</v>
      </c>
      <c r="AU275" s="367">
        <v>0</v>
      </c>
      <c r="AV275" s="367">
        <v>0</v>
      </c>
      <c r="AW275" s="367">
        <v>0</v>
      </c>
      <c r="AX275" s="367">
        <v>0</v>
      </c>
      <c r="AY275" s="367">
        <v>0</v>
      </c>
      <c r="AZ275" s="367">
        <v>0</v>
      </c>
      <c r="BA275" s="367">
        <v>0</v>
      </c>
      <c r="BB275" s="367">
        <v>0</v>
      </c>
      <c r="BC275" s="367">
        <v>0</v>
      </c>
      <c r="BD275" s="367">
        <v>0</v>
      </c>
      <c r="BE275" s="367">
        <v>0</v>
      </c>
      <c r="BF275" s="367">
        <v>0</v>
      </c>
      <c r="BG275" s="367">
        <v>0</v>
      </c>
      <c r="BH275" s="367">
        <v>0</v>
      </c>
      <c r="BI275" s="367">
        <v>0</v>
      </c>
      <c r="BJ275" s="367">
        <v>0</v>
      </c>
      <c r="BK275" s="367">
        <v>0</v>
      </c>
      <c r="BL275" s="367">
        <v>0</v>
      </c>
      <c r="BM275" s="367">
        <v>0</v>
      </c>
      <c r="BN275" s="367">
        <v>0</v>
      </c>
      <c r="BO275" s="367">
        <v>0</v>
      </c>
      <c r="BP275" s="367">
        <v>0</v>
      </c>
      <c r="BQ275" s="367">
        <v>0</v>
      </c>
      <c r="BR275" s="367">
        <v>0</v>
      </c>
      <c r="BS275" s="367">
        <v>0</v>
      </c>
      <c r="BT275" s="367">
        <v>0</v>
      </c>
      <c r="BU275" s="367">
        <v>0</v>
      </c>
      <c r="BV275" s="367">
        <v>0</v>
      </c>
      <c r="BW275" s="367">
        <v>0</v>
      </c>
      <c r="BX275" s="367">
        <v>0</v>
      </c>
      <c r="BY275" s="367">
        <v>0</v>
      </c>
      <c r="BZ275" s="367">
        <v>0</v>
      </c>
      <c r="CA275" s="367">
        <v>0</v>
      </c>
      <c r="CB275" s="367">
        <v>0</v>
      </c>
      <c r="CC275" s="367">
        <v>0</v>
      </c>
      <c r="CD275" s="367">
        <v>0</v>
      </c>
      <c r="CE275" s="367">
        <v>0</v>
      </c>
      <c r="CF275" s="367">
        <v>0</v>
      </c>
      <c r="CG275" s="367">
        <v>0</v>
      </c>
      <c r="CH275" s="367">
        <v>0</v>
      </c>
      <c r="CI275" s="367">
        <v>0</v>
      </c>
      <c r="CJ275" s="367">
        <v>0</v>
      </c>
      <c r="CK275" s="367">
        <v>0</v>
      </c>
      <c r="CL275" s="367">
        <v>0</v>
      </c>
      <c r="CM275" s="367">
        <v>0</v>
      </c>
      <c r="CN275" s="367">
        <v>0</v>
      </c>
      <c r="CO275" s="367">
        <v>0</v>
      </c>
      <c r="CP275" s="367">
        <v>0</v>
      </c>
      <c r="CQ275" s="367">
        <v>0</v>
      </c>
      <c r="CR275" s="367">
        <v>0</v>
      </c>
      <c r="CS275" s="367">
        <v>0</v>
      </c>
      <c r="CT275" s="367">
        <v>0</v>
      </c>
      <c r="CU275" s="367">
        <v>0</v>
      </c>
      <c r="CV275" s="367">
        <v>0</v>
      </c>
      <c r="CW275" s="367">
        <v>0</v>
      </c>
      <c r="CX275" s="367">
        <v>0</v>
      </c>
      <c r="CY275" s="367">
        <v>0</v>
      </c>
      <c r="CZ275" s="367">
        <v>0</v>
      </c>
      <c r="DA275" s="367">
        <v>0</v>
      </c>
      <c r="DB275" s="367">
        <v>0</v>
      </c>
      <c r="DC275" s="367">
        <v>0</v>
      </c>
      <c r="DD275" s="367">
        <v>0</v>
      </c>
      <c r="DE275" s="367">
        <v>0</v>
      </c>
      <c r="DF275" s="367">
        <v>0</v>
      </c>
      <c r="DG275" s="367">
        <v>0</v>
      </c>
      <c r="DH275" s="367">
        <v>0</v>
      </c>
      <c r="DI275" s="367">
        <v>0</v>
      </c>
      <c r="DJ275" s="367">
        <v>0</v>
      </c>
      <c r="DK275" s="364" t="s">
        <v>1471</v>
      </c>
    </row>
    <row r="276" spans="1:115">
      <c r="A276" s="364" t="s">
        <v>1248</v>
      </c>
      <c r="B276" s="365" t="s">
        <v>1719</v>
      </c>
      <c r="C276" s="364" t="s">
        <v>1720</v>
      </c>
      <c r="D276" s="364" t="s">
        <v>512</v>
      </c>
      <c r="E276" s="367">
        <v>0</v>
      </c>
      <c r="F276" s="367">
        <v>0</v>
      </c>
      <c r="G276" s="367">
        <v>0</v>
      </c>
      <c r="H276" s="367">
        <v>0</v>
      </c>
      <c r="I276" s="367">
        <v>0</v>
      </c>
      <c r="J276" s="367">
        <v>0</v>
      </c>
      <c r="K276" s="367">
        <v>0</v>
      </c>
      <c r="L276" s="367">
        <v>1</v>
      </c>
      <c r="M276" s="367">
        <v>0</v>
      </c>
      <c r="N276" s="367">
        <v>0</v>
      </c>
      <c r="O276" s="367">
        <v>0</v>
      </c>
      <c r="P276" s="367">
        <v>0</v>
      </c>
      <c r="Q276" s="367">
        <v>0</v>
      </c>
      <c r="R276" s="367">
        <v>0</v>
      </c>
      <c r="S276" s="367">
        <v>0</v>
      </c>
      <c r="T276" s="367">
        <v>0</v>
      </c>
      <c r="U276" s="367">
        <v>0</v>
      </c>
      <c r="V276" s="367">
        <v>0</v>
      </c>
      <c r="W276" s="367">
        <v>0</v>
      </c>
      <c r="X276" s="367">
        <v>0</v>
      </c>
      <c r="Y276" s="367">
        <v>0</v>
      </c>
      <c r="Z276" s="367">
        <v>0</v>
      </c>
      <c r="AA276" s="367">
        <v>0</v>
      </c>
      <c r="AB276" s="367">
        <v>0</v>
      </c>
      <c r="AC276" s="367">
        <v>0</v>
      </c>
      <c r="AD276" s="367">
        <v>0</v>
      </c>
      <c r="AE276" s="367">
        <v>0</v>
      </c>
      <c r="AF276" s="367">
        <v>0</v>
      </c>
      <c r="AG276" s="367">
        <v>0</v>
      </c>
      <c r="AH276" s="367">
        <v>0</v>
      </c>
      <c r="AI276" s="367">
        <v>0</v>
      </c>
      <c r="AJ276" s="367">
        <v>0</v>
      </c>
      <c r="AK276" s="367">
        <v>0</v>
      </c>
      <c r="AL276" s="367">
        <v>0</v>
      </c>
      <c r="AM276" s="367">
        <v>0</v>
      </c>
      <c r="AN276" s="367">
        <v>0</v>
      </c>
      <c r="AO276" s="367">
        <v>0</v>
      </c>
      <c r="AP276" s="367">
        <v>0</v>
      </c>
      <c r="AQ276" s="367">
        <v>0</v>
      </c>
      <c r="AR276" s="367">
        <v>0</v>
      </c>
      <c r="AS276" s="367">
        <v>0</v>
      </c>
      <c r="AT276" s="367">
        <v>0</v>
      </c>
      <c r="AU276" s="367">
        <v>0</v>
      </c>
      <c r="AV276" s="367">
        <v>0</v>
      </c>
      <c r="AW276" s="367">
        <v>0</v>
      </c>
      <c r="AX276" s="367">
        <v>0</v>
      </c>
      <c r="AY276" s="367">
        <v>0</v>
      </c>
      <c r="AZ276" s="367">
        <v>1</v>
      </c>
      <c r="BA276" s="367">
        <v>0</v>
      </c>
      <c r="BB276" s="367">
        <v>0</v>
      </c>
      <c r="BC276" s="367">
        <v>0</v>
      </c>
      <c r="BD276" s="367">
        <v>0</v>
      </c>
      <c r="BE276" s="367">
        <v>0</v>
      </c>
      <c r="BF276" s="367">
        <v>0</v>
      </c>
      <c r="BG276" s="367">
        <v>0</v>
      </c>
      <c r="BH276" s="367">
        <v>0</v>
      </c>
      <c r="BI276" s="367">
        <v>0</v>
      </c>
      <c r="BJ276" s="367">
        <v>0</v>
      </c>
      <c r="BK276" s="367">
        <v>0</v>
      </c>
      <c r="BL276" s="367">
        <v>0</v>
      </c>
      <c r="BM276" s="367">
        <v>0</v>
      </c>
      <c r="BN276" s="367">
        <v>0</v>
      </c>
      <c r="BO276" s="367">
        <v>0</v>
      </c>
      <c r="BP276" s="367">
        <v>0</v>
      </c>
      <c r="BQ276" s="367">
        <v>0</v>
      </c>
      <c r="BR276" s="367">
        <v>0</v>
      </c>
      <c r="BS276" s="367">
        <v>0</v>
      </c>
      <c r="BT276" s="367">
        <v>0</v>
      </c>
      <c r="BU276" s="367">
        <v>0</v>
      </c>
      <c r="BV276" s="367">
        <v>0</v>
      </c>
      <c r="BW276" s="367">
        <v>0</v>
      </c>
      <c r="BX276" s="367">
        <v>0</v>
      </c>
      <c r="BY276" s="367">
        <v>0</v>
      </c>
      <c r="BZ276" s="367">
        <v>0</v>
      </c>
      <c r="CA276" s="367">
        <v>0</v>
      </c>
      <c r="CB276" s="367">
        <v>0</v>
      </c>
      <c r="CC276" s="367">
        <v>0</v>
      </c>
      <c r="CD276" s="367">
        <v>0</v>
      </c>
      <c r="CE276" s="367">
        <v>0</v>
      </c>
      <c r="CF276" s="367">
        <v>0</v>
      </c>
      <c r="CG276" s="367">
        <v>0</v>
      </c>
      <c r="CH276" s="367">
        <v>0</v>
      </c>
      <c r="CI276" s="367">
        <v>0</v>
      </c>
      <c r="CJ276" s="367">
        <v>0</v>
      </c>
      <c r="CK276" s="367">
        <v>0</v>
      </c>
      <c r="CL276" s="367">
        <v>0</v>
      </c>
      <c r="CM276" s="367">
        <v>0</v>
      </c>
      <c r="CN276" s="367">
        <v>0</v>
      </c>
      <c r="CO276" s="367">
        <v>0</v>
      </c>
      <c r="CP276" s="367">
        <v>0</v>
      </c>
      <c r="CQ276" s="367">
        <v>0</v>
      </c>
      <c r="CR276" s="367">
        <v>0</v>
      </c>
      <c r="CS276" s="367">
        <v>0</v>
      </c>
      <c r="CT276" s="367">
        <v>0</v>
      </c>
      <c r="CU276" s="367">
        <v>0</v>
      </c>
      <c r="CV276" s="367">
        <v>0</v>
      </c>
      <c r="CW276" s="367">
        <v>0</v>
      </c>
      <c r="CX276" s="367">
        <v>0</v>
      </c>
      <c r="CY276" s="367">
        <v>0</v>
      </c>
      <c r="CZ276" s="367">
        <v>0</v>
      </c>
      <c r="DA276" s="367">
        <v>0</v>
      </c>
      <c r="DB276" s="367">
        <v>0</v>
      </c>
      <c r="DC276" s="367">
        <v>0</v>
      </c>
      <c r="DD276" s="367">
        <v>0</v>
      </c>
      <c r="DE276" s="367">
        <v>0</v>
      </c>
      <c r="DF276" s="367">
        <v>0</v>
      </c>
      <c r="DG276" s="367">
        <v>0</v>
      </c>
      <c r="DH276" s="367">
        <v>0</v>
      </c>
      <c r="DI276" s="367">
        <v>0</v>
      </c>
      <c r="DJ276" s="367">
        <v>0</v>
      </c>
      <c r="DK276" s="364" t="s">
        <v>1471</v>
      </c>
    </row>
    <row r="277" spans="1:115">
      <c r="A277" s="364" t="s">
        <v>1248</v>
      </c>
      <c r="B277" s="365" t="s">
        <v>1721</v>
      </c>
      <c r="C277" s="364" t="s">
        <v>1722</v>
      </c>
      <c r="D277" s="364" t="s">
        <v>512</v>
      </c>
      <c r="E277" s="367">
        <v>0</v>
      </c>
      <c r="F277" s="367">
        <v>0</v>
      </c>
      <c r="G277" s="367">
        <v>0</v>
      </c>
      <c r="H277" s="367">
        <v>0</v>
      </c>
      <c r="I277" s="367">
        <v>0</v>
      </c>
      <c r="J277" s="367">
        <v>0</v>
      </c>
      <c r="K277" s="367">
        <v>0</v>
      </c>
      <c r="L277" s="367">
        <v>1</v>
      </c>
      <c r="M277" s="367">
        <v>0</v>
      </c>
      <c r="N277" s="367">
        <v>0</v>
      </c>
      <c r="O277" s="367">
        <v>0</v>
      </c>
      <c r="P277" s="367">
        <v>0</v>
      </c>
      <c r="Q277" s="367">
        <v>0</v>
      </c>
      <c r="R277" s="367">
        <v>0</v>
      </c>
      <c r="S277" s="367">
        <v>0</v>
      </c>
      <c r="T277" s="367">
        <v>0</v>
      </c>
      <c r="U277" s="367">
        <v>0</v>
      </c>
      <c r="V277" s="367">
        <v>0</v>
      </c>
      <c r="W277" s="367">
        <v>0</v>
      </c>
      <c r="X277" s="367">
        <v>0</v>
      </c>
      <c r="Y277" s="367">
        <v>0</v>
      </c>
      <c r="Z277" s="367">
        <v>0</v>
      </c>
      <c r="AA277" s="367">
        <v>0</v>
      </c>
      <c r="AB277" s="367">
        <v>0</v>
      </c>
      <c r="AC277" s="367">
        <v>0</v>
      </c>
      <c r="AD277" s="367">
        <v>0</v>
      </c>
      <c r="AE277" s="367">
        <v>0</v>
      </c>
      <c r="AF277" s="367">
        <v>0</v>
      </c>
      <c r="AG277" s="367">
        <v>0</v>
      </c>
      <c r="AH277" s="367">
        <v>0</v>
      </c>
      <c r="AI277" s="367">
        <v>0</v>
      </c>
      <c r="AJ277" s="367">
        <v>0</v>
      </c>
      <c r="AK277" s="367">
        <v>0</v>
      </c>
      <c r="AL277" s="367">
        <v>0</v>
      </c>
      <c r="AM277" s="367">
        <v>0</v>
      </c>
      <c r="AN277" s="367">
        <v>0</v>
      </c>
      <c r="AO277" s="367">
        <v>0</v>
      </c>
      <c r="AP277" s="367">
        <v>0</v>
      </c>
      <c r="AQ277" s="367">
        <v>0</v>
      </c>
      <c r="AR277" s="367">
        <v>0</v>
      </c>
      <c r="AS277" s="367">
        <v>0</v>
      </c>
      <c r="AT277" s="367">
        <v>0</v>
      </c>
      <c r="AU277" s="367">
        <v>0</v>
      </c>
      <c r="AV277" s="367">
        <v>0</v>
      </c>
      <c r="AW277" s="367">
        <v>0</v>
      </c>
      <c r="AX277" s="367">
        <v>0</v>
      </c>
      <c r="AY277" s="367">
        <v>0</v>
      </c>
      <c r="AZ277" s="367">
        <v>1</v>
      </c>
      <c r="BA277" s="367">
        <v>0</v>
      </c>
      <c r="BB277" s="367">
        <v>0</v>
      </c>
      <c r="BC277" s="367">
        <v>0</v>
      </c>
      <c r="BD277" s="367">
        <v>0</v>
      </c>
      <c r="BE277" s="367">
        <v>0</v>
      </c>
      <c r="BF277" s="367">
        <v>0</v>
      </c>
      <c r="BG277" s="367">
        <v>0</v>
      </c>
      <c r="BH277" s="367">
        <v>0</v>
      </c>
      <c r="BI277" s="367">
        <v>0</v>
      </c>
      <c r="BJ277" s="367">
        <v>0</v>
      </c>
      <c r="BK277" s="367">
        <v>0</v>
      </c>
      <c r="BL277" s="367">
        <v>0</v>
      </c>
      <c r="BM277" s="367">
        <v>0</v>
      </c>
      <c r="BN277" s="367">
        <v>0</v>
      </c>
      <c r="BO277" s="367">
        <v>0</v>
      </c>
      <c r="BP277" s="367">
        <v>0</v>
      </c>
      <c r="BQ277" s="367">
        <v>0</v>
      </c>
      <c r="BR277" s="367">
        <v>0</v>
      </c>
      <c r="BS277" s="367">
        <v>0</v>
      </c>
      <c r="BT277" s="367">
        <v>0</v>
      </c>
      <c r="BU277" s="367">
        <v>0</v>
      </c>
      <c r="BV277" s="367">
        <v>0</v>
      </c>
      <c r="BW277" s="367">
        <v>0</v>
      </c>
      <c r="BX277" s="367">
        <v>0</v>
      </c>
      <c r="BY277" s="367">
        <v>0</v>
      </c>
      <c r="BZ277" s="367">
        <v>0</v>
      </c>
      <c r="CA277" s="367">
        <v>0</v>
      </c>
      <c r="CB277" s="367">
        <v>0</v>
      </c>
      <c r="CC277" s="367">
        <v>0</v>
      </c>
      <c r="CD277" s="367">
        <v>0</v>
      </c>
      <c r="CE277" s="367">
        <v>0</v>
      </c>
      <c r="CF277" s="367">
        <v>0</v>
      </c>
      <c r="CG277" s="367">
        <v>0</v>
      </c>
      <c r="CH277" s="367">
        <v>0</v>
      </c>
      <c r="CI277" s="367">
        <v>0</v>
      </c>
      <c r="CJ277" s="367">
        <v>0</v>
      </c>
      <c r="CK277" s="367">
        <v>0</v>
      </c>
      <c r="CL277" s="367">
        <v>0</v>
      </c>
      <c r="CM277" s="367">
        <v>0</v>
      </c>
      <c r="CN277" s="367">
        <v>0</v>
      </c>
      <c r="CO277" s="367">
        <v>0</v>
      </c>
      <c r="CP277" s="367">
        <v>0</v>
      </c>
      <c r="CQ277" s="367">
        <v>0</v>
      </c>
      <c r="CR277" s="367">
        <v>0</v>
      </c>
      <c r="CS277" s="367">
        <v>0</v>
      </c>
      <c r="CT277" s="367">
        <v>0</v>
      </c>
      <c r="CU277" s="367">
        <v>0</v>
      </c>
      <c r="CV277" s="367">
        <v>0</v>
      </c>
      <c r="CW277" s="367">
        <v>0</v>
      </c>
      <c r="CX277" s="367">
        <v>0</v>
      </c>
      <c r="CY277" s="367">
        <v>0</v>
      </c>
      <c r="CZ277" s="367">
        <v>0</v>
      </c>
      <c r="DA277" s="367">
        <v>0</v>
      </c>
      <c r="DB277" s="367">
        <v>0</v>
      </c>
      <c r="DC277" s="367">
        <v>0</v>
      </c>
      <c r="DD277" s="367">
        <v>0</v>
      </c>
      <c r="DE277" s="367">
        <v>0</v>
      </c>
      <c r="DF277" s="367">
        <v>0</v>
      </c>
      <c r="DG277" s="367">
        <v>0</v>
      </c>
      <c r="DH277" s="367">
        <v>0</v>
      </c>
      <c r="DI277" s="367">
        <v>0</v>
      </c>
      <c r="DJ277" s="367">
        <v>0</v>
      </c>
      <c r="DK277" s="364" t="s">
        <v>1471</v>
      </c>
    </row>
    <row r="278" spans="1:115">
      <c r="A278" s="364" t="s">
        <v>1248</v>
      </c>
      <c r="B278" s="365" t="s">
        <v>1255</v>
      </c>
      <c r="C278" s="364" t="s">
        <v>1256</v>
      </c>
      <c r="D278" s="364" t="s">
        <v>512</v>
      </c>
      <c r="E278" s="367">
        <v>0</v>
      </c>
      <c r="F278" s="367">
        <v>0</v>
      </c>
      <c r="G278" s="367">
        <v>0</v>
      </c>
      <c r="H278" s="367">
        <v>0</v>
      </c>
      <c r="I278" s="367">
        <v>0</v>
      </c>
      <c r="J278" s="367">
        <v>0</v>
      </c>
      <c r="K278" s="367">
        <v>0</v>
      </c>
      <c r="L278" s="367">
        <v>0</v>
      </c>
      <c r="M278" s="367">
        <v>0</v>
      </c>
      <c r="N278" s="367">
        <v>0</v>
      </c>
      <c r="O278" s="367">
        <v>0</v>
      </c>
      <c r="P278" s="367">
        <v>0</v>
      </c>
      <c r="Q278" s="367">
        <v>0</v>
      </c>
      <c r="R278" s="367">
        <v>0</v>
      </c>
      <c r="S278" s="367">
        <v>0</v>
      </c>
      <c r="T278" s="367">
        <v>0</v>
      </c>
      <c r="U278" s="367">
        <v>0</v>
      </c>
      <c r="V278" s="367">
        <v>0</v>
      </c>
      <c r="W278" s="367">
        <v>0</v>
      </c>
      <c r="X278" s="367">
        <v>0</v>
      </c>
      <c r="Y278" s="367">
        <v>0</v>
      </c>
      <c r="Z278" s="367">
        <v>0</v>
      </c>
      <c r="AA278" s="367">
        <v>0</v>
      </c>
      <c r="AB278" s="367">
        <v>0</v>
      </c>
      <c r="AC278" s="367">
        <v>0</v>
      </c>
      <c r="AD278" s="367">
        <v>0</v>
      </c>
      <c r="AE278" s="367">
        <v>0</v>
      </c>
      <c r="AF278" s="367">
        <v>0</v>
      </c>
      <c r="AG278" s="367">
        <v>0</v>
      </c>
      <c r="AH278" s="367">
        <v>0</v>
      </c>
      <c r="AI278" s="367">
        <v>0</v>
      </c>
      <c r="AJ278" s="367">
        <v>0</v>
      </c>
      <c r="AK278" s="367">
        <v>0</v>
      </c>
      <c r="AL278" s="367">
        <v>0</v>
      </c>
      <c r="AM278" s="367">
        <v>0</v>
      </c>
      <c r="AN278" s="367">
        <v>0</v>
      </c>
      <c r="AO278" s="367">
        <v>0</v>
      </c>
      <c r="AP278" s="367">
        <v>0</v>
      </c>
      <c r="AQ278" s="367">
        <v>0</v>
      </c>
      <c r="AR278" s="367">
        <v>0</v>
      </c>
      <c r="AS278" s="367">
        <v>0</v>
      </c>
      <c r="AT278" s="367">
        <v>0</v>
      </c>
      <c r="AU278" s="367">
        <v>0</v>
      </c>
      <c r="AV278" s="367">
        <v>0</v>
      </c>
      <c r="AW278" s="367">
        <v>0</v>
      </c>
      <c r="AX278" s="367">
        <v>0</v>
      </c>
      <c r="AY278" s="367">
        <v>0</v>
      </c>
      <c r="AZ278" s="367">
        <v>0</v>
      </c>
      <c r="BA278" s="367">
        <v>0</v>
      </c>
      <c r="BB278" s="367">
        <v>0</v>
      </c>
      <c r="BC278" s="367">
        <v>0</v>
      </c>
      <c r="BD278" s="367">
        <v>0</v>
      </c>
      <c r="BE278" s="367">
        <v>0</v>
      </c>
      <c r="BF278" s="367">
        <v>0</v>
      </c>
      <c r="BG278" s="367">
        <v>0</v>
      </c>
      <c r="BH278" s="367">
        <v>0</v>
      </c>
      <c r="BI278" s="367">
        <v>0</v>
      </c>
      <c r="BJ278" s="367">
        <v>0</v>
      </c>
      <c r="BK278" s="367">
        <v>0</v>
      </c>
      <c r="BL278" s="367">
        <v>0</v>
      </c>
      <c r="BM278" s="367">
        <v>0</v>
      </c>
      <c r="BN278" s="367">
        <v>0</v>
      </c>
      <c r="BO278" s="367">
        <v>0</v>
      </c>
      <c r="BP278" s="367">
        <v>0</v>
      </c>
      <c r="BQ278" s="367">
        <v>0</v>
      </c>
      <c r="BR278" s="367">
        <v>0</v>
      </c>
      <c r="BS278" s="367">
        <v>0</v>
      </c>
      <c r="BT278" s="367">
        <v>0</v>
      </c>
      <c r="BU278" s="367">
        <v>0</v>
      </c>
      <c r="BV278" s="367">
        <v>0</v>
      </c>
      <c r="BW278" s="367">
        <v>0</v>
      </c>
      <c r="BX278" s="367">
        <v>0</v>
      </c>
      <c r="BY278" s="367">
        <v>0</v>
      </c>
      <c r="BZ278" s="367">
        <v>0</v>
      </c>
      <c r="CA278" s="367">
        <v>0</v>
      </c>
      <c r="CB278" s="367">
        <v>0</v>
      </c>
      <c r="CC278" s="367">
        <v>0</v>
      </c>
      <c r="CD278" s="367">
        <v>0</v>
      </c>
      <c r="CE278" s="367">
        <v>0</v>
      </c>
      <c r="CF278" s="367">
        <v>0</v>
      </c>
      <c r="CG278" s="367">
        <v>0</v>
      </c>
      <c r="CH278" s="367">
        <v>0</v>
      </c>
      <c r="CI278" s="367">
        <v>0</v>
      </c>
      <c r="CJ278" s="367">
        <v>0</v>
      </c>
      <c r="CK278" s="367">
        <v>0</v>
      </c>
      <c r="CL278" s="367">
        <v>0</v>
      </c>
      <c r="CM278" s="367">
        <v>0</v>
      </c>
      <c r="CN278" s="367">
        <v>0</v>
      </c>
      <c r="CO278" s="367">
        <v>0</v>
      </c>
      <c r="CP278" s="367">
        <v>0</v>
      </c>
      <c r="CQ278" s="367">
        <v>0</v>
      </c>
      <c r="CR278" s="367">
        <v>0</v>
      </c>
      <c r="CS278" s="367">
        <v>0</v>
      </c>
      <c r="CT278" s="367">
        <v>0</v>
      </c>
      <c r="CU278" s="367">
        <v>0</v>
      </c>
      <c r="CV278" s="367">
        <v>0</v>
      </c>
      <c r="CW278" s="367">
        <v>0</v>
      </c>
      <c r="CX278" s="367">
        <v>0</v>
      </c>
      <c r="CY278" s="367">
        <v>0</v>
      </c>
      <c r="CZ278" s="367">
        <v>0</v>
      </c>
      <c r="DA278" s="367">
        <v>0</v>
      </c>
      <c r="DB278" s="367">
        <v>0</v>
      </c>
      <c r="DC278" s="367">
        <v>0</v>
      </c>
      <c r="DD278" s="367">
        <v>0</v>
      </c>
      <c r="DE278" s="367">
        <v>0</v>
      </c>
      <c r="DF278" s="367">
        <v>0</v>
      </c>
      <c r="DG278" s="367">
        <v>0</v>
      </c>
      <c r="DH278" s="367">
        <v>0</v>
      </c>
      <c r="DI278" s="367">
        <v>0</v>
      </c>
      <c r="DJ278" s="367">
        <v>0</v>
      </c>
      <c r="DK278" s="364" t="s">
        <v>1471</v>
      </c>
    </row>
    <row r="279" spans="1:115" ht="31.5">
      <c r="A279" s="364" t="s">
        <v>1248</v>
      </c>
      <c r="B279" s="365" t="s">
        <v>1257</v>
      </c>
      <c r="C279" s="364" t="s">
        <v>1258</v>
      </c>
      <c r="D279" s="364" t="s">
        <v>512</v>
      </c>
      <c r="E279" s="367">
        <v>0</v>
      </c>
      <c r="F279" s="367">
        <v>0</v>
      </c>
      <c r="G279" s="367">
        <v>0</v>
      </c>
      <c r="H279" s="367">
        <v>0</v>
      </c>
      <c r="I279" s="367">
        <v>0</v>
      </c>
      <c r="J279" s="367">
        <v>0</v>
      </c>
      <c r="K279" s="367">
        <v>0</v>
      </c>
      <c r="L279" s="367">
        <v>1</v>
      </c>
      <c r="M279" s="367">
        <v>0</v>
      </c>
      <c r="N279" s="367">
        <v>0</v>
      </c>
      <c r="O279" s="367">
        <v>0</v>
      </c>
      <c r="P279" s="367">
        <v>0</v>
      </c>
      <c r="Q279" s="367">
        <v>0</v>
      </c>
      <c r="R279" s="367">
        <v>0</v>
      </c>
      <c r="S279" s="367">
        <v>0</v>
      </c>
      <c r="T279" s="367">
        <v>0</v>
      </c>
      <c r="U279" s="367">
        <v>0</v>
      </c>
      <c r="V279" s="367">
        <v>0</v>
      </c>
      <c r="W279" s="367">
        <v>0</v>
      </c>
      <c r="X279" s="367">
        <v>0</v>
      </c>
      <c r="Y279" s="367">
        <v>0</v>
      </c>
      <c r="Z279" s="367">
        <v>0</v>
      </c>
      <c r="AA279" s="367">
        <v>0</v>
      </c>
      <c r="AB279" s="367">
        <v>0</v>
      </c>
      <c r="AC279" s="367">
        <v>0</v>
      </c>
      <c r="AD279" s="367">
        <v>0</v>
      </c>
      <c r="AE279" s="367">
        <v>0</v>
      </c>
      <c r="AF279" s="367">
        <v>0</v>
      </c>
      <c r="AG279" s="367">
        <v>0</v>
      </c>
      <c r="AH279" s="367">
        <v>0</v>
      </c>
      <c r="AI279" s="367">
        <v>0</v>
      </c>
      <c r="AJ279" s="367">
        <v>0</v>
      </c>
      <c r="AK279" s="367">
        <v>0</v>
      </c>
      <c r="AL279" s="367">
        <v>0</v>
      </c>
      <c r="AM279" s="367">
        <v>0</v>
      </c>
      <c r="AN279" s="367">
        <v>0</v>
      </c>
      <c r="AO279" s="367">
        <v>0</v>
      </c>
      <c r="AP279" s="367">
        <v>0</v>
      </c>
      <c r="AQ279" s="367">
        <v>0</v>
      </c>
      <c r="AR279" s="367">
        <v>0</v>
      </c>
      <c r="AS279" s="367">
        <v>0</v>
      </c>
      <c r="AT279" s="367">
        <v>0</v>
      </c>
      <c r="AU279" s="367">
        <v>0</v>
      </c>
      <c r="AV279" s="367">
        <v>0</v>
      </c>
      <c r="AW279" s="367">
        <v>0</v>
      </c>
      <c r="AX279" s="367">
        <v>0</v>
      </c>
      <c r="AY279" s="367">
        <v>0</v>
      </c>
      <c r="AZ279" s="367">
        <v>1</v>
      </c>
      <c r="BA279" s="367">
        <v>0</v>
      </c>
      <c r="BB279" s="367">
        <v>0</v>
      </c>
      <c r="BC279" s="367">
        <v>0</v>
      </c>
      <c r="BD279" s="367">
        <v>0</v>
      </c>
      <c r="BE279" s="367">
        <v>0</v>
      </c>
      <c r="BF279" s="367">
        <v>0</v>
      </c>
      <c r="BG279" s="367">
        <v>0</v>
      </c>
      <c r="BH279" s="367">
        <v>0</v>
      </c>
      <c r="BI279" s="367">
        <v>0</v>
      </c>
      <c r="BJ279" s="367">
        <v>0</v>
      </c>
      <c r="BK279" s="367">
        <v>0</v>
      </c>
      <c r="BL279" s="367">
        <v>0</v>
      </c>
      <c r="BM279" s="367">
        <v>0</v>
      </c>
      <c r="BN279" s="367">
        <v>0</v>
      </c>
      <c r="BO279" s="367">
        <v>0</v>
      </c>
      <c r="BP279" s="367">
        <v>0</v>
      </c>
      <c r="BQ279" s="367">
        <v>0</v>
      </c>
      <c r="BR279" s="367">
        <v>0</v>
      </c>
      <c r="BS279" s="367">
        <v>0</v>
      </c>
      <c r="BT279" s="367">
        <v>0</v>
      </c>
      <c r="BU279" s="367">
        <v>0</v>
      </c>
      <c r="BV279" s="367">
        <v>0</v>
      </c>
      <c r="BW279" s="367">
        <v>0</v>
      </c>
      <c r="BX279" s="367">
        <v>0</v>
      </c>
      <c r="BY279" s="367">
        <v>0</v>
      </c>
      <c r="BZ279" s="367">
        <v>0</v>
      </c>
      <c r="CA279" s="367">
        <v>0</v>
      </c>
      <c r="CB279" s="367">
        <v>0</v>
      </c>
      <c r="CC279" s="367">
        <v>0</v>
      </c>
      <c r="CD279" s="367">
        <v>0</v>
      </c>
      <c r="CE279" s="367">
        <v>0</v>
      </c>
      <c r="CF279" s="367">
        <v>0</v>
      </c>
      <c r="CG279" s="367">
        <v>0</v>
      </c>
      <c r="CH279" s="367">
        <v>0</v>
      </c>
      <c r="CI279" s="367">
        <v>0</v>
      </c>
      <c r="CJ279" s="367">
        <v>0</v>
      </c>
      <c r="CK279" s="367">
        <v>0</v>
      </c>
      <c r="CL279" s="367">
        <v>0</v>
      </c>
      <c r="CM279" s="367">
        <v>0</v>
      </c>
      <c r="CN279" s="367">
        <v>0</v>
      </c>
      <c r="CO279" s="367">
        <v>0</v>
      </c>
      <c r="CP279" s="367">
        <v>0</v>
      </c>
      <c r="CQ279" s="367">
        <v>0</v>
      </c>
      <c r="CR279" s="367">
        <v>0</v>
      </c>
      <c r="CS279" s="367">
        <v>0</v>
      </c>
      <c r="CT279" s="367">
        <v>0</v>
      </c>
      <c r="CU279" s="367">
        <v>0</v>
      </c>
      <c r="CV279" s="367">
        <v>0</v>
      </c>
      <c r="CW279" s="367">
        <v>0</v>
      </c>
      <c r="CX279" s="367">
        <v>0</v>
      </c>
      <c r="CY279" s="367">
        <v>0</v>
      </c>
      <c r="CZ279" s="367">
        <v>0</v>
      </c>
      <c r="DA279" s="367">
        <v>0</v>
      </c>
      <c r="DB279" s="367">
        <v>0</v>
      </c>
      <c r="DC279" s="367">
        <v>0</v>
      </c>
      <c r="DD279" s="367">
        <v>0</v>
      </c>
      <c r="DE279" s="367">
        <v>0</v>
      </c>
      <c r="DF279" s="367">
        <v>0</v>
      </c>
      <c r="DG279" s="367">
        <v>0</v>
      </c>
      <c r="DH279" s="367">
        <v>0</v>
      </c>
      <c r="DI279" s="367">
        <v>0</v>
      </c>
      <c r="DJ279" s="367">
        <v>0</v>
      </c>
      <c r="DK279" s="364" t="s">
        <v>1471</v>
      </c>
    </row>
    <row r="280" spans="1:115" ht="31.5">
      <c r="A280" s="364" t="s">
        <v>1248</v>
      </c>
      <c r="B280" s="365" t="s">
        <v>1723</v>
      </c>
      <c r="C280" s="364" t="s">
        <v>1259</v>
      </c>
      <c r="D280" s="364" t="s">
        <v>512</v>
      </c>
      <c r="E280" s="367">
        <v>0</v>
      </c>
      <c r="F280" s="367">
        <v>0</v>
      </c>
      <c r="G280" s="367">
        <v>0</v>
      </c>
      <c r="H280" s="367">
        <v>0</v>
      </c>
      <c r="I280" s="367">
        <v>0</v>
      </c>
      <c r="J280" s="367">
        <v>0</v>
      </c>
      <c r="K280" s="367">
        <v>0</v>
      </c>
      <c r="L280" s="367">
        <v>1</v>
      </c>
      <c r="M280" s="367">
        <v>0</v>
      </c>
      <c r="N280" s="367">
        <v>0</v>
      </c>
      <c r="O280" s="367">
        <v>0</v>
      </c>
      <c r="P280" s="367">
        <v>0</v>
      </c>
      <c r="Q280" s="367">
        <v>0</v>
      </c>
      <c r="R280" s="367">
        <v>0</v>
      </c>
      <c r="S280" s="367">
        <v>0</v>
      </c>
      <c r="T280" s="367">
        <v>0</v>
      </c>
      <c r="U280" s="367">
        <v>0</v>
      </c>
      <c r="V280" s="367">
        <v>1</v>
      </c>
      <c r="W280" s="367">
        <v>0</v>
      </c>
      <c r="X280" s="367">
        <v>0</v>
      </c>
      <c r="Y280" s="367">
        <v>0</v>
      </c>
      <c r="Z280" s="367">
        <v>0</v>
      </c>
      <c r="AA280" s="367">
        <v>0</v>
      </c>
      <c r="AB280" s="367">
        <v>0</v>
      </c>
      <c r="AC280" s="367">
        <v>0</v>
      </c>
      <c r="AD280" s="367">
        <v>0</v>
      </c>
      <c r="AE280" s="367">
        <v>0</v>
      </c>
      <c r="AF280" s="367">
        <v>0</v>
      </c>
      <c r="AG280" s="367">
        <v>0</v>
      </c>
      <c r="AH280" s="367">
        <v>0</v>
      </c>
      <c r="AI280" s="367">
        <v>0</v>
      </c>
      <c r="AJ280" s="367">
        <v>0</v>
      </c>
      <c r="AK280" s="367">
        <v>0</v>
      </c>
      <c r="AL280" s="367">
        <v>0</v>
      </c>
      <c r="AM280" s="367">
        <v>0</v>
      </c>
      <c r="AN280" s="367">
        <v>0</v>
      </c>
      <c r="AO280" s="367">
        <v>0</v>
      </c>
      <c r="AP280" s="367">
        <v>0</v>
      </c>
      <c r="AQ280" s="367">
        <v>0</v>
      </c>
      <c r="AR280" s="367">
        <v>0</v>
      </c>
      <c r="AS280" s="367">
        <v>0</v>
      </c>
      <c r="AT280" s="367">
        <v>0</v>
      </c>
      <c r="AU280" s="367">
        <v>0</v>
      </c>
      <c r="AV280" s="367">
        <v>0</v>
      </c>
      <c r="AW280" s="367">
        <v>0</v>
      </c>
      <c r="AX280" s="367">
        <v>0</v>
      </c>
      <c r="AY280" s="367">
        <v>0</v>
      </c>
      <c r="AZ280" s="367">
        <v>0</v>
      </c>
      <c r="BA280" s="367">
        <v>0</v>
      </c>
      <c r="BB280" s="367">
        <v>0</v>
      </c>
      <c r="BC280" s="367">
        <v>0</v>
      </c>
      <c r="BD280" s="367">
        <v>0</v>
      </c>
      <c r="BE280" s="367">
        <v>0</v>
      </c>
      <c r="BF280" s="367">
        <v>0</v>
      </c>
      <c r="BG280" s="367">
        <v>0</v>
      </c>
      <c r="BH280" s="367">
        <v>0</v>
      </c>
      <c r="BI280" s="367">
        <v>0</v>
      </c>
      <c r="BJ280" s="367">
        <v>1</v>
      </c>
      <c r="BK280" s="367">
        <v>0</v>
      </c>
      <c r="BL280" s="367">
        <v>0</v>
      </c>
      <c r="BM280" s="367">
        <v>0</v>
      </c>
      <c r="BN280" s="367">
        <v>0</v>
      </c>
      <c r="BO280" s="367">
        <v>0</v>
      </c>
      <c r="BP280" s="367">
        <v>0</v>
      </c>
      <c r="BQ280" s="367">
        <v>0</v>
      </c>
      <c r="BR280" s="367">
        <v>0</v>
      </c>
      <c r="BS280" s="367">
        <v>0</v>
      </c>
      <c r="BT280" s="367">
        <v>1</v>
      </c>
      <c r="BU280" s="367">
        <v>0</v>
      </c>
      <c r="BV280" s="367">
        <v>0</v>
      </c>
      <c r="BW280" s="367">
        <v>0</v>
      </c>
      <c r="BX280" s="367">
        <v>0</v>
      </c>
      <c r="BY280" s="367">
        <v>0</v>
      </c>
      <c r="BZ280" s="367">
        <v>0</v>
      </c>
      <c r="CA280" s="367">
        <v>0</v>
      </c>
      <c r="CB280" s="367">
        <v>0</v>
      </c>
      <c r="CC280" s="367">
        <v>0</v>
      </c>
      <c r="CD280" s="367">
        <v>0</v>
      </c>
      <c r="CE280" s="367">
        <v>0</v>
      </c>
      <c r="CF280" s="367">
        <v>0</v>
      </c>
      <c r="CG280" s="367">
        <v>0</v>
      </c>
      <c r="CH280" s="367">
        <v>0</v>
      </c>
      <c r="CI280" s="367">
        <v>0</v>
      </c>
      <c r="CJ280" s="367">
        <v>0</v>
      </c>
      <c r="CK280" s="367">
        <v>0</v>
      </c>
      <c r="CL280" s="367">
        <v>0</v>
      </c>
      <c r="CM280" s="367">
        <v>0</v>
      </c>
      <c r="CN280" s="367">
        <v>0</v>
      </c>
      <c r="CO280" s="367">
        <v>0</v>
      </c>
      <c r="CP280" s="367">
        <v>0</v>
      </c>
      <c r="CQ280" s="367">
        <v>0</v>
      </c>
      <c r="CR280" s="367">
        <v>0</v>
      </c>
      <c r="CS280" s="367">
        <v>0</v>
      </c>
      <c r="CT280" s="367">
        <v>0</v>
      </c>
      <c r="CU280" s="367">
        <v>0</v>
      </c>
      <c r="CV280" s="367">
        <v>0</v>
      </c>
      <c r="CW280" s="367">
        <v>0</v>
      </c>
      <c r="CX280" s="367">
        <v>0</v>
      </c>
      <c r="CY280" s="367">
        <v>0</v>
      </c>
      <c r="CZ280" s="367">
        <v>0</v>
      </c>
      <c r="DA280" s="367">
        <v>0</v>
      </c>
      <c r="DB280" s="367">
        <v>0</v>
      </c>
      <c r="DC280" s="367">
        <v>0</v>
      </c>
      <c r="DD280" s="367">
        <v>0</v>
      </c>
      <c r="DE280" s="367">
        <v>0</v>
      </c>
      <c r="DF280" s="367">
        <v>0</v>
      </c>
      <c r="DG280" s="367">
        <v>0</v>
      </c>
      <c r="DH280" s="367">
        <v>0</v>
      </c>
      <c r="DI280" s="367">
        <v>0</v>
      </c>
      <c r="DJ280" s="367">
        <v>0</v>
      </c>
      <c r="DK280" s="364" t="s">
        <v>2310</v>
      </c>
    </row>
    <row r="281" spans="1:115" ht="47.25">
      <c r="A281" s="364" t="s">
        <v>1248</v>
      </c>
      <c r="B281" s="365" t="s">
        <v>1260</v>
      </c>
      <c r="C281" s="364" t="s">
        <v>1261</v>
      </c>
      <c r="D281" s="364" t="s">
        <v>512</v>
      </c>
      <c r="E281" s="367">
        <v>0</v>
      </c>
      <c r="F281" s="367">
        <v>0</v>
      </c>
      <c r="G281" s="367">
        <v>0</v>
      </c>
      <c r="H281" s="367">
        <v>0</v>
      </c>
      <c r="I281" s="367">
        <v>0</v>
      </c>
      <c r="J281" s="367">
        <v>0</v>
      </c>
      <c r="K281" s="367">
        <v>0</v>
      </c>
      <c r="L281" s="367">
        <v>1</v>
      </c>
      <c r="M281" s="367">
        <v>0</v>
      </c>
      <c r="N281" s="367">
        <v>0</v>
      </c>
      <c r="O281" s="367">
        <v>0</v>
      </c>
      <c r="P281" s="367">
        <v>0</v>
      </c>
      <c r="Q281" s="367">
        <v>0</v>
      </c>
      <c r="R281" s="367">
        <v>0</v>
      </c>
      <c r="S281" s="367">
        <v>0</v>
      </c>
      <c r="T281" s="367">
        <v>0</v>
      </c>
      <c r="U281" s="367">
        <v>0</v>
      </c>
      <c r="V281" s="367">
        <v>0</v>
      </c>
      <c r="W281" s="367">
        <v>0</v>
      </c>
      <c r="X281" s="367">
        <v>0</v>
      </c>
      <c r="Y281" s="367">
        <v>0</v>
      </c>
      <c r="Z281" s="367">
        <v>0</v>
      </c>
      <c r="AA281" s="367">
        <v>0</v>
      </c>
      <c r="AB281" s="367">
        <v>0</v>
      </c>
      <c r="AC281" s="367">
        <v>0</v>
      </c>
      <c r="AD281" s="367">
        <v>0</v>
      </c>
      <c r="AE281" s="367">
        <v>0</v>
      </c>
      <c r="AF281" s="367">
        <v>1</v>
      </c>
      <c r="AG281" s="367">
        <v>0</v>
      </c>
      <c r="AH281" s="367">
        <v>0</v>
      </c>
      <c r="AI281" s="367">
        <v>0</v>
      </c>
      <c r="AJ281" s="367">
        <v>0</v>
      </c>
      <c r="AK281" s="367">
        <v>0</v>
      </c>
      <c r="AL281" s="367">
        <v>0</v>
      </c>
      <c r="AM281" s="367">
        <v>0</v>
      </c>
      <c r="AN281" s="367">
        <v>0</v>
      </c>
      <c r="AO281" s="367">
        <v>0</v>
      </c>
      <c r="AP281" s="367">
        <v>0</v>
      </c>
      <c r="AQ281" s="367">
        <v>0</v>
      </c>
      <c r="AR281" s="367">
        <v>0</v>
      </c>
      <c r="AS281" s="367">
        <v>0</v>
      </c>
      <c r="AT281" s="367">
        <v>0</v>
      </c>
      <c r="AU281" s="367">
        <v>0</v>
      </c>
      <c r="AV281" s="367">
        <v>0</v>
      </c>
      <c r="AW281" s="367">
        <v>0</v>
      </c>
      <c r="AX281" s="367">
        <v>0</v>
      </c>
      <c r="AY281" s="367">
        <v>0</v>
      </c>
      <c r="AZ281" s="367">
        <v>0</v>
      </c>
      <c r="BA281" s="367">
        <v>0</v>
      </c>
      <c r="BB281" s="367">
        <v>0</v>
      </c>
      <c r="BC281" s="367">
        <v>0</v>
      </c>
      <c r="BD281" s="367">
        <v>0</v>
      </c>
      <c r="BE281" s="367">
        <v>0</v>
      </c>
      <c r="BF281" s="367">
        <v>0</v>
      </c>
      <c r="BG281" s="367">
        <v>0</v>
      </c>
      <c r="BH281" s="367">
        <v>0</v>
      </c>
      <c r="BI281" s="367">
        <v>0</v>
      </c>
      <c r="BJ281" s="367">
        <v>1</v>
      </c>
      <c r="BK281" s="367">
        <v>0</v>
      </c>
      <c r="BL281" s="367">
        <v>0</v>
      </c>
      <c r="BM281" s="367">
        <v>0</v>
      </c>
      <c r="BN281" s="367">
        <v>0</v>
      </c>
      <c r="BO281" s="367">
        <v>0</v>
      </c>
      <c r="BP281" s="367">
        <v>0</v>
      </c>
      <c r="BQ281" s="367">
        <v>0</v>
      </c>
      <c r="BR281" s="367">
        <v>0</v>
      </c>
      <c r="BS281" s="367">
        <v>0</v>
      </c>
      <c r="BT281" s="367">
        <v>0</v>
      </c>
      <c r="BU281" s="367">
        <v>0</v>
      </c>
      <c r="BV281" s="367">
        <v>0</v>
      </c>
      <c r="BW281" s="367">
        <v>0</v>
      </c>
      <c r="BX281" s="367">
        <v>0</v>
      </c>
      <c r="BY281" s="367">
        <v>0</v>
      </c>
      <c r="BZ281" s="367">
        <v>0</v>
      </c>
      <c r="CA281" s="367">
        <v>0</v>
      </c>
      <c r="CB281" s="367">
        <v>0</v>
      </c>
      <c r="CC281" s="367">
        <v>0</v>
      </c>
      <c r="CD281" s="367">
        <v>1</v>
      </c>
      <c r="CE281" s="367">
        <v>0</v>
      </c>
      <c r="CF281" s="367">
        <v>0</v>
      </c>
      <c r="CG281" s="367">
        <v>0</v>
      </c>
      <c r="CH281" s="367">
        <v>0</v>
      </c>
      <c r="CI281" s="367">
        <v>0</v>
      </c>
      <c r="CJ281" s="367">
        <v>0</v>
      </c>
      <c r="CK281" s="367">
        <v>0</v>
      </c>
      <c r="CL281" s="367">
        <v>0</v>
      </c>
      <c r="CM281" s="367">
        <v>0</v>
      </c>
      <c r="CN281" s="367">
        <v>0</v>
      </c>
      <c r="CO281" s="367">
        <v>0</v>
      </c>
      <c r="CP281" s="367">
        <v>0</v>
      </c>
      <c r="CQ281" s="367">
        <v>0</v>
      </c>
      <c r="CR281" s="367">
        <v>0</v>
      </c>
      <c r="CS281" s="367">
        <v>0</v>
      </c>
      <c r="CT281" s="367">
        <v>0</v>
      </c>
      <c r="CU281" s="367">
        <v>0</v>
      </c>
      <c r="CV281" s="367">
        <v>0</v>
      </c>
      <c r="CW281" s="367">
        <v>0</v>
      </c>
      <c r="CX281" s="367">
        <v>0</v>
      </c>
      <c r="CY281" s="367">
        <v>0</v>
      </c>
      <c r="CZ281" s="367">
        <v>0</v>
      </c>
      <c r="DA281" s="367">
        <v>0</v>
      </c>
      <c r="DB281" s="367">
        <v>0</v>
      </c>
      <c r="DC281" s="367">
        <v>0</v>
      </c>
      <c r="DD281" s="367">
        <v>0</v>
      </c>
      <c r="DE281" s="367">
        <v>0</v>
      </c>
      <c r="DF281" s="367">
        <v>0</v>
      </c>
      <c r="DG281" s="367">
        <v>0</v>
      </c>
      <c r="DH281" s="367">
        <v>0</v>
      </c>
      <c r="DI281" s="367">
        <v>0</v>
      </c>
      <c r="DJ281" s="367">
        <v>0</v>
      </c>
      <c r="DK281" s="364" t="s">
        <v>2311</v>
      </c>
    </row>
    <row r="282" spans="1:115" ht="47.25">
      <c r="A282" s="364" t="s">
        <v>1248</v>
      </c>
      <c r="B282" s="365" t="s">
        <v>1262</v>
      </c>
      <c r="C282" s="364" t="s">
        <v>1263</v>
      </c>
      <c r="D282" s="364" t="s">
        <v>512</v>
      </c>
      <c r="E282" s="367">
        <v>0</v>
      </c>
      <c r="F282" s="367">
        <v>0</v>
      </c>
      <c r="G282" s="367">
        <v>0</v>
      </c>
      <c r="H282" s="367">
        <v>0</v>
      </c>
      <c r="I282" s="367">
        <v>0</v>
      </c>
      <c r="J282" s="367">
        <v>0</v>
      </c>
      <c r="K282" s="367">
        <v>0</v>
      </c>
      <c r="L282" s="367">
        <v>2</v>
      </c>
      <c r="M282" s="367">
        <v>0</v>
      </c>
      <c r="N282" s="367">
        <v>0</v>
      </c>
      <c r="O282" s="367">
        <v>0</v>
      </c>
      <c r="P282" s="367">
        <v>0</v>
      </c>
      <c r="Q282" s="367">
        <v>0</v>
      </c>
      <c r="R282" s="367">
        <v>0</v>
      </c>
      <c r="S282" s="367">
        <v>0</v>
      </c>
      <c r="T282" s="367">
        <v>0</v>
      </c>
      <c r="U282" s="367">
        <v>0</v>
      </c>
      <c r="V282" s="367">
        <v>0</v>
      </c>
      <c r="W282" s="367">
        <v>0</v>
      </c>
      <c r="X282" s="367">
        <v>0</v>
      </c>
      <c r="Y282" s="367">
        <v>0</v>
      </c>
      <c r="Z282" s="367">
        <v>0</v>
      </c>
      <c r="AA282" s="367">
        <v>0</v>
      </c>
      <c r="AB282" s="367">
        <v>0</v>
      </c>
      <c r="AC282" s="367">
        <v>0</v>
      </c>
      <c r="AD282" s="367">
        <v>0</v>
      </c>
      <c r="AE282" s="367">
        <v>0</v>
      </c>
      <c r="AF282" s="367">
        <v>0</v>
      </c>
      <c r="AG282" s="367">
        <v>0</v>
      </c>
      <c r="AH282" s="367">
        <v>0</v>
      </c>
      <c r="AI282" s="367">
        <v>0</v>
      </c>
      <c r="AJ282" s="367">
        <v>0</v>
      </c>
      <c r="AK282" s="367">
        <v>0</v>
      </c>
      <c r="AL282" s="367">
        <v>0</v>
      </c>
      <c r="AM282" s="367">
        <v>0</v>
      </c>
      <c r="AN282" s="367">
        <v>0</v>
      </c>
      <c r="AO282" s="367">
        <v>0</v>
      </c>
      <c r="AP282" s="367">
        <v>0</v>
      </c>
      <c r="AQ282" s="367">
        <v>0</v>
      </c>
      <c r="AR282" s="367">
        <v>0</v>
      </c>
      <c r="AS282" s="367">
        <v>0</v>
      </c>
      <c r="AT282" s="367">
        <v>0</v>
      </c>
      <c r="AU282" s="367">
        <v>0</v>
      </c>
      <c r="AV282" s="367">
        <v>0</v>
      </c>
      <c r="AW282" s="367">
        <v>0</v>
      </c>
      <c r="AX282" s="367">
        <v>0</v>
      </c>
      <c r="AY282" s="367">
        <v>0</v>
      </c>
      <c r="AZ282" s="367">
        <v>2</v>
      </c>
      <c r="BA282" s="367">
        <v>0</v>
      </c>
      <c r="BB282" s="367">
        <v>0</v>
      </c>
      <c r="BC282" s="367">
        <v>0</v>
      </c>
      <c r="BD282" s="367">
        <v>0</v>
      </c>
      <c r="BE282" s="367">
        <v>0</v>
      </c>
      <c r="BF282" s="367">
        <v>0</v>
      </c>
      <c r="BG282" s="367">
        <v>0</v>
      </c>
      <c r="BH282" s="367">
        <v>0</v>
      </c>
      <c r="BI282" s="367">
        <v>0</v>
      </c>
      <c r="BJ282" s="367">
        <v>0</v>
      </c>
      <c r="BK282" s="367">
        <v>0</v>
      </c>
      <c r="BL282" s="367">
        <v>0</v>
      </c>
      <c r="BM282" s="367">
        <v>0</v>
      </c>
      <c r="BN282" s="367">
        <v>0</v>
      </c>
      <c r="BO282" s="367">
        <v>0</v>
      </c>
      <c r="BP282" s="367">
        <v>0</v>
      </c>
      <c r="BQ282" s="367">
        <v>0</v>
      </c>
      <c r="BR282" s="367">
        <v>0</v>
      </c>
      <c r="BS282" s="367">
        <v>0</v>
      </c>
      <c r="BT282" s="367">
        <v>0</v>
      </c>
      <c r="BU282" s="367">
        <v>0</v>
      </c>
      <c r="BV282" s="367">
        <v>0</v>
      </c>
      <c r="BW282" s="367">
        <v>0</v>
      </c>
      <c r="BX282" s="367">
        <v>0</v>
      </c>
      <c r="BY282" s="367">
        <v>0</v>
      </c>
      <c r="BZ282" s="367">
        <v>0</v>
      </c>
      <c r="CA282" s="367">
        <v>0</v>
      </c>
      <c r="CB282" s="367">
        <v>0</v>
      </c>
      <c r="CC282" s="367">
        <v>0</v>
      </c>
      <c r="CD282" s="367">
        <v>0</v>
      </c>
      <c r="CE282" s="367">
        <v>0</v>
      </c>
      <c r="CF282" s="367">
        <v>0</v>
      </c>
      <c r="CG282" s="367">
        <v>0</v>
      </c>
      <c r="CH282" s="367">
        <v>0</v>
      </c>
      <c r="CI282" s="367">
        <v>0</v>
      </c>
      <c r="CJ282" s="367">
        <v>0</v>
      </c>
      <c r="CK282" s="367">
        <v>0</v>
      </c>
      <c r="CL282" s="367">
        <v>0</v>
      </c>
      <c r="CM282" s="367">
        <v>0</v>
      </c>
      <c r="CN282" s="367">
        <v>0</v>
      </c>
      <c r="CO282" s="367">
        <v>0</v>
      </c>
      <c r="CP282" s="367">
        <v>0</v>
      </c>
      <c r="CQ282" s="367">
        <v>0</v>
      </c>
      <c r="CR282" s="367">
        <v>0</v>
      </c>
      <c r="CS282" s="367">
        <v>0</v>
      </c>
      <c r="CT282" s="367">
        <v>0</v>
      </c>
      <c r="CU282" s="367">
        <v>0</v>
      </c>
      <c r="CV282" s="367">
        <v>0</v>
      </c>
      <c r="CW282" s="367">
        <v>0</v>
      </c>
      <c r="CX282" s="367">
        <v>0</v>
      </c>
      <c r="CY282" s="367">
        <v>0</v>
      </c>
      <c r="CZ282" s="367">
        <v>0</v>
      </c>
      <c r="DA282" s="367">
        <v>0</v>
      </c>
      <c r="DB282" s="367">
        <v>0</v>
      </c>
      <c r="DC282" s="367">
        <v>0</v>
      </c>
      <c r="DD282" s="367">
        <v>0</v>
      </c>
      <c r="DE282" s="367">
        <v>0</v>
      </c>
      <c r="DF282" s="367">
        <v>0</v>
      </c>
      <c r="DG282" s="367">
        <v>0</v>
      </c>
      <c r="DH282" s="367">
        <v>0</v>
      </c>
      <c r="DI282" s="367">
        <v>0</v>
      </c>
      <c r="DJ282" s="367">
        <v>0</v>
      </c>
      <c r="DK282" s="364" t="s">
        <v>1471</v>
      </c>
    </row>
    <row r="283" spans="1:115" ht="31.5">
      <c r="A283" s="364" t="s">
        <v>1248</v>
      </c>
      <c r="B283" s="365" t="s">
        <v>1264</v>
      </c>
      <c r="C283" s="364" t="s">
        <v>1265</v>
      </c>
      <c r="D283" s="364" t="s">
        <v>512</v>
      </c>
      <c r="E283" s="367">
        <v>0</v>
      </c>
      <c r="F283" s="367">
        <v>0</v>
      </c>
      <c r="G283" s="367">
        <v>0</v>
      </c>
      <c r="H283" s="367">
        <v>0</v>
      </c>
      <c r="I283" s="367">
        <v>0</v>
      </c>
      <c r="J283" s="367">
        <v>0</v>
      </c>
      <c r="K283" s="367">
        <v>0</v>
      </c>
      <c r="L283" s="367">
        <v>1</v>
      </c>
      <c r="M283" s="367">
        <v>0</v>
      </c>
      <c r="N283" s="367">
        <v>0</v>
      </c>
      <c r="O283" s="367">
        <v>0</v>
      </c>
      <c r="P283" s="367">
        <v>0</v>
      </c>
      <c r="Q283" s="367">
        <v>0</v>
      </c>
      <c r="R283" s="367">
        <v>0</v>
      </c>
      <c r="S283" s="367">
        <v>0</v>
      </c>
      <c r="T283" s="367">
        <v>0</v>
      </c>
      <c r="U283" s="367">
        <v>0</v>
      </c>
      <c r="V283" s="367">
        <v>0</v>
      </c>
      <c r="W283" s="367">
        <v>0</v>
      </c>
      <c r="X283" s="367">
        <v>0</v>
      </c>
      <c r="Y283" s="367">
        <v>0</v>
      </c>
      <c r="Z283" s="367">
        <v>0</v>
      </c>
      <c r="AA283" s="367">
        <v>0</v>
      </c>
      <c r="AB283" s="367">
        <v>0</v>
      </c>
      <c r="AC283" s="367">
        <v>0</v>
      </c>
      <c r="AD283" s="367">
        <v>0</v>
      </c>
      <c r="AE283" s="367">
        <v>0</v>
      </c>
      <c r="AF283" s="367">
        <v>0</v>
      </c>
      <c r="AG283" s="367">
        <v>0</v>
      </c>
      <c r="AH283" s="367">
        <v>0</v>
      </c>
      <c r="AI283" s="367">
        <v>0</v>
      </c>
      <c r="AJ283" s="367">
        <v>0</v>
      </c>
      <c r="AK283" s="367">
        <v>0</v>
      </c>
      <c r="AL283" s="367">
        <v>0</v>
      </c>
      <c r="AM283" s="367">
        <v>0</v>
      </c>
      <c r="AN283" s="367">
        <v>0</v>
      </c>
      <c r="AO283" s="367">
        <v>0</v>
      </c>
      <c r="AP283" s="367">
        <v>0</v>
      </c>
      <c r="AQ283" s="367">
        <v>0</v>
      </c>
      <c r="AR283" s="367">
        <v>0</v>
      </c>
      <c r="AS283" s="367">
        <v>0</v>
      </c>
      <c r="AT283" s="367">
        <v>0</v>
      </c>
      <c r="AU283" s="367">
        <v>0</v>
      </c>
      <c r="AV283" s="367">
        <v>0</v>
      </c>
      <c r="AW283" s="367">
        <v>0</v>
      </c>
      <c r="AX283" s="367">
        <v>0</v>
      </c>
      <c r="AY283" s="367">
        <v>0</v>
      </c>
      <c r="AZ283" s="367">
        <v>1</v>
      </c>
      <c r="BA283" s="367">
        <v>0</v>
      </c>
      <c r="BB283" s="367">
        <v>0</v>
      </c>
      <c r="BC283" s="367">
        <v>0</v>
      </c>
      <c r="BD283" s="367">
        <v>0</v>
      </c>
      <c r="BE283" s="367">
        <v>0</v>
      </c>
      <c r="BF283" s="367">
        <v>0</v>
      </c>
      <c r="BG283" s="367">
        <v>0</v>
      </c>
      <c r="BH283" s="367">
        <v>0</v>
      </c>
      <c r="BI283" s="367">
        <v>0</v>
      </c>
      <c r="BJ283" s="367">
        <v>0</v>
      </c>
      <c r="BK283" s="367">
        <v>0</v>
      </c>
      <c r="BL283" s="367">
        <v>0</v>
      </c>
      <c r="BM283" s="367">
        <v>0</v>
      </c>
      <c r="BN283" s="367">
        <v>0</v>
      </c>
      <c r="BO283" s="367">
        <v>0</v>
      </c>
      <c r="BP283" s="367">
        <v>0</v>
      </c>
      <c r="BQ283" s="367">
        <v>0</v>
      </c>
      <c r="BR283" s="367">
        <v>0</v>
      </c>
      <c r="BS283" s="367">
        <v>0</v>
      </c>
      <c r="BT283" s="367">
        <v>0</v>
      </c>
      <c r="BU283" s="367">
        <v>0</v>
      </c>
      <c r="BV283" s="367">
        <v>0</v>
      </c>
      <c r="BW283" s="367">
        <v>0</v>
      </c>
      <c r="BX283" s="367">
        <v>0</v>
      </c>
      <c r="BY283" s="367">
        <v>0</v>
      </c>
      <c r="BZ283" s="367">
        <v>0</v>
      </c>
      <c r="CA283" s="367">
        <v>0</v>
      </c>
      <c r="CB283" s="367">
        <v>0</v>
      </c>
      <c r="CC283" s="367">
        <v>0</v>
      </c>
      <c r="CD283" s="367">
        <v>0</v>
      </c>
      <c r="CE283" s="367">
        <v>0</v>
      </c>
      <c r="CF283" s="367">
        <v>0</v>
      </c>
      <c r="CG283" s="367">
        <v>0</v>
      </c>
      <c r="CH283" s="367">
        <v>0</v>
      </c>
      <c r="CI283" s="367">
        <v>0</v>
      </c>
      <c r="CJ283" s="367">
        <v>0</v>
      </c>
      <c r="CK283" s="367">
        <v>0</v>
      </c>
      <c r="CL283" s="367">
        <v>0</v>
      </c>
      <c r="CM283" s="367">
        <v>0</v>
      </c>
      <c r="CN283" s="367">
        <v>0</v>
      </c>
      <c r="CO283" s="367">
        <v>0</v>
      </c>
      <c r="CP283" s="367">
        <v>0</v>
      </c>
      <c r="CQ283" s="367">
        <v>0</v>
      </c>
      <c r="CR283" s="367">
        <v>0</v>
      </c>
      <c r="CS283" s="367">
        <v>0</v>
      </c>
      <c r="CT283" s="367">
        <v>0</v>
      </c>
      <c r="CU283" s="367">
        <v>0</v>
      </c>
      <c r="CV283" s="367">
        <v>0</v>
      </c>
      <c r="CW283" s="367">
        <v>0</v>
      </c>
      <c r="CX283" s="367">
        <v>0</v>
      </c>
      <c r="CY283" s="367">
        <v>0</v>
      </c>
      <c r="CZ283" s="367">
        <v>0</v>
      </c>
      <c r="DA283" s="367">
        <v>0</v>
      </c>
      <c r="DB283" s="367">
        <v>0</v>
      </c>
      <c r="DC283" s="367">
        <v>0</v>
      </c>
      <c r="DD283" s="367">
        <v>0</v>
      </c>
      <c r="DE283" s="367">
        <v>0</v>
      </c>
      <c r="DF283" s="367">
        <v>0</v>
      </c>
      <c r="DG283" s="367">
        <v>0</v>
      </c>
      <c r="DH283" s="367">
        <v>0</v>
      </c>
      <c r="DI283" s="367">
        <v>0</v>
      </c>
      <c r="DJ283" s="367">
        <v>0</v>
      </c>
      <c r="DK283" s="364" t="s">
        <v>1471</v>
      </c>
    </row>
    <row r="284" spans="1:115" ht="31.5">
      <c r="A284" s="364" t="s">
        <v>1248</v>
      </c>
      <c r="B284" s="365" t="s">
        <v>1724</v>
      </c>
      <c r="C284" s="364" t="s">
        <v>1725</v>
      </c>
      <c r="D284" s="364" t="s">
        <v>512</v>
      </c>
      <c r="E284" s="367">
        <v>0</v>
      </c>
      <c r="F284" s="367">
        <v>0</v>
      </c>
      <c r="G284" s="367">
        <v>0</v>
      </c>
      <c r="H284" s="367">
        <v>0</v>
      </c>
      <c r="I284" s="367">
        <v>0</v>
      </c>
      <c r="J284" s="367">
        <v>0</v>
      </c>
      <c r="K284" s="367">
        <v>0</v>
      </c>
      <c r="L284" s="367">
        <v>1</v>
      </c>
      <c r="M284" s="367">
        <v>0</v>
      </c>
      <c r="N284" s="367">
        <v>0</v>
      </c>
      <c r="O284" s="367">
        <v>0</v>
      </c>
      <c r="P284" s="367">
        <v>0</v>
      </c>
      <c r="Q284" s="367">
        <v>0</v>
      </c>
      <c r="R284" s="367">
        <v>0</v>
      </c>
      <c r="S284" s="367">
        <v>0</v>
      </c>
      <c r="T284" s="367">
        <v>0</v>
      </c>
      <c r="U284" s="367">
        <v>0</v>
      </c>
      <c r="V284" s="367">
        <v>0</v>
      </c>
      <c r="W284" s="367">
        <v>0</v>
      </c>
      <c r="X284" s="367">
        <v>0</v>
      </c>
      <c r="Y284" s="367">
        <v>0</v>
      </c>
      <c r="Z284" s="367">
        <v>0</v>
      </c>
      <c r="AA284" s="367">
        <v>0</v>
      </c>
      <c r="AB284" s="367">
        <v>0</v>
      </c>
      <c r="AC284" s="367">
        <v>0</v>
      </c>
      <c r="AD284" s="367">
        <v>0</v>
      </c>
      <c r="AE284" s="367">
        <v>0</v>
      </c>
      <c r="AF284" s="367">
        <v>0</v>
      </c>
      <c r="AG284" s="367">
        <v>0</v>
      </c>
      <c r="AH284" s="367">
        <v>0</v>
      </c>
      <c r="AI284" s="367">
        <v>0</v>
      </c>
      <c r="AJ284" s="367">
        <v>0</v>
      </c>
      <c r="AK284" s="367">
        <v>0</v>
      </c>
      <c r="AL284" s="367">
        <v>0</v>
      </c>
      <c r="AM284" s="367">
        <v>0</v>
      </c>
      <c r="AN284" s="367">
        <v>0</v>
      </c>
      <c r="AO284" s="367">
        <v>0</v>
      </c>
      <c r="AP284" s="367">
        <v>1</v>
      </c>
      <c r="AQ284" s="367">
        <v>0</v>
      </c>
      <c r="AR284" s="367">
        <v>0</v>
      </c>
      <c r="AS284" s="367">
        <v>0</v>
      </c>
      <c r="AT284" s="367">
        <v>0</v>
      </c>
      <c r="AU284" s="367">
        <v>0</v>
      </c>
      <c r="AV284" s="367">
        <v>0</v>
      </c>
      <c r="AW284" s="367">
        <v>0</v>
      </c>
      <c r="AX284" s="367">
        <v>0</v>
      </c>
      <c r="AY284" s="367">
        <v>0</v>
      </c>
      <c r="AZ284" s="367">
        <v>0</v>
      </c>
      <c r="BA284" s="367">
        <v>0</v>
      </c>
      <c r="BB284" s="367">
        <v>0</v>
      </c>
      <c r="BC284" s="367">
        <v>0</v>
      </c>
      <c r="BD284" s="367">
        <v>0</v>
      </c>
      <c r="BE284" s="367">
        <v>0</v>
      </c>
      <c r="BF284" s="367">
        <v>0</v>
      </c>
      <c r="BG284" s="367">
        <v>0</v>
      </c>
      <c r="BH284" s="367">
        <v>0</v>
      </c>
      <c r="BI284" s="367">
        <v>0</v>
      </c>
      <c r="BJ284" s="367">
        <v>0</v>
      </c>
      <c r="BK284" s="367">
        <v>0</v>
      </c>
      <c r="BL284" s="367">
        <v>0</v>
      </c>
      <c r="BM284" s="367">
        <v>0</v>
      </c>
      <c r="BN284" s="367">
        <v>0</v>
      </c>
      <c r="BO284" s="367">
        <v>0</v>
      </c>
      <c r="BP284" s="367">
        <v>0</v>
      </c>
      <c r="BQ284" s="367">
        <v>0</v>
      </c>
      <c r="BR284" s="367">
        <v>0</v>
      </c>
      <c r="BS284" s="367">
        <v>0</v>
      </c>
      <c r="BT284" s="367">
        <v>0</v>
      </c>
      <c r="BU284" s="367">
        <v>0</v>
      </c>
      <c r="BV284" s="367">
        <v>0</v>
      </c>
      <c r="BW284" s="367">
        <v>0</v>
      </c>
      <c r="BX284" s="367">
        <v>0</v>
      </c>
      <c r="BY284" s="367">
        <v>0</v>
      </c>
      <c r="BZ284" s="367">
        <v>0</v>
      </c>
      <c r="CA284" s="367">
        <v>0</v>
      </c>
      <c r="CB284" s="367">
        <v>0</v>
      </c>
      <c r="CC284" s="367">
        <v>0</v>
      </c>
      <c r="CD284" s="367">
        <v>0</v>
      </c>
      <c r="CE284" s="367">
        <v>0</v>
      </c>
      <c r="CF284" s="367">
        <v>0</v>
      </c>
      <c r="CG284" s="367">
        <v>0</v>
      </c>
      <c r="CH284" s="367">
        <v>0</v>
      </c>
      <c r="CI284" s="367">
        <v>0</v>
      </c>
      <c r="CJ284" s="367">
        <v>0</v>
      </c>
      <c r="CK284" s="367">
        <v>0</v>
      </c>
      <c r="CL284" s="367">
        <v>0</v>
      </c>
      <c r="CM284" s="367">
        <v>0</v>
      </c>
      <c r="CN284" s="367">
        <v>0</v>
      </c>
      <c r="CO284" s="367">
        <v>0</v>
      </c>
      <c r="CP284" s="367">
        <v>0</v>
      </c>
      <c r="CQ284" s="367">
        <v>0</v>
      </c>
      <c r="CR284" s="367">
        <v>0</v>
      </c>
      <c r="CS284" s="367">
        <v>0</v>
      </c>
      <c r="CT284" s="367">
        <v>0</v>
      </c>
      <c r="CU284" s="367">
        <v>0</v>
      </c>
      <c r="CV284" s="367">
        <v>0</v>
      </c>
      <c r="CW284" s="367">
        <v>0</v>
      </c>
      <c r="CX284" s="367">
        <v>0</v>
      </c>
      <c r="CY284" s="367">
        <v>0</v>
      </c>
      <c r="CZ284" s="367">
        <v>0</v>
      </c>
      <c r="DA284" s="367">
        <v>0</v>
      </c>
      <c r="DB284" s="367">
        <v>0</v>
      </c>
      <c r="DC284" s="367">
        <v>0</v>
      </c>
      <c r="DD284" s="367">
        <v>0</v>
      </c>
      <c r="DE284" s="367">
        <v>0</v>
      </c>
      <c r="DF284" s="367">
        <v>0</v>
      </c>
      <c r="DG284" s="367">
        <v>0</v>
      </c>
      <c r="DH284" s="367">
        <v>0</v>
      </c>
      <c r="DI284" s="367">
        <v>0</v>
      </c>
      <c r="DJ284" s="367">
        <v>0</v>
      </c>
      <c r="DK284" s="364" t="s">
        <v>1471</v>
      </c>
    </row>
    <row r="285" spans="1:115" ht="63">
      <c r="A285" s="364" t="s">
        <v>1248</v>
      </c>
      <c r="B285" s="365" t="s">
        <v>1266</v>
      </c>
      <c r="C285" s="364" t="s">
        <v>1267</v>
      </c>
      <c r="D285" s="364" t="s">
        <v>512</v>
      </c>
      <c r="E285" s="367">
        <v>0</v>
      </c>
      <c r="F285" s="367">
        <v>0</v>
      </c>
      <c r="G285" s="367">
        <v>0</v>
      </c>
      <c r="H285" s="367">
        <v>0</v>
      </c>
      <c r="I285" s="367">
        <v>0</v>
      </c>
      <c r="J285" s="367">
        <v>0</v>
      </c>
      <c r="K285" s="367">
        <v>0</v>
      </c>
      <c r="L285" s="367">
        <v>0</v>
      </c>
      <c r="M285" s="367">
        <v>4.8</v>
      </c>
      <c r="N285" s="367">
        <v>0</v>
      </c>
      <c r="O285" s="367">
        <v>0</v>
      </c>
      <c r="P285" s="367">
        <v>0</v>
      </c>
      <c r="Q285" s="367">
        <v>0</v>
      </c>
      <c r="R285" s="367">
        <v>0</v>
      </c>
      <c r="S285" s="367">
        <v>0</v>
      </c>
      <c r="T285" s="367">
        <v>0</v>
      </c>
      <c r="U285" s="367">
        <v>0</v>
      </c>
      <c r="V285" s="367">
        <v>0</v>
      </c>
      <c r="W285" s="367">
        <v>0</v>
      </c>
      <c r="X285" s="367">
        <v>0</v>
      </c>
      <c r="Y285" s="367">
        <v>0</v>
      </c>
      <c r="Z285" s="367">
        <v>0</v>
      </c>
      <c r="AA285" s="367">
        <v>0</v>
      </c>
      <c r="AB285" s="367">
        <v>0</v>
      </c>
      <c r="AC285" s="367">
        <v>0</v>
      </c>
      <c r="AD285" s="367">
        <v>0</v>
      </c>
      <c r="AE285" s="367">
        <v>0</v>
      </c>
      <c r="AF285" s="367">
        <v>0</v>
      </c>
      <c r="AG285" s="367">
        <v>0</v>
      </c>
      <c r="AH285" s="367">
        <v>0</v>
      </c>
      <c r="AI285" s="367">
        <v>0</v>
      </c>
      <c r="AJ285" s="367">
        <v>0</v>
      </c>
      <c r="AK285" s="367">
        <v>0</v>
      </c>
      <c r="AL285" s="367">
        <v>0</v>
      </c>
      <c r="AM285" s="367">
        <v>0</v>
      </c>
      <c r="AN285" s="367">
        <v>0</v>
      </c>
      <c r="AO285" s="367">
        <v>0</v>
      </c>
      <c r="AP285" s="367">
        <v>0</v>
      </c>
      <c r="AQ285" s="367">
        <v>4.8</v>
      </c>
      <c r="AR285" s="367">
        <v>0</v>
      </c>
      <c r="AS285" s="367">
        <v>0</v>
      </c>
      <c r="AT285" s="367">
        <v>0</v>
      </c>
      <c r="AU285" s="367">
        <v>0</v>
      </c>
      <c r="AV285" s="367">
        <v>0</v>
      </c>
      <c r="AW285" s="367">
        <v>0</v>
      </c>
      <c r="AX285" s="367">
        <v>0</v>
      </c>
      <c r="AY285" s="367">
        <v>0</v>
      </c>
      <c r="AZ285" s="367">
        <v>0</v>
      </c>
      <c r="BA285" s="367">
        <v>0</v>
      </c>
      <c r="BB285" s="367">
        <v>0</v>
      </c>
      <c r="BC285" s="367">
        <v>0</v>
      </c>
      <c r="BD285" s="367">
        <v>0</v>
      </c>
      <c r="BE285" s="367">
        <v>0</v>
      </c>
      <c r="BF285" s="367">
        <v>0</v>
      </c>
      <c r="BG285" s="367">
        <v>0</v>
      </c>
      <c r="BH285" s="367">
        <v>0</v>
      </c>
      <c r="BI285" s="367">
        <v>0</v>
      </c>
      <c r="BJ285" s="367">
        <v>0</v>
      </c>
      <c r="BK285" s="367">
        <v>0</v>
      </c>
      <c r="BL285" s="367">
        <v>0</v>
      </c>
      <c r="BM285" s="367">
        <v>0</v>
      </c>
      <c r="BN285" s="367">
        <v>0</v>
      </c>
      <c r="BO285" s="367">
        <v>0</v>
      </c>
      <c r="BP285" s="367">
        <v>0</v>
      </c>
      <c r="BQ285" s="367">
        <v>0</v>
      </c>
      <c r="BR285" s="367">
        <v>0</v>
      </c>
      <c r="BS285" s="367">
        <v>0</v>
      </c>
      <c r="BT285" s="367">
        <v>0</v>
      </c>
      <c r="BU285" s="367">
        <v>0</v>
      </c>
      <c r="BV285" s="367">
        <v>0</v>
      </c>
      <c r="BW285" s="367">
        <v>0</v>
      </c>
      <c r="BX285" s="367">
        <v>0</v>
      </c>
      <c r="BY285" s="367">
        <v>0</v>
      </c>
      <c r="BZ285" s="367">
        <v>0</v>
      </c>
      <c r="CA285" s="367">
        <v>0</v>
      </c>
      <c r="CB285" s="367">
        <v>0</v>
      </c>
      <c r="CC285" s="367">
        <v>0</v>
      </c>
      <c r="CD285" s="367">
        <v>0</v>
      </c>
      <c r="CE285" s="367">
        <v>0</v>
      </c>
      <c r="CF285" s="367">
        <v>0</v>
      </c>
      <c r="CG285" s="367">
        <v>0</v>
      </c>
      <c r="CH285" s="367">
        <v>0</v>
      </c>
      <c r="CI285" s="367">
        <v>0</v>
      </c>
      <c r="CJ285" s="367">
        <v>0</v>
      </c>
      <c r="CK285" s="367">
        <v>0</v>
      </c>
      <c r="CL285" s="367">
        <v>0</v>
      </c>
      <c r="CM285" s="367">
        <v>0</v>
      </c>
      <c r="CN285" s="367">
        <v>0</v>
      </c>
      <c r="CO285" s="367">
        <v>0</v>
      </c>
      <c r="CP285" s="367">
        <v>0</v>
      </c>
      <c r="CQ285" s="367">
        <v>0</v>
      </c>
      <c r="CR285" s="367">
        <v>0</v>
      </c>
      <c r="CS285" s="367">
        <v>0</v>
      </c>
      <c r="CT285" s="367">
        <v>0</v>
      </c>
      <c r="CU285" s="367">
        <v>0</v>
      </c>
      <c r="CV285" s="367">
        <v>0</v>
      </c>
      <c r="CW285" s="367">
        <v>0</v>
      </c>
      <c r="CX285" s="367">
        <v>0</v>
      </c>
      <c r="CY285" s="367">
        <v>0</v>
      </c>
      <c r="CZ285" s="367">
        <v>0</v>
      </c>
      <c r="DA285" s="367">
        <v>0</v>
      </c>
      <c r="DB285" s="367">
        <v>0</v>
      </c>
      <c r="DC285" s="367">
        <v>0</v>
      </c>
      <c r="DD285" s="367">
        <v>0</v>
      </c>
      <c r="DE285" s="367">
        <v>0</v>
      </c>
      <c r="DF285" s="367">
        <v>0</v>
      </c>
      <c r="DG285" s="367">
        <v>0</v>
      </c>
      <c r="DH285" s="367">
        <v>0</v>
      </c>
      <c r="DI285" s="367">
        <v>0</v>
      </c>
      <c r="DJ285" s="367">
        <v>0</v>
      </c>
      <c r="DK285" s="364" t="s">
        <v>1471</v>
      </c>
    </row>
    <row r="286" spans="1:115" ht="78.75">
      <c r="A286" s="364" t="s">
        <v>1248</v>
      </c>
      <c r="B286" s="365" t="s">
        <v>1268</v>
      </c>
      <c r="C286" s="364" t="s">
        <v>1269</v>
      </c>
      <c r="D286" s="364" t="s">
        <v>512</v>
      </c>
      <c r="E286" s="367">
        <v>0</v>
      </c>
      <c r="F286" s="367">
        <v>0</v>
      </c>
      <c r="G286" s="367">
        <v>0</v>
      </c>
      <c r="H286" s="367">
        <v>0</v>
      </c>
      <c r="I286" s="367">
        <v>0</v>
      </c>
      <c r="J286" s="367">
        <v>0</v>
      </c>
      <c r="K286" s="367">
        <v>0</v>
      </c>
      <c r="L286" s="367">
        <v>1</v>
      </c>
      <c r="M286" s="367">
        <v>0</v>
      </c>
      <c r="N286" s="367">
        <v>0</v>
      </c>
      <c r="O286" s="367">
        <v>0</v>
      </c>
      <c r="P286" s="367">
        <v>0</v>
      </c>
      <c r="Q286" s="367">
        <v>0</v>
      </c>
      <c r="R286" s="367">
        <v>0</v>
      </c>
      <c r="S286" s="367">
        <v>0</v>
      </c>
      <c r="T286" s="367">
        <v>0</v>
      </c>
      <c r="U286" s="367">
        <v>0</v>
      </c>
      <c r="V286" s="367">
        <v>0</v>
      </c>
      <c r="W286" s="367">
        <v>0</v>
      </c>
      <c r="X286" s="367">
        <v>0</v>
      </c>
      <c r="Y286" s="367">
        <v>0</v>
      </c>
      <c r="Z286" s="367">
        <v>0</v>
      </c>
      <c r="AA286" s="367">
        <v>0</v>
      </c>
      <c r="AB286" s="367">
        <v>0</v>
      </c>
      <c r="AC286" s="367">
        <v>0</v>
      </c>
      <c r="AD286" s="367">
        <v>0</v>
      </c>
      <c r="AE286" s="367">
        <v>0</v>
      </c>
      <c r="AF286" s="367">
        <v>0</v>
      </c>
      <c r="AG286" s="367">
        <v>0</v>
      </c>
      <c r="AH286" s="367">
        <v>0</v>
      </c>
      <c r="AI286" s="367">
        <v>0</v>
      </c>
      <c r="AJ286" s="367">
        <v>0</v>
      </c>
      <c r="AK286" s="367">
        <v>0</v>
      </c>
      <c r="AL286" s="367">
        <v>0</v>
      </c>
      <c r="AM286" s="367">
        <v>0</v>
      </c>
      <c r="AN286" s="367">
        <v>0</v>
      </c>
      <c r="AO286" s="367">
        <v>0</v>
      </c>
      <c r="AP286" s="367">
        <v>1</v>
      </c>
      <c r="AQ286" s="367">
        <v>0</v>
      </c>
      <c r="AR286" s="367">
        <v>0</v>
      </c>
      <c r="AS286" s="367">
        <v>0</v>
      </c>
      <c r="AT286" s="367">
        <v>0</v>
      </c>
      <c r="AU286" s="367">
        <v>0</v>
      </c>
      <c r="AV286" s="367">
        <v>0</v>
      </c>
      <c r="AW286" s="367">
        <v>0</v>
      </c>
      <c r="AX286" s="367">
        <v>0</v>
      </c>
      <c r="AY286" s="367">
        <v>0</v>
      </c>
      <c r="AZ286" s="367">
        <v>0</v>
      </c>
      <c r="BA286" s="367">
        <v>0</v>
      </c>
      <c r="BB286" s="367">
        <v>0</v>
      </c>
      <c r="BC286" s="367">
        <v>0</v>
      </c>
      <c r="BD286" s="367">
        <v>0</v>
      </c>
      <c r="BE286" s="367">
        <v>0</v>
      </c>
      <c r="BF286" s="367">
        <v>0</v>
      </c>
      <c r="BG286" s="367">
        <v>0</v>
      </c>
      <c r="BH286" s="367">
        <v>0</v>
      </c>
      <c r="BI286" s="367">
        <v>0</v>
      </c>
      <c r="BJ286" s="367">
        <v>0</v>
      </c>
      <c r="BK286" s="367">
        <v>0</v>
      </c>
      <c r="BL286" s="367">
        <v>0</v>
      </c>
      <c r="BM286" s="367">
        <v>0</v>
      </c>
      <c r="BN286" s="367">
        <v>0</v>
      </c>
      <c r="BO286" s="367">
        <v>0</v>
      </c>
      <c r="BP286" s="367">
        <v>0</v>
      </c>
      <c r="BQ286" s="367">
        <v>0</v>
      </c>
      <c r="BR286" s="367">
        <v>0</v>
      </c>
      <c r="BS286" s="367">
        <v>0</v>
      </c>
      <c r="BT286" s="367">
        <v>0</v>
      </c>
      <c r="BU286" s="367">
        <v>0</v>
      </c>
      <c r="BV286" s="367">
        <v>0</v>
      </c>
      <c r="BW286" s="367">
        <v>0</v>
      </c>
      <c r="BX286" s="367">
        <v>0</v>
      </c>
      <c r="BY286" s="367">
        <v>0</v>
      </c>
      <c r="BZ286" s="367">
        <v>0</v>
      </c>
      <c r="CA286" s="367">
        <v>0</v>
      </c>
      <c r="CB286" s="367">
        <v>0</v>
      </c>
      <c r="CC286" s="367">
        <v>0</v>
      </c>
      <c r="CD286" s="367">
        <v>0</v>
      </c>
      <c r="CE286" s="367">
        <v>0</v>
      </c>
      <c r="CF286" s="367">
        <v>0</v>
      </c>
      <c r="CG286" s="367">
        <v>0</v>
      </c>
      <c r="CH286" s="367">
        <v>0</v>
      </c>
      <c r="CI286" s="367">
        <v>0</v>
      </c>
      <c r="CJ286" s="367">
        <v>0</v>
      </c>
      <c r="CK286" s="367">
        <v>0</v>
      </c>
      <c r="CL286" s="367">
        <v>0</v>
      </c>
      <c r="CM286" s="367">
        <v>0</v>
      </c>
      <c r="CN286" s="367">
        <v>0</v>
      </c>
      <c r="CO286" s="367">
        <v>0</v>
      </c>
      <c r="CP286" s="367">
        <v>0</v>
      </c>
      <c r="CQ286" s="367">
        <v>0</v>
      </c>
      <c r="CR286" s="367">
        <v>0</v>
      </c>
      <c r="CS286" s="367">
        <v>0</v>
      </c>
      <c r="CT286" s="367">
        <v>0</v>
      </c>
      <c r="CU286" s="367">
        <v>0</v>
      </c>
      <c r="CV286" s="367">
        <v>0</v>
      </c>
      <c r="CW286" s="367">
        <v>0</v>
      </c>
      <c r="CX286" s="367">
        <v>0</v>
      </c>
      <c r="CY286" s="367">
        <v>0</v>
      </c>
      <c r="CZ286" s="367">
        <v>0</v>
      </c>
      <c r="DA286" s="367">
        <v>0</v>
      </c>
      <c r="DB286" s="367">
        <v>0</v>
      </c>
      <c r="DC286" s="367">
        <v>0</v>
      </c>
      <c r="DD286" s="367">
        <v>0</v>
      </c>
      <c r="DE286" s="367">
        <v>0</v>
      </c>
      <c r="DF286" s="367">
        <v>0</v>
      </c>
      <c r="DG286" s="367">
        <v>0</v>
      </c>
      <c r="DH286" s="367">
        <v>0</v>
      </c>
      <c r="DI286" s="367">
        <v>0</v>
      </c>
      <c r="DJ286" s="367">
        <v>0</v>
      </c>
      <c r="DK286" s="364" t="s">
        <v>1471</v>
      </c>
    </row>
    <row r="287" spans="1:115" ht="47.25">
      <c r="A287" s="364" t="s">
        <v>1248</v>
      </c>
      <c r="B287" s="365" t="s">
        <v>1726</v>
      </c>
      <c r="C287" s="364" t="s">
        <v>1270</v>
      </c>
      <c r="D287" s="364" t="s">
        <v>512</v>
      </c>
      <c r="E287" s="367">
        <v>0</v>
      </c>
      <c r="F287" s="367">
        <v>0</v>
      </c>
      <c r="G287" s="367">
        <v>0</v>
      </c>
      <c r="H287" s="367">
        <v>0</v>
      </c>
      <c r="I287" s="367">
        <v>0</v>
      </c>
      <c r="J287" s="367">
        <v>0</v>
      </c>
      <c r="K287" s="367">
        <v>0</v>
      </c>
      <c r="L287" s="367">
        <v>1</v>
      </c>
      <c r="M287" s="367">
        <v>0</v>
      </c>
      <c r="N287" s="367">
        <v>0</v>
      </c>
      <c r="O287" s="367">
        <v>0</v>
      </c>
      <c r="P287" s="367">
        <v>0</v>
      </c>
      <c r="Q287" s="367">
        <v>0</v>
      </c>
      <c r="R287" s="367">
        <v>0</v>
      </c>
      <c r="S287" s="367">
        <v>0</v>
      </c>
      <c r="T287" s="367">
        <v>0</v>
      </c>
      <c r="U287" s="367">
        <v>0</v>
      </c>
      <c r="V287" s="367">
        <v>0</v>
      </c>
      <c r="W287" s="367">
        <v>0</v>
      </c>
      <c r="X287" s="367">
        <v>0</v>
      </c>
      <c r="Y287" s="367">
        <v>0</v>
      </c>
      <c r="Z287" s="367">
        <v>0</v>
      </c>
      <c r="AA287" s="367">
        <v>0</v>
      </c>
      <c r="AB287" s="367">
        <v>0</v>
      </c>
      <c r="AC287" s="367">
        <v>0</v>
      </c>
      <c r="AD287" s="367">
        <v>0</v>
      </c>
      <c r="AE287" s="367">
        <v>0</v>
      </c>
      <c r="AF287" s="367">
        <v>0</v>
      </c>
      <c r="AG287" s="367">
        <v>0</v>
      </c>
      <c r="AH287" s="367">
        <v>0</v>
      </c>
      <c r="AI287" s="367">
        <v>0</v>
      </c>
      <c r="AJ287" s="367">
        <v>0</v>
      </c>
      <c r="AK287" s="367">
        <v>0</v>
      </c>
      <c r="AL287" s="367">
        <v>0</v>
      </c>
      <c r="AM287" s="367">
        <v>0</v>
      </c>
      <c r="AN287" s="367">
        <v>0</v>
      </c>
      <c r="AO287" s="367">
        <v>0</v>
      </c>
      <c r="AP287" s="367">
        <v>0</v>
      </c>
      <c r="AQ287" s="367">
        <v>0</v>
      </c>
      <c r="AR287" s="367">
        <v>0</v>
      </c>
      <c r="AS287" s="367">
        <v>0</v>
      </c>
      <c r="AT287" s="367">
        <v>0</v>
      </c>
      <c r="AU287" s="367">
        <v>0</v>
      </c>
      <c r="AV287" s="367">
        <v>0</v>
      </c>
      <c r="AW287" s="367">
        <v>0</v>
      </c>
      <c r="AX287" s="367">
        <v>0</v>
      </c>
      <c r="AY287" s="367">
        <v>0</v>
      </c>
      <c r="AZ287" s="367">
        <v>1</v>
      </c>
      <c r="BA287" s="367">
        <v>0</v>
      </c>
      <c r="BB287" s="367">
        <v>0</v>
      </c>
      <c r="BC287" s="367">
        <v>0</v>
      </c>
      <c r="BD287" s="367">
        <v>0</v>
      </c>
      <c r="BE287" s="367">
        <v>0</v>
      </c>
      <c r="BF287" s="367">
        <v>0</v>
      </c>
      <c r="BG287" s="367">
        <v>0</v>
      </c>
      <c r="BH287" s="367">
        <v>0</v>
      </c>
      <c r="BI287" s="367">
        <v>0</v>
      </c>
      <c r="BJ287" s="367">
        <v>1</v>
      </c>
      <c r="BK287" s="367">
        <v>0</v>
      </c>
      <c r="BL287" s="367">
        <v>0</v>
      </c>
      <c r="BM287" s="367">
        <v>0</v>
      </c>
      <c r="BN287" s="367">
        <v>0</v>
      </c>
      <c r="BO287" s="367">
        <v>0</v>
      </c>
      <c r="BP287" s="367">
        <v>0</v>
      </c>
      <c r="BQ287" s="367">
        <v>0</v>
      </c>
      <c r="BR287" s="367">
        <v>0</v>
      </c>
      <c r="BS287" s="367">
        <v>0</v>
      </c>
      <c r="BT287" s="367">
        <v>0</v>
      </c>
      <c r="BU287" s="367">
        <v>0</v>
      </c>
      <c r="BV287" s="367">
        <v>0</v>
      </c>
      <c r="BW287" s="367">
        <v>0</v>
      </c>
      <c r="BX287" s="367">
        <v>0</v>
      </c>
      <c r="BY287" s="367">
        <v>0</v>
      </c>
      <c r="BZ287" s="367">
        <v>0</v>
      </c>
      <c r="CA287" s="367">
        <v>0</v>
      </c>
      <c r="CB287" s="367">
        <v>0</v>
      </c>
      <c r="CC287" s="367">
        <v>0</v>
      </c>
      <c r="CD287" s="367">
        <v>1</v>
      </c>
      <c r="CE287" s="367">
        <v>0</v>
      </c>
      <c r="CF287" s="367">
        <v>0</v>
      </c>
      <c r="CG287" s="367">
        <v>0</v>
      </c>
      <c r="CH287" s="367">
        <v>0</v>
      </c>
      <c r="CI287" s="367">
        <v>0</v>
      </c>
      <c r="CJ287" s="367">
        <v>0</v>
      </c>
      <c r="CK287" s="367">
        <v>0</v>
      </c>
      <c r="CL287" s="367">
        <v>0</v>
      </c>
      <c r="CM287" s="367">
        <v>0</v>
      </c>
      <c r="CN287" s="367">
        <v>0</v>
      </c>
      <c r="CO287" s="367">
        <v>0</v>
      </c>
      <c r="CP287" s="367">
        <v>0</v>
      </c>
      <c r="CQ287" s="367">
        <v>0</v>
      </c>
      <c r="CR287" s="367">
        <v>0</v>
      </c>
      <c r="CS287" s="367">
        <v>0</v>
      </c>
      <c r="CT287" s="367">
        <v>0</v>
      </c>
      <c r="CU287" s="367">
        <v>0</v>
      </c>
      <c r="CV287" s="367">
        <v>0</v>
      </c>
      <c r="CW287" s="367">
        <v>0</v>
      </c>
      <c r="CX287" s="367">
        <v>0</v>
      </c>
      <c r="CY287" s="367">
        <v>0</v>
      </c>
      <c r="CZ287" s="367">
        <v>0</v>
      </c>
      <c r="DA287" s="367">
        <v>0</v>
      </c>
      <c r="DB287" s="367">
        <v>0</v>
      </c>
      <c r="DC287" s="367">
        <v>0</v>
      </c>
      <c r="DD287" s="367">
        <v>0</v>
      </c>
      <c r="DE287" s="367">
        <v>0</v>
      </c>
      <c r="DF287" s="367">
        <v>0</v>
      </c>
      <c r="DG287" s="367">
        <v>0</v>
      </c>
      <c r="DH287" s="367">
        <v>1</v>
      </c>
      <c r="DI287" s="367">
        <v>0</v>
      </c>
      <c r="DJ287" s="367">
        <v>0</v>
      </c>
      <c r="DK287" s="364" t="s">
        <v>2312</v>
      </c>
    </row>
    <row r="288" spans="1:115" ht="47.25">
      <c r="A288" s="364" t="s">
        <v>1248</v>
      </c>
      <c r="B288" s="365" t="s">
        <v>1271</v>
      </c>
      <c r="C288" s="364" t="s">
        <v>1272</v>
      </c>
      <c r="D288" s="364" t="s">
        <v>512</v>
      </c>
      <c r="E288" s="367">
        <v>0</v>
      </c>
      <c r="F288" s="367">
        <v>0</v>
      </c>
      <c r="G288" s="367">
        <v>0</v>
      </c>
      <c r="H288" s="367">
        <v>0</v>
      </c>
      <c r="I288" s="367">
        <v>0</v>
      </c>
      <c r="J288" s="367">
        <v>0</v>
      </c>
      <c r="K288" s="367">
        <v>13</v>
      </c>
      <c r="L288" s="367">
        <v>0</v>
      </c>
      <c r="M288" s="367">
        <v>0</v>
      </c>
      <c r="N288" s="367">
        <v>0</v>
      </c>
      <c r="O288" s="367">
        <v>0</v>
      </c>
      <c r="P288" s="367">
        <v>0</v>
      </c>
      <c r="Q288" s="367">
        <v>0</v>
      </c>
      <c r="R288" s="367">
        <v>0</v>
      </c>
      <c r="S288" s="367">
        <v>0</v>
      </c>
      <c r="T288" s="367">
        <v>0</v>
      </c>
      <c r="U288" s="367">
        <v>0</v>
      </c>
      <c r="V288" s="367">
        <v>0</v>
      </c>
      <c r="W288" s="367">
        <v>0</v>
      </c>
      <c r="X288" s="367">
        <v>0</v>
      </c>
      <c r="Y288" s="367">
        <v>0</v>
      </c>
      <c r="Z288" s="367">
        <v>0</v>
      </c>
      <c r="AA288" s="367">
        <v>0</v>
      </c>
      <c r="AB288" s="367">
        <v>0</v>
      </c>
      <c r="AC288" s="367">
        <v>0</v>
      </c>
      <c r="AD288" s="367">
        <v>0</v>
      </c>
      <c r="AE288" s="367">
        <v>0</v>
      </c>
      <c r="AF288" s="367">
        <v>0</v>
      </c>
      <c r="AG288" s="367">
        <v>0</v>
      </c>
      <c r="AH288" s="367">
        <v>0</v>
      </c>
      <c r="AI288" s="367">
        <v>0</v>
      </c>
      <c r="AJ288" s="367">
        <v>0</v>
      </c>
      <c r="AK288" s="367">
        <v>0</v>
      </c>
      <c r="AL288" s="367">
        <v>0</v>
      </c>
      <c r="AM288" s="367">
        <v>0</v>
      </c>
      <c r="AN288" s="367">
        <v>0</v>
      </c>
      <c r="AO288" s="367">
        <v>13</v>
      </c>
      <c r="AP288" s="367">
        <v>0</v>
      </c>
      <c r="AQ288" s="367">
        <v>0</v>
      </c>
      <c r="AR288" s="367">
        <v>0</v>
      </c>
      <c r="AS288" s="367">
        <v>0</v>
      </c>
      <c r="AT288" s="367">
        <v>0</v>
      </c>
      <c r="AU288" s="367">
        <v>0</v>
      </c>
      <c r="AV288" s="367">
        <v>0</v>
      </c>
      <c r="AW288" s="367">
        <v>0</v>
      </c>
      <c r="AX288" s="367">
        <v>0</v>
      </c>
      <c r="AY288" s="367">
        <v>0</v>
      </c>
      <c r="AZ288" s="367">
        <v>0</v>
      </c>
      <c r="BA288" s="367">
        <v>0</v>
      </c>
      <c r="BB288" s="367">
        <v>0</v>
      </c>
      <c r="BC288" s="367">
        <v>0</v>
      </c>
      <c r="BD288" s="367">
        <v>0</v>
      </c>
      <c r="BE288" s="367">
        <v>0</v>
      </c>
      <c r="BF288" s="367">
        <v>0</v>
      </c>
      <c r="BG288" s="367">
        <v>0</v>
      </c>
      <c r="BH288" s="367">
        <v>0</v>
      </c>
      <c r="BI288" s="367">
        <v>0</v>
      </c>
      <c r="BJ288" s="367">
        <v>0</v>
      </c>
      <c r="BK288" s="367">
        <v>0</v>
      </c>
      <c r="BL288" s="367">
        <v>0</v>
      </c>
      <c r="BM288" s="367">
        <v>0</v>
      </c>
      <c r="BN288" s="367">
        <v>0</v>
      </c>
      <c r="BO288" s="367">
        <v>0</v>
      </c>
      <c r="BP288" s="367">
        <v>0</v>
      </c>
      <c r="BQ288" s="367">
        <v>0</v>
      </c>
      <c r="BR288" s="367">
        <v>0</v>
      </c>
      <c r="BS288" s="367">
        <v>0</v>
      </c>
      <c r="BT288" s="367">
        <v>0</v>
      </c>
      <c r="BU288" s="367">
        <v>0</v>
      </c>
      <c r="BV288" s="367">
        <v>0</v>
      </c>
      <c r="BW288" s="367">
        <v>0</v>
      </c>
      <c r="BX288" s="367">
        <v>0</v>
      </c>
      <c r="BY288" s="367">
        <v>0</v>
      </c>
      <c r="BZ288" s="367">
        <v>0</v>
      </c>
      <c r="CA288" s="367">
        <v>0</v>
      </c>
      <c r="CB288" s="367">
        <v>0</v>
      </c>
      <c r="CC288" s="367">
        <v>0</v>
      </c>
      <c r="CD288" s="367">
        <v>0</v>
      </c>
      <c r="CE288" s="367">
        <v>0</v>
      </c>
      <c r="CF288" s="367">
        <v>0</v>
      </c>
      <c r="CG288" s="367">
        <v>0</v>
      </c>
      <c r="CH288" s="367">
        <v>0</v>
      </c>
      <c r="CI288" s="367">
        <v>0</v>
      </c>
      <c r="CJ288" s="367">
        <v>0</v>
      </c>
      <c r="CK288" s="367">
        <v>0</v>
      </c>
      <c r="CL288" s="367">
        <v>0</v>
      </c>
      <c r="CM288" s="367">
        <v>0</v>
      </c>
      <c r="CN288" s="367">
        <v>0</v>
      </c>
      <c r="CO288" s="367">
        <v>0</v>
      </c>
      <c r="CP288" s="367">
        <v>0</v>
      </c>
      <c r="CQ288" s="367">
        <v>0</v>
      </c>
      <c r="CR288" s="367">
        <v>0</v>
      </c>
      <c r="CS288" s="367">
        <v>0</v>
      </c>
      <c r="CT288" s="367">
        <v>0</v>
      </c>
      <c r="CU288" s="367">
        <v>0</v>
      </c>
      <c r="CV288" s="367">
        <v>0</v>
      </c>
      <c r="CW288" s="367">
        <v>0</v>
      </c>
      <c r="CX288" s="367">
        <v>0</v>
      </c>
      <c r="CY288" s="367">
        <v>0</v>
      </c>
      <c r="CZ288" s="367">
        <v>0</v>
      </c>
      <c r="DA288" s="367">
        <v>0</v>
      </c>
      <c r="DB288" s="367">
        <v>0</v>
      </c>
      <c r="DC288" s="367">
        <v>0</v>
      </c>
      <c r="DD288" s="367">
        <v>0</v>
      </c>
      <c r="DE288" s="367">
        <v>0</v>
      </c>
      <c r="DF288" s="367">
        <v>0</v>
      </c>
      <c r="DG288" s="367">
        <v>0</v>
      </c>
      <c r="DH288" s="367">
        <v>0</v>
      </c>
      <c r="DI288" s="367">
        <v>0</v>
      </c>
      <c r="DJ288" s="367">
        <v>0</v>
      </c>
      <c r="DK288" s="364" t="s">
        <v>1471</v>
      </c>
    </row>
    <row r="289" spans="1:115" ht="47.25">
      <c r="A289" s="364" t="s">
        <v>1248</v>
      </c>
      <c r="B289" s="365" t="s">
        <v>1727</v>
      </c>
      <c r="C289" s="364" t="s">
        <v>1728</v>
      </c>
      <c r="D289" s="364" t="s">
        <v>512</v>
      </c>
      <c r="E289" s="367">
        <v>0</v>
      </c>
      <c r="F289" s="367">
        <v>0</v>
      </c>
      <c r="G289" s="367">
        <v>0</v>
      </c>
      <c r="H289" s="367">
        <v>0</v>
      </c>
      <c r="I289" s="367">
        <v>0</v>
      </c>
      <c r="J289" s="367">
        <v>0</v>
      </c>
      <c r="K289" s="367">
        <v>0</v>
      </c>
      <c r="L289" s="367">
        <v>1</v>
      </c>
      <c r="M289" s="367">
        <v>0</v>
      </c>
      <c r="N289" s="367">
        <v>0</v>
      </c>
      <c r="O289" s="367">
        <v>0</v>
      </c>
      <c r="P289" s="367">
        <v>0</v>
      </c>
      <c r="Q289" s="367">
        <v>0</v>
      </c>
      <c r="R289" s="367">
        <v>0</v>
      </c>
      <c r="S289" s="367">
        <v>0</v>
      </c>
      <c r="T289" s="367">
        <v>0</v>
      </c>
      <c r="U289" s="367">
        <v>0</v>
      </c>
      <c r="V289" s="367">
        <v>0</v>
      </c>
      <c r="W289" s="367">
        <v>0</v>
      </c>
      <c r="X289" s="367">
        <v>0</v>
      </c>
      <c r="Y289" s="367">
        <v>0</v>
      </c>
      <c r="Z289" s="367">
        <v>0</v>
      </c>
      <c r="AA289" s="367">
        <v>0</v>
      </c>
      <c r="AB289" s="367">
        <v>0</v>
      </c>
      <c r="AC289" s="367">
        <v>0</v>
      </c>
      <c r="AD289" s="367">
        <v>0</v>
      </c>
      <c r="AE289" s="367">
        <v>0</v>
      </c>
      <c r="AF289" s="367">
        <v>0</v>
      </c>
      <c r="AG289" s="367">
        <v>0</v>
      </c>
      <c r="AH289" s="367">
        <v>0</v>
      </c>
      <c r="AI289" s="367">
        <v>0</v>
      </c>
      <c r="AJ289" s="367">
        <v>0</v>
      </c>
      <c r="AK289" s="367">
        <v>0</v>
      </c>
      <c r="AL289" s="367">
        <v>0</v>
      </c>
      <c r="AM289" s="367">
        <v>0</v>
      </c>
      <c r="AN289" s="367">
        <v>0</v>
      </c>
      <c r="AO289" s="367">
        <v>0</v>
      </c>
      <c r="AP289" s="367">
        <v>0</v>
      </c>
      <c r="AQ289" s="367">
        <v>0</v>
      </c>
      <c r="AR289" s="367">
        <v>0</v>
      </c>
      <c r="AS289" s="367">
        <v>0</v>
      </c>
      <c r="AT289" s="367">
        <v>0</v>
      </c>
      <c r="AU289" s="367">
        <v>0</v>
      </c>
      <c r="AV289" s="367">
        <v>0</v>
      </c>
      <c r="AW289" s="367">
        <v>0</v>
      </c>
      <c r="AX289" s="367">
        <v>0</v>
      </c>
      <c r="AY289" s="367">
        <v>0</v>
      </c>
      <c r="AZ289" s="367">
        <v>1</v>
      </c>
      <c r="BA289" s="367">
        <v>0</v>
      </c>
      <c r="BB289" s="367">
        <v>0</v>
      </c>
      <c r="BC289" s="367">
        <v>0</v>
      </c>
      <c r="BD289" s="367">
        <v>0</v>
      </c>
      <c r="BE289" s="367">
        <v>0</v>
      </c>
      <c r="BF289" s="367">
        <v>0</v>
      </c>
      <c r="BG289" s="367">
        <v>0</v>
      </c>
      <c r="BH289" s="367">
        <v>0</v>
      </c>
      <c r="BI289" s="367">
        <v>0</v>
      </c>
      <c r="BJ289" s="367">
        <v>0</v>
      </c>
      <c r="BK289" s="367">
        <v>0</v>
      </c>
      <c r="BL289" s="367">
        <v>0</v>
      </c>
      <c r="BM289" s="367">
        <v>0</v>
      </c>
      <c r="BN289" s="367">
        <v>0</v>
      </c>
      <c r="BO289" s="367">
        <v>0</v>
      </c>
      <c r="BP289" s="367">
        <v>0</v>
      </c>
      <c r="BQ289" s="367">
        <v>0</v>
      </c>
      <c r="BR289" s="367">
        <v>0</v>
      </c>
      <c r="BS289" s="367">
        <v>0</v>
      </c>
      <c r="BT289" s="367">
        <v>0</v>
      </c>
      <c r="BU289" s="367">
        <v>0</v>
      </c>
      <c r="BV289" s="367">
        <v>0</v>
      </c>
      <c r="BW289" s="367">
        <v>0</v>
      </c>
      <c r="BX289" s="367">
        <v>0</v>
      </c>
      <c r="BY289" s="367">
        <v>0</v>
      </c>
      <c r="BZ289" s="367">
        <v>0</v>
      </c>
      <c r="CA289" s="367">
        <v>0</v>
      </c>
      <c r="CB289" s="367">
        <v>0</v>
      </c>
      <c r="CC289" s="367">
        <v>0</v>
      </c>
      <c r="CD289" s="367">
        <v>0</v>
      </c>
      <c r="CE289" s="367">
        <v>0</v>
      </c>
      <c r="CF289" s="367">
        <v>0</v>
      </c>
      <c r="CG289" s="367">
        <v>0</v>
      </c>
      <c r="CH289" s="367">
        <v>0</v>
      </c>
      <c r="CI289" s="367">
        <v>0</v>
      </c>
      <c r="CJ289" s="367">
        <v>0</v>
      </c>
      <c r="CK289" s="367">
        <v>0</v>
      </c>
      <c r="CL289" s="367">
        <v>0</v>
      </c>
      <c r="CM289" s="367">
        <v>0</v>
      </c>
      <c r="CN289" s="367">
        <v>0</v>
      </c>
      <c r="CO289" s="367">
        <v>0</v>
      </c>
      <c r="CP289" s="367">
        <v>0</v>
      </c>
      <c r="CQ289" s="367">
        <v>0</v>
      </c>
      <c r="CR289" s="367">
        <v>0</v>
      </c>
      <c r="CS289" s="367">
        <v>0</v>
      </c>
      <c r="CT289" s="367">
        <v>0</v>
      </c>
      <c r="CU289" s="367">
        <v>0</v>
      </c>
      <c r="CV289" s="367">
        <v>0</v>
      </c>
      <c r="CW289" s="367">
        <v>0</v>
      </c>
      <c r="CX289" s="367">
        <v>0</v>
      </c>
      <c r="CY289" s="367">
        <v>0</v>
      </c>
      <c r="CZ289" s="367">
        <v>0</v>
      </c>
      <c r="DA289" s="367">
        <v>0</v>
      </c>
      <c r="DB289" s="367">
        <v>0</v>
      </c>
      <c r="DC289" s="367">
        <v>0</v>
      </c>
      <c r="DD289" s="367">
        <v>0</v>
      </c>
      <c r="DE289" s="367">
        <v>0</v>
      </c>
      <c r="DF289" s="367">
        <v>0</v>
      </c>
      <c r="DG289" s="367">
        <v>0</v>
      </c>
      <c r="DH289" s="367">
        <v>0</v>
      </c>
      <c r="DI289" s="367">
        <v>0</v>
      </c>
      <c r="DJ289" s="367">
        <v>0</v>
      </c>
      <c r="DK289" s="364" t="s">
        <v>1471</v>
      </c>
    </row>
    <row r="290" spans="1:115" ht="31.5">
      <c r="A290" s="364" t="s">
        <v>1248</v>
      </c>
      <c r="B290" s="365" t="s">
        <v>1729</v>
      </c>
      <c r="C290" s="364" t="s">
        <v>1280</v>
      </c>
      <c r="D290" s="364" t="s">
        <v>512</v>
      </c>
      <c r="E290" s="367">
        <v>0</v>
      </c>
      <c r="F290" s="367">
        <v>0</v>
      </c>
      <c r="G290" s="367">
        <v>0</v>
      </c>
      <c r="H290" s="367">
        <v>0</v>
      </c>
      <c r="I290" s="367">
        <v>0</v>
      </c>
      <c r="J290" s="367">
        <v>0</v>
      </c>
      <c r="K290" s="367">
        <v>0</v>
      </c>
      <c r="L290" s="367">
        <v>0</v>
      </c>
      <c r="M290" s="367">
        <v>0</v>
      </c>
      <c r="N290" s="367">
        <v>0</v>
      </c>
      <c r="O290" s="367">
        <v>0</v>
      </c>
      <c r="P290" s="367">
        <v>0</v>
      </c>
      <c r="Q290" s="367">
        <v>0</v>
      </c>
      <c r="R290" s="367">
        <v>0</v>
      </c>
      <c r="S290" s="367">
        <v>0</v>
      </c>
      <c r="T290" s="367">
        <v>0</v>
      </c>
      <c r="U290" s="367">
        <v>0</v>
      </c>
      <c r="V290" s="367">
        <v>0</v>
      </c>
      <c r="W290" s="367">
        <v>0</v>
      </c>
      <c r="X290" s="367">
        <v>0</v>
      </c>
      <c r="Y290" s="367">
        <v>0</v>
      </c>
      <c r="Z290" s="367">
        <v>0</v>
      </c>
      <c r="AA290" s="367">
        <v>0</v>
      </c>
      <c r="AB290" s="367">
        <v>0</v>
      </c>
      <c r="AC290" s="367">
        <v>0</v>
      </c>
      <c r="AD290" s="367">
        <v>0</v>
      </c>
      <c r="AE290" s="367">
        <v>0</v>
      </c>
      <c r="AF290" s="367">
        <v>0</v>
      </c>
      <c r="AG290" s="367">
        <v>0</v>
      </c>
      <c r="AH290" s="367">
        <v>0</v>
      </c>
      <c r="AI290" s="367">
        <v>0</v>
      </c>
      <c r="AJ290" s="367">
        <v>0</v>
      </c>
      <c r="AK290" s="367">
        <v>0</v>
      </c>
      <c r="AL290" s="367">
        <v>0</v>
      </c>
      <c r="AM290" s="367">
        <v>0</v>
      </c>
      <c r="AN290" s="367">
        <v>0</v>
      </c>
      <c r="AO290" s="367">
        <v>0</v>
      </c>
      <c r="AP290" s="367">
        <v>0</v>
      </c>
      <c r="AQ290" s="367">
        <v>0</v>
      </c>
      <c r="AR290" s="367">
        <v>0</v>
      </c>
      <c r="AS290" s="367">
        <v>0</v>
      </c>
      <c r="AT290" s="367">
        <v>0</v>
      </c>
      <c r="AU290" s="367">
        <v>0</v>
      </c>
      <c r="AV290" s="367">
        <v>0</v>
      </c>
      <c r="AW290" s="367">
        <v>0</v>
      </c>
      <c r="AX290" s="367">
        <v>0</v>
      </c>
      <c r="AY290" s="367">
        <v>0</v>
      </c>
      <c r="AZ290" s="367">
        <v>0</v>
      </c>
      <c r="BA290" s="367">
        <v>0</v>
      </c>
      <c r="BB290" s="367">
        <v>0</v>
      </c>
      <c r="BC290" s="367">
        <v>0</v>
      </c>
      <c r="BD290" s="367">
        <v>0</v>
      </c>
      <c r="BE290" s="367">
        <v>0</v>
      </c>
      <c r="BF290" s="367">
        <v>0</v>
      </c>
      <c r="BG290" s="367">
        <v>0</v>
      </c>
      <c r="BH290" s="367">
        <v>0</v>
      </c>
      <c r="BI290" s="367">
        <v>0</v>
      </c>
      <c r="BJ290" s="367">
        <v>0</v>
      </c>
      <c r="BK290" s="367">
        <v>0</v>
      </c>
      <c r="BL290" s="367">
        <v>0</v>
      </c>
      <c r="BM290" s="367">
        <v>0</v>
      </c>
      <c r="BN290" s="367">
        <v>0</v>
      </c>
      <c r="BO290" s="367">
        <v>0</v>
      </c>
      <c r="BP290" s="367">
        <v>0</v>
      </c>
      <c r="BQ290" s="367">
        <v>0</v>
      </c>
      <c r="BR290" s="367">
        <v>0</v>
      </c>
      <c r="BS290" s="367">
        <v>0</v>
      </c>
      <c r="BT290" s="367">
        <v>0</v>
      </c>
      <c r="BU290" s="367">
        <v>0</v>
      </c>
      <c r="BV290" s="367">
        <v>0</v>
      </c>
      <c r="BW290" s="367">
        <v>0</v>
      </c>
      <c r="BX290" s="367">
        <v>0</v>
      </c>
      <c r="BY290" s="367">
        <v>0</v>
      </c>
      <c r="BZ290" s="367">
        <v>0</v>
      </c>
      <c r="CA290" s="367">
        <v>0</v>
      </c>
      <c r="CB290" s="367">
        <v>0</v>
      </c>
      <c r="CC290" s="367">
        <v>0</v>
      </c>
      <c r="CD290" s="367">
        <v>0</v>
      </c>
      <c r="CE290" s="367">
        <v>0</v>
      </c>
      <c r="CF290" s="367">
        <v>0</v>
      </c>
      <c r="CG290" s="367">
        <v>0</v>
      </c>
      <c r="CH290" s="367">
        <v>0</v>
      </c>
      <c r="CI290" s="367">
        <v>0</v>
      </c>
      <c r="CJ290" s="367">
        <v>0</v>
      </c>
      <c r="CK290" s="367">
        <v>0</v>
      </c>
      <c r="CL290" s="367">
        <v>0</v>
      </c>
      <c r="CM290" s="367">
        <v>0</v>
      </c>
      <c r="CN290" s="367">
        <v>0</v>
      </c>
      <c r="CO290" s="367">
        <v>0</v>
      </c>
      <c r="CP290" s="367">
        <v>0</v>
      </c>
      <c r="CQ290" s="367">
        <v>0</v>
      </c>
      <c r="CR290" s="367">
        <v>0</v>
      </c>
      <c r="CS290" s="367">
        <v>0</v>
      </c>
      <c r="CT290" s="367">
        <v>0</v>
      </c>
      <c r="CU290" s="367">
        <v>0</v>
      </c>
      <c r="CV290" s="367">
        <v>0</v>
      </c>
      <c r="CW290" s="367">
        <v>0</v>
      </c>
      <c r="CX290" s="367">
        <v>0</v>
      </c>
      <c r="CY290" s="367">
        <v>0</v>
      </c>
      <c r="CZ290" s="367">
        <v>0</v>
      </c>
      <c r="DA290" s="367">
        <v>0</v>
      </c>
      <c r="DB290" s="367">
        <v>0</v>
      </c>
      <c r="DC290" s="367">
        <v>0</v>
      </c>
      <c r="DD290" s="367">
        <v>0</v>
      </c>
      <c r="DE290" s="367">
        <v>0</v>
      </c>
      <c r="DF290" s="367">
        <v>0</v>
      </c>
      <c r="DG290" s="367">
        <v>0</v>
      </c>
      <c r="DH290" s="367">
        <v>0</v>
      </c>
      <c r="DI290" s="367">
        <v>0</v>
      </c>
      <c r="DJ290" s="367">
        <v>0</v>
      </c>
      <c r="DK290" s="364" t="s">
        <v>1471</v>
      </c>
    </row>
    <row r="291" spans="1:115" ht="47.25">
      <c r="A291" s="364" t="s">
        <v>1248</v>
      </c>
      <c r="B291" s="365" t="s">
        <v>1274</v>
      </c>
      <c r="C291" s="364" t="s">
        <v>1275</v>
      </c>
      <c r="D291" s="364" t="s">
        <v>512</v>
      </c>
      <c r="E291" s="367">
        <v>0</v>
      </c>
      <c r="F291" s="367">
        <v>0</v>
      </c>
      <c r="G291" s="367">
        <v>0</v>
      </c>
      <c r="H291" s="367">
        <v>0</v>
      </c>
      <c r="I291" s="367">
        <v>0</v>
      </c>
      <c r="J291" s="367">
        <v>0</v>
      </c>
      <c r="K291" s="367">
        <v>0</v>
      </c>
      <c r="L291" s="367">
        <v>0</v>
      </c>
      <c r="M291" s="367">
        <v>0</v>
      </c>
      <c r="N291" s="367">
        <v>0</v>
      </c>
      <c r="O291" s="367">
        <v>0</v>
      </c>
      <c r="P291" s="367">
        <v>0</v>
      </c>
      <c r="Q291" s="367">
        <v>0</v>
      </c>
      <c r="R291" s="367">
        <v>0</v>
      </c>
      <c r="S291" s="367">
        <v>0</v>
      </c>
      <c r="T291" s="367">
        <v>0</v>
      </c>
      <c r="U291" s="367">
        <v>0</v>
      </c>
      <c r="V291" s="367">
        <v>0</v>
      </c>
      <c r="W291" s="367">
        <v>0</v>
      </c>
      <c r="X291" s="367">
        <v>0</v>
      </c>
      <c r="Y291" s="367">
        <v>0</v>
      </c>
      <c r="Z291" s="367">
        <v>0</v>
      </c>
      <c r="AA291" s="367">
        <v>0</v>
      </c>
      <c r="AB291" s="367">
        <v>0</v>
      </c>
      <c r="AC291" s="367">
        <v>0</v>
      </c>
      <c r="AD291" s="367">
        <v>0</v>
      </c>
      <c r="AE291" s="367">
        <v>0</v>
      </c>
      <c r="AF291" s="367">
        <v>0</v>
      </c>
      <c r="AG291" s="367">
        <v>0</v>
      </c>
      <c r="AH291" s="367">
        <v>0</v>
      </c>
      <c r="AI291" s="367">
        <v>0</v>
      </c>
      <c r="AJ291" s="367">
        <v>0</v>
      </c>
      <c r="AK291" s="367">
        <v>0</v>
      </c>
      <c r="AL291" s="367">
        <v>0</v>
      </c>
      <c r="AM291" s="367">
        <v>0</v>
      </c>
      <c r="AN291" s="367">
        <v>0</v>
      </c>
      <c r="AO291" s="367">
        <v>0</v>
      </c>
      <c r="AP291" s="367">
        <v>0</v>
      </c>
      <c r="AQ291" s="367">
        <v>0</v>
      </c>
      <c r="AR291" s="367">
        <v>0</v>
      </c>
      <c r="AS291" s="367">
        <v>0</v>
      </c>
      <c r="AT291" s="367">
        <v>0</v>
      </c>
      <c r="AU291" s="367">
        <v>0</v>
      </c>
      <c r="AV291" s="367">
        <v>0</v>
      </c>
      <c r="AW291" s="367">
        <v>0</v>
      </c>
      <c r="AX291" s="367">
        <v>0</v>
      </c>
      <c r="AY291" s="367">
        <v>0</v>
      </c>
      <c r="AZ291" s="367">
        <v>0</v>
      </c>
      <c r="BA291" s="367">
        <v>0</v>
      </c>
      <c r="BB291" s="367">
        <v>0</v>
      </c>
      <c r="BC291" s="367">
        <v>0</v>
      </c>
      <c r="BD291" s="367">
        <v>0</v>
      </c>
      <c r="BE291" s="367">
        <v>0</v>
      </c>
      <c r="BF291" s="367">
        <v>0</v>
      </c>
      <c r="BG291" s="367">
        <v>0</v>
      </c>
      <c r="BH291" s="367">
        <v>0</v>
      </c>
      <c r="BI291" s="367">
        <v>0</v>
      </c>
      <c r="BJ291" s="367">
        <v>0</v>
      </c>
      <c r="BK291" s="367">
        <v>0</v>
      </c>
      <c r="BL291" s="367">
        <v>0</v>
      </c>
      <c r="BM291" s="367">
        <v>0</v>
      </c>
      <c r="BN291" s="367">
        <v>0</v>
      </c>
      <c r="BO291" s="367">
        <v>0</v>
      </c>
      <c r="BP291" s="367">
        <v>0</v>
      </c>
      <c r="BQ291" s="367">
        <v>0</v>
      </c>
      <c r="BR291" s="367">
        <v>0</v>
      </c>
      <c r="BS291" s="367">
        <v>0</v>
      </c>
      <c r="BT291" s="367">
        <v>0</v>
      </c>
      <c r="BU291" s="367">
        <v>0</v>
      </c>
      <c r="BV291" s="367">
        <v>0</v>
      </c>
      <c r="BW291" s="367">
        <v>0</v>
      </c>
      <c r="BX291" s="367">
        <v>0</v>
      </c>
      <c r="BY291" s="367">
        <v>0</v>
      </c>
      <c r="BZ291" s="367">
        <v>0</v>
      </c>
      <c r="CA291" s="367">
        <v>0</v>
      </c>
      <c r="CB291" s="367">
        <v>0</v>
      </c>
      <c r="CC291" s="367">
        <v>0</v>
      </c>
      <c r="CD291" s="367">
        <v>0</v>
      </c>
      <c r="CE291" s="367">
        <v>0</v>
      </c>
      <c r="CF291" s="367">
        <v>0</v>
      </c>
      <c r="CG291" s="367">
        <v>0</v>
      </c>
      <c r="CH291" s="367">
        <v>0</v>
      </c>
      <c r="CI291" s="367">
        <v>0</v>
      </c>
      <c r="CJ291" s="367">
        <v>0</v>
      </c>
      <c r="CK291" s="367">
        <v>0</v>
      </c>
      <c r="CL291" s="367">
        <v>0</v>
      </c>
      <c r="CM291" s="367">
        <v>0</v>
      </c>
      <c r="CN291" s="367">
        <v>0</v>
      </c>
      <c r="CO291" s="367">
        <v>0</v>
      </c>
      <c r="CP291" s="367">
        <v>0</v>
      </c>
      <c r="CQ291" s="367">
        <v>0</v>
      </c>
      <c r="CR291" s="367">
        <v>0</v>
      </c>
      <c r="CS291" s="367">
        <v>0</v>
      </c>
      <c r="CT291" s="367">
        <v>0</v>
      </c>
      <c r="CU291" s="367">
        <v>0</v>
      </c>
      <c r="CV291" s="367">
        <v>0</v>
      </c>
      <c r="CW291" s="367">
        <v>0</v>
      </c>
      <c r="CX291" s="367">
        <v>0</v>
      </c>
      <c r="CY291" s="367">
        <v>0</v>
      </c>
      <c r="CZ291" s="367">
        <v>0</v>
      </c>
      <c r="DA291" s="367">
        <v>0</v>
      </c>
      <c r="DB291" s="367">
        <v>0</v>
      </c>
      <c r="DC291" s="367">
        <v>0</v>
      </c>
      <c r="DD291" s="367">
        <v>0</v>
      </c>
      <c r="DE291" s="367">
        <v>0</v>
      </c>
      <c r="DF291" s="367">
        <v>0</v>
      </c>
      <c r="DG291" s="367">
        <v>0</v>
      </c>
      <c r="DH291" s="367">
        <v>0</v>
      </c>
      <c r="DI291" s="367">
        <v>0</v>
      </c>
      <c r="DJ291" s="367">
        <v>0</v>
      </c>
      <c r="DK291" s="364" t="s">
        <v>1471</v>
      </c>
    </row>
    <row r="292" spans="1:115">
      <c r="A292" s="364" t="s">
        <v>1248</v>
      </c>
      <c r="B292" s="365" t="s">
        <v>1276</v>
      </c>
      <c r="C292" s="364" t="s">
        <v>1277</v>
      </c>
      <c r="D292" s="364" t="s">
        <v>512</v>
      </c>
      <c r="E292" s="367">
        <v>0</v>
      </c>
      <c r="F292" s="367">
        <v>0</v>
      </c>
      <c r="G292" s="367">
        <v>0</v>
      </c>
      <c r="H292" s="367">
        <v>0</v>
      </c>
      <c r="I292" s="367">
        <v>0</v>
      </c>
      <c r="J292" s="367">
        <v>0</v>
      </c>
      <c r="K292" s="367">
        <v>0</v>
      </c>
      <c r="L292" s="367">
        <v>0</v>
      </c>
      <c r="M292" s="367">
        <v>0</v>
      </c>
      <c r="N292" s="367">
        <v>0</v>
      </c>
      <c r="O292" s="367">
        <v>0</v>
      </c>
      <c r="P292" s="367">
        <v>0</v>
      </c>
      <c r="Q292" s="367">
        <v>0</v>
      </c>
      <c r="R292" s="367">
        <v>0</v>
      </c>
      <c r="S292" s="367">
        <v>0</v>
      </c>
      <c r="T292" s="367">
        <v>0</v>
      </c>
      <c r="U292" s="367">
        <v>0</v>
      </c>
      <c r="V292" s="367">
        <v>0</v>
      </c>
      <c r="W292" s="367">
        <v>0</v>
      </c>
      <c r="X292" s="367">
        <v>0</v>
      </c>
      <c r="Y292" s="367">
        <v>0</v>
      </c>
      <c r="Z292" s="367">
        <v>0</v>
      </c>
      <c r="AA292" s="367">
        <v>0</v>
      </c>
      <c r="AB292" s="367">
        <v>0</v>
      </c>
      <c r="AC292" s="367">
        <v>0</v>
      </c>
      <c r="AD292" s="367">
        <v>0</v>
      </c>
      <c r="AE292" s="367">
        <v>0</v>
      </c>
      <c r="AF292" s="367">
        <v>0</v>
      </c>
      <c r="AG292" s="367">
        <v>0</v>
      </c>
      <c r="AH292" s="367">
        <v>0</v>
      </c>
      <c r="AI292" s="367">
        <v>0</v>
      </c>
      <c r="AJ292" s="367">
        <v>0</v>
      </c>
      <c r="AK292" s="367">
        <v>0</v>
      </c>
      <c r="AL292" s="367">
        <v>0</v>
      </c>
      <c r="AM292" s="367">
        <v>0</v>
      </c>
      <c r="AN292" s="367">
        <v>0</v>
      </c>
      <c r="AO292" s="367">
        <v>0</v>
      </c>
      <c r="AP292" s="367">
        <v>0</v>
      </c>
      <c r="AQ292" s="367">
        <v>0</v>
      </c>
      <c r="AR292" s="367">
        <v>0</v>
      </c>
      <c r="AS292" s="367">
        <v>0</v>
      </c>
      <c r="AT292" s="367">
        <v>0</v>
      </c>
      <c r="AU292" s="367">
        <v>0</v>
      </c>
      <c r="AV292" s="367">
        <v>0</v>
      </c>
      <c r="AW292" s="367">
        <v>0</v>
      </c>
      <c r="AX292" s="367">
        <v>0</v>
      </c>
      <c r="AY292" s="367">
        <v>0</v>
      </c>
      <c r="AZ292" s="367">
        <v>0</v>
      </c>
      <c r="BA292" s="367">
        <v>0</v>
      </c>
      <c r="BB292" s="367">
        <v>0</v>
      </c>
      <c r="BC292" s="367">
        <v>0</v>
      </c>
      <c r="BD292" s="367">
        <v>0</v>
      </c>
      <c r="BE292" s="367">
        <v>0</v>
      </c>
      <c r="BF292" s="367">
        <v>0</v>
      </c>
      <c r="BG292" s="367">
        <v>0</v>
      </c>
      <c r="BH292" s="367">
        <v>0</v>
      </c>
      <c r="BI292" s="367">
        <v>0</v>
      </c>
      <c r="BJ292" s="367">
        <v>0</v>
      </c>
      <c r="BK292" s="367">
        <v>0</v>
      </c>
      <c r="BL292" s="367">
        <v>0</v>
      </c>
      <c r="BM292" s="367">
        <v>0</v>
      </c>
      <c r="BN292" s="367">
        <v>0</v>
      </c>
      <c r="BO292" s="367">
        <v>0</v>
      </c>
      <c r="BP292" s="367">
        <v>0</v>
      </c>
      <c r="BQ292" s="367">
        <v>0</v>
      </c>
      <c r="BR292" s="367">
        <v>0</v>
      </c>
      <c r="BS292" s="367">
        <v>0</v>
      </c>
      <c r="BT292" s="367">
        <v>0</v>
      </c>
      <c r="BU292" s="367">
        <v>0</v>
      </c>
      <c r="BV292" s="367">
        <v>0</v>
      </c>
      <c r="BW292" s="367">
        <v>0</v>
      </c>
      <c r="BX292" s="367">
        <v>0</v>
      </c>
      <c r="BY292" s="367">
        <v>0</v>
      </c>
      <c r="BZ292" s="367">
        <v>0</v>
      </c>
      <c r="CA292" s="367">
        <v>0</v>
      </c>
      <c r="CB292" s="367">
        <v>0</v>
      </c>
      <c r="CC292" s="367">
        <v>0</v>
      </c>
      <c r="CD292" s="367">
        <v>0</v>
      </c>
      <c r="CE292" s="367">
        <v>0</v>
      </c>
      <c r="CF292" s="367">
        <v>0</v>
      </c>
      <c r="CG292" s="367">
        <v>0</v>
      </c>
      <c r="CH292" s="367">
        <v>0</v>
      </c>
      <c r="CI292" s="367">
        <v>0</v>
      </c>
      <c r="CJ292" s="367">
        <v>0</v>
      </c>
      <c r="CK292" s="367">
        <v>0</v>
      </c>
      <c r="CL292" s="367">
        <v>0</v>
      </c>
      <c r="CM292" s="367">
        <v>0</v>
      </c>
      <c r="CN292" s="367">
        <v>0</v>
      </c>
      <c r="CO292" s="367">
        <v>0</v>
      </c>
      <c r="CP292" s="367">
        <v>0</v>
      </c>
      <c r="CQ292" s="367">
        <v>0</v>
      </c>
      <c r="CR292" s="367">
        <v>0</v>
      </c>
      <c r="CS292" s="367">
        <v>0</v>
      </c>
      <c r="CT292" s="367">
        <v>0</v>
      </c>
      <c r="CU292" s="367">
        <v>0</v>
      </c>
      <c r="CV292" s="367">
        <v>0</v>
      </c>
      <c r="CW292" s="367">
        <v>0</v>
      </c>
      <c r="CX292" s="367">
        <v>0</v>
      </c>
      <c r="CY292" s="367">
        <v>0</v>
      </c>
      <c r="CZ292" s="367">
        <v>0</v>
      </c>
      <c r="DA292" s="367">
        <v>0</v>
      </c>
      <c r="DB292" s="367">
        <v>0</v>
      </c>
      <c r="DC292" s="367">
        <v>0</v>
      </c>
      <c r="DD292" s="367">
        <v>0</v>
      </c>
      <c r="DE292" s="367">
        <v>0</v>
      </c>
      <c r="DF292" s="367">
        <v>0</v>
      </c>
      <c r="DG292" s="367">
        <v>0</v>
      </c>
      <c r="DH292" s="367">
        <v>0</v>
      </c>
      <c r="DI292" s="367">
        <v>0</v>
      </c>
      <c r="DJ292" s="367">
        <v>0</v>
      </c>
      <c r="DK292" s="364" t="s">
        <v>1471</v>
      </c>
    </row>
    <row r="293" spans="1:115" ht="47.25">
      <c r="A293" s="364" t="s">
        <v>1248</v>
      </c>
      <c r="B293" s="365" t="s">
        <v>1278</v>
      </c>
      <c r="C293" s="364" t="s">
        <v>1279</v>
      </c>
      <c r="D293" s="364" t="s">
        <v>512</v>
      </c>
      <c r="E293" s="367">
        <v>0</v>
      </c>
      <c r="F293" s="367">
        <v>0</v>
      </c>
      <c r="G293" s="367">
        <v>0</v>
      </c>
      <c r="H293" s="367">
        <v>0</v>
      </c>
      <c r="I293" s="367">
        <v>0</v>
      </c>
      <c r="J293" s="367">
        <v>0</v>
      </c>
      <c r="K293" s="367">
        <v>0</v>
      </c>
      <c r="L293" s="367">
        <v>1</v>
      </c>
      <c r="M293" s="367">
        <v>0</v>
      </c>
      <c r="N293" s="367">
        <v>0</v>
      </c>
      <c r="O293" s="367">
        <v>0</v>
      </c>
      <c r="P293" s="367">
        <v>0</v>
      </c>
      <c r="Q293" s="367">
        <v>0</v>
      </c>
      <c r="R293" s="367">
        <v>0</v>
      </c>
      <c r="S293" s="367">
        <v>0</v>
      </c>
      <c r="T293" s="367">
        <v>0</v>
      </c>
      <c r="U293" s="367">
        <v>0</v>
      </c>
      <c r="V293" s="367">
        <v>0</v>
      </c>
      <c r="W293" s="367">
        <v>0</v>
      </c>
      <c r="X293" s="367">
        <v>0</v>
      </c>
      <c r="Y293" s="367">
        <v>0</v>
      </c>
      <c r="Z293" s="367">
        <v>0</v>
      </c>
      <c r="AA293" s="367">
        <v>0</v>
      </c>
      <c r="AB293" s="367">
        <v>0</v>
      </c>
      <c r="AC293" s="367">
        <v>0</v>
      </c>
      <c r="AD293" s="367">
        <v>0</v>
      </c>
      <c r="AE293" s="367">
        <v>0</v>
      </c>
      <c r="AF293" s="367">
        <v>0</v>
      </c>
      <c r="AG293" s="367">
        <v>0</v>
      </c>
      <c r="AH293" s="367">
        <v>0</v>
      </c>
      <c r="AI293" s="367">
        <v>0</v>
      </c>
      <c r="AJ293" s="367">
        <v>0</v>
      </c>
      <c r="AK293" s="367">
        <v>0</v>
      </c>
      <c r="AL293" s="367">
        <v>0</v>
      </c>
      <c r="AM293" s="367">
        <v>0</v>
      </c>
      <c r="AN293" s="367">
        <v>0</v>
      </c>
      <c r="AO293" s="367">
        <v>0</v>
      </c>
      <c r="AP293" s="367">
        <v>1</v>
      </c>
      <c r="AQ293" s="367">
        <v>0</v>
      </c>
      <c r="AR293" s="367">
        <v>0</v>
      </c>
      <c r="AS293" s="367">
        <v>0</v>
      </c>
      <c r="AT293" s="367">
        <v>0</v>
      </c>
      <c r="AU293" s="367">
        <v>0</v>
      </c>
      <c r="AV293" s="367">
        <v>0</v>
      </c>
      <c r="AW293" s="367">
        <v>0</v>
      </c>
      <c r="AX293" s="367">
        <v>0</v>
      </c>
      <c r="AY293" s="367">
        <v>0</v>
      </c>
      <c r="AZ293" s="367">
        <v>0</v>
      </c>
      <c r="BA293" s="367">
        <v>0</v>
      </c>
      <c r="BB293" s="367">
        <v>0</v>
      </c>
      <c r="BC293" s="367">
        <v>0</v>
      </c>
      <c r="BD293" s="367">
        <v>0</v>
      </c>
      <c r="BE293" s="367">
        <v>0</v>
      </c>
      <c r="BF293" s="367">
        <v>0</v>
      </c>
      <c r="BG293" s="367">
        <v>0</v>
      </c>
      <c r="BH293" s="367">
        <v>0</v>
      </c>
      <c r="BI293" s="367">
        <v>0</v>
      </c>
      <c r="BJ293" s="367">
        <v>0</v>
      </c>
      <c r="BK293" s="367">
        <v>0</v>
      </c>
      <c r="BL293" s="367">
        <v>0</v>
      </c>
      <c r="BM293" s="367">
        <v>0</v>
      </c>
      <c r="BN293" s="367">
        <v>0</v>
      </c>
      <c r="BO293" s="367">
        <v>0</v>
      </c>
      <c r="BP293" s="367">
        <v>0</v>
      </c>
      <c r="BQ293" s="367">
        <v>0</v>
      </c>
      <c r="BR293" s="367">
        <v>0</v>
      </c>
      <c r="BS293" s="367">
        <v>0</v>
      </c>
      <c r="BT293" s="367">
        <v>0</v>
      </c>
      <c r="BU293" s="367">
        <v>0</v>
      </c>
      <c r="BV293" s="367">
        <v>0</v>
      </c>
      <c r="BW293" s="367">
        <v>0</v>
      </c>
      <c r="BX293" s="367">
        <v>0</v>
      </c>
      <c r="BY293" s="367">
        <v>0</v>
      </c>
      <c r="BZ293" s="367">
        <v>0</v>
      </c>
      <c r="CA293" s="367">
        <v>0</v>
      </c>
      <c r="CB293" s="367">
        <v>0</v>
      </c>
      <c r="CC293" s="367">
        <v>0</v>
      </c>
      <c r="CD293" s="367">
        <v>0</v>
      </c>
      <c r="CE293" s="367">
        <v>0</v>
      </c>
      <c r="CF293" s="367">
        <v>0</v>
      </c>
      <c r="CG293" s="367">
        <v>0</v>
      </c>
      <c r="CH293" s="367">
        <v>0</v>
      </c>
      <c r="CI293" s="367">
        <v>0</v>
      </c>
      <c r="CJ293" s="367">
        <v>0</v>
      </c>
      <c r="CK293" s="367">
        <v>0</v>
      </c>
      <c r="CL293" s="367">
        <v>0</v>
      </c>
      <c r="CM293" s="367">
        <v>0</v>
      </c>
      <c r="CN293" s="367">
        <v>0</v>
      </c>
      <c r="CO293" s="367">
        <v>0</v>
      </c>
      <c r="CP293" s="367">
        <v>0</v>
      </c>
      <c r="CQ293" s="367">
        <v>0</v>
      </c>
      <c r="CR293" s="367">
        <v>0</v>
      </c>
      <c r="CS293" s="367">
        <v>0</v>
      </c>
      <c r="CT293" s="367">
        <v>0</v>
      </c>
      <c r="CU293" s="367">
        <v>0</v>
      </c>
      <c r="CV293" s="367">
        <v>0</v>
      </c>
      <c r="CW293" s="367">
        <v>0</v>
      </c>
      <c r="CX293" s="367">
        <v>0</v>
      </c>
      <c r="CY293" s="367">
        <v>0</v>
      </c>
      <c r="CZ293" s="367">
        <v>0</v>
      </c>
      <c r="DA293" s="367">
        <v>0</v>
      </c>
      <c r="DB293" s="367">
        <v>0</v>
      </c>
      <c r="DC293" s="367">
        <v>0</v>
      </c>
      <c r="DD293" s="367">
        <v>0</v>
      </c>
      <c r="DE293" s="367">
        <v>0</v>
      </c>
      <c r="DF293" s="367">
        <v>0</v>
      </c>
      <c r="DG293" s="367">
        <v>0</v>
      </c>
      <c r="DH293" s="367">
        <v>0</v>
      </c>
      <c r="DI293" s="367">
        <v>0</v>
      </c>
      <c r="DJ293" s="367">
        <v>0</v>
      </c>
      <c r="DK293" s="364" t="s">
        <v>1471</v>
      </c>
    </row>
    <row r="294" spans="1:115" ht="31.5">
      <c r="A294" s="364" t="s">
        <v>1248</v>
      </c>
      <c r="B294" s="365" t="s">
        <v>1730</v>
      </c>
      <c r="C294" s="364" t="s">
        <v>1273</v>
      </c>
      <c r="D294" s="364" t="s">
        <v>512</v>
      </c>
      <c r="E294" s="367">
        <v>0</v>
      </c>
      <c r="F294" s="367">
        <v>0</v>
      </c>
      <c r="G294" s="367">
        <v>0</v>
      </c>
      <c r="H294" s="367">
        <v>0</v>
      </c>
      <c r="I294" s="367">
        <v>0</v>
      </c>
      <c r="J294" s="367">
        <v>0</v>
      </c>
      <c r="K294" s="367">
        <v>0</v>
      </c>
      <c r="L294" s="367">
        <v>0</v>
      </c>
      <c r="M294" s="367">
        <v>0</v>
      </c>
      <c r="N294" s="367">
        <v>0</v>
      </c>
      <c r="O294" s="367">
        <v>0</v>
      </c>
      <c r="P294" s="367">
        <v>0</v>
      </c>
      <c r="Q294" s="367">
        <v>0</v>
      </c>
      <c r="R294" s="367">
        <v>0</v>
      </c>
      <c r="S294" s="367">
        <v>0</v>
      </c>
      <c r="T294" s="367">
        <v>0</v>
      </c>
      <c r="U294" s="367">
        <v>0</v>
      </c>
      <c r="V294" s="367">
        <v>0</v>
      </c>
      <c r="W294" s="367">
        <v>0</v>
      </c>
      <c r="X294" s="367">
        <v>0</v>
      </c>
      <c r="Y294" s="367">
        <v>0</v>
      </c>
      <c r="Z294" s="367">
        <v>0</v>
      </c>
      <c r="AA294" s="367">
        <v>0</v>
      </c>
      <c r="AB294" s="367">
        <v>0</v>
      </c>
      <c r="AC294" s="367">
        <v>0</v>
      </c>
      <c r="AD294" s="367">
        <v>0</v>
      </c>
      <c r="AE294" s="367">
        <v>0</v>
      </c>
      <c r="AF294" s="367">
        <v>0</v>
      </c>
      <c r="AG294" s="367">
        <v>0</v>
      </c>
      <c r="AH294" s="367">
        <v>0</v>
      </c>
      <c r="AI294" s="367">
        <v>0</v>
      </c>
      <c r="AJ294" s="367">
        <v>0</v>
      </c>
      <c r="AK294" s="367">
        <v>0</v>
      </c>
      <c r="AL294" s="367">
        <v>0</v>
      </c>
      <c r="AM294" s="367">
        <v>0</v>
      </c>
      <c r="AN294" s="367">
        <v>0</v>
      </c>
      <c r="AO294" s="367">
        <v>0</v>
      </c>
      <c r="AP294" s="367">
        <v>0</v>
      </c>
      <c r="AQ294" s="367">
        <v>0</v>
      </c>
      <c r="AR294" s="367">
        <v>0</v>
      </c>
      <c r="AS294" s="367">
        <v>0</v>
      </c>
      <c r="AT294" s="367">
        <v>0</v>
      </c>
      <c r="AU294" s="367">
        <v>0</v>
      </c>
      <c r="AV294" s="367">
        <v>0</v>
      </c>
      <c r="AW294" s="367">
        <v>0</v>
      </c>
      <c r="AX294" s="367">
        <v>0</v>
      </c>
      <c r="AY294" s="367">
        <v>0</v>
      </c>
      <c r="AZ294" s="367">
        <v>0</v>
      </c>
      <c r="BA294" s="367">
        <v>0</v>
      </c>
      <c r="BB294" s="367">
        <v>0</v>
      </c>
      <c r="BC294" s="367">
        <v>0</v>
      </c>
      <c r="BD294" s="367">
        <v>0</v>
      </c>
      <c r="BE294" s="367">
        <v>0</v>
      </c>
      <c r="BF294" s="367">
        <v>0</v>
      </c>
      <c r="BG294" s="367">
        <v>0</v>
      </c>
      <c r="BH294" s="367">
        <v>0</v>
      </c>
      <c r="BI294" s="367">
        <v>0</v>
      </c>
      <c r="BJ294" s="367">
        <v>0</v>
      </c>
      <c r="BK294" s="367">
        <v>0</v>
      </c>
      <c r="BL294" s="367">
        <v>0</v>
      </c>
      <c r="BM294" s="367">
        <v>0</v>
      </c>
      <c r="BN294" s="367">
        <v>0</v>
      </c>
      <c r="BO294" s="367">
        <v>0</v>
      </c>
      <c r="BP294" s="367">
        <v>0</v>
      </c>
      <c r="BQ294" s="367">
        <v>0</v>
      </c>
      <c r="BR294" s="367">
        <v>0</v>
      </c>
      <c r="BS294" s="367">
        <v>0</v>
      </c>
      <c r="BT294" s="367">
        <v>0</v>
      </c>
      <c r="BU294" s="367">
        <v>0</v>
      </c>
      <c r="BV294" s="367">
        <v>0</v>
      </c>
      <c r="BW294" s="367">
        <v>0</v>
      </c>
      <c r="BX294" s="367">
        <v>0</v>
      </c>
      <c r="BY294" s="367">
        <v>0</v>
      </c>
      <c r="BZ294" s="367">
        <v>0</v>
      </c>
      <c r="CA294" s="367">
        <v>0</v>
      </c>
      <c r="CB294" s="367">
        <v>0</v>
      </c>
      <c r="CC294" s="367">
        <v>0</v>
      </c>
      <c r="CD294" s="367">
        <v>0</v>
      </c>
      <c r="CE294" s="367">
        <v>0</v>
      </c>
      <c r="CF294" s="367">
        <v>0</v>
      </c>
      <c r="CG294" s="367">
        <v>0</v>
      </c>
      <c r="CH294" s="367">
        <v>0</v>
      </c>
      <c r="CI294" s="367">
        <v>0</v>
      </c>
      <c r="CJ294" s="367">
        <v>0</v>
      </c>
      <c r="CK294" s="367">
        <v>0</v>
      </c>
      <c r="CL294" s="367">
        <v>0</v>
      </c>
      <c r="CM294" s="367">
        <v>0</v>
      </c>
      <c r="CN294" s="367">
        <v>0</v>
      </c>
      <c r="CO294" s="367">
        <v>0</v>
      </c>
      <c r="CP294" s="367">
        <v>0</v>
      </c>
      <c r="CQ294" s="367">
        <v>0</v>
      </c>
      <c r="CR294" s="367">
        <v>0</v>
      </c>
      <c r="CS294" s="367">
        <v>0</v>
      </c>
      <c r="CT294" s="367">
        <v>0</v>
      </c>
      <c r="CU294" s="367">
        <v>0</v>
      </c>
      <c r="CV294" s="367">
        <v>0</v>
      </c>
      <c r="CW294" s="367">
        <v>0</v>
      </c>
      <c r="CX294" s="367">
        <v>0</v>
      </c>
      <c r="CY294" s="367">
        <v>0</v>
      </c>
      <c r="CZ294" s="367">
        <v>0</v>
      </c>
      <c r="DA294" s="367">
        <v>0</v>
      </c>
      <c r="DB294" s="367">
        <v>0</v>
      </c>
      <c r="DC294" s="367">
        <v>0</v>
      </c>
      <c r="DD294" s="367">
        <v>0</v>
      </c>
      <c r="DE294" s="367">
        <v>0</v>
      </c>
      <c r="DF294" s="367">
        <v>0</v>
      </c>
      <c r="DG294" s="367">
        <v>0</v>
      </c>
      <c r="DH294" s="367">
        <v>0</v>
      </c>
      <c r="DI294" s="367">
        <v>0</v>
      </c>
      <c r="DJ294" s="367">
        <v>0</v>
      </c>
      <c r="DK294" s="364" t="s">
        <v>1471</v>
      </c>
    </row>
    <row r="295" spans="1:115" ht="47.25">
      <c r="A295" s="364" t="s">
        <v>1248</v>
      </c>
      <c r="B295" s="365" t="s">
        <v>1731</v>
      </c>
      <c r="C295" s="364" t="s">
        <v>1732</v>
      </c>
      <c r="D295" s="364" t="s">
        <v>512</v>
      </c>
      <c r="E295" s="367" t="s">
        <v>444</v>
      </c>
      <c r="F295" s="367" t="s">
        <v>444</v>
      </c>
      <c r="G295" s="367" t="s">
        <v>444</v>
      </c>
      <c r="H295" s="367" t="s">
        <v>444</v>
      </c>
      <c r="I295" s="367" t="s">
        <v>444</v>
      </c>
      <c r="J295" s="367" t="s">
        <v>444</v>
      </c>
      <c r="K295" s="367" t="s">
        <v>444</v>
      </c>
      <c r="L295" s="367" t="s">
        <v>444</v>
      </c>
      <c r="M295" s="367" t="s">
        <v>444</v>
      </c>
      <c r="N295" s="367" t="s">
        <v>444</v>
      </c>
      <c r="O295" s="367" t="s">
        <v>444</v>
      </c>
      <c r="P295" s="367" t="s">
        <v>444</v>
      </c>
      <c r="Q295" s="367" t="s">
        <v>444</v>
      </c>
      <c r="R295" s="367" t="s">
        <v>444</v>
      </c>
      <c r="S295" s="367" t="s">
        <v>444</v>
      </c>
      <c r="T295" s="367" t="s">
        <v>444</v>
      </c>
      <c r="U295" s="367" t="s">
        <v>444</v>
      </c>
      <c r="V295" s="367" t="s">
        <v>444</v>
      </c>
      <c r="W295" s="367" t="s">
        <v>444</v>
      </c>
      <c r="X295" s="367" t="s">
        <v>444</v>
      </c>
      <c r="Y295" s="367" t="s">
        <v>444</v>
      </c>
      <c r="Z295" s="367" t="s">
        <v>444</v>
      </c>
      <c r="AA295" s="367" t="s">
        <v>444</v>
      </c>
      <c r="AB295" s="367" t="s">
        <v>444</v>
      </c>
      <c r="AC295" s="367" t="s">
        <v>444</v>
      </c>
      <c r="AD295" s="367" t="s">
        <v>444</v>
      </c>
      <c r="AE295" s="367" t="s">
        <v>444</v>
      </c>
      <c r="AF295" s="367" t="s">
        <v>444</v>
      </c>
      <c r="AG295" s="367" t="s">
        <v>444</v>
      </c>
      <c r="AH295" s="367" t="s">
        <v>444</v>
      </c>
      <c r="AI295" s="367" t="s">
        <v>444</v>
      </c>
      <c r="AJ295" s="367" t="s">
        <v>444</v>
      </c>
      <c r="AK295" s="367" t="s">
        <v>444</v>
      </c>
      <c r="AL295" s="367" t="s">
        <v>444</v>
      </c>
      <c r="AM295" s="367" t="s">
        <v>444</v>
      </c>
      <c r="AN295" s="367" t="s">
        <v>444</v>
      </c>
      <c r="AO295" s="367" t="s">
        <v>444</v>
      </c>
      <c r="AP295" s="367" t="s">
        <v>444</v>
      </c>
      <c r="AQ295" s="367" t="s">
        <v>444</v>
      </c>
      <c r="AR295" s="367" t="s">
        <v>444</v>
      </c>
      <c r="AS295" s="367" t="s">
        <v>444</v>
      </c>
      <c r="AT295" s="367" t="s">
        <v>444</v>
      </c>
      <c r="AU295" s="367" t="s">
        <v>444</v>
      </c>
      <c r="AV295" s="367" t="s">
        <v>444</v>
      </c>
      <c r="AW295" s="367" t="s">
        <v>444</v>
      </c>
      <c r="AX295" s="367" t="s">
        <v>444</v>
      </c>
      <c r="AY295" s="367" t="s">
        <v>444</v>
      </c>
      <c r="AZ295" s="367" t="s">
        <v>444</v>
      </c>
      <c r="BA295" s="367" t="s">
        <v>444</v>
      </c>
      <c r="BB295" s="367" t="s">
        <v>444</v>
      </c>
      <c r="BC295" s="367">
        <v>0</v>
      </c>
      <c r="BD295" s="367">
        <v>0</v>
      </c>
      <c r="BE295" s="367">
        <v>1.4E-2</v>
      </c>
      <c r="BF295" s="367">
        <v>0</v>
      </c>
      <c r="BG295" s="367">
        <v>0</v>
      </c>
      <c r="BH295" s="367">
        <v>0</v>
      </c>
      <c r="BI295" s="367">
        <v>0</v>
      </c>
      <c r="BJ295" s="367">
        <v>0</v>
      </c>
      <c r="BK295" s="367">
        <v>0</v>
      </c>
      <c r="BL295" s="367">
        <v>0</v>
      </c>
      <c r="BM295" s="367">
        <v>0</v>
      </c>
      <c r="BN295" s="367">
        <v>0</v>
      </c>
      <c r="BO295" s="367">
        <v>1.4E-2</v>
      </c>
      <c r="BP295" s="367">
        <v>0</v>
      </c>
      <c r="BQ295" s="367">
        <v>0</v>
      </c>
      <c r="BR295" s="367">
        <v>0</v>
      </c>
      <c r="BS295" s="367">
        <v>0</v>
      </c>
      <c r="BT295" s="367">
        <v>0</v>
      </c>
      <c r="BU295" s="367">
        <v>0</v>
      </c>
      <c r="BV295" s="367">
        <v>0</v>
      </c>
      <c r="BW295" s="367">
        <v>0</v>
      </c>
      <c r="BX295" s="367">
        <v>0</v>
      </c>
      <c r="BY295" s="367">
        <v>0</v>
      </c>
      <c r="BZ295" s="367">
        <v>0</v>
      </c>
      <c r="CA295" s="367">
        <v>0</v>
      </c>
      <c r="CB295" s="367">
        <v>0</v>
      </c>
      <c r="CC295" s="367">
        <v>0</v>
      </c>
      <c r="CD295" s="367">
        <v>0</v>
      </c>
      <c r="CE295" s="367">
        <v>0</v>
      </c>
      <c r="CF295" s="367">
        <v>0</v>
      </c>
      <c r="CG295" s="367">
        <v>0</v>
      </c>
      <c r="CH295" s="367">
        <v>0</v>
      </c>
      <c r="CI295" s="367">
        <v>0</v>
      </c>
      <c r="CJ295" s="367">
        <v>0</v>
      </c>
      <c r="CK295" s="367">
        <v>0</v>
      </c>
      <c r="CL295" s="367">
        <v>0</v>
      </c>
      <c r="CM295" s="367">
        <v>0</v>
      </c>
      <c r="CN295" s="367">
        <v>0</v>
      </c>
      <c r="CO295" s="367">
        <v>0</v>
      </c>
      <c r="CP295" s="367">
        <v>0</v>
      </c>
      <c r="CQ295" s="367">
        <v>0</v>
      </c>
      <c r="CR295" s="367">
        <v>0</v>
      </c>
      <c r="CS295" s="367">
        <v>0</v>
      </c>
      <c r="CT295" s="367">
        <v>0</v>
      </c>
      <c r="CU295" s="367">
        <v>0</v>
      </c>
      <c r="CV295" s="367">
        <v>0</v>
      </c>
      <c r="CW295" s="367">
        <v>0</v>
      </c>
      <c r="CX295" s="367">
        <v>0</v>
      </c>
      <c r="CY295" s="367">
        <v>0</v>
      </c>
      <c r="CZ295" s="367">
        <v>0</v>
      </c>
      <c r="DA295" s="367" t="s">
        <v>444</v>
      </c>
      <c r="DB295" s="367" t="s">
        <v>444</v>
      </c>
      <c r="DC295" s="367" t="s">
        <v>444</v>
      </c>
      <c r="DD295" s="367" t="s">
        <v>444</v>
      </c>
      <c r="DE295" s="367" t="s">
        <v>444</v>
      </c>
      <c r="DF295" s="367" t="s">
        <v>444</v>
      </c>
      <c r="DG295" s="367" t="s">
        <v>444</v>
      </c>
      <c r="DH295" s="367" t="s">
        <v>444</v>
      </c>
      <c r="DI295" s="367" t="s">
        <v>444</v>
      </c>
      <c r="DJ295" s="367" t="s">
        <v>444</v>
      </c>
      <c r="DK295" s="364" t="s">
        <v>2241</v>
      </c>
    </row>
    <row r="296" spans="1:115" ht="63">
      <c r="A296" s="364" t="s">
        <v>1248</v>
      </c>
      <c r="B296" s="365" t="s">
        <v>1733</v>
      </c>
      <c r="C296" s="364" t="s">
        <v>1734</v>
      </c>
      <c r="D296" s="364" t="s">
        <v>512</v>
      </c>
      <c r="E296" s="367" t="s">
        <v>444</v>
      </c>
      <c r="F296" s="367" t="s">
        <v>444</v>
      </c>
      <c r="G296" s="367" t="s">
        <v>444</v>
      </c>
      <c r="H296" s="367" t="s">
        <v>444</v>
      </c>
      <c r="I296" s="367" t="s">
        <v>444</v>
      </c>
      <c r="J296" s="367" t="s">
        <v>444</v>
      </c>
      <c r="K296" s="367" t="s">
        <v>444</v>
      </c>
      <c r="L296" s="367" t="s">
        <v>444</v>
      </c>
      <c r="M296" s="367" t="s">
        <v>444</v>
      </c>
      <c r="N296" s="367" t="s">
        <v>444</v>
      </c>
      <c r="O296" s="367" t="s">
        <v>444</v>
      </c>
      <c r="P296" s="367" t="s">
        <v>444</v>
      </c>
      <c r="Q296" s="367" t="s">
        <v>444</v>
      </c>
      <c r="R296" s="367" t="s">
        <v>444</v>
      </c>
      <c r="S296" s="367" t="s">
        <v>444</v>
      </c>
      <c r="T296" s="367" t="s">
        <v>444</v>
      </c>
      <c r="U296" s="367" t="s">
        <v>444</v>
      </c>
      <c r="V296" s="367" t="s">
        <v>444</v>
      </c>
      <c r="W296" s="367" t="s">
        <v>444</v>
      </c>
      <c r="X296" s="367" t="s">
        <v>444</v>
      </c>
      <c r="Y296" s="367" t="s">
        <v>444</v>
      </c>
      <c r="Z296" s="367" t="s">
        <v>444</v>
      </c>
      <c r="AA296" s="367" t="s">
        <v>444</v>
      </c>
      <c r="AB296" s="367" t="s">
        <v>444</v>
      </c>
      <c r="AC296" s="367" t="s">
        <v>444</v>
      </c>
      <c r="AD296" s="367" t="s">
        <v>444</v>
      </c>
      <c r="AE296" s="367" t="s">
        <v>444</v>
      </c>
      <c r="AF296" s="367" t="s">
        <v>444</v>
      </c>
      <c r="AG296" s="367" t="s">
        <v>444</v>
      </c>
      <c r="AH296" s="367" t="s">
        <v>444</v>
      </c>
      <c r="AI296" s="367" t="s">
        <v>444</v>
      </c>
      <c r="AJ296" s="367" t="s">
        <v>444</v>
      </c>
      <c r="AK296" s="367" t="s">
        <v>444</v>
      </c>
      <c r="AL296" s="367" t="s">
        <v>444</v>
      </c>
      <c r="AM296" s="367" t="s">
        <v>444</v>
      </c>
      <c r="AN296" s="367" t="s">
        <v>444</v>
      </c>
      <c r="AO296" s="367" t="s">
        <v>444</v>
      </c>
      <c r="AP296" s="367" t="s">
        <v>444</v>
      </c>
      <c r="AQ296" s="367" t="s">
        <v>444</v>
      </c>
      <c r="AR296" s="367" t="s">
        <v>444</v>
      </c>
      <c r="AS296" s="367" t="s">
        <v>444</v>
      </c>
      <c r="AT296" s="367" t="s">
        <v>444</v>
      </c>
      <c r="AU296" s="367" t="s">
        <v>444</v>
      </c>
      <c r="AV296" s="367" t="s">
        <v>444</v>
      </c>
      <c r="AW296" s="367" t="s">
        <v>444</v>
      </c>
      <c r="AX296" s="367" t="s">
        <v>444</v>
      </c>
      <c r="AY296" s="367" t="s">
        <v>444</v>
      </c>
      <c r="AZ296" s="367" t="s">
        <v>444</v>
      </c>
      <c r="BA296" s="367" t="s">
        <v>444</v>
      </c>
      <c r="BB296" s="367" t="s">
        <v>444</v>
      </c>
      <c r="BC296" s="367">
        <v>0</v>
      </c>
      <c r="BD296" s="367">
        <v>0</v>
      </c>
      <c r="BE296" s="367">
        <v>0</v>
      </c>
      <c r="BF296" s="367">
        <v>0</v>
      </c>
      <c r="BG296" s="367">
        <v>0</v>
      </c>
      <c r="BH296" s="367">
        <v>0</v>
      </c>
      <c r="BI296" s="367">
        <v>0</v>
      </c>
      <c r="BJ296" s="367">
        <v>0</v>
      </c>
      <c r="BK296" s="367">
        <v>0</v>
      </c>
      <c r="BL296" s="367">
        <v>0</v>
      </c>
      <c r="BM296" s="367">
        <v>0</v>
      </c>
      <c r="BN296" s="367">
        <v>0</v>
      </c>
      <c r="BO296" s="367">
        <v>0</v>
      </c>
      <c r="BP296" s="367">
        <v>0</v>
      </c>
      <c r="BQ296" s="367">
        <v>0</v>
      </c>
      <c r="BR296" s="367">
        <v>0</v>
      </c>
      <c r="BS296" s="367">
        <v>0</v>
      </c>
      <c r="BT296" s="367">
        <v>0</v>
      </c>
      <c r="BU296" s="367">
        <v>0</v>
      </c>
      <c r="BV296" s="367">
        <v>0</v>
      </c>
      <c r="BW296" s="367">
        <v>0</v>
      </c>
      <c r="BX296" s="367">
        <v>0</v>
      </c>
      <c r="BY296" s="367">
        <v>0</v>
      </c>
      <c r="BZ296" s="367">
        <v>0</v>
      </c>
      <c r="CA296" s="367">
        <v>0</v>
      </c>
      <c r="CB296" s="367">
        <v>0</v>
      </c>
      <c r="CC296" s="367">
        <v>0</v>
      </c>
      <c r="CD296" s="367">
        <v>0</v>
      </c>
      <c r="CE296" s="367">
        <v>0</v>
      </c>
      <c r="CF296" s="367">
        <v>0</v>
      </c>
      <c r="CG296" s="367">
        <v>0</v>
      </c>
      <c r="CH296" s="367">
        <v>0</v>
      </c>
      <c r="CI296" s="367">
        <v>0</v>
      </c>
      <c r="CJ296" s="367">
        <v>0</v>
      </c>
      <c r="CK296" s="367">
        <v>0</v>
      </c>
      <c r="CL296" s="367">
        <v>0</v>
      </c>
      <c r="CM296" s="367">
        <v>0</v>
      </c>
      <c r="CN296" s="367">
        <v>0</v>
      </c>
      <c r="CO296" s="367">
        <v>0</v>
      </c>
      <c r="CP296" s="367">
        <v>0</v>
      </c>
      <c r="CQ296" s="367">
        <v>0</v>
      </c>
      <c r="CR296" s="367">
        <v>0</v>
      </c>
      <c r="CS296" s="367">
        <v>0</v>
      </c>
      <c r="CT296" s="367">
        <v>0</v>
      </c>
      <c r="CU296" s="367">
        <v>0</v>
      </c>
      <c r="CV296" s="367">
        <v>0</v>
      </c>
      <c r="CW296" s="367">
        <v>0</v>
      </c>
      <c r="CX296" s="367">
        <v>0</v>
      </c>
      <c r="CY296" s="367">
        <v>0</v>
      </c>
      <c r="CZ296" s="367">
        <v>0</v>
      </c>
      <c r="DA296" s="367" t="s">
        <v>444</v>
      </c>
      <c r="DB296" s="367" t="s">
        <v>444</v>
      </c>
      <c r="DC296" s="367" t="s">
        <v>444</v>
      </c>
      <c r="DD296" s="367" t="s">
        <v>444</v>
      </c>
      <c r="DE296" s="367" t="s">
        <v>444</v>
      </c>
      <c r="DF296" s="367" t="s">
        <v>444</v>
      </c>
      <c r="DG296" s="367" t="s">
        <v>444</v>
      </c>
      <c r="DH296" s="367" t="s">
        <v>444</v>
      </c>
      <c r="DI296" s="367" t="s">
        <v>444</v>
      </c>
      <c r="DJ296" s="367" t="s">
        <v>444</v>
      </c>
      <c r="DK296" s="364" t="s">
        <v>1471</v>
      </c>
    </row>
    <row r="297" spans="1:115" ht="47.25">
      <c r="A297" s="364" t="s">
        <v>1248</v>
      </c>
      <c r="B297" s="365" t="s">
        <v>1735</v>
      </c>
      <c r="C297" s="364" t="s">
        <v>1297</v>
      </c>
      <c r="D297" s="364" t="s">
        <v>512</v>
      </c>
      <c r="E297" s="367" t="s">
        <v>444</v>
      </c>
      <c r="F297" s="367" t="s">
        <v>444</v>
      </c>
      <c r="G297" s="367" t="s">
        <v>444</v>
      </c>
      <c r="H297" s="367" t="s">
        <v>444</v>
      </c>
      <c r="I297" s="367" t="s">
        <v>444</v>
      </c>
      <c r="J297" s="367" t="s">
        <v>444</v>
      </c>
      <c r="K297" s="367" t="s">
        <v>444</v>
      </c>
      <c r="L297" s="367" t="s">
        <v>444</v>
      </c>
      <c r="M297" s="367" t="s">
        <v>444</v>
      </c>
      <c r="N297" s="367" t="s">
        <v>444</v>
      </c>
      <c r="O297" s="367" t="s">
        <v>444</v>
      </c>
      <c r="P297" s="367" t="s">
        <v>444</v>
      </c>
      <c r="Q297" s="367" t="s">
        <v>444</v>
      </c>
      <c r="R297" s="367" t="s">
        <v>444</v>
      </c>
      <c r="S297" s="367" t="s">
        <v>444</v>
      </c>
      <c r="T297" s="367" t="s">
        <v>444</v>
      </c>
      <c r="U297" s="367" t="s">
        <v>444</v>
      </c>
      <c r="V297" s="367" t="s">
        <v>444</v>
      </c>
      <c r="W297" s="367" t="s">
        <v>444</v>
      </c>
      <c r="X297" s="367" t="s">
        <v>444</v>
      </c>
      <c r="Y297" s="367" t="s">
        <v>444</v>
      </c>
      <c r="Z297" s="367" t="s">
        <v>444</v>
      </c>
      <c r="AA297" s="367" t="s">
        <v>444</v>
      </c>
      <c r="AB297" s="367" t="s">
        <v>444</v>
      </c>
      <c r="AC297" s="367" t="s">
        <v>444</v>
      </c>
      <c r="AD297" s="367" t="s">
        <v>444</v>
      </c>
      <c r="AE297" s="367" t="s">
        <v>444</v>
      </c>
      <c r="AF297" s="367" t="s">
        <v>444</v>
      </c>
      <c r="AG297" s="367" t="s">
        <v>444</v>
      </c>
      <c r="AH297" s="367" t="s">
        <v>444</v>
      </c>
      <c r="AI297" s="367" t="s">
        <v>444</v>
      </c>
      <c r="AJ297" s="367" t="s">
        <v>444</v>
      </c>
      <c r="AK297" s="367" t="s">
        <v>444</v>
      </c>
      <c r="AL297" s="367" t="s">
        <v>444</v>
      </c>
      <c r="AM297" s="367" t="s">
        <v>444</v>
      </c>
      <c r="AN297" s="367" t="s">
        <v>444</v>
      </c>
      <c r="AO297" s="367" t="s">
        <v>444</v>
      </c>
      <c r="AP297" s="367" t="s">
        <v>444</v>
      </c>
      <c r="AQ297" s="367" t="s">
        <v>444</v>
      </c>
      <c r="AR297" s="367" t="s">
        <v>444</v>
      </c>
      <c r="AS297" s="367" t="s">
        <v>444</v>
      </c>
      <c r="AT297" s="367" t="s">
        <v>444</v>
      </c>
      <c r="AU297" s="367" t="s">
        <v>444</v>
      </c>
      <c r="AV297" s="367" t="s">
        <v>444</v>
      </c>
      <c r="AW297" s="367" t="s">
        <v>444</v>
      </c>
      <c r="AX297" s="367" t="s">
        <v>444</v>
      </c>
      <c r="AY297" s="367" t="s">
        <v>444</v>
      </c>
      <c r="AZ297" s="367" t="s">
        <v>444</v>
      </c>
      <c r="BA297" s="367" t="s">
        <v>444</v>
      </c>
      <c r="BB297" s="367" t="s">
        <v>444</v>
      </c>
      <c r="BC297" s="367">
        <v>0</v>
      </c>
      <c r="BD297" s="367">
        <v>0</v>
      </c>
      <c r="BE297" s="367">
        <v>0.16300000000000001</v>
      </c>
      <c r="BF297" s="367">
        <v>0</v>
      </c>
      <c r="BG297" s="367">
        <v>0</v>
      </c>
      <c r="BH297" s="367">
        <v>0</v>
      </c>
      <c r="BI297" s="367">
        <v>0</v>
      </c>
      <c r="BJ297" s="367">
        <v>0</v>
      </c>
      <c r="BK297" s="367">
        <v>0</v>
      </c>
      <c r="BL297" s="367">
        <v>0</v>
      </c>
      <c r="BM297" s="367">
        <v>0</v>
      </c>
      <c r="BN297" s="367">
        <v>0</v>
      </c>
      <c r="BO297" s="367">
        <v>0.16300000000000001</v>
      </c>
      <c r="BP297" s="367">
        <v>0</v>
      </c>
      <c r="BQ297" s="367">
        <v>0</v>
      </c>
      <c r="BR297" s="367">
        <v>0</v>
      </c>
      <c r="BS297" s="367">
        <v>0</v>
      </c>
      <c r="BT297" s="367">
        <v>0</v>
      </c>
      <c r="BU297" s="367">
        <v>0</v>
      </c>
      <c r="BV297" s="367">
        <v>0</v>
      </c>
      <c r="BW297" s="367">
        <v>0</v>
      </c>
      <c r="BX297" s="367">
        <v>0</v>
      </c>
      <c r="BY297" s="367">
        <v>0</v>
      </c>
      <c r="BZ297" s="367">
        <v>0</v>
      </c>
      <c r="CA297" s="367">
        <v>0</v>
      </c>
      <c r="CB297" s="367">
        <v>0</v>
      </c>
      <c r="CC297" s="367">
        <v>0</v>
      </c>
      <c r="CD297" s="367">
        <v>0</v>
      </c>
      <c r="CE297" s="367">
        <v>0</v>
      </c>
      <c r="CF297" s="367">
        <v>0</v>
      </c>
      <c r="CG297" s="367">
        <v>0</v>
      </c>
      <c r="CH297" s="367">
        <v>0</v>
      </c>
      <c r="CI297" s="367">
        <v>0</v>
      </c>
      <c r="CJ297" s="367">
        <v>0</v>
      </c>
      <c r="CK297" s="367">
        <v>0</v>
      </c>
      <c r="CL297" s="367">
        <v>0</v>
      </c>
      <c r="CM297" s="367">
        <v>0</v>
      </c>
      <c r="CN297" s="367">
        <v>0</v>
      </c>
      <c r="CO297" s="367">
        <v>0</v>
      </c>
      <c r="CP297" s="367">
        <v>0</v>
      </c>
      <c r="CQ297" s="367">
        <v>0</v>
      </c>
      <c r="CR297" s="367">
        <v>0</v>
      </c>
      <c r="CS297" s="367">
        <v>0</v>
      </c>
      <c r="CT297" s="367">
        <v>0</v>
      </c>
      <c r="CU297" s="367">
        <v>0</v>
      </c>
      <c r="CV297" s="367">
        <v>0</v>
      </c>
      <c r="CW297" s="367">
        <v>0</v>
      </c>
      <c r="CX297" s="367">
        <v>0</v>
      </c>
      <c r="CY297" s="367">
        <v>0</v>
      </c>
      <c r="CZ297" s="367">
        <v>0</v>
      </c>
      <c r="DA297" s="367" t="s">
        <v>444</v>
      </c>
      <c r="DB297" s="367" t="s">
        <v>444</v>
      </c>
      <c r="DC297" s="367" t="s">
        <v>444</v>
      </c>
      <c r="DD297" s="367" t="s">
        <v>444</v>
      </c>
      <c r="DE297" s="367" t="s">
        <v>444</v>
      </c>
      <c r="DF297" s="367" t="s">
        <v>444</v>
      </c>
      <c r="DG297" s="367" t="s">
        <v>444</v>
      </c>
      <c r="DH297" s="367" t="s">
        <v>444</v>
      </c>
      <c r="DI297" s="367" t="s">
        <v>444</v>
      </c>
      <c r="DJ297" s="367" t="s">
        <v>444</v>
      </c>
      <c r="DK297" s="364" t="s">
        <v>2291</v>
      </c>
    </row>
    <row r="298" spans="1:115" ht="378">
      <c r="A298" s="364" t="s">
        <v>1248</v>
      </c>
      <c r="B298" s="365" t="s">
        <v>1736</v>
      </c>
      <c r="C298" s="364" t="s">
        <v>1737</v>
      </c>
      <c r="D298" s="364" t="s">
        <v>512</v>
      </c>
      <c r="E298" s="367">
        <v>0</v>
      </c>
      <c r="F298" s="367">
        <v>0</v>
      </c>
      <c r="G298" s="367">
        <v>0</v>
      </c>
      <c r="H298" s="367">
        <v>0</v>
      </c>
      <c r="I298" s="367">
        <v>0</v>
      </c>
      <c r="J298" s="367">
        <v>0</v>
      </c>
      <c r="K298" s="367">
        <v>0</v>
      </c>
      <c r="L298" s="367">
        <v>0</v>
      </c>
      <c r="M298" s="367">
        <v>0</v>
      </c>
      <c r="N298" s="367">
        <v>0</v>
      </c>
      <c r="O298" s="367">
        <v>0</v>
      </c>
      <c r="P298" s="367">
        <v>0</v>
      </c>
      <c r="Q298" s="367">
        <v>0</v>
      </c>
      <c r="R298" s="367">
        <v>0</v>
      </c>
      <c r="S298" s="367">
        <v>0</v>
      </c>
      <c r="T298" s="367">
        <v>0</v>
      </c>
      <c r="U298" s="367">
        <v>0</v>
      </c>
      <c r="V298" s="367">
        <v>0</v>
      </c>
      <c r="W298" s="367">
        <v>0</v>
      </c>
      <c r="X298" s="367">
        <v>0</v>
      </c>
      <c r="Y298" s="367">
        <v>0</v>
      </c>
      <c r="Z298" s="367">
        <v>0</v>
      </c>
      <c r="AA298" s="367">
        <v>0</v>
      </c>
      <c r="AB298" s="367">
        <v>0</v>
      </c>
      <c r="AC298" s="367">
        <v>0</v>
      </c>
      <c r="AD298" s="367">
        <v>0</v>
      </c>
      <c r="AE298" s="367">
        <v>0</v>
      </c>
      <c r="AF298" s="367">
        <v>0</v>
      </c>
      <c r="AG298" s="367">
        <v>0</v>
      </c>
      <c r="AH298" s="367">
        <v>0</v>
      </c>
      <c r="AI298" s="367">
        <v>0</v>
      </c>
      <c r="AJ298" s="367">
        <v>0</v>
      </c>
      <c r="AK298" s="367">
        <v>0</v>
      </c>
      <c r="AL298" s="367">
        <v>0</v>
      </c>
      <c r="AM298" s="367">
        <v>0</v>
      </c>
      <c r="AN298" s="367">
        <v>0</v>
      </c>
      <c r="AO298" s="367">
        <v>0</v>
      </c>
      <c r="AP298" s="367">
        <v>0</v>
      </c>
      <c r="AQ298" s="367">
        <v>0</v>
      </c>
      <c r="AR298" s="367">
        <v>0</v>
      </c>
      <c r="AS298" s="367">
        <v>0</v>
      </c>
      <c r="AT298" s="367">
        <v>0</v>
      </c>
      <c r="AU298" s="367">
        <v>0</v>
      </c>
      <c r="AV298" s="367">
        <v>0</v>
      </c>
      <c r="AW298" s="367">
        <v>0</v>
      </c>
      <c r="AX298" s="367">
        <v>0</v>
      </c>
      <c r="AY298" s="367">
        <v>0</v>
      </c>
      <c r="AZ298" s="367">
        <v>0</v>
      </c>
      <c r="BA298" s="367">
        <v>0</v>
      </c>
      <c r="BB298" s="367">
        <v>0</v>
      </c>
      <c r="BC298" s="367">
        <v>0</v>
      </c>
      <c r="BD298" s="367">
        <v>0</v>
      </c>
      <c r="BE298" s="367">
        <v>0</v>
      </c>
      <c r="BF298" s="367">
        <v>0</v>
      </c>
      <c r="BG298" s="367">
        <v>0</v>
      </c>
      <c r="BH298" s="367">
        <v>0</v>
      </c>
      <c r="BI298" s="367">
        <v>0</v>
      </c>
      <c r="BJ298" s="367">
        <v>0</v>
      </c>
      <c r="BK298" s="367">
        <v>0</v>
      </c>
      <c r="BL298" s="367">
        <v>0</v>
      </c>
      <c r="BM298" s="367">
        <v>0</v>
      </c>
      <c r="BN298" s="367">
        <v>0</v>
      </c>
      <c r="BO298" s="367">
        <v>0</v>
      </c>
      <c r="BP298" s="367">
        <v>0</v>
      </c>
      <c r="BQ298" s="367">
        <v>0</v>
      </c>
      <c r="BR298" s="367">
        <v>0</v>
      </c>
      <c r="BS298" s="367">
        <v>0</v>
      </c>
      <c r="BT298" s="367">
        <v>0</v>
      </c>
      <c r="BU298" s="367">
        <v>0</v>
      </c>
      <c r="BV298" s="367">
        <v>0</v>
      </c>
      <c r="BW298" s="367">
        <v>0</v>
      </c>
      <c r="BX298" s="367">
        <v>0</v>
      </c>
      <c r="BY298" s="367">
        <v>0</v>
      </c>
      <c r="BZ298" s="367">
        <v>0</v>
      </c>
      <c r="CA298" s="367">
        <v>0</v>
      </c>
      <c r="CB298" s="367">
        <v>0</v>
      </c>
      <c r="CC298" s="367">
        <v>0</v>
      </c>
      <c r="CD298" s="367">
        <v>0</v>
      </c>
      <c r="CE298" s="367">
        <v>0</v>
      </c>
      <c r="CF298" s="367">
        <v>0</v>
      </c>
      <c r="CG298" s="367">
        <v>0</v>
      </c>
      <c r="CH298" s="367">
        <v>0</v>
      </c>
      <c r="CI298" s="367">
        <v>0</v>
      </c>
      <c r="CJ298" s="367">
        <v>0</v>
      </c>
      <c r="CK298" s="367">
        <v>0</v>
      </c>
      <c r="CL298" s="367">
        <v>0</v>
      </c>
      <c r="CM298" s="367">
        <v>0</v>
      </c>
      <c r="CN298" s="367">
        <v>0</v>
      </c>
      <c r="CO298" s="367">
        <v>0</v>
      </c>
      <c r="CP298" s="367">
        <v>0</v>
      </c>
      <c r="CQ298" s="367">
        <v>0</v>
      </c>
      <c r="CR298" s="367">
        <v>0</v>
      </c>
      <c r="CS298" s="367">
        <v>0</v>
      </c>
      <c r="CT298" s="367">
        <v>0</v>
      </c>
      <c r="CU298" s="367">
        <v>0</v>
      </c>
      <c r="CV298" s="367">
        <v>0</v>
      </c>
      <c r="CW298" s="367">
        <v>0</v>
      </c>
      <c r="CX298" s="367">
        <v>0</v>
      </c>
      <c r="CY298" s="367">
        <v>0</v>
      </c>
      <c r="CZ298" s="367">
        <v>0</v>
      </c>
      <c r="DA298" s="367">
        <v>0</v>
      </c>
      <c r="DB298" s="367">
        <v>0</v>
      </c>
      <c r="DC298" s="367">
        <v>0</v>
      </c>
      <c r="DD298" s="367">
        <v>0</v>
      </c>
      <c r="DE298" s="367">
        <v>0</v>
      </c>
      <c r="DF298" s="367">
        <v>0</v>
      </c>
      <c r="DG298" s="367">
        <v>0</v>
      </c>
      <c r="DH298" s="367">
        <v>0</v>
      </c>
      <c r="DI298" s="367">
        <v>0</v>
      </c>
      <c r="DJ298" s="367">
        <v>0</v>
      </c>
      <c r="DK298" s="364" t="s">
        <v>1471</v>
      </c>
    </row>
    <row r="299" spans="1:115" ht="236.25">
      <c r="A299" s="364" t="s">
        <v>1248</v>
      </c>
      <c r="B299" s="365" t="s">
        <v>1738</v>
      </c>
      <c r="C299" s="364" t="s">
        <v>1739</v>
      </c>
      <c r="D299" s="364" t="s">
        <v>512</v>
      </c>
      <c r="E299" s="367">
        <v>0</v>
      </c>
      <c r="F299" s="367">
        <v>0</v>
      </c>
      <c r="G299" s="367">
        <v>0</v>
      </c>
      <c r="H299" s="367">
        <v>0</v>
      </c>
      <c r="I299" s="367">
        <v>0</v>
      </c>
      <c r="J299" s="367">
        <v>0</v>
      </c>
      <c r="K299" s="367">
        <v>0</v>
      </c>
      <c r="L299" s="367">
        <v>0</v>
      </c>
      <c r="M299" s="367">
        <v>0</v>
      </c>
      <c r="N299" s="367">
        <v>0</v>
      </c>
      <c r="O299" s="367">
        <v>0</v>
      </c>
      <c r="P299" s="367">
        <v>0</v>
      </c>
      <c r="Q299" s="367">
        <v>0</v>
      </c>
      <c r="R299" s="367">
        <v>0</v>
      </c>
      <c r="S299" s="367">
        <v>0</v>
      </c>
      <c r="T299" s="367">
        <v>0</v>
      </c>
      <c r="U299" s="367">
        <v>0</v>
      </c>
      <c r="V299" s="367">
        <v>0</v>
      </c>
      <c r="W299" s="367">
        <v>0</v>
      </c>
      <c r="X299" s="367">
        <v>0</v>
      </c>
      <c r="Y299" s="367">
        <v>0</v>
      </c>
      <c r="Z299" s="367">
        <v>0</v>
      </c>
      <c r="AA299" s="367">
        <v>0</v>
      </c>
      <c r="AB299" s="367">
        <v>0</v>
      </c>
      <c r="AC299" s="367">
        <v>0</v>
      </c>
      <c r="AD299" s="367">
        <v>0</v>
      </c>
      <c r="AE299" s="367">
        <v>0</v>
      </c>
      <c r="AF299" s="367">
        <v>0</v>
      </c>
      <c r="AG299" s="367">
        <v>0</v>
      </c>
      <c r="AH299" s="367">
        <v>0</v>
      </c>
      <c r="AI299" s="367">
        <v>0</v>
      </c>
      <c r="AJ299" s="367">
        <v>0</v>
      </c>
      <c r="AK299" s="367">
        <v>0</v>
      </c>
      <c r="AL299" s="367">
        <v>0</v>
      </c>
      <c r="AM299" s="367">
        <v>0</v>
      </c>
      <c r="AN299" s="367">
        <v>0</v>
      </c>
      <c r="AO299" s="367">
        <v>0</v>
      </c>
      <c r="AP299" s="367">
        <v>0</v>
      </c>
      <c r="AQ299" s="367">
        <v>0</v>
      </c>
      <c r="AR299" s="367">
        <v>0</v>
      </c>
      <c r="AS299" s="367">
        <v>0</v>
      </c>
      <c r="AT299" s="367">
        <v>0</v>
      </c>
      <c r="AU299" s="367">
        <v>0</v>
      </c>
      <c r="AV299" s="367">
        <v>0</v>
      </c>
      <c r="AW299" s="367">
        <v>0</v>
      </c>
      <c r="AX299" s="367">
        <v>0</v>
      </c>
      <c r="AY299" s="367">
        <v>0</v>
      </c>
      <c r="AZ299" s="367">
        <v>0</v>
      </c>
      <c r="BA299" s="367">
        <v>0</v>
      </c>
      <c r="BB299" s="367">
        <v>0</v>
      </c>
      <c r="BC299" s="367">
        <v>0</v>
      </c>
      <c r="BD299" s="367">
        <v>0</v>
      </c>
      <c r="BE299" s="367">
        <v>0</v>
      </c>
      <c r="BF299" s="367">
        <v>0</v>
      </c>
      <c r="BG299" s="367">
        <v>0</v>
      </c>
      <c r="BH299" s="367">
        <v>0</v>
      </c>
      <c r="BI299" s="367">
        <v>0</v>
      </c>
      <c r="BJ299" s="367">
        <v>0</v>
      </c>
      <c r="BK299" s="367">
        <v>0</v>
      </c>
      <c r="BL299" s="367">
        <v>0</v>
      </c>
      <c r="BM299" s="367">
        <v>0</v>
      </c>
      <c r="BN299" s="367">
        <v>0</v>
      </c>
      <c r="BO299" s="367">
        <v>0</v>
      </c>
      <c r="BP299" s="367">
        <v>0</v>
      </c>
      <c r="BQ299" s="367">
        <v>0</v>
      </c>
      <c r="BR299" s="367">
        <v>0</v>
      </c>
      <c r="BS299" s="367">
        <v>0</v>
      </c>
      <c r="BT299" s="367">
        <v>0</v>
      </c>
      <c r="BU299" s="367">
        <v>0</v>
      </c>
      <c r="BV299" s="367">
        <v>0</v>
      </c>
      <c r="BW299" s="367">
        <v>0</v>
      </c>
      <c r="BX299" s="367">
        <v>0</v>
      </c>
      <c r="BY299" s="367">
        <v>0</v>
      </c>
      <c r="BZ299" s="367">
        <v>0</v>
      </c>
      <c r="CA299" s="367">
        <v>0</v>
      </c>
      <c r="CB299" s="367">
        <v>0</v>
      </c>
      <c r="CC299" s="367">
        <v>0</v>
      </c>
      <c r="CD299" s="367">
        <v>0</v>
      </c>
      <c r="CE299" s="367">
        <v>0</v>
      </c>
      <c r="CF299" s="367">
        <v>0</v>
      </c>
      <c r="CG299" s="367">
        <v>0</v>
      </c>
      <c r="CH299" s="367">
        <v>0</v>
      </c>
      <c r="CI299" s="367">
        <v>0</v>
      </c>
      <c r="CJ299" s="367">
        <v>0</v>
      </c>
      <c r="CK299" s="367">
        <v>0</v>
      </c>
      <c r="CL299" s="367">
        <v>0</v>
      </c>
      <c r="CM299" s="367">
        <v>0</v>
      </c>
      <c r="CN299" s="367">
        <v>0</v>
      </c>
      <c r="CO299" s="367">
        <v>0</v>
      </c>
      <c r="CP299" s="367">
        <v>0</v>
      </c>
      <c r="CQ299" s="367">
        <v>0</v>
      </c>
      <c r="CR299" s="367">
        <v>0</v>
      </c>
      <c r="CS299" s="367">
        <v>0</v>
      </c>
      <c r="CT299" s="367">
        <v>0</v>
      </c>
      <c r="CU299" s="367">
        <v>0</v>
      </c>
      <c r="CV299" s="367">
        <v>0</v>
      </c>
      <c r="CW299" s="367">
        <v>0</v>
      </c>
      <c r="CX299" s="367">
        <v>0</v>
      </c>
      <c r="CY299" s="367">
        <v>0</v>
      </c>
      <c r="CZ299" s="367">
        <v>0</v>
      </c>
      <c r="DA299" s="367">
        <v>0</v>
      </c>
      <c r="DB299" s="367">
        <v>0</v>
      </c>
      <c r="DC299" s="367">
        <v>0</v>
      </c>
      <c r="DD299" s="367">
        <v>0</v>
      </c>
      <c r="DE299" s="367">
        <v>0</v>
      </c>
      <c r="DF299" s="367">
        <v>0</v>
      </c>
      <c r="DG299" s="367">
        <v>0</v>
      </c>
      <c r="DH299" s="367">
        <v>0</v>
      </c>
      <c r="DI299" s="367">
        <v>0</v>
      </c>
      <c r="DJ299" s="367">
        <v>0</v>
      </c>
      <c r="DK299" s="364" t="s">
        <v>1471</v>
      </c>
    </row>
    <row r="300" spans="1:115" ht="126">
      <c r="A300" s="364" t="s">
        <v>1248</v>
      </c>
      <c r="B300" s="365" t="s">
        <v>1740</v>
      </c>
      <c r="C300" s="364" t="s">
        <v>1741</v>
      </c>
      <c r="D300" s="364" t="s">
        <v>512</v>
      </c>
      <c r="E300" s="367">
        <v>0</v>
      </c>
      <c r="F300" s="367">
        <v>0</v>
      </c>
      <c r="G300" s="367">
        <v>0</v>
      </c>
      <c r="H300" s="367">
        <v>0</v>
      </c>
      <c r="I300" s="367">
        <v>0</v>
      </c>
      <c r="J300" s="367">
        <v>0</v>
      </c>
      <c r="K300" s="367">
        <v>0</v>
      </c>
      <c r="L300" s="367">
        <v>0</v>
      </c>
      <c r="M300" s="367">
        <v>0</v>
      </c>
      <c r="N300" s="367">
        <v>0</v>
      </c>
      <c r="O300" s="367">
        <v>0</v>
      </c>
      <c r="P300" s="367">
        <v>0</v>
      </c>
      <c r="Q300" s="367">
        <v>0</v>
      </c>
      <c r="R300" s="367">
        <v>0</v>
      </c>
      <c r="S300" s="367">
        <v>0</v>
      </c>
      <c r="T300" s="367">
        <v>0</v>
      </c>
      <c r="U300" s="367">
        <v>0</v>
      </c>
      <c r="V300" s="367">
        <v>0</v>
      </c>
      <c r="W300" s="367">
        <v>0</v>
      </c>
      <c r="X300" s="367">
        <v>0</v>
      </c>
      <c r="Y300" s="367">
        <v>0</v>
      </c>
      <c r="Z300" s="367">
        <v>0</v>
      </c>
      <c r="AA300" s="367">
        <v>0</v>
      </c>
      <c r="AB300" s="367">
        <v>0</v>
      </c>
      <c r="AC300" s="367">
        <v>0</v>
      </c>
      <c r="AD300" s="367">
        <v>0</v>
      </c>
      <c r="AE300" s="367">
        <v>0</v>
      </c>
      <c r="AF300" s="367">
        <v>0</v>
      </c>
      <c r="AG300" s="367">
        <v>0</v>
      </c>
      <c r="AH300" s="367">
        <v>0</v>
      </c>
      <c r="AI300" s="367">
        <v>0</v>
      </c>
      <c r="AJ300" s="367">
        <v>0</v>
      </c>
      <c r="AK300" s="367">
        <v>0</v>
      </c>
      <c r="AL300" s="367">
        <v>0</v>
      </c>
      <c r="AM300" s="367">
        <v>0</v>
      </c>
      <c r="AN300" s="367">
        <v>0</v>
      </c>
      <c r="AO300" s="367">
        <v>0</v>
      </c>
      <c r="AP300" s="367">
        <v>0</v>
      </c>
      <c r="AQ300" s="367">
        <v>0</v>
      </c>
      <c r="AR300" s="367">
        <v>0</v>
      </c>
      <c r="AS300" s="367">
        <v>0</v>
      </c>
      <c r="AT300" s="367">
        <v>0</v>
      </c>
      <c r="AU300" s="367">
        <v>0</v>
      </c>
      <c r="AV300" s="367">
        <v>0</v>
      </c>
      <c r="AW300" s="367">
        <v>0</v>
      </c>
      <c r="AX300" s="367">
        <v>0</v>
      </c>
      <c r="AY300" s="367">
        <v>0</v>
      </c>
      <c r="AZ300" s="367">
        <v>0</v>
      </c>
      <c r="BA300" s="367">
        <v>0</v>
      </c>
      <c r="BB300" s="367">
        <v>0</v>
      </c>
      <c r="BC300" s="367">
        <v>0</v>
      </c>
      <c r="BD300" s="367">
        <v>0</v>
      </c>
      <c r="BE300" s="367">
        <v>0</v>
      </c>
      <c r="BF300" s="367">
        <v>0</v>
      </c>
      <c r="BG300" s="367">
        <v>0</v>
      </c>
      <c r="BH300" s="367">
        <v>0</v>
      </c>
      <c r="BI300" s="367">
        <v>0</v>
      </c>
      <c r="BJ300" s="367">
        <v>0</v>
      </c>
      <c r="BK300" s="367">
        <v>0</v>
      </c>
      <c r="BL300" s="367">
        <v>0</v>
      </c>
      <c r="BM300" s="367">
        <v>0</v>
      </c>
      <c r="BN300" s="367">
        <v>0</v>
      </c>
      <c r="BO300" s="367">
        <v>0</v>
      </c>
      <c r="BP300" s="367">
        <v>0</v>
      </c>
      <c r="BQ300" s="367">
        <v>0</v>
      </c>
      <c r="BR300" s="367">
        <v>0</v>
      </c>
      <c r="BS300" s="367">
        <v>0</v>
      </c>
      <c r="BT300" s="367">
        <v>0</v>
      </c>
      <c r="BU300" s="367">
        <v>0</v>
      </c>
      <c r="BV300" s="367">
        <v>0</v>
      </c>
      <c r="BW300" s="367">
        <v>0</v>
      </c>
      <c r="BX300" s="367">
        <v>0</v>
      </c>
      <c r="BY300" s="367">
        <v>0</v>
      </c>
      <c r="BZ300" s="367">
        <v>0</v>
      </c>
      <c r="CA300" s="367">
        <v>0</v>
      </c>
      <c r="CB300" s="367">
        <v>0</v>
      </c>
      <c r="CC300" s="367">
        <v>0</v>
      </c>
      <c r="CD300" s="367">
        <v>0</v>
      </c>
      <c r="CE300" s="367">
        <v>0</v>
      </c>
      <c r="CF300" s="367">
        <v>0</v>
      </c>
      <c r="CG300" s="367">
        <v>0</v>
      </c>
      <c r="CH300" s="367">
        <v>0</v>
      </c>
      <c r="CI300" s="367">
        <v>0</v>
      </c>
      <c r="CJ300" s="367">
        <v>0</v>
      </c>
      <c r="CK300" s="367">
        <v>0</v>
      </c>
      <c r="CL300" s="367">
        <v>0</v>
      </c>
      <c r="CM300" s="367">
        <v>0</v>
      </c>
      <c r="CN300" s="367">
        <v>0</v>
      </c>
      <c r="CO300" s="367">
        <v>0</v>
      </c>
      <c r="CP300" s="367">
        <v>0</v>
      </c>
      <c r="CQ300" s="367">
        <v>0</v>
      </c>
      <c r="CR300" s="367">
        <v>0</v>
      </c>
      <c r="CS300" s="367">
        <v>0</v>
      </c>
      <c r="CT300" s="367">
        <v>0</v>
      </c>
      <c r="CU300" s="367">
        <v>0</v>
      </c>
      <c r="CV300" s="367">
        <v>0</v>
      </c>
      <c r="CW300" s="367">
        <v>0</v>
      </c>
      <c r="CX300" s="367">
        <v>0</v>
      </c>
      <c r="CY300" s="367">
        <v>0</v>
      </c>
      <c r="CZ300" s="367">
        <v>0</v>
      </c>
      <c r="DA300" s="367">
        <v>0</v>
      </c>
      <c r="DB300" s="367">
        <v>0</v>
      </c>
      <c r="DC300" s="367">
        <v>0</v>
      </c>
      <c r="DD300" s="367">
        <v>0</v>
      </c>
      <c r="DE300" s="367">
        <v>0</v>
      </c>
      <c r="DF300" s="367">
        <v>0</v>
      </c>
      <c r="DG300" s="367">
        <v>0</v>
      </c>
      <c r="DH300" s="367">
        <v>0</v>
      </c>
      <c r="DI300" s="367">
        <v>0</v>
      </c>
      <c r="DJ300" s="367">
        <v>0</v>
      </c>
      <c r="DK300" s="364" t="s">
        <v>1471</v>
      </c>
    </row>
    <row r="301" spans="1:115" ht="78.75">
      <c r="A301" s="364" t="s">
        <v>1248</v>
      </c>
      <c r="B301" s="365" t="s">
        <v>1742</v>
      </c>
      <c r="C301" s="364" t="s">
        <v>1743</v>
      </c>
      <c r="D301" s="364" t="s">
        <v>512</v>
      </c>
      <c r="E301" s="367" t="s">
        <v>444</v>
      </c>
      <c r="F301" s="367" t="s">
        <v>444</v>
      </c>
      <c r="G301" s="367" t="s">
        <v>444</v>
      </c>
      <c r="H301" s="367" t="s">
        <v>444</v>
      </c>
      <c r="I301" s="367" t="s">
        <v>444</v>
      </c>
      <c r="J301" s="367" t="s">
        <v>444</v>
      </c>
      <c r="K301" s="367" t="s">
        <v>444</v>
      </c>
      <c r="L301" s="367" t="s">
        <v>444</v>
      </c>
      <c r="M301" s="367" t="s">
        <v>444</v>
      </c>
      <c r="N301" s="367" t="s">
        <v>444</v>
      </c>
      <c r="O301" s="367" t="s">
        <v>444</v>
      </c>
      <c r="P301" s="367" t="s">
        <v>444</v>
      </c>
      <c r="Q301" s="367" t="s">
        <v>444</v>
      </c>
      <c r="R301" s="367" t="s">
        <v>444</v>
      </c>
      <c r="S301" s="367" t="s">
        <v>444</v>
      </c>
      <c r="T301" s="367" t="s">
        <v>444</v>
      </c>
      <c r="U301" s="367" t="s">
        <v>444</v>
      </c>
      <c r="V301" s="367" t="s">
        <v>444</v>
      </c>
      <c r="W301" s="367" t="s">
        <v>444</v>
      </c>
      <c r="X301" s="367" t="s">
        <v>444</v>
      </c>
      <c r="Y301" s="367" t="s">
        <v>444</v>
      </c>
      <c r="Z301" s="367" t="s">
        <v>444</v>
      </c>
      <c r="AA301" s="367" t="s">
        <v>444</v>
      </c>
      <c r="AB301" s="367" t="s">
        <v>444</v>
      </c>
      <c r="AC301" s="367" t="s">
        <v>444</v>
      </c>
      <c r="AD301" s="367" t="s">
        <v>444</v>
      </c>
      <c r="AE301" s="367" t="s">
        <v>444</v>
      </c>
      <c r="AF301" s="367" t="s">
        <v>444</v>
      </c>
      <c r="AG301" s="367" t="s">
        <v>444</v>
      </c>
      <c r="AH301" s="367" t="s">
        <v>444</v>
      </c>
      <c r="AI301" s="367" t="s">
        <v>444</v>
      </c>
      <c r="AJ301" s="367" t="s">
        <v>444</v>
      </c>
      <c r="AK301" s="367" t="s">
        <v>444</v>
      </c>
      <c r="AL301" s="367" t="s">
        <v>444</v>
      </c>
      <c r="AM301" s="367" t="s">
        <v>444</v>
      </c>
      <c r="AN301" s="367" t="s">
        <v>444</v>
      </c>
      <c r="AO301" s="367" t="s">
        <v>444</v>
      </c>
      <c r="AP301" s="367" t="s">
        <v>444</v>
      </c>
      <c r="AQ301" s="367" t="s">
        <v>444</v>
      </c>
      <c r="AR301" s="367" t="s">
        <v>444</v>
      </c>
      <c r="AS301" s="367" t="s">
        <v>444</v>
      </c>
      <c r="AT301" s="367" t="s">
        <v>444</v>
      </c>
      <c r="AU301" s="367" t="s">
        <v>444</v>
      </c>
      <c r="AV301" s="367" t="s">
        <v>444</v>
      </c>
      <c r="AW301" s="367" t="s">
        <v>444</v>
      </c>
      <c r="AX301" s="367" t="s">
        <v>444</v>
      </c>
      <c r="AY301" s="367" t="s">
        <v>444</v>
      </c>
      <c r="AZ301" s="367" t="s">
        <v>444</v>
      </c>
      <c r="BA301" s="367" t="s">
        <v>444</v>
      </c>
      <c r="BB301" s="367" t="s">
        <v>444</v>
      </c>
      <c r="BC301" s="367">
        <v>0</v>
      </c>
      <c r="BD301" s="367">
        <v>0</v>
      </c>
      <c r="BE301" s="367">
        <v>5.0999999999999997E-2</v>
      </c>
      <c r="BF301" s="367">
        <v>0</v>
      </c>
      <c r="BG301" s="367">
        <v>0</v>
      </c>
      <c r="BH301" s="367">
        <v>0</v>
      </c>
      <c r="BI301" s="367">
        <v>0</v>
      </c>
      <c r="BJ301" s="367">
        <v>0</v>
      </c>
      <c r="BK301" s="367">
        <v>0</v>
      </c>
      <c r="BL301" s="367">
        <v>0</v>
      </c>
      <c r="BM301" s="367">
        <v>0</v>
      </c>
      <c r="BN301" s="367">
        <v>0</v>
      </c>
      <c r="BO301" s="367">
        <v>5.0999999999999997E-2</v>
      </c>
      <c r="BP301" s="367">
        <v>0</v>
      </c>
      <c r="BQ301" s="367">
        <v>0</v>
      </c>
      <c r="BR301" s="367">
        <v>0</v>
      </c>
      <c r="BS301" s="367">
        <v>0</v>
      </c>
      <c r="BT301" s="367">
        <v>0</v>
      </c>
      <c r="BU301" s="367">
        <v>0</v>
      </c>
      <c r="BV301" s="367">
        <v>0</v>
      </c>
      <c r="BW301" s="367">
        <v>0</v>
      </c>
      <c r="BX301" s="367">
        <v>0</v>
      </c>
      <c r="BY301" s="367">
        <v>0</v>
      </c>
      <c r="BZ301" s="367">
        <v>0</v>
      </c>
      <c r="CA301" s="367">
        <v>0</v>
      </c>
      <c r="CB301" s="367">
        <v>0</v>
      </c>
      <c r="CC301" s="367">
        <v>0</v>
      </c>
      <c r="CD301" s="367">
        <v>0</v>
      </c>
      <c r="CE301" s="367">
        <v>0</v>
      </c>
      <c r="CF301" s="367">
        <v>0</v>
      </c>
      <c r="CG301" s="367">
        <v>0</v>
      </c>
      <c r="CH301" s="367">
        <v>0</v>
      </c>
      <c r="CI301" s="367">
        <v>0</v>
      </c>
      <c r="CJ301" s="367">
        <v>0</v>
      </c>
      <c r="CK301" s="367">
        <v>0</v>
      </c>
      <c r="CL301" s="367">
        <v>0</v>
      </c>
      <c r="CM301" s="367">
        <v>0</v>
      </c>
      <c r="CN301" s="367">
        <v>0</v>
      </c>
      <c r="CO301" s="367">
        <v>0</v>
      </c>
      <c r="CP301" s="367">
        <v>0</v>
      </c>
      <c r="CQ301" s="367">
        <v>0</v>
      </c>
      <c r="CR301" s="367">
        <v>0</v>
      </c>
      <c r="CS301" s="367">
        <v>0</v>
      </c>
      <c r="CT301" s="367">
        <v>0</v>
      </c>
      <c r="CU301" s="367">
        <v>0</v>
      </c>
      <c r="CV301" s="367">
        <v>0</v>
      </c>
      <c r="CW301" s="367">
        <v>0</v>
      </c>
      <c r="CX301" s="367">
        <v>0</v>
      </c>
      <c r="CY301" s="367">
        <v>0</v>
      </c>
      <c r="CZ301" s="367">
        <v>0</v>
      </c>
      <c r="DA301" s="367" t="s">
        <v>444</v>
      </c>
      <c r="DB301" s="367" t="s">
        <v>444</v>
      </c>
      <c r="DC301" s="367" t="s">
        <v>444</v>
      </c>
      <c r="DD301" s="367" t="s">
        <v>444</v>
      </c>
      <c r="DE301" s="367" t="s">
        <v>444</v>
      </c>
      <c r="DF301" s="367" t="s">
        <v>444</v>
      </c>
      <c r="DG301" s="367" t="s">
        <v>444</v>
      </c>
      <c r="DH301" s="367" t="s">
        <v>444</v>
      </c>
      <c r="DI301" s="367" t="s">
        <v>444</v>
      </c>
      <c r="DJ301" s="367" t="s">
        <v>444</v>
      </c>
      <c r="DK301" s="364" t="s">
        <v>2291</v>
      </c>
    </row>
    <row r="302" spans="1:115" ht="47.25">
      <c r="A302" s="364" t="s">
        <v>1248</v>
      </c>
      <c r="B302" s="365" t="s">
        <v>1744</v>
      </c>
      <c r="C302" s="364" t="s">
        <v>1745</v>
      </c>
      <c r="D302" s="364" t="s">
        <v>512</v>
      </c>
      <c r="E302" s="367" t="s">
        <v>444</v>
      </c>
      <c r="F302" s="367" t="s">
        <v>444</v>
      </c>
      <c r="G302" s="367" t="s">
        <v>444</v>
      </c>
      <c r="H302" s="367" t="s">
        <v>444</v>
      </c>
      <c r="I302" s="367" t="s">
        <v>444</v>
      </c>
      <c r="J302" s="367" t="s">
        <v>444</v>
      </c>
      <c r="K302" s="367" t="s">
        <v>444</v>
      </c>
      <c r="L302" s="367" t="s">
        <v>444</v>
      </c>
      <c r="M302" s="367" t="s">
        <v>444</v>
      </c>
      <c r="N302" s="367" t="s">
        <v>444</v>
      </c>
      <c r="O302" s="367" t="s">
        <v>444</v>
      </c>
      <c r="P302" s="367" t="s">
        <v>444</v>
      </c>
      <c r="Q302" s="367" t="s">
        <v>444</v>
      </c>
      <c r="R302" s="367" t="s">
        <v>444</v>
      </c>
      <c r="S302" s="367" t="s">
        <v>444</v>
      </c>
      <c r="T302" s="367" t="s">
        <v>444</v>
      </c>
      <c r="U302" s="367" t="s">
        <v>444</v>
      </c>
      <c r="V302" s="367" t="s">
        <v>444</v>
      </c>
      <c r="W302" s="367" t="s">
        <v>444</v>
      </c>
      <c r="X302" s="367" t="s">
        <v>444</v>
      </c>
      <c r="Y302" s="367" t="s">
        <v>444</v>
      </c>
      <c r="Z302" s="367" t="s">
        <v>444</v>
      </c>
      <c r="AA302" s="367" t="s">
        <v>444</v>
      </c>
      <c r="AB302" s="367" t="s">
        <v>444</v>
      </c>
      <c r="AC302" s="367" t="s">
        <v>444</v>
      </c>
      <c r="AD302" s="367" t="s">
        <v>444</v>
      </c>
      <c r="AE302" s="367" t="s">
        <v>444</v>
      </c>
      <c r="AF302" s="367" t="s">
        <v>444</v>
      </c>
      <c r="AG302" s="367" t="s">
        <v>444</v>
      </c>
      <c r="AH302" s="367" t="s">
        <v>444</v>
      </c>
      <c r="AI302" s="367" t="s">
        <v>444</v>
      </c>
      <c r="AJ302" s="367" t="s">
        <v>444</v>
      </c>
      <c r="AK302" s="367" t="s">
        <v>444</v>
      </c>
      <c r="AL302" s="367" t="s">
        <v>444</v>
      </c>
      <c r="AM302" s="367" t="s">
        <v>444</v>
      </c>
      <c r="AN302" s="367" t="s">
        <v>444</v>
      </c>
      <c r="AO302" s="367" t="s">
        <v>444</v>
      </c>
      <c r="AP302" s="367" t="s">
        <v>444</v>
      </c>
      <c r="AQ302" s="367" t="s">
        <v>444</v>
      </c>
      <c r="AR302" s="367" t="s">
        <v>444</v>
      </c>
      <c r="AS302" s="367" t="s">
        <v>444</v>
      </c>
      <c r="AT302" s="367" t="s">
        <v>444</v>
      </c>
      <c r="AU302" s="367" t="s">
        <v>444</v>
      </c>
      <c r="AV302" s="367" t="s">
        <v>444</v>
      </c>
      <c r="AW302" s="367" t="s">
        <v>444</v>
      </c>
      <c r="AX302" s="367" t="s">
        <v>444</v>
      </c>
      <c r="AY302" s="367" t="s">
        <v>444</v>
      </c>
      <c r="AZ302" s="367" t="s">
        <v>444</v>
      </c>
      <c r="BA302" s="367" t="s">
        <v>444</v>
      </c>
      <c r="BB302" s="367" t="s">
        <v>444</v>
      </c>
      <c r="BC302" s="367">
        <v>0</v>
      </c>
      <c r="BD302" s="367">
        <v>0</v>
      </c>
      <c r="BE302" s="367">
        <v>0</v>
      </c>
      <c r="BF302" s="367">
        <v>0</v>
      </c>
      <c r="BG302" s="367">
        <v>0</v>
      </c>
      <c r="BH302" s="367">
        <v>0</v>
      </c>
      <c r="BI302" s="367">
        <v>0</v>
      </c>
      <c r="BJ302" s="367">
        <v>0</v>
      </c>
      <c r="BK302" s="367">
        <v>0</v>
      </c>
      <c r="BL302" s="367">
        <v>0</v>
      </c>
      <c r="BM302" s="367">
        <v>0</v>
      </c>
      <c r="BN302" s="367">
        <v>0</v>
      </c>
      <c r="BO302" s="367">
        <v>0</v>
      </c>
      <c r="BP302" s="367">
        <v>0</v>
      </c>
      <c r="BQ302" s="367">
        <v>0</v>
      </c>
      <c r="BR302" s="367">
        <v>0</v>
      </c>
      <c r="BS302" s="367">
        <v>0</v>
      </c>
      <c r="BT302" s="367">
        <v>0</v>
      </c>
      <c r="BU302" s="367">
        <v>0</v>
      </c>
      <c r="BV302" s="367">
        <v>0</v>
      </c>
      <c r="BW302" s="367">
        <v>0</v>
      </c>
      <c r="BX302" s="367">
        <v>0</v>
      </c>
      <c r="BY302" s="367">
        <v>0</v>
      </c>
      <c r="BZ302" s="367">
        <v>0</v>
      </c>
      <c r="CA302" s="367">
        <v>0</v>
      </c>
      <c r="CB302" s="367">
        <v>0</v>
      </c>
      <c r="CC302" s="367">
        <v>0</v>
      </c>
      <c r="CD302" s="367">
        <v>0</v>
      </c>
      <c r="CE302" s="367">
        <v>0</v>
      </c>
      <c r="CF302" s="367">
        <v>0</v>
      </c>
      <c r="CG302" s="367">
        <v>0</v>
      </c>
      <c r="CH302" s="367">
        <v>0</v>
      </c>
      <c r="CI302" s="367">
        <v>0</v>
      </c>
      <c r="CJ302" s="367">
        <v>0</v>
      </c>
      <c r="CK302" s="367">
        <v>0</v>
      </c>
      <c r="CL302" s="367">
        <v>0</v>
      </c>
      <c r="CM302" s="367">
        <v>0</v>
      </c>
      <c r="CN302" s="367">
        <v>0</v>
      </c>
      <c r="CO302" s="367">
        <v>0</v>
      </c>
      <c r="CP302" s="367">
        <v>0</v>
      </c>
      <c r="CQ302" s="367">
        <v>0</v>
      </c>
      <c r="CR302" s="367">
        <v>0</v>
      </c>
      <c r="CS302" s="367">
        <v>0</v>
      </c>
      <c r="CT302" s="367">
        <v>0</v>
      </c>
      <c r="CU302" s="367">
        <v>0</v>
      </c>
      <c r="CV302" s="367">
        <v>0</v>
      </c>
      <c r="CW302" s="367">
        <v>0</v>
      </c>
      <c r="CX302" s="367">
        <v>0</v>
      </c>
      <c r="CY302" s="367">
        <v>0</v>
      </c>
      <c r="CZ302" s="367">
        <v>0</v>
      </c>
      <c r="DA302" s="367" t="s">
        <v>444</v>
      </c>
      <c r="DB302" s="367" t="s">
        <v>444</v>
      </c>
      <c r="DC302" s="367" t="s">
        <v>444</v>
      </c>
      <c r="DD302" s="367" t="s">
        <v>444</v>
      </c>
      <c r="DE302" s="367" t="s">
        <v>444</v>
      </c>
      <c r="DF302" s="367" t="s">
        <v>444</v>
      </c>
      <c r="DG302" s="367" t="s">
        <v>444</v>
      </c>
      <c r="DH302" s="367" t="s">
        <v>444</v>
      </c>
      <c r="DI302" s="367" t="s">
        <v>444</v>
      </c>
      <c r="DJ302" s="367" t="s">
        <v>444</v>
      </c>
      <c r="DK302" s="364" t="s">
        <v>1471</v>
      </c>
    </row>
    <row r="303" spans="1:115" ht="110.25">
      <c r="A303" s="364" t="s">
        <v>1248</v>
      </c>
      <c r="B303" s="365" t="s">
        <v>1746</v>
      </c>
      <c r="C303" s="364" t="s">
        <v>1747</v>
      </c>
      <c r="D303" s="364" t="s">
        <v>512</v>
      </c>
      <c r="E303" s="367" t="s">
        <v>444</v>
      </c>
      <c r="F303" s="367" t="s">
        <v>444</v>
      </c>
      <c r="G303" s="367" t="s">
        <v>444</v>
      </c>
      <c r="H303" s="367" t="s">
        <v>444</v>
      </c>
      <c r="I303" s="367" t="s">
        <v>444</v>
      </c>
      <c r="J303" s="367" t="s">
        <v>444</v>
      </c>
      <c r="K303" s="367" t="s">
        <v>444</v>
      </c>
      <c r="L303" s="367" t="s">
        <v>444</v>
      </c>
      <c r="M303" s="367" t="s">
        <v>444</v>
      </c>
      <c r="N303" s="367" t="s">
        <v>444</v>
      </c>
      <c r="O303" s="367" t="s">
        <v>444</v>
      </c>
      <c r="P303" s="367" t="s">
        <v>444</v>
      </c>
      <c r="Q303" s="367" t="s">
        <v>444</v>
      </c>
      <c r="R303" s="367" t="s">
        <v>444</v>
      </c>
      <c r="S303" s="367" t="s">
        <v>444</v>
      </c>
      <c r="T303" s="367" t="s">
        <v>444</v>
      </c>
      <c r="U303" s="367" t="s">
        <v>444</v>
      </c>
      <c r="V303" s="367" t="s">
        <v>444</v>
      </c>
      <c r="W303" s="367" t="s">
        <v>444</v>
      </c>
      <c r="X303" s="367" t="s">
        <v>444</v>
      </c>
      <c r="Y303" s="367" t="s">
        <v>444</v>
      </c>
      <c r="Z303" s="367" t="s">
        <v>444</v>
      </c>
      <c r="AA303" s="367" t="s">
        <v>444</v>
      </c>
      <c r="AB303" s="367" t="s">
        <v>444</v>
      </c>
      <c r="AC303" s="367" t="s">
        <v>444</v>
      </c>
      <c r="AD303" s="367" t="s">
        <v>444</v>
      </c>
      <c r="AE303" s="367" t="s">
        <v>444</v>
      </c>
      <c r="AF303" s="367" t="s">
        <v>444</v>
      </c>
      <c r="AG303" s="367" t="s">
        <v>444</v>
      </c>
      <c r="AH303" s="367" t="s">
        <v>444</v>
      </c>
      <c r="AI303" s="367" t="s">
        <v>444</v>
      </c>
      <c r="AJ303" s="367" t="s">
        <v>444</v>
      </c>
      <c r="AK303" s="367" t="s">
        <v>444</v>
      </c>
      <c r="AL303" s="367" t="s">
        <v>444</v>
      </c>
      <c r="AM303" s="367" t="s">
        <v>444</v>
      </c>
      <c r="AN303" s="367" t="s">
        <v>444</v>
      </c>
      <c r="AO303" s="367" t="s">
        <v>444</v>
      </c>
      <c r="AP303" s="367" t="s">
        <v>444</v>
      </c>
      <c r="AQ303" s="367" t="s">
        <v>444</v>
      </c>
      <c r="AR303" s="367" t="s">
        <v>444</v>
      </c>
      <c r="AS303" s="367" t="s">
        <v>444</v>
      </c>
      <c r="AT303" s="367" t="s">
        <v>444</v>
      </c>
      <c r="AU303" s="367" t="s">
        <v>444</v>
      </c>
      <c r="AV303" s="367" t="s">
        <v>444</v>
      </c>
      <c r="AW303" s="367" t="s">
        <v>444</v>
      </c>
      <c r="AX303" s="367" t="s">
        <v>444</v>
      </c>
      <c r="AY303" s="367" t="s">
        <v>444</v>
      </c>
      <c r="AZ303" s="367" t="s">
        <v>444</v>
      </c>
      <c r="BA303" s="367" t="s">
        <v>444</v>
      </c>
      <c r="BB303" s="367" t="s">
        <v>444</v>
      </c>
      <c r="BC303" s="367">
        <v>0</v>
      </c>
      <c r="BD303" s="367">
        <v>0</v>
      </c>
      <c r="BE303" s="367">
        <v>0</v>
      </c>
      <c r="BF303" s="367">
        <v>0</v>
      </c>
      <c r="BG303" s="367">
        <v>0</v>
      </c>
      <c r="BH303" s="367">
        <v>0</v>
      </c>
      <c r="BI303" s="367">
        <v>0</v>
      </c>
      <c r="BJ303" s="367">
        <v>0</v>
      </c>
      <c r="BK303" s="367">
        <v>0</v>
      </c>
      <c r="BL303" s="367">
        <v>0</v>
      </c>
      <c r="BM303" s="367">
        <v>0</v>
      </c>
      <c r="BN303" s="367">
        <v>0</v>
      </c>
      <c r="BO303" s="367">
        <v>0</v>
      </c>
      <c r="BP303" s="367">
        <v>0</v>
      </c>
      <c r="BQ303" s="367">
        <v>0</v>
      </c>
      <c r="BR303" s="367">
        <v>0</v>
      </c>
      <c r="BS303" s="367">
        <v>0</v>
      </c>
      <c r="BT303" s="367">
        <v>0</v>
      </c>
      <c r="BU303" s="367">
        <v>0</v>
      </c>
      <c r="BV303" s="367">
        <v>0</v>
      </c>
      <c r="BW303" s="367">
        <v>0</v>
      </c>
      <c r="BX303" s="367">
        <v>0</v>
      </c>
      <c r="BY303" s="367">
        <v>0</v>
      </c>
      <c r="BZ303" s="367">
        <v>0</v>
      </c>
      <c r="CA303" s="367">
        <v>0</v>
      </c>
      <c r="CB303" s="367">
        <v>0</v>
      </c>
      <c r="CC303" s="367">
        <v>0</v>
      </c>
      <c r="CD303" s="367">
        <v>0</v>
      </c>
      <c r="CE303" s="367">
        <v>0</v>
      </c>
      <c r="CF303" s="367">
        <v>0</v>
      </c>
      <c r="CG303" s="367">
        <v>0</v>
      </c>
      <c r="CH303" s="367">
        <v>0</v>
      </c>
      <c r="CI303" s="367">
        <v>0</v>
      </c>
      <c r="CJ303" s="367">
        <v>0</v>
      </c>
      <c r="CK303" s="367">
        <v>0</v>
      </c>
      <c r="CL303" s="367">
        <v>0</v>
      </c>
      <c r="CM303" s="367">
        <v>0</v>
      </c>
      <c r="CN303" s="367">
        <v>0</v>
      </c>
      <c r="CO303" s="367">
        <v>0</v>
      </c>
      <c r="CP303" s="367">
        <v>0</v>
      </c>
      <c r="CQ303" s="367">
        <v>0</v>
      </c>
      <c r="CR303" s="367">
        <v>0</v>
      </c>
      <c r="CS303" s="367">
        <v>0</v>
      </c>
      <c r="CT303" s="367">
        <v>0</v>
      </c>
      <c r="CU303" s="367">
        <v>0</v>
      </c>
      <c r="CV303" s="367">
        <v>0</v>
      </c>
      <c r="CW303" s="367">
        <v>0</v>
      </c>
      <c r="CX303" s="367">
        <v>0</v>
      </c>
      <c r="CY303" s="367">
        <v>0</v>
      </c>
      <c r="CZ303" s="367">
        <v>0</v>
      </c>
      <c r="DA303" s="367" t="s">
        <v>444</v>
      </c>
      <c r="DB303" s="367" t="s">
        <v>444</v>
      </c>
      <c r="DC303" s="367" t="s">
        <v>444</v>
      </c>
      <c r="DD303" s="367" t="s">
        <v>444</v>
      </c>
      <c r="DE303" s="367" t="s">
        <v>444</v>
      </c>
      <c r="DF303" s="367" t="s">
        <v>444</v>
      </c>
      <c r="DG303" s="367" t="s">
        <v>444</v>
      </c>
      <c r="DH303" s="367" t="s">
        <v>444</v>
      </c>
      <c r="DI303" s="367" t="s">
        <v>444</v>
      </c>
      <c r="DJ303" s="367" t="s">
        <v>444</v>
      </c>
      <c r="DK303" s="364" t="s">
        <v>1471</v>
      </c>
    </row>
    <row r="304" spans="1:115" ht="47.25">
      <c r="A304" s="364" t="s">
        <v>1248</v>
      </c>
      <c r="B304" s="365" t="s">
        <v>1748</v>
      </c>
      <c r="C304" s="364" t="s">
        <v>1749</v>
      </c>
      <c r="D304" s="364" t="s">
        <v>512</v>
      </c>
      <c r="E304" s="367" t="s">
        <v>444</v>
      </c>
      <c r="F304" s="367" t="s">
        <v>444</v>
      </c>
      <c r="G304" s="367" t="s">
        <v>444</v>
      </c>
      <c r="H304" s="367" t="s">
        <v>444</v>
      </c>
      <c r="I304" s="367" t="s">
        <v>444</v>
      </c>
      <c r="J304" s="367" t="s">
        <v>444</v>
      </c>
      <c r="K304" s="367" t="s">
        <v>444</v>
      </c>
      <c r="L304" s="367" t="s">
        <v>444</v>
      </c>
      <c r="M304" s="367" t="s">
        <v>444</v>
      </c>
      <c r="N304" s="367" t="s">
        <v>444</v>
      </c>
      <c r="O304" s="367" t="s">
        <v>444</v>
      </c>
      <c r="P304" s="367" t="s">
        <v>444</v>
      </c>
      <c r="Q304" s="367" t="s">
        <v>444</v>
      </c>
      <c r="R304" s="367" t="s">
        <v>444</v>
      </c>
      <c r="S304" s="367" t="s">
        <v>444</v>
      </c>
      <c r="T304" s="367" t="s">
        <v>444</v>
      </c>
      <c r="U304" s="367" t="s">
        <v>444</v>
      </c>
      <c r="V304" s="367" t="s">
        <v>444</v>
      </c>
      <c r="W304" s="367" t="s">
        <v>444</v>
      </c>
      <c r="X304" s="367" t="s">
        <v>444</v>
      </c>
      <c r="Y304" s="367" t="s">
        <v>444</v>
      </c>
      <c r="Z304" s="367" t="s">
        <v>444</v>
      </c>
      <c r="AA304" s="367" t="s">
        <v>444</v>
      </c>
      <c r="AB304" s="367" t="s">
        <v>444</v>
      </c>
      <c r="AC304" s="367" t="s">
        <v>444</v>
      </c>
      <c r="AD304" s="367" t="s">
        <v>444</v>
      </c>
      <c r="AE304" s="367" t="s">
        <v>444</v>
      </c>
      <c r="AF304" s="367" t="s">
        <v>444</v>
      </c>
      <c r="AG304" s="367" t="s">
        <v>444</v>
      </c>
      <c r="AH304" s="367" t="s">
        <v>444</v>
      </c>
      <c r="AI304" s="367" t="s">
        <v>444</v>
      </c>
      <c r="AJ304" s="367" t="s">
        <v>444</v>
      </c>
      <c r="AK304" s="367" t="s">
        <v>444</v>
      </c>
      <c r="AL304" s="367" t="s">
        <v>444</v>
      </c>
      <c r="AM304" s="367" t="s">
        <v>444</v>
      </c>
      <c r="AN304" s="367" t="s">
        <v>444</v>
      </c>
      <c r="AO304" s="367" t="s">
        <v>444</v>
      </c>
      <c r="AP304" s="367" t="s">
        <v>444</v>
      </c>
      <c r="AQ304" s="367" t="s">
        <v>444</v>
      </c>
      <c r="AR304" s="367" t="s">
        <v>444</v>
      </c>
      <c r="AS304" s="367" t="s">
        <v>444</v>
      </c>
      <c r="AT304" s="367" t="s">
        <v>444</v>
      </c>
      <c r="AU304" s="367" t="s">
        <v>444</v>
      </c>
      <c r="AV304" s="367" t="s">
        <v>444</v>
      </c>
      <c r="AW304" s="367" t="s">
        <v>444</v>
      </c>
      <c r="AX304" s="367" t="s">
        <v>444</v>
      </c>
      <c r="AY304" s="367" t="s">
        <v>444</v>
      </c>
      <c r="AZ304" s="367" t="s">
        <v>444</v>
      </c>
      <c r="BA304" s="367" t="s">
        <v>444</v>
      </c>
      <c r="BB304" s="367" t="s">
        <v>444</v>
      </c>
      <c r="BC304" s="367">
        <v>0</v>
      </c>
      <c r="BD304" s="367">
        <v>0</v>
      </c>
      <c r="BE304" s="367">
        <v>0</v>
      </c>
      <c r="BF304" s="367">
        <v>0</v>
      </c>
      <c r="BG304" s="367">
        <v>0</v>
      </c>
      <c r="BH304" s="367">
        <v>0</v>
      </c>
      <c r="BI304" s="367">
        <v>0</v>
      </c>
      <c r="BJ304" s="367">
        <v>0</v>
      </c>
      <c r="BK304" s="367">
        <v>0</v>
      </c>
      <c r="BL304" s="367">
        <v>0</v>
      </c>
      <c r="BM304" s="367">
        <v>0</v>
      </c>
      <c r="BN304" s="367">
        <v>0</v>
      </c>
      <c r="BO304" s="367">
        <v>0</v>
      </c>
      <c r="BP304" s="367">
        <v>0</v>
      </c>
      <c r="BQ304" s="367">
        <v>0</v>
      </c>
      <c r="BR304" s="367">
        <v>0</v>
      </c>
      <c r="BS304" s="367">
        <v>0</v>
      </c>
      <c r="BT304" s="367">
        <v>0</v>
      </c>
      <c r="BU304" s="367">
        <v>0</v>
      </c>
      <c r="BV304" s="367">
        <v>0</v>
      </c>
      <c r="BW304" s="367">
        <v>0</v>
      </c>
      <c r="BX304" s="367">
        <v>0</v>
      </c>
      <c r="BY304" s="367">
        <v>0</v>
      </c>
      <c r="BZ304" s="367">
        <v>0</v>
      </c>
      <c r="CA304" s="367">
        <v>0</v>
      </c>
      <c r="CB304" s="367">
        <v>0</v>
      </c>
      <c r="CC304" s="367">
        <v>0</v>
      </c>
      <c r="CD304" s="367">
        <v>0</v>
      </c>
      <c r="CE304" s="367">
        <v>0</v>
      </c>
      <c r="CF304" s="367">
        <v>0</v>
      </c>
      <c r="CG304" s="367">
        <v>0</v>
      </c>
      <c r="CH304" s="367">
        <v>0</v>
      </c>
      <c r="CI304" s="367">
        <v>0</v>
      </c>
      <c r="CJ304" s="367">
        <v>0</v>
      </c>
      <c r="CK304" s="367">
        <v>0</v>
      </c>
      <c r="CL304" s="367">
        <v>0</v>
      </c>
      <c r="CM304" s="367">
        <v>0</v>
      </c>
      <c r="CN304" s="367">
        <v>0</v>
      </c>
      <c r="CO304" s="367">
        <v>0</v>
      </c>
      <c r="CP304" s="367">
        <v>0</v>
      </c>
      <c r="CQ304" s="367">
        <v>0</v>
      </c>
      <c r="CR304" s="367">
        <v>0</v>
      </c>
      <c r="CS304" s="367">
        <v>0</v>
      </c>
      <c r="CT304" s="367">
        <v>0</v>
      </c>
      <c r="CU304" s="367">
        <v>0</v>
      </c>
      <c r="CV304" s="367">
        <v>0</v>
      </c>
      <c r="CW304" s="367">
        <v>0</v>
      </c>
      <c r="CX304" s="367">
        <v>0</v>
      </c>
      <c r="CY304" s="367">
        <v>0</v>
      </c>
      <c r="CZ304" s="367">
        <v>0</v>
      </c>
      <c r="DA304" s="367" t="s">
        <v>444</v>
      </c>
      <c r="DB304" s="367" t="s">
        <v>444</v>
      </c>
      <c r="DC304" s="367" t="s">
        <v>444</v>
      </c>
      <c r="DD304" s="367" t="s">
        <v>444</v>
      </c>
      <c r="DE304" s="367" t="s">
        <v>444</v>
      </c>
      <c r="DF304" s="367" t="s">
        <v>444</v>
      </c>
      <c r="DG304" s="367" t="s">
        <v>444</v>
      </c>
      <c r="DH304" s="367" t="s">
        <v>444</v>
      </c>
      <c r="DI304" s="367" t="s">
        <v>444</v>
      </c>
      <c r="DJ304" s="367" t="s">
        <v>444</v>
      </c>
      <c r="DK304" s="364" t="s">
        <v>1471</v>
      </c>
    </row>
    <row r="305" spans="1:115" ht="78.75">
      <c r="A305" s="364" t="s">
        <v>1248</v>
      </c>
      <c r="B305" s="365" t="s">
        <v>1750</v>
      </c>
      <c r="C305" s="364" t="s">
        <v>1751</v>
      </c>
      <c r="D305" s="364" t="s">
        <v>512</v>
      </c>
      <c r="E305" s="367" t="s">
        <v>444</v>
      </c>
      <c r="F305" s="367" t="s">
        <v>444</v>
      </c>
      <c r="G305" s="367" t="s">
        <v>444</v>
      </c>
      <c r="H305" s="367" t="s">
        <v>444</v>
      </c>
      <c r="I305" s="367" t="s">
        <v>444</v>
      </c>
      <c r="J305" s="367" t="s">
        <v>444</v>
      </c>
      <c r="K305" s="367" t="s">
        <v>444</v>
      </c>
      <c r="L305" s="367" t="s">
        <v>444</v>
      </c>
      <c r="M305" s="367" t="s">
        <v>444</v>
      </c>
      <c r="N305" s="367" t="s">
        <v>444</v>
      </c>
      <c r="O305" s="367" t="s">
        <v>444</v>
      </c>
      <c r="P305" s="367" t="s">
        <v>444</v>
      </c>
      <c r="Q305" s="367" t="s">
        <v>444</v>
      </c>
      <c r="R305" s="367" t="s">
        <v>444</v>
      </c>
      <c r="S305" s="367" t="s">
        <v>444</v>
      </c>
      <c r="T305" s="367" t="s">
        <v>444</v>
      </c>
      <c r="U305" s="367" t="s">
        <v>444</v>
      </c>
      <c r="V305" s="367" t="s">
        <v>444</v>
      </c>
      <c r="W305" s="367" t="s">
        <v>444</v>
      </c>
      <c r="X305" s="367" t="s">
        <v>444</v>
      </c>
      <c r="Y305" s="367" t="s">
        <v>444</v>
      </c>
      <c r="Z305" s="367" t="s">
        <v>444</v>
      </c>
      <c r="AA305" s="367" t="s">
        <v>444</v>
      </c>
      <c r="AB305" s="367" t="s">
        <v>444</v>
      </c>
      <c r="AC305" s="367" t="s">
        <v>444</v>
      </c>
      <c r="AD305" s="367" t="s">
        <v>444</v>
      </c>
      <c r="AE305" s="367" t="s">
        <v>444</v>
      </c>
      <c r="AF305" s="367" t="s">
        <v>444</v>
      </c>
      <c r="AG305" s="367" t="s">
        <v>444</v>
      </c>
      <c r="AH305" s="367" t="s">
        <v>444</v>
      </c>
      <c r="AI305" s="367" t="s">
        <v>444</v>
      </c>
      <c r="AJ305" s="367" t="s">
        <v>444</v>
      </c>
      <c r="AK305" s="367" t="s">
        <v>444</v>
      </c>
      <c r="AL305" s="367" t="s">
        <v>444</v>
      </c>
      <c r="AM305" s="367" t="s">
        <v>444</v>
      </c>
      <c r="AN305" s="367" t="s">
        <v>444</v>
      </c>
      <c r="AO305" s="367" t="s">
        <v>444</v>
      </c>
      <c r="AP305" s="367" t="s">
        <v>444</v>
      </c>
      <c r="AQ305" s="367" t="s">
        <v>444</v>
      </c>
      <c r="AR305" s="367" t="s">
        <v>444</v>
      </c>
      <c r="AS305" s="367" t="s">
        <v>444</v>
      </c>
      <c r="AT305" s="367" t="s">
        <v>444</v>
      </c>
      <c r="AU305" s="367" t="s">
        <v>444</v>
      </c>
      <c r="AV305" s="367" t="s">
        <v>444</v>
      </c>
      <c r="AW305" s="367" t="s">
        <v>444</v>
      </c>
      <c r="AX305" s="367" t="s">
        <v>444</v>
      </c>
      <c r="AY305" s="367" t="s">
        <v>444</v>
      </c>
      <c r="AZ305" s="367" t="s">
        <v>444</v>
      </c>
      <c r="BA305" s="367" t="s">
        <v>444</v>
      </c>
      <c r="BB305" s="367" t="s">
        <v>444</v>
      </c>
      <c r="BC305" s="367">
        <v>0</v>
      </c>
      <c r="BD305" s="367">
        <v>0</v>
      </c>
      <c r="BE305" s="367">
        <v>0</v>
      </c>
      <c r="BF305" s="367">
        <v>0</v>
      </c>
      <c r="BG305" s="367">
        <v>0</v>
      </c>
      <c r="BH305" s="367">
        <v>0</v>
      </c>
      <c r="BI305" s="367">
        <v>0</v>
      </c>
      <c r="BJ305" s="367">
        <v>0</v>
      </c>
      <c r="BK305" s="367">
        <v>0</v>
      </c>
      <c r="BL305" s="367">
        <v>0</v>
      </c>
      <c r="BM305" s="367">
        <v>0</v>
      </c>
      <c r="BN305" s="367">
        <v>0</v>
      </c>
      <c r="BO305" s="367">
        <v>0</v>
      </c>
      <c r="BP305" s="367">
        <v>0</v>
      </c>
      <c r="BQ305" s="367">
        <v>0</v>
      </c>
      <c r="BR305" s="367">
        <v>0</v>
      </c>
      <c r="BS305" s="367">
        <v>0</v>
      </c>
      <c r="BT305" s="367">
        <v>0</v>
      </c>
      <c r="BU305" s="367">
        <v>0</v>
      </c>
      <c r="BV305" s="367">
        <v>0</v>
      </c>
      <c r="BW305" s="367">
        <v>0</v>
      </c>
      <c r="BX305" s="367">
        <v>0</v>
      </c>
      <c r="BY305" s="367">
        <v>0</v>
      </c>
      <c r="BZ305" s="367">
        <v>0</v>
      </c>
      <c r="CA305" s="367">
        <v>0</v>
      </c>
      <c r="CB305" s="367">
        <v>0</v>
      </c>
      <c r="CC305" s="367">
        <v>0</v>
      </c>
      <c r="CD305" s="367">
        <v>0</v>
      </c>
      <c r="CE305" s="367">
        <v>0</v>
      </c>
      <c r="CF305" s="367">
        <v>0</v>
      </c>
      <c r="CG305" s="367">
        <v>0</v>
      </c>
      <c r="CH305" s="367">
        <v>0</v>
      </c>
      <c r="CI305" s="367">
        <v>0</v>
      </c>
      <c r="CJ305" s="367">
        <v>0</v>
      </c>
      <c r="CK305" s="367">
        <v>0</v>
      </c>
      <c r="CL305" s="367">
        <v>0</v>
      </c>
      <c r="CM305" s="367">
        <v>0</v>
      </c>
      <c r="CN305" s="367">
        <v>0</v>
      </c>
      <c r="CO305" s="367">
        <v>0</v>
      </c>
      <c r="CP305" s="367">
        <v>0</v>
      </c>
      <c r="CQ305" s="367">
        <v>0</v>
      </c>
      <c r="CR305" s="367">
        <v>0</v>
      </c>
      <c r="CS305" s="367">
        <v>0</v>
      </c>
      <c r="CT305" s="367">
        <v>0</v>
      </c>
      <c r="CU305" s="367">
        <v>0</v>
      </c>
      <c r="CV305" s="367">
        <v>0</v>
      </c>
      <c r="CW305" s="367">
        <v>0</v>
      </c>
      <c r="CX305" s="367">
        <v>0</v>
      </c>
      <c r="CY305" s="367">
        <v>0</v>
      </c>
      <c r="CZ305" s="367">
        <v>0</v>
      </c>
      <c r="DA305" s="367" t="s">
        <v>444</v>
      </c>
      <c r="DB305" s="367" t="s">
        <v>444</v>
      </c>
      <c r="DC305" s="367" t="s">
        <v>444</v>
      </c>
      <c r="DD305" s="367" t="s">
        <v>444</v>
      </c>
      <c r="DE305" s="367" t="s">
        <v>444</v>
      </c>
      <c r="DF305" s="367" t="s">
        <v>444</v>
      </c>
      <c r="DG305" s="367" t="s">
        <v>444</v>
      </c>
      <c r="DH305" s="367" t="s">
        <v>444</v>
      </c>
      <c r="DI305" s="367" t="s">
        <v>444</v>
      </c>
      <c r="DJ305" s="367" t="s">
        <v>444</v>
      </c>
      <c r="DK305" s="364" t="s">
        <v>2241</v>
      </c>
    </row>
    <row r="306" spans="1:115" ht="31.5">
      <c r="A306" s="364" t="s">
        <v>1248</v>
      </c>
      <c r="B306" s="365" t="s">
        <v>1752</v>
      </c>
      <c r="C306" s="364" t="s">
        <v>1753</v>
      </c>
      <c r="D306" s="364" t="s">
        <v>512</v>
      </c>
      <c r="E306" s="367">
        <v>0</v>
      </c>
      <c r="F306" s="367">
        <v>0</v>
      </c>
      <c r="G306" s="367">
        <v>0</v>
      </c>
      <c r="H306" s="367">
        <v>0</v>
      </c>
      <c r="I306" s="367">
        <v>0</v>
      </c>
      <c r="J306" s="367">
        <v>0</v>
      </c>
      <c r="K306" s="367">
        <v>0</v>
      </c>
      <c r="L306" s="367">
        <v>0</v>
      </c>
      <c r="M306" s="367">
        <v>0</v>
      </c>
      <c r="N306" s="367">
        <v>0</v>
      </c>
      <c r="O306" s="367">
        <v>0</v>
      </c>
      <c r="P306" s="367">
        <v>0</v>
      </c>
      <c r="Q306" s="367">
        <v>0</v>
      </c>
      <c r="R306" s="367">
        <v>0</v>
      </c>
      <c r="S306" s="367">
        <v>0</v>
      </c>
      <c r="T306" s="367">
        <v>0</v>
      </c>
      <c r="U306" s="367">
        <v>0</v>
      </c>
      <c r="V306" s="367">
        <v>0</v>
      </c>
      <c r="W306" s="367">
        <v>0</v>
      </c>
      <c r="X306" s="367">
        <v>0</v>
      </c>
      <c r="Y306" s="367">
        <v>0</v>
      </c>
      <c r="Z306" s="367">
        <v>0</v>
      </c>
      <c r="AA306" s="367">
        <v>0</v>
      </c>
      <c r="AB306" s="367">
        <v>0</v>
      </c>
      <c r="AC306" s="367">
        <v>0</v>
      </c>
      <c r="AD306" s="367">
        <v>0</v>
      </c>
      <c r="AE306" s="367">
        <v>0</v>
      </c>
      <c r="AF306" s="367">
        <v>0</v>
      </c>
      <c r="AG306" s="367">
        <v>0</v>
      </c>
      <c r="AH306" s="367">
        <v>0</v>
      </c>
      <c r="AI306" s="367">
        <v>0</v>
      </c>
      <c r="AJ306" s="367">
        <v>0</v>
      </c>
      <c r="AK306" s="367">
        <v>0</v>
      </c>
      <c r="AL306" s="367">
        <v>0</v>
      </c>
      <c r="AM306" s="367">
        <v>0</v>
      </c>
      <c r="AN306" s="367">
        <v>0</v>
      </c>
      <c r="AO306" s="367">
        <v>0</v>
      </c>
      <c r="AP306" s="367">
        <v>0</v>
      </c>
      <c r="AQ306" s="367">
        <v>0</v>
      </c>
      <c r="AR306" s="367">
        <v>0</v>
      </c>
      <c r="AS306" s="367">
        <v>0</v>
      </c>
      <c r="AT306" s="367">
        <v>0</v>
      </c>
      <c r="AU306" s="367">
        <v>0</v>
      </c>
      <c r="AV306" s="367">
        <v>0</v>
      </c>
      <c r="AW306" s="367">
        <v>0</v>
      </c>
      <c r="AX306" s="367">
        <v>0</v>
      </c>
      <c r="AY306" s="367">
        <v>0</v>
      </c>
      <c r="AZ306" s="367">
        <v>0</v>
      </c>
      <c r="BA306" s="367">
        <v>0</v>
      </c>
      <c r="BB306" s="367">
        <v>0</v>
      </c>
      <c r="BC306" s="367">
        <v>0</v>
      </c>
      <c r="BD306" s="367">
        <v>0</v>
      </c>
      <c r="BE306" s="367">
        <v>0</v>
      </c>
      <c r="BF306" s="367">
        <v>0</v>
      </c>
      <c r="BG306" s="367">
        <v>0</v>
      </c>
      <c r="BH306" s="367">
        <v>0</v>
      </c>
      <c r="BI306" s="367">
        <v>0</v>
      </c>
      <c r="BJ306" s="367">
        <v>0</v>
      </c>
      <c r="BK306" s="367">
        <v>0</v>
      </c>
      <c r="BL306" s="367">
        <v>0</v>
      </c>
      <c r="BM306" s="367">
        <v>0</v>
      </c>
      <c r="BN306" s="367">
        <v>0</v>
      </c>
      <c r="BO306" s="367">
        <v>0</v>
      </c>
      <c r="BP306" s="367">
        <v>0</v>
      </c>
      <c r="BQ306" s="367">
        <v>0</v>
      </c>
      <c r="BR306" s="367">
        <v>0</v>
      </c>
      <c r="BS306" s="367">
        <v>0</v>
      </c>
      <c r="BT306" s="367">
        <v>0</v>
      </c>
      <c r="BU306" s="367">
        <v>0</v>
      </c>
      <c r="BV306" s="367">
        <v>0</v>
      </c>
      <c r="BW306" s="367">
        <v>0</v>
      </c>
      <c r="BX306" s="367">
        <v>0</v>
      </c>
      <c r="BY306" s="367">
        <v>0</v>
      </c>
      <c r="BZ306" s="367">
        <v>0</v>
      </c>
      <c r="CA306" s="367">
        <v>0</v>
      </c>
      <c r="CB306" s="367">
        <v>0</v>
      </c>
      <c r="CC306" s="367">
        <v>0</v>
      </c>
      <c r="CD306" s="367">
        <v>0</v>
      </c>
      <c r="CE306" s="367">
        <v>0</v>
      </c>
      <c r="CF306" s="367">
        <v>0</v>
      </c>
      <c r="CG306" s="367">
        <v>0</v>
      </c>
      <c r="CH306" s="367">
        <v>0</v>
      </c>
      <c r="CI306" s="367">
        <v>0</v>
      </c>
      <c r="CJ306" s="367">
        <v>0</v>
      </c>
      <c r="CK306" s="367">
        <v>0</v>
      </c>
      <c r="CL306" s="367">
        <v>0</v>
      </c>
      <c r="CM306" s="367">
        <v>0</v>
      </c>
      <c r="CN306" s="367">
        <v>0</v>
      </c>
      <c r="CO306" s="367">
        <v>0</v>
      </c>
      <c r="CP306" s="367">
        <v>0</v>
      </c>
      <c r="CQ306" s="367">
        <v>0</v>
      </c>
      <c r="CR306" s="367">
        <v>0</v>
      </c>
      <c r="CS306" s="367">
        <v>0</v>
      </c>
      <c r="CT306" s="367">
        <v>0</v>
      </c>
      <c r="CU306" s="367">
        <v>0</v>
      </c>
      <c r="CV306" s="367">
        <v>0</v>
      </c>
      <c r="CW306" s="367">
        <v>0</v>
      </c>
      <c r="CX306" s="367">
        <v>0</v>
      </c>
      <c r="CY306" s="367">
        <v>0</v>
      </c>
      <c r="CZ306" s="367">
        <v>0</v>
      </c>
      <c r="DA306" s="367">
        <v>0</v>
      </c>
      <c r="DB306" s="367">
        <v>0</v>
      </c>
      <c r="DC306" s="367">
        <v>0</v>
      </c>
      <c r="DD306" s="367">
        <v>0</v>
      </c>
      <c r="DE306" s="367">
        <v>0</v>
      </c>
      <c r="DF306" s="367">
        <v>0</v>
      </c>
      <c r="DG306" s="367">
        <v>0</v>
      </c>
      <c r="DH306" s="367">
        <v>0</v>
      </c>
      <c r="DI306" s="367">
        <v>0</v>
      </c>
      <c r="DJ306" s="367">
        <v>0</v>
      </c>
      <c r="DK306" s="364" t="s">
        <v>1471</v>
      </c>
    </row>
    <row r="307" spans="1:115" ht="47.25">
      <c r="A307" s="364" t="s">
        <v>1248</v>
      </c>
      <c r="B307" s="365" t="s">
        <v>1754</v>
      </c>
      <c r="C307" s="364" t="s">
        <v>1755</v>
      </c>
      <c r="D307" s="364" t="s">
        <v>512</v>
      </c>
      <c r="E307" s="367" t="s">
        <v>444</v>
      </c>
      <c r="F307" s="367" t="s">
        <v>444</v>
      </c>
      <c r="G307" s="367" t="s">
        <v>444</v>
      </c>
      <c r="H307" s="367" t="s">
        <v>444</v>
      </c>
      <c r="I307" s="367" t="s">
        <v>444</v>
      </c>
      <c r="J307" s="367" t="s">
        <v>444</v>
      </c>
      <c r="K307" s="367" t="s">
        <v>444</v>
      </c>
      <c r="L307" s="367" t="s">
        <v>444</v>
      </c>
      <c r="M307" s="367" t="s">
        <v>444</v>
      </c>
      <c r="N307" s="367" t="s">
        <v>444</v>
      </c>
      <c r="O307" s="367" t="s">
        <v>444</v>
      </c>
      <c r="P307" s="367" t="s">
        <v>444</v>
      </c>
      <c r="Q307" s="367" t="s">
        <v>444</v>
      </c>
      <c r="R307" s="367" t="s">
        <v>444</v>
      </c>
      <c r="S307" s="367" t="s">
        <v>444</v>
      </c>
      <c r="T307" s="367" t="s">
        <v>444</v>
      </c>
      <c r="U307" s="367" t="s">
        <v>444</v>
      </c>
      <c r="V307" s="367" t="s">
        <v>444</v>
      </c>
      <c r="W307" s="367" t="s">
        <v>444</v>
      </c>
      <c r="X307" s="367" t="s">
        <v>444</v>
      </c>
      <c r="Y307" s="367" t="s">
        <v>444</v>
      </c>
      <c r="Z307" s="367" t="s">
        <v>444</v>
      </c>
      <c r="AA307" s="367" t="s">
        <v>444</v>
      </c>
      <c r="AB307" s="367" t="s">
        <v>444</v>
      </c>
      <c r="AC307" s="367" t="s">
        <v>444</v>
      </c>
      <c r="AD307" s="367" t="s">
        <v>444</v>
      </c>
      <c r="AE307" s="367" t="s">
        <v>444</v>
      </c>
      <c r="AF307" s="367" t="s">
        <v>444</v>
      </c>
      <c r="AG307" s="367" t="s">
        <v>444</v>
      </c>
      <c r="AH307" s="367" t="s">
        <v>444</v>
      </c>
      <c r="AI307" s="367" t="s">
        <v>444</v>
      </c>
      <c r="AJ307" s="367" t="s">
        <v>444</v>
      </c>
      <c r="AK307" s="367" t="s">
        <v>444</v>
      </c>
      <c r="AL307" s="367" t="s">
        <v>444</v>
      </c>
      <c r="AM307" s="367" t="s">
        <v>444</v>
      </c>
      <c r="AN307" s="367" t="s">
        <v>444</v>
      </c>
      <c r="AO307" s="367" t="s">
        <v>444</v>
      </c>
      <c r="AP307" s="367" t="s">
        <v>444</v>
      </c>
      <c r="AQ307" s="367" t="s">
        <v>444</v>
      </c>
      <c r="AR307" s="367" t="s">
        <v>444</v>
      </c>
      <c r="AS307" s="367" t="s">
        <v>444</v>
      </c>
      <c r="AT307" s="367" t="s">
        <v>444</v>
      </c>
      <c r="AU307" s="367" t="s">
        <v>444</v>
      </c>
      <c r="AV307" s="367" t="s">
        <v>444</v>
      </c>
      <c r="AW307" s="367" t="s">
        <v>444</v>
      </c>
      <c r="AX307" s="367" t="s">
        <v>444</v>
      </c>
      <c r="AY307" s="367" t="s">
        <v>444</v>
      </c>
      <c r="AZ307" s="367" t="s">
        <v>444</v>
      </c>
      <c r="BA307" s="367" t="s">
        <v>444</v>
      </c>
      <c r="BB307" s="367" t="s">
        <v>444</v>
      </c>
      <c r="BC307" s="367">
        <v>0</v>
      </c>
      <c r="BD307" s="367">
        <v>0</v>
      </c>
      <c r="BE307" s="367">
        <v>1.075</v>
      </c>
      <c r="BF307" s="367">
        <v>0</v>
      </c>
      <c r="BG307" s="367">
        <v>0</v>
      </c>
      <c r="BH307" s="367">
        <v>0</v>
      </c>
      <c r="BI307" s="367">
        <v>0</v>
      </c>
      <c r="BJ307" s="367">
        <v>0</v>
      </c>
      <c r="BK307" s="367">
        <v>0</v>
      </c>
      <c r="BL307" s="367">
        <v>0</v>
      </c>
      <c r="BM307" s="367">
        <v>0</v>
      </c>
      <c r="BN307" s="367">
        <v>0</v>
      </c>
      <c r="BO307" s="367">
        <v>1.075</v>
      </c>
      <c r="BP307" s="367">
        <v>0</v>
      </c>
      <c r="BQ307" s="367">
        <v>0</v>
      </c>
      <c r="BR307" s="367">
        <v>0</v>
      </c>
      <c r="BS307" s="367">
        <v>0</v>
      </c>
      <c r="BT307" s="367">
        <v>0</v>
      </c>
      <c r="BU307" s="367">
        <v>0</v>
      </c>
      <c r="BV307" s="367">
        <v>0</v>
      </c>
      <c r="BW307" s="367">
        <v>0</v>
      </c>
      <c r="BX307" s="367">
        <v>0</v>
      </c>
      <c r="BY307" s="367">
        <v>0</v>
      </c>
      <c r="BZ307" s="367">
        <v>0</v>
      </c>
      <c r="CA307" s="367">
        <v>0</v>
      </c>
      <c r="CB307" s="367">
        <v>0</v>
      </c>
      <c r="CC307" s="367">
        <v>0</v>
      </c>
      <c r="CD307" s="367">
        <v>0</v>
      </c>
      <c r="CE307" s="367">
        <v>0</v>
      </c>
      <c r="CF307" s="367">
        <v>0</v>
      </c>
      <c r="CG307" s="367">
        <v>0</v>
      </c>
      <c r="CH307" s="367">
        <v>0</v>
      </c>
      <c r="CI307" s="367">
        <v>0</v>
      </c>
      <c r="CJ307" s="367">
        <v>0</v>
      </c>
      <c r="CK307" s="367">
        <v>0</v>
      </c>
      <c r="CL307" s="367">
        <v>0</v>
      </c>
      <c r="CM307" s="367">
        <v>0</v>
      </c>
      <c r="CN307" s="367">
        <v>0</v>
      </c>
      <c r="CO307" s="367">
        <v>0</v>
      </c>
      <c r="CP307" s="367">
        <v>0</v>
      </c>
      <c r="CQ307" s="367">
        <v>0</v>
      </c>
      <c r="CR307" s="367">
        <v>0</v>
      </c>
      <c r="CS307" s="367">
        <v>0</v>
      </c>
      <c r="CT307" s="367">
        <v>0</v>
      </c>
      <c r="CU307" s="367">
        <v>0</v>
      </c>
      <c r="CV307" s="367">
        <v>0</v>
      </c>
      <c r="CW307" s="367">
        <v>0</v>
      </c>
      <c r="CX307" s="367">
        <v>0</v>
      </c>
      <c r="CY307" s="367">
        <v>0</v>
      </c>
      <c r="CZ307" s="367">
        <v>0</v>
      </c>
      <c r="DA307" s="367" t="s">
        <v>444</v>
      </c>
      <c r="DB307" s="367" t="s">
        <v>444</v>
      </c>
      <c r="DC307" s="367" t="s">
        <v>444</v>
      </c>
      <c r="DD307" s="367" t="s">
        <v>444</v>
      </c>
      <c r="DE307" s="367" t="s">
        <v>444</v>
      </c>
      <c r="DF307" s="367" t="s">
        <v>444</v>
      </c>
      <c r="DG307" s="367" t="s">
        <v>444</v>
      </c>
      <c r="DH307" s="367" t="s">
        <v>444</v>
      </c>
      <c r="DI307" s="367" t="s">
        <v>444</v>
      </c>
      <c r="DJ307" s="367" t="s">
        <v>444</v>
      </c>
      <c r="DK307" s="364" t="s">
        <v>2313</v>
      </c>
    </row>
    <row r="308" spans="1:115" ht="330.75">
      <c r="A308" s="364" t="s">
        <v>1248</v>
      </c>
      <c r="B308" s="365" t="s">
        <v>1756</v>
      </c>
      <c r="C308" s="364" t="s">
        <v>1757</v>
      </c>
      <c r="D308" s="364" t="s">
        <v>512</v>
      </c>
      <c r="E308" s="367">
        <v>0</v>
      </c>
      <c r="F308" s="367">
        <v>0</v>
      </c>
      <c r="G308" s="367">
        <v>0</v>
      </c>
      <c r="H308" s="367">
        <v>0</v>
      </c>
      <c r="I308" s="367">
        <v>0</v>
      </c>
      <c r="J308" s="367">
        <v>0</v>
      </c>
      <c r="K308" s="367">
        <v>0</v>
      </c>
      <c r="L308" s="367">
        <v>0</v>
      </c>
      <c r="M308" s="367">
        <v>0</v>
      </c>
      <c r="N308" s="367">
        <v>0</v>
      </c>
      <c r="O308" s="367">
        <v>0</v>
      </c>
      <c r="P308" s="367">
        <v>0</v>
      </c>
      <c r="Q308" s="367">
        <v>0</v>
      </c>
      <c r="R308" s="367">
        <v>0</v>
      </c>
      <c r="S308" s="367">
        <v>0</v>
      </c>
      <c r="T308" s="367">
        <v>0</v>
      </c>
      <c r="U308" s="367">
        <v>0</v>
      </c>
      <c r="V308" s="367">
        <v>0</v>
      </c>
      <c r="W308" s="367">
        <v>0</v>
      </c>
      <c r="X308" s="367">
        <v>0</v>
      </c>
      <c r="Y308" s="367">
        <v>0</v>
      </c>
      <c r="Z308" s="367">
        <v>0</v>
      </c>
      <c r="AA308" s="367">
        <v>0</v>
      </c>
      <c r="AB308" s="367">
        <v>0</v>
      </c>
      <c r="AC308" s="367">
        <v>0</v>
      </c>
      <c r="AD308" s="367">
        <v>0</v>
      </c>
      <c r="AE308" s="367">
        <v>0</v>
      </c>
      <c r="AF308" s="367">
        <v>0</v>
      </c>
      <c r="AG308" s="367">
        <v>0</v>
      </c>
      <c r="AH308" s="367">
        <v>0</v>
      </c>
      <c r="AI308" s="367">
        <v>0</v>
      </c>
      <c r="AJ308" s="367">
        <v>0</v>
      </c>
      <c r="AK308" s="367">
        <v>0</v>
      </c>
      <c r="AL308" s="367">
        <v>0</v>
      </c>
      <c r="AM308" s="367">
        <v>0</v>
      </c>
      <c r="AN308" s="367">
        <v>0</v>
      </c>
      <c r="AO308" s="367">
        <v>0</v>
      </c>
      <c r="AP308" s="367">
        <v>0</v>
      </c>
      <c r="AQ308" s="367">
        <v>0</v>
      </c>
      <c r="AR308" s="367">
        <v>0</v>
      </c>
      <c r="AS308" s="367">
        <v>0</v>
      </c>
      <c r="AT308" s="367">
        <v>0</v>
      </c>
      <c r="AU308" s="367">
        <v>0</v>
      </c>
      <c r="AV308" s="367">
        <v>0</v>
      </c>
      <c r="AW308" s="367">
        <v>0</v>
      </c>
      <c r="AX308" s="367">
        <v>0</v>
      </c>
      <c r="AY308" s="367">
        <v>0</v>
      </c>
      <c r="AZ308" s="367">
        <v>0</v>
      </c>
      <c r="BA308" s="367">
        <v>0</v>
      </c>
      <c r="BB308" s="367">
        <v>0</v>
      </c>
      <c r="BC308" s="367">
        <v>0</v>
      </c>
      <c r="BD308" s="367">
        <v>0</v>
      </c>
      <c r="BE308" s="367">
        <v>0.54400000000000004</v>
      </c>
      <c r="BF308" s="367">
        <v>0</v>
      </c>
      <c r="BG308" s="367">
        <v>0</v>
      </c>
      <c r="BH308" s="367">
        <v>0</v>
      </c>
      <c r="BI308" s="367">
        <v>0</v>
      </c>
      <c r="BJ308" s="367">
        <v>0</v>
      </c>
      <c r="BK308" s="367">
        <v>0</v>
      </c>
      <c r="BL308" s="367">
        <v>0</v>
      </c>
      <c r="BM308" s="367">
        <v>0</v>
      </c>
      <c r="BN308" s="367">
        <v>0</v>
      </c>
      <c r="BO308" s="367">
        <v>0</v>
      </c>
      <c r="BP308" s="367">
        <v>0</v>
      </c>
      <c r="BQ308" s="367">
        <v>0</v>
      </c>
      <c r="BR308" s="367">
        <v>0</v>
      </c>
      <c r="BS308" s="367">
        <v>0</v>
      </c>
      <c r="BT308" s="367">
        <v>0</v>
      </c>
      <c r="BU308" s="367">
        <v>0</v>
      </c>
      <c r="BV308" s="367">
        <v>0</v>
      </c>
      <c r="BW308" s="367">
        <v>0</v>
      </c>
      <c r="BX308" s="367">
        <v>0</v>
      </c>
      <c r="BY308" s="367">
        <v>0.54400000000000004</v>
      </c>
      <c r="BZ308" s="367">
        <v>0</v>
      </c>
      <c r="CA308" s="367">
        <v>0</v>
      </c>
      <c r="CB308" s="367">
        <v>0</v>
      </c>
      <c r="CC308" s="367">
        <v>0</v>
      </c>
      <c r="CD308" s="367">
        <v>0</v>
      </c>
      <c r="CE308" s="367">
        <v>0</v>
      </c>
      <c r="CF308" s="367">
        <v>0</v>
      </c>
      <c r="CG308" s="367">
        <v>0</v>
      </c>
      <c r="CH308" s="367">
        <v>0</v>
      </c>
      <c r="CI308" s="367">
        <v>0</v>
      </c>
      <c r="CJ308" s="367">
        <v>0</v>
      </c>
      <c r="CK308" s="367">
        <v>0</v>
      </c>
      <c r="CL308" s="367">
        <v>0</v>
      </c>
      <c r="CM308" s="367">
        <v>0</v>
      </c>
      <c r="CN308" s="367">
        <v>0</v>
      </c>
      <c r="CO308" s="367">
        <v>0</v>
      </c>
      <c r="CP308" s="367">
        <v>0</v>
      </c>
      <c r="CQ308" s="367">
        <v>0</v>
      </c>
      <c r="CR308" s="367">
        <v>0</v>
      </c>
      <c r="CS308" s="367">
        <v>0</v>
      </c>
      <c r="CT308" s="367">
        <v>0</v>
      </c>
      <c r="CU308" s="367">
        <v>0</v>
      </c>
      <c r="CV308" s="367">
        <v>0</v>
      </c>
      <c r="CW308" s="367">
        <v>0</v>
      </c>
      <c r="CX308" s="367">
        <v>0</v>
      </c>
      <c r="CY308" s="367">
        <v>0</v>
      </c>
      <c r="CZ308" s="367">
        <v>0</v>
      </c>
      <c r="DA308" s="367">
        <v>0</v>
      </c>
      <c r="DB308" s="367">
        <v>0</v>
      </c>
      <c r="DC308" s="367">
        <v>0.54400000000000004</v>
      </c>
      <c r="DD308" s="367">
        <v>0</v>
      </c>
      <c r="DE308" s="367">
        <v>0</v>
      </c>
      <c r="DF308" s="367">
        <v>0</v>
      </c>
      <c r="DG308" s="367">
        <v>0</v>
      </c>
      <c r="DH308" s="367">
        <v>0</v>
      </c>
      <c r="DI308" s="367">
        <v>0</v>
      </c>
      <c r="DJ308" s="367">
        <v>0</v>
      </c>
      <c r="DK308" s="364" t="s">
        <v>2241</v>
      </c>
    </row>
    <row r="309" spans="1:115" ht="110.25">
      <c r="A309" s="364" t="s">
        <v>1248</v>
      </c>
      <c r="B309" s="365" t="s">
        <v>1758</v>
      </c>
      <c r="C309" s="364" t="s">
        <v>1759</v>
      </c>
      <c r="D309" s="364" t="s">
        <v>512</v>
      </c>
      <c r="E309" s="367" t="s">
        <v>444</v>
      </c>
      <c r="F309" s="367" t="s">
        <v>444</v>
      </c>
      <c r="G309" s="367" t="s">
        <v>444</v>
      </c>
      <c r="H309" s="367" t="s">
        <v>444</v>
      </c>
      <c r="I309" s="367" t="s">
        <v>444</v>
      </c>
      <c r="J309" s="367" t="s">
        <v>444</v>
      </c>
      <c r="K309" s="367" t="s">
        <v>444</v>
      </c>
      <c r="L309" s="367" t="s">
        <v>444</v>
      </c>
      <c r="M309" s="367" t="s">
        <v>444</v>
      </c>
      <c r="N309" s="367" t="s">
        <v>444</v>
      </c>
      <c r="O309" s="367" t="s">
        <v>444</v>
      </c>
      <c r="P309" s="367" t="s">
        <v>444</v>
      </c>
      <c r="Q309" s="367" t="s">
        <v>444</v>
      </c>
      <c r="R309" s="367" t="s">
        <v>444</v>
      </c>
      <c r="S309" s="367" t="s">
        <v>444</v>
      </c>
      <c r="T309" s="367" t="s">
        <v>444</v>
      </c>
      <c r="U309" s="367" t="s">
        <v>444</v>
      </c>
      <c r="V309" s="367" t="s">
        <v>444</v>
      </c>
      <c r="W309" s="367" t="s">
        <v>444</v>
      </c>
      <c r="X309" s="367" t="s">
        <v>444</v>
      </c>
      <c r="Y309" s="367" t="s">
        <v>444</v>
      </c>
      <c r="Z309" s="367" t="s">
        <v>444</v>
      </c>
      <c r="AA309" s="367" t="s">
        <v>444</v>
      </c>
      <c r="AB309" s="367" t="s">
        <v>444</v>
      </c>
      <c r="AC309" s="367" t="s">
        <v>444</v>
      </c>
      <c r="AD309" s="367" t="s">
        <v>444</v>
      </c>
      <c r="AE309" s="367" t="s">
        <v>444</v>
      </c>
      <c r="AF309" s="367" t="s">
        <v>444</v>
      </c>
      <c r="AG309" s="367" t="s">
        <v>444</v>
      </c>
      <c r="AH309" s="367" t="s">
        <v>444</v>
      </c>
      <c r="AI309" s="367" t="s">
        <v>444</v>
      </c>
      <c r="AJ309" s="367" t="s">
        <v>444</v>
      </c>
      <c r="AK309" s="367" t="s">
        <v>444</v>
      </c>
      <c r="AL309" s="367" t="s">
        <v>444</v>
      </c>
      <c r="AM309" s="367" t="s">
        <v>444</v>
      </c>
      <c r="AN309" s="367" t="s">
        <v>444</v>
      </c>
      <c r="AO309" s="367" t="s">
        <v>444</v>
      </c>
      <c r="AP309" s="367" t="s">
        <v>444</v>
      </c>
      <c r="AQ309" s="367" t="s">
        <v>444</v>
      </c>
      <c r="AR309" s="367" t="s">
        <v>444</v>
      </c>
      <c r="AS309" s="367" t="s">
        <v>444</v>
      </c>
      <c r="AT309" s="367" t="s">
        <v>444</v>
      </c>
      <c r="AU309" s="367" t="s">
        <v>444</v>
      </c>
      <c r="AV309" s="367" t="s">
        <v>444</v>
      </c>
      <c r="AW309" s="367" t="s">
        <v>444</v>
      </c>
      <c r="AX309" s="367" t="s">
        <v>444</v>
      </c>
      <c r="AY309" s="367" t="s">
        <v>444</v>
      </c>
      <c r="AZ309" s="367" t="s">
        <v>444</v>
      </c>
      <c r="BA309" s="367" t="s">
        <v>444</v>
      </c>
      <c r="BB309" s="367" t="s">
        <v>444</v>
      </c>
      <c r="BC309" s="367">
        <v>0</v>
      </c>
      <c r="BD309" s="367">
        <v>0</v>
      </c>
      <c r="BE309" s="367">
        <v>0</v>
      </c>
      <c r="BF309" s="367">
        <v>0</v>
      </c>
      <c r="BG309" s="367">
        <v>0</v>
      </c>
      <c r="BH309" s="367">
        <v>0</v>
      </c>
      <c r="BI309" s="367">
        <v>0</v>
      </c>
      <c r="BJ309" s="367">
        <v>0</v>
      </c>
      <c r="BK309" s="367">
        <v>0</v>
      </c>
      <c r="BL309" s="367">
        <v>0</v>
      </c>
      <c r="BM309" s="367">
        <v>0</v>
      </c>
      <c r="BN309" s="367">
        <v>0</v>
      </c>
      <c r="BO309" s="367">
        <v>0</v>
      </c>
      <c r="BP309" s="367">
        <v>0</v>
      </c>
      <c r="BQ309" s="367">
        <v>0</v>
      </c>
      <c r="BR309" s="367">
        <v>0</v>
      </c>
      <c r="BS309" s="367">
        <v>0</v>
      </c>
      <c r="BT309" s="367">
        <v>0</v>
      </c>
      <c r="BU309" s="367">
        <v>0</v>
      </c>
      <c r="BV309" s="367">
        <v>0</v>
      </c>
      <c r="BW309" s="367">
        <v>0</v>
      </c>
      <c r="BX309" s="367">
        <v>0</v>
      </c>
      <c r="BY309" s="367">
        <v>0</v>
      </c>
      <c r="BZ309" s="367">
        <v>0</v>
      </c>
      <c r="CA309" s="367">
        <v>0</v>
      </c>
      <c r="CB309" s="367">
        <v>0</v>
      </c>
      <c r="CC309" s="367">
        <v>0</v>
      </c>
      <c r="CD309" s="367">
        <v>0</v>
      </c>
      <c r="CE309" s="367">
        <v>0</v>
      </c>
      <c r="CF309" s="367">
        <v>0</v>
      </c>
      <c r="CG309" s="367">
        <v>0</v>
      </c>
      <c r="CH309" s="367">
        <v>0</v>
      </c>
      <c r="CI309" s="367">
        <v>0</v>
      </c>
      <c r="CJ309" s="367">
        <v>0</v>
      </c>
      <c r="CK309" s="367">
        <v>0</v>
      </c>
      <c r="CL309" s="367">
        <v>0</v>
      </c>
      <c r="CM309" s="367">
        <v>0</v>
      </c>
      <c r="CN309" s="367">
        <v>0</v>
      </c>
      <c r="CO309" s="367">
        <v>0</v>
      </c>
      <c r="CP309" s="367">
        <v>0</v>
      </c>
      <c r="CQ309" s="367">
        <v>0</v>
      </c>
      <c r="CR309" s="367">
        <v>0</v>
      </c>
      <c r="CS309" s="367">
        <v>0</v>
      </c>
      <c r="CT309" s="367">
        <v>0</v>
      </c>
      <c r="CU309" s="367">
        <v>0</v>
      </c>
      <c r="CV309" s="367">
        <v>0</v>
      </c>
      <c r="CW309" s="367">
        <v>0</v>
      </c>
      <c r="CX309" s="367">
        <v>0</v>
      </c>
      <c r="CY309" s="367">
        <v>0</v>
      </c>
      <c r="CZ309" s="367">
        <v>0</v>
      </c>
      <c r="DA309" s="367" t="s">
        <v>444</v>
      </c>
      <c r="DB309" s="367" t="s">
        <v>444</v>
      </c>
      <c r="DC309" s="367" t="s">
        <v>444</v>
      </c>
      <c r="DD309" s="367" t="s">
        <v>444</v>
      </c>
      <c r="DE309" s="367" t="s">
        <v>444</v>
      </c>
      <c r="DF309" s="367" t="s">
        <v>444</v>
      </c>
      <c r="DG309" s="367" t="s">
        <v>444</v>
      </c>
      <c r="DH309" s="367" t="s">
        <v>444</v>
      </c>
      <c r="DI309" s="367" t="s">
        <v>444</v>
      </c>
      <c r="DJ309" s="367" t="s">
        <v>444</v>
      </c>
      <c r="DK309" s="364" t="s">
        <v>1471</v>
      </c>
    </row>
    <row r="310" spans="1:115" ht="47.25">
      <c r="A310" s="364" t="s">
        <v>1248</v>
      </c>
      <c r="B310" s="365" t="s">
        <v>1286</v>
      </c>
      <c r="C310" s="364" t="s">
        <v>1760</v>
      </c>
      <c r="D310" s="364" t="s">
        <v>512</v>
      </c>
      <c r="E310" s="367">
        <v>0</v>
      </c>
      <c r="F310" s="367">
        <v>0</v>
      </c>
      <c r="G310" s="367">
        <v>0</v>
      </c>
      <c r="H310" s="367">
        <v>0</v>
      </c>
      <c r="I310" s="367">
        <v>0</v>
      </c>
      <c r="J310" s="367">
        <v>0</v>
      </c>
      <c r="K310" s="367">
        <v>0</v>
      </c>
      <c r="L310" s="367">
        <v>0</v>
      </c>
      <c r="M310" s="367">
        <v>0</v>
      </c>
      <c r="N310" s="367">
        <v>0</v>
      </c>
      <c r="O310" s="367">
        <v>0</v>
      </c>
      <c r="P310" s="367">
        <v>0</v>
      </c>
      <c r="Q310" s="367">
        <v>0</v>
      </c>
      <c r="R310" s="367">
        <v>0</v>
      </c>
      <c r="S310" s="367">
        <v>0</v>
      </c>
      <c r="T310" s="367">
        <v>0</v>
      </c>
      <c r="U310" s="367">
        <v>0</v>
      </c>
      <c r="V310" s="367">
        <v>0</v>
      </c>
      <c r="W310" s="367">
        <v>0</v>
      </c>
      <c r="X310" s="367">
        <v>0</v>
      </c>
      <c r="Y310" s="367">
        <v>0</v>
      </c>
      <c r="Z310" s="367">
        <v>0</v>
      </c>
      <c r="AA310" s="367">
        <v>0</v>
      </c>
      <c r="AB310" s="367">
        <v>0</v>
      </c>
      <c r="AC310" s="367">
        <v>0</v>
      </c>
      <c r="AD310" s="367">
        <v>0</v>
      </c>
      <c r="AE310" s="367">
        <v>0</v>
      </c>
      <c r="AF310" s="367">
        <v>0</v>
      </c>
      <c r="AG310" s="367">
        <v>0</v>
      </c>
      <c r="AH310" s="367">
        <v>0</v>
      </c>
      <c r="AI310" s="367">
        <v>0</v>
      </c>
      <c r="AJ310" s="367">
        <v>0</v>
      </c>
      <c r="AK310" s="367">
        <v>0</v>
      </c>
      <c r="AL310" s="367">
        <v>0</v>
      </c>
      <c r="AM310" s="367">
        <v>0</v>
      </c>
      <c r="AN310" s="367">
        <v>0</v>
      </c>
      <c r="AO310" s="367">
        <v>0</v>
      </c>
      <c r="AP310" s="367">
        <v>0</v>
      </c>
      <c r="AQ310" s="367">
        <v>0</v>
      </c>
      <c r="AR310" s="367">
        <v>0</v>
      </c>
      <c r="AS310" s="367">
        <v>0</v>
      </c>
      <c r="AT310" s="367">
        <v>0</v>
      </c>
      <c r="AU310" s="367">
        <v>0</v>
      </c>
      <c r="AV310" s="367">
        <v>0</v>
      </c>
      <c r="AW310" s="367">
        <v>0</v>
      </c>
      <c r="AX310" s="367">
        <v>0</v>
      </c>
      <c r="AY310" s="367">
        <v>0</v>
      </c>
      <c r="AZ310" s="367">
        <v>0</v>
      </c>
      <c r="BA310" s="367">
        <v>0</v>
      </c>
      <c r="BB310" s="367">
        <v>0</v>
      </c>
      <c r="BC310" s="367">
        <v>0</v>
      </c>
      <c r="BD310" s="367">
        <v>0</v>
      </c>
      <c r="BE310" s="367">
        <v>0</v>
      </c>
      <c r="BF310" s="367">
        <v>0</v>
      </c>
      <c r="BG310" s="367">
        <v>0</v>
      </c>
      <c r="BH310" s="367">
        <v>0</v>
      </c>
      <c r="BI310" s="367">
        <v>0</v>
      </c>
      <c r="BJ310" s="367">
        <v>0</v>
      </c>
      <c r="BK310" s="367">
        <v>0</v>
      </c>
      <c r="BL310" s="367">
        <v>0</v>
      </c>
      <c r="BM310" s="367">
        <v>0</v>
      </c>
      <c r="BN310" s="367">
        <v>0</v>
      </c>
      <c r="BO310" s="367">
        <v>0</v>
      </c>
      <c r="BP310" s="367">
        <v>0</v>
      </c>
      <c r="BQ310" s="367">
        <v>0</v>
      </c>
      <c r="BR310" s="367">
        <v>0</v>
      </c>
      <c r="BS310" s="367">
        <v>0</v>
      </c>
      <c r="BT310" s="367">
        <v>0</v>
      </c>
      <c r="BU310" s="367">
        <v>0</v>
      </c>
      <c r="BV310" s="367">
        <v>0</v>
      </c>
      <c r="BW310" s="367">
        <v>0</v>
      </c>
      <c r="BX310" s="367">
        <v>0</v>
      </c>
      <c r="BY310" s="367">
        <v>0</v>
      </c>
      <c r="BZ310" s="367">
        <v>0</v>
      </c>
      <c r="CA310" s="367">
        <v>0</v>
      </c>
      <c r="CB310" s="367">
        <v>0</v>
      </c>
      <c r="CC310" s="367">
        <v>0</v>
      </c>
      <c r="CD310" s="367">
        <v>0</v>
      </c>
      <c r="CE310" s="367">
        <v>0</v>
      </c>
      <c r="CF310" s="367">
        <v>0</v>
      </c>
      <c r="CG310" s="367">
        <v>0</v>
      </c>
      <c r="CH310" s="367">
        <v>0</v>
      </c>
      <c r="CI310" s="367">
        <v>0</v>
      </c>
      <c r="CJ310" s="367">
        <v>0</v>
      </c>
      <c r="CK310" s="367">
        <v>0</v>
      </c>
      <c r="CL310" s="367">
        <v>0</v>
      </c>
      <c r="CM310" s="367">
        <v>0</v>
      </c>
      <c r="CN310" s="367">
        <v>0</v>
      </c>
      <c r="CO310" s="367">
        <v>0</v>
      </c>
      <c r="CP310" s="367">
        <v>0</v>
      </c>
      <c r="CQ310" s="367">
        <v>0</v>
      </c>
      <c r="CR310" s="367">
        <v>0</v>
      </c>
      <c r="CS310" s="367">
        <v>0</v>
      </c>
      <c r="CT310" s="367">
        <v>0</v>
      </c>
      <c r="CU310" s="367">
        <v>0</v>
      </c>
      <c r="CV310" s="367">
        <v>0</v>
      </c>
      <c r="CW310" s="367">
        <v>0</v>
      </c>
      <c r="CX310" s="367">
        <v>0</v>
      </c>
      <c r="CY310" s="367">
        <v>0</v>
      </c>
      <c r="CZ310" s="367">
        <v>0</v>
      </c>
      <c r="DA310" s="367">
        <v>0</v>
      </c>
      <c r="DB310" s="367">
        <v>0</v>
      </c>
      <c r="DC310" s="367">
        <v>0</v>
      </c>
      <c r="DD310" s="367">
        <v>0</v>
      </c>
      <c r="DE310" s="367">
        <v>0</v>
      </c>
      <c r="DF310" s="367">
        <v>0</v>
      </c>
      <c r="DG310" s="367">
        <v>0</v>
      </c>
      <c r="DH310" s="367">
        <v>0</v>
      </c>
      <c r="DI310" s="367">
        <v>0</v>
      </c>
      <c r="DJ310" s="367">
        <v>0</v>
      </c>
      <c r="DK310" s="364" t="s">
        <v>1471</v>
      </c>
    </row>
    <row r="311" spans="1:115" ht="31.5">
      <c r="A311" s="364" t="s">
        <v>1248</v>
      </c>
      <c r="B311" s="365" t="s">
        <v>1761</v>
      </c>
      <c r="C311" s="364" t="s">
        <v>1762</v>
      </c>
      <c r="D311" s="364" t="s">
        <v>512</v>
      </c>
      <c r="E311" s="367" t="s">
        <v>444</v>
      </c>
      <c r="F311" s="367" t="s">
        <v>444</v>
      </c>
      <c r="G311" s="367" t="s">
        <v>444</v>
      </c>
      <c r="H311" s="367" t="s">
        <v>444</v>
      </c>
      <c r="I311" s="367" t="s">
        <v>444</v>
      </c>
      <c r="J311" s="367" t="s">
        <v>444</v>
      </c>
      <c r="K311" s="367" t="s">
        <v>444</v>
      </c>
      <c r="L311" s="367" t="s">
        <v>444</v>
      </c>
      <c r="M311" s="367" t="s">
        <v>444</v>
      </c>
      <c r="N311" s="367" t="s">
        <v>444</v>
      </c>
      <c r="O311" s="367" t="s">
        <v>444</v>
      </c>
      <c r="P311" s="367" t="s">
        <v>444</v>
      </c>
      <c r="Q311" s="367" t="s">
        <v>444</v>
      </c>
      <c r="R311" s="367" t="s">
        <v>444</v>
      </c>
      <c r="S311" s="367" t="s">
        <v>444</v>
      </c>
      <c r="T311" s="367" t="s">
        <v>444</v>
      </c>
      <c r="U311" s="367" t="s">
        <v>444</v>
      </c>
      <c r="V311" s="367" t="s">
        <v>444</v>
      </c>
      <c r="W311" s="367" t="s">
        <v>444</v>
      </c>
      <c r="X311" s="367" t="s">
        <v>444</v>
      </c>
      <c r="Y311" s="367" t="s">
        <v>444</v>
      </c>
      <c r="Z311" s="367" t="s">
        <v>444</v>
      </c>
      <c r="AA311" s="367" t="s">
        <v>444</v>
      </c>
      <c r="AB311" s="367" t="s">
        <v>444</v>
      </c>
      <c r="AC311" s="367" t="s">
        <v>444</v>
      </c>
      <c r="AD311" s="367" t="s">
        <v>444</v>
      </c>
      <c r="AE311" s="367" t="s">
        <v>444</v>
      </c>
      <c r="AF311" s="367" t="s">
        <v>444</v>
      </c>
      <c r="AG311" s="367" t="s">
        <v>444</v>
      </c>
      <c r="AH311" s="367" t="s">
        <v>444</v>
      </c>
      <c r="AI311" s="367" t="s">
        <v>444</v>
      </c>
      <c r="AJ311" s="367" t="s">
        <v>444</v>
      </c>
      <c r="AK311" s="367" t="s">
        <v>444</v>
      </c>
      <c r="AL311" s="367" t="s">
        <v>444</v>
      </c>
      <c r="AM311" s="367" t="s">
        <v>444</v>
      </c>
      <c r="AN311" s="367" t="s">
        <v>444</v>
      </c>
      <c r="AO311" s="367" t="s">
        <v>444</v>
      </c>
      <c r="AP311" s="367" t="s">
        <v>444</v>
      </c>
      <c r="AQ311" s="367" t="s">
        <v>444</v>
      </c>
      <c r="AR311" s="367" t="s">
        <v>444</v>
      </c>
      <c r="AS311" s="367" t="s">
        <v>444</v>
      </c>
      <c r="AT311" s="367" t="s">
        <v>444</v>
      </c>
      <c r="AU311" s="367" t="s">
        <v>444</v>
      </c>
      <c r="AV311" s="367" t="s">
        <v>444</v>
      </c>
      <c r="AW311" s="367" t="s">
        <v>444</v>
      </c>
      <c r="AX311" s="367" t="s">
        <v>444</v>
      </c>
      <c r="AY311" s="367" t="s">
        <v>444</v>
      </c>
      <c r="AZ311" s="367" t="s">
        <v>444</v>
      </c>
      <c r="BA311" s="367" t="s">
        <v>444</v>
      </c>
      <c r="BB311" s="367" t="s">
        <v>444</v>
      </c>
      <c r="BC311" s="367">
        <v>0</v>
      </c>
      <c r="BD311" s="367">
        <v>0</v>
      </c>
      <c r="BE311" s="367">
        <v>0</v>
      </c>
      <c r="BF311" s="367">
        <v>0</v>
      </c>
      <c r="BG311" s="367">
        <v>0</v>
      </c>
      <c r="BH311" s="367">
        <v>0</v>
      </c>
      <c r="BI311" s="367">
        <v>0</v>
      </c>
      <c r="BJ311" s="367">
        <v>0</v>
      </c>
      <c r="BK311" s="367">
        <v>0</v>
      </c>
      <c r="BL311" s="367">
        <v>0</v>
      </c>
      <c r="BM311" s="367">
        <v>0</v>
      </c>
      <c r="BN311" s="367">
        <v>0</v>
      </c>
      <c r="BO311" s="367">
        <v>0</v>
      </c>
      <c r="BP311" s="367">
        <v>0</v>
      </c>
      <c r="BQ311" s="367">
        <v>0</v>
      </c>
      <c r="BR311" s="367">
        <v>0</v>
      </c>
      <c r="BS311" s="367">
        <v>0</v>
      </c>
      <c r="BT311" s="367">
        <v>0</v>
      </c>
      <c r="BU311" s="367">
        <v>0</v>
      </c>
      <c r="BV311" s="367">
        <v>0</v>
      </c>
      <c r="BW311" s="367">
        <v>0</v>
      </c>
      <c r="BX311" s="367">
        <v>0</v>
      </c>
      <c r="BY311" s="367">
        <v>0</v>
      </c>
      <c r="BZ311" s="367">
        <v>0</v>
      </c>
      <c r="CA311" s="367">
        <v>0</v>
      </c>
      <c r="CB311" s="367">
        <v>0</v>
      </c>
      <c r="CC311" s="367">
        <v>0</v>
      </c>
      <c r="CD311" s="367">
        <v>0</v>
      </c>
      <c r="CE311" s="367">
        <v>0</v>
      </c>
      <c r="CF311" s="367">
        <v>0</v>
      </c>
      <c r="CG311" s="367">
        <v>0</v>
      </c>
      <c r="CH311" s="367">
        <v>0</v>
      </c>
      <c r="CI311" s="367">
        <v>0</v>
      </c>
      <c r="CJ311" s="367">
        <v>0</v>
      </c>
      <c r="CK311" s="367">
        <v>0</v>
      </c>
      <c r="CL311" s="367">
        <v>0</v>
      </c>
      <c r="CM311" s="367">
        <v>0</v>
      </c>
      <c r="CN311" s="367">
        <v>0</v>
      </c>
      <c r="CO311" s="367">
        <v>0</v>
      </c>
      <c r="CP311" s="367">
        <v>0</v>
      </c>
      <c r="CQ311" s="367">
        <v>0</v>
      </c>
      <c r="CR311" s="367">
        <v>0</v>
      </c>
      <c r="CS311" s="367">
        <v>0</v>
      </c>
      <c r="CT311" s="367">
        <v>0</v>
      </c>
      <c r="CU311" s="367">
        <v>0</v>
      </c>
      <c r="CV311" s="367">
        <v>0</v>
      </c>
      <c r="CW311" s="367">
        <v>0</v>
      </c>
      <c r="CX311" s="367">
        <v>0</v>
      </c>
      <c r="CY311" s="367">
        <v>0</v>
      </c>
      <c r="CZ311" s="367">
        <v>0</v>
      </c>
      <c r="DA311" s="367" t="s">
        <v>444</v>
      </c>
      <c r="DB311" s="367" t="s">
        <v>444</v>
      </c>
      <c r="DC311" s="367" t="s">
        <v>444</v>
      </c>
      <c r="DD311" s="367" t="s">
        <v>444</v>
      </c>
      <c r="DE311" s="367" t="s">
        <v>444</v>
      </c>
      <c r="DF311" s="367" t="s">
        <v>444</v>
      </c>
      <c r="DG311" s="367" t="s">
        <v>444</v>
      </c>
      <c r="DH311" s="367" t="s">
        <v>444</v>
      </c>
      <c r="DI311" s="367" t="s">
        <v>444</v>
      </c>
      <c r="DJ311" s="367" t="s">
        <v>444</v>
      </c>
      <c r="DK311" s="364" t="s">
        <v>2243</v>
      </c>
    </row>
    <row r="312" spans="1:115" ht="31.5">
      <c r="A312" s="364" t="s">
        <v>1248</v>
      </c>
      <c r="B312" s="365" t="s">
        <v>1763</v>
      </c>
      <c r="C312" s="364" t="s">
        <v>1764</v>
      </c>
      <c r="D312" s="364" t="s">
        <v>512</v>
      </c>
      <c r="E312" s="367" t="s">
        <v>444</v>
      </c>
      <c r="F312" s="367" t="s">
        <v>444</v>
      </c>
      <c r="G312" s="367" t="s">
        <v>444</v>
      </c>
      <c r="H312" s="367" t="s">
        <v>444</v>
      </c>
      <c r="I312" s="367" t="s">
        <v>444</v>
      </c>
      <c r="J312" s="367" t="s">
        <v>444</v>
      </c>
      <c r="K312" s="367" t="s">
        <v>444</v>
      </c>
      <c r="L312" s="367" t="s">
        <v>444</v>
      </c>
      <c r="M312" s="367" t="s">
        <v>444</v>
      </c>
      <c r="N312" s="367" t="s">
        <v>444</v>
      </c>
      <c r="O312" s="367" t="s">
        <v>444</v>
      </c>
      <c r="P312" s="367" t="s">
        <v>444</v>
      </c>
      <c r="Q312" s="367" t="s">
        <v>444</v>
      </c>
      <c r="R312" s="367" t="s">
        <v>444</v>
      </c>
      <c r="S312" s="367" t="s">
        <v>444</v>
      </c>
      <c r="T312" s="367" t="s">
        <v>444</v>
      </c>
      <c r="U312" s="367" t="s">
        <v>444</v>
      </c>
      <c r="V312" s="367" t="s">
        <v>444</v>
      </c>
      <c r="W312" s="367" t="s">
        <v>444</v>
      </c>
      <c r="X312" s="367" t="s">
        <v>444</v>
      </c>
      <c r="Y312" s="367" t="s">
        <v>444</v>
      </c>
      <c r="Z312" s="367" t="s">
        <v>444</v>
      </c>
      <c r="AA312" s="367" t="s">
        <v>444</v>
      </c>
      <c r="AB312" s="367" t="s">
        <v>444</v>
      </c>
      <c r="AC312" s="367" t="s">
        <v>444</v>
      </c>
      <c r="AD312" s="367" t="s">
        <v>444</v>
      </c>
      <c r="AE312" s="367" t="s">
        <v>444</v>
      </c>
      <c r="AF312" s="367" t="s">
        <v>444</v>
      </c>
      <c r="AG312" s="367" t="s">
        <v>444</v>
      </c>
      <c r="AH312" s="367" t="s">
        <v>444</v>
      </c>
      <c r="AI312" s="367" t="s">
        <v>444</v>
      </c>
      <c r="AJ312" s="367" t="s">
        <v>444</v>
      </c>
      <c r="AK312" s="367" t="s">
        <v>444</v>
      </c>
      <c r="AL312" s="367" t="s">
        <v>444</v>
      </c>
      <c r="AM312" s="367" t="s">
        <v>444</v>
      </c>
      <c r="AN312" s="367" t="s">
        <v>444</v>
      </c>
      <c r="AO312" s="367" t="s">
        <v>444</v>
      </c>
      <c r="AP312" s="367" t="s">
        <v>444</v>
      </c>
      <c r="AQ312" s="367" t="s">
        <v>444</v>
      </c>
      <c r="AR312" s="367" t="s">
        <v>444</v>
      </c>
      <c r="AS312" s="367" t="s">
        <v>444</v>
      </c>
      <c r="AT312" s="367" t="s">
        <v>444</v>
      </c>
      <c r="AU312" s="367" t="s">
        <v>444</v>
      </c>
      <c r="AV312" s="367" t="s">
        <v>444</v>
      </c>
      <c r="AW312" s="367" t="s">
        <v>444</v>
      </c>
      <c r="AX312" s="367" t="s">
        <v>444</v>
      </c>
      <c r="AY312" s="367" t="s">
        <v>444</v>
      </c>
      <c r="AZ312" s="367" t="s">
        <v>444</v>
      </c>
      <c r="BA312" s="367" t="s">
        <v>444</v>
      </c>
      <c r="BB312" s="367" t="s">
        <v>444</v>
      </c>
      <c r="BC312" s="367">
        <v>0</v>
      </c>
      <c r="BD312" s="367">
        <v>0</v>
      </c>
      <c r="BE312" s="367">
        <v>0</v>
      </c>
      <c r="BF312" s="367">
        <v>0</v>
      </c>
      <c r="BG312" s="367">
        <v>0</v>
      </c>
      <c r="BH312" s="367">
        <v>0</v>
      </c>
      <c r="BI312" s="367">
        <v>0</v>
      </c>
      <c r="BJ312" s="367">
        <v>0</v>
      </c>
      <c r="BK312" s="367">
        <v>0</v>
      </c>
      <c r="BL312" s="367">
        <v>0</v>
      </c>
      <c r="BM312" s="367">
        <v>0</v>
      </c>
      <c r="BN312" s="367">
        <v>0</v>
      </c>
      <c r="BO312" s="367">
        <v>0</v>
      </c>
      <c r="BP312" s="367">
        <v>0</v>
      </c>
      <c r="BQ312" s="367">
        <v>0</v>
      </c>
      <c r="BR312" s="367">
        <v>0</v>
      </c>
      <c r="BS312" s="367">
        <v>0</v>
      </c>
      <c r="BT312" s="367">
        <v>0</v>
      </c>
      <c r="BU312" s="367">
        <v>0</v>
      </c>
      <c r="BV312" s="367">
        <v>0</v>
      </c>
      <c r="BW312" s="367">
        <v>0</v>
      </c>
      <c r="BX312" s="367">
        <v>0</v>
      </c>
      <c r="BY312" s="367">
        <v>0</v>
      </c>
      <c r="BZ312" s="367">
        <v>0</v>
      </c>
      <c r="CA312" s="367">
        <v>0</v>
      </c>
      <c r="CB312" s="367">
        <v>0</v>
      </c>
      <c r="CC312" s="367">
        <v>0</v>
      </c>
      <c r="CD312" s="367">
        <v>0</v>
      </c>
      <c r="CE312" s="367">
        <v>0</v>
      </c>
      <c r="CF312" s="367">
        <v>0</v>
      </c>
      <c r="CG312" s="367">
        <v>0</v>
      </c>
      <c r="CH312" s="367">
        <v>0</v>
      </c>
      <c r="CI312" s="367">
        <v>0</v>
      </c>
      <c r="CJ312" s="367">
        <v>0</v>
      </c>
      <c r="CK312" s="367">
        <v>0</v>
      </c>
      <c r="CL312" s="367">
        <v>0</v>
      </c>
      <c r="CM312" s="367">
        <v>0</v>
      </c>
      <c r="CN312" s="367">
        <v>0</v>
      </c>
      <c r="CO312" s="367">
        <v>0</v>
      </c>
      <c r="CP312" s="367">
        <v>0</v>
      </c>
      <c r="CQ312" s="367">
        <v>0</v>
      </c>
      <c r="CR312" s="367">
        <v>0</v>
      </c>
      <c r="CS312" s="367">
        <v>0</v>
      </c>
      <c r="CT312" s="367">
        <v>0</v>
      </c>
      <c r="CU312" s="367">
        <v>0</v>
      </c>
      <c r="CV312" s="367">
        <v>0</v>
      </c>
      <c r="CW312" s="367">
        <v>0</v>
      </c>
      <c r="CX312" s="367">
        <v>0</v>
      </c>
      <c r="CY312" s="367">
        <v>0</v>
      </c>
      <c r="CZ312" s="367">
        <v>0</v>
      </c>
      <c r="DA312" s="367" t="s">
        <v>444</v>
      </c>
      <c r="DB312" s="367" t="s">
        <v>444</v>
      </c>
      <c r="DC312" s="367" t="s">
        <v>444</v>
      </c>
      <c r="DD312" s="367" t="s">
        <v>444</v>
      </c>
      <c r="DE312" s="367" t="s">
        <v>444</v>
      </c>
      <c r="DF312" s="367" t="s">
        <v>444</v>
      </c>
      <c r="DG312" s="367" t="s">
        <v>444</v>
      </c>
      <c r="DH312" s="367" t="s">
        <v>444</v>
      </c>
      <c r="DI312" s="367" t="s">
        <v>444</v>
      </c>
      <c r="DJ312" s="367" t="s">
        <v>444</v>
      </c>
      <c r="DK312" s="364" t="s">
        <v>2243</v>
      </c>
    </row>
    <row r="313" spans="1:115" ht="78.75">
      <c r="A313" s="364" t="s">
        <v>1248</v>
      </c>
      <c r="B313" s="365" t="s">
        <v>1765</v>
      </c>
      <c r="C313" s="364" t="s">
        <v>1766</v>
      </c>
      <c r="D313" s="364" t="s">
        <v>512</v>
      </c>
      <c r="E313" s="367" t="s">
        <v>444</v>
      </c>
      <c r="F313" s="367" t="s">
        <v>444</v>
      </c>
      <c r="G313" s="367" t="s">
        <v>444</v>
      </c>
      <c r="H313" s="367" t="s">
        <v>444</v>
      </c>
      <c r="I313" s="367" t="s">
        <v>444</v>
      </c>
      <c r="J313" s="367" t="s">
        <v>444</v>
      </c>
      <c r="K313" s="367" t="s">
        <v>444</v>
      </c>
      <c r="L313" s="367" t="s">
        <v>444</v>
      </c>
      <c r="M313" s="367" t="s">
        <v>444</v>
      </c>
      <c r="N313" s="367" t="s">
        <v>444</v>
      </c>
      <c r="O313" s="367" t="s">
        <v>444</v>
      </c>
      <c r="P313" s="367" t="s">
        <v>444</v>
      </c>
      <c r="Q313" s="367" t="s">
        <v>444</v>
      </c>
      <c r="R313" s="367" t="s">
        <v>444</v>
      </c>
      <c r="S313" s="367" t="s">
        <v>444</v>
      </c>
      <c r="T313" s="367" t="s">
        <v>444</v>
      </c>
      <c r="U313" s="367" t="s">
        <v>444</v>
      </c>
      <c r="V313" s="367" t="s">
        <v>444</v>
      </c>
      <c r="W313" s="367" t="s">
        <v>444</v>
      </c>
      <c r="X313" s="367" t="s">
        <v>444</v>
      </c>
      <c r="Y313" s="367" t="s">
        <v>444</v>
      </c>
      <c r="Z313" s="367" t="s">
        <v>444</v>
      </c>
      <c r="AA313" s="367" t="s">
        <v>444</v>
      </c>
      <c r="AB313" s="367" t="s">
        <v>444</v>
      </c>
      <c r="AC313" s="367" t="s">
        <v>444</v>
      </c>
      <c r="AD313" s="367" t="s">
        <v>444</v>
      </c>
      <c r="AE313" s="367" t="s">
        <v>444</v>
      </c>
      <c r="AF313" s="367" t="s">
        <v>444</v>
      </c>
      <c r="AG313" s="367" t="s">
        <v>444</v>
      </c>
      <c r="AH313" s="367" t="s">
        <v>444</v>
      </c>
      <c r="AI313" s="367" t="s">
        <v>444</v>
      </c>
      <c r="AJ313" s="367" t="s">
        <v>444</v>
      </c>
      <c r="AK313" s="367" t="s">
        <v>444</v>
      </c>
      <c r="AL313" s="367" t="s">
        <v>444</v>
      </c>
      <c r="AM313" s="367" t="s">
        <v>444</v>
      </c>
      <c r="AN313" s="367" t="s">
        <v>444</v>
      </c>
      <c r="AO313" s="367" t="s">
        <v>444</v>
      </c>
      <c r="AP313" s="367" t="s">
        <v>444</v>
      </c>
      <c r="AQ313" s="367" t="s">
        <v>444</v>
      </c>
      <c r="AR313" s="367" t="s">
        <v>444</v>
      </c>
      <c r="AS313" s="367" t="s">
        <v>444</v>
      </c>
      <c r="AT313" s="367" t="s">
        <v>444</v>
      </c>
      <c r="AU313" s="367" t="s">
        <v>444</v>
      </c>
      <c r="AV313" s="367" t="s">
        <v>444</v>
      </c>
      <c r="AW313" s="367" t="s">
        <v>444</v>
      </c>
      <c r="AX313" s="367" t="s">
        <v>444</v>
      </c>
      <c r="AY313" s="367" t="s">
        <v>444</v>
      </c>
      <c r="AZ313" s="367" t="s">
        <v>444</v>
      </c>
      <c r="BA313" s="367" t="s">
        <v>444</v>
      </c>
      <c r="BB313" s="367" t="s">
        <v>444</v>
      </c>
      <c r="BC313" s="367">
        <v>0</v>
      </c>
      <c r="BD313" s="367">
        <v>0</v>
      </c>
      <c r="BE313" s="367">
        <v>1.4999999999999999E-2</v>
      </c>
      <c r="BF313" s="367">
        <v>0</v>
      </c>
      <c r="BG313" s="367">
        <v>0.152</v>
      </c>
      <c r="BH313" s="367">
        <v>0</v>
      </c>
      <c r="BI313" s="367">
        <v>0</v>
      </c>
      <c r="BJ313" s="367">
        <v>0</v>
      </c>
      <c r="BK313" s="367">
        <v>0</v>
      </c>
      <c r="BL313" s="367">
        <v>0</v>
      </c>
      <c r="BM313" s="367">
        <v>0</v>
      </c>
      <c r="BN313" s="367">
        <v>0</v>
      </c>
      <c r="BO313" s="367">
        <v>1.4999999999999999E-2</v>
      </c>
      <c r="BP313" s="367">
        <v>0</v>
      </c>
      <c r="BQ313" s="367">
        <v>0.152</v>
      </c>
      <c r="BR313" s="367">
        <v>0</v>
      </c>
      <c r="BS313" s="367">
        <v>0</v>
      </c>
      <c r="BT313" s="367">
        <v>0</v>
      </c>
      <c r="BU313" s="367">
        <v>0</v>
      </c>
      <c r="BV313" s="367">
        <v>0</v>
      </c>
      <c r="BW313" s="367">
        <v>0</v>
      </c>
      <c r="BX313" s="367">
        <v>0</v>
      </c>
      <c r="BY313" s="367">
        <v>0</v>
      </c>
      <c r="BZ313" s="367">
        <v>0</v>
      </c>
      <c r="CA313" s="367">
        <v>0</v>
      </c>
      <c r="CB313" s="367">
        <v>0</v>
      </c>
      <c r="CC313" s="367">
        <v>0</v>
      </c>
      <c r="CD313" s="367">
        <v>0</v>
      </c>
      <c r="CE313" s="367">
        <v>0</v>
      </c>
      <c r="CF313" s="367">
        <v>0</v>
      </c>
      <c r="CG313" s="367">
        <v>0</v>
      </c>
      <c r="CH313" s="367">
        <v>0</v>
      </c>
      <c r="CI313" s="367">
        <v>0</v>
      </c>
      <c r="CJ313" s="367">
        <v>0</v>
      </c>
      <c r="CK313" s="367">
        <v>0</v>
      </c>
      <c r="CL313" s="367">
        <v>0</v>
      </c>
      <c r="CM313" s="367">
        <v>0</v>
      </c>
      <c r="CN313" s="367">
        <v>0</v>
      </c>
      <c r="CO313" s="367">
        <v>0</v>
      </c>
      <c r="CP313" s="367">
        <v>0</v>
      </c>
      <c r="CQ313" s="367">
        <v>0</v>
      </c>
      <c r="CR313" s="367">
        <v>0</v>
      </c>
      <c r="CS313" s="367">
        <v>0</v>
      </c>
      <c r="CT313" s="367">
        <v>0</v>
      </c>
      <c r="CU313" s="367">
        <v>0</v>
      </c>
      <c r="CV313" s="367">
        <v>0</v>
      </c>
      <c r="CW313" s="367">
        <v>0</v>
      </c>
      <c r="CX313" s="367">
        <v>0</v>
      </c>
      <c r="CY313" s="367">
        <v>0</v>
      </c>
      <c r="CZ313" s="367">
        <v>0</v>
      </c>
      <c r="DA313" s="367" t="s">
        <v>444</v>
      </c>
      <c r="DB313" s="367" t="s">
        <v>444</v>
      </c>
      <c r="DC313" s="367" t="s">
        <v>444</v>
      </c>
      <c r="DD313" s="367" t="s">
        <v>444</v>
      </c>
      <c r="DE313" s="367" t="s">
        <v>444</v>
      </c>
      <c r="DF313" s="367" t="s">
        <v>444</v>
      </c>
      <c r="DG313" s="367" t="s">
        <v>444</v>
      </c>
      <c r="DH313" s="367" t="s">
        <v>444</v>
      </c>
      <c r="DI313" s="367" t="s">
        <v>444</v>
      </c>
      <c r="DJ313" s="367" t="s">
        <v>444</v>
      </c>
      <c r="DK313" s="364" t="s">
        <v>2241</v>
      </c>
    </row>
    <row r="314" spans="1:115" ht="63">
      <c r="A314" s="364" t="s">
        <v>1248</v>
      </c>
      <c r="B314" s="365" t="s">
        <v>1767</v>
      </c>
      <c r="C314" s="364" t="s">
        <v>1768</v>
      </c>
      <c r="D314" s="364" t="s">
        <v>512</v>
      </c>
      <c r="E314" s="367" t="s">
        <v>444</v>
      </c>
      <c r="F314" s="367" t="s">
        <v>444</v>
      </c>
      <c r="G314" s="367" t="s">
        <v>444</v>
      </c>
      <c r="H314" s="367" t="s">
        <v>444</v>
      </c>
      <c r="I314" s="367" t="s">
        <v>444</v>
      </c>
      <c r="J314" s="367" t="s">
        <v>444</v>
      </c>
      <c r="K314" s="367" t="s">
        <v>444</v>
      </c>
      <c r="L314" s="367" t="s">
        <v>444</v>
      </c>
      <c r="M314" s="367" t="s">
        <v>444</v>
      </c>
      <c r="N314" s="367" t="s">
        <v>444</v>
      </c>
      <c r="O314" s="367" t="s">
        <v>444</v>
      </c>
      <c r="P314" s="367" t="s">
        <v>444</v>
      </c>
      <c r="Q314" s="367" t="s">
        <v>444</v>
      </c>
      <c r="R314" s="367" t="s">
        <v>444</v>
      </c>
      <c r="S314" s="367" t="s">
        <v>444</v>
      </c>
      <c r="T314" s="367" t="s">
        <v>444</v>
      </c>
      <c r="U314" s="367" t="s">
        <v>444</v>
      </c>
      <c r="V314" s="367" t="s">
        <v>444</v>
      </c>
      <c r="W314" s="367" t="s">
        <v>444</v>
      </c>
      <c r="X314" s="367" t="s">
        <v>444</v>
      </c>
      <c r="Y314" s="367" t="s">
        <v>444</v>
      </c>
      <c r="Z314" s="367" t="s">
        <v>444</v>
      </c>
      <c r="AA314" s="367" t="s">
        <v>444</v>
      </c>
      <c r="AB314" s="367" t="s">
        <v>444</v>
      </c>
      <c r="AC314" s="367" t="s">
        <v>444</v>
      </c>
      <c r="AD314" s="367" t="s">
        <v>444</v>
      </c>
      <c r="AE314" s="367" t="s">
        <v>444</v>
      </c>
      <c r="AF314" s="367" t="s">
        <v>444</v>
      </c>
      <c r="AG314" s="367" t="s">
        <v>444</v>
      </c>
      <c r="AH314" s="367" t="s">
        <v>444</v>
      </c>
      <c r="AI314" s="367" t="s">
        <v>444</v>
      </c>
      <c r="AJ314" s="367" t="s">
        <v>444</v>
      </c>
      <c r="AK314" s="367" t="s">
        <v>444</v>
      </c>
      <c r="AL314" s="367" t="s">
        <v>444</v>
      </c>
      <c r="AM314" s="367" t="s">
        <v>444</v>
      </c>
      <c r="AN314" s="367" t="s">
        <v>444</v>
      </c>
      <c r="AO314" s="367" t="s">
        <v>444</v>
      </c>
      <c r="AP314" s="367" t="s">
        <v>444</v>
      </c>
      <c r="AQ314" s="367" t="s">
        <v>444</v>
      </c>
      <c r="AR314" s="367" t="s">
        <v>444</v>
      </c>
      <c r="AS314" s="367" t="s">
        <v>444</v>
      </c>
      <c r="AT314" s="367" t="s">
        <v>444</v>
      </c>
      <c r="AU314" s="367" t="s">
        <v>444</v>
      </c>
      <c r="AV314" s="367" t="s">
        <v>444</v>
      </c>
      <c r="AW314" s="367" t="s">
        <v>444</v>
      </c>
      <c r="AX314" s="367" t="s">
        <v>444</v>
      </c>
      <c r="AY314" s="367" t="s">
        <v>444</v>
      </c>
      <c r="AZ314" s="367" t="s">
        <v>444</v>
      </c>
      <c r="BA314" s="367" t="s">
        <v>444</v>
      </c>
      <c r="BB314" s="367" t="s">
        <v>444</v>
      </c>
      <c r="BC314" s="367">
        <v>0</v>
      </c>
      <c r="BD314" s="367">
        <v>0</v>
      </c>
      <c r="BE314" s="367">
        <v>6.0000000000000001E-3</v>
      </c>
      <c r="BF314" s="367">
        <v>0</v>
      </c>
      <c r="BG314" s="367">
        <v>0.125</v>
      </c>
      <c r="BH314" s="367">
        <v>0</v>
      </c>
      <c r="BI314" s="367">
        <v>0</v>
      </c>
      <c r="BJ314" s="367">
        <v>0</v>
      </c>
      <c r="BK314" s="367">
        <v>0</v>
      </c>
      <c r="BL314" s="367">
        <v>0</v>
      </c>
      <c r="BM314" s="367">
        <v>0</v>
      </c>
      <c r="BN314" s="367">
        <v>0</v>
      </c>
      <c r="BO314" s="367">
        <v>6.0000000000000001E-3</v>
      </c>
      <c r="BP314" s="367">
        <v>0</v>
      </c>
      <c r="BQ314" s="367">
        <v>0.125</v>
      </c>
      <c r="BR314" s="367">
        <v>0</v>
      </c>
      <c r="BS314" s="367">
        <v>0</v>
      </c>
      <c r="BT314" s="367">
        <v>0</v>
      </c>
      <c r="BU314" s="367">
        <v>0</v>
      </c>
      <c r="BV314" s="367">
        <v>0</v>
      </c>
      <c r="BW314" s="367">
        <v>0</v>
      </c>
      <c r="BX314" s="367">
        <v>0</v>
      </c>
      <c r="BY314" s="367">
        <v>0</v>
      </c>
      <c r="BZ314" s="367">
        <v>0</v>
      </c>
      <c r="CA314" s="367">
        <v>0</v>
      </c>
      <c r="CB314" s="367">
        <v>0</v>
      </c>
      <c r="CC314" s="367">
        <v>0</v>
      </c>
      <c r="CD314" s="367">
        <v>0</v>
      </c>
      <c r="CE314" s="367">
        <v>0</v>
      </c>
      <c r="CF314" s="367">
        <v>0</v>
      </c>
      <c r="CG314" s="367">
        <v>0</v>
      </c>
      <c r="CH314" s="367">
        <v>0</v>
      </c>
      <c r="CI314" s="367">
        <v>0</v>
      </c>
      <c r="CJ314" s="367">
        <v>0</v>
      </c>
      <c r="CK314" s="367">
        <v>0</v>
      </c>
      <c r="CL314" s="367">
        <v>0</v>
      </c>
      <c r="CM314" s="367">
        <v>0</v>
      </c>
      <c r="CN314" s="367">
        <v>0</v>
      </c>
      <c r="CO314" s="367">
        <v>0</v>
      </c>
      <c r="CP314" s="367">
        <v>0</v>
      </c>
      <c r="CQ314" s="367">
        <v>0</v>
      </c>
      <c r="CR314" s="367">
        <v>0</v>
      </c>
      <c r="CS314" s="367">
        <v>0</v>
      </c>
      <c r="CT314" s="367">
        <v>0</v>
      </c>
      <c r="CU314" s="367">
        <v>0</v>
      </c>
      <c r="CV314" s="367">
        <v>0</v>
      </c>
      <c r="CW314" s="367">
        <v>0</v>
      </c>
      <c r="CX314" s="367">
        <v>0</v>
      </c>
      <c r="CY314" s="367">
        <v>0</v>
      </c>
      <c r="CZ314" s="367">
        <v>0</v>
      </c>
      <c r="DA314" s="367" t="s">
        <v>444</v>
      </c>
      <c r="DB314" s="367" t="s">
        <v>444</v>
      </c>
      <c r="DC314" s="367" t="s">
        <v>444</v>
      </c>
      <c r="DD314" s="367" t="s">
        <v>444</v>
      </c>
      <c r="DE314" s="367" t="s">
        <v>444</v>
      </c>
      <c r="DF314" s="367" t="s">
        <v>444</v>
      </c>
      <c r="DG314" s="367" t="s">
        <v>444</v>
      </c>
      <c r="DH314" s="367" t="s">
        <v>444</v>
      </c>
      <c r="DI314" s="367" t="s">
        <v>444</v>
      </c>
      <c r="DJ314" s="367" t="s">
        <v>444</v>
      </c>
      <c r="DK314" s="364" t="s">
        <v>2241</v>
      </c>
    </row>
    <row r="315" spans="1:115" ht="141.75">
      <c r="A315" s="364" t="s">
        <v>1248</v>
      </c>
      <c r="B315" s="365" t="s">
        <v>1769</v>
      </c>
      <c r="C315" s="364" t="s">
        <v>1290</v>
      </c>
      <c r="D315" s="364" t="s">
        <v>512</v>
      </c>
      <c r="E315" s="367" t="s">
        <v>444</v>
      </c>
      <c r="F315" s="367" t="s">
        <v>444</v>
      </c>
      <c r="G315" s="367" t="s">
        <v>444</v>
      </c>
      <c r="H315" s="367" t="s">
        <v>444</v>
      </c>
      <c r="I315" s="367" t="s">
        <v>444</v>
      </c>
      <c r="J315" s="367" t="s">
        <v>444</v>
      </c>
      <c r="K315" s="367" t="s">
        <v>444</v>
      </c>
      <c r="L315" s="367" t="s">
        <v>444</v>
      </c>
      <c r="M315" s="367" t="s">
        <v>444</v>
      </c>
      <c r="N315" s="367" t="s">
        <v>444</v>
      </c>
      <c r="O315" s="367" t="s">
        <v>444</v>
      </c>
      <c r="P315" s="367" t="s">
        <v>444</v>
      </c>
      <c r="Q315" s="367" t="s">
        <v>444</v>
      </c>
      <c r="R315" s="367" t="s">
        <v>444</v>
      </c>
      <c r="S315" s="367" t="s">
        <v>444</v>
      </c>
      <c r="T315" s="367" t="s">
        <v>444</v>
      </c>
      <c r="U315" s="367" t="s">
        <v>444</v>
      </c>
      <c r="V315" s="367" t="s">
        <v>444</v>
      </c>
      <c r="W315" s="367" t="s">
        <v>444</v>
      </c>
      <c r="X315" s="367" t="s">
        <v>444</v>
      </c>
      <c r="Y315" s="367" t="s">
        <v>444</v>
      </c>
      <c r="Z315" s="367" t="s">
        <v>444</v>
      </c>
      <c r="AA315" s="367" t="s">
        <v>444</v>
      </c>
      <c r="AB315" s="367" t="s">
        <v>444</v>
      </c>
      <c r="AC315" s="367" t="s">
        <v>444</v>
      </c>
      <c r="AD315" s="367" t="s">
        <v>444</v>
      </c>
      <c r="AE315" s="367" t="s">
        <v>444</v>
      </c>
      <c r="AF315" s="367" t="s">
        <v>444</v>
      </c>
      <c r="AG315" s="367" t="s">
        <v>444</v>
      </c>
      <c r="AH315" s="367" t="s">
        <v>444</v>
      </c>
      <c r="AI315" s="367" t="s">
        <v>444</v>
      </c>
      <c r="AJ315" s="367" t="s">
        <v>444</v>
      </c>
      <c r="AK315" s="367" t="s">
        <v>444</v>
      </c>
      <c r="AL315" s="367" t="s">
        <v>444</v>
      </c>
      <c r="AM315" s="367" t="s">
        <v>444</v>
      </c>
      <c r="AN315" s="367" t="s">
        <v>444</v>
      </c>
      <c r="AO315" s="367" t="s">
        <v>444</v>
      </c>
      <c r="AP315" s="367" t="s">
        <v>444</v>
      </c>
      <c r="AQ315" s="367" t="s">
        <v>444</v>
      </c>
      <c r="AR315" s="367" t="s">
        <v>444</v>
      </c>
      <c r="AS315" s="367" t="s">
        <v>444</v>
      </c>
      <c r="AT315" s="367" t="s">
        <v>444</v>
      </c>
      <c r="AU315" s="367" t="s">
        <v>444</v>
      </c>
      <c r="AV315" s="367" t="s">
        <v>444</v>
      </c>
      <c r="AW315" s="367" t="s">
        <v>444</v>
      </c>
      <c r="AX315" s="367" t="s">
        <v>444</v>
      </c>
      <c r="AY315" s="367" t="s">
        <v>444</v>
      </c>
      <c r="AZ315" s="367" t="s">
        <v>444</v>
      </c>
      <c r="BA315" s="367" t="s">
        <v>444</v>
      </c>
      <c r="BB315" s="367" t="s">
        <v>444</v>
      </c>
      <c r="BC315" s="367">
        <v>0</v>
      </c>
      <c r="BD315" s="367">
        <v>0</v>
      </c>
      <c r="BE315" s="367">
        <v>0</v>
      </c>
      <c r="BF315" s="367">
        <v>0</v>
      </c>
      <c r="BG315" s="367">
        <v>0.625</v>
      </c>
      <c r="BH315" s="367">
        <v>0</v>
      </c>
      <c r="BI315" s="367">
        <v>0</v>
      </c>
      <c r="BJ315" s="367">
        <v>0</v>
      </c>
      <c r="BK315" s="367">
        <v>0</v>
      </c>
      <c r="BL315" s="367">
        <v>0</v>
      </c>
      <c r="BM315" s="367">
        <v>0</v>
      </c>
      <c r="BN315" s="367">
        <v>0</v>
      </c>
      <c r="BO315" s="367">
        <v>0</v>
      </c>
      <c r="BP315" s="367">
        <v>0</v>
      </c>
      <c r="BQ315" s="367">
        <v>0.625</v>
      </c>
      <c r="BR315" s="367">
        <v>0</v>
      </c>
      <c r="BS315" s="367">
        <v>0</v>
      </c>
      <c r="BT315" s="367">
        <v>0</v>
      </c>
      <c r="BU315" s="367">
        <v>0</v>
      </c>
      <c r="BV315" s="367">
        <v>0</v>
      </c>
      <c r="BW315" s="367">
        <v>0</v>
      </c>
      <c r="BX315" s="367">
        <v>0</v>
      </c>
      <c r="BY315" s="367">
        <v>0</v>
      </c>
      <c r="BZ315" s="367">
        <v>0</v>
      </c>
      <c r="CA315" s="367">
        <v>0</v>
      </c>
      <c r="CB315" s="367">
        <v>0</v>
      </c>
      <c r="CC315" s="367">
        <v>0</v>
      </c>
      <c r="CD315" s="367">
        <v>0</v>
      </c>
      <c r="CE315" s="367">
        <v>0</v>
      </c>
      <c r="CF315" s="367">
        <v>0</v>
      </c>
      <c r="CG315" s="367">
        <v>0</v>
      </c>
      <c r="CH315" s="367">
        <v>0</v>
      </c>
      <c r="CI315" s="367">
        <v>0</v>
      </c>
      <c r="CJ315" s="367">
        <v>0</v>
      </c>
      <c r="CK315" s="367">
        <v>0</v>
      </c>
      <c r="CL315" s="367">
        <v>0</v>
      </c>
      <c r="CM315" s="367">
        <v>0</v>
      </c>
      <c r="CN315" s="367">
        <v>0</v>
      </c>
      <c r="CO315" s="367">
        <v>0</v>
      </c>
      <c r="CP315" s="367">
        <v>0</v>
      </c>
      <c r="CQ315" s="367">
        <v>0</v>
      </c>
      <c r="CR315" s="367">
        <v>0</v>
      </c>
      <c r="CS315" s="367">
        <v>0</v>
      </c>
      <c r="CT315" s="367">
        <v>0</v>
      </c>
      <c r="CU315" s="367">
        <v>0</v>
      </c>
      <c r="CV315" s="367">
        <v>0</v>
      </c>
      <c r="CW315" s="367">
        <v>0</v>
      </c>
      <c r="CX315" s="367">
        <v>0</v>
      </c>
      <c r="CY315" s="367">
        <v>0</v>
      </c>
      <c r="CZ315" s="367">
        <v>0</v>
      </c>
      <c r="DA315" s="367" t="s">
        <v>444</v>
      </c>
      <c r="DB315" s="367" t="s">
        <v>444</v>
      </c>
      <c r="DC315" s="367" t="s">
        <v>444</v>
      </c>
      <c r="DD315" s="367" t="s">
        <v>444</v>
      </c>
      <c r="DE315" s="367" t="s">
        <v>444</v>
      </c>
      <c r="DF315" s="367" t="s">
        <v>444</v>
      </c>
      <c r="DG315" s="367" t="s">
        <v>444</v>
      </c>
      <c r="DH315" s="367" t="s">
        <v>444</v>
      </c>
      <c r="DI315" s="367" t="s">
        <v>444</v>
      </c>
      <c r="DJ315" s="367" t="s">
        <v>444</v>
      </c>
      <c r="DK315" s="364" t="s">
        <v>2241</v>
      </c>
    </row>
    <row r="316" spans="1:115" ht="63">
      <c r="A316" s="364" t="s">
        <v>1248</v>
      </c>
      <c r="B316" s="365" t="s">
        <v>1770</v>
      </c>
      <c r="C316" s="364" t="s">
        <v>1771</v>
      </c>
      <c r="D316" s="364" t="s">
        <v>512</v>
      </c>
      <c r="E316" s="367" t="s">
        <v>444</v>
      </c>
      <c r="F316" s="367" t="s">
        <v>444</v>
      </c>
      <c r="G316" s="367" t="s">
        <v>444</v>
      </c>
      <c r="H316" s="367" t="s">
        <v>444</v>
      </c>
      <c r="I316" s="367" t="s">
        <v>444</v>
      </c>
      <c r="J316" s="367" t="s">
        <v>444</v>
      </c>
      <c r="K316" s="367" t="s">
        <v>444</v>
      </c>
      <c r="L316" s="367" t="s">
        <v>444</v>
      </c>
      <c r="M316" s="367" t="s">
        <v>444</v>
      </c>
      <c r="N316" s="367" t="s">
        <v>444</v>
      </c>
      <c r="O316" s="367" t="s">
        <v>444</v>
      </c>
      <c r="P316" s="367" t="s">
        <v>444</v>
      </c>
      <c r="Q316" s="367" t="s">
        <v>444</v>
      </c>
      <c r="R316" s="367" t="s">
        <v>444</v>
      </c>
      <c r="S316" s="367" t="s">
        <v>444</v>
      </c>
      <c r="T316" s="367" t="s">
        <v>444</v>
      </c>
      <c r="U316" s="367" t="s">
        <v>444</v>
      </c>
      <c r="V316" s="367" t="s">
        <v>444</v>
      </c>
      <c r="W316" s="367" t="s">
        <v>444</v>
      </c>
      <c r="X316" s="367" t="s">
        <v>444</v>
      </c>
      <c r="Y316" s="367" t="s">
        <v>444</v>
      </c>
      <c r="Z316" s="367" t="s">
        <v>444</v>
      </c>
      <c r="AA316" s="367" t="s">
        <v>444</v>
      </c>
      <c r="AB316" s="367" t="s">
        <v>444</v>
      </c>
      <c r="AC316" s="367" t="s">
        <v>444</v>
      </c>
      <c r="AD316" s="367" t="s">
        <v>444</v>
      </c>
      <c r="AE316" s="367" t="s">
        <v>444</v>
      </c>
      <c r="AF316" s="367" t="s">
        <v>444</v>
      </c>
      <c r="AG316" s="367" t="s">
        <v>444</v>
      </c>
      <c r="AH316" s="367" t="s">
        <v>444</v>
      </c>
      <c r="AI316" s="367" t="s">
        <v>444</v>
      </c>
      <c r="AJ316" s="367" t="s">
        <v>444</v>
      </c>
      <c r="AK316" s="367" t="s">
        <v>444</v>
      </c>
      <c r="AL316" s="367" t="s">
        <v>444</v>
      </c>
      <c r="AM316" s="367" t="s">
        <v>444</v>
      </c>
      <c r="AN316" s="367" t="s">
        <v>444</v>
      </c>
      <c r="AO316" s="367" t="s">
        <v>444</v>
      </c>
      <c r="AP316" s="367" t="s">
        <v>444</v>
      </c>
      <c r="AQ316" s="367" t="s">
        <v>444</v>
      </c>
      <c r="AR316" s="367" t="s">
        <v>444</v>
      </c>
      <c r="AS316" s="367" t="s">
        <v>444</v>
      </c>
      <c r="AT316" s="367" t="s">
        <v>444</v>
      </c>
      <c r="AU316" s="367" t="s">
        <v>444</v>
      </c>
      <c r="AV316" s="367" t="s">
        <v>444</v>
      </c>
      <c r="AW316" s="367" t="s">
        <v>444</v>
      </c>
      <c r="AX316" s="367" t="s">
        <v>444</v>
      </c>
      <c r="AY316" s="367" t="s">
        <v>444</v>
      </c>
      <c r="AZ316" s="367" t="s">
        <v>444</v>
      </c>
      <c r="BA316" s="367" t="s">
        <v>444</v>
      </c>
      <c r="BB316" s="367" t="s">
        <v>444</v>
      </c>
      <c r="BC316" s="367">
        <v>0</v>
      </c>
      <c r="BD316" s="367">
        <v>0</v>
      </c>
      <c r="BE316" s="367">
        <v>0.129</v>
      </c>
      <c r="BF316" s="367">
        <v>0</v>
      </c>
      <c r="BG316" s="367">
        <v>0</v>
      </c>
      <c r="BH316" s="367">
        <v>0</v>
      </c>
      <c r="BI316" s="367">
        <v>0</v>
      </c>
      <c r="BJ316" s="367">
        <v>0</v>
      </c>
      <c r="BK316" s="367">
        <v>0</v>
      </c>
      <c r="BL316" s="367">
        <v>0</v>
      </c>
      <c r="BM316" s="367">
        <v>0</v>
      </c>
      <c r="BN316" s="367">
        <v>0</v>
      </c>
      <c r="BO316" s="367">
        <v>0.129</v>
      </c>
      <c r="BP316" s="367">
        <v>0</v>
      </c>
      <c r="BQ316" s="367">
        <v>0</v>
      </c>
      <c r="BR316" s="367">
        <v>0</v>
      </c>
      <c r="BS316" s="367">
        <v>0</v>
      </c>
      <c r="BT316" s="367">
        <v>0</v>
      </c>
      <c r="BU316" s="367">
        <v>0</v>
      </c>
      <c r="BV316" s="367">
        <v>0</v>
      </c>
      <c r="BW316" s="367">
        <v>0</v>
      </c>
      <c r="BX316" s="367">
        <v>0</v>
      </c>
      <c r="BY316" s="367">
        <v>0</v>
      </c>
      <c r="BZ316" s="367">
        <v>0</v>
      </c>
      <c r="CA316" s="367">
        <v>0</v>
      </c>
      <c r="CB316" s="367">
        <v>0</v>
      </c>
      <c r="CC316" s="367">
        <v>0</v>
      </c>
      <c r="CD316" s="367">
        <v>0</v>
      </c>
      <c r="CE316" s="367">
        <v>0</v>
      </c>
      <c r="CF316" s="367">
        <v>0</v>
      </c>
      <c r="CG316" s="367">
        <v>0</v>
      </c>
      <c r="CH316" s="367">
        <v>0</v>
      </c>
      <c r="CI316" s="367">
        <v>0</v>
      </c>
      <c r="CJ316" s="367">
        <v>0</v>
      </c>
      <c r="CK316" s="367">
        <v>0</v>
      </c>
      <c r="CL316" s="367">
        <v>0</v>
      </c>
      <c r="CM316" s="367">
        <v>0</v>
      </c>
      <c r="CN316" s="367">
        <v>0</v>
      </c>
      <c r="CO316" s="367">
        <v>0</v>
      </c>
      <c r="CP316" s="367">
        <v>0</v>
      </c>
      <c r="CQ316" s="367">
        <v>0</v>
      </c>
      <c r="CR316" s="367">
        <v>0</v>
      </c>
      <c r="CS316" s="367">
        <v>0</v>
      </c>
      <c r="CT316" s="367">
        <v>0</v>
      </c>
      <c r="CU316" s="367">
        <v>0</v>
      </c>
      <c r="CV316" s="367">
        <v>0</v>
      </c>
      <c r="CW316" s="367">
        <v>0</v>
      </c>
      <c r="CX316" s="367">
        <v>0</v>
      </c>
      <c r="CY316" s="367">
        <v>0</v>
      </c>
      <c r="CZ316" s="367">
        <v>0</v>
      </c>
      <c r="DA316" s="367" t="s">
        <v>444</v>
      </c>
      <c r="DB316" s="367" t="s">
        <v>444</v>
      </c>
      <c r="DC316" s="367" t="s">
        <v>444</v>
      </c>
      <c r="DD316" s="367" t="s">
        <v>444</v>
      </c>
      <c r="DE316" s="367" t="s">
        <v>444</v>
      </c>
      <c r="DF316" s="367" t="s">
        <v>444</v>
      </c>
      <c r="DG316" s="367" t="s">
        <v>444</v>
      </c>
      <c r="DH316" s="367" t="s">
        <v>444</v>
      </c>
      <c r="DI316" s="367" t="s">
        <v>444</v>
      </c>
      <c r="DJ316" s="367" t="s">
        <v>444</v>
      </c>
      <c r="DK316" s="364" t="s">
        <v>2241</v>
      </c>
    </row>
    <row r="317" spans="1:115" ht="78.75">
      <c r="A317" s="364" t="s">
        <v>1248</v>
      </c>
      <c r="B317" s="365" t="s">
        <v>1772</v>
      </c>
      <c r="C317" s="364" t="s">
        <v>1773</v>
      </c>
      <c r="D317" s="364" t="s">
        <v>512</v>
      </c>
      <c r="E317" s="367" t="s">
        <v>444</v>
      </c>
      <c r="F317" s="367" t="s">
        <v>444</v>
      </c>
      <c r="G317" s="367" t="s">
        <v>444</v>
      </c>
      <c r="H317" s="367" t="s">
        <v>444</v>
      </c>
      <c r="I317" s="367" t="s">
        <v>444</v>
      </c>
      <c r="J317" s="367" t="s">
        <v>444</v>
      </c>
      <c r="K317" s="367" t="s">
        <v>444</v>
      </c>
      <c r="L317" s="367" t="s">
        <v>444</v>
      </c>
      <c r="M317" s="367" t="s">
        <v>444</v>
      </c>
      <c r="N317" s="367" t="s">
        <v>444</v>
      </c>
      <c r="O317" s="367" t="s">
        <v>444</v>
      </c>
      <c r="P317" s="367" t="s">
        <v>444</v>
      </c>
      <c r="Q317" s="367" t="s">
        <v>444</v>
      </c>
      <c r="R317" s="367" t="s">
        <v>444</v>
      </c>
      <c r="S317" s="367" t="s">
        <v>444</v>
      </c>
      <c r="T317" s="367" t="s">
        <v>444</v>
      </c>
      <c r="U317" s="367" t="s">
        <v>444</v>
      </c>
      <c r="V317" s="367" t="s">
        <v>444</v>
      </c>
      <c r="W317" s="367" t="s">
        <v>444</v>
      </c>
      <c r="X317" s="367" t="s">
        <v>444</v>
      </c>
      <c r="Y317" s="367" t="s">
        <v>444</v>
      </c>
      <c r="Z317" s="367" t="s">
        <v>444</v>
      </c>
      <c r="AA317" s="367" t="s">
        <v>444</v>
      </c>
      <c r="AB317" s="367" t="s">
        <v>444</v>
      </c>
      <c r="AC317" s="367" t="s">
        <v>444</v>
      </c>
      <c r="AD317" s="367" t="s">
        <v>444</v>
      </c>
      <c r="AE317" s="367" t="s">
        <v>444</v>
      </c>
      <c r="AF317" s="367" t="s">
        <v>444</v>
      </c>
      <c r="AG317" s="367" t="s">
        <v>444</v>
      </c>
      <c r="AH317" s="367" t="s">
        <v>444</v>
      </c>
      <c r="AI317" s="367" t="s">
        <v>444</v>
      </c>
      <c r="AJ317" s="367" t="s">
        <v>444</v>
      </c>
      <c r="AK317" s="367" t="s">
        <v>444</v>
      </c>
      <c r="AL317" s="367" t="s">
        <v>444</v>
      </c>
      <c r="AM317" s="367" t="s">
        <v>444</v>
      </c>
      <c r="AN317" s="367" t="s">
        <v>444</v>
      </c>
      <c r="AO317" s="367" t="s">
        <v>444</v>
      </c>
      <c r="AP317" s="367" t="s">
        <v>444</v>
      </c>
      <c r="AQ317" s="367" t="s">
        <v>444</v>
      </c>
      <c r="AR317" s="367" t="s">
        <v>444</v>
      </c>
      <c r="AS317" s="367" t="s">
        <v>444</v>
      </c>
      <c r="AT317" s="367" t="s">
        <v>444</v>
      </c>
      <c r="AU317" s="367" t="s">
        <v>444</v>
      </c>
      <c r="AV317" s="367" t="s">
        <v>444</v>
      </c>
      <c r="AW317" s="367" t="s">
        <v>444</v>
      </c>
      <c r="AX317" s="367" t="s">
        <v>444</v>
      </c>
      <c r="AY317" s="367" t="s">
        <v>444</v>
      </c>
      <c r="AZ317" s="367" t="s">
        <v>444</v>
      </c>
      <c r="BA317" s="367" t="s">
        <v>444</v>
      </c>
      <c r="BB317" s="367" t="s">
        <v>444</v>
      </c>
      <c r="BC317" s="367">
        <v>0</v>
      </c>
      <c r="BD317" s="367">
        <v>0</v>
      </c>
      <c r="BE317" s="367">
        <v>0</v>
      </c>
      <c r="BF317" s="367">
        <v>0</v>
      </c>
      <c r="BG317" s="367">
        <v>4.5999999999999999E-2</v>
      </c>
      <c r="BH317" s="367">
        <v>0</v>
      </c>
      <c r="BI317" s="367">
        <v>0</v>
      </c>
      <c r="BJ317" s="367">
        <v>0</v>
      </c>
      <c r="BK317" s="367">
        <v>0</v>
      </c>
      <c r="BL317" s="367">
        <v>0</v>
      </c>
      <c r="BM317" s="367">
        <v>0</v>
      </c>
      <c r="BN317" s="367">
        <v>0</v>
      </c>
      <c r="BO317" s="367">
        <v>0</v>
      </c>
      <c r="BP317" s="367">
        <v>0</v>
      </c>
      <c r="BQ317" s="367">
        <v>4.5999999999999999E-2</v>
      </c>
      <c r="BR317" s="367">
        <v>0</v>
      </c>
      <c r="BS317" s="367">
        <v>0</v>
      </c>
      <c r="BT317" s="367">
        <v>0</v>
      </c>
      <c r="BU317" s="367">
        <v>0</v>
      </c>
      <c r="BV317" s="367">
        <v>0</v>
      </c>
      <c r="BW317" s="367">
        <v>0</v>
      </c>
      <c r="BX317" s="367">
        <v>0</v>
      </c>
      <c r="BY317" s="367">
        <v>0</v>
      </c>
      <c r="BZ317" s="367">
        <v>0</v>
      </c>
      <c r="CA317" s="367">
        <v>0</v>
      </c>
      <c r="CB317" s="367">
        <v>0</v>
      </c>
      <c r="CC317" s="367">
        <v>0</v>
      </c>
      <c r="CD317" s="367">
        <v>0</v>
      </c>
      <c r="CE317" s="367">
        <v>0</v>
      </c>
      <c r="CF317" s="367">
        <v>0</v>
      </c>
      <c r="CG317" s="367">
        <v>0</v>
      </c>
      <c r="CH317" s="367">
        <v>0</v>
      </c>
      <c r="CI317" s="367">
        <v>0</v>
      </c>
      <c r="CJ317" s="367">
        <v>0</v>
      </c>
      <c r="CK317" s="367">
        <v>0</v>
      </c>
      <c r="CL317" s="367">
        <v>0</v>
      </c>
      <c r="CM317" s="367">
        <v>0</v>
      </c>
      <c r="CN317" s="367">
        <v>0</v>
      </c>
      <c r="CO317" s="367">
        <v>0</v>
      </c>
      <c r="CP317" s="367">
        <v>0</v>
      </c>
      <c r="CQ317" s="367">
        <v>0</v>
      </c>
      <c r="CR317" s="367">
        <v>0</v>
      </c>
      <c r="CS317" s="367">
        <v>0</v>
      </c>
      <c r="CT317" s="367">
        <v>0</v>
      </c>
      <c r="CU317" s="367">
        <v>0</v>
      </c>
      <c r="CV317" s="367">
        <v>0</v>
      </c>
      <c r="CW317" s="367">
        <v>0</v>
      </c>
      <c r="CX317" s="367">
        <v>0</v>
      </c>
      <c r="CY317" s="367">
        <v>0</v>
      </c>
      <c r="CZ317" s="367">
        <v>0</v>
      </c>
      <c r="DA317" s="367" t="s">
        <v>444</v>
      </c>
      <c r="DB317" s="367" t="s">
        <v>444</v>
      </c>
      <c r="DC317" s="367" t="s">
        <v>444</v>
      </c>
      <c r="DD317" s="367" t="s">
        <v>444</v>
      </c>
      <c r="DE317" s="367" t="s">
        <v>444</v>
      </c>
      <c r="DF317" s="367" t="s">
        <v>444</v>
      </c>
      <c r="DG317" s="367" t="s">
        <v>444</v>
      </c>
      <c r="DH317" s="367" t="s">
        <v>444</v>
      </c>
      <c r="DI317" s="367" t="s">
        <v>444</v>
      </c>
      <c r="DJ317" s="367" t="s">
        <v>444</v>
      </c>
      <c r="DK317" s="364" t="s">
        <v>2241</v>
      </c>
    </row>
    <row r="318" spans="1:115" ht="94.5">
      <c r="A318" s="364" t="s">
        <v>1248</v>
      </c>
      <c r="B318" s="365" t="s">
        <v>1774</v>
      </c>
      <c r="C318" s="364" t="s">
        <v>1775</v>
      </c>
      <c r="D318" s="364" t="s">
        <v>512</v>
      </c>
      <c r="E318" s="367" t="s">
        <v>444</v>
      </c>
      <c r="F318" s="367" t="s">
        <v>444</v>
      </c>
      <c r="G318" s="367" t="s">
        <v>444</v>
      </c>
      <c r="H318" s="367" t="s">
        <v>444</v>
      </c>
      <c r="I318" s="367" t="s">
        <v>444</v>
      </c>
      <c r="J318" s="367" t="s">
        <v>444</v>
      </c>
      <c r="K318" s="367" t="s">
        <v>444</v>
      </c>
      <c r="L318" s="367" t="s">
        <v>444</v>
      </c>
      <c r="M318" s="367" t="s">
        <v>444</v>
      </c>
      <c r="N318" s="367" t="s">
        <v>444</v>
      </c>
      <c r="O318" s="367" t="s">
        <v>444</v>
      </c>
      <c r="P318" s="367" t="s">
        <v>444</v>
      </c>
      <c r="Q318" s="367" t="s">
        <v>444</v>
      </c>
      <c r="R318" s="367" t="s">
        <v>444</v>
      </c>
      <c r="S318" s="367" t="s">
        <v>444</v>
      </c>
      <c r="T318" s="367" t="s">
        <v>444</v>
      </c>
      <c r="U318" s="367" t="s">
        <v>444</v>
      </c>
      <c r="V318" s="367" t="s">
        <v>444</v>
      </c>
      <c r="W318" s="367" t="s">
        <v>444</v>
      </c>
      <c r="X318" s="367" t="s">
        <v>444</v>
      </c>
      <c r="Y318" s="367" t="s">
        <v>444</v>
      </c>
      <c r="Z318" s="367" t="s">
        <v>444</v>
      </c>
      <c r="AA318" s="367" t="s">
        <v>444</v>
      </c>
      <c r="AB318" s="367" t="s">
        <v>444</v>
      </c>
      <c r="AC318" s="367" t="s">
        <v>444</v>
      </c>
      <c r="AD318" s="367" t="s">
        <v>444</v>
      </c>
      <c r="AE318" s="367" t="s">
        <v>444</v>
      </c>
      <c r="AF318" s="367" t="s">
        <v>444</v>
      </c>
      <c r="AG318" s="367" t="s">
        <v>444</v>
      </c>
      <c r="AH318" s="367" t="s">
        <v>444</v>
      </c>
      <c r="AI318" s="367" t="s">
        <v>444</v>
      </c>
      <c r="AJ318" s="367" t="s">
        <v>444</v>
      </c>
      <c r="AK318" s="367" t="s">
        <v>444</v>
      </c>
      <c r="AL318" s="367" t="s">
        <v>444</v>
      </c>
      <c r="AM318" s="367" t="s">
        <v>444</v>
      </c>
      <c r="AN318" s="367" t="s">
        <v>444</v>
      </c>
      <c r="AO318" s="367" t="s">
        <v>444</v>
      </c>
      <c r="AP318" s="367" t="s">
        <v>444</v>
      </c>
      <c r="AQ318" s="367" t="s">
        <v>444</v>
      </c>
      <c r="AR318" s="367" t="s">
        <v>444</v>
      </c>
      <c r="AS318" s="367" t="s">
        <v>444</v>
      </c>
      <c r="AT318" s="367" t="s">
        <v>444</v>
      </c>
      <c r="AU318" s="367" t="s">
        <v>444</v>
      </c>
      <c r="AV318" s="367" t="s">
        <v>444</v>
      </c>
      <c r="AW318" s="367" t="s">
        <v>444</v>
      </c>
      <c r="AX318" s="367" t="s">
        <v>444</v>
      </c>
      <c r="AY318" s="367" t="s">
        <v>444</v>
      </c>
      <c r="AZ318" s="367" t="s">
        <v>444</v>
      </c>
      <c r="BA318" s="367" t="s">
        <v>444</v>
      </c>
      <c r="BB318" s="367" t="s">
        <v>444</v>
      </c>
      <c r="BC318" s="367">
        <v>0</v>
      </c>
      <c r="BD318" s="367">
        <v>0</v>
      </c>
      <c r="BE318" s="367">
        <v>0</v>
      </c>
      <c r="BF318" s="367">
        <v>0</v>
      </c>
      <c r="BG318" s="367">
        <v>0</v>
      </c>
      <c r="BH318" s="367">
        <v>0</v>
      </c>
      <c r="BI318" s="367">
        <v>0</v>
      </c>
      <c r="BJ318" s="367">
        <v>0</v>
      </c>
      <c r="BK318" s="367">
        <v>0</v>
      </c>
      <c r="BL318" s="367">
        <v>0</v>
      </c>
      <c r="BM318" s="367">
        <v>0</v>
      </c>
      <c r="BN318" s="367">
        <v>0</v>
      </c>
      <c r="BO318" s="367">
        <v>0</v>
      </c>
      <c r="BP318" s="367">
        <v>0</v>
      </c>
      <c r="BQ318" s="367">
        <v>0</v>
      </c>
      <c r="BR318" s="367">
        <v>0</v>
      </c>
      <c r="BS318" s="367">
        <v>0</v>
      </c>
      <c r="BT318" s="367">
        <v>0</v>
      </c>
      <c r="BU318" s="367">
        <v>0</v>
      </c>
      <c r="BV318" s="367">
        <v>0</v>
      </c>
      <c r="BW318" s="367">
        <v>0</v>
      </c>
      <c r="BX318" s="367">
        <v>0</v>
      </c>
      <c r="BY318" s="367">
        <v>0</v>
      </c>
      <c r="BZ318" s="367">
        <v>0</v>
      </c>
      <c r="CA318" s="367">
        <v>0</v>
      </c>
      <c r="CB318" s="367">
        <v>0</v>
      </c>
      <c r="CC318" s="367">
        <v>0</v>
      </c>
      <c r="CD318" s="367">
        <v>0</v>
      </c>
      <c r="CE318" s="367">
        <v>0</v>
      </c>
      <c r="CF318" s="367">
        <v>0</v>
      </c>
      <c r="CG318" s="367">
        <v>0</v>
      </c>
      <c r="CH318" s="367">
        <v>0</v>
      </c>
      <c r="CI318" s="367">
        <v>0</v>
      </c>
      <c r="CJ318" s="367">
        <v>0</v>
      </c>
      <c r="CK318" s="367">
        <v>0</v>
      </c>
      <c r="CL318" s="367">
        <v>0</v>
      </c>
      <c r="CM318" s="367">
        <v>0</v>
      </c>
      <c r="CN318" s="367">
        <v>0</v>
      </c>
      <c r="CO318" s="367">
        <v>0</v>
      </c>
      <c r="CP318" s="367">
        <v>0</v>
      </c>
      <c r="CQ318" s="367">
        <v>0</v>
      </c>
      <c r="CR318" s="367">
        <v>0</v>
      </c>
      <c r="CS318" s="367">
        <v>0</v>
      </c>
      <c r="CT318" s="367">
        <v>0</v>
      </c>
      <c r="CU318" s="367">
        <v>0</v>
      </c>
      <c r="CV318" s="367">
        <v>0</v>
      </c>
      <c r="CW318" s="367">
        <v>0</v>
      </c>
      <c r="CX318" s="367">
        <v>0</v>
      </c>
      <c r="CY318" s="367">
        <v>0</v>
      </c>
      <c r="CZ318" s="367">
        <v>0</v>
      </c>
      <c r="DA318" s="367" t="s">
        <v>444</v>
      </c>
      <c r="DB318" s="367" t="s">
        <v>444</v>
      </c>
      <c r="DC318" s="367" t="s">
        <v>444</v>
      </c>
      <c r="DD318" s="367" t="s">
        <v>444</v>
      </c>
      <c r="DE318" s="367" t="s">
        <v>444</v>
      </c>
      <c r="DF318" s="367" t="s">
        <v>444</v>
      </c>
      <c r="DG318" s="367" t="s">
        <v>444</v>
      </c>
      <c r="DH318" s="367" t="s">
        <v>444</v>
      </c>
      <c r="DI318" s="367" t="s">
        <v>444</v>
      </c>
      <c r="DJ318" s="367" t="s">
        <v>444</v>
      </c>
      <c r="DK318" s="364" t="s">
        <v>1471</v>
      </c>
    </row>
    <row r="319" spans="1:115" ht="78.75">
      <c r="A319" s="364" t="s">
        <v>1248</v>
      </c>
      <c r="B319" s="365" t="s">
        <v>1776</v>
      </c>
      <c r="C319" s="364" t="s">
        <v>1777</v>
      </c>
      <c r="D319" s="364" t="s">
        <v>512</v>
      </c>
      <c r="E319" s="367" t="s">
        <v>444</v>
      </c>
      <c r="F319" s="367" t="s">
        <v>444</v>
      </c>
      <c r="G319" s="367" t="s">
        <v>444</v>
      </c>
      <c r="H319" s="367" t="s">
        <v>444</v>
      </c>
      <c r="I319" s="367" t="s">
        <v>444</v>
      </c>
      <c r="J319" s="367" t="s">
        <v>444</v>
      </c>
      <c r="K319" s="367" t="s">
        <v>444</v>
      </c>
      <c r="L319" s="367" t="s">
        <v>444</v>
      </c>
      <c r="M319" s="367" t="s">
        <v>444</v>
      </c>
      <c r="N319" s="367" t="s">
        <v>444</v>
      </c>
      <c r="O319" s="367" t="s">
        <v>444</v>
      </c>
      <c r="P319" s="367" t="s">
        <v>444</v>
      </c>
      <c r="Q319" s="367" t="s">
        <v>444</v>
      </c>
      <c r="R319" s="367" t="s">
        <v>444</v>
      </c>
      <c r="S319" s="367" t="s">
        <v>444</v>
      </c>
      <c r="T319" s="367" t="s">
        <v>444</v>
      </c>
      <c r="U319" s="367" t="s">
        <v>444</v>
      </c>
      <c r="V319" s="367" t="s">
        <v>444</v>
      </c>
      <c r="W319" s="367" t="s">
        <v>444</v>
      </c>
      <c r="X319" s="367" t="s">
        <v>444</v>
      </c>
      <c r="Y319" s="367" t="s">
        <v>444</v>
      </c>
      <c r="Z319" s="367" t="s">
        <v>444</v>
      </c>
      <c r="AA319" s="367" t="s">
        <v>444</v>
      </c>
      <c r="AB319" s="367" t="s">
        <v>444</v>
      </c>
      <c r="AC319" s="367" t="s">
        <v>444</v>
      </c>
      <c r="AD319" s="367" t="s">
        <v>444</v>
      </c>
      <c r="AE319" s="367" t="s">
        <v>444</v>
      </c>
      <c r="AF319" s="367" t="s">
        <v>444</v>
      </c>
      <c r="AG319" s="367" t="s">
        <v>444</v>
      </c>
      <c r="AH319" s="367" t="s">
        <v>444</v>
      </c>
      <c r="AI319" s="367" t="s">
        <v>444</v>
      </c>
      <c r="AJ319" s="367" t="s">
        <v>444</v>
      </c>
      <c r="AK319" s="367" t="s">
        <v>444</v>
      </c>
      <c r="AL319" s="367" t="s">
        <v>444</v>
      </c>
      <c r="AM319" s="367" t="s">
        <v>444</v>
      </c>
      <c r="AN319" s="367" t="s">
        <v>444</v>
      </c>
      <c r="AO319" s="367" t="s">
        <v>444</v>
      </c>
      <c r="AP319" s="367" t="s">
        <v>444</v>
      </c>
      <c r="AQ319" s="367" t="s">
        <v>444</v>
      </c>
      <c r="AR319" s="367" t="s">
        <v>444</v>
      </c>
      <c r="AS319" s="367" t="s">
        <v>444</v>
      </c>
      <c r="AT319" s="367" t="s">
        <v>444</v>
      </c>
      <c r="AU319" s="367" t="s">
        <v>444</v>
      </c>
      <c r="AV319" s="367" t="s">
        <v>444</v>
      </c>
      <c r="AW319" s="367" t="s">
        <v>444</v>
      </c>
      <c r="AX319" s="367" t="s">
        <v>444</v>
      </c>
      <c r="AY319" s="367" t="s">
        <v>444</v>
      </c>
      <c r="AZ319" s="367" t="s">
        <v>444</v>
      </c>
      <c r="BA319" s="367" t="s">
        <v>444</v>
      </c>
      <c r="BB319" s="367" t="s">
        <v>444</v>
      </c>
      <c r="BC319" s="367">
        <v>0</v>
      </c>
      <c r="BD319" s="367">
        <v>0</v>
      </c>
      <c r="BE319" s="367">
        <v>0</v>
      </c>
      <c r="BF319" s="367">
        <v>0</v>
      </c>
      <c r="BG319" s="367">
        <v>0</v>
      </c>
      <c r="BH319" s="367">
        <v>0</v>
      </c>
      <c r="BI319" s="367">
        <v>0</v>
      </c>
      <c r="BJ319" s="367">
        <v>0</v>
      </c>
      <c r="BK319" s="367">
        <v>0</v>
      </c>
      <c r="BL319" s="367">
        <v>0</v>
      </c>
      <c r="BM319" s="367">
        <v>0</v>
      </c>
      <c r="BN319" s="367">
        <v>0</v>
      </c>
      <c r="BO319" s="367">
        <v>0</v>
      </c>
      <c r="BP319" s="367">
        <v>0</v>
      </c>
      <c r="BQ319" s="367">
        <v>0</v>
      </c>
      <c r="BR319" s="367">
        <v>0</v>
      </c>
      <c r="BS319" s="367">
        <v>0</v>
      </c>
      <c r="BT319" s="367">
        <v>0</v>
      </c>
      <c r="BU319" s="367">
        <v>0</v>
      </c>
      <c r="BV319" s="367">
        <v>0</v>
      </c>
      <c r="BW319" s="367">
        <v>0</v>
      </c>
      <c r="BX319" s="367">
        <v>0</v>
      </c>
      <c r="BY319" s="367">
        <v>0</v>
      </c>
      <c r="BZ319" s="367">
        <v>0</v>
      </c>
      <c r="CA319" s="367">
        <v>0</v>
      </c>
      <c r="CB319" s="367">
        <v>0</v>
      </c>
      <c r="CC319" s="367">
        <v>0</v>
      </c>
      <c r="CD319" s="367">
        <v>0</v>
      </c>
      <c r="CE319" s="367">
        <v>0</v>
      </c>
      <c r="CF319" s="367">
        <v>0</v>
      </c>
      <c r="CG319" s="367">
        <v>0</v>
      </c>
      <c r="CH319" s="367">
        <v>0</v>
      </c>
      <c r="CI319" s="367">
        <v>0</v>
      </c>
      <c r="CJ319" s="367">
        <v>0</v>
      </c>
      <c r="CK319" s="367">
        <v>0</v>
      </c>
      <c r="CL319" s="367">
        <v>0</v>
      </c>
      <c r="CM319" s="367">
        <v>0</v>
      </c>
      <c r="CN319" s="367">
        <v>0</v>
      </c>
      <c r="CO319" s="367">
        <v>0</v>
      </c>
      <c r="CP319" s="367">
        <v>0</v>
      </c>
      <c r="CQ319" s="367">
        <v>0</v>
      </c>
      <c r="CR319" s="367">
        <v>0</v>
      </c>
      <c r="CS319" s="367">
        <v>0</v>
      </c>
      <c r="CT319" s="367">
        <v>0</v>
      </c>
      <c r="CU319" s="367">
        <v>0</v>
      </c>
      <c r="CV319" s="367">
        <v>0</v>
      </c>
      <c r="CW319" s="367">
        <v>0</v>
      </c>
      <c r="CX319" s="367">
        <v>0</v>
      </c>
      <c r="CY319" s="367">
        <v>0</v>
      </c>
      <c r="CZ319" s="367">
        <v>0</v>
      </c>
      <c r="DA319" s="367" t="s">
        <v>444</v>
      </c>
      <c r="DB319" s="367" t="s">
        <v>444</v>
      </c>
      <c r="DC319" s="367" t="s">
        <v>444</v>
      </c>
      <c r="DD319" s="367" t="s">
        <v>444</v>
      </c>
      <c r="DE319" s="367" t="s">
        <v>444</v>
      </c>
      <c r="DF319" s="367" t="s">
        <v>444</v>
      </c>
      <c r="DG319" s="367" t="s">
        <v>444</v>
      </c>
      <c r="DH319" s="367" t="s">
        <v>444</v>
      </c>
      <c r="DI319" s="367" t="s">
        <v>444</v>
      </c>
      <c r="DJ319" s="367" t="s">
        <v>444</v>
      </c>
      <c r="DK319" s="364" t="s">
        <v>1471</v>
      </c>
    </row>
    <row r="320" spans="1:115" ht="94.5">
      <c r="A320" s="364" t="s">
        <v>1248</v>
      </c>
      <c r="B320" s="365" t="s">
        <v>1778</v>
      </c>
      <c r="C320" s="364" t="s">
        <v>1779</v>
      </c>
      <c r="D320" s="364" t="s">
        <v>512</v>
      </c>
      <c r="E320" s="367" t="s">
        <v>444</v>
      </c>
      <c r="F320" s="367" t="s">
        <v>444</v>
      </c>
      <c r="G320" s="367" t="s">
        <v>444</v>
      </c>
      <c r="H320" s="367" t="s">
        <v>444</v>
      </c>
      <c r="I320" s="367" t="s">
        <v>444</v>
      </c>
      <c r="J320" s="367" t="s">
        <v>444</v>
      </c>
      <c r="K320" s="367" t="s">
        <v>444</v>
      </c>
      <c r="L320" s="367" t="s">
        <v>444</v>
      </c>
      <c r="M320" s="367" t="s">
        <v>444</v>
      </c>
      <c r="N320" s="367" t="s">
        <v>444</v>
      </c>
      <c r="O320" s="367" t="s">
        <v>444</v>
      </c>
      <c r="P320" s="367" t="s">
        <v>444</v>
      </c>
      <c r="Q320" s="367" t="s">
        <v>444</v>
      </c>
      <c r="R320" s="367" t="s">
        <v>444</v>
      </c>
      <c r="S320" s="367" t="s">
        <v>444</v>
      </c>
      <c r="T320" s="367" t="s">
        <v>444</v>
      </c>
      <c r="U320" s="367" t="s">
        <v>444</v>
      </c>
      <c r="V320" s="367" t="s">
        <v>444</v>
      </c>
      <c r="W320" s="367" t="s">
        <v>444</v>
      </c>
      <c r="X320" s="367" t="s">
        <v>444</v>
      </c>
      <c r="Y320" s="367" t="s">
        <v>444</v>
      </c>
      <c r="Z320" s="367" t="s">
        <v>444</v>
      </c>
      <c r="AA320" s="367" t="s">
        <v>444</v>
      </c>
      <c r="AB320" s="367" t="s">
        <v>444</v>
      </c>
      <c r="AC320" s="367" t="s">
        <v>444</v>
      </c>
      <c r="AD320" s="367" t="s">
        <v>444</v>
      </c>
      <c r="AE320" s="367" t="s">
        <v>444</v>
      </c>
      <c r="AF320" s="367" t="s">
        <v>444</v>
      </c>
      <c r="AG320" s="367" t="s">
        <v>444</v>
      </c>
      <c r="AH320" s="367" t="s">
        <v>444</v>
      </c>
      <c r="AI320" s="367" t="s">
        <v>444</v>
      </c>
      <c r="AJ320" s="367" t="s">
        <v>444</v>
      </c>
      <c r="AK320" s="367" t="s">
        <v>444</v>
      </c>
      <c r="AL320" s="367" t="s">
        <v>444</v>
      </c>
      <c r="AM320" s="367" t="s">
        <v>444</v>
      </c>
      <c r="AN320" s="367" t="s">
        <v>444</v>
      </c>
      <c r="AO320" s="367" t="s">
        <v>444</v>
      </c>
      <c r="AP320" s="367" t="s">
        <v>444</v>
      </c>
      <c r="AQ320" s="367" t="s">
        <v>444</v>
      </c>
      <c r="AR320" s="367" t="s">
        <v>444</v>
      </c>
      <c r="AS320" s="367" t="s">
        <v>444</v>
      </c>
      <c r="AT320" s="367" t="s">
        <v>444</v>
      </c>
      <c r="AU320" s="367" t="s">
        <v>444</v>
      </c>
      <c r="AV320" s="367" t="s">
        <v>444</v>
      </c>
      <c r="AW320" s="367" t="s">
        <v>444</v>
      </c>
      <c r="AX320" s="367" t="s">
        <v>444</v>
      </c>
      <c r="AY320" s="367" t="s">
        <v>444</v>
      </c>
      <c r="AZ320" s="367" t="s">
        <v>444</v>
      </c>
      <c r="BA320" s="367" t="s">
        <v>444</v>
      </c>
      <c r="BB320" s="367" t="s">
        <v>444</v>
      </c>
      <c r="BC320" s="367">
        <v>0</v>
      </c>
      <c r="BD320" s="367">
        <v>0</v>
      </c>
      <c r="BE320" s="367">
        <v>0</v>
      </c>
      <c r="BF320" s="367">
        <v>0</v>
      </c>
      <c r="BG320" s="367">
        <v>3.4000000000000002E-2</v>
      </c>
      <c r="BH320" s="367">
        <v>0</v>
      </c>
      <c r="BI320" s="367">
        <v>0</v>
      </c>
      <c r="BJ320" s="367">
        <v>0</v>
      </c>
      <c r="BK320" s="367">
        <v>0</v>
      </c>
      <c r="BL320" s="367">
        <v>0</v>
      </c>
      <c r="BM320" s="367">
        <v>0</v>
      </c>
      <c r="BN320" s="367">
        <v>0</v>
      </c>
      <c r="BO320" s="367">
        <v>0</v>
      </c>
      <c r="BP320" s="367">
        <v>0</v>
      </c>
      <c r="BQ320" s="367">
        <v>0</v>
      </c>
      <c r="BR320" s="367">
        <v>0</v>
      </c>
      <c r="BS320" s="367">
        <v>0</v>
      </c>
      <c r="BT320" s="367">
        <v>0</v>
      </c>
      <c r="BU320" s="367">
        <v>0</v>
      </c>
      <c r="BV320" s="367">
        <v>0</v>
      </c>
      <c r="BW320" s="367">
        <v>0</v>
      </c>
      <c r="BX320" s="367">
        <v>0</v>
      </c>
      <c r="BY320" s="367">
        <v>0</v>
      </c>
      <c r="BZ320" s="367">
        <v>0</v>
      </c>
      <c r="CA320" s="367">
        <v>3.4000000000000002E-2</v>
      </c>
      <c r="CB320" s="367">
        <v>0</v>
      </c>
      <c r="CC320" s="367">
        <v>0</v>
      </c>
      <c r="CD320" s="367">
        <v>0</v>
      </c>
      <c r="CE320" s="367">
        <v>0</v>
      </c>
      <c r="CF320" s="367">
        <v>0</v>
      </c>
      <c r="CG320" s="367">
        <v>0</v>
      </c>
      <c r="CH320" s="367">
        <v>0</v>
      </c>
      <c r="CI320" s="367">
        <v>0</v>
      </c>
      <c r="CJ320" s="367">
        <v>0</v>
      </c>
      <c r="CK320" s="367">
        <v>0</v>
      </c>
      <c r="CL320" s="367">
        <v>0</v>
      </c>
      <c r="CM320" s="367">
        <v>0</v>
      </c>
      <c r="CN320" s="367">
        <v>0</v>
      </c>
      <c r="CO320" s="367">
        <v>0</v>
      </c>
      <c r="CP320" s="367">
        <v>0</v>
      </c>
      <c r="CQ320" s="367">
        <v>0</v>
      </c>
      <c r="CR320" s="367">
        <v>0</v>
      </c>
      <c r="CS320" s="367">
        <v>0</v>
      </c>
      <c r="CT320" s="367">
        <v>0</v>
      </c>
      <c r="CU320" s="367">
        <v>0</v>
      </c>
      <c r="CV320" s="367">
        <v>0</v>
      </c>
      <c r="CW320" s="367">
        <v>0</v>
      </c>
      <c r="CX320" s="367">
        <v>0</v>
      </c>
      <c r="CY320" s="367">
        <v>0</v>
      </c>
      <c r="CZ320" s="367">
        <v>0</v>
      </c>
      <c r="DA320" s="367" t="s">
        <v>444</v>
      </c>
      <c r="DB320" s="367" t="s">
        <v>444</v>
      </c>
      <c r="DC320" s="367" t="s">
        <v>444</v>
      </c>
      <c r="DD320" s="367" t="s">
        <v>444</v>
      </c>
      <c r="DE320" s="367" t="s">
        <v>444</v>
      </c>
      <c r="DF320" s="367" t="s">
        <v>444</v>
      </c>
      <c r="DG320" s="367" t="s">
        <v>444</v>
      </c>
      <c r="DH320" s="367" t="s">
        <v>444</v>
      </c>
      <c r="DI320" s="367" t="s">
        <v>444</v>
      </c>
      <c r="DJ320" s="367" t="s">
        <v>444</v>
      </c>
      <c r="DK320" s="364" t="s">
        <v>2241</v>
      </c>
    </row>
    <row r="321" spans="1:115" ht="31.5">
      <c r="A321" s="364" t="s">
        <v>1248</v>
      </c>
      <c r="B321" s="365" t="s">
        <v>1780</v>
      </c>
      <c r="C321" s="364" t="s">
        <v>1781</v>
      </c>
      <c r="D321" s="364" t="s">
        <v>512</v>
      </c>
      <c r="E321" s="367" t="s">
        <v>444</v>
      </c>
      <c r="F321" s="367" t="s">
        <v>444</v>
      </c>
      <c r="G321" s="367" t="s">
        <v>444</v>
      </c>
      <c r="H321" s="367" t="s">
        <v>444</v>
      </c>
      <c r="I321" s="367" t="s">
        <v>444</v>
      </c>
      <c r="J321" s="367" t="s">
        <v>444</v>
      </c>
      <c r="K321" s="367" t="s">
        <v>444</v>
      </c>
      <c r="L321" s="367" t="s">
        <v>444</v>
      </c>
      <c r="M321" s="367" t="s">
        <v>444</v>
      </c>
      <c r="N321" s="367" t="s">
        <v>444</v>
      </c>
      <c r="O321" s="367" t="s">
        <v>444</v>
      </c>
      <c r="P321" s="367" t="s">
        <v>444</v>
      </c>
      <c r="Q321" s="367" t="s">
        <v>444</v>
      </c>
      <c r="R321" s="367" t="s">
        <v>444</v>
      </c>
      <c r="S321" s="367" t="s">
        <v>444</v>
      </c>
      <c r="T321" s="367" t="s">
        <v>444</v>
      </c>
      <c r="U321" s="367" t="s">
        <v>444</v>
      </c>
      <c r="V321" s="367" t="s">
        <v>444</v>
      </c>
      <c r="W321" s="367" t="s">
        <v>444</v>
      </c>
      <c r="X321" s="367" t="s">
        <v>444</v>
      </c>
      <c r="Y321" s="367" t="s">
        <v>444</v>
      </c>
      <c r="Z321" s="367" t="s">
        <v>444</v>
      </c>
      <c r="AA321" s="367" t="s">
        <v>444</v>
      </c>
      <c r="AB321" s="367" t="s">
        <v>444</v>
      </c>
      <c r="AC321" s="367" t="s">
        <v>444</v>
      </c>
      <c r="AD321" s="367" t="s">
        <v>444</v>
      </c>
      <c r="AE321" s="367" t="s">
        <v>444</v>
      </c>
      <c r="AF321" s="367" t="s">
        <v>444</v>
      </c>
      <c r="AG321" s="367" t="s">
        <v>444</v>
      </c>
      <c r="AH321" s="367" t="s">
        <v>444</v>
      </c>
      <c r="AI321" s="367" t="s">
        <v>444</v>
      </c>
      <c r="AJ321" s="367" t="s">
        <v>444</v>
      </c>
      <c r="AK321" s="367" t="s">
        <v>444</v>
      </c>
      <c r="AL321" s="367" t="s">
        <v>444</v>
      </c>
      <c r="AM321" s="367" t="s">
        <v>444</v>
      </c>
      <c r="AN321" s="367" t="s">
        <v>444</v>
      </c>
      <c r="AO321" s="367" t="s">
        <v>444</v>
      </c>
      <c r="AP321" s="367" t="s">
        <v>444</v>
      </c>
      <c r="AQ321" s="367" t="s">
        <v>444</v>
      </c>
      <c r="AR321" s="367" t="s">
        <v>444</v>
      </c>
      <c r="AS321" s="367" t="s">
        <v>444</v>
      </c>
      <c r="AT321" s="367" t="s">
        <v>444</v>
      </c>
      <c r="AU321" s="367" t="s">
        <v>444</v>
      </c>
      <c r="AV321" s="367" t="s">
        <v>444</v>
      </c>
      <c r="AW321" s="367" t="s">
        <v>444</v>
      </c>
      <c r="AX321" s="367" t="s">
        <v>444</v>
      </c>
      <c r="AY321" s="367" t="s">
        <v>444</v>
      </c>
      <c r="AZ321" s="367" t="s">
        <v>444</v>
      </c>
      <c r="BA321" s="367" t="s">
        <v>444</v>
      </c>
      <c r="BB321" s="367" t="s">
        <v>444</v>
      </c>
      <c r="BC321" s="367">
        <v>0</v>
      </c>
      <c r="BD321" s="367">
        <v>0</v>
      </c>
      <c r="BE321" s="367">
        <v>0</v>
      </c>
      <c r="BF321" s="367">
        <v>0</v>
      </c>
      <c r="BG321" s="367">
        <v>0</v>
      </c>
      <c r="BH321" s="367">
        <v>0</v>
      </c>
      <c r="BI321" s="367">
        <v>0</v>
      </c>
      <c r="BJ321" s="367">
        <v>0</v>
      </c>
      <c r="BK321" s="367">
        <v>0</v>
      </c>
      <c r="BL321" s="367">
        <v>0</v>
      </c>
      <c r="BM321" s="367">
        <v>0</v>
      </c>
      <c r="BN321" s="367">
        <v>0</v>
      </c>
      <c r="BO321" s="367">
        <v>0</v>
      </c>
      <c r="BP321" s="367">
        <v>0</v>
      </c>
      <c r="BQ321" s="367">
        <v>0</v>
      </c>
      <c r="BR321" s="367">
        <v>0</v>
      </c>
      <c r="BS321" s="367">
        <v>0</v>
      </c>
      <c r="BT321" s="367">
        <v>0</v>
      </c>
      <c r="BU321" s="367">
        <v>0</v>
      </c>
      <c r="BV321" s="367">
        <v>0</v>
      </c>
      <c r="BW321" s="367">
        <v>0</v>
      </c>
      <c r="BX321" s="367">
        <v>0</v>
      </c>
      <c r="BY321" s="367">
        <v>0</v>
      </c>
      <c r="BZ321" s="367">
        <v>0</v>
      </c>
      <c r="CA321" s="367">
        <v>0</v>
      </c>
      <c r="CB321" s="367">
        <v>0</v>
      </c>
      <c r="CC321" s="367">
        <v>0</v>
      </c>
      <c r="CD321" s="367">
        <v>0</v>
      </c>
      <c r="CE321" s="367">
        <v>0</v>
      </c>
      <c r="CF321" s="367">
        <v>0</v>
      </c>
      <c r="CG321" s="367">
        <v>0</v>
      </c>
      <c r="CH321" s="367">
        <v>0</v>
      </c>
      <c r="CI321" s="367">
        <v>0</v>
      </c>
      <c r="CJ321" s="367">
        <v>0</v>
      </c>
      <c r="CK321" s="367">
        <v>0</v>
      </c>
      <c r="CL321" s="367">
        <v>0</v>
      </c>
      <c r="CM321" s="367">
        <v>0</v>
      </c>
      <c r="CN321" s="367">
        <v>0</v>
      </c>
      <c r="CO321" s="367">
        <v>0</v>
      </c>
      <c r="CP321" s="367">
        <v>0</v>
      </c>
      <c r="CQ321" s="367">
        <v>0</v>
      </c>
      <c r="CR321" s="367">
        <v>0</v>
      </c>
      <c r="CS321" s="367">
        <v>0</v>
      </c>
      <c r="CT321" s="367">
        <v>0</v>
      </c>
      <c r="CU321" s="367">
        <v>0</v>
      </c>
      <c r="CV321" s="367">
        <v>0</v>
      </c>
      <c r="CW321" s="367">
        <v>0</v>
      </c>
      <c r="CX321" s="367">
        <v>0</v>
      </c>
      <c r="CY321" s="367">
        <v>0</v>
      </c>
      <c r="CZ321" s="367">
        <v>0</v>
      </c>
      <c r="DA321" s="367" t="s">
        <v>444</v>
      </c>
      <c r="DB321" s="367" t="s">
        <v>444</v>
      </c>
      <c r="DC321" s="367" t="s">
        <v>444</v>
      </c>
      <c r="DD321" s="367" t="s">
        <v>444</v>
      </c>
      <c r="DE321" s="367" t="s">
        <v>444</v>
      </c>
      <c r="DF321" s="367" t="s">
        <v>444</v>
      </c>
      <c r="DG321" s="367" t="s">
        <v>444</v>
      </c>
      <c r="DH321" s="367" t="s">
        <v>444</v>
      </c>
      <c r="DI321" s="367" t="s">
        <v>444</v>
      </c>
      <c r="DJ321" s="367" t="s">
        <v>444</v>
      </c>
      <c r="DK321" s="364" t="s">
        <v>1471</v>
      </c>
    </row>
    <row r="322" spans="1:115" ht="63">
      <c r="A322" s="364" t="s">
        <v>1248</v>
      </c>
      <c r="B322" s="365" t="s">
        <v>1782</v>
      </c>
      <c r="C322" s="364" t="s">
        <v>1783</v>
      </c>
      <c r="D322" s="364" t="s">
        <v>512</v>
      </c>
      <c r="E322" s="367" t="s">
        <v>444</v>
      </c>
      <c r="F322" s="367" t="s">
        <v>444</v>
      </c>
      <c r="G322" s="367" t="s">
        <v>444</v>
      </c>
      <c r="H322" s="367" t="s">
        <v>444</v>
      </c>
      <c r="I322" s="367" t="s">
        <v>444</v>
      </c>
      <c r="J322" s="367" t="s">
        <v>444</v>
      </c>
      <c r="K322" s="367" t="s">
        <v>444</v>
      </c>
      <c r="L322" s="367" t="s">
        <v>444</v>
      </c>
      <c r="M322" s="367" t="s">
        <v>444</v>
      </c>
      <c r="N322" s="367" t="s">
        <v>444</v>
      </c>
      <c r="O322" s="367" t="s">
        <v>444</v>
      </c>
      <c r="P322" s="367" t="s">
        <v>444</v>
      </c>
      <c r="Q322" s="367" t="s">
        <v>444</v>
      </c>
      <c r="R322" s="367" t="s">
        <v>444</v>
      </c>
      <c r="S322" s="367" t="s">
        <v>444</v>
      </c>
      <c r="T322" s="367" t="s">
        <v>444</v>
      </c>
      <c r="U322" s="367" t="s">
        <v>444</v>
      </c>
      <c r="V322" s="367" t="s">
        <v>444</v>
      </c>
      <c r="W322" s="367" t="s">
        <v>444</v>
      </c>
      <c r="X322" s="367" t="s">
        <v>444</v>
      </c>
      <c r="Y322" s="367" t="s">
        <v>444</v>
      </c>
      <c r="Z322" s="367" t="s">
        <v>444</v>
      </c>
      <c r="AA322" s="367" t="s">
        <v>444</v>
      </c>
      <c r="AB322" s="367" t="s">
        <v>444</v>
      </c>
      <c r="AC322" s="367" t="s">
        <v>444</v>
      </c>
      <c r="AD322" s="367" t="s">
        <v>444</v>
      </c>
      <c r="AE322" s="367" t="s">
        <v>444</v>
      </c>
      <c r="AF322" s="367" t="s">
        <v>444</v>
      </c>
      <c r="AG322" s="367" t="s">
        <v>444</v>
      </c>
      <c r="AH322" s="367" t="s">
        <v>444</v>
      </c>
      <c r="AI322" s="367" t="s">
        <v>444</v>
      </c>
      <c r="AJ322" s="367" t="s">
        <v>444</v>
      </c>
      <c r="AK322" s="367" t="s">
        <v>444</v>
      </c>
      <c r="AL322" s="367" t="s">
        <v>444</v>
      </c>
      <c r="AM322" s="367" t="s">
        <v>444</v>
      </c>
      <c r="AN322" s="367" t="s">
        <v>444</v>
      </c>
      <c r="AO322" s="367" t="s">
        <v>444</v>
      </c>
      <c r="AP322" s="367" t="s">
        <v>444</v>
      </c>
      <c r="AQ322" s="367" t="s">
        <v>444</v>
      </c>
      <c r="AR322" s="367" t="s">
        <v>444</v>
      </c>
      <c r="AS322" s="367" t="s">
        <v>444</v>
      </c>
      <c r="AT322" s="367" t="s">
        <v>444</v>
      </c>
      <c r="AU322" s="367" t="s">
        <v>444</v>
      </c>
      <c r="AV322" s="367" t="s">
        <v>444</v>
      </c>
      <c r="AW322" s="367" t="s">
        <v>444</v>
      </c>
      <c r="AX322" s="367" t="s">
        <v>444</v>
      </c>
      <c r="AY322" s="367" t="s">
        <v>444</v>
      </c>
      <c r="AZ322" s="367" t="s">
        <v>444</v>
      </c>
      <c r="BA322" s="367" t="s">
        <v>444</v>
      </c>
      <c r="BB322" s="367" t="s">
        <v>444</v>
      </c>
      <c r="BC322" s="367">
        <v>0</v>
      </c>
      <c r="BD322" s="367">
        <v>0</v>
      </c>
      <c r="BE322" s="367">
        <v>0</v>
      </c>
      <c r="BF322" s="367">
        <v>0</v>
      </c>
      <c r="BG322" s="367">
        <v>0</v>
      </c>
      <c r="BH322" s="367">
        <v>0</v>
      </c>
      <c r="BI322" s="367">
        <v>0</v>
      </c>
      <c r="BJ322" s="367">
        <v>0</v>
      </c>
      <c r="BK322" s="367">
        <v>0</v>
      </c>
      <c r="BL322" s="367">
        <v>0</v>
      </c>
      <c r="BM322" s="367">
        <v>0</v>
      </c>
      <c r="BN322" s="367">
        <v>0</v>
      </c>
      <c r="BO322" s="367">
        <v>0</v>
      </c>
      <c r="BP322" s="367">
        <v>0</v>
      </c>
      <c r="BQ322" s="367">
        <v>0</v>
      </c>
      <c r="BR322" s="367">
        <v>0</v>
      </c>
      <c r="BS322" s="367">
        <v>0</v>
      </c>
      <c r="BT322" s="367">
        <v>0</v>
      </c>
      <c r="BU322" s="367">
        <v>0</v>
      </c>
      <c r="BV322" s="367">
        <v>0</v>
      </c>
      <c r="BW322" s="367">
        <v>0</v>
      </c>
      <c r="BX322" s="367">
        <v>0</v>
      </c>
      <c r="BY322" s="367">
        <v>0</v>
      </c>
      <c r="BZ322" s="367">
        <v>0</v>
      </c>
      <c r="CA322" s="367">
        <v>0</v>
      </c>
      <c r="CB322" s="367">
        <v>0</v>
      </c>
      <c r="CC322" s="367">
        <v>0</v>
      </c>
      <c r="CD322" s="367">
        <v>0</v>
      </c>
      <c r="CE322" s="367">
        <v>0</v>
      </c>
      <c r="CF322" s="367">
        <v>0</v>
      </c>
      <c r="CG322" s="367">
        <v>0</v>
      </c>
      <c r="CH322" s="367">
        <v>0</v>
      </c>
      <c r="CI322" s="367">
        <v>0</v>
      </c>
      <c r="CJ322" s="367">
        <v>0</v>
      </c>
      <c r="CK322" s="367">
        <v>0</v>
      </c>
      <c r="CL322" s="367">
        <v>0</v>
      </c>
      <c r="CM322" s="367">
        <v>0</v>
      </c>
      <c r="CN322" s="367">
        <v>0</v>
      </c>
      <c r="CO322" s="367">
        <v>0</v>
      </c>
      <c r="CP322" s="367">
        <v>0</v>
      </c>
      <c r="CQ322" s="367">
        <v>0</v>
      </c>
      <c r="CR322" s="367">
        <v>0</v>
      </c>
      <c r="CS322" s="367">
        <v>0</v>
      </c>
      <c r="CT322" s="367">
        <v>0</v>
      </c>
      <c r="CU322" s="367">
        <v>0</v>
      </c>
      <c r="CV322" s="367">
        <v>0</v>
      </c>
      <c r="CW322" s="367">
        <v>0</v>
      </c>
      <c r="CX322" s="367">
        <v>0</v>
      </c>
      <c r="CY322" s="367">
        <v>0</v>
      </c>
      <c r="CZ322" s="367">
        <v>0</v>
      </c>
      <c r="DA322" s="367" t="s">
        <v>444</v>
      </c>
      <c r="DB322" s="367" t="s">
        <v>444</v>
      </c>
      <c r="DC322" s="367" t="s">
        <v>444</v>
      </c>
      <c r="DD322" s="367" t="s">
        <v>444</v>
      </c>
      <c r="DE322" s="367" t="s">
        <v>444</v>
      </c>
      <c r="DF322" s="367" t="s">
        <v>444</v>
      </c>
      <c r="DG322" s="367" t="s">
        <v>444</v>
      </c>
      <c r="DH322" s="367" t="s">
        <v>444</v>
      </c>
      <c r="DI322" s="367" t="s">
        <v>444</v>
      </c>
      <c r="DJ322" s="367" t="s">
        <v>444</v>
      </c>
      <c r="DK322" s="364" t="s">
        <v>1471</v>
      </c>
    </row>
    <row r="323" spans="1:115" ht="110.25">
      <c r="A323" s="364" t="s">
        <v>1248</v>
      </c>
      <c r="B323" s="365" t="s">
        <v>1784</v>
      </c>
      <c r="C323" s="364" t="s">
        <v>1785</v>
      </c>
      <c r="D323" s="364" t="s">
        <v>512</v>
      </c>
      <c r="E323" s="367" t="s">
        <v>444</v>
      </c>
      <c r="F323" s="367" t="s">
        <v>444</v>
      </c>
      <c r="G323" s="367" t="s">
        <v>444</v>
      </c>
      <c r="H323" s="367" t="s">
        <v>444</v>
      </c>
      <c r="I323" s="367" t="s">
        <v>444</v>
      </c>
      <c r="J323" s="367" t="s">
        <v>444</v>
      </c>
      <c r="K323" s="367" t="s">
        <v>444</v>
      </c>
      <c r="L323" s="367" t="s">
        <v>444</v>
      </c>
      <c r="M323" s="367" t="s">
        <v>444</v>
      </c>
      <c r="N323" s="367" t="s">
        <v>444</v>
      </c>
      <c r="O323" s="367" t="s">
        <v>444</v>
      </c>
      <c r="P323" s="367" t="s">
        <v>444</v>
      </c>
      <c r="Q323" s="367" t="s">
        <v>444</v>
      </c>
      <c r="R323" s="367" t="s">
        <v>444</v>
      </c>
      <c r="S323" s="367" t="s">
        <v>444</v>
      </c>
      <c r="T323" s="367" t="s">
        <v>444</v>
      </c>
      <c r="U323" s="367" t="s">
        <v>444</v>
      </c>
      <c r="V323" s="367" t="s">
        <v>444</v>
      </c>
      <c r="W323" s="367" t="s">
        <v>444</v>
      </c>
      <c r="X323" s="367" t="s">
        <v>444</v>
      </c>
      <c r="Y323" s="367" t="s">
        <v>444</v>
      </c>
      <c r="Z323" s="367" t="s">
        <v>444</v>
      </c>
      <c r="AA323" s="367" t="s">
        <v>444</v>
      </c>
      <c r="AB323" s="367" t="s">
        <v>444</v>
      </c>
      <c r="AC323" s="367" t="s">
        <v>444</v>
      </c>
      <c r="AD323" s="367" t="s">
        <v>444</v>
      </c>
      <c r="AE323" s="367" t="s">
        <v>444</v>
      </c>
      <c r="AF323" s="367" t="s">
        <v>444</v>
      </c>
      <c r="AG323" s="367" t="s">
        <v>444</v>
      </c>
      <c r="AH323" s="367" t="s">
        <v>444</v>
      </c>
      <c r="AI323" s="367" t="s">
        <v>444</v>
      </c>
      <c r="AJ323" s="367" t="s">
        <v>444</v>
      </c>
      <c r="AK323" s="367" t="s">
        <v>444</v>
      </c>
      <c r="AL323" s="367" t="s">
        <v>444</v>
      </c>
      <c r="AM323" s="367" t="s">
        <v>444</v>
      </c>
      <c r="AN323" s="367" t="s">
        <v>444</v>
      </c>
      <c r="AO323" s="367" t="s">
        <v>444</v>
      </c>
      <c r="AP323" s="367" t="s">
        <v>444</v>
      </c>
      <c r="AQ323" s="367" t="s">
        <v>444</v>
      </c>
      <c r="AR323" s="367" t="s">
        <v>444</v>
      </c>
      <c r="AS323" s="367" t="s">
        <v>444</v>
      </c>
      <c r="AT323" s="367" t="s">
        <v>444</v>
      </c>
      <c r="AU323" s="367" t="s">
        <v>444</v>
      </c>
      <c r="AV323" s="367" t="s">
        <v>444</v>
      </c>
      <c r="AW323" s="367" t="s">
        <v>444</v>
      </c>
      <c r="AX323" s="367" t="s">
        <v>444</v>
      </c>
      <c r="AY323" s="367" t="s">
        <v>444</v>
      </c>
      <c r="AZ323" s="367" t="s">
        <v>444</v>
      </c>
      <c r="BA323" s="367" t="s">
        <v>444</v>
      </c>
      <c r="BB323" s="367" t="s">
        <v>444</v>
      </c>
      <c r="BC323" s="367">
        <v>0</v>
      </c>
      <c r="BD323" s="367">
        <v>0</v>
      </c>
      <c r="BE323" s="367">
        <v>0</v>
      </c>
      <c r="BF323" s="367">
        <v>0</v>
      </c>
      <c r="BG323" s="367">
        <v>0</v>
      </c>
      <c r="BH323" s="367">
        <v>0</v>
      </c>
      <c r="BI323" s="367">
        <v>0</v>
      </c>
      <c r="BJ323" s="367">
        <v>0</v>
      </c>
      <c r="BK323" s="367">
        <v>0</v>
      </c>
      <c r="BL323" s="367">
        <v>0</v>
      </c>
      <c r="BM323" s="367">
        <v>0</v>
      </c>
      <c r="BN323" s="367">
        <v>0</v>
      </c>
      <c r="BO323" s="367">
        <v>0</v>
      </c>
      <c r="BP323" s="367">
        <v>0</v>
      </c>
      <c r="BQ323" s="367">
        <v>0</v>
      </c>
      <c r="BR323" s="367">
        <v>0</v>
      </c>
      <c r="BS323" s="367">
        <v>0</v>
      </c>
      <c r="BT323" s="367">
        <v>0</v>
      </c>
      <c r="BU323" s="367">
        <v>0</v>
      </c>
      <c r="BV323" s="367">
        <v>0</v>
      </c>
      <c r="BW323" s="367">
        <v>0</v>
      </c>
      <c r="BX323" s="367">
        <v>0</v>
      </c>
      <c r="BY323" s="367">
        <v>0</v>
      </c>
      <c r="BZ323" s="367">
        <v>0</v>
      </c>
      <c r="CA323" s="367">
        <v>0</v>
      </c>
      <c r="CB323" s="367">
        <v>0</v>
      </c>
      <c r="CC323" s="367">
        <v>0</v>
      </c>
      <c r="CD323" s="367">
        <v>0</v>
      </c>
      <c r="CE323" s="367">
        <v>0</v>
      </c>
      <c r="CF323" s="367">
        <v>0</v>
      </c>
      <c r="CG323" s="367">
        <v>0</v>
      </c>
      <c r="CH323" s="367">
        <v>0</v>
      </c>
      <c r="CI323" s="367">
        <v>0</v>
      </c>
      <c r="CJ323" s="367">
        <v>0</v>
      </c>
      <c r="CK323" s="367">
        <v>0</v>
      </c>
      <c r="CL323" s="367">
        <v>0</v>
      </c>
      <c r="CM323" s="367">
        <v>0</v>
      </c>
      <c r="CN323" s="367">
        <v>0</v>
      </c>
      <c r="CO323" s="367">
        <v>0</v>
      </c>
      <c r="CP323" s="367">
        <v>0</v>
      </c>
      <c r="CQ323" s="367">
        <v>0</v>
      </c>
      <c r="CR323" s="367">
        <v>0</v>
      </c>
      <c r="CS323" s="367">
        <v>0</v>
      </c>
      <c r="CT323" s="367">
        <v>0</v>
      </c>
      <c r="CU323" s="367">
        <v>0</v>
      </c>
      <c r="CV323" s="367">
        <v>0</v>
      </c>
      <c r="CW323" s="367">
        <v>0</v>
      </c>
      <c r="CX323" s="367">
        <v>0</v>
      </c>
      <c r="CY323" s="367">
        <v>0</v>
      </c>
      <c r="CZ323" s="367">
        <v>0</v>
      </c>
      <c r="DA323" s="367" t="s">
        <v>444</v>
      </c>
      <c r="DB323" s="367" t="s">
        <v>444</v>
      </c>
      <c r="DC323" s="367" t="s">
        <v>444</v>
      </c>
      <c r="DD323" s="367" t="s">
        <v>444</v>
      </c>
      <c r="DE323" s="367" t="s">
        <v>444</v>
      </c>
      <c r="DF323" s="367" t="s">
        <v>444</v>
      </c>
      <c r="DG323" s="367" t="s">
        <v>444</v>
      </c>
      <c r="DH323" s="367" t="s">
        <v>444</v>
      </c>
      <c r="DI323" s="367" t="s">
        <v>444</v>
      </c>
      <c r="DJ323" s="367" t="s">
        <v>444</v>
      </c>
      <c r="DK323" s="364" t="s">
        <v>1471</v>
      </c>
    </row>
    <row r="324" spans="1:115" ht="220.5">
      <c r="A324" s="364" t="s">
        <v>1248</v>
      </c>
      <c r="B324" s="365" t="s">
        <v>1786</v>
      </c>
      <c r="C324" s="364" t="s">
        <v>1787</v>
      </c>
      <c r="D324" s="364" t="s">
        <v>512</v>
      </c>
      <c r="E324" s="367" t="s">
        <v>444</v>
      </c>
      <c r="F324" s="367" t="s">
        <v>444</v>
      </c>
      <c r="G324" s="367" t="s">
        <v>444</v>
      </c>
      <c r="H324" s="367" t="s">
        <v>444</v>
      </c>
      <c r="I324" s="367" t="s">
        <v>444</v>
      </c>
      <c r="J324" s="367" t="s">
        <v>444</v>
      </c>
      <c r="K324" s="367" t="s">
        <v>444</v>
      </c>
      <c r="L324" s="367" t="s">
        <v>444</v>
      </c>
      <c r="M324" s="367" t="s">
        <v>444</v>
      </c>
      <c r="N324" s="367" t="s">
        <v>444</v>
      </c>
      <c r="O324" s="367" t="s">
        <v>444</v>
      </c>
      <c r="P324" s="367" t="s">
        <v>444</v>
      </c>
      <c r="Q324" s="367" t="s">
        <v>444</v>
      </c>
      <c r="R324" s="367" t="s">
        <v>444</v>
      </c>
      <c r="S324" s="367" t="s">
        <v>444</v>
      </c>
      <c r="T324" s="367" t="s">
        <v>444</v>
      </c>
      <c r="U324" s="367" t="s">
        <v>444</v>
      </c>
      <c r="V324" s="367" t="s">
        <v>444</v>
      </c>
      <c r="W324" s="367" t="s">
        <v>444</v>
      </c>
      <c r="X324" s="367" t="s">
        <v>444</v>
      </c>
      <c r="Y324" s="367" t="s">
        <v>444</v>
      </c>
      <c r="Z324" s="367" t="s">
        <v>444</v>
      </c>
      <c r="AA324" s="367" t="s">
        <v>444</v>
      </c>
      <c r="AB324" s="367" t="s">
        <v>444</v>
      </c>
      <c r="AC324" s="367" t="s">
        <v>444</v>
      </c>
      <c r="AD324" s="367" t="s">
        <v>444</v>
      </c>
      <c r="AE324" s="367" t="s">
        <v>444</v>
      </c>
      <c r="AF324" s="367" t="s">
        <v>444</v>
      </c>
      <c r="AG324" s="367" t="s">
        <v>444</v>
      </c>
      <c r="AH324" s="367" t="s">
        <v>444</v>
      </c>
      <c r="AI324" s="367" t="s">
        <v>444</v>
      </c>
      <c r="AJ324" s="367" t="s">
        <v>444</v>
      </c>
      <c r="AK324" s="367" t="s">
        <v>444</v>
      </c>
      <c r="AL324" s="367" t="s">
        <v>444</v>
      </c>
      <c r="AM324" s="367" t="s">
        <v>444</v>
      </c>
      <c r="AN324" s="367" t="s">
        <v>444</v>
      </c>
      <c r="AO324" s="367" t="s">
        <v>444</v>
      </c>
      <c r="AP324" s="367" t="s">
        <v>444</v>
      </c>
      <c r="AQ324" s="367" t="s">
        <v>444</v>
      </c>
      <c r="AR324" s="367" t="s">
        <v>444</v>
      </c>
      <c r="AS324" s="367" t="s">
        <v>444</v>
      </c>
      <c r="AT324" s="367" t="s">
        <v>444</v>
      </c>
      <c r="AU324" s="367" t="s">
        <v>444</v>
      </c>
      <c r="AV324" s="367" t="s">
        <v>444</v>
      </c>
      <c r="AW324" s="367" t="s">
        <v>444</v>
      </c>
      <c r="AX324" s="367" t="s">
        <v>444</v>
      </c>
      <c r="AY324" s="367" t="s">
        <v>444</v>
      </c>
      <c r="AZ324" s="367" t="s">
        <v>444</v>
      </c>
      <c r="BA324" s="367" t="s">
        <v>444</v>
      </c>
      <c r="BB324" s="367" t="s">
        <v>444</v>
      </c>
      <c r="BC324" s="367">
        <v>0</v>
      </c>
      <c r="BD324" s="367">
        <v>0</v>
      </c>
      <c r="BE324" s="367">
        <v>0</v>
      </c>
      <c r="BF324" s="367">
        <v>0</v>
      </c>
      <c r="BG324" s="367">
        <v>0</v>
      </c>
      <c r="BH324" s="367">
        <v>0</v>
      </c>
      <c r="BI324" s="367">
        <v>0</v>
      </c>
      <c r="BJ324" s="367">
        <v>0</v>
      </c>
      <c r="BK324" s="367">
        <v>0</v>
      </c>
      <c r="BL324" s="367">
        <v>0</v>
      </c>
      <c r="BM324" s="367">
        <v>0</v>
      </c>
      <c r="BN324" s="367">
        <v>0</v>
      </c>
      <c r="BO324" s="367">
        <v>0</v>
      </c>
      <c r="BP324" s="367">
        <v>0</v>
      </c>
      <c r="BQ324" s="367">
        <v>0</v>
      </c>
      <c r="BR324" s="367">
        <v>0</v>
      </c>
      <c r="BS324" s="367">
        <v>0</v>
      </c>
      <c r="BT324" s="367">
        <v>0</v>
      </c>
      <c r="BU324" s="367">
        <v>0</v>
      </c>
      <c r="BV324" s="367">
        <v>0</v>
      </c>
      <c r="BW324" s="367">
        <v>0</v>
      </c>
      <c r="BX324" s="367">
        <v>0</v>
      </c>
      <c r="BY324" s="367">
        <v>0</v>
      </c>
      <c r="BZ324" s="367">
        <v>0</v>
      </c>
      <c r="CA324" s="367">
        <v>0</v>
      </c>
      <c r="CB324" s="367">
        <v>0</v>
      </c>
      <c r="CC324" s="367">
        <v>0</v>
      </c>
      <c r="CD324" s="367">
        <v>0</v>
      </c>
      <c r="CE324" s="367">
        <v>0</v>
      </c>
      <c r="CF324" s="367">
        <v>0</v>
      </c>
      <c r="CG324" s="367">
        <v>0</v>
      </c>
      <c r="CH324" s="367">
        <v>0</v>
      </c>
      <c r="CI324" s="367">
        <v>0</v>
      </c>
      <c r="CJ324" s="367">
        <v>0</v>
      </c>
      <c r="CK324" s="367">
        <v>0</v>
      </c>
      <c r="CL324" s="367">
        <v>0</v>
      </c>
      <c r="CM324" s="367">
        <v>0</v>
      </c>
      <c r="CN324" s="367">
        <v>0</v>
      </c>
      <c r="CO324" s="367">
        <v>0</v>
      </c>
      <c r="CP324" s="367">
        <v>0</v>
      </c>
      <c r="CQ324" s="367">
        <v>0</v>
      </c>
      <c r="CR324" s="367">
        <v>0</v>
      </c>
      <c r="CS324" s="367">
        <v>0</v>
      </c>
      <c r="CT324" s="367">
        <v>0</v>
      </c>
      <c r="CU324" s="367">
        <v>0</v>
      </c>
      <c r="CV324" s="367">
        <v>0</v>
      </c>
      <c r="CW324" s="367">
        <v>0</v>
      </c>
      <c r="CX324" s="367">
        <v>0</v>
      </c>
      <c r="CY324" s="367">
        <v>0</v>
      </c>
      <c r="CZ324" s="367">
        <v>0</v>
      </c>
      <c r="DA324" s="367" t="s">
        <v>444</v>
      </c>
      <c r="DB324" s="367" t="s">
        <v>444</v>
      </c>
      <c r="DC324" s="367" t="s">
        <v>444</v>
      </c>
      <c r="DD324" s="367" t="s">
        <v>444</v>
      </c>
      <c r="DE324" s="367" t="s">
        <v>444</v>
      </c>
      <c r="DF324" s="367" t="s">
        <v>444</v>
      </c>
      <c r="DG324" s="367" t="s">
        <v>444</v>
      </c>
      <c r="DH324" s="367" t="s">
        <v>444</v>
      </c>
      <c r="DI324" s="367" t="s">
        <v>444</v>
      </c>
      <c r="DJ324" s="367" t="s">
        <v>444</v>
      </c>
      <c r="DK324" s="364" t="s">
        <v>1471</v>
      </c>
    </row>
    <row r="325" spans="1:115" ht="78.75">
      <c r="A325" s="364" t="s">
        <v>1248</v>
      </c>
      <c r="B325" s="365" t="s">
        <v>1788</v>
      </c>
      <c r="C325" s="364" t="s">
        <v>1287</v>
      </c>
      <c r="D325" s="364" t="s">
        <v>512</v>
      </c>
      <c r="E325" s="367" t="s">
        <v>444</v>
      </c>
      <c r="F325" s="367" t="s">
        <v>444</v>
      </c>
      <c r="G325" s="367" t="s">
        <v>444</v>
      </c>
      <c r="H325" s="367" t="s">
        <v>444</v>
      </c>
      <c r="I325" s="367" t="s">
        <v>444</v>
      </c>
      <c r="J325" s="367" t="s">
        <v>444</v>
      </c>
      <c r="K325" s="367" t="s">
        <v>444</v>
      </c>
      <c r="L325" s="367" t="s">
        <v>444</v>
      </c>
      <c r="M325" s="367" t="s">
        <v>444</v>
      </c>
      <c r="N325" s="367" t="s">
        <v>444</v>
      </c>
      <c r="O325" s="367" t="s">
        <v>444</v>
      </c>
      <c r="P325" s="367" t="s">
        <v>444</v>
      </c>
      <c r="Q325" s="367" t="s">
        <v>444</v>
      </c>
      <c r="R325" s="367" t="s">
        <v>444</v>
      </c>
      <c r="S325" s="367" t="s">
        <v>444</v>
      </c>
      <c r="T325" s="367" t="s">
        <v>444</v>
      </c>
      <c r="U325" s="367" t="s">
        <v>444</v>
      </c>
      <c r="V325" s="367" t="s">
        <v>444</v>
      </c>
      <c r="W325" s="367" t="s">
        <v>444</v>
      </c>
      <c r="X325" s="367" t="s">
        <v>444</v>
      </c>
      <c r="Y325" s="367" t="s">
        <v>444</v>
      </c>
      <c r="Z325" s="367" t="s">
        <v>444</v>
      </c>
      <c r="AA325" s="367" t="s">
        <v>444</v>
      </c>
      <c r="AB325" s="367" t="s">
        <v>444</v>
      </c>
      <c r="AC325" s="367" t="s">
        <v>444</v>
      </c>
      <c r="AD325" s="367" t="s">
        <v>444</v>
      </c>
      <c r="AE325" s="367" t="s">
        <v>444</v>
      </c>
      <c r="AF325" s="367" t="s">
        <v>444</v>
      </c>
      <c r="AG325" s="367" t="s">
        <v>444</v>
      </c>
      <c r="AH325" s="367" t="s">
        <v>444</v>
      </c>
      <c r="AI325" s="367" t="s">
        <v>444</v>
      </c>
      <c r="AJ325" s="367" t="s">
        <v>444</v>
      </c>
      <c r="AK325" s="367" t="s">
        <v>444</v>
      </c>
      <c r="AL325" s="367" t="s">
        <v>444</v>
      </c>
      <c r="AM325" s="367" t="s">
        <v>444</v>
      </c>
      <c r="AN325" s="367" t="s">
        <v>444</v>
      </c>
      <c r="AO325" s="367" t="s">
        <v>444</v>
      </c>
      <c r="AP325" s="367" t="s">
        <v>444</v>
      </c>
      <c r="AQ325" s="367" t="s">
        <v>444</v>
      </c>
      <c r="AR325" s="367" t="s">
        <v>444</v>
      </c>
      <c r="AS325" s="367" t="s">
        <v>444</v>
      </c>
      <c r="AT325" s="367" t="s">
        <v>444</v>
      </c>
      <c r="AU325" s="367" t="s">
        <v>444</v>
      </c>
      <c r="AV325" s="367" t="s">
        <v>444</v>
      </c>
      <c r="AW325" s="367" t="s">
        <v>444</v>
      </c>
      <c r="AX325" s="367" t="s">
        <v>444</v>
      </c>
      <c r="AY325" s="367" t="s">
        <v>444</v>
      </c>
      <c r="AZ325" s="367" t="s">
        <v>444</v>
      </c>
      <c r="BA325" s="367" t="s">
        <v>444</v>
      </c>
      <c r="BB325" s="367" t="s">
        <v>444</v>
      </c>
      <c r="BC325" s="367">
        <v>0</v>
      </c>
      <c r="BD325" s="367">
        <v>0</v>
      </c>
      <c r="BE325" s="367">
        <v>0</v>
      </c>
      <c r="BF325" s="367">
        <v>0</v>
      </c>
      <c r="BG325" s="367">
        <v>0</v>
      </c>
      <c r="BH325" s="367">
        <v>0</v>
      </c>
      <c r="BI325" s="367">
        <v>0</v>
      </c>
      <c r="BJ325" s="367">
        <v>0</v>
      </c>
      <c r="BK325" s="367">
        <v>0</v>
      </c>
      <c r="BL325" s="367">
        <v>0</v>
      </c>
      <c r="BM325" s="367">
        <v>0</v>
      </c>
      <c r="BN325" s="367">
        <v>0</v>
      </c>
      <c r="BO325" s="367">
        <v>0</v>
      </c>
      <c r="BP325" s="367">
        <v>0</v>
      </c>
      <c r="BQ325" s="367">
        <v>0</v>
      </c>
      <c r="BR325" s="367">
        <v>0</v>
      </c>
      <c r="BS325" s="367">
        <v>0</v>
      </c>
      <c r="BT325" s="367">
        <v>0</v>
      </c>
      <c r="BU325" s="367">
        <v>0</v>
      </c>
      <c r="BV325" s="367">
        <v>0</v>
      </c>
      <c r="BW325" s="367">
        <v>0</v>
      </c>
      <c r="BX325" s="367">
        <v>0</v>
      </c>
      <c r="BY325" s="367">
        <v>0</v>
      </c>
      <c r="BZ325" s="367">
        <v>0</v>
      </c>
      <c r="CA325" s="367">
        <v>0</v>
      </c>
      <c r="CB325" s="367">
        <v>0</v>
      </c>
      <c r="CC325" s="367">
        <v>0</v>
      </c>
      <c r="CD325" s="367">
        <v>0</v>
      </c>
      <c r="CE325" s="367">
        <v>0</v>
      </c>
      <c r="CF325" s="367">
        <v>0</v>
      </c>
      <c r="CG325" s="367">
        <v>0</v>
      </c>
      <c r="CH325" s="367">
        <v>0</v>
      </c>
      <c r="CI325" s="367">
        <v>0</v>
      </c>
      <c r="CJ325" s="367">
        <v>0</v>
      </c>
      <c r="CK325" s="367">
        <v>0</v>
      </c>
      <c r="CL325" s="367">
        <v>0</v>
      </c>
      <c r="CM325" s="367">
        <v>0</v>
      </c>
      <c r="CN325" s="367">
        <v>0</v>
      </c>
      <c r="CO325" s="367">
        <v>0</v>
      </c>
      <c r="CP325" s="367">
        <v>0</v>
      </c>
      <c r="CQ325" s="367">
        <v>0</v>
      </c>
      <c r="CR325" s="367">
        <v>0</v>
      </c>
      <c r="CS325" s="367">
        <v>0</v>
      </c>
      <c r="CT325" s="367">
        <v>0</v>
      </c>
      <c r="CU325" s="367">
        <v>0</v>
      </c>
      <c r="CV325" s="367">
        <v>0</v>
      </c>
      <c r="CW325" s="367">
        <v>0</v>
      </c>
      <c r="CX325" s="367">
        <v>0</v>
      </c>
      <c r="CY325" s="367">
        <v>0</v>
      </c>
      <c r="CZ325" s="367">
        <v>0</v>
      </c>
      <c r="DA325" s="367" t="s">
        <v>444</v>
      </c>
      <c r="DB325" s="367" t="s">
        <v>444</v>
      </c>
      <c r="DC325" s="367" t="s">
        <v>444</v>
      </c>
      <c r="DD325" s="367" t="s">
        <v>444</v>
      </c>
      <c r="DE325" s="367" t="s">
        <v>444</v>
      </c>
      <c r="DF325" s="367" t="s">
        <v>444</v>
      </c>
      <c r="DG325" s="367" t="s">
        <v>444</v>
      </c>
      <c r="DH325" s="367" t="s">
        <v>444</v>
      </c>
      <c r="DI325" s="367" t="s">
        <v>444</v>
      </c>
      <c r="DJ325" s="367" t="s">
        <v>444</v>
      </c>
      <c r="DK325" s="364" t="s">
        <v>1471</v>
      </c>
    </row>
    <row r="326" spans="1:115" ht="94.5">
      <c r="A326" s="364" t="s">
        <v>1248</v>
      </c>
      <c r="B326" s="365" t="s">
        <v>1789</v>
      </c>
      <c r="C326" s="364" t="s">
        <v>1790</v>
      </c>
      <c r="D326" s="364" t="s">
        <v>512</v>
      </c>
      <c r="E326" s="367" t="s">
        <v>444</v>
      </c>
      <c r="F326" s="367" t="s">
        <v>444</v>
      </c>
      <c r="G326" s="367" t="s">
        <v>444</v>
      </c>
      <c r="H326" s="367" t="s">
        <v>444</v>
      </c>
      <c r="I326" s="367" t="s">
        <v>444</v>
      </c>
      <c r="J326" s="367" t="s">
        <v>444</v>
      </c>
      <c r="K326" s="367" t="s">
        <v>444</v>
      </c>
      <c r="L326" s="367" t="s">
        <v>444</v>
      </c>
      <c r="M326" s="367" t="s">
        <v>444</v>
      </c>
      <c r="N326" s="367" t="s">
        <v>444</v>
      </c>
      <c r="O326" s="367" t="s">
        <v>444</v>
      </c>
      <c r="P326" s="367" t="s">
        <v>444</v>
      </c>
      <c r="Q326" s="367" t="s">
        <v>444</v>
      </c>
      <c r="R326" s="367" t="s">
        <v>444</v>
      </c>
      <c r="S326" s="367" t="s">
        <v>444</v>
      </c>
      <c r="T326" s="367" t="s">
        <v>444</v>
      </c>
      <c r="U326" s="367" t="s">
        <v>444</v>
      </c>
      <c r="V326" s="367" t="s">
        <v>444</v>
      </c>
      <c r="W326" s="367" t="s">
        <v>444</v>
      </c>
      <c r="X326" s="367" t="s">
        <v>444</v>
      </c>
      <c r="Y326" s="367" t="s">
        <v>444</v>
      </c>
      <c r="Z326" s="367" t="s">
        <v>444</v>
      </c>
      <c r="AA326" s="367" t="s">
        <v>444</v>
      </c>
      <c r="AB326" s="367" t="s">
        <v>444</v>
      </c>
      <c r="AC326" s="367" t="s">
        <v>444</v>
      </c>
      <c r="AD326" s="367" t="s">
        <v>444</v>
      </c>
      <c r="AE326" s="367" t="s">
        <v>444</v>
      </c>
      <c r="AF326" s="367" t="s">
        <v>444</v>
      </c>
      <c r="AG326" s="367" t="s">
        <v>444</v>
      </c>
      <c r="AH326" s="367" t="s">
        <v>444</v>
      </c>
      <c r="AI326" s="367" t="s">
        <v>444</v>
      </c>
      <c r="AJ326" s="367" t="s">
        <v>444</v>
      </c>
      <c r="AK326" s="367" t="s">
        <v>444</v>
      </c>
      <c r="AL326" s="367" t="s">
        <v>444</v>
      </c>
      <c r="AM326" s="367" t="s">
        <v>444</v>
      </c>
      <c r="AN326" s="367" t="s">
        <v>444</v>
      </c>
      <c r="AO326" s="367" t="s">
        <v>444</v>
      </c>
      <c r="AP326" s="367" t="s">
        <v>444</v>
      </c>
      <c r="AQ326" s="367" t="s">
        <v>444</v>
      </c>
      <c r="AR326" s="367" t="s">
        <v>444</v>
      </c>
      <c r="AS326" s="367" t="s">
        <v>444</v>
      </c>
      <c r="AT326" s="367" t="s">
        <v>444</v>
      </c>
      <c r="AU326" s="367" t="s">
        <v>444</v>
      </c>
      <c r="AV326" s="367" t="s">
        <v>444</v>
      </c>
      <c r="AW326" s="367" t="s">
        <v>444</v>
      </c>
      <c r="AX326" s="367" t="s">
        <v>444</v>
      </c>
      <c r="AY326" s="367" t="s">
        <v>444</v>
      </c>
      <c r="AZ326" s="367" t="s">
        <v>444</v>
      </c>
      <c r="BA326" s="367" t="s">
        <v>444</v>
      </c>
      <c r="BB326" s="367" t="s">
        <v>444</v>
      </c>
      <c r="BC326" s="367">
        <v>0</v>
      </c>
      <c r="BD326" s="367">
        <v>0</v>
      </c>
      <c r="BE326" s="367">
        <v>0</v>
      </c>
      <c r="BF326" s="367">
        <v>0</v>
      </c>
      <c r="BG326" s="367">
        <v>0</v>
      </c>
      <c r="BH326" s="367">
        <v>0</v>
      </c>
      <c r="BI326" s="367">
        <v>0</v>
      </c>
      <c r="BJ326" s="367">
        <v>0</v>
      </c>
      <c r="BK326" s="367">
        <v>0</v>
      </c>
      <c r="BL326" s="367">
        <v>0</v>
      </c>
      <c r="BM326" s="367">
        <v>0</v>
      </c>
      <c r="BN326" s="367">
        <v>0</v>
      </c>
      <c r="BO326" s="367">
        <v>0</v>
      </c>
      <c r="BP326" s="367">
        <v>0</v>
      </c>
      <c r="BQ326" s="367">
        <v>0</v>
      </c>
      <c r="BR326" s="367">
        <v>0</v>
      </c>
      <c r="BS326" s="367">
        <v>0</v>
      </c>
      <c r="BT326" s="367">
        <v>0</v>
      </c>
      <c r="BU326" s="367">
        <v>0</v>
      </c>
      <c r="BV326" s="367">
        <v>0</v>
      </c>
      <c r="BW326" s="367">
        <v>0</v>
      </c>
      <c r="BX326" s="367">
        <v>0</v>
      </c>
      <c r="BY326" s="367">
        <v>0</v>
      </c>
      <c r="BZ326" s="367">
        <v>0</v>
      </c>
      <c r="CA326" s="367">
        <v>0</v>
      </c>
      <c r="CB326" s="367">
        <v>0</v>
      </c>
      <c r="CC326" s="367">
        <v>0</v>
      </c>
      <c r="CD326" s="367">
        <v>0</v>
      </c>
      <c r="CE326" s="367">
        <v>0</v>
      </c>
      <c r="CF326" s="367">
        <v>0</v>
      </c>
      <c r="CG326" s="367">
        <v>0</v>
      </c>
      <c r="CH326" s="367">
        <v>0</v>
      </c>
      <c r="CI326" s="367">
        <v>0</v>
      </c>
      <c r="CJ326" s="367">
        <v>0</v>
      </c>
      <c r="CK326" s="367">
        <v>0</v>
      </c>
      <c r="CL326" s="367">
        <v>0</v>
      </c>
      <c r="CM326" s="367">
        <v>0</v>
      </c>
      <c r="CN326" s="367">
        <v>0</v>
      </c>
      <c r="CO326" s="367">
        <v>0</v>
      </c>
      <c r="CP326" s="367">
        <v>0</v>
      </c>
      <c r="CQ326" s="367">
        <v>0</v>
      </c>
      <c r="CR326" s="367">
        <v>0</v>
      </c>
      <c r="CS326" s="367">
        <v>0</v>
      </c>
      <c r="CT326" s="367">
        <v>0</v>
      </c>
      <c r="CU326" s="367">
        <v>0</v>
      </c>
      <c r="CV326" s="367">
        <v>0</v>
      </c>
      <c r="CW326" s="367">
        <v>0</v>
      </c>
      <c r="CX326" s="367">
        <v>0</v>
      </c>
      <c r="CY326" s="367">
        <v>0</v>
      </c>
      <c r="CZ326" s="367">
        <v>0</v>
      </c>
      <c r="DA326" s="367" t="s">
        <v>444</v>
      </c>
      <c r="DB326" s="367" t="s">
        <v>444</v>
      </c>
      <c r="DC326" s="367" t="s">
        <v>444</v>
      </c>
      <c r="DD326" s="367" t="s">
        <v>444</v>
      </c>
      <c r="DE326" s="367" t="s">
        <v>444</v>
      </c>
      <c r="DF326" s="367" t="s">
        <v>444</v>
      </c>
      <c r="DG326" s="367" t="s">
        <v>444</v>
      </c>
      <c r="DH326" s="367" t="s">
        <v>444</v>
      </c>
      <c r="DI326" s="367" t="s">
        <v>444</v>
      </c>
      <c r="DJ326" s="367" t="s">
        <v>444</v>
      </c>
      <c r="DK326" s="364" t="s">
        <v>1471</v>
      </c>
    </row>
    <row r="327" spans="1:115" ht="63">
      <c r="A327" s="364" t="s">
        <v>1248</v>
      </c>
      <c r="B327" s="365" t="s">
        <v>1791</v>
      </c>
      <c r="C327" s="364" t="s">
        <v>1792</v>
      </c>
      <c r="D327" s="364" t="s">
        <v>512</v>
      </c>
      <c r="E327" s="367" t="s">
        <v>444</v>
      </c>
      <c r="F327" s="367" t="s">
        <v>444</v>
      </c>
      <c r="G327" s="367" t="s">
        <v>444</v>
      </c>
      <c r="H327" s="367" t="s">
        <v>444</v>
      </c>
      <c r="I327" s="367" t="s">
        <v>444</v>
      </c>
      <c r="J327" s="367" t="s">
        <v>444</v>
      </c>
      <c r="K327" s="367" t="s">
        <v>444</v>
      </c>
      <c r="L327" s="367" t="s">
        <v>444</v>
      </c>
      <c r="M327" s="367" t="s">
        <v>444</v>
      </c>
      <c r="N327" s="367" t="s">
        <v>444</v>
      </c>
      <c r="O327" s="367" t="s">
        <v>444</v>
      </c>
      <c r="P327" s="367" t="s">
        <v>444</v>
      </c>
      <c r="Q327" s="367" t="s">
        <v>444</v>
      </c>
      <c r="R327" s="367" t="s">
        <v>444</v>
      </c>
      <c r="S327" s="367" t="s">
        <v>444</v>
      </c>
      <c r="T327" s="367" t="s">
        <v>444</v>
      </c>
      <c r="U327" s="367" t="s">
        <v>444</v>
      </c>
      <c r="V327" s="367" t="s">
        <v>444</v>
      </c>
      <c r="W327" s="367" t="s">
        <v>444</v>
      </c>
      <c r="X327" s="367" t="s">
        <v>444</v>
      </c>
      <c r="Y327" s="367" t="s">
        <v>444</v>
      </c>
      <c r="Z327" s="367" t="s">
        <v>444</v>
      </c>
      <c r="AA327" s="367" t="s">
        <v>444</v>
      </c>
      <c r="AB327" s="367" t="s">
        <v>444</v>
      </c>
      <c r="AC327" s="367" t="s">
        <v>444</v>
      </c>
      <c r="AD327" s="367" t="s">
        <v>444</v>
      </c>
      <c r="AE327" s="367" t="s">
        <v>444</v>
      </c>
      <c r="AF327" s="367" t="s">
        <v>444</v>
      </c>
      <c r="AG327" s="367" t="s">
        <v>444</v>
      </c>
      <c r="AH327" s="367" t="s">
        <v>444</v>
      </c>
      <c r="AI327" s="367" t="s">
        <v>444</v>
      </c>
      <c r="AJ327" s="367" t="s">
        <v>444</v>
      </c>
      <c r="AK327" s="367" t="s">
        <v>444</v>
      </c>
      <c r="AL327" s="367" t="s">
        <v>444</v>
      </c>
      <c r="AM327" s="367" t="s">
        <v>444</v>
      </c>
      <c r="AN327" s="367" t="s">
        <v>444</v>
      </c>
      <c r="AO327" s="367" t="s">
        <v>444</v>
      </c>
      <c r="AP327" s="367" t="s">
        <v>444</v>
      </c>
      <c r="AQ327" s="367" t="s">
        <v>444</v>
      </c>
      <c r="AR327" s="367" t="s">
        <v>444</v>
      </c>
      <c r="AS327" s="367" t="s">
        <v>444</v>
      </c>
      <c r="AT327" s="367" t="s">
        <v>444</v>
      </c>
      <c r="AU327" s="367" t="s">
        <v>444</v>
      </c>
      <c r="AV327" s="367" t="s">
        <v>444</v>
      </c>
      <c r="AW327" s="367" t="s">
        <v>444</v>
      </c>
      <c r="AX327" s="367" t="s">
        <v>444</v>
      </c>
      <c r="AY327" s="367" t="s">
        <v>444</v>
      </c>
      <c r="AZ327" s="367" t="s">
        <v>444</v>
      </c>
      <c r="BA327" s="367" t="s">
        <v>444</v>
      </c>
      <c r="BB327" s="367" t="s">
        <v>444</v>
      </c>
      <c r="BC327" s="367">
        <v>0</v>
      </c>
      <c r="BD327" s="367">
        <v>0</v>
      </c>
      <c r="BE327" s="367">
        <v>0</v>
      </c>
      <c r="BF327" s="367">
        <v>0</v>
      </c>
      <c r="BG327" s="367">
        <v>0</v>
      </c>
      <c r="BH327" s="367">
        <v>0</v>
      </c>
      <c r="BI327" s="367">
        <v>0</v>
      </c>
      <c r="BJ327" s="367">
        <v>0</v>
      </c>
      <c r="BK327" s="367">
        <v>0</v>
      </c>
      <c r="BL327" s="367">
        <v>0</v>
      </c>
      <c r="BM327" s="367">
        <v>0</v>
      </c>
      <c r="BN327" s="367">
        <v>0</v>
      </c>
      <c r="BO327" s="367">
        <v>0</v>
      </c>
      <c r="BP327" s="367">
        <v>0</v>
      </c>
      <c r="BQ327" s="367">
        <v>0</v>
      </c>
      <c r="BR327" s="367">
        <v>0</v>
      </c>
      <c r="BS327" s="367">
        <v>0</v>
      </c>
      <c r="BT327" s="367">
        <v>0</v>
      </c>
      <c r="BU327" s="367">
        <v>0</v>
      </c>
      <c r="BV327" s="367">
        <v>0</v>
      </c>
      <c r="BW327" s="367">
        <v>0</v>
      </c>
      <c r="BX327" s="367">
        <v>0</v>
      </c>
      <c r="BY327" s="367">
        <v>0</v>
      </c>
      <c r="BZ327" s="367">
        <v>0</v>
      </c>
      <c r="CA327" s="367">
        <v>0</v>
      </c>
      <c r="CB327" s="367">
        <v>0</v>
      </c>
      <c r="CC327" s="367">
        <v>0</v>
      </c>
      <c r="CD327" s="367">
        <v>0</v>
      </c>
      <c r="CE327" s="367">
        <v>0</v>
      </c>
      <c r="CF327" s="367">
        <v>0</v>
      </c>
      <c r="CG327" s="367">
        <v>0</v>
      </c>
      <c r="CH327" s="367">
        <v>0</v>
      </c>
      <c r="CI327" s="367">
        <v>0</v>
      </c>
      <c r="CJ327" s="367">
        <v>0</v>
      </c>
      <c r="CK327" s="367">
        <v>0</v>
      </c>
      <c r="CL327" s="367">
        <v>0</v>
      </c>
      <c r="CM327" s="367">
        <v>0</v>
      </c>
      <c r="CN327" s="367">
        <v>0</v>
      </c>
      <c r="CO327" s="367">
        <v>0</v>
      </c>
      <c r="CP327" s="367">
        <v>0</v>
      </c>
      <c r="CQ327" s="367">
        <v>0</v>
      </c>
      <c r="CR327" s="367">
        <v>0</v>
      </c>
      <c r="CS327" s="367">
        <v>0</v>
      </c>
      <c r="CT327" s="367">
        <v>0</v>
      </c>
      <c r="CU327" s="367">
        <v>0</v>
      </c>
      <c r="CV327" s="367">
        <v>0</v>
      </c>
      <c r="CW327" s="367">
        <v>0</v>
      </c>
      <c r="CX327" s="367">
        <v>0</v>
      </c>
      <c r="CY327" s="367">
        <v>0</v>
      </c>
      <c r="CZ327" s="367">
        <v>0</v>
      </c>
      <c r="DA327" s="367" t="s">
        <v>444</v>
      </c>
      <c r="DB327" s="367" t="s">
        <v>444</v>
      </c>
      <c r="DC327" s="367" t="s">
        <v>444</v>
      </c>
      <c r="DD327" s="367" t="s">
        <v>444</v>
      </c>
      <c r="DE327" s="367" t="s">
        <v>444</v>
      </c>
      <c r="DF327" s="367" t="s">
        <v>444</v>
      </c>
      <c r="DG327" s="367" t="s">
        <v>444</v>
      </c>
      <c r="DH327" s="367" t="s">
        <v>444</v>
      </c>
      <c r="DI327" s="367" t="s">
        <v>444</v>
      </c>
      <c r="DJ327" s="367" t="s">
        <v>444</v>
      </c>
      <c r="DK327" s="364" t="s">
        <v>1471</v>
      </c>
    </row>
    <row r="328" spans="1:115" ht="63">
      <c r="A328" s="364" t="s">
        <v>1248</v>
      </c>
      <c r="B328" s="365" t="s">
        <v>1793</v>
      </c>
      <c r="C328" s="364" t="s">
        <v>1794</v>
      </c>
      <c r="D328" s="364" t="s">
        <v>512</v>
      </c>
      <c r="E328" s="367" t="s">
        <v>444</v>
      </c>
      <c r="F328" s="367" t="s">
        <v>444</v>
      </c>
      <c r="G328" s="367" t="s">
        <v>444</v>
      </c>
      <c r="H328" s="367" t="s">
        <v>444</v>
      </c>
      <c r="I328" s="367" t="s">
        <v>444</v>
      </c>
      <c r="J328" s="367" t="s">
        <v>444</v>
      </c>
      <c r="K328" s="367" t="s">
        <v>444</v>
      </c>
      <c r="L328" s="367" t="s">
        <v>444</v>
      </c>
      <c r="M328" s="367" t="s">
        <v>444</v>
      </c>
      <c r="N328" s="367" t="s">
        <v>444</v>
      </c>
      <c r="O328" s="367" t="s">
        <v>444</v>
      </c>
      <c r="P328" s="367" t="s">
        <v>444</v>
      </c>
      <c r="Q328" s="367" t="s">
        <v>444</v>
      </c>
      <c r="R328" s="367" t="s">
        <v>444</v>
      </c>
      <c r="S328" s="367" t="s">
        <v>444</v>
      </c>
      <c r="T328" s="367" t="s">
        <v>444</v>
      </c>
      <c r="U328" s="367" t="s">
        <v>444</v>
      </c>
      <c r="V328" s="367" t="s">
        <v>444</v>
      </c>
      <c r="W328" s="367" t="s">
        <v>444</v>
      </c>
      <c r="X328" s="367" t="s">
        <v>444</v>
      </c>
      <c r="Y328" s="367" t="s">
        <v>444</v>
      </c>
      <c r="Z328" s="367" t="s">
        <v>444</v>
      </c>
      <c r="AA328" s="367" t="s">
        <v>444</v>
      </c>
      <c r="AB328" s="367" t="s">
        <v>444</v>
      </c>
      <c r="AC328" s="367" t="s">
        <v>444</v>
      </c>
      <c r="AD328" s="367" t="s">
        <v>444</v>
      </c>
      <c r="AE328" s="367" t="s">
        <v>444</v>
      </c>
      <c r="AF328" s="367" t="s">
        <v>444</v>
      </c>
      <c r="AG328" s="367" t="s">
        <v>444</v>
      </c>
      <c r="AH328" s="367" t="s">
        <v>444</v>
      </c>
      <c r="AI328" s="367" t="s">
        <v>444</v>
      </c>
      <c r="AJ328" s="367" t="s">
        <v>444</v>
      </c>
      <c r="AK328" s="367" t="s">
        <v>444</v>
      </c>
      <c r="AL328" s="367" t="s">
        <v>444</v>
      </c>
      <c r="AM328" s="367" t="s">
        <v>444</v>
      </c>
      <c r="AN328" s="367" t="s">
        <v>444</v>
      </c>
      <c r="AO328" s="367" t="s">
        <v>444</v>
      </c>
      <c r="AP328" s="367" t="s">
        <v>444</v>
      </c>
      <c r="AQ328" s="367" t="s">
        <v>444</v>
      </c>
      <c r="AR328" s="367" t="s">
        <v>444</v>
      </c>
      <c r="AS328" s="367" t="s">
        <v>444</v>
      </c>
      <c r="AT328" s="367" t="s">
        <v>444</v>
      </c>
      <c r="AU328" s="367" t="s">
        <v>444</v>
      </c>
      <c r="AV328" s="367" t="s">
        <v>444</v>
      </c>
      <c r="AW328" s="367" t="s">
        <v>444</v>
      </c>
      <c r="AX328" s="367" t="s">
        <v>444</v>
      </c>
      <c r="AY328" s="367" t="s">
        <v>444</v>
      </c>
      <c r="AZ328" s="367" t="s">
        <v>444</v>
      </c>
      <c r="BA328" s="367" t="s">
        <v>444</v>
      </c>
      <c r="BB328" s="367" t="s">
        <v>444</v>
      </c>
      <c r="BC328" s="367">
        <v>0</v>
      </c>
      <c r="BD328" s="367">
        <v>0</v>
      </c>
      <c r="BE328" s="367">
        <v>0</v>
      </c>
      <c r="BF328" s="367">
        <v>0</v>
      </c>
      <c r="BG328" s="367">
        <v>0</v>
      </c>
      <c r="BH328" s="367">
        <v>0</v>
      </c>
      <c r="BI328" s="367">
        <v>0</v>
      </c>
      <c r="BJ328" s="367">
        <v>0</v>
      </c>
      <c r="BK328" s="367">
        <v>0</v>
      </c>
      <c r="BL328" s="367">
        <v>0</v>
      </c>
      <c r="BM328" s="367">
        <v>0</v>
      </c>
      <c r="BN328" s="367">
        <v>0</v>
      </c>
      <c r="BO328" s="367">
        <v>0</v>
      </c>
      <c r="BP328" s="367">
        <v>0</v>
      </c>
      <c r="BQ328" s="367">
        <v>0</v>
      </c>
      <c r="BR328" s="367">
        <v>0</v>
      </c>
      <c r="BS328" s="367">
        <v>0</v>
      </c>
      <c r="BT328" s="367">
        <v>0</v>
      </c>
      <c r="BU328" s="367">
        <v>0</v>
      </c>
      <c r="BV328" s="367">
        <v>0</v>
      </c>
      <c r="BW328" s="367">
        <v>0</v>
      </c>
      <c r="BX328" s="367">
        <v>0</v>
      </c>
      <c r="BY328" s="367">
        <v>0</v>
      </c>
      <c r="BZ328" s="367">
        <v>0</v>
      </c>
      <c r="CA328" s="367">
        <v>0</v>
      </c>
      <c r="CB328" s="367">
        <v>0</v>
      </c>
      <c r="CC328" s="367">
        <v>0</v>
      </c>
      <c r="CD328" s="367">
        <v>0</v>
      </c>
      <c r="CE328" s="367">
        <v>0</v>
      </c>
      <c r="CF328" s="367">
        <v>0</v>
      </c>
      <c r="CG328" s="367">
        <v>0</v>
      </c>
      <c r="CH328" s="367">
        <v>0</v>
      </c>
      <c r="CI328" s="367">
        <v>0</v>
      </c>
      <c r="CJ328" s="367">
        <v>0</v>
      </c>
      <c r="CK328" s="367">
        <v>0</v>
      </c>
      <c r="CL328" s="367">
        <v>0</v>
      </c>
      <c r="CM328" s="367">
        <v>0</v>
      </c>
      <c r="CN328" s="367">
        <v>0</v>
      </c>
      <c r="CO328" s="367">
        <v>0</v>
      </c>
      <c r="CP328" s="367">
        <v>0</v>
      </c>
      <c r="CQ328" s="367">
        <v>0</v>
      </c>
      <c r="CR328" s="367">
        <v>0</v>
      </c>
      <c r="CS328" s="367">
        <v>0</v>
      </c>
      <c r="CT328" s="367">
        <v>0</v>
      </c>
      <c r="CU328" s="367">
        <v>0</v>
      </c>
      <c r="CV328" s="367">
        <v>0</v>
      </c>
      <c r="CW328" s="367">
        <v>0</v>
      </c>
      <c r="CX328" s="367">
        <v>0</v>
      </c>
      <c r="CY328" s="367">
        <v>0</v>
      </c>
      <c r="CZ328" s="367">
        <v>0</v>
      </c>
      <c r="DA328" s="367" t="s">
        <v>444</v>
      </c>
      <c r="DB328" s="367" t="s">
        <v>444</v>
      </c>
      <c r="DC328" s="367" t="s">
        <v>444</v>
      </c>
      <c r="DD328" s="367" t="s">
        <v>444</v>
      </c>
      <c r="DE328" s="367" t="s">
        <v>444</v>
      </c>
      <c r="DF328" s="367" t="s">
        <v>444</v>
      </c>
      <c r="DG328" s="367" t="s">
        <v>444</v>
      </c>
      <c r="DH328" s="367" t="s">
        <v>444</v>
      </c>
      <c r="DI328" s="367" t="s">
        <v>444</v>
      </c>
      <c r="DJ328" s="367" t="s">
        <v>444</v>
      </c>
      <c r="DK328" s="364" t="s">
        <v>1471</v>
      </c>
    </row>
    <row r="329" spans="1:115" ht="173.25">
      <c r="A329" s="364" t="s">
        <v>1248</v>
      </c>
      <c r="B329" s="365" t="s">
        <v>1795</v>
      </c>
      <c r="C329" s="364" t="s">
        <v>1796</v>
      </c>
      <c r="D329" s="364" t="s">
        <v>512</v>
      </c>
      <c r="E329" s="367" t="s">
        <v>444</v>
      </c>
      <c r="F329" s="367" t="s">
        <v>444</v>
      </c>
      <c r="G329" s="367" t="s">
        <v>444</v>
      </c>
      <c r="H329" s="367" t="s">
        <v>444</v>
      </c>
      <c r="I329" s="367" t="s">
        <v>444</v>
      </c>
      <c r="J329" s="367" t="s">
        <v>444</v>
      </c>
      <c r="K329" s="367" t="s">
        <v>444</v>
      </c>
      <c r="L329" s="367" t="s">
        <v>444</v>
      </c>
      <c r="M329" s="367" t="s">
        <v>444</v>
      </c>
      <c r="N329" s="367" t="s">
        <v>444</v>
      </c>
      <c r="O329" s="367" t="s">
        <v>444</v>
      </c>
      <c r="P329" s="367" t="s">
        <v>444</v>
      </c>
      <c r="Q329" s="367" t="s">
        <v>444</v>
      </c>
      <c r="R329" s="367" t="s">
        <v>444</v>
      </c>
      <c r="S329" s="367" t="s">
        <v>444</v>
      </c>
      <c r="T329" s="367" t="s">
        <v>444</v>
      </c>
      <c r="U329" s="367" t="s">
        <v>444</v>
      </c>
      <c r="V329" s="367" t="s">
        <v>444</v>
      </c>
      <c r="W329" s="367" t="s">
        <v>444</v>
      </c>
      <c r="X329" s="367" t="s">
        <v>444</v>
      </c>
      <c r="Y329" s="367" t="s">
        <v>444</v>
      </c>
      <c r="Z329" s="367" t="s">
        <v>444</v>
      </c>
      <c r="AA329" s="367" t="s">
        <v>444</v>
      </c>
      <c r="AB329" s="367" t="s">
        <v>444</v>
      </c>
      <c r="AC329" s="367" t="s">
        <v>444</v>
      </c>
      <c r="AD329" s="367" t="s">
        <v>444</v>
      </c>
      <c r="AE329" s="367" t="s">
        <v>444</v>
      </c>
      <c r="AF329" s="367" t="s">
        <v>444</v>
      </c>
      <c r="AG329" s="367" t="s">
        <v>444</v>
      </c>
      <c r="AH329" s="367" t="s">
        <v>444</v>
      </c>
      <c r="AI329" s="367" t="s">
        <v>444</v>
      </c>
      <c r="AJ329" s="367" t="s">
        <v>444</v>
      </c>
      <c r="AK329" s="367" t="s">
        <v>444</v>
      </c>
      <c r="AL329" s="367" t="s">
        <v>444</v>
      </c>
      <c r="AM329" s="367" t="s">
        <v>444</v>
      </c>
      <c r="AN329" s="367" t="s">
        <v>444</v>
      </c>
      <c r="AO329" s="367" t="s">
        <v>444</v>
      </c>
      <c r="AP329" s="367" t="s">
        <v>444</v>
      </c>
      <c r="AQ329" s="367" t="s">
        <v>444</v>
      </c>
      <c r="AR329" s="367" t="s">
        <v>444</v>
      </c>
      <c r="AS329" s="367" t="s">
        <v>444</v>
      </c>
      <c r="AT329" s="367" t="s">
        <v>444</v>
      </c>
      <c r="AU329" s="367" t="s">
        <v>444</v>
      </c>
      <c r="AV329" s="367" t="s">
        <v>444</v>
      </c>
      <c r="AW329" s="367" t="s">
        <v>444</v>
      </c>
      <c r="AX329" s="367" t="s">
        <v>444</v>
      </c>
      <c r="AY329" s="367" t="s">
        <v>444</v>
      </c>
      <c r="AZ329" s="367" t="s">
        <v>444</v>
      </c>
      <c r="BA329" s="367" t="s">
        <v>444</v>
      </c>
      <c r="BB329" s="367" t="s">
        <v>444</v>
      </c>
      <c r="BC329" s="367">
        <v>0</v>
      </c>
      <c r="BD329" s="367">
        <v>0</v>
      </c>
      <c r="BE329" s="367">
        <v>0</v>
      </c>
      <c r="BF329" s="367">
        <v>0</v>
      </c>
      <c r="BG329" s="367">
        <v>0</v>
      </c>
      <c r="BH329" s="367">
        <v>0</v>
      </c>
      <c r="BI329" s="367">
        <v>0</v>
      </c>
      <c r="BJ329" s="367">
        <v>0</v>
      </c>
      <c r="BK329" s="367">
        <v>0</v>
      </c>
      <c r="BL329" s="367">
        <v>0</v>
      </c>
      <c r="BM329" s="367">
        <v>0</v>
      </c>
      <c r="BN329" s="367">
        <v>0</v>
      </c>
      <c r="BO329" s="367">
        <v>0</v>
      </c>
      <c r="BP329" s="367">
        <v>0</v>
      </c>
      <c r="BQ329" s="367">
        <v>0</v>
      </c>
      <c r="BR329" s="367">
        <v>0</v>
      </c>
      <c r="BS329" s="367">
        <v>0</v>
      </c>
      <c r="BT329" s="367">
        <v>0</v>
      </c>
      <c r="BU329" s="367">
        <v>0</v>
      </c>
      <c r="BV329" s="367">
        <v>0</v>
      </c>
      <c r="BW329" s="367">
        <v>0</v>
      </c>
      <c r="BX329" s="367">
        <v>0</v>
      </c>
      <c r="BY329" s="367">
        <v>0</v>
      </c>
      <c r="BZ329" s="367">
        <v>0</v>
      </c>
      <c r="CA329" s="367">
        <v>0</v>
      </c>
      <c r="CB329" s="367">
        <v>0</v>
      </c>
      <c r="CC329" s="367">
        <v>0</v>
      </c>
      <c r="CD329" s="367">
        <v>0</v>
      </c>
      <c r="CE329" s="367">
        <v>0</v>
      </c>
      <c r="CF329" s="367">
        <v>0</v>
      </c>
      <c r="CG329" s="367">
        <v>0</v>
      </c>
      <c r="CH329" s="367">
        <v>0</v>
      </c>
      <c r="CI329" s="367">
        <v>0</v>
      </c>
      <c r="CJ329" s="367">
        <v>0</v>
      </c>
      <c r="CK329" s="367">
        <v>0</v>
      </c>
      <c r="CL329" s="367">
        <v>0</v>
      </c>
      <c r="CM329" s="367">
        <v>0</v>
      </c>
      <c r="CN329" s="367">
        <v>0</v>
      </c>
      <c r="CO329" s="367">
        <v>0</v>
      </c>
      <c r="CP329" s="367">
        <v>0</v>
      </c>
      <c r="CQ329" s="367">
        <v>0</v>
      </c>
      <c r="CR329" s="367">
        <v>0</v>
      </c>
      <c r="CS329" s="367">
        <v>0</v>
      </c>
      <c r="CT329" s="367">
        <v>0</v>
      </c>
      <c r="CU329" s="367">
        <v>0</v>
      </c>
      <c r="CV329" s="367">
        <v>0</v>
      </c>
      <c r="CW329" s="367">
        <v>0</v>
      </c>
      <c r="CX329" s="367">
        <v>0</v>
      </c>
      <c r="CY329" s="367">
        <v>0</v>
      </c>
      <c r="CZ329" s="367">
        <v>0</v>
      </c>
      <c r="DA329" s="367" t="s">
        <v>444</v>
      </c>
      <c r="DB329" s="367" t="s">
        <v>444</v>
      </c>
      <c r="DC329" s="367" t="s">
        <v>444</v>
      </c>
      <c r="DD329" s="367" t="s">
        <v>444</v>
      </c>
      <c r="DE329" s="367" t="s">
        <v>444</v>
      </c>
      <c r="DF329" s="367" t="s">
        <v>444</v>
      </c>
      <c r="DG329" s="367" t="s">
        <v>444</v>
      </c>
      <c r="DH329" s="367" t="s">
        <v>444</v>
      </c>
      <c r="DI329" s="367" t="s">
        <v>444</v>
      </c>
      <c r="DJ329" s="367" t="s">
        <v>444</v>
      </c>
      <c r="DK329" s="364" t="s">
        <v>1471</v>
      </c>
    </row>
    <row r="330" spans="1:115" ht="110.25">
      <c r="A330" s="364" t="s">
        <v>1248</v>
      </c>
      <c r="B330" s="365" t="s">
        <v>1797</v>
      </c>
      <c r="C330" s="364" t="s">
        <v>1798</v>
      </c>
      <c r="D330" s="364" t="s">
        <v>512</v>
      </c>
      <c r="E330" s="367" t="s">
        <v>444</v>
      </c>
      <c r="F330" s="367" t="s">
        <v>444</v>
      </c>
      <c r="G330" s="367" t="s">
        <v>444</v>
      </c>
      <c r="H330" s="367" t="s">
        <v>444</v>
      </c>
      <c r="I330" s="367" t="s">
        <v>444</v>
      </c>
      <c r="J330" s="367" t="s">
        <v>444</v>
      </c>
      <c r="K330" s="367" t="s">
        <v>444</v>
      </c>
      <c r="L330" s="367" t="s">
        <v>444</v>
      </c>
      <c r="M330" s="367" t="s">
        <v>444</v>
      </c>
      <c r="N330" s="367" t="s">
        <v>444</v>
      </c>
      <c r="O330" s="367" t="s">
        <v>444</v>
      </c>
      <c r="P330" s="367" t="s">
        <v>444</v>
      </c>
      <c r="Q330" s="367" t="s">
        <v>444</v>
      </c>
      <c r="R330" s="367" t="s">
        <v>444</v>
      </c>
      <c r="S330" s="367" t="s">
        <v>444</v>
      </c>
      <c r="T330" s="367" t="s">
        <v>444</v>
      </c>
      <c r="U330" s="367" t="s">
        <v>444</v>
      </c>
      <c r="V330" s="367" t="s">
        <v>444</v>
      </c>
      <c r="W330" s="367" t="s">
        <v>444</v>
      </c>
      <c r="X330" s="367" t="s">
        <v>444</v>
      </c>
      <c r="Y330" s="367" t="s">
        <v>444</v>
      </c>
      <c r="Z330" s="367" t="s">
        <v>444</v>
      </c>
      <c r="AA330" s="367" t="s">
        <v>444</v>
      </c>
      <c r="AB330" s="367" t="s">
        <v>444</v>
      </c>
      <c r="AC330" s="367" t="s">
        <v>444</v>
      </c>
      <c r="AD330" s="367" t="s">
        <v>444</v>
      </c>
      <c r="AE330" s="367" t="s">
        <v>444</v>
      </c>
      <c r="AF330" s="367" t="s">
        <v>444</v>
      </c>
      <c r="AG330" s="367" t="s">
        <v>444</v>
      </c>
      <c r="AH330" s="367" t="s">
        <v>444</v>
      </c>
      <c r="AI330" s="367" t="s">
        <v>444</v>
      </c>
      <c r="AJ330" s="367" t="s">
        <v>444</v>
      </c>
      <c r="AK330" s="367" t="s">
        <v>444</v>
      </c>
      <c r="AL330" s="367" t="s">
        <v>444</v>
      </c>
      <c r="AM330" s="367" t="s">
        <v>444</v>
      </c>
      <c r="AN330" s="367" t="s">
        <v>444</v>
      </c>
      <c r="AO330" s="367" t="s">
        <v>444</v>
      </c>
      <c r="AP330" s="367" t="s">
        <v>444</v>
      </c>
      <c r="AQ330" s="367" t="s">
        <v>444</v>
      </c>
      <c r="AR330" s="367" t="s">
        <v>444</v>
      </c>
      <c r="AS330" s="367" t="s">
        <v>444</v>
      </c>
      <c r="AT330" s="367" t="s">
        <v>444</v>
      </c>
      <c r="AU330" s="367" t="s">
        <v>444</v>
      </c>
      <c r="AV330" s="367" t="s">
        <v>444</v>
      </c>
      <c r="AW330" s="367" t="s">
        <v>444</v>
      </c>
      <c r="AX330" s="367" t="s">
        <v>444</v>
      </c>
      <c r="AY330" s="367" t="s">
        <v>444</v>
      </c>
      <c r="AZ330" s="367" t="s">
        <v>444</v>
      </c>
      <c r="BA330" s="367" t="s">
        <v>444</v>
      </c>
      <c r="BB330" s="367" t="s">
        <v>444</v>
      </c>
      <c r="BC330" s="367">
        <v>0</v>
      </c>
      <c r="BD330" s="367">
        <v>0</v>
      </c>
      <c r="BE330" s="367">
        <v>0</v>
      </c>
      <c r="BF330" s="367">
        <v>0</v>
      </c>
      <c r="BG330" s="367">
        <v>0</v>
      </c>
      <c r="BH330" s="367">
        <v>0</v>
      </c>
      <c r="BI330" s="367">
        <v>0</v>
      </c>
      <c r="BJ330" s="367">
        <v>0</v>
      </c>
      <c r="BK330" s="367">
        <v>0</v>
      </c>
      <c r="BL330" s="367">
        <v>0</v>
      </c>
      <c r="BM330" s="367">
        <v>0</v>
      </c>
      <c r="BN330" s="367">
        <v>0</v>
      </c>
      <c r="BO330" s="367">
        <v>0</v>
      </c>
      <c r="BP330" s="367">
        <v>0</v>
      </c>
      <c r="BQ330" s="367">
        <v>0</v>
      </c>
      <c r="BR330" s="367">
        <v>0</v>
      </c>
      <c r="BS330" s="367">
        <v>0</v>
      </c>
      <c r="BT330" s="367">
        <v>0</v>
      </c>
      <c r="BU330" s="367">
        <v>0</v>
      </c>
      <c r="BV330" s="367">
        <v>0</v>
      </c>
      <c r="BW330" s="367">
        <v>0</v>
      </c>
      <c r="BX330" s="367">
        <v>0</v>
      </c>
      <c r="BY330" s="367">
        <v>0</v>
      </c>
      <c r="BZ330" s="367">
        <v>0</v>
      </c>
      <c r="CA330" s="367">
        <v>0</v>
      </c>
      <c r="CB330" s="367">
        <v>0</v>
      </c>
      <c r="CC330" s="367">
        <v>0</v>
      </c>
      <c r="CD330" s="367">
        <v>0</v>
      </c>
      <c r="CE330" s="367">
        <v>0</v>
      </c>
      <c r="CF330" s="367">
        <v>0</v>
      </c>
      <c r="CG330" s="367">
        <v>0</v>
      </c>
      <c r="CH330" s="367">
        <v>0</v>
      </c>
      <c r="CI330" s="367">
        <v>0</v>
      </c>
      <c r="CJ330" s="367">
        <v>0</v>
      </c>
      <c r="CK330" s="367">
        <v>0</v>
      </c>
      <c r="CL330" s="367">
        <v>0</v>
      </c>
      <c r="CM330" s="367">
        <v>0</v>
      </c>
      <c r="CN330" s="367">
        <v>0</v>
      </c>
      <c r="CO330" s="367">
        <v>0</v>
      </c>
      <c r="CP330" s="367">
        <v>0</v>
      </c>
      <c r="CQ330" s="367">
        <v>0</v>
      </c>
      <c r="CR330" s="367">
        <v>0</v>
      </c>
      <c r="CS330" s="367">
        <v>0</v>
      </c>
      <c r="CT330" s="367">
        <v>0</v>
      </c>
      <c r="CU330" s="367">
        <v>0</v>
      </c>
      <c r="CV330" s="367">
        <v>0</v>
      </c>
      <c r="CW330" s="367">
        <v>0</v>
      </c>
      <c r="CX330" s="367">
        <v>0</v>
      </c>
      <c r="CY330" s="367">
        <v>0</v>
      </c>
      <c r="CZ330" s="367">
        <v>0</v>
      </c>
      <c r="DA330" s="367" t="s">
        <v>444</v>
      </c>
      <c r="DB330" s="367" t="s">
        <v>444</v>
      </c>
      <c r="DC330" s="367" t="s">
        <v>444</v>
      </c>
      <c r="DD330" s="367" t="s">
        <v>444</v>
      </c>
      <c r="DE330" s="367" t="s">
        <v>444</v>
      </c>
      <c r="DF330" s="367" t="s">
        <v>444</v>
      </c>
      <c r="DG330" s="367" t="s">
        <v>444</v>
      </c>
      <c r="DH330" s="367" t="s">
        <v>444</v>
      </c>
      <c r="DI330" s="367" t="s">
        <v>444</v>
      </c>
      <c r="DJ330" s="367" t="s">
        <v>444</v>
      </c>
      <c r="DK330" s="364" t="s">
        <v>1471</v>
      </c>
    </row>
    <row r="331" spans="1:115" ht="94.5">
      <c r="A331" s="364" t="s">
        <v>1248</v>
      </c>
      <c r="B331" s="365" t="s">
        <v>1799</v>
      </c>
      <c r="C331" s="364" t="s">
        <v>1800</v>
      </c>
      <c r="D331" s="364" t="s">
        <v>512</v>
      </c>
      <c r="E331" s="367" t="s">
        <v>444</v>
      </c>
      <c r="F331" s="367" t="s">
        <v>444</v>
      </c>
      <c r="G331" s="367" t="s">
        <v>444</v>
      </c>
      <c r="H331" s="367" t="s">
        <v>444</v>
      </c>
      <c r="I331" s="367" t="s">
        <v>444</v>
      </c>
      <c r="J331" s="367" t="s">
        <v>444</v>
      </c>
      <c r="K331" s="367" t="s">
        <v>444</v>
      </c>
      <c r="L331" s="367" t="s">
        <v>444</v>
      </c>
      <c r="M331" s="367" t="s">
        <v>444</v>
      </c>
      <c r="N331" s="367" t="s">
        <v>444</v>
      </c>
      <c r="O331" s="367" t="s">
        <v>444</v>
      </c>
      <c r="P331" s="367" t="s">
        <v>444</v>
      </c>
      <c r="Q331" s="367" t="s">
        <v>444</v>
      </c>
      <c r="R331" s="367" t="s">
        <v>444</v>
      </c>
      <c r="S331" s="367" t="s">
        <v>444</v>
      </c>
      <c r="T331" s="367" t="s">
        <v>444</v>
      </c>
      <c r="U331" s="367" t="s">
        <v>444</v>
      </c>
      <c r="V331" s="367" t="s">
        <v>444</v>
      </c>
      <c r="W331" s="367" t="s">
        <v>444</v>
      </c>
      <c r="X331" s="367" t="s">
        <v>444</v>
      </c>
      <c r="Y331" s="367" t="s">
        <v>444</v>
      </c>
      <c r="Z331" s="367" t="s">
        <v>444</v>
      </c>
      <c r="AA331" s="367" t="s">
        <v>444</v>
      </c>
      <c r="AB331" s="367" t="s">
        <v>444</v>
      </c>
      <c r="AC331" s="367" t="s">
        <v>444</v>
      </c>
      <c r="AD331" s="367" t="s">
        <v>444</v>
      </c>
      <c r="AE331" s="367" t="s">
        <v>444</v>
      </c>
      <c r="AF331" s="367" t="s">
        <v>444</v>
      </c>
      <c r="AG331" s="367" t="s">
        <v>444</v>
      </c>
      <c r="AH331" s="367" t="s">
        <v>444</v>
      </c>
      <c r="AI331" s="367" t="s">
        <v>444</v>
      </c>
      <c r="AJ331" s="367" t="s">
        <v>444</v>
      </c>
      <c r="AK331" s="367" t="s">
        <v>444</v>
      </c>
      <c r="AL331" s="367" t="s">
        <v>444</v>
      </c>
      <c r="AM331" s="367" t="s">
        <v>444</v>
      </c>
      <c r="AN331" s="367" t="s">
        <v>444</v>
      </c>
      <c r="AO331" s="367" t="s">
        <v>444</v>
      </c>
      <c r="AP331" s="367" t="s">
        <v>444</v>
      </c>
      <c r="AQ331" s="367" t="s">
        <v>444</v>
      </c>
      <c r="AR331" s="367" t="s">
        <v>444</v>
      </c>
      <c r="AS331" s="367" t="s">
        <v>444</v>
      </c>
      <c r="AT331" s="367" t="s">
        <v>444</v>
      </c>
      <c r="AU331" s="367" t="s">
        <v>444</v>
      </c>
      <c r="AV331" s="367" t="s">
        <v>444</v>
      </c>
      <c r="AW331" s="367" t="s">
        <v>444</v>
      </c>
      <c r="AX331" s="367" t="s">
        <v>444</v>
      </c>
      <c r="AY331" s="367" t="s">
        <v>444</v>
      </c>
      <c r="AZ331" s="367" t="s">
        <v>444</v>
      </c>
      <c r="BA331" s="367" t="s">
        <v>444</v>
      </c>
      <c r="BB331" s="367" t="s">
        <v>444</v>
      </c>
      <c r="BC331" s="367">
        <v>0</v>
      </c>
      <c r="BD331" s="367">
        <v>0</v>
      </c>
      <c r="BE331" s="367">
        <v>0</v>
      </c>
      <c r="BF331" s="367">
        <v>0</v>
      </c>
      <c r="BG331" s="367">
        <v>0</v>
      </c>
      <c r="BH331" s="367">
        <v>0</v>
      </c>
      <c r="BI331" s="367">
        <v>0</v>
      </c>
      <c r="BJ331" s="367">
        <v>0</v>
      </c>
      <c r="BK331" s="367">
        <v>0</v>
      </c>
      <c r="BL331" s="367">
        <v>0</v>
      </c>
      <c r="BM331" s="367">
        <v>0</v>
      </c>
      <c r="BN331" s="367">
        <v>0</v>
      </c>
      <c r="BO331" s="367">
        <v>0</v>
      </c>
      <c r="BP331" s="367">
        <v>0</v>
      </c>
      <c r="BQ331" s="367">
        <v>0</v>
      </c>
      <c r="BR331" s="367">
        <v>0</v>
      </c>
      <c r="BS331" s="367">
        <v>0</v>
      </c>
      <c r="BT331" s="367">
        <v>0</v>
      </c>
      <c r="BU331" s="367">
        <v>0</v>
      </c>
      <c r="BV331" s="367">
        <v>0</v>
      </c>
      <c r="BW331" s="367">
        <v>0</v>
      </c>
      <c r="BX331" s="367">
        <v>0</v>
      </c>
      <c r="BY331" s="367">
        <v>0</v>
      </c>
      <c r="BZ331" s="367">
        <v>0</v>
      </c>
      <c r="CA331" s="367">
        <v>0</v>
      </c>
      <c r="CB331" s="367">
        <v>0</v>
      </c>
      <c r="CC331" s="367">
        <v>0</v>
      </c>
      <c r="CD331" s="367">
        <v>0</v>
      </c>
      <c r="CE331" s="367">
        <v>0</v>
      </c>
      <c r="CF331" s="367">
        <v>0</v>
      </c>
      <c r="CG331" s="367">
        <v>0</v>
      </c>
      <c r="CH331" s="367">
        <v>0</v>
      </c>
      <c r="CI331" s="367">
        <v>0</v>
      </c>
      <c r="CJ331" s="367">
        <v>0</v>
      </c>
      <c r="CK331" s="367">
        <v>0</v>
      </c>
      <c r="CL331" s="367">
        <v>0</v>
      </c>
      <c r="CM331" s="367">
        <v>0</v>
      </c>
      <c r="CN331" s="367">
        <v>0</v>
      </c>
      <c r="CO331" s="367">
        <v>0</v>
      </c>
      <c r="CP331" s="367">
        <v>0</v>
      </c>
      <c r="CQ331" s="367">
        <v>0</v>
      </c>
      <c r="CR331" s="367">
        <v>0</v>
      </c>
      <c r="CS331" s="367">
        <v>0</v>
      </c>
      <c r="CT331" s="367">
        <v>0</v>
      </c>
      <c r="CU331" s="367">
        <v>0</v>
      </c>
      <c r="CV331" s="367">
        <v>0</v>
      </c>
      <c r="CW331" s="367">
        <v>0</v>
      </c>
      <c r="CX331" s="367">
        <v>0</v>
      </c>
      <c r="CY331" s="367">
        <v>0</v>
      </c>
      <c r="CZ331" s="367">
        <v>0</v>
      </c>
      <c r="DA331" s="367" t="s">
        <v>444</v>
      </c>
      <c r="DB331" s="367" t="s">
        <v>444</v>
      </c>
      <c r="DC331" s="367" t="s">
        <v>444</v>
      </c>
      <c r="DD331" s="367" t="s">
        <v>444</v>
      </c>
      <c r="DE331" s="367" t="s">
        <v>444</v>
      </c>
      <c r="DF331" s="367" t="s">
        <v>444</v>
      </c>
      <c r="DG331" s="367" t="s">
        <v>444</v>
      </c>
      <c r="DH331" s="367" t="s">
        <v>444</v>
      </c>
      <c r="DI331" s="367" t="s">
        <v>444</v>
      </c>
      <c r="DJ331" s="367" t="s">
        <v>444</v>
      </c>
      <c r="DK331" s="364" t="s">
        <v>1471</v>
      </c>
    </row>
    <row r="332" spans="1:115" ht="78.75">
      <c r="A332" s="364" t="s">
        <v>1248</v>
      </c>
      <c r="B332" s="365" t="s">
        <v>1801</v>
      </c>
      <c r="C332" s="364" t="s">
        <v>1802</v>
      </c>
      <c r="D332" s="364" t="s">
        <v>512</v>
      </c>
      <c r="E332" s="367" t="s">
        <v>444</v>
      </c>
      <c r="F332" s="367" t="s">
        <v>444</v>
      </c>
      <c r="G332" s="367" t="s">
        <v>444</v>
      </c>
      <c r="H332" s="367" t="s">
        <v>444</v>
      </c>
      <c r="I332" s="367" t="s">
        <v>444</v>
      </c>
      <c r="J332" s="367" t="s">
        <v>444</v>
      </c>
      <c r="K332" s="367" t="s">
        <v>444</v>
      </c>
      <c r="L332" s="367" t="s">
        <v>444</v>
      </c>
      <c r="M332" s="367" t="s">
        <v>444</v>
      </c>
      <c r="N332" s="367" t="s">
        <v>444</v>
      </c>
      <c r="O332" s="367" t="s">
        <v>444</v>
      </c>
      <c r="P332" s="367" t="s">
        <v>444</v>
      </c>
      <c r="Q332" s="367" t="s">
        <v>444</v>
      </c>
      <c r="R332" s="367" t="s">
        <v>444</v>
      </c>
      <c r="S332" s="367" t="s">
        <v>444</v>
      </c>
      <c r="T332" s="367" t="s">
        <v>444</v>
      </c>
      <c r="U332" s="367" t="s">
        <v>444</v>
      </c>
      <c r="V332" s="367" t="s">
        <v>444</v>
      </c>
      <c r="W332" s="367" t="s">
        <v>444</v>
      </c>
      <c r="X332" s="367" t="s">
        <v>444</v>
      </c>
      <c r="Y332" s="367" t="s">
        <v>444</v>
      </c>
      <c r="Z332" s="367" t="s">
        <v>444</v>
      </c>
      <c r="AA332" s="367" t="s">
        <v>444</v>
      </c>
      <c r="AB332" s="367" t="s">
        <v>444</v>
      </c>
      <c r="AC332" s="367" t="s">
        <v>444</v>
      </c>
      <c r="AD332" s="367" t="s">
        <v>444</v>
      </c>
      <c r="AE332" s="367" t="s">
        <v>444</v>
      </c>
      <c r="AF332" s="367" t="s">
        <v>444</v>
      </c>
      <c r="AG332" s="367" t="s">
        <v>444</v>
      </c>
      <c r="AH332" s="367" t="s">
        <v>444</v>
      </c>
      <c r="AI332" s="367" t="s">
        <v>444</v>
      </c>
      <c r="AJ332" s="367" t="s">
        <v>444</v>
      </c>
      <c r="AK332" s="367" t="s">
        <v>444</v>
      </c>
      <c r="AL332" s="367" t="s">
        <v>444</v>
      </c>
      <c r="AM332" s="367" t="s">
        <v>444</v>
      </c>
      <c r="AN332" s="367" t="s">
        <v>444</v>
      </c>
      <c r="AO332" s="367" t="s">
        <v>444</v>
      </c>
      <c r="AP332" s="367" t="s">
        <v>444</v>
      </c>
      <c r="AQ332" s="367" t="s">
        <v>444</v>
      </c>
      <c r="AR332" s="367" t="s">
        <v>444</v>
      </c>
      <c r="AS332" s="367" t="s">
        <v>444</v>
      </c>
      <c r="AT332" s="367" t="s">
        <v>444</v>
      </c>
      <c r="AU332" s="367" t="s">
        <v>444</v>
      </c>
      <c r="AV332" s="367" t="s">
        <v>444</v>
      </c>
      <c r="AW332" s="367" t="s">
        <v>444</v>
      </c>
      <c r="AX332" s="367" t="s">
        <v>444</v>
      </c>
      <c r="AY332" s="367" t="s">
        <v>444</v>
      </c>
      <c r="AZ332" s="367" t="s">
        <v>444</v>
      </c>
      <c r="BA332" s="367" t="s">
        <v>444</v>
      </c>
      <c r="BB332" s="367" t="s">
        <v>444</v>
      </c>
      <c r="BC332" s="367">
        <v>0</v>
      </c>
      <c r="BD332" s="367">
        <v>0</v>
      </c>
      <c r="BE332" s="367">
        <v>0</v>
      </c>
      <c r="BF332" s="367">
        <v>0</v>
      </c>
      <c r="BG332" s="367">
        <v>0</v>
      </c>
      <c r="BH332" s="367">
        <v>0</v>
      </c>
      <c r="BI332" s="367">
        <v>0</v>
      </c>
      <c r="BJ332" s="367">
        <v>0</v>
      </c>
      <c r="BK332" s="367">
        <v>0</v>
      </c>
      <c r="BL332" s="367">
        <v>0</v>
      </c>
      <c r="BM332" s="367">
        <v>0</v>
      </c>
      <c r="BN332" s="367">
        <v>0</v>
      </c>
      <c r="BO332" s="367">
        <v>0</v>
      </c>
      <c r="BP332" s="367">
        <v>0</v>
      </c>
      <c r="BQ332" s="367">
        <v>0</v>
      </c>
      <c r="BR332" s="367">
        <v>0</v>
      </c>
      <c r="BS332" s="367">
        <v>0</v>
      </c>
      <c r="BT332" s="367">
        <v>0</v>
      </c>
      <c r="BU332" s="367">
        <v>0</v>
      </c>
      <c r="BV332" s="367">
        <v>0</v>
      </c>
      <c r="BW332" s="367">
        <v>0</v>
      </c>
      <c r="BX332" s="367">
        <v>0</v>
      </c>
      <c r="BY332" s="367">
        <v>0</v>
      </c>
      <c r="BZ332" s="367">
        <v>0</v>
      </c>
      <c r="CA332" s="367">
        <v>0</v>
      </c>
      <c r="CB332" s="367">
        <v>0</v>
      </c>
      <c r="CC332" s="367">
        <v>0</v>
      </c>
      <c r="CD332" s="367">
        <v>0</v>
      </c>
      <c r="CE332" s="367">
        <v>0</v>
      </c>
      <c r="CF332" s="367">
        <v>0</v>
      </c>
      <c r="CG332" s="367">
        <v>0</v>
      </c>
      <c r="CH332" s="367">
        <v>0</v>
      </c>
      <c r="CI332" s="367">
        <v>0</v>
      </c>
      <c r="CJ332" s="367">
        <v>0</v>
      </c>
      <c r="CK332" s="367">
        <v>0</v>
      </c>
      <c r="CL332" s="367">
        <v>0</v>
      </c>
      <c r="CM332" s="367">
        <v>0</v>
      </c>
      <c r="CN332" s="367">
        <v>0</v>
      </c>
      <c r="CO332" s="367">
        <v>0</v>
      </c>
      <c r="CP332" s="367">
        <v>0</v>
      </c>
      <c r="CQ332" s="367">
        <v>0</v>
      </c>
      <c r="CR332" s="367">
        <v>0</v>
      </c>
      <c r="CS332" s="367">
        <v>0</v>
      </c>
      <c r="CT332" s="367">
        <v>0</v>
      </c>
      <c r="CU332" s="367">
        <v>0</v>
      </c>
      <c r="CV332" s="367">
        <v>0</v>
      </c>
      <c r="CW332" s="367">
        <v>0</v>
      </c>
      <c r="CX332" s="367">
        <v>0</v>
      </c>
      <c r="CY332" s="367">
        <v>0</v>
      </c>
      <c r="CZ332" s="367">
        <v>0</v>
      </c>
      <c r="DA332" s="367" t="s">
        <v>444</v>
      </c>
      <c r="DB332" s="367" t="s">
        <v>444</v>
      </c>
      <c r="DC332" s="367" t="s">
        <v>444</v>
      </c>
      <c r="DD332" s="367" t="s">
        <v>444</v>
      </c>
      <c r="DE332" s="367" t="s">
        <v>444</v>
      </c>
      <c r="DF332" s="367" t="s">
        <v>444</v>
      </c>
      <c r="DG332" s="367" t="s">
        <v>444</v>
      </c>
      <c r="DH332" s="367" t="s">
        <v>444</v>
      </c>
      <c r="DI332" s="367" t="s">
        <v>444</v>
      </c>
      <c r="DJ332" s="367" t="s">
        <v>444</v>
      </c>
      <c r="DK332" s="364" t="s">
        <v>1471</v>
      </c>
    </row>
    <row r="333" spans="1:115" ht="78.75">
      <c r="A333" s="364" t="s">
        <v>1248</v>
      </c>
      <c r="B333" s="365" t="s">
        <v>1803</v>
      </c>
      <c r="C333" s="364" t="s">
        <v>1804</v>
      </c>
      <c r="D333" s="364" t="s">
        <v>512</v>
      </c>
      <c r="E333" s="367" t="s">
        <v>444</v>
      </c>
      <c r="F333" s="367" t="s">
        <v>444</v>
      </c>
      <c r="G333" s="367" t="s">
        <v>444</v>
      </c>
      <c r="H333" s="367" t="s">
        <v>444</v>
      </c>
      <c r="I333" s="367" t="s">
        <v>444</v>
      </c>
      <c r="J333" s="367" t="s">
        <v>444</v>
      </c>
      <c r="K333" s="367" t="s">
        <v>444</v>
      </c>
      <c r="L333" s="367" t="s">
        <v>444</v>
      </c>
      <c r="M333" s="367" t="s">
        <v>444</v>
      </c>
      <c r="N333" s="367" t="s">
        <v>444</v>
      </c>
      <c r="O333" s="367" t="s">
        <v>444</v>
      </c>
      <c r="P333" s="367" t="s">
        <v>444</v>
      </c>
      <c r="Q333" s="367" t="s">
        <v>444</v>
      </c>
      <c r="R333" s="367" t="s">
        <v>444</v>
      </c>
      <c r="S333" s="367" t="s">
        <v>444</v>
      </c>
      <c r="T333" s="367" t="s">
        <v>444</v>
      </c>
      <c r="U333" s="367" t="s">
        <v>444</v>
      </c>
      <c r="V333" s="367" t="s">
        <v>444</v>
      </c>
      <c r="W333" s="367" t="s">
        <v>444</v>
      </c>
      <c r="X333" s="367" t="s">
        <v>444</v>
      </c>
      <c r="Y333" s="367" t="s">
        <v>444</v>
      </c>
      <c r="Z333" s="367" t="s">
        <v>444</v>
      </c>
      <c r="AA333" s="367" t="s">
        <v>444</v>
      </c>
      <c r="AB333" s="367" t="s">
        <v>444</v>
      </c>
      <c r="AC333" s="367" t="s">
        <v>444</v>
      </c>
      <c r="AD333" s="367" t="s">
        <v>444</v>
      </c>
      <c r="AE333" s="367" t="s">
        <v>444</v>
      </c>
      <c r="AF333" s="367" t="s">
        <v>444</v>
      </c>
      <c r="AG333" s="367" t="s">
        <v>444</v>
      </c>
      <c r="AH333" s="367" t="s">
        <v>444</v>
      </c>
      <c r="AI333" s="367" t="s">
        <v>444</v>
      </c>
      <c r="AJ333" s="367" t="s">
        <v>444</v>
      </c>
      <c r="AK333" s="367" t="s">
        <v>444</v>
      </c>
      <c r="AL333" s="367" t="s">
        <v>444</v>
      </c>
      <c r="AM333" s="367" t="s">
        <v>444</v>
      </c>
      <c r="AN333" s="367" t="s">
        <v>444</v>
      </c>
      <c r="AO333" s="367" t="s">
        <v>444</v>
      </c>
      <c r="AP333" s="367" t="s">
        <v>444</v>
      </c>
      <c r="AQ333" s="367" t="s">
        <v>444</v>
      </c>
      <c r="AR333" s="367" t="s">
        <v>444</v>
      </c>
      <c r="AS333" s="367" t="s">
        <v>444</v>
      </c>
      <c r="AT333" s="367" t="s">
        <v>444</v>
      </c>
      <c r="AU333" s="367" t="s">
        <v>444</v>
      </c>
      <c r="AV333" s="367" t="s">
        <v>444</v>
      </c>
      <c r="AW333" s="367" t="s">
        <v>444</v>
      </c>
      <c r="AX333" s="367" t="s">
        <v>444</v>
      </c>
      <c r="AY333" s="367" t="s">
        <v>444</v>
      </c>
      <c r="AZ333" s="367" t="s">
        <v>444</v>
      </c>
      <c r="BA333" s="367" t="s">
        <v>444</v>
      </c>
      <c r="BB333" s="367" t="s">
        <v>444</v>
      </c>
      <c r="BC333" s="367">
        <v>0</v>
      </c>
      <c r="BD333" s="367">
        <v>0</v>
      </c>
      <c r="BE333" s="367">
        <v>0</v>
      </c>
      <c r="BF333" s="367">
        <v>0</v>
      </c>
      <c r="BG333" s="367">
        <v>0</v>
      </c>
      <c r="BH333" s="367">
        <v>0</v>
      </c>
      <c r="BI333" s="367">
        <v>0</v>
      </c>
      <c r="BJ333" s="367">
        <v>0</v>
      </c>
      <c r="BK333" s="367">
        <v>0</v>
      </c>
      <c r="BL333" s="367">
        <v>0</v>
      </c>
      <c r="BM333" s="367">
        <v>0</v>
      </c>
      <c r="BN333" s="367">
        <v>0</v>
      </c>
      <c r="BO333" s="367">
        <v>0</v>
      </c>
      <c r="BP333" s="367">
        <v>0</v>
      </c>
      <c r="BQ333" s="367">
        <v>0</v>
      </c>
      <c r="BR333" s="367">
        <v>0</v>
      </c>
      <c r="BS333" s="367">
        <v>0</v>
      </c>
      <c r="BT333" s="367">
        <v>0</v>
      </c>
      <c r="BU333" s="367">
        <v>0</v>
      </c>
      <c r="BV333" s="367">
        <v>0</v>
      </c>
      <c r="BW333" s="367">
        <v>0</v>
      </c>
      <c r="BX333" s="367">
        <v>0</v>
      </c>
      <c r="BY333" s="367">
        <v>0</v>
      </c>
      <c r="BZ333" s="367">
        <v>0</v>
      </c>
      <c r="CA333" s="367">
        <v>0</v>
      </c>
      <c r="CB333" s="367">
        <v>0</v>
      </c>
      <c r="CC333" s="367">
        <v>0</v>
      </c>
      <c r="CD333" s="367">
        <v>0</v>
      </c>
      <c r="CE333" s="367">
        <v>0</v>
      </c>
      <c r="CF333" s="367">
        <v>0</v>
      </c>
      <c r="CG333" s="367">
        <v>0</v>
      </c>
      <c r="CH333" s="367">
        <v>0</v>
      </c>
      <c r="CI333" s="367">
        <v>0</v>
      </c>
      <c r="CJ333" s="367">
        <v>0</v>
      </c>
      <c r="CK333" s="367">
        <v>0</v>
      </c>
      <c r="CL333" s="367">
        <v>0</v>
      </c>
      <c r="CM333" s="367">
        <v>0</v>
      </c>
      <c r="CN333" s="367">
        <v>0</v>
      </c>
      <c r="CO333" s="367">
        <v>0</v>
      </c>
      <c r="CP333" s="367">
        <v>0</v>
      </c>
      <c r="CQ333" s="367">
        <v>0</v>
      </c>
      <c r="CR333" s="367">
        <v>0</v>
      </c>
      <c r="CS333" s="367">
        <v>0</v>
      </c>
      <c r="CT333" s="367">
        <v>0</v>
      </c>
      <c r="CU333" s="367">
        <v>0</v>
      </c>
      <c r="CV333" s="367">
        <v>0</v>
      </c>
      <c r="CW333" s="367">
        <v>0</v>
      </c>
      <c r="CX333" s="367">
        <v>0</v>
      </c>
      <c r="CY333" s="367">
        <v>0</v>
      </c>
      <c r="CZ333" s="367">
        <v>0</v>
      </c>
      <c r="DA333" s="367" t="s">
        <v>444</v>
      </c>
      <c r="DB333" s="367" t="s">
        <v>444</v>
      </c>
      <c r="DC333" s="367" t="s">
        <v>444</v>
      </c>
      <c r="DD333" s="367" t="s">
        <v>444</v>
      </c>
      <c r="DE333" s="367" t="s">
        <v>444</v>
      </c>
      <c r="DF333" s="367" t="s">
        <v>444</v>
      </c>
      <c r="DG333" s="367" t="s">
        <v>444</v>
      </c>
      <c r="DH333" s="367" t="s">
        <v>444</v>
      </c>
      <c r="DI333" s="367" t="s">
        <v>444</v>
      </c>
      <c r="DJ333" s="367" t="s">
        <v>444</v>
      </c>
      <c r="DK333" s="364" t="s">
        <v>1471</v>
      </c>
    </row>
    <row r="334" spans="1:115" ht="94.5">
      <c r="A334" s="364" t="s">
        <v>1248</v>
      </c>
      <c r="B334" s="365" t="s">
        <v>1805</v>
      </c>
      <c r="C334" s="364" t="s">
        <v>1806</v>
      </c>
      <c r="D334" s="364" t="s">
        <v>512</v>
      </c>
      <c r="E334" s="367" t="s">
        <v>444</v>
      </c>
      <c r="F334" s="367" t="s">
        <v>444</v>
      </c>
      <c r="G334" s="367" t="s">
        <v>444</v>
      </c>
      <c r="H334" s="367" t="s">
        <v>444</v>
      </c>
      <c r="I334" s="367" t="s">
        <v>444</v>
      </c>
      <c r="J334" s="367" t="s">
        <v>444</v>
      </c>
      <c r="K334" s="367" t="s">
        <v>444</v>
      </c>
      <c r="L334" s="367" t="s">
        <v>444</v>
      </c>
      <c r="M334" s="367" t="s">
        <v>444</v>
      </c>
      <c r="N334" s="367" t="s">
        <v>444</v>
      </c>
      <c r="O334" s="367" t="s">
        <v>444</v>
      </c>
      <c r="P334" s="367" t="s">
        <v>444</v>
      </c>
      <c r="Q334" s="367" t="s">
        <v>444</v>
      </c>
      <c r="R334" s="367" t="s">
        <v>444</v>
      </c>
      <c r="S334" s="367" t="s">
        <v>444</v>
      </c>
      <c r="T334" s="367" t="s">
        <v>444</v>
      </c>
      <c r="U334" s="367" t="s">
        <v>444</v>
      </c>
      <c r="V334" s="367" t="s">
        <v>444</v>
      </c>
      <c r="W334" s="367" t="s">
        <v>444</v>
      </c>
      <c r="X334" s="367" t="s">
        <v>444</v>
      </c>
      <c r="Y334" s="367" t="s">
        <v>444</v>
      </c>
      <c r="Z334" s="367" t="s">
        <v>444</v>
      </c>
      <c r="AA334" s="367" t="s">
        <v>444</v>
      </c>
      <c r="AB334" s="367" t="s">
        <v>444</v>
      </c>
      <c r="AC334" s="367" t="s">
        <v>444</v>
      </c>
      <c r="AD334" s="367" t="s">
        <v>444</v>
      </c>
      <c r="AE334" s="367" t="s">
        <v>444</v>
      </c>
      <c r="AF334" s="367" t="s">
        <v>444</v>
      </c>
      <c r="AG334" s="367" t="s">
        <v>444</v>
      </c>
      <c r="AH334" s="367" t="s">
        <v>444</v>
      </c>
      <c r="AI334" s="367" t="s">
        <v>444</v>
      </c>
      <c r="AJ334" s="367" t="s">
        <v>444</v>
      </c>
      <c r="AK334" s="367" t="s">
        <v>444</v>
      </c>
      <c r="AL334" s="367" t="s">
        <v>444</v>
      </c>
      <c r="AM334" s="367" t="s">
        <v>444</v>
      </c>
      <c r="AN334" s="367" t="s">
        <v>444</v>
      </c>
      <c r="AO334" s="367" t="s">
        <v>444</v>
      </c>
      <c r="AP334" s="367" t="s">
        <v>444</v>
      </c>
      <c r="AQ334" s="367" t="s">
        <v>444</v>
      </c>
      <c r="AR334" s="367" t="s">
        <v>444</v>
      </c>
      <c r="AS334" s="367" t="s">
        <v>444</v>
      </c>
      <c r="AT334" s="367" t="s">
        <v>444</v>
      </c>
      <c r="AU334" s="367" t="s">
        <v>444</v>
      </c>
      <c r="AV334" s="367" t="s">
        <v>444</v>
      </c>
      <c r="AW334" s="367" t="s">
        <v>444</v>
      </c>
      <c r="AX334" s="367" t="s">
        <v>444</v>
      </c>
      <c r="AY334" s="367" t="s">
        <v>444</v>
      </c>
      <c r="AZ334" s="367" t="s">
        <v>444</v>
      </c>
      <c r="BA334" s="367" t="s">
        <v>444</v>
      </c>
      <c r="BB334" s="367" t="s">
        <v>444</v>
      </c>
      <c r="BC334" s="367">
        <v>0</v>
      </c>
      <c r="BD334" s="367">
        <v>0</v>
      </c>
      <c r="BE334" s="367">
        <v>0</v>
      </c>
      <c r="BF334" s="367">
        <v>0</v>
      </c>
      <c r="BG334" s="367">
        <v>0</v>
      </c>
      <c r="BH334" s="367">
        <v>0</v>
      </c>
      <c r="BI334" s="367">
        <v>0</v>
      </c>
      <c r="BJ334" s="367">
        <v>0</v>
      </c>
      <c r="BK334" s="367">
        <v>0</v>
      </c>
      <c r="BL334" s="367">
        <v>0</v>
      </c>
      <c r="BM334" s="367">
        <v>0</v>
      </c>
      <c r="BN334" s="367">
        <v>0</v>
      </c>
      <c r="BO334" s="367">
        <v>0</v>
      </c>
      <c r="BP334" s="367">
        <v>0</v>
      </c>
      <c r="BQ334" s="367">
        <v>0</v>
      </c>
      <c r="BR334" s="367">
        <v>0</v>
      </c>
      <c r="BS334" s="367">
        <v>0</v>
      </c>
      <c r="BT334" s="367">
        <v>0</v>
      </c>
      <c r="BU334" s="367">
        <v>0</v>
      </c>
      <c r="BV334" s="367">
        <v>0</v>
      </c>
      <c r="BW334" s="367">
        <v>0</v>
      </c>
      <c r="BX334" s="367">
        <v>0</v>
      </c>
      <c r="BY334" s="367">
        <v>0</v>
      </c>
      <c r="BZ334" s="367">
        <v>0</v>
      </c>
      <c r="CA334" s="367">
        <v>0</v>
      </c>
      <c r="CB334" s="367">
        <v>0</v>
      </c>
      <c r="CC334" s="367">
        <v>0</v>
      </c>
      <c r="CD334" s="367">
        <v>0</v>
      </c>
      <c r="CE334" s="367">
        <v>0</v>
      </c>
      <c r="CF334" s="367">
        <v>0</v>
      </c>
      <c r="CG334" s="367">
        <v>0</v>
      </c>
      <c r="CH334" s="367">
        <v>0</v>
      </c>
      <c r="CI334" s="367">
        <v>0</v>
      </c>
      <c r="CJ334" s="367">
        <v>0</v>
      </c>
      <c r="CK334" s="367">
        <v>0</v>
      </c>
      <c r="CL334" s="367">
        <v>0</v>
      </c>
      <c r="CM334" s="367">
        <v>0</v>
      </c>
      <c r="CN334" s="367">
        <v>0</v>
      </c>
      <c r="CO334" s="367">
        <v>0</v>
      </c>
      <c r="CP334" s="367">
        <v>0</v>
      </c>
      <c r="CQ334" s="367">
        <v>0</v>
      </c>
      <c r="CR334" s="367">
        <v>0</v>
      </c>
      <c r="CS334" s="367">
        <v>0</v>
      </c>
      <c r="CT334" s="367">
        <v>0</v>
      </c>
      <c r="CU334" s="367">
        <v>0</v>
      </c>
      <c r="CV334" s="367">
        <v>0</v>
      </c>
      <c r="CW334" s="367">
        <v>0</v>
      </c>
      <c r="CX334" s="367">
        <v>0</v>
      </c>
      <c r="CY334" s="367">
        <v>0</v>
      </c>
      <c r="CZ334" s="367">
        <v>0</v>
      </c>
      <c r="DA334" s="367" t="s">
        <v>444</v>
      </c>
      <c r="DB334" s="367" t="s">
        <v>444</v>
      </c>
      <c r="DC334" s="367" t="s">
        <v>444</v>
      </c>
      <c r="DD334" s="367" t="s">
        <v>444</v>
      </c>
      <c r="DE334" s="367" t="s">
        <v>444</v>
      </c>
      <c r="DF334" s="367" t="s">
        <v>444</v>
      </c>
      <c r="DG334" s="367" t="s">
        <v>444</v>
      </c>
      <c r="DH334" s="367" t="s">
        <v>444</v>
      </c>
      <c r="DI334" s="367" t="s">
        <v>444</v>
      </c>
      <c r="DJ334" s="367" t="s">
        <v>444</v>
      </c>
      <c r="DK334" s="364" t="s">
        <v>1471</v>
      </c>
    </row>
    <row r="335" spans="1:115" ht="94.5">
      <c r="A335" s="364" t="s">
        <v>1248</v>
      </c>
      <c r="B335" s="365" t="s">
        <v>1807</v>
      </c>
      <c r="C335" s="364" t="s">
        <v>1808</v>
      </c>
      <c r="D335" s="364" t="s">
        <v>512</v>
      </c>
      <c r="E335" s="367" t="s">
        <v>444</v>
      </c>
      <c r="F335" s="367" t="s">
        <v>444</v>
      </c>
      <c r="G335" s="367" t="s">
        <v>444</v>
      </c>
      <c r="H335" s="367" t="s">
        <v>444</v>
      </c>
      <c r="I335" s="367" t="s">
        <v>444</v>
      </c>
      <c r="J335" s="367" t="s">
        <v>444</v>
      </c>
      <c r="K335" s="367" t="s">
        <v>444</v>
      </c>
      <c r="L335" s="367" t="s">
        <v>444</v>
      </c>
      <c r="M335" s="367" t="s">
        <v>444</v>
      </c>
      <c r="N335" s="367" t="s">
        <v>444</v>
      </c>
      <c r="O335" s="367" t="s">
        <v>444</v>
      </c>
      <c r="P335" s="367" t="s">
        <v>444</v>
      </c>
      <c r="Q335" s="367" t="s">
        <v>444</v>
      </c>
      <c r="R335" s="367" t="s">
        <v>444</v>
      </c>
      <c r="S335" s="367" t="s">
        <v>444</v>
      </c>
      <c r="T335" s="367" t="s">
        <v>444</v>
      </c>
      <c r="U335" s="367" t="s">
        <v>444</v>
      </c>
      <c r="V335" s="367" t="s">
        <v>444</v>
      </c>
      <c r="W335" s="367" t="s">
        <v>444</v>
      </c>
      <c r="X335" s="367" t="s">
        <v>444</v>
      </c>
      <c r="Y335" s="367" t="s">
        <v>444</v>
      </c>
      <c r="Z335" s="367" t="s">
        <v>444</v>
      </c>
      <c r="AA335" s="367" t="s">
        <v>444</v>
      </c>
      <c r="AB335" s="367" t="s">
        <v>444</v>
      </c>
      <c r="AC335" s="367" t="s">
        <v>444</v>
      </c>
      <c r="AD335" s="367" t="s">
        <v>444</v>
      </c>
      <c r="AE335" s="367" t="s">
        <v>444</v>
      </c>
      <c r="AF335" s="367" t="s">
        <v>444</v>
      </c>
      <c r="AG335" s="367" t="s">
        <v>444</v>
      </c>
      <c r="AH335" s="367" t="s">
        <v>444</v>
      </c>
      <c r="AI335" s="367" t="s">
        <v>444</v>
      </c>
      <c r="AJ335" s="367" t="s">
        <v>444</v>
      </c>
      <c r="AK335" s="367" t="s">
        <v>444</v>
      </c>
      <c r="AL335" s="367" t="s">
        <v>444</v>
      </c>
      <c r="AM335" s="367" t="s">
        <v>444</v>
      </c>
      <c r="AN335" s="367" t="s">
        <v>444</v>
      </c>
      <c r="AO335" s="367" t="s">
        <v>444</v>
      </c>
      <c r="AP335" s="367" t="s">
        <v>444</v>
      </c>
      <c r="AQ335" s="367" t="s">
        <v>444</v>
      </c>
      <c r="AR335" s="367" t="s">
        <v>444</v>
      </c>
      <c r="AS335" s="367" t="s">
        <v>444</v>
      </c>
      <c r="AT335" s="367" t="s">
        <v>444</v>
      </c>
      <c r="AU335" s="367" t="s">
        <v>444</v>
      </c>
      <c r="AV335" s="367" t="s">
        <v>444</v>
      </c>
      <c r="AW335" s="367" t="s">
        <v>444</v>
      </c>
      <c r="AX335" s="367" t="s">
        <v>444</v>
      </c>
      <c r="AY335" s="367" t="s">
        <v>444</v>
      </c>
      <c r="AZ335" s="367" t="s">
        <v>444</v>
      </c>
      <c r="BA335" s="367" t="s">
        <v>444</v>
      </c>
      <c r="BB335" s="367" t="s">
        <v>444</v>
      </c>
      <c r="BC335" s="367">
        <v>0</v>
      </c>
      <c r="BD335" s="367">
        <v>0</v>
      </c>
      <c r="BE335" s="367">
        <v>0</v>
      </c>
      <c r="BF335" s="367">
        <v>0</v>
      </c>
      <c r="BG335" s="367">
        <v>0</v>
      </c>
      <c r="BH335" s="367">
        <v>0</v>
      </c>
      <c r="BI335" s="367">
        <v>0</v>
      </c>
      <c r="BJ335" s="367">
        <v>0</v>
      </c>
      <c r="BK335" s="367">
        <v>0</v>
      </c>
      <c r="BL335" s="367">
        <v>0</v>
      </c>
      <c r="BM335" s="367">
        <v>0</v>
      </c>
      <c r="BN335" s="367">
        <v>0</v>
      </c>
      <c r="BO335" s="367">
        <v>0</v>
      </c>
      <c r="BP335" s="367">
        <v>0</v>
      </c>
      <c r="BQ335" s="367">
        <v>0</v>
      </c>
      <c r="BR335" s="367">
        <v>0</v>
      </c>
      <c r="BS335" s="367">
        <v>0</v>
      </c>
      <c r="BT335" s="367">
        <v>0</v>
      </c>
      <c r="BU335" s="367">
        <v>0</v>
      </c>
      <c r="BV335" s="367">
        <v>0</v>
      </c>
      <c r="BW335" s="367">
        <v>0</v>
      </c>
      <c r="BX335" s="367">
        <v>0</v>
      </c>
      <c r="BY335" s="367">
        <v>0</v>
      </c>
      <c r="BZ335" s="367">
        <v>0</v>
      </c>
      <c r="CA335" s="367">
        <v>0</v>
      </c>
      <c r="CB335" s="367">
        <v>0</v>
      </c>
      <c r="CC335" s="367">
        <v>0</v>
      </c>
      <c r="CD335" s="367">
        <v>0</v>
      </c>
      <c r="CE335" s="367">
        <v>0</v>
      </c>
      <c r="CF335" s="367">
        <v>0</v>
      </c>
      <c r="CG335" s="367">
        <v>0</v>
      </c>
      <c r="CH335" s="367">
        <v>0</v>
      </c>
      <c r="CI335" s="367">
        <v>0</v>
      </c>
      <c r="CJ335" s="367">
        <v>0</v>
      </c>
      <c r="CK335" s="367">
        <v>0</v>
      </c>
      <c r="CL335" s="367">
        <v>0</v>
      </c>
      <c r="CM335" s="367">
        <v>0</v>
      </c>
      <c r="CN335" s="367">
        <v>0</v>
      </c>
      <c r="CO335" s="367">
        <v>0</v>
      </c>
      <c r="CP335" s="367">
        <v>0</v>
      </c>
      <c r="CQ335" s="367">
        <v>0</v>
      </c>
      <c r="CR335" s="367">
        <v>0</v>
      </c>
      <c r="CS335" s="367">
        <v>0</v>
      </c>
      <c r="CT335" s="367">
        <v>0</v>
      </c>
      <c r="CU335" s="367">
        <v>0</v>
      </c>
      <c r="CV335" s="367">
        <v>0</v>
      </c>
      <c r="CW335" s="367">
        <v>0</v>
      </c>
      <c r="CX335" s="367">
        <v>0</v>
      </c>
      <c r="CY335" s="367">
        <v>0</v>
      </c>
      <c r="CZ335" s="367">
        <v>0</v>
      </c>
      <c r="DA335" s="367" t="s">
        <v>444</v>
      </c>
      <c r="DB335" s="367" t="s">
        <v>444</v>
      </c>
      <c r="DC335" s="367" t="s">
        <v>444</v>
      </c>
      <c r="DD335" s="367" t="s">
        <v>444</v>
      </c>
      <c r="DE335" s="367" t="s">
        <v>444</v>
      </c>
      <c r="DF335" s="367" t="s">
        <v>444</v>
      </c>
      <c r="DG335" s="367" t="s">
        <v>444</v>
      </c>
      <c r="DH335" s="367" t="s">
        <v>444</v>
      </c>
      <c r="DI335" s="367" t="s">
        <v>444</v>
      </c>
      <c r="DJ335" s="367" t="s">
        <v>444</v>
      </c>
      <c r="DK335" s="364" t="s">
        <v>1471</v>
      </c>
    </row>
    <row r="336" spans="1:115" ht="141.75">
      <c r="A336" s="364" t="s">
        <v>1248</v>
      </c>
      <c r="B336" s="365" t="s">
        <v>1809</v>
      </c>
      <c r="C336" s="364" t="s">
        <v>1810</v>
      </c>
      <c r="D336" s="364" t="s">
        <v>512</v>
      </c>
      <c r="E336" s="367" t="s">
        <v>444</v>
      </c>
      <c r="F336" s="367" t="s">
        <v>444</v>
      </c>
      <c r="G336" s="367" t="s">
        <v>444</v>
      </c>
      <c r="H336" s="367" t="s">
        <v>444</v>
      </c>
      <c r="I336" s="367" t="s">
        <v>444</v>
      </c>
      <c r="J336" s="367" t="s">
        <v>444</v>
      </c>
      <c r="K336" s="367" t="s">
        <v>444</v>
      </c>
      <c r="L336" s="367" t="s">
        <v>444</v>
      </c>
      <c r="M336" s="367" t="s">
        <v>444</v>
      </c>
      <c r="N336" s="367" t="s">
        <v>444</v>
      </c>
      <c r="O336" s="367" t="s">
        <v>444</v>
      </c>
      <c r="P336" s="367" t="s">
        <v>444</v>
      </c>
      <c r="Q336" s="367" t="s">
        <v>444</v>
      </c>
      <c r="R336" s="367" t="s">
        <v>444</v>
      </c>
      <c r="S336" s="367" t="s">
        <v>444</v>
      </c>
      <c r="T336" s="367" t="s">
        <v>444</v>
      </c>
      <c r="U336" s="367" t="s">
        <v>444</v>
      </c>
      <c r="V336" s="367" t="s">
        <v>444</v>
      </c>
      <c r="W336" s="367" t="s">
        <v>444</v>
      </c>
      <c r="X336" s="367" t="s">
        <v>444</v>
      </c>
      <c r="Y336" s="367" t="s">
        <v>444</v>
      </c>
      <c r="Z336" s="367" t="s">
        <v>444</v>
      </c>
      <c r="AA336" s="367" t="s">
        <v>444</v>
      </c>
      <c r="AB336" s="367" t="s">
        <v>444</v>
      </c>
      <c r="AC336" s="367" t="s">
        <v>444</v>
      </c>
      <c r="AD336" s="367" t="s">
        <v>444</v>
      </c>
      <c r="AE336" s="367" t="s">
        <v>444</v>
      </c>
      <c r="AF336" s="367" t="s">
        <v>444</v>
      </c>
      <c r="AG336" s="367" t="s">
        <v>444</v>
      </c>
      <c r="AH336" s="367" t="s">
        <v>444</v>
      </c>
      <c r="AI336" s="367" t="s">
        <v>444</v>
      </c>
      <c r="AJ336" s="367" t="s">
        <v>444</v>
      </c>
      <c r="AK336" s="367" t="s">
        <v>444</v>
      </c>
      <c r="AL336" s="367" t="s">
        <v>444</v>
      </c>
      <c r="AM336" s="367" t="s">
        <v>444</v>
      </c>
      <c r="AN336" s="367" t="s">
        <v>444</v>
      </c>
      <c r="AO336" s="367" t="s">
        <v>444</v>
      </c>
      <c r="AP336" s="367" t="s">
        <v>444</v>
      </c>
      <c r="AQ336" s="367" t="s">
        <v>444</v>
      </c>
      <c r="AR336" s="367" t="s">
        <v>444</v>
      </c>
      <c r="AS336" s="367" t="s">
        <v>444</v>
      </c>
      <c r="AT336" s="367" t="s">
        <v>444</v>
      </c>
      <c r="AU336" s="367" t="s">
        <v>444</v>
      </c>
      <c r="AV336" s="367" t="s">
        <v>444</v>
      </c>
      <c r="AW336" s="367" t="s">
        <v>444</v>
      </c>
      <c r="AX336" s="367" t="s">
        <v>444</v>
      </c>
      <c r="AY336" s="367" t="s">
        <v>444</v>
      </c>
      <c r="AZ336" s="367" t="s">
        <v>444</v>
      </c>
      <c r="BA336" s="367" t="s">
        <v>444</v>
      </c>
      <c r="BB336" s="367" t="s">
        <v>444</v>
      </c>
      <c r="BC336" s="367">
        <v>0</v>
      </c>
      <c r="BD336" s="367">
        <v>0</v>
      </c>
      <c r="BE336" s="367">
        <v>0</v>
      </c>
      <c r="BF336" s="367">
        <v>0</v>
      </c>
      <c r="BG336" s="367">
        <v>0</v>
      </c>
      <c r="BH336" s="367">
        <v>0</v>
      </c>
      <c r="BI336" s="367">
        <v>0</v>
      </c>
      <c r="BJ336" s="367">
        <v>0</v>
      </c>
      <c r="BK336" s="367">
        <v>0</v>
      </c>
      <c r="BL336" s="367">
        <v>0</v>
      </c>
      <c r="BM336" s="367">
        <v>0</v>
      </c>
      <c r="BN336" s="367">
        <v>0</v>
      </c>
      <c r="BO336" s="367">
        <v>0</v>
      </c>
      <c r="BP336" s="367">
        <v>0</v>
      </c>
      <c r="BQ336" s="367">
        <v>0</v>
      </c>
      <c r="BR336" s="367">
        <v>0</v>
      </c>
      <c r="BS336" s="367">
        <v>0</v>
      </c>
      <c r="BT336" s="367">
        <v>0</v>
      </c>
      <c r="BU336" s="367">
        <v>0</v>
      </c>
      <c r="BV336" s="367">
        <v>0</v>
      </c>
      <c r="BW336" s="367">
        <v>0</v>
      </c>
      <c r="BX336" s="367">
        <v>0</v>
      </c>
      <c r="BY336" s="367">
        <v>0</v>
      </c>
      <c r="BZ336" s="367">
        <v>0</v>
      </c>
      <c r="CA336" s="367">
        <v>0</v>
      </c>
      <c r="CB336" s="367">
        <v>0</v>
      </c>
      <c r="CC336" s="367">
        <v>0</v>
      </c>
      <c r="CD336" s="367">
        <v>0</v>
      </c>
      <c r="CE336" s="367">
        <v>0</v>
      </c>
      <c r="CF336" s="367">
        <v>0</v>
      </c>
      <c r="CG336" s="367">
        <v>0</v>
      </c>
      <c r="CH336" s="367">
        <v>0</v>
      </c>
      <c r="CI336" s="367">
        <v>0</v>
      </c>
      <c r="CJ336" s="367">
        <v>0</v>
      </c>
      <c r="CK336" s="367">
        <v>0</v>
      </c>
      <c r="CL336" s="367">
        <v>0</v>
      </c>
      <c r="CM336" s="367">
        <v>0</v>
      </c>
      <c r="CN336" s="367">
        <v>0</v>
      </c>
      <c r="CO336" s="367">
        <v>0</v>
      </c>
      <c r="CP336" s="367">
        <v>0</v>
      </c>
      <c r="CQ336" s="367">
        <v>0</v>
      </c>
      <c r="CR336" s="367">
        <v>0</v>
      </c>
      <c r="CS336" s="367">
        <v>0</v>
      </c>
      <c r="CT336" s="367">
        <v>0</v>
      </c>
      <c r="CU336" s="367">
        <v>0</v>
      </c>
      <c r="CV336" s="367">
        <v>0</v>
      </c>
      <c r="CW336" s="367">
        <v>0</v>
      </c>
      <c r="CX336" s="367">
        <v>0</v>
      </c>
      <c r="CY336" s="367">
        <v>0</v>
      </c>
      <c r="CZ336" s="367">
        <v>0</v>
      </c>
      <c r="DA336" s="367" t="s">
        <v>444</v>
      </c>
      <c r="DB336" s="367" t="s">
        <v>444</v>
      </c>
      <c r="DC336" s="367" t="s">
        <v>444</v>
      </c>
      <c r="DD336" s="367" t="s">
        <v>444</v>
      </c>
      <c r="DE336" s="367" t="s">
        <v>444</v>
      </c>
      <c r="DF336" s="367" t="s">
        <v>444</v>
      </c>
      <c r="DG336" s="367" t="s">
        <v>444</v>
      </c>
      <c r="DH336" s="367" t="s">
        <v>444</v>
      </c>
      <c r="DI336" s="367" t="s">
        <v>444</v>
      </c>
      <c r="DJ336" s="367" t="s">
        <v>444</v>
      </c>
      <c r="DK336" s="364" t="s">
        <v>1471</v>
      </c>
    </row>
    <row r="337" spans="1:115" ht="220.5">
      <c r="A337" s="364" t="s">
        <v>1248</v>
      </c>
      <c r="B337" s="365" t="s">
        <v>1811</v>
      </c>
      <c r="C337" s="364" t="s">
        <v>1812</v>
      </c>
      <c r="D337" s="364" t="s">
        <v>512</v>
      </c>
      <c r="E337" s="367" t="s">
        <v>444</v>
      </c>
      <c r="F337" s="367" t="s">
        <v>444</v>
      </c>
      <c r="G337" s="367" t="s">
        <v>444</v>
      </c>
      <c r="H337" s="367" t="s">
        <v>444</v>
      </c>
      <c r="I337" s="367" t="s">
        <v>444</v>
      </c>
      <c r="J337" s="367" t="s">
        <v>444</v>
      </c>
      <c r="K337" s="367" t="s">
        <v>444</v>
      </c>
      <c r="L337" s="367" t="s">
        <v>444</v>
      </c>
      <c r="M337" s="367" t="s">
        <v>444</v>
      </c>
      <c r="N337" s="367" t="s">
        <v>444</v>
      </c>
      <c r="O337" s="367" t="s">
        <v>444</v>
      </c>
      <c r="P337" s="367" t="s">
        <v>444</v>
      </c>
      <c r="Q337" s="367" t="s">
        <v>444</v>
      </c>
      <c r="R337" s="367" t="s">
        <v>444</v>
      </c>
      <c r="S337" s="367" t="s">
        <v>444</v>
      </c>
      <c r="T337" s="367" t="s">
        <v>444</v>
      </c>
      <c r="U337" s="367" t="s">
        <v>444</v>
      </c>
      <c r="V337" s="367" t="s">
        <v>444</v>
      </c>
      <c r="W337" s="367" t="s">
        <v>444</v>
      </c>
      <c r="X337" s="367" t="s">
        <v>444</v>
      </c>
      <c r="Y337" s="367" t="s">
        <v>444</v>
      </c>
      <c r="Z337" s="367" t="s">
        <v>444</v>
      </c>
      <c r="AA337" s="367" t="s">
        <v>444</v>
      </c>
      <c r="AB337" s="367" t="s">
        <v>444</v>
      </c>
      <c r="AC337" s="367" t="s">
        <v>444</v>
      </c>
      <c r="AD337" s="367" t="s">
        <v>444</v>
      </c>
      <c r="AE337" s="367" t="s">
        <v>444</v>
      </c>
      <c r="AF337" s="367" t="s">
        <v>444</v>
      </c>
      <c r="AG337" s="367" t="s">
        <v>444</v>
      </c>
      <c r="AH337" s="367" t="s">
        <v>444</v>
      </c>
      <c r="AI337" s="367" t="s">
        <v>444</v>
      </c>
      <c r="AJ337" s="367" t="s">
        <v>444</v>
      </c>
      <c r="AK337" s="367" t="s">
        <v>444</v>
      </c>
      <c r="AL337" s="367" t="s">
        <v>444</v>
      </c>
      <c r="AM337" s="367" t="s">
        <v>444</v>
      </c>
      <c r="AN337" s="367" t="s">
        <v>444</v>
      </c>
      <c r="AO337" s="367" t="s">
        <v>444</v>
      </c>
      <c r="AP337" s="367" t="s">
        <v>444</v>
      </c>
      <c r="AQ337" s="367" t="s">
        <v>444</v>
      </c>
      <c r="AR337" s="367" t="s">
        <v>444</v>
      </c>
      <c r="AS337" s="367" t="s">
        <v>444</v>
      </c>
      <c r="AT337" s="367" t="s">
        <v>444</v>
      </c>
      <c r="AU337" s="367" t="s">
        <v>444</v>
      </c>
      <c r="AV337" s="367" t="s">
        <v>444</v>
      </c>
      <c r="AW337" s="367" t="s">
        <v>444</v>
      </c>
      <c r="AX337" s="367" t="s">
        <v>444</v>
      </c>
      <c r="AY337" s="367" t="s">
        <v>444</v>
      </c>
      <c r="AZ337" s="367" t="s">
        <v>444</v>
      </c>
      <c r="BA337" s="367" t="s">
        <v>444</v>
      </c>
      <c r="BB337" s="367" t="s">
        <v>444</v>
      </c>
      <c r="BC337" s="367">
        <v>0</v>
      </c>
      <c r="BD337" s="367">
        <v>0</v>
      </c>
      <c r="BE337" s="367">
        <v>0</v>
      </c>
      <c r="BF337" s="367">
        <v>0</v>
      </c>
      <c r="BG337" s="367">
        <v>0</v>
      </c>
      <c r="BH337" s="367">
        <v>0</v>
      </c>
      <c r="BI337" s="367">
        <v>0</v>
      </c>
      <c r="BJ337" s="367">
        <v>0</v>
      </c>
      <c r="BK337" s="367">
        <v>0</v>
      </c>
      <c r="BL337" s="367">
        <v>0</v>
      </c>
      <c r="BM337" s="367">
        <v>0</v>
      </c>
      <c r="BN337" s="367">
        <v>0</v>
      </c>
      <c r="BO337" s="367">
        <v>0</v>
      </c>
      <c r="BP337" s="367">
        <v>0</v>
      </c>
      <c r="BQ337" s="367">
        <v>0</v>
      </c>
      <c r="BR337" s="367">
        <v>0</v>
      </c>
      <c r="BS337" s="367">
        <v>0</v>
      </c>
      <c r="BT337" s="367">
        <v>0</v>
      </c>
      <c r="BU337" s="367">
        <v>0</v>
      </c>
      <c r="BV337" s="367">
        <v>0</v>
      </c>
      <c r="BW337" s="367">
        <v>0</v>
      </c>
      <c r="BX337" s="367">
        <v>0</v>
      </c>
      <c r="BY337" s="367">
        <v>0</v>
      </c>
      <c r="BZ337" s="367">
        <v>0</v>
      </c>
      <c r="CA337" s="367">
        <v>0</v>
      </c>
      <c r="CB337" s="367">
        <v>0</v>
      </c>
      <c r="CC337" s="367">
        <v>0</v>
      </c>
      <c r="CD337" s="367">
        <v>0</v>
      </c>
      <c r="CE337" s="367">
        <v>0</v>
      </c>
      <c r="CF337" s="367">
        <v>0</v>
      </c>
      <c r="CG337" s="367">
        <v>0</v>
      </c>
      <c r="CH337" s="367">
        <v>0</v>
      </c>
      <c r="CI337" s="367">
        <v>0</v>
      </c>
      <c r="CJ337" s="367">
        <v>0</v>
      </c>
      <c r="CK337" s="367">
        <v>0</v>
      </c>
      <c r="CL337" s="367">
        <v>0</v>
      </c>
      <c r="CM337" s="367">
        <v>0</v>
      </c>
      <c r="CN337" s="367">
        <v>0</v>
      </c>
      <c r="CO337" s="367">
        <v>0</v>
      </c>
      <c r="CP337" s="367">
        <v>0</v>
      </c>
      <c r="CQ337" s="367">
        <v>0</v>
      </c>
      <c r="CR337" s="367">
        <v>0</v>
      </c>
      <c r="CS337" s="367">
        <v>0</v>
      </c>
      <c r="CT337" s="367">
        <v>0</v>
      </c>
      <c r="CU337" s="367">
        <v>0</v>
      </c>
      <c r="CV337" s="367">
        <v>0</v>
      </c>
      <c r="CW337" s="367">
        <v>0</v>
      </c>
      <c r="CX337" s="367">
        <v>0</v>
      </c>
      <c r="CY337" s="367">
        <v>0</v>
      </c>
      <c r="CZ337" s="367">
        <v>0</v>
      </c>
      <c r="DA337" s="367" t="s">
        <v>444</v>
      </c>
      <c r="DB337" s="367" t="s">
        <v>444</v>
      </c>
      <c r="DC337" s="367" t="s">
        <v>444</v>
      </c>
      <c r="DD337" s="367" t="s">
        <v>444</v>
      </c>
      <c r="DE337" s="367" t="s">
        <v>444</v>
      </c>
      <c r="DF337" s="367" t="s">
        <v>444</v>
      </c>
      <c r="DG337" s="367" t="s">
        <v>444</v>
      </c>
      <c r="DH337" s="367" t="s">
        <v>444</v>
      </c>
      <c r="DI337" s="367" t="s">
        <v>444</v>
      </c>
      <c r="DJ337" s="367" t="s">
        <v>444</v>
      </c>
      <c r="DK337" s="364" t="s">
        <v>1471</v>
      </c>
    </row>
    <row r="338" spans="1:115" ht="78.75">
      <c r="A338" s="364" t="s">
        <v>1248</v>
      </c>
      <c r="B338" s="365" t="s">
        <v>1288</v>
      </c>
      <c r="C338" s="364" t="s">
        <v>1289</v>
      </c>
      <c r="D338" s="364" t="s">
        <v>512</v>
      </c>
      <c r="E338" s="367" t="s">
        <v>444</v>
      </c>
      <c r="F338" s="367" t="s">
        <v>444</v>
      </c>
      <c r="G338" s="367" t="s">
        <v>444</v>
      </c>
      <c r="H338" s="367" t="s">
        <v>444</v>
      </c>
      <c r="I338" s="367" t="s">
        <v>444</v>
      </c>
      <c r="J338" s="367" t="s">
        <v>444</v>
      </c>
      <c r="K338" s="367" t="s">
        <v>444</v>
      </c>
      <c r="L338" s="367" t="s">
        <v>444</v>
      </c>
      <c r="M338" s="367" t="s">
        <v>444</v>
      </c>
      <c r="N338" s="367" t="s">
        <v>444</v>
      </c>
      <c r="O338" s="367" t="s">
        <v>444</v>
      </c>
      <c r="P338" s="367" t="s">
        <v>444</v>
      </c>
      <c r="Q338" s="367" t="s">
        <v>444</v>
      </c>
      <c r="R338" s="367" t="s">
        <v>444</v>
      </c>
      <c r="S338" s="367" t="s">
        <v>444</v>
      </c>
      <c r="T338" s="367" t="s">
        <v>444</v>
      </c>
      <c r="U338" s="367" t="s">
        <v>444</v>
      </c>
      <c r="V338" s="367" t="s">
        <v>444</v>
      </c>
      <c r="W338" s="367" t="s">
        <v>444</v>
      </c>
      <c r="X338" s="367" t="s">
        <v>444</v>
      </c>
      <c r="Y338" s="367" t="s">
        <v>444</v>
      </c>
      <c r="Z338" s="367" t="s">
        <v>444</v>
      </c>
      <c r="AA338" s="367" t="s">
        <v>444</v>
      </c>
      <c r="AB338" s="367" t="s">
        <v>444</v>
      </c>
      <c r="AC338" s="367" t="s">
        <v>444</v>
      </c>
      <c r="AD338" s="367" t="s">
        <v>444</v>
      </c>
      <c r="AE338" s="367" t="s">
        <v>444</v>
      </c>
      <c r="AF338" s="367" t="s">
        <v>444</v>
      </c>
      <c r="AG338" s="367" t="s">
        <v>444</v>
      </c>
      <c r="AH338" s="367" t="s">
        <v>444</v>
      </c>
      <c r="AI338" s="367" t="s">
        <v>444</v>
      </c>
      <c r="AJ338" s="367" t="s">
        <v>444</v>
      </c>
      <c r="AK338" s="367" t="s">
        <v>444</v>
      </c>
      <c r="AL338" s="367" t="s">
        <v>444</v>
      </c>
      <c r="AM338" s="367" t="s">
        <v>444</v>
      </c>
      <c r="AN338" s="367" t="s">
        <v>444</v>
      </c>
      <c r="AO338" s="367" t="s">
        <v>444</v>
      </c>
      <c r="AP338" s="367" t="s">
        <v>444</v>
      </c>
      <c r="AQ338" s="367" t="s">
        <v>444</v>
      </c>
      <c r="AR338" s="367" t="s">
        <v>444</v>
      </c>
      <c r="AS338" s="367" t="s">
        <v>444</v>
      </c>
      <c r="AT338" s="367" t="s">
        <v>444</v>
      </c>
      <c r="AU338" s="367" t="s">
        <v>444</v>
      </c>
      <c r="AV338" s="367" t="s">
        <v>444</v>
      </c>
      <c r="AW338" s="367" t="s">
        <v>444</v>
      </c>
      <c r="AX338" s="367" t="s">
        <v>444</v>
      </c>
      <c r="AY338" s="367" t="s">
        <v>444</v>
      </c>
      <c r="AZ338" s="367" t="s">
        <v>444</v>
      </c>
      <c r="BA338" s="367" t="s">
        <v>444</v>
      </c>
      <c r="BB338" s="367" t="s">
        <v>444</v>
      </c>
      <c r="BC338" s="367">
        <v>0</v>
      </c>
      <c r="BD338" s="367">
        <v>0</v>
      </c>
      <c r="BE338" s="367">
        <v>0</v>
      </c>
      <c r="BF338" s="367">
        <v>0</v>
      </c>
      <c r="BG338" s="367">
        <v>0</v>
      </c>
      <c r="BH338" s="367">
        <v>0</v>
      </c>
      <c r="BI338" s="367">
        <v>0</v>
      </c>
      <c r="BJ338" s="367">
        <v>0</v>
      </c>
      <c r="BK338" s="367">
        <v>0</v>
      </c>
      <c r="BL338" s="367">
        <v>0</v>
      </c>
      <c r="BM338" s="367">
        <v>0</v>
      </c>
      <c r="BN338" s="367">
        <v>0</v>
      </c>
      <c r="BO338" s="367">
        <v>0</v>
      </c>
      <c r="BP338" s="367">
        <v>0</v>
      </c>
      <c r="BQ338" s="367">
        <v>0</v>
      </c>
      <c r="BR338" s="367">
        <v>0</v>
      </c>
      <c r="BS338" s="367">
        <v>0</v>
      </c>
      <c r="BT338" s="367">
        <v>0</v>
      </c>
      <c r="BU338" s="367">
        <v>0</v>
      </c>
      <c r="BV338" s="367">
        <v>0</v>
      </c>
      <c r="BW338" s="367">
        <v>0</v>
      </c>
      <c r="BX338" s="367">
        <v>0</v>
      </c>
      <c r="BY338" s="367">
        <v>0</v>
      </c>
      <c r="BZ338" s="367">
        <v>0</v>
      </c>
      <c r="CA338" s="367">
        <v>0</v>
      </c>
      <c r="CB338" s="367">
        <v>0</v>
      </c>
      <c r="CC338" s="367">
        <v>0</v>
      </c>
      <c r="CD338" s="367">
        <v>0</v>
      </c>
      <c r="CE338" s="367">
        <v>0</v>
      </c>
      <c r="CF338" s="367">
        <v>0</v>
      </c>
      <c r="CG338" s="367">
        <v>0</v>
      </c>
      <c r="CH338" s="367">
        <v>0</v>
      </c>
      <c r="CI338" s="367">
        <v>0</v>
      </c>
      <c r="CJ338" s="367">
        <v>0</v>
      </c>
      <c r="CK338" s="367">
        <v>0</v>
      </c>
      <c r="CL338" s="367">
        <v>0</v>
      </c>
      <c r="CM338" s="367">
        <v>0</v>
      </c>
      <c r="CN338" s="367">
        <v>0</v>
      </c>
      <c r="CO338" s="367">
        <v>0</v>
      </c>
      <c r="CP338" s="367">
        <v>0</v>
      </c>
      <c r="CQ338" s="367">
        <v>0</v>
      </c>
      <c r="CR338" s="367">
        <v>0</v>
      </c>
      <c r="CS338" s="367">
        <v>0</v>
      </c>
      <c r="CT338" s="367">
        <v>0</v>
      </c>
      <c r="CU338" s="367">
        <v>0</v>
      </c>
      <c r="CV338" s="367">
        <v>0</v>
      </c>
      <c r="CW338" s="367">
        <v>0</v>
      </c>
      <c r="CX338" s="367">
        <v>0</v>
      </c>
      <c r="CY338" s="367">
        <v>0</v>
      </c>
      <c r="CZ338" s="367">
        <v>0</v>
      </c>
      <c r="DA338" s="367" t="s">
        <v>444</v>
      </c>
      <c r="DB338" s="367" t="s">
        <v>444</v>
      </c>
      <c r="DC338" s="367" t="s">
        <v>444</v>
      </c>
      <c r="DD338" s="367" t="s">
        <v>444</v>
      </c>
      <c r="DE338" s="367" t="s">
        <v>444</v>
      </c>
      <c r="DF338" s="367" t="s">
        <v>444</v>
      </c>
      <c r="DG338" s="367" t="s">
        <v>444</v>
      </c>
      <c r="DH338" s="367" t="s">
        <v>444</v>
      </c>
      <c r="DI338" s="367" t="s">
        <v>444</v>
      </c>
      <c r="DJ338" s="367" t="s">
        <v>444</v>
      </c>
      <c r="DK338" s="364" t="s">
        <v>1471</v>
      </c>
    </row>
    <row r="339" spans="1:115" ht="94.5">
      <c r="A339" s="364" t="s">
        <v>1248</v>
      </c>
      <c r="B339" s="365" t="s">
        <v>1813</v>
      </c>
      <c r="C339" s="364" t="s">
        <v>1814</v>
      </c>
      <c r="D339" s="364" t="s">
        <v>512</v>
      </c>
      <c r="E339" s="367" t="s">
        <v>444</v>
      </c>
      <c r="F339" s="367" t="s">
        <v>444</v>
      </c>
      <c r="G339" s="367" t="s">
        <v>444</v>
      </c>
      <c r="H339" s="367" t="s">
        <v>444</v>
      </c>
      <c r="I339" s="367" t="s">
        <v>444</v>
      </c>
      <c r="J339" s="367" t="s">
        <v>444</v>
      </c>
      <c r="K339" s="367" t="s">
        <v>444</v>
      </c>
      <c r="L339" s="367" t="s">
        <v>444</v>
      </c>
      <c r="M339" s="367" t="s">
        <v>444</v>
      </c>
      <c r="N339" s="367" t="s">
        <v>444</v>
      </c>
      <c r="O339" s="367" t="s">
        <v>444</v>
      </c>
      <c r="P339" s="367" t="s">
        <v>444</v>
      </c>
      <c r="Q339" s="367" t="s">
        <v>444</v>
      </c>
      <c r="R339" s="367" t="s">
        <v>444</v>
      </c>
      <c r="S339" s="367" t="s">
        <v>444</v>
      </c>
      <c r="T339" s="367" t="s">
        <v>444</v>
      </c>
      <c r="U339" s="367" t="s">
        <v>444</v>
      </c>
      <c r="V339" s="367" t="s">
        <v>444</v>
      </c>
      <c r="W339" s="367" t="s">
        <v>444</v>
      </c>
      <c r="X339" s="367" t="s">
        <v>444</v>
      </c>
      <c r="Y339" s="367" t="s">
        <v>444</v>
      </c>
      <c r="Z339" s="367" t="s">
        <v>444</v>
      </c>
      <c r="AA339" s="367" t="s">
        <v>444</v>
      </c>
      <c r="AB339" s="367" t="s">
        <v>444</v>
      </c>
      <c r="AC339" s="367" t="s">
        <v>444</v>
      </c>
      <c r="AD339" s="367" t="s">
        <v>444</v>
      </c>
      <c r="AE339" s="367" t="s">
        <v>444</v>
      </c>
      <c r="AF339" s="367" t="s">
        <v>444</v>
      </c>
      <c r="AG339" s="367" t="s">
        <v>444</v>
      </c>
      <c r="AH339" s="367" t="s">
        <v>444</v>
      </c>
      <c r="AI339" s="367" t="s">
        <v>444</v>
      </c>
      <c r="AJ339" s="367" t="s">
        <v>444</v>
      </c>
      <c r="AK339" s="367" t="s">
        <v>444</v>
      </c>
      <c r="AL339" s="367" t="s">
        <v>444</v>
      </c>
      <c r="AM339" s="367" t="s">
        <v>444</v>
      </c>
      <c r="AN339" s="367" t="s">
        <v>444</v>
      </c>
      <c r="AO339" s="367" t="s">
        <v>444</v>
      </c>
      <c r="AP339" s="367" t="s">
        <v>444</v>
      </c>
      <c r="AQ339" s="367" t="s">
        <v>444</v>
      </c>
      <c r="AR339" s="367" t="s">
        <v>444</v>
      </c>
      <c r="AS339" s="367" t="s">
        <v>444</v>
      </c>
      <c r="AT339" s="367" t="s">
        <v>444</v>
      </c>
      <c r="AU339" s="367" t="s">
        <v>444</v>
      </c>
      <c r="AV339" s="367" t="s">
        <v>444</v>
      </c>
      <c r="AW339" s="367" t="s">
        <v>444</v>
      </c>
      <c r="AX339" s="367" t="s">
        <v>444</v>
      </c>
      <c r="AY339" s="367" t="s">
        <v>444</v>
      </c>
      <c r="AZ339" s="367" t="s">
        <v>444</v>
      </c>
      <c r="BA339" s="367" t="s">
        <v>444</v>
      </c>
      <c r="BB339" s="367" t="s">
        <v>444</v>
      </c>
      <c r="BC339" s="367">
        <v>0</v>
      </c>
      <c r="BD339" s="367">
        <v>0</v>
      </c>
      <c r="BE339" s="367">
        <v>0</v>
      </c>
      <c r="BF339" s="367">
        <v>0</v>
      </c>
      <c r="BG339" s="367">
        <v>0</v>
      </c>
      <c r="BH339" s="367">
        <v>0</v>
      </c>
      <c r="BI339" s="367">
        <v>0</v>
      </c>
      <c r="BJ339" s="367">
        <v>0</v>
      </c>
      <c r="BK339" s="367">
        <v>0</v>
      </c>
      <c r="BL339" s="367">
        <v>0</v>
      </c>
      <c r="BM339" s="367">
        <v>0</v>
      </c>
      <c r="BN339" s="367">
        <v>0</v>
      </c>
      <c r="BO339" s="367">
        <v>0</v>
      </c>
      <c r="BP339" s="367">
        <v>0</v>
      </c>
      <c r="BQ339" s="367">
        <v>0</v>
      </c>
      <c r="BR339" s="367">
        <v>0</v>
      </c>
      <c r="BS339" s="367">
        <v>0</v>
      </c>
      <c r="BT339" s="367">
        <v>0</v>
      </c>
      <c r="BU339" s="367">
        <v>0</v>
      </c>
      <c r="BV339" s="367">
        <v>0</v>
      </c>
      <c r="BW339" s="367">
        <v>0</v>
      </c>
      <c r="BX339" s="367">
        <v>0</v>
      </c>
      <c r="BY339" s="367">
        <v>0</v>
      </c>
      <c r="BZ339" s="367">
        <v>0</v>
      </c>
      <c r="CA339" s="367">
        <v>0</v>
      </c>
      <c r="CB339" s="367">
        <v>0</v>
      </c>
      <c r="CC339" s="367">
        <v>0</v>
      </c>
      <c r="CD339" s="367">
        <v>0</v>
      </c>
      <c r="CE339" s="367">
        <v>0</v>
      </c>
      <c r="CF339" s="367">
        <v>0</v>
      </c>
      <c r="CG339" s="367">
        <v>0</v>
      </c>
      <c r="CH339" s="367">
        <v>0</v>
      </c>
      <c r="CI339" s="367">
        <v>0</v>
      </c>
      <c r="CJ339" s="367">
        <v>0</v>
      </c>
      <c r="CK339" s="367">
        <v>0</v>
      </c>
      <c r="CL339" s="367">
        <v>0</v>
      </c>
      <c r="CM339" s="367">
        <v>0</v>
      </c>
      <c r="CN339" s="367">
        <v>0</v>
      </c>
      <c r="CO339" s="367">
        <v>0</v>
      </c>
      <c r="CP339" s="367">
        <v>0</v>
      </c>
      <c r="CQ339" s="367">
        <v>0</v>
      </c>
      <c r="CR339" s="367">
        <v>0</v>
      </c>
      <c r="CS339" s="367">
        <v>0</v>
      </c>
      <c r="CT339" s="367">
        <v>0</v>
      </c>
      <c r="CU339" s="367">
        <v>0</v>
      </c>
      <c r="CV339" s="367">
        <v>0</v>
      </c>
      <c r="CW339" s="367">
        <v>0</v>
      </c>
      <c r="CX339" s="367">
        <v>0</v>
      </c>
      <c r="CY339" s="367">
        <v>0</v>
      </c>
      <c r="CZ339" s="367">
        <v>0</v>
      </c>
      <c r="DA339" s="367" t="s">
        <v>444</v>
      </c>
      <c r="DB339" s="367" t="s">
        <v>444</v>
      </c>
      <c r="DC339" s="367" t="s">
        <v>444</v>
      </c>
      <c r="DD339" s="367" t="s">
        <v>444</v>
      </c>
      <c r="DE339" s="367" t="s">
        <v>444</v>
      </c>
      <c r="DF339" s="367" t="s">
        <v>444</v>
      </c>
      <c r="DG339" s="367" t="s">
        <v>444</v>
      </c>
      <c r="DH339" s="367" t="s">
        <v>444</v>
      </c>
      <c r="DI339" s="367" t="s">
        <v>444</v>
      </c>
      <c r="DJ339" s="367" t="s">
        <v>444</v>
      </c>
      <c r="DK339" s="364" t="s">
        <v>1471</v>
      </c>
    </row>
    <row r="340" spans="1:115" ht="47.25">
      <c r="A340" s="364" t="s">
        <v>1248</v>
      </c>
      <c r="B340" s="365" t="s">
        <v>1815</v>
      </c>
      <c r="C340" s="364" t="s">
        <v>1816</v>
      </c>
      <c r="D340" s="364" t="s">
        <v>512</v>
      </c>
      <c r="E340" s="367" t="s">
        <v>444</v>
      </c>
      <c r="F340" s="367" t="s">
        <v>444</v>
      </c>
      <c r="G340" s="367" t="s">
        <v>444</v>
      </c>
      <c r="H340" s="367" t="s">
        <v>444</v>
      </c>
      <c r="I340" s="367" t="s">
        <v>444</v>
      </c>
      <c r="J340" s="367" t="s">
        <v>444</v>
      </c>
      <c r="K340" s="367" t="s">
        <v>444</v>
      </c>
      <c r="L340" s="367" t="s">
        <v>444</v>
      </c>
      <c r="M340" s="367" t="s">
        <v>444</v>
      </c>
      <c r="N340" s="367" t="s">
        <v>444</v>
      </c>
      <c r="O340" s="367" t="s">
        <v>444</v>
      </c>
      <c r="P340" s="367" t="s">
        <v>444</v>
      </c>
      <c r="Q340" s="367" t="s">
        <v>444</v>
      </c>
      <c r="R340" s="367" t="s">
        <v>444</v>
      </c>
      <c r="S340" s="367" t="s">
        <v>444</v>
      </c>
      <c r="T340" s="367" t="s">
        <v>444</v>
      </c>
      <c r="U340" s="367" t="s">
        <v>444</v>
      </c>
      <c r="V340" s="367" t="s">
        <v>444</v>
      </c>
      <c r="W340" s="367" t="s">
        <v>444</v>
      </c>
      <c r="X340" s="367" t="s">
        <v>444</v>
      </c>
      <c r="Y340" s="367" t="s">
        <v>444</v>
      </c>
      <c r="Z340" s="367" t="s">
        <v>444</v>
      </c>
      <c r="AA340" s="367" t="s">
        <v>444</v>
      </c>
      <c r="AB340" s="367" t="s">
        <v>444</v>
      </c>
      <c r="AC340" s="367" t="s">
        <v>444</v>
      </c>
      <c r="AD340" s="367" t="s">
        <v>444</v>
      </c>
      <c r="AE340" s="367" t="s">
        <v>444</v>
      </c>
      <c r="AF340" s="367" t="s">
        <v>444</v>
      </c>
      <c r="AG340" s="367" t="s">
        <v>444</v>
      </c>
      <c r="AH340" s="367" t="s">
        <v>444</v>
      </c>
      <c r="AI340" s="367" t="s">
        <v>444</v>
      </c>
      <c r="AJ340" s="367" t="s">
        <v>444</v>
      </c>
      <c r="AK340" s="367" t="s">
        <v>444</v>
      </c>
      <c r="AL340" s="367" t="s">
        <v>444</v>
      </c>
      <c r="AM340" s="367" t="s">
        <v>444</v>
      </c>
      <c r="AN340" s="367" t="s">
        <v>444</v>
      </c>
      <c r="AO340" s="367" t="s">
        <v>444</v>
      </c>
      <c r="AP340" s="367" t="s">
        <v>444</v>
      </c>
      <c r="AQ340" s="367" t="s">
        <v>444</v>
      </c>
      <c r="AR340" s="367" t="s">
        <v>444</v>
      </c>
      <c r="AS340" s="367" t="s">
        <v>444</v>
      </c>
      <c r="AT340" s="367" t="s">
        <v>444</v>
      </c>
      <c r="AU340" s="367" t="s">
        <v>444</v>
      </c>
      <c r="AV340" s="367" t="s">
        <v>444</v>
      </c>
      <c r="AW340" s="367" t="s">
        <v>444</v>
      </c>
      <c r="AX340" s="367" t="s">
        <v>444</v>
      </c>
      <c r="AY340" s="367" t="s">
        <v>444</v>
      </c>
      <c r="AZ340" s="367" t="s">
        <v>444</v>
      </c>
      <c r="BA340" s="367" t="s">
        <v>444</v>
      </c>
      <c r="BB340" s="367" t="s">
        <v>444</v>
      </c>
      <c r="BC340" s="367">
        <v>0</v>
      </c>
      <c r="BD340" s="367">
        <v>0</v>
      </c>
      <c r="BE340" s="367">
        <v>0</v>
      </c>
      <c r="BF340" s="367">
        <v>0</v>
      </c>
      <c r="BG340" s="367">
        <v>0</v>
      </c>
      <c r="BH340" s="367">
        <v>0</v>
      </c>
      <c r="BI340" s="367">
        <v>0</v>
      </c>
      <c r="BJ340" s="367">
        <v>0</v>
      </c>
      <c r="BK340" s="367">
        <v>0</v>
      </c>
      <c r="BL340" s="367">
        <v>0</v>
      </c>
      <c r="BM340" s="367">
        <v>0</v>
      </c>
      <c r="BN340" s="367">
        <v>0</v>
      </c>
      <c r="BO340" s="367">
        <v>0</v>
      </c>
      <c r="BP340" s="367">
        <v>0</v>
      </c>
      <c r="BQ340" s="367">
        <v>0</v>
      </c>
      <c r="BR340" s="367">
        <v>0</v>
      </c>
      <c r="BS340" s="367">
        <v>0</v>
      </c>
      <c r="BT340" s="367">
        <v>0</v>
      </c>
      <c r="BU340" s="367">
        <v>0</v>
      </c>
      <c r="BV340" s="367">
        <v>0</v>
      </c>
      <c r="BW340" s="367">
        <v>0</v>
      </c>
      <c r="BX340" s="367">
        <v>0</v>
      </c>
      <c r="BY340" s="367">
        <v>0</v>
      </c>
      <c r="BZ340" s="367">
        <v>0</v>
      </c>
      <c r="CA340" s="367">
        <v>0</v>
      </c>
      <c r="CB340" s="367">
        <v>0</v>
      </c>
      <c r="CC340" s="367">
        <v>0</v>
      </c>
      <c r="CD340" s="367">
        <v>0</v>
      </c>
      <c r="CE340" s="367">
        <v>0</v>
      </c>
      <c r="CF340" s="367">
        <v>0</v>
      </c>
      <c r="CG340" s="367">
        <v>0</v>
      </c>
      <c r="CH340" s="367">
        <v>0</v>
      </c>
      <c r="CI340" s="367">
        <v>0</v>
      </c>
      <c r="CJ340" s="367">
        <v>0</v>
      </c>
      <c r="CK340" s="367">
        <v>0</v>
      </c>
      <c r="CL340" s="367">
        <v>0</v>
      </c>
      <c r="CM340" s="367">
        <v>0</v>
      </c>
      <c r="CN340" s="367">
        <v>0</v>
      </c>
      <c r="CO340" s="367">
        <v>0</v>
      </c>
      <c r="CP340" s="367">
        <v>0</v>
      </c>
      <c r="CQ340" s="367">
        <v>0</v>
      </c>
      <c r="CR340" s="367">
        <v>0</v>
      </c>
      <c r="CS340" s="367">
        <v>0</v>
      </c>
      <c r="CT340" s="367">
        <v>0</v>
      </c>
      <c r="CU340" s="367">
        <v>0</v>
      </c>
      <c r="CV340" s="367">
        <v>0</v>
      </c>
      <c r="CW340" s="367">
        <v>0</v>
      </c>
      <c r="CX340" s="367">
        <v>0</v>
      </c>
      <c r="CY340" s="367">
        <v>0</v>
      </c>
      <c r="CZ340" s="367">
        <v>0</v>
      </c>
      <c r="DA340" s="367" t="s">
        <v>444</v>
      </c>
      <c r="DB340" s="367" t="s">
        <v>444</v>
      </c>
      <c r="DC340" s="367" t="s">
        <v>444</v>
      </c>
      <c r="DD340" s="367" t="s">
        <v>444</v>
      </c>
      <c r="DE340" s="367" t="s">
        <v>444</v>
      </c>
      <c r="DF340" s="367" t="s">
        <v>444</v>
      </c>
      <c r="DG340" s="367" t="s">
        <v>444</v>
      </c>
      <c r="DH340" s="367" t="s">
        <v>444</v>
      </c>
      <c r="DI340" s="367" t="s">
        <v>444</v>
      </c>
      <c r="DJ340" s="367" t="s">
        <v>444</v>
      </c>
      <c r="DK340" s="364" t="s">
        <v>1471</v>
      </c>
    </row>
    <row r="341" spans="1:115" ht="31.5">
      <c r="A341" s="364" t="s">
        <v>1248</v>
      </c>
      <c r="B341" s="365" t="s">
        <v>1817</v>
      </c>
      <c r="C341" s="364" t="s">
        <v>1818</v>
      </c>
      <c r="D341" s="364" t="s">
        <v>512</v>
      </c>
      <c r="E341" s="367" t="s">
        <v>444</v>
      </c>
      <c r="F341" s="367" t="s">
        <v>444</v>
      </c>
      <c r="G341" s="367" t="s">
        <v>444</v>
      </c>
      <c r="H341" s="367" t="s">
        <v>444</v>
      </c>
      <c r="I341" s="367" t="s">
        <v>444</v>
      </c>
      <c r="J341" s="367" t="s">
        <v>444</v>
      </c>
      <c r="K341" s="367" t="s">
        <v>444</v>
      </c>
      <c r="L341" s="367" t="s">
        <v>444</v>
      </c>
      <c r="M341" s="367" t="s">
        <v>444</v>
      </c>
      <c r="N341" s="367" t="s">
        <v>444</v>
      </c>
      <c r="O341" s="367" t="s">
        <v>444</v>
      </c>
      <c r="P341" s="367" t="s">
        <v>444</v>
      </c>
      <c r="Q341" s="367" t="s">
        <v>444</v>
      </c>
      <c r="R341" s="367" t="s">
        <v>444</v>
      </c>
      <c r="S341" s="367" t="s">
        <v>444</v>
      </c>
      <c r="T341" s="367" t="s">
        <v>444</v>
      </c>
      <c r="U341" s="367" t="s">
        <v>444</v>
      </c>
      <c r="V341" s="367" t="s">
        <v>444</v>
      </c>
      <c r="W341" s="367" t="s">
        <v>444</v>
      </c>
      <c r="X341" s="367" t="s">
        <v>444</v>
      </c>
      <c r="Y341" s="367" t="s">
        <v>444</v>
      </c>
      <c r="Z341" s="367" t="s">
        <v>444</v>
      </c>
      <c r="AA341" s="367" t="s">
        <v>444</v>
      </c>
      <c r="AB341" s="367" t="s">
        <v>444</v>
      </c>
      <c r="AC341" s="367" t="s">
        <v>444</v>
      </c>
      <c r="AD341" s="367" t="s">
        <v>444</v>
      </c>
      <c r="AE341" s="367" t="s">
        <v>444</v>
      </c>
      <c r="AF341" s="367" t="s">
        <v>444</v>
      </c>
      <c r="AG341" s="367" t="s">
        <v>444</v>
      </c>
      <c r="AH341" s="367" t="s">
        <v>444</v>
      </c>
      <c r="AI341" s="367" t="s">
        <v>444</v>
      </c>
      <c r="AJ341" s="367" t="s">
        <v>444</v>
      </c>
      <c r="AK341" s="367" t="s">
        <v>444</v>
      </c>
      <c r="AL341" s="367" t="s">
        <v>444</v>
      </c>
      <c r="AM341" s="367" t="s">
        <v>444</v>
      </c>
      <c r="AN341" s="367" t="s">
        <v>444</v>
      </c>
      <c r="AO341" s="367" t="s">
        <v>444</v>
      </c>
      <c r="AP341" s="367" t="s">
        <v>444</v>
      </c>
      <c r="AQ341" s="367" t="s">
        <v>444</v>
      </c>
      <c r="AR341" s="367" t="s">
        <v>444</v>
      </c>
      <c r="AS341" s="367" t="s">
        <v>444</v>
      </c>
      <c r="AT341" s="367" t="s">
        <v>444</v>
      </c>
      <c r="AU341" s="367" t="s">
        <v>444</v>
      </c>
      <c r="AV341" s="367" t="s">
        <v>444</v>
      </c>
      <c r="AW341" s="367" t="s">
        <v>444</v>
      </c>
      <c r="AX341" s="367" t="s">
        <v>444</v>
      </c>
      <c r="AY341" s="367" t="s">
        <v>444</v>
      </c>
      <c r="AZ341" s="367" t="s">
        <v>444</v>
      </c>
      <c r="BA341" s="367" t="s">
        <v>444</v>
      </c>
      <c r="BB341" s="367" t="s">
        <v>444</v>
      </c>
      <c r="BC341" s="367">
        <v>0</v>
      </c>
      <c r="BD341" s="367">
        <v>0</v>
      </c>
      <c r="BE341" s="367">
        <v>0</v>
      </c>
      <c r="BF341" s="367">
        <v>0</v>
      </c>
      <c r="BG341" s="367">
        <v>0</v>
      </c>
      <c r="BH341" s="367">
        <v>0</v>
      </c>
      <c r="BI341" s="367">
        <v>0</v>
      </c>
      <c r="BJ341" s="367">
        <v>0</v>
      </c>
      <c r="BK341" s="367">
        <v>0</v>
      </c>
      <c r="BL341" s="367">
        <v>0</v>
      </c>
      <c r="BM341" s="367">
        <v>0</v>
      </c>
      <c r="BN341" s="367">
        <v>0</v>
      </c>
      <c r="BO341" s="367">
        <v>0</v>
      </c>
      <c r="BP341" s="367">
        <v>0</v>
      </c>
      <c r="BQ341" s="367">
        <v>0</v>
      </c>
      <c r="BR341" s="367">
        <v>0</v>
      </c>
      <c r="BS341" s="367">
        <v>0</v>
      </c>
      <c r="BT341" s="367">
        <v>0</v>
      </c>
      <c r="BU341" s="367">
        <v>0</v>
      </c>
      <c r="BV341" s="367">
        <v>0</v>
      </c>
      <c r="BW341" s="367">
        <v>0</v>
      </c>
      <c r="BX341" s="367">
        <v>0</v>
      </c>
      <c r="BY341" s="367">
        <v>0</v>
      </c>
      <c r="BZ341" s="367">
        <v>0</v>
      </c>
      <c r="CA341" s="367">
        <v>0</v>
      </c>
      <c r="CB341" s="367">
        <v>0</v>
      </c>
      <c r="CC341" s="367">
        <v>0</v>
      </c>
      <c r="CD341" s="367">
        <v>0</v>
      </c>
      <c r="CE341" s="367">
        <v>0</v>
      </c>
      <c r="CF341" s="367">
        <v>0</v>
      </c>
      <c r="CG341" s="367">
        <v>0</v>
      </c>
      <c r="CH341" s="367">
        <v>0</v>
      </c>
      <c r="CI341" s="367">
        <v>0</v>
      </c>
      <c r="CJ341" s="367">
        <v>0</v>
      </c>
      <c r="CK341" s="367">
        <v>0</v>
      </c>
      <c r="CL341" s="367">
        <v>0</v>
      </c>
      <c r="CM341" s="367">
        <v>0</v>
      </c>
      <c r="CN341" s="367">
        <v>0</v>
      </c>
      <c r="CO341" s="367">
        <v>0</v>
      </c>
      <c r="CP341" s="367">
        <v>0</v>
      </c>
      <c r="CQ341" s="367">
        <v>0</v>
      </c>
      <c r="CR341" s="367">
        <v>0</v>
      </c>
      <c r="CS341" s="367">
        <v>0</v>
      </c>
      <c r="CT341" s="367">
        <v>0</v>
      </c>
      <c r="CU341" s="367">
        <v>0</v>
      </c>
      <c r="CV341" s="367">
        <v>0</v>
      </c>
      <c r="CW341" s="367">
        <v>0</v>
      </c>
      <c r="CX341" s="367">
        <v>0</v>
      </c>
      <c r="CY341" s="367">
        <v>0</v>
      </c>
      <c r="CZ341" s="367">
        <v>0</v>
      </c>
      <c r="DA341" s="367" t="s">
        <v>444</v>
      </c>
      <c r="DB341" s="367" t="s">
        <v>444</v>
      </c>
      <c r="DC341" s="367" t="s">
        <v>444</v>
      </c>
      <c r="DD341" s="367" t="s">
        <v>444</v>
      </c>
      <c r="DE341" s="367" t="s">
        <v>444</v>
      </c>
      <c r="DF341" s="367" t="s">
        <v>444</v>
      </c>
      <c r="DG341" s="367" t="s">
        <v>444</v>
      </c>
      <c r="DH341" s="367" t="s">
        <v>444</v>
      </c>
      <c r="DI341" s="367" t="s">
        <v>444</v>
      </c>
      <c r="DJ341" s="367" t="s">
        <v>444</v>
      </c>
      <c r="DK341" s="364" t="s">
        <v>1471</v>
      </c>
    </row>
    <row r="342" spans="1:115" ht="47.25">
      <c r="A342" s="364" t="s">
        <v>1248</v>
      </c>
      <c r="B342" s="365" t="s">
        <v>1819</v>
      </c>
      <c r="C342" s="364" t="s">
        <v>1820</v>
      </c>
      <c r="D342" s="364" t="s">
        <v>512</v>
      </c>
      <c r="E342" s="367" t="s">
        <v>444</v>
      </c>
      <c r="F342" s="367" t="s">
        <v>444</v>
      </c>
      <c r="G342" s="367" t="s">
        <v>444</v>
      </c>
      <c r="H342" s="367" t="s">
        <v>444</v>
      </c>
      <c r="I342" s="367" t="s">
        <v>444</v>
      </c>
      <c r="J342" s="367" t="s">
        <v>444</v>
      </c>
      <c r="K342" s="367" t="s">
        <v>444</v>
      </c>
      <c r="L342" s="367" t="s">
        <v>444</v>
      </c>
      <c r="M342" s="367" t="s">
        <v>444</v>
      </c>
      <c r="N342" s="367" t="s">
        <v>444</v>
      </c>
      <c r="O342" s="367" t="s">
        <v>444</v>
      </c>
      <c r="P342" s="367" t="s">
        <v>444</v>
      </c>
      <c r="Q342" s="367" t="s">
        <v>444</v>
      </c>
      <c r="R342" s="367" t="s">
        <v>444</v>
      </c>
      <c r="S342" s="367" t="s">
        <v>444</v>
      </c>
      <c r="T342" s="367" t="s">
        <v>444</v>
      </c>
      <c r="U342" s="367" t="s">
        <v>444</v>
      </c>
      <c r="V342" s="367" t="s">
        <v>444</v>
      </c>
      <c r="W342" s="367" t="s">
        <v>444</v>
      </c>
      <c r="X342" s="367" t="s">
        <v>444</v>
      </c>
      <c r="Y342" s="367" t="s">
        <v>444</v>
      </c>
      <c r="Z342" s="367" t="s">
        <v>444</v>
      </c>
      <c r="AA342" s="367" t="s">
        <v>444</v>
      </c>
      <c r="AB342" s="367" t="s">
        <v>444</v>
      </c>
      <c r="AC342" s="367" t="s">
        <v>444</v>
      </c>
      <c r="AD342" s="367" t="s">
        <v>444</v>
      </c>
      <c r="AE342" s="367" t="s">
        <v>444</v>
      </c>
      <c r="AF342" s="367" t="s">
        <v>444</v>
      </c>
      <c r="AG342" s="367" t="s">
        <v>444</v>
      </c>
      <c r="AH342" s="367" t="s">
        <v>444</v>
      </c>
      <c r="AI342" s="367" t="s">
        <v>444</v>
      </c>
      <c r="AJ342" s="367" t="s">
        <v>444</v>
      </c>
      <c r="AK342" s="367" t="s">
        <v>444</v>
      </c>
      <c r="AL342" s="367" t="s">
        <v>444</v>
      </c>
      <c r="AM342" s="367" t="s">
        <v>444</v>
      </c>
      <c r="AN342" s="367" t="s">
        <v>444</v>
      </c>
      <c r="AO342" s="367" t="s">
        <v>444</v>
      </c>
      <c r="AP342" s="367" t="s">
        <v>444</v>
      </c>
      <c r="AQ342" s="367" t="s">
        <v>444</v>
      </c>
      <c r="AR342" s="367" t="s">
        <v>444</v>
      </c>
      <c r="AS342" s="367" t="s">
        <v>444</v>
      </c>
      <c r="AT342" s="367" t="s">
        <v>444</v>
      </c>
      <c r="AU342" s="367" t="s">
        <v>444</v>
      </c>
      <c r="AV342" s="367" t="s">
        <v>444</v>
      </c>
      <c r="AW342" s="367" t="s">
        <v>444</v>
      </c>
      <c r="AX342" s="367" t="s">
        <v>444</v>
      </c>
      <c r="AY342" s="367" t="s">
        <v>444</v>
      </c>
      <c r="AZ342" s="367" t="s">
        <v>444</v>
      </c>
      <c r="BA342" s="367" t="s">
        <v>444</v>
      </c>
      <c r="BB342" s="367" t="s">
        <v>444</v>
      </c>
      <c r="BC342" s="367">
        <v>0</v>
      </c>
      <c r="BD342" s="367">
        <v>0</v>
      </c>
      <c r="BE342" s="367">
        <v>0</v>
      </c>
      <c r="BF342" s="367">
        <v>0</v>
      </c>
      <c r="BG342" s="367">
        <v>0</v>
      </c>
      <c r="BH342" s="367">
        <v>0</v>
      </c>
      <c r="BI342" s="367">
        <v>0</v>
      </c>
      <c r="BJ342" s="367">
        <v>0</v>
      </c>
      <c r="BK342" s="367">
        <v>0</v>
      </c>
      <c r="BL342" s="367">
        <v>0</v>
      </c>
      <c r="BM342" s="367">
        <v>0</v>
      </c>
      <c r="BN342" s="367">
        <v>0</v>
      </c>
      <c r="BO342" s="367">
        <v>0</v>
      </c>
      <c r="BP342" s="367">
        <v>0</v>
      </c>
      <c r="BQ342" s="367">
        <v>0</v>
      </c>
      <c r="BR342" s="367">
        <v>0</v>
      </c>
      <c r="BS342" s="367">
        <v>0</v>
      </c>
      <c r="BT342" s="367">
        <v>0</v>
      </c>
      <c r="BU342" s="367">
        <v>0</v>
      </c>
      <c r="BV342" s="367">
        <v>0</v>
      </c>
      <c r="BW342" s="367">
        <v>0</v>
      </c>
      <c r="BX342" s="367">
        <v>0</v>
      </c>
      <c r="BY342" s="367">
        <v>0</v>
      </c>
      <c r="BZ342" s="367">
        <v>0</v>
      </c>
      <c r="CA342" s="367">
        <v>0</v>
      </c>
      <c r="CB342" s="367">
        <v>0</v>
      </c>
      <c r="CC342" s="367">
        <v>0</v>
      </c>
      <c r="CD342" s="367">
        <v>0</v>
      </c>
      <c r="CE342" s="367">
        <v>0</v>
      </c>
      <c r="CF342" s="367">
        <v>0</v>
      </c>
      <c r="CG342" s="367">
        <v>0</v>
      </c>
      <c r="CH342" s="367">
        <v>0</v>
      </c>
      <c r="CI342" s="367">
        <v>0</v>
      </c>
      <c r="CJ342" s="367">
        <v>0</v>
      </c>
      <c r="CK342" s="367">
        <v>0</v>
      </c>
      <c r="CL342" s="367">
        <v>0</v>
      </c>
      <c r="CM342" s="367">
        <v>0</v>
      </c>
      <c r="CN342" s="367">
        <v>0</v>
      </c>
      <c r="CO342" s="367">
        <v>0</v>
      </c>
      <c r="CP342" s="367">
        <v>0</v>
      </c>
      <c r="CQ342" s="367">
        <v>0</v>
      </c>
      <c r="CR342" s="367">
        <v>0</v>
      </c>
      <c r="CS342" s="367">
        <v>0</v>
      </c>
      <c r="CT342" s="367">
        <v>0</v>
      </c>
      <c r="CU342" s="367">
        <v>0</v>
      </c>
      <c r="CV342" s="367">
        <v>0</v>
      </c>
      <c r="CW342" s="367">
        <v>0</v>
      </c>
      <c r="CX342" s="367">
        <v>0</v>
      </c>
      <c r="CY342" s="367">
        <v>0</v>
      </c>
      <c r="CZ342" s="367">
        <v>0</v>
      </c>
      <c r="DA342" s="367" t="s">
        <v>444</v>
      </c>
      <c r="DB342" s="367" t="s">
        <v>444</v>
      </c>
      <c r="DC342" s="367" t="s">
        <v>444</v>
      </c>
      <c r="DD342" s="367" t="s">
        <v>444</v>
      </c>
      <c r="DE342" s="367" t="s">
        <v>444</v>
      </c>
      <c r="DF342" s="367" t="s">
        <v>444</v>
      </c>
      <c r="DG342" s="367" t="s">
        <v>444</v>
      </c>
      <c r="DH342" s="367" t="s">
        <v>444</v>
      </c>
      <c r="DI342" s="367" t="s">
        <v>444</v>
      </c>
      <c r="DJ342" s="367" t="s">
        <v>444</v>
      </c>
      <c r="DK342" s="364" t="s">
        <v>1471</v>
      </c>
    </row>
    <row r="343" spans="1:115" ht="63">
      <c r="A343" s="364" t="s">
        <v>1248</v>
      </c>
      <c r="B343" s="365" t="s">
        <v>1821</v>
      </c>
      <c r="C343" s="364" t="s">
        <v>1822</v>
      </c>
      <c r="D343" s="364" t="s">
        <v>512</v>
      </c>
      <c r="E343" s="367" t="s">
        <v>444</v>
      </c>
      <c r="F343" s="367" t="s">
        <v>444</v>
      </c>
      <c r="G343" s="367" t="s">
        <v>444</v>
      </c>
      <c r="H343" s="367" t="s">
        <v>444</v>
      </c>
      <c r="I343" s="367" t="s">
        <v>444</v>
      </c>
      <c r="J343" s="367" t="s">
        <v>444</v>
      </c>
      <c r="K343" s="367" t="s">
        <v>444</v>
      </c>
      <c r="L343" s="367" t="s">
        <v>444</v>
      </c>
      <c r="M343" s="367" t="s">
        <v>444</v>
      </c>
      <c r="N343" s="367" t="s">
        <v>444</v>
      </c>
      <c r="O343" s="367" t="s">
        <v>444</v>
      </c>
      <c r="P343" s="367" t="s">
        <v>444</v>
      </c>
      <c r="Q343" s="367" t="s">
        <v>444</v>
      </c>
      <c r="R343" s="367" t="s">
        <v>444</v>
      </c>
      <c r="S343" s="367" t="s">
        <v>444</v>
      </c>
      <c r="T343" s="367" t="s">
        <v>444</v>
      </c>
      <c r="U343" s="367" t="s">
        <v>444</v>
      </c>
      <c r="V343" s="367" t="s">
        <v>444</v>
      </c>
      <c r="W343" s="367" t="s">
        <v>444</v>
      </c>
      <c r="X343" s="367" t="s">
        <v>444</v>
      </c>
      <c r="Y343" s="367" t="s">
        <v>444</v>
      </c>
      <c r="Z343" s="367" t="s">
        <v>444</v>
      </c>
      <c r="AA343" s="367" t="s">
        <v>444</v>
      </c>
      <c r="AB343" s="367" t="s">
        <v>444</v>
      </c>
      <c r="AC343" s="367" t="s">
        <v>444</v>
      </c>
      <c r="AD343" s="367" t="s">
        <v>444</v>
      </c>
      <c r="AE343" s="367" t="s">
        <v>444</v>
      </c>
      <c r="AF343" s="367" t="s">
        <v>444</v>
      </c>
      <c r="AG343" s="367" t="s">
        <v>444</v>
      </c>
      <c r="AH343" s="367" t="s">
        <v>444</v>
      </c>
      <c r="AI343" s="367" t="s">
        <v>444</v>
      </c>
      <c r="AJ343" s="367" t="s">
        <v>444</v>
      </c>
      <c r="AK343" s="367" t="s">
        <v>444</v>
      </c>
      <c r="AL343" s="367" t="s">
        <v>444</v>
      </c>
      <c r="AM343" s="367" t="s">
        <v>444</v>
      </c>
      <c r="AN343" s="367" t="s">
        <v>444</v>
      </c>
      <c r="AO343" s="367" t="s">
        <v>444</v>
      </c>
      <c r="AP343" s="367" t="s">
        <v>444</v>
      </c>
      <c r="AQ343" s="367" t="s">
        <v>444</v>
      </c>
      <c r="AR343" s="367" t="s">
        <v>444</v>
      </c>
      <c r="AS343" s="367" t="s">
        <v>444</v>
      </c>
      <c r="AT343" s="367" t="s">
        <v>444</v>
      </c>
      <c r="AU343" s="367" t="s">
        <v>444</v>
      </c>
      <c r="AV343" s="367" t="s">
        <v>444</v>
      </c>
      <c r="AW343" s="367" t="s">
        <v>444</v>
      </c>
      <c r="AX343" s="367" t="s">
        <v>444</v>
      </c>
      <c r="AY343" s="367" t="s">
        <v>444</v>
      </c>
      <c r="AZ343" s="367" t="s">
        <v>444</v>
      </c>
      <c r="BA343" s="367" t="s">
        <v>444</v>
      </c>
      <c r="BB343" s="367" t="s">
        <v>444</v>
      </c>
      <c r="BC343" s="367">
        <v>0</v>
      </c>
      <c r="BD343" s="367">
        <v>0</v>
      </c>
      <c r="BE343" s="367">
        <v>0</v>
      </c>
      <c r="BF343" s="367">
        <v>0</v>
      </c>
      <c r="BG343" s="367">
        <v>0</v>
      </c>
      <c r="BH343" s="367">
        <v>0</v>
      </c>
      <c r="BI343" s="367">
        <v>0</v>
      </c>
      <c r="BJ343" s="367">
        <v>0</v>
      </c>
      <c r="BK343" s="367">
        <v>0</v>
      </c>
      <c r="BL343" s="367">
        <v>0</v>
      </c>
      <c r="BM343" s="367">
        <v>0</v>
      </c>
      <c r="BN343" s="367">
        <v>0</v>
      </c>
      <c r="BO343" s="367">
        <v>0</v>
      </c>
      <c r="BP343" s="367">
        <v>0</v>
      </c>
      <c r="BQ343" s="367">
        <v>0</v>
      </c>
      <c r="BR343" s="367">
        <v>0</v>
      </c>
      <c r="BS343" s="367">
        <v>0</v>
      </c>
      <c r="BT343" s="367">
        <v>0</v>
      </c>
      <c r="BU343" s="367">
        <v>0</v>
      </c>
      <c r="BV343" s="367">
        <v>0</v>
      </c>
      <c r="BW343" s="367">
        <v>0</v>
      </c>
      <c r="BX343" s="367">
        <v>0</v>
      </c>
      <c r="BY343" s="367">
        <v>0</v>
      </c>
      <c r="BZ343" s="367">
        <v>0</v>
      </c>
      <c r="CA343" s="367">
        <v>0</v>
      </c>
      <c r="CB343" s="367">
        <v>0</v>
      </c>
      <c r="CC343" s="367">
        <v>0</v>
      </c>
      <c r="CD343" s="367">
        <v>0</v>
      </c>
      <c r="CE343" s="367">
        <v>0</v>
      </c>
      <c r="CF343" s="367">
        <v>0</v>
      </c>
      <c r="CG343" s="367">
        <v>0</v>
      </c>
      <c r="CH343" s="367">
        <v>0</v>
      </c>
      <c r="CI343" s="367">
        <v>0</v>
      </c>
      <c r="CJ343" s="367">
        <v>0</v>
      </c>
      <c r="CK343" s="367">
        <v>0</v>
      </c>
      <c r="CL343" s="367">
        <v>0</v>
      </c>
      <c r="CM343" s="367">
        <v>0</v>
      </c>
      <c r="CN343" s="367">
        <v>0</v>
      </c>
      <c r="CO343" s="367">
        <v>0</v>
      </c>
      <c r="CP343" s="367">
        <v>0</v>
      </c>
      <c r="CQ343" s="367">
        <v>0</v>
      </c>
      <c r="CR343" s="367">
        <v>0</v>
      </c>
      <c r="CS343" s="367">
        <v>0</v>
      </c>
      <c r="CT343" s="367">
        <v>0</v>
      </c>
      <c r="CU343" s="367">
        <v>0</v>
      </c>
      <c r="CV343" s="367">
        <v>0</v>
      </c>
      <c r="CW343" s="367">
        <v>0</v>
      </c>
      <c r="CX343" s="367">
        <v>0</v>
      </c>
      <c r="CY343" s="367">
        <v>0</v>
      </c>
      <c r="CZ343" s="367">
        <v>0</v>
      </c>
      <c r="DA343" s="367" t="s">
        <v>444</v>
      </c>
      <c r="DB343" s="367" t="s">
        <v>444</v>
      </c>
      <c r="DC343" s="367" t="s">
        <v>444</v>
      </c>
      <c r="DD343" s="367" t="s">
        <v>444</v>
      </c>
      <c r="DE343" s="367" t="s">
        <v>444</v>
      </c>
      <c r="DF343" s="367" t="s">
        <v>444</v>
      </c>
      <c r="DG343" s="367" t="s">
        <v>444</v>
      </c>
      <c r="DH343" s="367" t="s">
        <v>444</v>
      </c>
      <c r="DI343" s="367" t="s">
        <v>444</v>
      </c>
      <c r="DJ343" s="367" t="s">
        <v>444</v>
      </c>
      <c r="DK343" s="364" t="s">
        <v>1471</v>
      </c>
    </row>
    <row r="344" spans="1:115" ht="47.25">
      <c r="A344" s="364" t="s">
        <v>1248</v>
      </c>
      <c r="B344" s="365" t="s">
        <v>1823</v>
      </c>
      <c r="C344" s="364" t="s">
        <v>1824</v>
      </c>
      <c r="D344" s="364" t="s">
        <v>512</v>
      </c>
      <c r="E344" s="367" t="s">
        <v>444</v>
      </c>
      <c r="F344" s="367" t="s">
        <v>444</v>
      </c>
      <c r="G344" s="367" t="s">
        <v>444</v>
      </c>
      <c r="H344" s="367" t="s">
        <v>444</v>
      </c>
      <c r="I344" s="367" t="s">
        <v>444</v>
      </c>
      <c r="J344" s="367" t="s">
        <v>444</v>
      </c>
      <c r="K344" s="367" t="s">
        <v>444</v>
      </c>
      <c r="L344" s="367" t="s">
        <v>444</v>
      </c>
      <c r="M344" s="367" t="s">
        <v>444</v>
      </c>
      <c r="N344" s="367" t="s">
        <v>444</v>
      </c>
      <c r="O344" s="367" t="s">
        <v>444</v>
      </c>
      <c r="P344" s="367" t="s">
        <v>444</v>
      </c>
      <c r="Q344" s="367" t="s">
        <v>444</v>
      </c>
      <c r="R344" s="367" t="s">
        <v>444</v>
      </c>
      <c r="S344" s="367" t="s">
        <v>444</v>
      </c>
      <c r="T344" s="367" t="s">
        <v>444</v>
      </c>
      <c r="U344" s="367" t="s">
        <v>444</v>
      </c>
      <c r="V344" s="367" t="s">
        <v>444</v>
      </c>
      <c r="W344" s="367" t="s">
        <v>444</v>
      </c>
      <c r="X344" s="367" t="s">
        <v>444</v>
      </c>
      <c r="Y344" s="367" t="s">
        <v>444</v>
      </c>
      <c r="Z344" s="367" t="s">
        <v>444</v>
      </c>
      <c r="AA344" s="367" t="s">
        <v>444</v>
      </c>
      <c r="AB344" s="367" t="s">
        <v>444</v>
      </c>
      <c r="AC344" s="367" t="s">
        <v>444</v>
      </c>
      <c r="AD344" s="367" t="s">
        <v>444</v>
      </c>
      <c r="AE344" s="367" t="s">
        <v>444</v>
      </c>
      <c r="AF344" s="367" t="s">
        <v>444</v>
      </c>
      <c r="AG344" s="367" t="s">
        <v>444</v>
      </c>
      <c r="AH344" s="367" t="s">
        <v>444</v>
      </c>
      <c r="AI344" s="367" t="s">
        <v>444</v>
      </c>
      <c r="AJ344" s="367" t="s">
        <v>444</v>
      </c>
      <c r="AK344" s="367" t="s">
        <v>444</v>
      </c>
      <c r="AL344" s="367" t="s">
        <v>444</v>
      </c>
      <c r="AM344" s="367" t="s">
        <v>444</v>
      </c>
      <c r="AN344" s="367" t="s">
        <v>444</v>
      </c>
      <c r="AO344" s="367" t="s">
        <v>444</v>
      </c>
      <c r="AP344" s="367" t="s">
        <v>444</v>
      </c>
      <c r="AQ344" s="367" t="s">
        <v>444</v>
      </c>
      <c r="AR344" s="367" t="s">
        <v>444</v>
      </c>
      <c r="AS344" s="367" t="s">
        <v>444</v>
      </c>
      <c r="AT344" s="367" t="s">
        <v>444</v>
      </c>
      <c r="AU344" s="367" t="s">
        <v>444</v>
      </c>
      <c r="AV344" s="367" t="s">
        <v>444</v>
      </c>
      <c r="AW344" s="367" t="s">
        <v>444</v>
      </c>
      <c r="AX344" s="367" t="s">
        <v>444</v>
      </c>
      <c r="AY344" s="367" t="s">
        <v>444</v>
      </c>
      <c r="AZ344" s="367" t="s">
        <v>444</v>
      </c>
      <c r="BA344" s="367" t="s">
        <v>444</v>
      </c>
      <c r="BB344" s="367" t="s">
        <v>444</v>
      </c>
      <c r="BC344" s="367">
        <v>0</v>
      </c>
      <c r="BD344" s="367">
        <v>0</v>
      </c>
      <c r="BE344" s="367">
        <v>0</v>
      </c>
      <c r="BF344" s="367">
        <v>0</v>
      </c>
      <c r="BG344" s="367">
        <v>0</v>
      </c>
      <c r="BH344" s="367">
        <v>0</v>
      </c>
      <c r="BI344" s="367">
        <v>0</v>
      </c>
      <c r="BJ344" s="367">
        <v>0</v>
      </c>
      <c r="BK344" s="367">
        <v>0</v>
      </c>
      <c r="BL344" s="367">
        <v>0</v>
      </c>
      <c r="BM344" s="367">
        <v>0</v>
      </c>
      <c r="BN344" s="367">
        <v>0</v>
      </c>
      <c r="BO344" s="367">
        <v>0</v>
      </c>
      <c r="BP344" s="367">
        <v>0</v>
      </c>
      <c r="BQ344" s="367">
        <v>0</v>
      </c>
      <c r="BR344" s="367">
        <v>0</v>
      </c>
      <c r="BS344" s="367">
        <v>0</v>
      </c>
      <c r="BT344" s="367">
        <v>0</v>
      </c>
      <c r="BU344" s="367">
        <v>0</v>
      </c>
      <c r="BV344" s="367">
        <v>0</v>
      </c>
      <c r="BW344" s="367">
        <v>0</v>
      </c>
      <c r="BX344" s="367">
        <v>0</v>
      </c>
      <c r="BY344" s="367">
        <v>0</v>
      </c>
      <c r="BZ344" s="367">
        <v>0</v>
      </c>
      <c r="CA344" s="367">
        <v>0</v>
      </c>
      <c r="CB344" s="367">
        <v>0</v>
      </c>
      <c r="CC344" s="367">
        <v>0</v>
      </c>
      <c r="CD344" s="367">
        <v>0</v>
      </c>
      <c r="CE344" s="367">
        <v>0</v>
      </c>
      <c r="CF344" s="367">
        <v>0</v>
      </c>
      <c r="CG344" s="367">
        <v>0</v>
      </c>
      <c r="CH344" s="367">
        <v>0</v>
      </c>
      <c r="CI344" s="367">
        <v>0</v>
      </c>
      <c r="CJ344" s="367">
        <v>0</v>
      </c>
      <c r="CK344" s="367">
        <v>0</v>
      </c>
      <c r="CL344" s="367">
        <v>0</v>
      </c>
      <c r="CM344" s="367">
        <v>0</v>
      </c>
      <c r="CN344" s="367">
        <v>0</v>
      </c>
      <c r="CO344" s="367">
        <v>0</v>
      </c>
      <c r="CP344" s="367">
        <v>0</v>
      </c>
      <c r="CQ344" s="367">
        <v>0</v>
      </c>
      <c r="CR344" s="367">
        <v>0</v>
      </c>
      <c r="CS344" s="367">
        <v>0</v>
      </c>
      <c r="CT344" s="367">
        <v>0</v>
      </c>
      <c r="CU344" s="367">
        <v>0</v>
      </c>
      <c r="CV344" s="367">
        <v>0</v>
      </c>
      <c r="CW344" s="367">
        <v>0</v>
      </c>
      <c r="CX344" s="367">
        <v>0</v>
      </c>
      <c r="CY344" s="367">
        <v>0</v>
      </c>
      <c r="CZ344" s="367">
        <v>0</v>
      </c>
      <c r="DA344" s="367" t="s">
        <v>444</v>
      </c>
      <c r="DB344" s="367" t="s">
        <v>444</v>
      </c>
      <c r="DC344" s="367" t="s">
        <v>444</v>
      </c>
      <c r="DD344" s="367" t="s">
        <v>444</v>
      </c>
      <c r="DE344" s="367" t="s">
        <v>444</v>
      </c>
      <c r="DF344" s="367" t="s">
        <v>444</v>
      </c>
      <c r="DG344" s="367" t="s">
        <v>444</v>
      </c>
      <c r="DH344" s="367" t="s">
        <v>444</v>
      </c>
      <c r="DI344" s="367" t="s">
        <v>444</v>
      </c>
      <c r="DJ344" s="367" t="s">
        <v>444</v>
      </c>
      <c r="DK344" s="364" t="s">
        <v>1471</v>
      </c>
    </row>
    <row r="345" spans="1:115" ht="63">
      <c r="A345" s="364" t="s">
        <v>1248</v>
      </c>
      <c r="B345" s="365" t="s">
        <v>1284</v>
      </c>
      <c r="C345" s="364" t="s">
        <v>1285</v>
      </c>
      <c r="D345" s="364" t="s">
        <v>512</v>
      </c>
      <c r="E345" s="367" t="s">
        <v>444</v>
      </c>
      <c r="F345" s="367" t="s">
        <v>444</v>
      </c>
      <c r="G345" s="367" t="s">
        <v>444</v>
      </c>
      <c r="H345" s="367" t="s">
        <v>444</v>
      </c>
      <c r="I345" s="367" t="s">
        <v>444</v>
      </c>
      <c r="J345" s="367" t="s">
        <v>444</v>
      </c>
      <c r="K345" s="367" t="s">
        <v>444</v>
      </c>
      <c r="L345" s="367" t="s">
        <v>444</v>
      </c>
      <c r="M345" s="367" t="s">
        <v>444</v>
      </c>
      <c r="N345" s="367" t="s">
        <v>444</v>
      </c>
      <c r="O345" s="367" t="s">
        <v>444</v>
      </c>
      <c r="P345" s="367" t="s">
        <v>444</v>
      </c>
      <c r="Q345" s="367" t="s">
        <v>444</v>
      </c>
      <c r="R345" s="367" t="s">
        <v>444</v>
      </c>
      <c r="S345" s="367" t="s">
        <v>444</v>
      </c>
      <c r="T345" s="367" t="s">
        <v>444</v>
      </c>
      <c r="U345" s="367" t="s">
        <v>444</v>
      </c>
      <c r="V345" s="367" t="s">
        <v>444</v>
      </c>
      <c r="W345" s="367" t="s">
        <v>444</v>
      </c>
      <c r="X345" s="367" t="s">
        <v>444</v>
      </c>
      <c r="Y345" s="367" t="s">
        <v>444</v>
      </c>
      <c r="Z345" s="367" t="s">
        <v>444</v>
      </c>
      <c r="AA345" s="367" t="s">
        <v>444</v>
      </c>
      <c r="AB345" s="367" t="s">
        <v>444</v>
      </c>
      <c r="AC345" s="367" t="s">
        <v>444</v>
      </c>
      <c r="AD345" s="367" t="s">
        <v>444</v>
      </c>
      <c r="AE345" s="367" t="s">
        <v>444</v>
      </c>
      <c r="AF345" s="367" t="s">
        <v>444</v>
      </c>
      <c r="AG345" s="367" t="s">
        <v>444</v>
      </c>
      <c r="AH345" s="367" t="s">
        <v>444</v>
      </c>
      <c r="AI345" s="367" t="s">
        <v>444</v>
      </c>
      <c r="AJ345" s="367" t="s">
        <v>444</v>
      </c>
      <c r="AK345" s="367" t="s">
        <v>444</v>
      </c>
      <c r="AL345" s="367" t="s">
        <v>444</v>
      </c>
      <c r="AM345" s="367" t="s">
        <v>444</v>
      </c>
      <c r="AN345" s="367" t="s">
        <v>444</v>
      </c>
      <c r="AO345" s="367" t="s">
        <v>444</v>
      </c>
      <c r="AP345" s="367" t="s">
        <v>444</v>
      </c>
      <c r="AQ345" s="367" t="s">
        <v>444</v>
      </c>
      <c r="AR345" s="367" t="s">
        <v>444</v>
      </c>
      <c r="AS345" s="367" t="s">
        <v>444</v>
      </c>
      <c r="AT345" s="367" t="s">
        <v>444</v>
      </c>
      <c r="AU345" s="367" t="s">
        <v>444</v>
      </c>
      <c r="AV345" s="367" t="s">
        <v>444</v>
      </c>
      <c r="AW345" s="367" t="s">
        <v>444</v>
      </c>
      <c r="AX345" s="367" t="s">
        <v>444</v>
      </c>
      <c r="AY345" s="367" t="s">
        <v>444</v>
      </c>
      <c r="AZ345" s="367" t="s">
        <v>444</v>
      </c>
      <c r="BA345" s="367" t="s">
        <v>444</v>
      </c>
      <c r="BB345" s="367" t="s">
        <v>444</v>
      </c>
      <c r="BC345" s="367">
        <v>0</v>
      </c>
      <c r="BD345" s="367">
        <v>0</v>
      </c>
      <c r="BE345" s="367">
        <v>0</v>
      </c>
      <c r="BF345" s="367">
        <v>0</v>
      </c>
      <c r="BG345" s="367">
        <v>0</v>
      </c>
      <c r="BH345" s="367">
        <v>0</v>
      </c>
      <c r="BI345" s="367">
        <v>0</v>
      </c>
      <c r="BJ345" s="367">
        <v>0</v>
      </c>
      <c r="BK345" s="367">
        <v>0</v>
      </c>
      <c r="BL345" s="367">
        <v>0</v>
      </c>
      <c r="BM345" s="367">
        <v>0</v>
      </c>
      <c r="BN345" s="367">
        <v>0</v>
      </c>
      <c r="BO345" s="367">
        <v>0</v>
      </c>
      <c r="BP345" s="367">
        <v>0</v>
      </c>
      <c r="BQ345" s="367">
        <v>0</v>
      </c>
      <c r="BR345" s="367">
        <v>0</v>
      </c>
      <c r="BS345" s="367">
        <v>0</v>
      </c>
      <c r="BT345" s="367">
        <v>0</v>
      </c>
      <c r="BU345" s="367">
        <v>0</v>
      </c>
      <c r="BV345" s="367">
        <v>0</v>
      </c>
      <c r="BW345" s="367">
        <v>0</v>
      </c>
      <c r="BX345" s="367">
        <v>0</v>
      </c>
      <c r="BY345" s="367">
        <v>0</v>
      </c>
      <c r="BZ345" s="367">
        <v>0</v>
      </c>
      <c r="CA345" s="367">
        <v>0</v>
      </c>
      <c r="CB345" s="367">
        <v>0</v>
      </c>
      <c r="CC345" s="367">
        <v>0</v>
      </c>
      <c r="CD345" s="367">
        <v>0</v>
      </c>
      <c r="CE345" s="367">
        <v>0</v>
      </c>
      <c r="CF345" s="367">
        <v>0</v>
      </c>
      <c r="CG345" s="367">
        <v>0</v>
      </c>
      <c r="CH345" s="367">
        <v>0</v>
      </c>
      <c r="CI345" s="367">
        <v>0</v>
      </c>
      <c r="CJ345" s="367">
        <v>0</v>
      </c>
      <c r="CK345" s="367">
        <v>0</v>
      </c>
      <c r="CL345" s="367">
        <v>0</v>
      </c>
      <c r="CM345" s="367">
        <v>0</v>
      </c>
      <c r="CN345" s="367">
        <v>0</v>
      </c>
      <c r="CO345" s="367">
        <v>0</v>
      </c>
      <c r="CP345" s="367">
        <v>0</v>
      </c>
      <c r="CQ345" s="367">
        <v>0</v>
      </c>
      <c r="CR345" s="367">
        <v>0</v>
      </c>
      <c r="CS345" s="367">
        <v>0</v>
      </c>
      <c r="CT345" s="367">
        <v>0</v>
      </c>
      <c r="CU345" s="367">
        <v>0</v>
      </c>
      <c r="CV345" s="367">
        <v>0</v>
      </c>
      <c r="CW345" s="367">
        <v>0</v>
      </c>
      <c r="CX345" s="367">
        <v>0</v>
      </c>
      <c r="CY345" s="367">
        <v>0</v>
      </c>
      <c r="CZ345" s="367">
        <v>0</v>
      </c>
      <c r="DA345" s="367" t="s">
        <v>444</v>
      </c>
      <c r="DB345" s="367" t="s">
        <v>444</v>
      </c>
      <c r="DC345" s="367" t="s">
        <v>444</v>
      </c>
      <c r="DD345" s="367" t="s">
        <v>444</v>
      </c>
      <c r="DE345" s="367" t="s">
        <v>444</v>
      </c>
      <c r="DF345" s="367" t="s">
        <v>444</v>
      </c>
      <c r="DG345" s="367" t="s">
        <v>444</v>
      </c>
      <c r="DH345" s="367" t="s">
        <v>444</v>
      </c>
      <c r="DI345" s="367" t="s">
        <v>444</v>
      </c>
      <c r="DJ345" s="367" t="s">
        <v>444</v>
      </c>
      <c r="DK345" s="364" t="s">
        <v>1471</v>
      </c>
    </row>
    <row r="346" spans="1:115" ht="47.25">
      <c r="A346" s="364" t="s">
        <v>1248</v>
      </c>
      <c r="B346" s="365" t="s">
        <v>1281</v>
      </c>
      <c r="C346" s="364" t="s">
        <v>1282</v>
      </c>
      <c r="D346" s="364" t="s">
        <v>512</v>
      </c>
      <c r="E346" s="367" t="s">
        <v>444</v>
      </c>
      <c r="F346" s="367" t="s">
        <v>444</v>
      </c>
      <c r="G346" s="367" t="s">
        <v>444</v>
      </c>
      <c r="H346" s="367" t="s">
        <v>444</v>
      </c>
      <c r="I346" s="367" t="s">
        <v>444</v>
      </c>
      <c r="J346" s="367" t="s">
        <v>444</v>
      </c>
      <c r="K346" s="367" t="s">
        <v>444</v>
      </c>
      <c r="L346" s="367" t="s">
        <v>444</v>
      </c>
      <c r="M346" s="367" t="s">
        <v>444</v>
      </c>
      <c r="N346" s="367" t="s">
        <v>444</v>
      </c>
      <c r="O346" s="367" t="s">
        <v>444</v>
      </c>
      <c r="P346" s="367" t="s">
        <v>444</v>
      </c>
      <c r="Q346" s="367" t="s">
        <v>444</v>
      </c>
      <c r="R346" s="367" t="s">
        <v>444</v>
      </c>
      <c r="S346" s="367" t="s">
        <v>444</v>
      </c>
      <c r="T346" s="367" t="s">
        <v>444</v>
      </c>
      <c r="U346" s="367" t="s">
        <v>444</v>
      </c>
      <c r="V346" s="367" t="s">
        <v>444</v>
      </c>
      <c r="W346" s="367" t="s">
        <v>444</v>
      </c>
      <c r="X346" s="367" t="s">
        <v>444</v>
      </c>
      <c r="Y346" s="367" t="s">
        <v>444</v>
      </c>
      <c r="Z346" s="367" t="s">
        <v>444</v>
      </c>
      <c r="AA346" s="367" t="s">
        <v>444</v>
      </c>
      <c r="AB346" s="367" t="s">
        <v>444</v>
      </c>
      <c r="AC346" s="367" t="s">
        <v>444</v>
      </c>
      <c r="AD346" s="367" t="s">
        <v>444</v>
      </c>
      <c r="AE346" s="367" t="s">
        <v>444</v>
      </c>
      <c r="AF346" s="367" t="s">
        <v>444</v>
      </c>
      <c r="AG346" s="367" t="s">
        <v>444</v>
      </c>
      <c r="AH346" s="367" t="s">
        <v>444</v>
      </c>
      <c r="AI346" s="367" t="s">
        <v>444</v>
      </c>
      <c r="AJ346" s="367" t="s">
        <v>444</v>
      </c>
      <c r="AK346" s="367" t="s">
        <v>444</v>
      </c>
      <c r="AL346" s="367" t="s">
        <v>444</v>
      </c>
      <c r="AM346" s="367" t="s">
        <v>444</v>
      </c>
      <c r="AN346" s="367" t="s">
        <v>444</v>
      </c>
      <c r="AO346" s="367" t="s">
        <v>444</v>
      </c>
      <c r="AP346" s="367" t="s">
        <v>444</v>
      </c>
      <c r="AQ346" s="367" t="s">
        <v>444</v>
      </c>
      <c r="AR346" s="367" t="s">
        <v>444</v>
      </c>
      <c r="AS346" s="367" t="s">
        <v>444</v>
      </c>
      <c r="AT346" s="367" t="s">
        <v>444</v>
      </c>
      <c r="AU346" s="367" t="s">
        <v>444</v>
      </c>
      <c r="AV346" s="367" t="s">
        <v>444</v>
      </c>
      <c r="AW346" s="367" t="s">
        <v>444</v>
      </c>
      <c r="AX346" s="367" t="s">
        <v>444</v>
      </c>
      <c r="AY346" s="367" t="s">
        <v>444</v>
      </c>
      <c r="AZ346" s="367" t="s">
        <v>444</v>
      </c>
      <c r="BA346" s="367" t="s">
        <v>444</v>
      </c>
      <c r="BB346" s="367" t="s">
        <v>444</v>
      </c>
      <c r="BC346" s="367">
        <v>0</v>
      </c>
      <c r="BD346" s="367">
        <v>0</v>
      </c>
      <c r="BE346" s="367">
        <v>0</v>
      </c>
      <c r="BF346" s="367">
        <v>0</v>
      </c>
      <c r="BG346" s="367">
        <v>0</v>
      </c>
      <c r="BH346" s="367">
        <v>0</v>
      </c>
      <c r="BI346" s="367">
        <v>0</v>
      </c>
      <c r="BJ346" s="367">
        <v>0</v>
      </c>
      <c r="BK346" s="367">
        <v>0</v>
      </c>
      <c r="BL346" s="367">
        <v>0</v>
      </c>
      <c r="BM346" s="367">
        <v>0</v>
      </c>
      <c r="BN346" s="367">
        <v>0</v>
      </c>
      <c r="BO346" s="367">
        <v>0</v>
      </c>
      <c r="BP346" s="367">
        <v>0</v>
      </c>
      <c r="BQ346" s="367">
        <v>0</v>
      </c>
      <c r="BR346" s="367">
        <v>0</v>
      </c>
      <c r="BS346" s="367">
        <v>0</v>
      </c>
      <c r="BT346" s="367">
        <v>0</v>
      </c>
      <c r="BU346" s="367">
        <v>0</v>
      </c>
      <c r="BV346" s="367">
        <v>0</v>
      </c>
      <c r="BW346" s="367">
        <v>0</v>
      </c>
      <c r="BX346" s="367">
        <v>0</v>
      </c>
      <c r="BY346" s="367">
        <v>0</v>
      </c>
      <c r="BZ346" s="367">
        <v>0</v>
      </c>
      <c r="CA346" s="367">
        <v>0</v>
      </c>
      <c r="CB346" s="367">
        <v>0</v>
      </c>
      <c r="CC346" s="367">
        <v>0</v>
      </c>
      <c r="CD346" s="367">
        <v>0</v>
      </c>
      <c r="CE346" s="367">
        <v>0</v>
      </c>
      <c r="CF346" s="367">
        <v>0</v>
      </c>
      <c r="CG346" s="367">
        <v>0</v>
      </c>
      <c r="CH346" s="367">
        <v>0</v>
      </c>
      <c r="CI346" s="367">
        <v>0</v>
      </c>
      <c r="CJ346" s="367">
        <v>0</v>
      </c>
      <c r="CK346" s="367">
        <v>0</v>
      </c>
      <c r="CL346" s="367">
        <v>0</v>
      </c>
      <c r="CM346" s="367">
        <v>0</v>
      </c>
      <c r="CN346" s="367">
        <v>0</v>
      </c>
      <c r="CO346" s="367">
        <v>0</v>
      </c>
      <c r="CP346" s="367">
        <v>0</v>
      </c>
      <c r="CQ346" s="367">
        <v>0</v>
      </c>
      <c r="CR346" s="367">
        <v>0</v>
      </c>
      <c r="CS346" s="367">
        <v>0</v>
      </c>
      <c r="CT346" s="367">
        <v>0</v>
      </c>
      <c r="CU346" s="367">
        <v>0</v>
      </c>
      <c r="CV346" s="367">
        <v>0</v>
      </c>
      <c r="CW346" s="367">
        <v>0</v>
      </c>
      <c r="CX346" s="367">
        <v>0</v>
      </c>
      <c r="CY346" s="367">
        <v>0</v>
      </c>
      <c r="CZ346" s="367">
        <v>0</v>
      </c>
      <c r="DA346" s="367" t="s">
        <v>444</v>
      </c>
      <c r="DB346" s="367" t="s">
        <v>444</v>
      </c>
      <c r="DC346" s="367" t="s">
        <v>444</v>
      </c>
      <c r="DD346" s="367" t="s">
        <v>444</v>
      </c>
      <c r="DE346" s="367" t="s">
        <v>444</v>
      </c>
      <c r="DF346" s="367" t="s">
        <v>444</v>
      </c>
      <c r="DG346" s="367" t="s">
        <v>444</v>
      </c>
      <c r="DH346" s="367" t="s">
        <v>444</v>
      </c>
      <c r="DI346" s="367" t="s">
        <v>444</v>
      </c>
      <c r="DJ346" s="367" t="s">
        <v>444</v>
      </c>
      <c r="DK346" s="364" t="s">
        <v>1471</v>
      </c>
    </row>
    <row r="347" spans="1:115" ht="47.25">
      <c r="A347" s="364" t="s">
        <v>1248</v>
      </c>
      <c r="B347" s="365" t="s">
        <v>1825</v>
      </c>
      <c r="C347" s="364" t="s">
        <v>1283</v>
      </c>
      <c r="D347" s="364" t="s">
        <v>512</v>
      </c>
      <c r="E347" s="367" t="s">
        <v>444</v>
      </c>
      <c r="F347" s="367" t="s">
        <v>444</v>
      </c>
      <c r="G347" s="367" t="s">
        <v>444</v>
      </c>
      <c r="H347" s="367" t="s">
        <v>444</v>
      </c>
      <c r="I347" s="367" t="s">
        <v>444</v>
      </c>
      <c r="J347" s="367" t="s">
        <v>444</v>
      </c>
      <c r="K347" s="367" t="s">
        <v>444</v>
      </c>
      <c r="L347" s="367" t="s">
        <v>444</v>
      </c>
      <c r="M347" s="367" t="s">
        <v>444</v>
      </c>
      <c r="N347" s="367" t="s">
        <v>444</v>
      </c>
      <c r="O347" s="367" t="s">
        <v>444</v>
      </c>
      <c r="P347" s="367" t="s">
        <v>444</v>
      </c>
      <c r="Q347" s="367" t="s">
        <v>444</v>
      </c>
      <c r="R347" s="367" t="s">
        <v>444</v>
      </c>
      <c r="S347" s="367" t="s">
        <v>444</v>
      </c>
      <c r="T347" s="367" t="s">
        <v>444</v>
      </c>
      <c r="U347" s="367" t="s">
        <v>444</v>
      </c>
      <c r="V347" s="367" t="s">
        <v>444</v>
      </c>
      <c r="W347" s="367" t="s">
        <v>444</v>
      </c>
      <c r="X347" s="367" t="s">
        <v>444</v>
      </c>
      <c r="Y347" s="367" t="s">
        <v>444</v>
      </c>
      <c r="Z347" s="367" t="s">
        <v>444</v>
      </c>
      <c r="AA347" s="367" t="s">
        <v>444</v>
      </c>
      <c r="AB347" s="367" t="s">
        <v>444</v>
      </c>
      <c r="AC347" s="367" t="s">
        <v>444</v>
      </c>
      <c r="AD347" s="367" t="s">
        <v>444</v>
      </c>
      <c r="AE347" s="367" t="s">
        <v>444</v>
      </c>
      <c r="AF347" s="367" t="s">
        <v>444</v>
      </c>
      <c r="AG347" s="367" t="s">
        <v>444</v>
      </c>
      <c r="AH347" s="367" t="s">
        <v>444</v>
      </c>
      <c r="AI347" s="367" t="s">
        <v>444</v>
      </c>
      <c r="AJ347" s="367" t="s">
        <v>444</v>
      </c>
      <c r="AK347" s="367" t="s">
        <v>444</v>
      </c>
      <c r="AL347" s="367" t="s">
        <v>444</v>
      </c>
      <c r="AM347" s="367" t="s">
        <v>444</v>
      </c>
      <c r="AN347" s="367" t="s">
        <v>444</v>
      </c>
      <c r="AO347" s="367" t="s">
        <v>444</v>
      </c>
      <c r="AP347" s="367" t="s">
        <v>444</v>
      </c>
      <c r="AQ347" s="367" t="s">
        <v>444</v>
      </c>
      <c r="AR347" s="367" t="s">
        <v>444</v>
      </c>
      <c r="AS347" s="367" t="s">
        <v>444</v>
      </c>
      <c r="AT347" s="367" t="s">
        <v>444</v>
      </c>
      <c r="AU347" s="367" t="s">
        <v>444</v>
      </c>
      <c r="AV347" s="367" t="s">
        <v>444</v>
      </c>
      <c r="AW347" s="367" t="s">
        <v>444</v>
      </c>
      <c r="AX347" s="367" t="s">
        <v>444</v>
      </c>
      <c r="AY347" s="367" t="s">
        <v>444</v>
      </c>
      <c r="AZ347" s="367" t="s">
        <v>444</v>
      </c>
      <c r="BA347" s="367" t="s">
        <v>444</v>
      </c>
      <c r="BB347" s="367" t="s">
        <v>444</v>
      </c>
      <c r="BC347" s="367">
        <v>0</v>
      </c>
      <c r="BD347" s="367">
        <v>0</v>
      </c>
      <c r="BE347" s="367">
        <v>0</v>
      </c>
      <c r="BF347" s="367">
        <v>0</v>
      </c>
      <c r="BG347" s="367">
        <v>0</v>
      </c>
      <c r="BH347" s="367">
        <v>0</v>
      </c>
      <c r="BI347" s="367">
        <v>0</v>
      </c>
      <c r="BJ347" s="367">
        <v>0</v>
      </c>
      <c r="BK347" s="367">
        <v>0</v>
      </c>
      <c r="BL347" s="367">
        <v>0</v>
      </c>
      <c r="BM347" s="367">
        <v>0</v>
      </c>
      <c r="BN347" s="367">
        <v>0</v>
      </c>
      <c r="BO347" s="367">
        <v>0</v>
      </c>
      <c r="BP347" s="367">
        <v>0</v>
      </c>
      <c r="BQ347" s="367">
        <v>0</v>
      </c>
      <c r="BR347" s="367">
        <v>0</v>
      </c>
      <c r="BS347" s="367">
        <v>0</v>
      </c>
      <c r="BT347" s="367">
        <v>0</v>
      </c>
      <c r="BU347" s="367">
        <v>0</v>
      </c>
      <c r="BV347" s="367">
        <v>0</v>
      </c>
      <c r="BW347" s="367">
        <v>0</v>
      </c>
      <c r="BX347" s="367">
        <v>0</v>
      </c>
      <c r="BY347" s="367">
        <v>0</v>
      </c>
      <c r="BZ347" s="367">
        <v>0</v>
      </c>
      <c r="CA347" s="367">
        <v>0</v>
      </c>
      <c r="CB347" s="367">
        <v>0</v>
      </c>
      <c r="CC347" s="367">
        <v>0</v>
      </c>
      <c r="CD347" s="367">
        <v>0</v>
      </c>
      <c r="CE347" s="367">
        <v>0</v>
      </c>
      <c r="CF347" s="367">
        <v>0</v>
      </c>
      <c r="CG347" s="367">
        <v>0</v>
      </c>
      <c r="CH347" s="367">
        <v>0</v>
      </c>
      <c r="CI347" s="367">
        <v>0</v>
      </c>
      <c r="CJ347" s="367">
        <v>0</v>
      </c>
      <c r="CK347" s="367">
        <v>0</v>
      </c>
      <c r="CL347" s="367">
        <v>0</v>
      </c>
      <c r="CM347" s="367">
        <v>0</v>
      </c>
      <c r="CN347" s="367">
        <v>0</v>
      </c>
      <c r="CO347" s="367">
        <v>0</v>
      </c>
      <c r="CP347" s="367">
        <v>0</v>
      </c>
      <c r="CQ347" s="367">
        <v>0</v>
      </c>
      <c r="CR347" s="367">
        <v>0</v>
      </c>
      <c r="CS347" s="367">
        <v>0</v>
      </c>
      <c r="CT347" s="367">
        <v>0</v>
      </c>
      <c r="CU347" s="367">
        <v>0</v>
      </c>
      <c r="CV347" s="367">
        <v>0</v>
      </c>
      <c r="CW347" s="367">
        <v>0</v>
      </c>
      <c r="CX347" s="367">
        <v>0</v>
      </c>
      <c r="CY347" s="367">
        <v>0</v>
      </c>
      <c r="CZ347" s="367">
        <v>0</v>
      </c>
      <c r="DA347" s="367" t="s">
        <v>444</v>
      </c>
      <c r="DB347" s="367" t="s">
        <v>444</v>
      </c>
      <c r="DC347" s="367" t="s">
        <v>444</v>
      </c>
      <c r="DD347" s="367" t="s">
        <v>444</v>
      </c>
      <c r="DE347" s="367" t="s">
        <v>444</v>
      </c>
      <c r="DF347" s="367" t="s">
        <v>444</v>
      </c>
      <c r="DG347" s="367" t="s">
        <v>444</v>
      </c>
      <c r="DH347" s="367" t="s">
        <v>444</v>
      </c>
      <c r="DI347" s="367" t="s">
        <v>444</v>
      </c>
      <c r="DJ347" s="367" t="s">
        <v>444</v>
      </c>
      <c r="DK347" s="364" t="s">
        <v>1471</v>
      </c>
    </row>
    <row r="348" spans="1:115" ht="94.5">
      <c r="A348" s="364" t="s">
        <v>1248</v>
      </c>
      <c r="B348" s="365" t="s">
        <v>1826</v>
      </c>
      <c r="C348" s="364" t="s">
        <v>1827</v>
      </c>
      <c r="D348" s="364" t="s">
        <v>512</v>
      </c>
      <c r="E348" s="367" t="s">
        <v>444</v>
      </c>
      <c r="F348" s="367" t="s">
        <v>444</v>
      </c>
      <c r="G348" s="367" t="s">
        <v>444</v>
      </c>
      <c r="H348" s="367" t="s">
        <v>444</v>
      </c>
      <c r="I348" s="367" t="s">
        <v>444</v>
      </c>
      <c r="J348" s="367" t="s">
        <v>444</v>
      </c>
      <c r="K348" s="367" t="s">
        <v>444</v>
      </c>
      <c r="L348" s="367" t="s">
        <v>444</v>
      </c>
      <c r="M348" s="367" t="s">
        <v>444</v>
      </c>
      <c r="N348" s="367" t="s">
        <v>444</v>
      </c>
      <c r="O348" s="367" t="s">
        <v>444</v>
      </c>
      <c r="P348" s="367" t="s">
        <v>444</v>
      </c>
      <c r="Q348" s="367" t="s">
        <v>444</v>
      </c>
      <c r="R348" s="367" t="s">
        <v>444</v>
      </c>
      <c r="S348" s="367" t="s">
        <v>444</v>
      </c>
      <c r="T348" s="367" t="s">
        <v>444</v>
      </c>
      <c r="U348" s="367" t="s">
        <v>444</v>
      </c>
      <c r="V348" s="367" t="s">
        <v>444</v>
      </c>
      <c r="W348" s="367" t="s">
        <v>444</v>
      </c>
      <c r="X348" s="367" t="s">
        <v>444</v>
      </c>
      <c r="Y348" s="367" t="s">
        <v>444</v>
      </c>
      <c r="Z348" s="367" t="s">
        <v>444</v>
      </c>
      <c r="AA348" s="367" t="s">
        <v>444</v>
      </c>
      <c r="AB348" s="367" t="s">
        <v>444</v>
      </c>
      <c r="AC348" s="367" t="s">
        <v>444</v>
      </c>
      <c r="AD348" s="367" t="s">
        <v>444</v>
      </c>
      <c r="AE348" s="367" t="s">
        <v>444</v>
      </c>
      <c r="AF348" s="367" t="s">
        <v>444</v>
      </c>
      <c r="AG348" s="367" t="s">
        <v>444</v>
      </c>
      <c r="AH348" s="367" t="s">
        <v>444</v>
      </c>
      <c r="AI348" s="367" t="s">
        <v>444</v>
      </c>
      <c r="AJ348" s="367" t="s">
        <v>444</v>
      </c>
      <c r="AK348" s="367" t="s">
        <v>444</v>
      </c>
      <c r="AL348" s="367" t="s">
        <v>444</v>
      </c>
      <c r="AM348" s="367" t="s">
        <v>444</v>
      </c>
      <c r="AN348" s="367" t="s">
        <v>444</v>
      </c>
      <c r="AO348" s="367" t="s">
        <v>444</v>
      </c>
      <c r="AP348" s="367" t="s">
        <v>444</v>
      </c>
      <c r="AQ348" s="367" t="s">
        <v>444</v>
      </c>
      <c r="AR348" s="367" t="s">
        <v>444</v>
      </c>
      <c r="AS348" s="367" t="s">
        <v>444</v>
      </c>
      <c r="AT348" s="367" t="s">
        <v>444</v>
      </c>
      <c r="AU348" s="367" t="s">
        <v>444</v>
      </c>
      <c r="AV348" s="367" t="s">
        <v>444</v>
      </c>
      <c r="AW348" s="367" t="s">
        <v>444</v>
      </c>
      <c r="AX348" s="367" t="s">
        <v>444</v>
      </c>
      <c r="AY348" s="367" t="s">
        <v>444</v>
      </c>
      <c r="AZ348" s="367" t="s">
        <v>444</v>
      </c>
      <c r="BA348" s="367" t="s">
        <v>444</v>
      </c>
      <c r="BB348" s="367" t="s">
        <v>444</v>
      </c>
      <c r="BC348" s="367">
        <v>0</v>
      </c>
      <c r="BD348" s="367">
        <v>0</v>
      </c>
      <c r="BE348" s="367">
        <v>0</v>
      </c>
      <c r="BF348" s="367">
        <v>0</v>
      </c>
      <c r="BG348" s="367">
        <v>0</v>
      </c>
      <c r="BH348" s="367">
        <v>0</v>
      </c>
      <c r="BI348" s="367">
        <v>0</v>
      </c>
      <c r="BJ348" s="367">
        <v>0</v>
      </c>
      <c r="BK348" s="367">
        <v>0</v>
      </c>
      <c r="BL348" s="367">
        <v>0</v>
      </c>
      <c r="BM348" s="367">
        <v>0</v>
      </c>
      <c r="BN348" s="367">
        <v>0</v>
      </c>
      <c r="BO348" s="367">
        <v>0</v>
      </c>
      <c r="BP348" s="367">
        <v>0</v>
      </c>
      <c r="BQ348" s="367">
        <v>0</v>
      </c>
      <c r="BR348" s="367">
        <v>0</v>
      </c>
      <c r="BS348" s="367">
        <v>0</v>
      </c>
      <c r="BT348" s="367">
        <v>0</v>
      </c>
      <c r="BU348" s="367">
        <v>0</v>
      </c>
      <c r="BV348" s="367">
        <v>0</v>
      </c>
      <c r="BW348" s="367">
        <v>0</v>
      </c>
      <c r="BX348" s="367">
        <v>0</v>
      </c>
      <c r="BY348" s="367">
        <v>0</v>
      </c>
      <c r="BZ348" s="367">
        <v>0</v>
      </c>
      <c r="CA348" s="367">
        <v>0</v>
      </c>
      <c r="CB348" s="367">
        <v>0</v>
      </c>
      <c r="CC348" s="367">
        <v>0</v>
      </c>
      <c r="CD348" s="367">
        <v>0</v>
      </c>
      <c r="CE348" s="367">
        <v>0</v>
      </c>
      <c r="CF348" s="367">
        <v>0</v>
      </c>
      <c r="CG348" s="367">
        <v>0</v>
      </c>
      <c r="CH348" s="367">
        <v>0</v>
      </c>
      <c r="CI348" s="367">
        <v>0</v>
      </c>
      <c r="CJ348" s="367">
        <v>0</v>
      </c>
      <c r="CK348" s="367">
        <v>0</v>
      </c>
      <c r="CL348" s="367">
        <v>0</v>
      </c>
      <c r="CM348" s="367">
        <v>0</v>
      </c>
      <c r="CN348" s="367">
        <v>0</v>
      </c>
      <c r="CO348" s="367">
        <v>0</v>
      </c>
      <c r="CP348" s="367">
        <v>0</v>
      </c>
      <c r="CQ348" s="367">
        <v>0</v>
      </c>
      <c r="CR348" s="367">
        <v>0</v>
      </c>
      <c r="CS348" s="367">
        <v>0</v>
      </c>
      <c r="CT348" s="367">
        <v>0</v>
      </c>
      <c r="CU348" s="367">
        <v>0</v>
      </c>
      <c r="CV348" s="367">
        <v>0</v>
      </c>
      <c r="CW348" s="367">
        <v>0</v>
      </c>
      <c r="CX348" s="367">
        <v>0</v>
      </c>
      <c r="CY348" s="367">
        <v>0</v>
      </c>
      <c r="CZ348" s="367">
        <v>0</v>
      </c>
      <c r="DA348" s="367" t="s">
        <v>444</v>
      </c>
      <c r="DB348" s="367" t="s">
        <v>444</v>
      </c>
      <c r="DC348" s="367" t="s">
        <v>444</v>
      </c>
      <c r="DD348" s="367" t="s">
        <v>444</v>
      </c>
      <c r="DE348" s="367" t="s">
        <v>444</v>
      </c>
      <c r="DF348" s="367" t="s">
        <v>444</v>
      </c>
      <c r="DG348" s="367" t="s">
        <v>444</v>
      </c>
      <c r="DH348" s="367" t="s">
        <v>444</v>
      </c>
      <c r="DI348" s="367" t="s">
        <v>444</v>
      </c>
      <c r="DJ348" s="367" t="s">
        <v>444</v>
      </c>
      <c r="DK348" s="364" t="s">
        <v>1471</v>
      </c>
    </row>
    <row r="349" spans="1:115" ht="47.25">
      <c r="A349" s="364" t="s">
        <v>1248</v>
      </c>
      <c r="B349" s="365" t="s">
        <v>1828</v>
      </c>
      <c r="C349" s="364" t="s">
        <v>1829</v>
      </c>
      <c r="D349" s="364" t="s">
        <v>512</v>
      </c>
      <c r="E349" s="367" t="s">
        <v>444</v>
      </c>
      <c r="F349" s="367" t="s">
        <v>444</v>
      </c>
      <c r="G349" s="367" t="s">
        <v>444</v>
      </c>
      <c r="H349" s="367" t="s">
        <v>444</v>
      </c>
      <c r="I349" s="367" t="s">
        <v>444</v>
      </c>
      <c r="J349" s="367" t="s">
        <v>444</v>
      </c>
      <c r="K349" s="367" t="s">
        <v>444</v>
      </c>
      <c r="L349" s="367" t="s">
        <v>444</v>
      </c>
      <c r="M349" s="367" t="s">
        <v>444</v>
      </c>
      <c r="N349" s="367" t="s">
        <v>444</v>
      </c>
      <c r="O349" s="367" t="s">
        <v>444</v>
      </c>
      <c r="P349" s="367" t="s">
        <v>444</v>
      </c>
      <c r="Q349" s="367" t="s">
        <v>444</v>
      </c>
      <c r="R349" s="367" t="s">
        <v>444</v>
      </c>
      <c r="S349" s="367" t="s">
        <v>444</v>
      </c>
      <c r="T349" s="367" t="s">
        <v>444</v>
      </c>
      <c r="U349" s="367" t="s">
        <v>444</v>
      </c>
      <c r="V349" s="367" t="s">
        <v>444</v>
      </c>
      <c r="W349" s="367" t="s">
        <v>444</v>
      </c>
      <c r="X349" s="367" t="s">
        <v>444</v>
      </c>
      <c r="Y349" s="367" t="s">
        <v>444</v>
      </c>
      <c r="Z349" s="367" t="s">
        <v>444</v>
      </c>
      <c r="AA349" s="367" t="s">
        <v>444</v>
      </c>
      <c r="AB349" s="367" t="s">
        <v>444</v>
      </c>
      <c r="AC349" s="367" t="s">
        <v>444</v>
      </c>
      <c r="AD349" s="367" t="s">
        <v>444</v>
      </c>
      <c r="AE349" s="367" t="s">
        <v>444</v>
      </c>
      <c r="AF349" s="367" t="s">
        <v>444</v>
      </c>
      <c r="AG349" s="367" t="s">
        <v>444</v>
      </c>
      <c r="AH349" s="367" t="s">
        <v>444</v>
      </c>
      <c r="AI349" s="367" t="s">
        <v>444</v>
      </c>
      <c r="AJ349" s="367" t="s">
        <v>444</v>
      </c>
      <c r="AK349" s="367" t="s">
        <v>444</v>
      </c>
      <c r="AL349" s="367" t="s">
        <v>444</v>
      </c>
      <c r="AM349" s="367" t="s">
        <v>444</v>
      </c>
      <c r="AN349" s="367" t="s">
        <v>444</v>
      </c>
      <c r="AO349" s="367" t="s">
        <v>444</v>
      </c>
      <c r="AP349" s="367" t="s">
        <v>444</v>
      </c>
      <c r="AQ349" s="367" t="s">
        <v>444</v>
      </c>
      <c r="AR349" s="367" t="s">
        <v>444</v>
      </c>
      <c r="AS349" s="367" t="s">
        <v>444</v>
      </c>
      <c r="AT349" s="367" t="s">
        <v>444</v>
      </c>
      <c r="AU349" s="367" t="s">
        <v>444</v>
      </c>
      <c r="AV349" s="367" t="s">
        <v>444</v>
      </c>
      <c r="AW349" s="367" t="s">
        <v>444</v>
      </c>
      <c r="AX349" s="367" t="s">
        <v>444</v>
      </c>
      <c r="AY349" s="367" t="s">
        <v>444</v>
      </c>
      <c r="AZ349" s="367" t="s">
        <v>444</v>
      </c>
      <c r="BA349" s="367" t="s">
        <v>444</v>
      </c>
      <c r="BB349" s="367" t="s">
        <v>444</v>
      </c>
      <c r="BC349" s="367">
        <v>0</v>
      </c>
      <c r="BD349" s="367">
        <v>0</v>
      </c>
      <c r="BE349" s="367">
        <v>0</v>
      </c>
      <c r="BF349" s="367">
        <v>0</v>
      </c>
      <c r="BG349" s="367">
        <v>0</v>
      </c>
      <c r="BH349" s="367">
        <v>0</v>
      </c>
      <c r="BI349" s="367">
        <v>0</v>
      </c>
      <c r="BJ349" s="367">
        <v>0</v>
      </c>
      <c r="BK349" s="367">
        <v>0</v>
      </c>
      <c r="BL349" s="367">
        <v>0</v>
      </c>
      <c r="BM349" s="367">
        <v>0</v>
      </c>
      <c r="BN349" s="367">
        <v>0</v>
      </c>
      <c r="BO349" s="367">
        <v>0</v>
      </c>
      <c r="BP349" s="367">
        <v>0</v>
      </c>
      <c r="BQ349" s="367">
        <v>0</v>
      </c>
      <c r="BR349" s="367">
        <v>0</v>
      </c>
      <c r="BS349" s="367">
        <v>0</v>
      </c>
      <c r="BT349" s="367">
        <v>0</v>
      </c>
      <c r="BU349" s="367">
        <v>0</v>
      </c>
      <c r="BV349" s="367">
        <v>0</v>
      </c>
      <c r="BW349" s="367">
        <v>0</v>
      </c>
      <c r="BX349" s="367">
        <v>0</v>
      </c>
      <c r="BY349" s="367">
        <v>0</v>
      </c>
      <c r="BZ349" s="367">
        <v>0</v>
      </c>
      <c r="CA349" s="367">
        <v>0</v>
      </c>
      <c r="CB349" s="367">
        <v>0</v>
      </c>
      <c r="CC349" s="367">
        <v>0</v>
      </c>
      <c r="CD349" s="367">
        <v>0</v>
      </c>
      <c r="CE349" s="367">
        <v>0</v>
      </c>
      <c r="CF349" s="367">
        <v>0</v>
      </c>
      <c r="CG349" s="367">
        <v>0</v>
      </c>
      <c r="CH349" s="367">
        <v>0</v>
      </c>
      <c r="CI349" s="367">
        <v>0</v>
      </c>
      <c r="CJ349" s="367">
        <v>0</v>
      </c>
      <c r="CK349" s="367">
        <v>0</v>
      </c>
      <c r="CL349" s="367">
        <v>0</v>
      </c>
      <c r="CM349" s="367">
        <v>0</v>
      </c>
      <c r="CN349" s="367">
        <v>0</v>
      </c>
      <c r="CO349" s="367">
        <v>0</v>
      </c>
      <c r="CP349" s="367">
        <v>0</v>
      </c>
      <c r="CQ349" s="367">
        <v>0</v>
      </c>
      <c r="CR349" s="367">
        <v>0</v>
      </c>
      <c r="CS349" s="367">
        <v>0</v>
      </c>
      <c r="CT349" s="367">
        <v>0</v>
      </c>
      <c r="CU349" s="367">
        <v>0</v>
      </c>
      <c r="CV349" s="367">
        <v>0</v>
      </c>
      <c r="CW349" s="367">
        <v>0</v>
      </c>
      <c r="CX349" s="367">
        <v>0</v>
      </c>
      <c r="CY349" s="367">
        <v>0</v>
      </c>
      <c r="CZ349" s="367">
        <v>0</v>
      </c>
      <c r="DA349" s="367" t="s">
        <v>444</v>
      </c>
      <c r="DB349" s="367" t="s">
        <v>444</v>
      </c>
      <c r="DC349" s="367" t="s">
        <v>444</v>
      </c>
      <c r="DD349" s="367" t="s">
        <v>444</v>
      </c>
      <c r="DE349" s="367" t="s">
        <v>444</v>
      </c>
      <c r="DF349" s="367" t="s">
        <v>444</v>
      </c>
      <c r="DG349" s="367" t="s">
        <v>444</v>
      </c>
      <c r="DH349" s="367" t="s">
        <v>444</v>
      </c>
      <c r="DI349" s="367" t="s">
        <v>444</v>
      </c>
      <c r="DJ349" s="367" t="s">
        <v>444</v>
      </c>
      <c r="DK349" s="364" t="s">
        <v>1471</v>
      </c>
    </row>
    <row r="350" spans="1:115" ht="47.25">
      <c r="A350" s="364" t="s">
        <v>1248</v>
      </c>
      <c r="B350" s="365" t="s">
        <v>1830</v>
      </c>
      <c r="C350" s="364" t="s">
        <v>1831</v>
      </c>
      <c r="D350" s="364" t="s">
        <v>512</v>
      </c>
      <c r="E350" s="367">
        <v>0</v>
      </c>
      <c r="F350" s="367">
        <v>0</v>
      </c>
      <c r="G350" s="367">
        <v>0</v>
      </c>
      <c r="H350" s="367">
        <v>0</v>
      </c>
      <c r="I350" s="367">
        <v>0</v>
      </c>
      <c r="J350" s="367">
        <v>0</v>
      </c>
      <c r="K350" s="367">
        <v>0</v>
      </c>
      <c r="L350" s="367">
        <v>0</v>
      </c>
      <c r="M350" s="367">
        <v>0</v>
      </c>
      <c r="N350" s="367">
        <v>0</v>
      </c>
      <c r="O350" s="367">
        <v>0</v>
      </c>
      <c r="P350" s="367">
        <v>0</v>
      </c>
      <c r="Q350" s="367">
        <v>0</v>
      </c>
      <c r="R350" s="367">
        <v>0</v>
      </c>
      <c r="S350" s="367">
        <v>0</v>
      </c>
      <c r="T350" s="367">
        <v>0</v>
      </c>
      <c r="U350" s="367">
        <v>0</v>
      </c>
      <c r="V350" s="367">
        <v>0</v>
      </c>
      <c r="W350" s="367">
        <v>0</v>
      </c>
      <c r="X350" s="367">
        <v>0</v>
      </c>
      <c r="Y350" s="367">
        <v>0</v>
      </c>
      <c r="Z350" s="367">
        <v>0</v>
      </c>
      <c r="AA350" s="367">
        <v>0</v>
      </c>
      <c r="AB350" s="367">
        <v>0</v>
      </c>
      <c r="AC350" s="367">
        <v>0</v>
      </c>
      <c r="AD350" s="367">
        <v>0</v>
      </c>
      <c r="AE350" s="367">
        <v>0</v>
      </c>
      <c r="AF350" s="367">
        <v>0</v>
      </c>
      <c r="AG350" s="367">
        <v>0</v>
      </c>
      <c r="AH350" s="367">
        <v>0</v>
      </c>
      <c r="AI350" s="367">
        <v>0</v>
      </c>
      <c r="AJ350" s="367">
        <v>0</v>
      </c>
      <c r="AK350" s="367">
        <v>0</v>
      </c>
      <c r="AL350" s="367">
        <v>0</v>
      </c>
      <c r="AM350" s="367">
        <v>0</v>
      </c>
      <c r="AN350" s="367">
        <v>0</v>
      </c>
      <c r="AO350" s="367">
        <v>0</v>
      </c>
      <c r="AP350" s="367">
        <v>0</v>
      </c>
      <c r="AQ350" s="367">
        <v>0</v>
      </c>
      <c r="AR350" s="367">
        <v>0</v>
      </c>
      <c r="AS350" s="367">
        <v>0</v>
      </c>
      <c r="AT350" s="367">
        <v>0</v>
      </c>
      <c r="AU350" s="367">
        <v>0</v>
      </c>
      <c r="AV350" s="367">
        <v>0</v>
      </c>
      <c r="AW350" s="367">
        <v>0</v>
      </c>
      <c r="AX350" s="367">
        <v>0</v>
      </c>
      <c r="AY350" s="367">
        <v>0</v>
      </c>
      <c r="AZ350" s="367">
        <v>0</v>
      </c>
      <c r="BA350" s="367">
        <v>0</v>
      </c>
      <c r="BB350" s="367">
        <v>0</v>
      </c>
      <c r="BC350" s="367">
        <v>0</v>
      </c>
      <c r="BD350" s="367">
        <v>0</v>
      </c>
      <c r="BE350" s="367">
        <v>0</v>
      </c>
      <c r="BF350" s="367">
        <v>0</v>
      </c>
      <c r="BG350" s="367">
        <v>0</v>
      </c>
      <c r="BH350" s="367">
        <v>0</v>
      </c>
      <c r="BI350" s="367">
        <v>0</v>
      </c>
      <c r="BJ350" s="367">
        <v>0</v>
      </c>
      <c r="BK350" s="367">
        <v>0</v>
      </c>
      <c r="BL350" s="367">
        <v>0</v>
      </c>
      <c r="BM350" s="367">
        <v>0</v>
      </c>
      <c r="BN350" s="367">
        <v>0</v>
      </c>
      <c r="BO350" s="367">
        <v>0</v>
      </c>
      <c r="BP350" s="367">
        <v>0</v>
      </c>
      <c r="BQ350" s="367">
        <v>0</v>
      </c>
      <c r="BR350" s="367">
        <v>0</v>
      </c>
      <c r="BS350" s="367">
        <v>0</v>
      </c>
      <c r="BT350" s="367">
        <v>0</v>
      </c>
      <c r="BU350" s="367">
        <v>0</v>
      </c>
      <c r="BV350" s="367">
        <v>0</v>
      </c>
      <c r="BW350" s="367">
        <v>0</v>
      </c>
      <c r="BX350" s="367">
        <v>0</v>
      </c>
      <c r="BY350" s="367">
        <v>0</v>
      </c>
      <c r="BZ350" s="367">
        <v>0</v>
      </c>
      <c r="CA350" s="367">
        <v>0</v>
      </c>
      <c r="CB350" s="367">
        <v>0</v>
      </c>
      <c r="CC350" s="367">
        <v>0</v>
      </c>
      <c r="CD350" s="367">
        <v>0</v>
      </c>
      <c r="CE350" s="367">
        <v>0</v>
      </c>
      <c r="CF350" s="367">
        <v>0</v>
      </c>
      <c r="CG350" s="367">
        <v>0</v>
      </c>
      <c r="CH350" s="367">
        <v>0</v>
      </c>
      <c r="CI350" s="367">
        <v>0</v>
      </c>
      <c r="CJ350" s="367">
        <v>0</v>
      </c>
      <c r="CK350" s="367">
        <v>0</v>
      </c>
      <c r="CL350" s="367">
        <v>0</v>
      </c>
      <c r="CM350" s="367">
        <v>0</v>
      </c>
      <c r="CN350" s="367">
        <v>0</v>
      </c>
      <c r="CO350" s="367">
        <v>0</v>
      </c>
      <c r="CP350" s="367">
        <v>0</v>
      </c>
      <c r="CQ350" s="367">
        <v>0</v>
      </c>
      <c r="CR350" s="367">
        <v>0</v>
      </c>
      <c r="CS350" s="367">
        <v>0</v>
      </c>
      <c r="CT350" s="367">
        <v>0</v>
      </c>
      <c r="CU350" s="367">
        <v>0</v>
      </c>
      <c r="CV350" s="367">
        <v>0</v>
      </c>
      <c r="CW350" s="367">
        <v>0</v>
      </c>
      <c r="CX350" s="367">
        <v>0</v>
      </c>
      <c r="CY350" s="367">
        <v>0</v>
      </c>
      <c r="CZ350" s="367">
        <v>0</v>
      </c>
      <c r="DA350" s="367">
        <v>0</v>
      </c>
      <c r="DB350" s="367">
        <v>0</v>
      </c>
      <c r="DC350" s="367">
        <v>0</v>
      </c>
      <c r="DD350" s="367">
        <v>0</v>
      </c>
      <c r="DE350" s="367">
        <v>0</v>
      </c>
      <c r="DF350" s="367">
        <v>0</v>
      </c>
      <c r="DG350" s="367">
        <v>0</v>
      </c>
      <c r="DH350" s="367">
        <v>0</v>
      </c>
      <c r="DI350" s="367">
        <v>0</v>
      </c>
      <c r="DJ350" s="367">
        <v>0</v>
      </c>
      <c r="DK350" s="364" t="s">
        <v>1471</v>
      </c>
    </row>
    <row r="351" spans="1:115" ht="47.25">
      <c r="A351" s="364" t="s">
        <v>1248</v>
      </c>
      <c r="B351" s="365" t="s">
        <v>1384</v>
      </c>
      <c r="C351" s="364" t="s">
        <v>1385</v>
      </c>
      <c r="D351" s="364" t="s">
        <v>512</v>
      </c>
      <c r="E351" s="367">
        <v>0</v>
      </c>
      <c r="F351" s="367">
        <v>0</v>
      </c>
      <c r="G351" s="367">
        <v>0</v>
      </c>
      <c r="H351" s="367">
        <v>0</v>
      </c>
      <c r="I351" s="367">
        <v>0</v>
      </c>
      <c r="J351" s="367">
        <v>0</v>
      </c>
      <c r="K351" s="367">
        <v>0</v>
      </c>
      <c r="L351" s="367">
        <v>0</v>
      </c>
      <c r="M351" s="367">
        <v>0</v>
      </c>
      <c r="N351" s="367">
        <v>0</v>
      </c>
      <c r="O351" s="367">
        <v>0</v>
      </c>
      <c r="P351" s="367">
        <v>0</v>
      </c>
      <c r="Q351" s="367">
        <v>0</v>
      </c>
      <c r="R351" s="367">
        <v>0</v>
      </c>
      <c r="S351" s="367">
        <v>0</v>
      </c>
      <c r="T351" s="367">
        <v>0</v>
      </c>
      <c r="U351" s="367">
        <v>0</v>
      </c>
      <c r="V351" s="367">
        <v>0</v>
      </c>
      <c r="W351" s="367">
        <v>0</v>
      </c>
      <c r="X351" s="367">
        <v>0</v>
      </c>
      <c r="Y351" s="367">
        <v>0</v>
      </c>
      <c r="Z351" s="367">
        <v>0</v>
      </c>
      <c r="AA351" s="367">
        <v>0</v>
      </c>
      <c r="AB351" s="367">
        <v>0</v>
      </c>
      <c r="AC351" s="367">
        <v>0</v>
      </c>
      <c r="AD351" s="367">
        <v>0</v>
      </c>
      <c r="AE351" s="367">
        <v>0</v>
      </c>
      <c r="AF351" s="367">
        <v>0</v>
      </c>
      <c r="AG351" s="367">
        <v>0</v>
      </c>
      <c r="AH351" s="367">
        <v>0</v>
      </c>
      <c r="AI351" s="367">
        <v>0</v>
      </c>
      <c r="AJ351" s="367">
        <v>0</v>
      </c>
      <c r="AK351" s="367">
        <v>0</v>
      </c>
      <c r="AL351" s="367">
        <v>0</v>
      </c>
      <c r="AM351" s="367">
        <v>0</v>
      </c>
      <c r="AN351" s="367">
        <v>0</v>
      </c>
      <c r="AO351" s="367">
        <v>0</v>
      </c>
      <c r="AP351" s="367">
        <v>0</v>
      </c>
      <c r="AQ351" s="367">
        <v>0</v>
      </c>
      <c r="AR351" s="367">
        <v>0</v>
      </c>
      <c r="AS351" s="367">
        <v>0</v>
      </c>
      <c r="AT351" s="367">
        <v>0</v>
      </c>
      <c r="AU351" s="367">
        <v>0</v>
      </c>
      <c r="AV351" s="367">
        <v>0</v>
      </c>
      <c r="AW351" s="367">
        <v>0</v>
      </c>
      <c r="AX351" s="367">
        <v>0</v>
      </c>
      <c r="AY351" s="367">
        <v>0</v>
      </c>
      <c r="AZ351" s="367">
        <v>0</v>
      </c>
      <c r="BA351" s="367">
        <v>0</v>
      </c>
      <c r="BB351" s="367">
        <v>0</v>
      </c>
      <c r="BC351" s="367">
        <v>0</v>
      </c>
      <c r="BD351" s="367">
        <v>0</v>
      </c>
      <c r="BE351" s="367">
        <v>0</v>
      </c>
      <c r="BF351" s="367">
        <v>0</v>
      </c>
      <c r="BG351" s="367">
        <v>0</v>
      </c>
      <c r="BH351" s="367">
        <v>0</v>
      </c>
      <c r="BI351" s="367">
        <v>0</v>
      </c>
      <c r="BJ351" s="367">
        <v>0</v>
      </c>
      <c r="BK351" s="367">
        <v>0</v>
      </c>
      <c r="BL351" s="367">
        <v>0</v>
      </c>
      <c r="BM351" s="367">
        <v>0</v>
      </c>
      <c r="BN351" s="367">
        <v>0</v>
      </c>
      <c r="BO351" s="367">
        <v>0</v>
      </c>
      <c r="BP351" s="367">
        <v>0</v>
      </c>
      <c r="BQ351" s="367">
        <v>0</v>
      </c>
      <c r="BR351" s="367">
        <v>0</v>
      </c>
      <c r="BS351" s="367">
        <v>0</v>
      </c>
      <c r="BT351" s="367">
        <v>0</v>
      </c>
      <c r="BU351" s="367">
        <v>0</v>
      </c>
      <c r="BV351" s="367">
        <v>0</v>
      </c>
      <c r="BW351" s="367">
        <v>0</v>
      </c>
      <c r="BX351" s="367">
        <v>0</v>
      </c>
      <c r="BY351" s="367">
        <v>0</v>
      </c>
      <c r="BZ351" s="367">
        <v>0</v>
      </c>
      <c r="CA351" s="367">
        <v>0</v>
      </c>
      <c r="CB351" s="367">
        <v>0</v>
      </c>
      <c r="CC351" s="367">
        <v>0</v>
      </c>
      <c r="CD351" s="367">
        <v>0</v>
      </c>
      <c r="CE351" s="367">
        <v>0</v>
      </c>
      <c r="CF351" s="367">
        <v>0</v>
      </c>
      <c r="CG351" s="367">
        <v>0</v>
      </c>
      <c r="CH351" s="367">
        <v>0</v>
      </c>
      <c r="CI351" s="367">
        <v>0</v>
      </c>
      <c r="CJ351" s="367">
        <v>0</v>
      </c>
      <c r="CK351" s="367">
        <v>0</v>
      </c>
      <c r="CL351" s="367">
        <v>0</v>
      </c>
      <c r="CM351" s="367">
        <v>0</v>
      </c>
      <c r="CN351" s="367">
        <v>0</v>
      </c>
      <c r="CO351" s="367">
        <v>0</v>
      </c>
      <c r="CP351" s="367">
        <v>0</v>
      </c>
      <c r="CQ351" s="367">
        <v>0</v>
      </c>
      <c r="CR351" s="367">
        <v>0</v>
      </c>
      <c r="CS351" s="367">
        <v>0</v>
      </c>
      <c r="CT351" s="367">
        <v>0</v>
      </c>
      <c r="CU351" s="367">
        <v>0</v>
      </c>
      <c r="CV351" s="367">
        <v>0</v>
      </c>
      <c r="CW351" s="367">
        <v>0</v>
      </c>
      <c r="CX351" s="367">
        <v>0</v>
      </c>
      <c r="CY351" s="367">
        <v>0</v>
      </c>
      <c r="CZ351" s="367">
        <v>0</v>
      </c>
      <c r="DA351" s="367">
        <v>0</v>
      </c>
      <c r="DB351" s="367">
        <v>0</v>
      </c>
      <c r="DC351" s="367">
        <v>0</v>
      </c>
      <c r="DD351" s="367">
        <v>0</v>
      </c>
      <c r="DE351" s="367">
        <v>0</v>
      </c>
      <c r="DF351" s="367">
        <v>0</v>
      </c>
      <c r="DG351" s="367">
        <v>0</v>
      </c>
      <c r="DH351" s="367">
        <v>0</v>
      </c>
      <c r="DI351" s="367">
        <v>0</v>
      </c>
      <c r="DJ351" s="367">
        <v>0</v>
      </c>
      <c r="DK351" s="364" t="s">
        <v>1471</v>
      </c>
    </row>
    <row r="352" spans="1:115" ht="47.25">
      <c r="A352" s="364" t="s">
        <v>1248</v>
      </c>
      <c r="B352" s="365" t="s">
        <v>1291</v>
      </c>
      <c r="C352" s="364" t="s">
        <v>1292</v>
      </c>
      <c r="D352" s="364" t="s">
        <v>512</v>
      </c>
      <c r="E352" s="367" t="s">
        <v>444</v>
      </c>
      <c r="F352" s="367" t="s">
        <v>444</v>
      </c>
      <c r="G352" s="367" t="s">
        <v>444</v>
      </c>
      <c r="H352" s="367" t="s">
        <v>444</v>
      </c>
      <c r="I352" s="367" t="s">
        <v>444</v>
      </c>
      <c r="J352" s="367" t="s">
        <v>444</v>
      </c>
      <c r="K352" s="367" t="s">
        <v>444</v>
      </c>
      <c r="L352" s="367" t="s">
        <v>444</v>
      </c>
      <c r="M352" s="367" t="s">
        <v>444</v>
      </c>
      <c r="N352" s="367" t="s">
        <v>444</v>
      </c>
      <c r="O352" s="367" t="s">
        <v>444</v>
      </c>
      <c r="P352" s="367" t="s">
        <v>444</v>
      </c>
      <c r="Q352" s="367" t="s">
        <v>444</v>
      </c>
      <c r="R352" s="367" t="s">
        <v>444</v>
      </c>
      <c r="S352" s="367" t="s">
        <v>444</v>
      </c>
      <c r="T352" s="367" t="s">
        <v>444</v>
      </c>
      <c r="U352" s="367" t="s">
        <v>444</v>
      </c>
      <c r="V352" s="367" t="s">
        <v>444</v>
      </c>
      <c r="W352" s="367" t="s">
        <v>444</v>
      </c>
      <c r="X352" s="367" t="s">
        <v>444</v>
      </c>
      <c r="Y352" s="367" t="s">
        <v>444</v>
      </c>
      <c r="Z352" s="367" t="s">
        <v>444</v>
      </c>
      <c r="AA352" s="367" t="s">
        <v>444</v>
      </c>
      <c r="AB352" s="367" t="s">
        <v>444</v>
      </c>
      <c r="AC352" s="367" t="s">
        <v>444</v>
      </c>
      <c r="AD352" s="367" t="s">
        <v>444</v>
      </c>
      <c r="AE352" s="367" t="s">
        <v>444</v>
      </c>
      <c r="AF352" s="367" t="s">
        <v>444</v>
      </c>
      <c r="AG352" s="367" t="s">
        <v>444</v>
      </c>
      <c r="AH352" s="367" t="s">
        <v>444</v>
      </c>
      <c r="AI352" s="367" t="s">
        <v>444</v>
      </c>
      <c r="AJ352" s="367" t="s">
        <v>444</v>
      </c>
      <c r="AK352" s="367" t="s">
        <v>444</v>
      </c>
      <c r="AL352" s="367" t="s">
        <v>444</v>
      </c>
      <c r="AM352" s="367" t="s">
        <v>444</v>
      </c>
      <c r="AN352" s="367" t="s">
        <v>444</v>
      </c>
      <c r="AO352" s="367" t="s">
        <v>444</v>
      </c>
      <c r="AP352" s="367" t="s">
        <v>444</v>
      </c>
      <c r="AQ352" s="367" t="s">
        <v>444</v>
      </c>
      <c r="AR352" s="367" t="s">
        <v>444</v>
      </c>
      <c r="AS352" s="367" t="s">
        <v>444</v>
      </c>
      <c r="AT352" s="367" t="s">
        <v>444</v>
      </c>
      <c r="AU352" s="367" t="s">
        <v>444</v>
      </c>
      <c r="AV352" s="367" t="s">
        <v>444</v>
      </c>
      <c r="AW352" s="367" t="s">
        <v>444</v>
      </c>
      <c r="AX352" s="367" t="s">
        <v>444</v>
      </c>
      <c r="AY352" s="367" t="s">
        <v>444</v>
      </c>
      <c r="AZ352" s="367" t="s">
        <v>444</v>
      </c>
      <c r="BA352" s="367" t="s">
        <v>444</v>
      </c>
      <c r="BB352" s="367" t="s">
        <v>444</v>
      </c>
      <c r="BC352" s="367">
        <v>0</v>
      </c>
      <c r="BD352" s="367">
        <v>0</v>
      </c>
      <c r="BE352" s="367">
        <v>0</v>
      </c>
      <c r="BF352" s="367">
        <v>0</v>
      </c>
      <c r="BG352" s="367">
        <v>0</v>
      </c>
      <c r="BH352" s="367">
        <v>0</v>
      </c>
      <c r="BI352" s="367">
        <v>0</v>
      </c>
      <c r="BJ352" s="367">
        <v>0</v>
      </c>
      <c r="BK352" s="367">
        <v>0</v>
      </c>
      <c r="BL352" s="367">
        <v>0</v>
      </c>
      <c r="BM352" s="367">
        <v>0</v>
      </c>
      <c r="BN352" s="367">
        <v>0</v>
      </c>
      <c r="BO352" s="367">
        <v>0</v>
      </c>
      <c r="BP352" s="367">
        <v>0</v>
      </c>
      <c r="BQ352" s="367">
        <v>0</v>
      </c>
      <c r="BR352" s="367">
        <v>0</v>
      </c>
      <c r="BS352" s="367">
        <v>0</v>
      </c>
      <c r="BT352" s="367">
        <v>0</v>
      </c>
      <c r="BU352" s="367">
        <v>0</v>
      </c>
      <c r="BV352" s="367">
        <v>0</v>
      </c>
      <c r="BW352" s="367">
        <v>0</v>
      </c>
      <c r="BX352" s="367">
        <v>0</v>
      </c>
      <c r="BY352" s="367">
        <v>0</v>
      </c>
      <c r="BZ352" s="367">
        <v>0</v>
      </c>
      <c r="CA352" s="367">
        <v>0</v>
      </c>
      <c r="CB352" s="367">
        <v>0</v>
      </c>
      <c r="CC352" s="367">
        <v>0</v>
      </c>
      <c r="CD352" s="367">
        <v>0</v>
      </c>
      <c r="CE352" s="367">
        <v>0</v>
      </c>
      <c r="CF352" s="367">
        <v>0</v>
      </c>
      <c r="CG352" s="367">
        <v>0</v>
      </c>
      <c r="CH352" s="367">
        <v>0</v>
      </c>
      <c r="CI352" s="367">
        <v>0</v>
      </c>
      <c r="CJ352" s="367">
        <v>0</v>
      </c>
      <c r="CK352" s="367">
        <v>0</v>
      </c>
      <c r="CL352" s="367">
        <v>0</v>
      </c>
      <c r="CM352" s="367">
        <v>0</v>
      </c>
      <c r="CN352" s="367">
        <v>0</v>
      </c>
      <c r="CO352" s="367">
        <v>0</v>
      </c>
      <c r="CP352" s="367">
        <v>0</v>
      </c>
      <c r="CQ352" s="367">
        <v>0</v>
      </c>
      <c r="CR352" s="367">
        <v>0</v>
      </c>
      <c r="CS352" s="367">
        <v>0</v>
      </c>
      <c r="CT352" s="367">
        <v>0</v>
      </c>
      <c r="CU352" s="367">
        <v>0</v>
      </c>
      <c r="CV352" s="367">
        <v>0</v>
      </c>
      <c r="CW352" s="367">
        <v>0</v>
      </c>
      <c r="CX352" s="367">
        <v>0</v>
      </c>
      <c r="CY352" s="367">
        <v>0</v>
      </c>
      <c r="CZ352" s="367">
        <v>0</v>
      </c>
      <c r="DA352" s="367" t="s">
        <v>444</v>
      </c>
      <c r="DB352" s="367" t="s">
        <v>444</v>
      </c>
      <c r="DC352" s="367" t="s">
        <v>444</v>
      </c>
      <c r="DD352" s="367" t="s">
        <v>444</v>
      </c>
      <c r="DE352" s="367" t="s">
        <v>444</v>
      </c>
      <c r="DF352" s="367" t="s">
        <v>444</v>
      </c>
      <c r="DG352" s="367" t="s">
        <v>444</v>
      </c>
      <c r="DH352" s="367" t="s">
        <v>444</v>
      </c>
      <c r="DI352" s="367" t="s">
        <v>444</v>
      </c>
      <c r="DJ352" s="367" t="s">
        <v>444</v>
      </c>
      <c r="DK352" s="364" t="s">
        <v>1471</v>
      </c>
    </row>
    <row r="353" spans="1:115" ht="204.75">
      <c r="A353" s="364" t="s">
        <v>1248</v>
      </c>
      <c r="B353" s="365" t="s">
        <v>1832</v>
      </c>
      <c r="C353" s="364" t="s">
        <v>2056</v>
      </c>
      <c r="D353" s="364" t="s">
        <v>512</v>
      </c>
      <c r="E353" s="367" t="s">
        <v>444</v>
      </c>
      <c r="F353" s="367" t="s">
        <v>444</v>
      </c>
      <c r="G353" s="367" t="s">
        <v>444</v>
      </c>
      <c r="H353" s="367" t="s">
        <v>444</v>
      </c>
      <c r="I353" s="367" t="s">
        <v>444</v>
      </c>
      <c r="J353" s="367" t="s">
        <v>444</v>
      </c>
      <c r="K353" s="367" t="s">
        <v>444</v>
      </c>
      <c r="L353" s="367" t="s">
        <v>444</v>
      </c>
      <c r="M353" s="367" t="s">
        <v>444</v>
      </c>
      <c r="N353" s="367" t="s">
        <v>444</v>
      </c>
      <c r="O353" s="367" t="s">
        <v>444</v>
      </c>
      <c r="P353" s="367" t="s">
        <v>444</v>
      </c>
      <c r="Q353" s="367" t="s">
        <v>444</v>
      </c>
      <c r="R353" s="367" t="s">
        <v>444</v>
      </c>
      <c r="S353" s="367" t="s">
        <v>444</v>
      </c>
      <c r="T353" s="367" t="s">
        <v>444</v>
      </c>
      <c r="U353" s="367" t="s">
        <v>444</v>
      </c>
      <c r="V353" s="367" t="s">
        <v>444</v>
      </c>
      <c r="W353" s="367" t="s">
        <v>444</v>
      </c>
      <c r="X353" s="367" t="s">
        <v>444</v>
      </c>
      <c r="Y353" s="367" t="s">
        <v>444</v>
      </c>
      <c r="Z353" s="367" t="s">
        <v>444</v>
      </c>
      <c r="AA353" s="367" t="s">
        <v>444</v>
      </c>
      <c r="AB353" s="367" t="s">
        <v>444</v>
      </c>
      <c r="AC353" s="367" t="s">
        <v>444</v>
      </c>
      <c r="AD353" s="367" t="s">
        <v>444</v>
      </c>
      <c r="AE353" s="367" t="s">
        <v>444</v>
      </c>
      <c r="AF353" s="367" t="s">
        <v>444</v>
      </c>
      <c r="AG353" s="367" t="s">
        <v>444</v>
      </c>
      <c r="AH353" s="367" t="s">
        <v>444</v>
      </c>
      <c r="AI353" s="367" t="s">
        <v>444</v>
      </c>
      <c r="AJ353" s="367" t="s">
        <v>444</v>
      </c>
      <c r="AK353" s="367" t="s">
        <v>444</v>
      </c>
      <c r="AL353" s="367" t="s">
        <v>444</v>
      </c>
      <c r="AM353" s="367" t="s">
        <v>444</v>
      </c>
      <c r="AN353" s="367" t="s">
        <v>444</v>
      </c>
      <c r="AO353" s="367" t="s">
        <v>444</v>
      </c>
      <c r="AP353" s="367" t="s">
        <v>444</v>
      </c>
      <c r="AQ353" s="367" t="s">
        <v>444</v>
      </c>
      <c r="AR353" s="367" t="s">
        <v>444</v>
      </c>
      <c r="AS353" s="367" t="s">
        <v>444</v>
      </c>
      <c r="AT353" s="367" t="s">
        <v>444</v>
      </c>
      <c r="AU353" s="367" t="s">
        <v>444</v>
      </c>
      <c r="AV353" s="367" t="s">
        <v>444</v>
      </c>
      <c r="AW353" s="367" t="s">
        <v>444</v>
      </c>
      <c r="AX353" s="367" t="s">
        <v>444</v>
      </c>
      <c r="AY353" s="367" t="s">
        <v>444</v>
      </c>
      <c r="AZ353" s="367" t="s">
        <v>444</v>
      </c>
      <c r="BA353" s="367" t="s">
        <v>444</v>
      </c>
      <c r="BB353" s="367" t="s">
        <v>444</v>
      </c>
      <c r="BC353" s="367">
        <v>0</v>
      </c>
      <c r="BD353" s="367">
        <v>0</v>
      </c>
      <c r="BE353" s="367">
        <v>0</v>
      </c>
      <c r="BF353" s="367">
        <v>0</v>
      </c>
      <c r="BG353" s="367">
        <v>0</v>
      </c>
      <c r="BH353" s="367">
        <v>0</v>
      </c>
      <c r="BI353" s="367">
        <v>0</v>
      </c>
      <c r="BJ353" s="367">
        <v>0</v>
      </c>
      <c r="BK353" s="367">
        <v>0</v>
      </c>
      <c r="BL353" s="367">
        <v>0</v>
      </c>
      <c r="BM353" s="367">
        <v>0</v>
      </c>
      <c r="BN353" s="367">
        <v>0</v>
      </c>
      <c r="BO353" s="367">
        <v>0</v>
      </c>
      <c r="BP353" s="367">
        <v>0</v>
      </c>
      <c r="BQ353" s="367">
        <v>0</v>
      </c>
      <c r="BR353" s="367">
        <v>0</v>
      </c>
      <c r="BS353" s="367">
        <v>0</v>
      </c>
      <c r="BT353" s="367">
        <v>0</v>
      </c>
      <c r="BU353" s="367">
        <v>0</v>
      </c>
      <c r="BV353" s="367">
        <v>0</v>
      </c>
      <c r="BW353" s="367">
        <v>0</v>
      </c>
      <c r="BX353" s="367">
        <v>0</v>
      </c>
      <c r="BY353" s="367">
        <v>0</v>
      </c>
      <c r="BZ353" s="367">
        <v>0</v>
      </c>
      <c r="CA353" s="367">
        <v>0</v>
      </c>
      <c r="CB353" s="367">
        <v>0</v>
      </c>
      <c r="CC353" s="367">
        <v>0</v>
      </c>
      <c r="CD353" s="367">
        <v>0</v>
      </c>
      <c r="CE353" s="367">
        <v>0</v>
      </c>
      <c r="CF353" s="367">
        <v>0</v>
      </c>
      <c r="CG353" s="367">
        <v>0</v>
      </c>
      <c r="CH353" s="367">
        <v>0</v>
      </c>
      <c r="CI353" s="367">
        <v>0</v>
      </c>
      <c r="CJ353" s="367">
        <v>0</v>
      </c>
      <c r="CK353" s="367">
        <v>0</v>
      </c>
      <c r="CL353" s="367">
        <v>0</v>
      </c>
      <c r="CM353" s="367">
        <v>0</v>
      </c>
      <c r="CN353" s="367">
        <v>0</v>
      </c>
      <c r="CO353" s="367">
        <v>0</v>
      </c>
      <c r="CP353" s="367">
        <v>0</v>
      </c>
      <c r="CQ353" s="367">
        <v>0</v>
      </c>
      <c r="CR353" s="367">
        <v>0</v>
      </c>
      <c r="CS353" s="367">
        <v>0</v>
      </c>
      <c r="CT353" s="367">
        <v>0</v>
      </c>
      <c r="CU353" s="367">
        <v>0</v>
      </c>
      <c r="CV353" s="367">
        <v>0</v>
      </c>
      <c r="CW353" s="367">
        <v>0</v>
      </c>
      <c r="CX353" s="367">
        <v>0</v>
      </c>
      <c r="CY353" s="367">
        <v>0</v>
      </c>
      <c r="CZ353" s="367">
        <v>0</v>
      </c>
      <c r="DA353" s="367" t="s">
        <v>444</v>
      </c>
      <c r="DB353" s="367" t="s">
        <v>444</v>
      </c>
      <c r="DC353" s="367" t="s">
        <v>444</v>
      </c>
      <c r="DD353" s="367" t="s">
        <v>444</v>
      </c>
      <c r="DE353" s="367" t="s">
        <v>444</v>
      </c>
      <c r="DF353" s="367" t="s">
        <v>444</v>
      </c>
      <c r="DG353" s="367" t="s">
        <v>444</v>
      </c>
      <c r="DH353" s="367" t="s">
        <v>444</v>
      </c>
      <c r="DI353" s="367" t="s">
        <v>444</v>
      </c>
      <c r="DJ353" s="367" t="s">
        <v>444</v>
      </c>
      <c r="DK353" s="364" t="s">
        <v>1471</v>
      </c>
    </row>
    <row r="354" spans="1:115" ht="189">
      <c r="A354" s="364" t="s">
        <v>1248</v>
      </c>
      <c r="B354" s="365" t="s">
        <v>1833</v>
      </c>
      <c r="C354" s="364" t="s">
        <v>1834</v>
      </c>
      <c r="D354" s="364" t="s">
        <v>512</v>
      </c>
      <c r="E354" s="367">
        <v>0</v>
      </c>
      <c r="F354" s="367">
        <v>0</v>
      </c>
      <c r="G354" s="367">
        <v>0</v>
      </c>
      <c r="H354" s="367">
        <v>0</v>
      </c>
      <c r="I354" s="367">
        <v>0</v>
      </c>
      <c r="J354" s="367">
        <v>0</v>
      </c>
      <c r="K354" s="367">
        <v>0</v>
      </c>
      <c r="L354" s="367">
        <v>0</v>
      </c>
      <c r="M354" s="367">
        <v>0</v>
      </c>
      <c r="N354" s="367">
        <v>0</v>
      </c>
      <c r="O354" s="367">
        <v>0</v>
      </c>
      <c r="P354" s="367">
        <v>0</v>
      </c>
      <c r="Q354" s="367">
        <v>0</v>
      </c>
      <c r="R354" s="367">
        <v>0</v>
      </c>
      <c r="S354" s="367">
        <v>0</v>
      </c>
      <c r="T354" s="367">
        <v>0</v>
      </c>
      <c r="U354" s="367">
        <v>0</v>
      </c>
      <c r="V354" s="367">
        <v>0</v>
      </c>
      <c r="W354" s="367">
        <v>0</v>
      </c>
      <c r="X354" s="367">
        <v>0</v>
      </c>
      <c r="Y354" s="367">
        <v>0</v>
      </c>
      <c r="Z354" s="367">
        <v>0</v>
      </c>
      <c r="AA354" s="367">
        <v>0</v>
      </c>
      <c r="AB354" s="367">
        <v>0</v>
      </c>
      <c r="AC354" s="367">
        <v>0</v>
      </c>
      <c r="AD354" s="367">
        <v>0</v>
      </c>
      <c r="AE354" s="367">
        <v>0</v>
      </c>
      <c r="AF354" s="367">
        <v>0</v>
      </c>
      <c r="AG354" s="367">
        <v>0</v>
      </c>
      <c r="AH354" s="367">
        <v>0</v>
      </c>
      <c r="AI354" s="367">
        <v>0</v>
      </c>
      <c r="AJ354" s="367">
        <v>0</v>
      </c>
      <c r="AK354" s="367">
        <v>0</v>
      </c>
      <c r="AL354" s="367">
        <v>0</v>
      </c>
      <c r="AM354" s="367">
        <v>0</v>
      </c>
      <c r="AN354" s="367">
        <v>0</v>
      </c>
      <c r="AO354" s="367">
        <v>0</v>
      </c>
      <c r="AP354" s="367">
        <v>0</v>
      </c>
      <c r="AQ354" s="367">
        <v>0</v>
      </c>
      <c r="AR354" s="367">
        <v>0</v>
      </c>
      <c r="AS354" s="367">
        <v>0</v>
      </c>
      <c r="AT354" s="367">
        <v>0</v>
      </c>
      <c r="AU354" s="367">
        <v>0</v>
      </c>
      <c r="AV354" s="367">
        <v>0</v>
      </c>
      <c r="AW354" s="367">
        <v>0</v>
      </c>
      <c r="AX354" s="367">
        <v>0</v>
      </c>
      <c r="AY354" s="367">
        <v>0</v>
      </c>
      <c r="AZ354" s="367">
        <v>0</v>
      </c>
      <c r="BA354" s="367">
        <v>0</v>
      </c>
      <c r="BB354" s="367">
        <v>0</v>
      </c>
      <c r="BC354" s="367">
        <v>0</v>
      </c>
      <c r="BD354" s="367">
        <v>0</v>
      </c>
      <c r="BE354" s="367">
        <v>0</v>
      </c>
      <c r="BF354" s="367">
        <v>0</v>
      </c>
      <c r="BG354" s="367">
        <v>0</v>
      </c>
      <c r="BH354" s="367">
        <v>0</v>
      </c>
      <c r="BI354" s="367">
        <v>0</v>
      </c>
      <c r="BJ354" s="367">
        <v>0</v>
      </c>
      <c r="BK354" s="367">
        <v>0</v>
      </c>
      <c r="BL354" s="367">
        <v>0</v>
      </c>
      <c r="BM354" s="367">
        <v>0</v>
      </c>
      <c r="BN354" s="367">
        <v>0</v>
      </c>
      <c r="BO354" s="367">
        <v>0</v>
      </c>
      <c r="BP354" s="367">
        <v>0</v>
      </c>
      <c r="BQ354" s="367">
        <v>0</v>
      </c>
      <c r="BR354" s="367">
        <v>0</v>
      </c>
      <c r="BS354" s="367">
        <v>0</v>
      </c>
      <c r="BT354" s="367">
        <v>0</v>
      </c>
      <c r="BU354" s="367">
        <v>0</v>
      </c>
      <c r="BV354" s="367">
        <v>0</v>
      </c>
      <c r="BW354" s="367">
        <v>0</v>
      </c>
      <c r="BX354" s="367">
        <v>0</v>
      </c>
      <c r="BY354" s="367">
        <v>0</v>
      </c>
      <c r="BZ354" s="367">
        <v>0</v>
      </c>
      <c r="CA354" s="367">
        <v>0</v>
      </c>
      <c r="CB354" s="367">
        <v>0</v>
      </c>
      <c r="CC354" s="367">
        <v>0</v>
      </c>
      <c r="CD354" s="367">
        <v>0</v>
      </c>
      <c r="CE354" s="367">
        <v>0</v>
      </c>
      <c r="CF354" s="367">
        <v>0</v>
      </c>
      <c r="CG354" s="367">
        <v>0</v>
      </c>
      <c r="CH354" s="367">
        <v>0</v>
      </c>
      <c r="CI354" s="367">
        <v>0</v>
      </c>
      <c r="CJ354" s="367">
        <v>0</v>
      </c>
      <c r="CK354" s="367">
        <v>0</v>
      </c>
      <c r="CL354" s="367">
        <v>0</v>
      </c>
      <c r="CM354" s="367">
        <v>0</v>
      </c>
      <c r="CN354" s="367">
        <v>0</v>
      </c>
      <c r="CO354" s="367">
        <v>0</v>
      </c>
      <c r="CP354" s="367">
        <v>0</v>
      </c>
      <c r="CQ354" s="367">
        <v>0</v>
      </c>
      <c r="CR354" s="367">
        <v>0</v>
      </c>
      <c r="CS354" s="367">
        <v>0</v>
      </c>
      <c r="CT354" s="367">
        <v>0</v>
      </c>
      <c r="CU354" s="367">
        <v>0</v>
      </c>
      <c r="CV354" s="367">
        <v>0</v>
      </c>
      <c r="CW354" s="367">
        <v>0</v>
      </c>
      <c r="CX354" s="367">
        <v>0</v>
      </c>
      <c r="CY354" s="367">
        <v>0</v>
      </c>
      <c r="CZ354" s="367">
        <v>0</v>
      </c>
      <c r="DA354" s="367">
        <v>0</v>
      </c>
      <c r="DB354" s="367">
        <v>0</v>
      </c>
      <c r="DC354" s="367">
        <v>0</v>
      </c>
      <c r="DD354" s="367">
        <v>0</v>
      </c>
      <c r="DE354" s="367">
        <v>0</v>
      </c>
      <c r="DF354" s="367">
        <v>0</v>
      </c>
      <c r="DG354" s="367">
        <v>0</v>
      </c>
      <c r="DH354" s="367">
        <v>0</v>
      </c>
      <c r="DI354" s="367">
        <v>0</v>
      </c>
      <c r="DJ354" s="367">
        <v>0</v>
      </c>
      <c r="DK354" s="364" t="s">
        <v>1471</v>
      </c>
    </row>
    <row r="355" spans="1:115" ht="299.25">
      <c r="A355" s="364" t="s">
        <v>1248</v>
      </c>
      <c r="B355" s="365" t="s">
        <v>1835</v>
      </c>
      <c r="C355" s="364" t="s">
        <v>1836</v>
      </c>
      <c r="D355" s="364" t="s">
        <v>512</v>
      </c>
      <c r="E355" s="367">
        <v>0</v>
      </c>
      <c r="F355" s="367">
        <v>0</v>
      </c>
      <c r="G355" s="367">
        <v>0</v>
      </c>
      <c r="H355" s="367">
        <v>0</v>
      </c>
      <c r="I355" s="367">
        <v>0</v>
      </c>
      <c r="J355" s="367">
        <v>0</v>
      </c>
      <c r="K355" s="367">
        <v>0</v>
      </c>
      <c r="L355" s="367">
        <v>0</v>
      </c>
      <c r="M355" s="367">
        <v>0</v>
      </c>
      <c r="N355" s="367">
        <v>0</v>
      </c>
      <c r="O355" s="367">
        <v>0</v>
      </c>
      <c r="P355" s="367">
        <v>0</v>
      </c>
      <c r="Q355" s="367">
        <v>0</v>
      </c>
      <c r="R355" s="367">
        <v>0</v>
      </c>
      <c r="S355" s="367">
        <v>0</v>
      </c>
      <c r="T355" s="367">
        <v>0</v>
      </c>
      <c r="U355" s="367">
        <v>0</v>
      </c>
      <c r="V355" s="367">
        <v>0</v>
      </c>
      <c r="W355" s="367">
        <v>0</v>
      </c>
      <c r="X355" s="367">
        <v>0</v>
      </c>
      <c r="Y355" s="367">
        <v>0</v>
      </c>
      <c r="Z355" s="367">
        <v>0</v>
      </c>
      <c r="AA355" s="367">
        <v>0</v>
      </c>
      <c r="AB355" s="367">
        <v>0</v>
      </c>
      <c r="AC355" s="367">
        <v>0</v>
      </c>
      <c r="AD355" s="367">
        <v>0</v>
      </c>
      <c r="AE355" s="367">
        <v>0</v>
      </c>
      <c r="AF355" s="367">
        <v>0</v>
      </c>
      <c r="AG355" s="367">
        <v>0</v>
      </c>
      <c r="AH355" s="367">
        <v>0</v>
      </c>
      <c r="AI355" s="367">
        <v>0</v>
      </c>
      <c r="AJ355" s="367">
        <v>0</v>
      </c>
      <c r="AK355" s="367">
        <v>0</v>
      </c>
      <c r="AL355" s="367">
        <v>0</v>
      </c>
      <c r="AM355" s="367">
        <v>0</v>
      </c>
      <c r="AN355" s="367">
        <v>0</v>
      </c>
      <c r="AO355" s="367">
        <v>0</v>
      </c>
      <c r="AP355" s="367">
        <v>0</v>
      </c>
      <c r="AQ355" s="367">
        <v>0</v>
      </c>
      <c r="AR355" s="367">
        <v>0</v>
      </c>
      <c r="AS355" s="367">
        <v>0</v>
      </c>
      <c r="AT355" s="367">
        <v>0</v>
      </c>
      <c r="AU355" s="367">
        <v>0</v>
      </c>
      <c r="AV355" s="367">
        <v>0</v>
      </c>
      <c r="AW355" s="367">
        <v>0</v>
      </c>
      <c r="AX355" s="367">
        <v>0</v>
      </c>
      <c r="AY355" s="367">
        <v>0</v>
      </c>
      <c r="AZ355" s="367">
        <v>0</v>
      </c>
      <c r="BA355" s="367">
        <v>0</v>
      </c>
      <c r="BB355" s="367">
        <v>0</v>
      </c>
      <c r="BC355" s="367">
        <v>0</v>
      </c>
      <c r="BD355" s="367">
        <v>0</v>
      </c>
      <c r="BE355" s="367">
        <v>0</v>
      </c>
      <c r="BF355" s="367">
        <v>0</v>
      </c>
      <c r="BG355" s="367">
        <v>0</v>
      </c>
      <c r="BH355" s="367">
        <v>0</v>
      </c>
      <c r="BI355" s="367">
        <v>0</v>
      </c>
      <c r="BJ355" s="367">
        <v>0</v>
      </c>
      <c r="BK355" s="367">
        <v>0</v>
      </c>
      <c r="BL355" s="367">
        <v>0</v>
      </c>
      <c r="BM355" s="367">
        <v>0</v>
      </c>
      <c r="BN355" s="367">
        <v>0</v>
      </c>
      <c r="BO355" s="367">
        <v>0</v>
      </c>
      <c r="BP355" s="367">
        <v>0</v>
      </c>
      <c r="BQ355" s="367">
        <v>0</v>
      </c>
      <c r="BR355" s="367">
        <v>0</v>
      </c>
      <c r="BS355" s="367">
        <v>0</v>
      </c>
      <c r="BT355" s="367">
        <v>0</v>
      </c>
      <c r="BU355" s="367">
        <v>0</v>
      </c>
      <c r="BV355" s="367">
        <v>0</v>
      </c>
      <c r="BW355" s="367">
        <v>0</v>
      </c>
      <c r="BX355" s="367">
        <v>0</v>
      </c>
      <c r="BY355" s="367">
        <v>0</v>
      </c>
      <c r="BZ355" s="367">
        <v>0</v>
      </c>
      <c r="CA355" s="367">
        <v>0</v>
      </c>
      <c r="CB355" s="367">
        <v>0</v>
      </c>
      <c r="CC355" s="367">
        <v>0</v>
      </c>
      <c r="CD355" s="367">
        <v>0</v>
      </c>
      <c r="CE355" s="367">
        <v>0</v>
      </c>
      <c r="CF355" s="367">
        <v>0</v>
      </c>
      <c r="CG355" s="367">
        <v>0</v>
      </c>
      <c r="CH355" s="367">
        <v>0</v>
      </c>
      <c r="CI355" s="367">
        <v>0</v>
      </c>
      <c r="CJ355" s="367">
        <v>0</v>
      </c>
      <c r="CK355" s="367">
        <v>0</v>
      </c>
      <c r="CL355" s="367">
        <v>0</v>
      </c>
      <c r="CM355" s="367">
        <v>0</v>
      </c>
      <c r="CN355" s="367">
        <v>0</v>
      </c>
      <c r="CO355" s="367">
        <v>0</v>
      </c>
      <c r="CP355" s="367">
        <v>0</v>
      </c>
      <c r="CQ355" s="367">
        <v>0</v>
      </c>
      <c r="CR355" s="367">
        <v>0</v>
      </c>
      <c r="CS355" s="367">
        <v>0</v>
      </c>
      <c r="CT355" s="367">
        <v>0</v>
      </c>
      <c r="CU355" s="367">
        <v>0</v>
      </c>
      <c r="CV355" s="367">
        <v>0</v>
      </c>
      <c r="CW355" s="367">
        <v>0</v>
      </c>
      <c r="CX355" s="367">
        <v>0</v>
      </c>
      <c r="CY355" s="367">
        <v>0</v>
      </c>
      <c r="CZ355" s="367">
        <v>0</v>
      </c>
      <c r="DA355" s="367">
        <v>0</v>
      </c>
      <c r="DB355" s="367">
        <v>0</v>
      </c>
      <c r="DC355" s="367">
        <v>0</v>
      </c>
      <c r="DD355" s="367">
        <v>0</v>
      </c>
      <c r="DE355" s="367">
        <v>0</v>
      </c>
      <c r="DF355" s="367">
        <v>0</v>
      </c>
      <c r="DG355" s="367">
        <v>0</v>
      </c>
      <c r="DH355" s="367">
        <v>0</v>
      </c>
      <c r="DI355" s="367">
        <v>0</v>
      </c>
      <c r="DJ355" s="367">
        <v>0</v>
      </c>
      <c r="DK355" s="364" t="s">
        <v>1471</v>
      </c>
    </row>
    <row r="356" spans="1:115" ht="47.25">
      <c r="A356" s="364" t="s">
        <v>1248</v>
      </c>
      <c r="B356" s="365" t="s">
        <v>1837</v>
      </c>
      <c r="C356" s="364" t="s">
        <v>1293</v>
      </c>
      <c r="D356" s="364" t="s">
        <v>512</v>
      </c>
      <c r="E356" s="367" t="s">
        <v>444</v>
      </c>
      <c r="F356" s="367" t="s">
        <v>444</v>
      </c>
      <c r="G356" s="367" t="s">
        <v>444</v>
      </c>
      <c r="H356" s="367" t="s">
        <v>444</v>
      </c>
      <c r="I356" s="367" t="s">
        <v>444</v>
      </c>
      <c r="J356" s="367" t="s">
        <v>444</v>
      </c>
      <c r="K356" s="367" t="s">
        <v>444</v>
      </c>
      <c r="L356" s="367" t="s">
        <v>444</v>
      </c>
      <c r="M356" s="367" t="s">
        <v>444</v>
      </c>
      <c r="N356" s="367" t="s">
        <v>444</v>
      </c>
      <c r="O356" s="367" t="s">
        <v>444</v>
      </c>
      <c r="P356" s="367" t="s">
        <v>444</v>
      </c>
      <c r="Q356" s="367" t="s">
        <v>444</v>
      </c>
      <c r="R356" s="367" t="s">
        <v>444</v>
      </c>
      <c r="S356" s="367" t="s">
        <v>444</v>
      </c>
      <c r="T356" s="367" t="s">
        <v>444</v>
      </c>
      <c r="U356" s="367" t="s">
        <v>444</v>
      </c>
      <c r="V356" s="367" t="s">
        <v>444</v>
      </c>
      <c r="W356" s="367" t="s">
        <v>444</v>
      </c>
      <c r="X356" s="367" t="s">
        <v>444</v>
      </c>
      <c r="Y356" s="367" t="s">
        <v>444</v>
      </c>
      <c r="Z356" s="367" t="s">
        <v>444</v>
      </c>
      <c r="AA356" s="367" t="s">
        <v>444</v>
      </c>
      <c r="AB356" s="367" t="s">
        <v>444</v>
      </c>
      <c r="AC356" s="367" t="s">
        <v>444</v>
      </c>
      <c r="AD356" s="367" t="s">
        <v>444</v>
      </c>
      <c r="AE356" s="367" t="s">
        <v>444</v>
      </c>
      <c r="AF356" s="367" t="s">
        <v>444</v>
      </c>
      <c r="AG356" s="367" t="s">
        <v>444</v>
      </c>
      <c r="AH356" s="367" t="s">
        <v>444</v>
      </c>
      <c r="AI356" s="367" t="s">
        <v>444</v>
      </c>
      <c r="AJ356" s="367" t="s">
        <v>444</v>
      </c>
      <c r="AK356" s="367" t="s">
        <v>444</v>
      </c>
      <c r="AL356" s="367" t="s">
        <v>444</v>
      </c>
      <c r="AM356" s="367" t="s">
        <v>444</v>
      </c>
      <c r="AN356" s="367" t="s">
        <v>444</v>
      </c>
      <c r="AO356" s="367" t="s">
        <v>444</v>
      </c>
      <c r="AP356" s="367" t="s">
        <v>444</v>
      </c>
      <c r="AQ356" s="367" t="s">
        <v>444</v>
      </c>
      <c r="AR356" s="367" t="s">
        <v>444</v>
      </c>
      <c r="AS356" s="367" t="s">
        <v>444</v>
      </c>
      <c r="AT356" s="367" t="s">
        <v>444</v>
      </c>
      <c r="AU356" s="367" t="s">
        <v>444</v>
      </c>
      <c r="AV356" s="367" t="s">
        <v>444</v>
      </c>
      <c r="AW356" s="367" t="s">
        <v>444</v>
      </c>
      <c r="AX356" s="367" t="s">
        <v>444</v>
      </c>
      <c r="AY356" s="367" t="s">
        <v>444</v>
      </c>
      <c r="AZ356" s="367" t="s">
        <v>444</v>
      </c>
      <c r="BA356" s="367" t="s">
        <v>444</v>
      </c>
      <c r="BB356" s="367" t="s">
        <v>444</v>
      </c>
      <c r="BC356" s="367">
        <v>0</v>
      </c>
      <c r="BD356" s="367">
        <v>0</v>
      </c>
      <c r="BE356" s="367">
        <v>0</v>
      </c>
      <c r="BF356" s="367">
        <v>0</v>
      </c>
      <c r="BG356" s="367">
        <v>0</v>
      </c>
      <c r="BH356" s="367">
        <v>0</v>
      </c>
      <c r="BI356" s="367">
        <v>0</v>
      </c>
      <c r="BJ356" s="367">
        <v>0</v>
      </c>
      <c r="BK356" s="367">
        <v>0</v>
      </c>
      <c r="BL356" s="367">
        <v>0</v>
      </c>
      <c r="BM356" s="367">
        <v>0</v>
      </c>
      <c r="BN356" s="367">
        <v>0</v>
      </c>
      <c r="BO356" s="367">
        <v>0</v>
      </c>
      <c r="BP356" s="367">
        <v>0</v>
      </c>
      <c r="BQ356" s="367">
        <v>0</v>
      </c>
      <c r="BR356" s="367">
        <v>0</v>
      </c>
      <c r="BS356" s="367">
        <v>0</v>
      </c>
      <c r="BT356" s="367">
        <v>0</v>
      </c>
      <c r="BU356" s="367">
        <v>0</v>
      </c>
      <c r="BV356" s="367">
        <v>0</v>
      </c>
      <c r="BW356" s="367">
        <v>0</v>
      </c>
      <c r="BX356" s="367">
        <v>0</v>
      </c>
      <c r="BY356" s="367">
        <v>0</v>
      </c>
      <c r="BZ356" s="367">
        <v>0</v>
      </c>
      <c r="CA356" s="367">
        <v>0</v>
      </c>
      <c r="CB356" s="367">
        <v>0</v>
      </c>
      <c r="CC356" s="367">
        <v>0</v>
      </c>
      <c r="CD356" s="367">
        <v>0</v>
      </c>
      <c r="CE356" s="367">
        <v>0</v>
      </c>
      <c r="CF356" s="367">
        <v>0</v>
      </c>
      <c r="CG356" s="367">
        <v>0</v>
      </c>
      <c r="CH356" s="367">
        <v>0</v>
      </c>
      <c r="CI356" s="367">
        <v>0</v>
      </c>
      <c r="CJ356" s="367">
        <v>0</v>
      </c>
      <c r="CK356" s="367">
        <v>0</v>
      </c>
      <c r="CL356" s="367">
        <v>0</v>
      </c>
      <c r="CM356" s="367">
        <v>0</v>
      </c>
      <c r="CN356" s="367">
        <v>0</v>
      </c>
      <c r="CO356" s="367">
        <v>0</v>
      </c>
      <c r="CP356" s="367">
        <v>0</v>
      </c>
      <c r="CQ356" s="367">
        <v>0</v>
      </c>
      <c r="CR356" s="367">
        <v>0</v>
      </c>
      <c r="CS356" s="367">
        <v>0</v>
      </c>
      <c r="CT356" s="367">
        <v>0</v>
      </c>
      <c r="CU356" s="367">
        <v>0</v>
      </c>
      <c r="CV356" s="367">
        <v>0</v>
      </c>
      <c r="CW356" s="367">
        <v>0</v>
      </c>
      <c r="CX356" s="367">
        <v>0</v>
      </c>
      <c r="CY356" s="367">
        <v>0</v>
      </c>
      <c r="CZ356" s="367">
        <v>0</v>
      </c>
      <c r="DA356" s="367" t="s">
        <v>444</v>
      </c>
      <c r="DB356" s="367" t="s">
        <v>444</v>
      </c>
      <c r="DC356" s="367" t="s">
        <v>444</v>
      </c>
      <c r="DD356" s="367" t="s">
        <v>444</v>
      </c>
      <c r="DE356" s="367" t="s">
        <v>444</v>
      </c>
      <c r="DF356" s="367" t="s">
        <v>444</v>
      </c>
      <c r="DG356" s="367" t="s">
        <v>444</v>
      </c>
      <c r="DH356" s="367" t="s">
        <v>444</v>
      </c>
      <c r="DI356" s="367" t="s">
        <v>444</v>
      </c>
      <c r="DJ356" s="367" t="s">
        <v>444</v>
      </c>
      <c r="DK356" s="364" t="s">
        <v>1471</v>
      </c>
    </row>
    <row r="357" spans="1:115" ht="31.5">
      <c r="A357" s="364" t="s">
        <v>1248</v>
      </c>
      <c r="B357" s="365" t="s">
        <v>2057</v>
      </c>
      <c r="C357" s="364" t="s">
        <v>2058</v>
      </c>
      <c r="D357" s="364" t="s">
        <v>512</v>
      </c>
      <c r="E357" s="367" t="s">
        <v>444</v>
      </c>
      <c r="F357" s="367" t="s">
        <v>444</v>
      </c>
      <c r="G357" s="367" t="s">
        <v>444</v>
      </c>
      <c r="H357" s="367" t="s">
        <v>444</v>
      </c>
      <c r="I357" s="367" t="s">
        <v>444</v>
      </c>
      <c r="J357" s="367" t="s">
        <v>444</v>
      </c>
      <c r="K357" s="367" t="s">
        <v>444</v>
      </c>
      <c r="L357" s="367" t="s">
        <v>444</v>
      </c>
      <c r="M357" s="367" t="s">
        <v>444</v>
      </c>
      <c r="N357" s="367" t="s">
        <v>444</v>
      </c>
      <c r="O357" s="367" t="s">
        <v>444</v>
      </c>
      <c r="P357" s="367" t="s">
        <v>444</v>
      </c>
      <c r="Q357" s="367" t="s">
        <v>444</v>
      </c>
      <c r="R357" s="367" t="s">
        <v>444</v>
      </c>
      <c r="S357" s="367" t="s">
        <v>444</v>
      </c>
      <c r="T357" s="367" t="s">
        <v>444</v>
      </c>
      <c r="U357" s="367" t="s">
        <v>444</v>
      </c>
      <c r="V357" s="367" t="s">
        <v>444</v>
      </c>
      <c r="W357" s="367" t="s">
        <v>444</v>
      </c>
      <c r="X357" s="367" t="s">
        <v>444</v>
      </c>
      <c r="Y357" s="367" t="s">
        <v>444</v>
      </c>
      <c r="Z357" s="367" t="s">
        <v>444</v>
      </c>
      <c r="AA357" s="367" t="s">
        <v>444</v>
      </c>
      <c r="AB357" s="367" t="s">
        <v>444</v>
      </c>
      <c r="AC357" s="367" t="s">
        <v>444</v>
      </c>
      <c r="AD357" s="367" t="s">
        <v>444</v>
      </c>
      <c r="AE357" s="367" t="s">
        <v>444</v>
      </c>
      <c r="AF357" s="367" t="s">
        <v>444</v>
      </c>
      <c r="AG357" s="367" t="s">
        <v>444</v>
      </c>
      <c r="AH357" s="367" t="s">
        <v>444</v>
      </c>
      <c r="AI357" s="367" t="s">
        <v>444</v>
      </c>
      <c r="AJ357" s="367" t="s">
        <v>444</v>
      </c>
      <c r="AK357" s="367" t="s">
        <v>444</v>
      </c>
      <c r="AL357" s="367" t="s">
        <v>444</v>
      </c>
      <c r="AM357" s="367" t="s">
        <v>444</v>
      </c>
      <c r="AN357" s="367" t="s">
        <v>444</v>
      </c>
      <c r="AO357" s="367" t="s">
        <v>444</v>
      </c>
      <c r="AP357" s="367" t="s">
        <v>444</v>
      </c>
      <c r="AQ357" s="367" t="s">
        <v>444</v>
      </c>
      <c r="AR357" s="367" t="s">
        <v>444</v>
      </c>
      <c r="AS357" s="367" t="s">
        <v>444</v>
      </c>
      <c r="AT357" s="367" t="s">
        <v>444</v>
      </c>
      <c r="AU357" s="367" t="s">
        <v>444</v>
      </c>
      <c r="AV357" s="367" t="s">
        <v>444</v>
      </c>
      <c r="AW357" s="367" t="s">
        <v>444</v>
      </c>
      <c r="AX357" s="367" t="s">
        <v>444</v>
      </c>
      <c r="AY357" s="367" t="s">
        <v>444</v>
      </c>
      <c r="AZ357" s="367" t="s">
        <v>444</v>
      </c>
      <c r="BA357" s="367" t="s">
        <v>444</v>
      </c>
      <c r="BB357" s="367" t="s">
        <v>444</v>
      </c>
      <c r="BC357" s="367">
        <v>0</v>
      </c>
      <c r="BD357" s="367">
        <v>0</v>
      </c>
      <c r="BE357" s="367">
        <v>0</v>
      </c>
      <c r="BF357" s="367">
        <v>0</v>
      </c>
      <c r="BG357" s="367">
        <v>0</v>
      </c>
      <c r="BH357" s="367">
        <v>0</v>
      </c>
      <c r="BI357" s="367">
        <v>0</v>
      </c>
      <c r="BJ357" s="367">
        <v>0</v>
      </c>
      <c r="BK357" s="367">
        <v>0</v>
      </c>
      <c r="BL357" s="367">
        <v>0</v>
      </c>
      <c r="BM357" s="367">
        <v>0</v>
      </c>
      <c r="BN357" s="367">
        <v>0</v>
      </c>
      <c r="BO357" s="367">
        <v>0</v>
      </c>
      <c r="BP357" s="367">
        <v>0</v>
      </c>
      <c r="BQ357" s="367">
        <v>0</v>
      </c>
      <c r="BR357" s="367">
        <v>0</v>
      </c>
      <c r="BS357" s="367">
        <v>0</v>
      </c>
      <c r="BT357" s="367">
        <v>0</v>
      </c>
      <c r="BU357" s="367">
        <v>0</v>
      </c>
      <c r="BV357" s="367">
        <v>0</v>
      </c>
      <c r="BW357" s="367">
        <v>0</v>
      </c>
      <c r="BX357" s="367">
        <v>0</v>
      </c>
      <c r="BY357" s="367">
        <v>0</v>
      </c>
      <c r="BZ357" s="367">
        <v>0</v>
      </c>
      <c r="CA357" s="367">
        <v>0</v>
      </c>
      <c r="CB357" s="367">
        <v>0</v>
      </c>
      <c r="CC357" s="367">
        <v>0</v>
      </c>
      <c r="CD357" s="367">
        <v>0</v>
      </c>
      <c r="CE357" s="367">
        <v>0</v>
      </c>
      <c r="CF357" s="367">
        <v>0</v>
      </c>
      <c r="CG357" s="367">
        <v>0</v>
      </c>
      <c r="CH357" s="367">
        <v>0</v>
      </c>
      <c r="CI357" s="367">
        <v>0</v>
      </c>
      <c r="CJ357" s="367">
        <v>0</v>
      </c>
      <c r="CK357" s="367">
        <v>0</v>
      </c>
      <c r="CL357" s="367">
        <v>0</v>
      </c>
      <c r="CM357" s="367">
        <v>0</v>
      </c>
      <c r="CN357" s="367">
        <v>0</v>
      </c>
      <c r="CO357" s="367">
        <v>0</v>
      </c>
      <c r="CP357" s="367">
        <v>0</v>
      </c>
      <c r="CQ357" s="367">
        <v>0</v>
      </c>
      <c r="CR357" s="367">
        <v>0</v>
      </c>
      <c r="CS357" s="367">
        <v>0</v>
      </c>
      <c r="CT357" s="367">
        <v>0</v>
      </c>
      <c r="CU357" s="367">
        <v>0</v>
      </c>
      <c r="CV357" s="367">
        <v>0</v>
      </c>
      <c r="CW357" s="367">
        <v>0</v>
      </c>
      <c r="CX357" s="367">
        <v>0</v>
      </c>
      <c r="CY357" s="367">
        <v>0</v>
      </c>
      <c r="CZ357" s="367">
        <v>0</v>
      </c>
      <c r="DA357" s="367" t="s">
        <v>444</v>
      </c>
      <c r="DB357" s="367" t="s">
        <v>444</v>
      </c>
      <c r="DC357" s="367" t="s">
        <v>444</v>
      </c>
      <c r="DD357" s="367" t="s">
        <v>444</v>
      </c>
      <c r="DE357" s="367" t="s">
        <v>444</v>
      </c>
      <c r="DF357" s="367" t="s">
        <v>444</v>
      </c>
      <c r="DG357" s="367" t="s">
        <v>444</v>
      </c>
      <c r="DH357" s="367" t="s">
        <v>444</v>
      </c>
      <c r="DI357" s="367" t="s">
        <v>444</v>
      </c>
      <c r="DJ357" s="367" t="s">
        <v>444</v>
      </c>
      <c r="DK357" s="364" t="s">
        <v>1471</v>
      </c>
    </row>
    <row r="358" spans="1:115" ht="31.5">
      <c r="A358" s="364" t="s">
        <v>1248</v>
      </c>
      <c r="B358" s="365" t="s">
        <v>2059</v>
      </c>
      <c r="C358" s="364" t="s">
        <v>2060</v>
      </c>
      <c r="D358" s="364" t="s">
        <v>512</v>
      </c>
      <c r="E358" s="367" t="s">
        <v>444</v>
      </c>
      <c r="F358" s="367" t="s">
        <v>444</v>
      </c>
      <c r="G358" s="367" t="s">
        <v>444</v>
      </c>
      <c r="H358" s="367" t="s">
        <v>444</v>
      </c>
      <c r="I358" s="367" t="s">
        <v>444</v>
      </c>
      <c r="J358" s="367" t="s">
        <v>444</v>
      </c>
      <c r="K358" s="367" t="s">
        <v>444</v>
      </c>
      <c r="L358" s="367" t="s">
        <v>444</v>
      </c>
      <c r="M358" s="367" t="s">
        <v>444</v>
      </c>
      <c r="N358" s="367" t="s">
        <v>444</v>
      </c>
      <c r="O358" s="367" t="s">
        <v>444</v>
      </c>
      <c r="P358" s="367" t="s">
        <v>444</v>
      </c>
      <c r="Q358" s="367" t="s">
        <v>444</v>
      </c>
      <c r="R358" s="367" t="s">
        <v>444</v>
      </c>
      <c r="S358" s="367" t="s">
        <v>444</v>
      </c>
      <c r="T358" s="367" t="s">
        <v>444</v>
      </c>
      <c r="U358" s="367" t="s">
        <v>444</v>
      </c>
      <c r="V358" s="367" t="s">
        <v>444</v>
      </c>
      <c r="W358" s="367" t="s">
        <v>444</v>
      </c>
      <c r="X358" s="367" t="s">
        <v>444</v>
      </c>
      <c r="Y358" s="367" t="s">
        <v>444</v>
      </c>
      <c r="Z358" s="367" t="s">
        <v>444</v>
      </c>
      <c r="AA358" s="367" t="s">
        <v>444</v>
      </c>
      <c r="AB358" s="367" t="s">
        <v>444</v>
      </c>
      <c r="AC358" s="367" t="s">
        <v>444</v>
      </c>
      <c r="AD358" s="367" t="s">
        <v>444</v>
      </c>
      <c r="AE358" s="367" t="s">
        <v>444</v>
      </c>
      <c r="AF358" s="367" t="s">
        <v>444</v>
      </c>
      <c r="AG358" s="367" t="s">
        <v>444</v>
      </c>
      <c r="AH358" s="367" t="s">
        <v>444</v>
      </c>
      <c r="AI358" s="367" t="s">
        <v>444</v>
      </c>
      <c r="AJ358" s="367" t="s">
        <v>444</v>
      </c>
      <c r="AK358" s="367" t="s">
        <v>444</v>
      </c>
      <c r="AL358" s="367" t="s">
        <v>444</v>
      </c>
      <c r="AM358" s="367" t="s">
        <v>444</v>
      </c>
      <c r="AN358" s="367" t="s">
        <v>444</v>
      </c>
      <c r="AO358" s="367" t="s">
        <v>444</v>
      </c>
      <c r="AP358" s="367" t="s">
        <v>444</v>
      </c>
      <c r="AQ358" s="367" t="s">
        <v>444</v>
      </c>
      <c r="AR358" s="367" t="s">
        <v>444</v>
      </c>
      <c r="AS358" s="367" t="s">
        <v>444</v>
      </c>
      <c r="AT358" s="367" t="s">
        <v>444</v>
      </c>
      <c r="AU358" s="367" t="s">
        <v>444</v>
      </c>
      <c r="AV358" s="367" t="s">
        <v>444</v>
      </c>
      <c r="AW358" s="367" t="s">
        <v>444</v>
      </c>
      <c r="AX358" s="367" t="s">
        <v>444</v>
      </c>
      <c r="AY358" s="367" t="s">
        <v>444</v>
      </c>
      <c r="AZ358" s="367" t="s">
        <v>444</v>
      </c>
      <c r="BA358" s="367" t="s">
        <v>444</v>
      </c>
      <c r="BB358" s="367" t="s">
        <v>444</v>
      </c>
      <c r="BC358" s="367">
        <v>0</v>
      </c>
      <c r="BD358" s="367">
        <v>0</v>
      </c>
      <c r="BE358" s="367">
        <v>0</v>
      </c>
      <c r="BF358" s="367">
        <v>0</v>
      </c>
      <c r="BG358" s="367">
        <v>0</v>
      </c>
      <c r="BH358" s="367">
        <v>0</v>
      </c>
      <c r="BI358" s="367">
        <v>0</v>
      </c>
      <c r="BJ358" s="367">
        <v>0</v>
      </c>
      <c r="BK358" s="367">
        <v>0</v>
      </c>
      <c r="BL358" s="367">
        <v>0</v>
      </c>
      <c r="BM358" s="367">
        <v>0</v>
      </c>
      <c r="BN358" s="367">
        <v>0</v>
      </c>
      <c r="BO358" s="367">
        <v>0</v>
      </c>
      <c r="BP358" s="367">
        <v>0</v>
      </c>
      <c r="BQ358" s="367">
        <v>0</v>
      </c>
      <c r="BR358" s="367">
        <v>0</v>
      </c>
      <c r="BS358" s="367">
        <v>0</v>
      </c>
      <c r="BT358" s="367">
        <v>0</v>
      </c>
      <c r="BU358" s="367">
        <v>0</v>
      </c>
      <c r="BV358" s="367">
        <v>0</v>
      </c>
      <c r="BW358" s="367">
        <v>0</v>
      </c>
      <c r="BX358" s="367">
        <v>0</v>
      </c>
      <c r="BY358" s="367">
        <v>0</v>
      </c>
      <c r="BZ358" s="367">
        <v>0</v>
      </c>
      <c r="CA358" s="367">
        <v>0</v>
      </c>
      <c r="CB358" s="367">
        <v>0</v>
      </c>
      <c r="CC358" s="367">
        <v>0</v>
      </c>
      <c r="CD358" s="367">
        <v>0</v>
      </c>
      <c r="CE358" s="367">
        <v>0</v>
      </c>
      <c r="CF358" s="367">
        <v>0</v>
      </c>
      <c r="CG358" s="367">
        <v>0</v>
      </c>
      <c r="CH358" s="367">
        <v>0</v>
      </c>
      <c r="CI358" s="367">
        <v>0</v>
      </c>
      <c r="CJ358" s="367">
        <v>0</v>
      </c>
      <c r="CK358" s="367">
        <v>0</v>
      </c>
      <c r="CL358" s="367">
        <v>0</v>
      </c>
      <c r="CM358" s="367">
        <v>0</v>
      </c>
      <c r="CN358" s="367">
        <v>0</v>
      </c>
      <c r="CO358" s="367">
        <v>0</v>
      </c>
      <c r="CP358" s="367">
        <v>0</v>
      </c>
      <c r="CQ358" s="367">
        <v>0</v>
      </c>
      <c r="CR358" s="367">
        <v>0</v>
      </c>
      <c r="CS358" s="367">
        <v>0</v>
      </c>
      <c r="CT358" s="367">
        <v>0</v>
      </c>
      <c r="CU358" s="367">
        <v>0</v>
      </c>
      <c r="CV358" s="367">
        <v>0</v>
      </c>
      <c r="CW358" s="367">
        <v>0</v>
      </c>
      <c r="CX358" s="367">
        <v>0</v>
      </c>
      <c r="CY358" s="367">
        <v>0</v>
      </c>
      <c r="CZ358" s="367">
        <v>0</v>
      </c>
      <c r="DA358" s="367" t="s">
        <v>444</v>
      </c>
      <c r="DB358" s="367" t="s">
        <v>444</v>
      </c>
      <c r="DC358" s="367" t="s">
        <v>444</v>
      </c>
      <c r="DD358" s="367" t="s">
        <v>444</v>
      </c>
      <c r="DE358" s="367" t="s">
        <v>444</v>
      </c>
      <c r="DF358" s="367" t="s">
        <v>444</v>
      </c>
      <c r="DG358" s="367" t="s">
        <v>444</v>
      </c>
      <c r="DH358" s="367" t="s">
        <v>444</v>
      </c>
      <c r="DI358" s="367" t="s">
        <v>444</v>
      </c>
      <c r="DJ358" s="367" t="s">
        <v>444</v>
      </c>
      <c r="DK358" s="364" t="s">
        <v>1471</v>
      </c>
    </row>
    <row r="359" spans="1:115" ht="31.5">
      <c r="A359" s="364" t="s">
        <v>1248</v>
      </c>
      <c r="B359" s="365" t="s">
        <v>2061</v>
      </c>
      <c r="C359" s="364" t="s">
        <v>2062</v>
      </c>
      <c r="D359" s="364" t="s">
        <v>512</v>
      </c>
      <c r="E359" s="367" t="s">
        <v>444</v>
      </c>
      <c r="F359" s="367" t="s">
        <v>444</v>
      </c>
      <c r="G359" s="367" t="s">
        <v>444</v>
      </c>
      <c r="H359" s="367" t="s">
        <v>444</v>
      </c>
      <c r="I359" s="367" t="s">
        <v>444</v>
      </c>
      <c r="J359" s="367" t="s">
        <v>444</v>
      </c>
      <c r="K359" s="367" t="s">
        <v>444</v>
      </c>
      <c r="L359" s="367" t="s">
        <v>444</v>
      </c>
      <c r="M359" s="367" t="s">
        <v>444</v>
      </c>
      <c r="N359" s="367" t="s">
        <v>444</v>
      </c>
      <c r="O359" s="367" t="s">
        <v>444</v>
      </c>
      <c r="P359" s="367" t="s">
        <v>444</v>
      </c>
      <c r="Q359" s="367" t="s">
        <v>444</v>
      </c>
      <c r="R359" s="367" t="s">
        <v>444</v>
      </c>
      <c r="S359" s="367" t="s">
        <v>444</v>
      </c>
      <c r="T359" s="367" t="s">
        <v>444</v>
      </c>
      <c r="U359" s="367" t="s">
        <v>444</v>
      </c>
      <c r="V359" s="367" t="s">
        <v>444</v>
      </c>
      <c r="W359" s="367" t="s">
        <v>444</v>
      </c>
      <c r="X359" s="367" t="s">
        <v>444</v>
      </c>
      <c r="Y359" s="367" t="s">
        <v>444</v>
      </c>
      <c r="Z359" s="367" t="s">
        <v>444</v>
      </c>
      <c r="AA359" s="367" t="s">
        <v>444</v>
      </c>
      <c r="AB359" s="367" t="s">
        <v>444</v>
      </c>
      <c r="AC359" s="367" t="s">
        <v>444</v>
      </c>
      <c r="AD359" s="367" t="s">
        <v>444</v>
      </c>
      <c r="AE359" s="367" t="s">
        <v>444</v>
      </c>
      <c r="AF359" s="367" t="s">
        <v>444</v>
      </c>
      <c r="AG359" s="367" t="s">
        <v>444</v>
      </c>
      <c r="AH359" s="367" t="s">
        <v>444</v>
      </c>
      <c r="AI359" s="367" t="s">
        <v>444</v>
      </c>
      <c r="AJ359" s="367" t="s">
        <v>444</v>
      </c>
      <c r="AK359" s="367" t="s">
        <v>444</v>
      </c>
      <c r="AL359" s="367" t="s">
        <v>444</v>
      </c>
      <c r="AM359" s="367" t="s">
        <v>444</v>
      </c>
      <c r="AN359" s="367" t="s">
        <v>444</v>
      </c>
      <c r="AO359" s="367" t="s">
        <v>444</v>
      </c>
      <c r="AP359" s="367" t="s">
        <v>444</v>
      </c>
      <c r="AQ359" s="367" t="s">
        <v>444</v>
      </c>
      <c r="AR359" s="367" t="s">
        <v>444</v>
      </c>
      <c r="AS359" s="367" t="s">
        <v>444</v>
      </c>
      <c r="AT359" s="367" t="s">
        <v>444</v>
      </c>
      <c r="AU359" s="367" t="s">
        <v>444</v>
      </c>
      <c r="AV359" s="367" t="s">
        <v>444</v>
      </c>
      <c r="AW359" s="367" t="s">
        <v>444</v>
      </c>
      <c r="AX359" s="367" t="s">
        <v>444</v>
      </c>
      <c r="AY359" s="367" t="s">
        <v>444</v>
      </c>
      <c r="AZ359" s="367" t="s">
        <v>444</v>
      </c>
      <c r="BA359" s="367" t="s">
        <v>444</v>
      </c>
      <c r="BB359" s="367" t="s">
        <v>444</v>
      </c>
      <c r="BC359" s="367">
        <v>0</v>
      </c>
      <c r="BD359" s="367">
        <v>0</v>
      </c>
      <c r="BE359" s="367">
        <v>0</v>
      </c>
      <c r="BF359" s="367">
        <v>0</v>
      </c>
      <c r="BG359" s="367">
        <v>0</v>
      </c>
      <c r="BH359" s="367">
        <v>0</v>
      </c>
      <c r="BI359" s="367">
        <v>0</v>
      </c>
      <c r="BJ359" s="367">
        <v>0</v>
      </c>
      <c r="BK359" s="367">
        <v>0</v>
      </c>
      <c r="BL359" s="367">
        <v>0</v>
      </c>
      <c r="BM359" s="367">
        <v>0</v>
      </c>
      <c r="BN359" s="367">
        <v>0</v>
      </c>
      <c r="BO359" s="367">
        <v>0</v>
      </c>
      <c r="BP359" s="367">
        <v>0</v>
      </c>
      <c r="BQ359" s="367">
        <v>0</v>
      </c>
      <c r="BR359" s="367">
        <v>0</v>
      </c>
      <c r="BS359" s="367">
        <v>0</v>
      </c>
      <c r="BT359" s="367">
        <v>0</v>
      </c>
      <c r="BU359" s="367">
        <v>0</v>
      </c>
      <c r="BV359" s="367">
        <v>0</v>
      </c>
      <c r="BW359" s="367">
        <v>0</v>
      </c>
      <c r="BX359" s="367">
        <v>0</v>
      </c>
      <c r="BY359" s="367">
        <v>0</v>
      </c>
      <c r="BZ359" s="367">
        <v>0</v>
      </c>
      <c r="CA359" s="367">
        <v>0</v>
      </c>
      <c r="CB359" s="367">
        <v>0</v>
      </c>
      <c r="CC359" s="367">
        <v>0</v>
      </c>
      <c r="CD359" s="367">
        <v>0</v>
      </c>
      <c r="CE359" s="367">
        <v>0</v>
      </c>
      <c r="CF359" s="367">
        <v>0</v>
      </c>
      <c r="CG359" s="367">
        <v>0</v>
      </c>
      <c r="CH359" s="367">
        <v>0</v>
      </c>
      <c r="CI359" s="367">
        <v>0</v>
      </c>
      <c r="CJ359" s="367">
        <v>0</v>
      </c>
      <c r="CK359" s="367">
        <v>0</v>
      </c>
      <c r="CL359" s="367">
        <v>0</v>
      </c>
      <c r="CM359" s="367">
        <v>0</v>
      </c>
      <c r="CN359" s="367">
        <v>0</v>
      </c>
      <c r="CO359" s="367">
        <v>0</v>
      </c>
      <c r="CP359" s="367">
        <v>0</v>
      </c>
      <c r="CQ359" s="367">
        <v>0</v>
      </c>
      <c r="CR359" s="367">
        <v>0</v>
      </c>
      <c r="CS359" s="367">
        <v>0</v>
      </c>
      <c r="CT359" s="367">
        <v>0</v>
      </c>
      <c r="CU359" s="367">
        <v>0</v>
      </c>
      <c r="CV359" s="367">
        <v>0</v>
      </c>
      <c r="CW359" s="367">
        <v>0</v>
      </c>
      <c r="CX359" s="367">
        <v>0</v>
      </c>
      <c r="CY359" s="367">
        <v>0</v>
      </c>
      <c r="CZ359" s="367">
        <v>0</v>
      </c>
      <c r="DA359" s="367" t="s">
        <v>444</v>
      </c>
      <c r="DB359" s="367" t="s">
        <v>444</v>
      </c>
      <c r="DC359" s="367" t="s">
        <v>444</v>
      </c>
      <c r="DD359" s="367" t="s">
        <v>444</v>
      </c>
      <c r="DE359" s="367" t="s">
        <v>444</v>
      </c>
      <c r="DF359" s="367" t="s">
        <v>444</v>
      </c>
      <c r="DG359" s="367" t="s">
        <v>444</v>
      </c>
      <c r="DH359" s="367" t="s">
        <v>444</v>
      </c>
      <c r="DI359" s="367" t="s">
        <v>444</v>
      </c>
      <c r="DJ359" s="367" t="s">
        <v>444</v>
      </c>
      <c r="DK359" s="364" t="s">
        <v>1471</v>
      </c>
    </row>
    <row r="360" spans="1:115" ht="31.5">
      <c r="A360" s="364" t="s">
        <v>1248</v>
      </c>
      <c r="B360" s="365" t="s">
        <v>2063</v>
      </c>
      <c r="C360" s="364" t="s">
        <v>2064</v>
      </c>
      <c r="D360" s="364" t="s">
        <v>512</v>
      </c>
      <c r="E360" s="367" t="s">
        <v>444</v>
      </c>
      <c r="F360" s="367" t="s">
        <v>444</v>
      </c>
      <c r="G360" s="367" t="s">
        <v>444</v>
      </c>
      <c r="H360" s="367" t="s">
        <v>444</v>
      </c>
      <c r="I360" s="367" t="s">
        <v>444</v>
      </c>
      <c r="J360" s="367" t="s">
        <v>444</v>
      </c>
      <c r="K360" s="367" t="s">
        <v>444</v>
      </c>
      <c r="L360" s="367" t="s">
        <v>444</v>
      </c>
      <c r="M360" s="367" t="s">
        <v>444</v>
      </c>
      <c r="N360" s="367" t="s">
        <v>444</v>
      </c>
      <c r="O360" s="367" t="s">
        <v>444</v>
      </c>
      <c r="P360" s="367" t="s">
        <v>444</v>
      </c>
      <c r="Q360" s="367" t="s">
        <v>444</v>
      </c>
      <c r="R360" s="367" t="s">
        <v>444</v>
      </c>
      <c r="S360" s="367" t="s">
        <v>444</v>
      </c>
      <c r="T360" s="367" t="s">
        <v>444</v>
      </c>
      <c r="U360" s="367" t="s">
        <v>444</v>
      </c>
      <c r="V360" s="367" t="s">
        <v>444</v>
      </c>
      <c r="W360" s="367" t="s">
        <v>444</v>
      </c>
      <c r="X360" s="367" t="s">
        <v>444</v>
      </c>
      <c r="Y360" s="367" t="s">
        <v>444</v>
      </c>
      <c r="Z360" s="367" t="s">
        <v>444</v>
      </c>
      <c r="AA360" s="367" t="s">
        <v>444</v>
      </c>
      <c r="AB360" s="367" t="s">
        <v>444</v>
      </c>
      <c r="AC360" s="367" t="s">
        <v>444</v>
      </c>
      <c r="AD360" s="367" t="s">
        <v>444</v>
      </c>
      <c r="AE360" s="367" t="s">
        <v>444</v>
      </c>
      <c r="AF360" s="367" t="s">
        <v>444</v>
      </c>
      <c r="AG360" s="367" t="s">
        <v>444</v>
      </c>
      <c r="AH360" s="367" t="s">
        <v>444</v>
      </c>
      <c r="AI360" s="367" t="s">
        <v>444</v>
      </c>
      <c r="AJ360" s="367" t="s">
        <v>444</v>
      </c>
      <c r="AK360" s="367" t="s">
        <v>444</v>
      </c>
      <c r="AL360" s="367" t="s">
        <v>444</v>
      </c>
      <c r="AM360" s="367" t="s">
        <v>444</v>
      </c>
      <c r="AN360" s="367" t="s">
        <v>444</v>
      </c>
      <c r="AO360" s="367" t="s">
        <v>444</v>
      </c>
      <c r="AP360" s="367" t="s">
        <v>444</v>
      </c>
      <c r="AQ360" s="367" t="s">
        <v>444</v>
      </c>
      <c r="AR360" s="367" t="s">
        <v>444</v>
      </c>
      <c r="AS360" s="367" t="s">
        <v>444</v>
      </c>
      <c r="AT360" s="367" t="s">
        <v>444</v>
      </c>
      <c r="AU360" s="367" t="s">
        <v>444</v>
      </c>
      <c r="AV360" s="367" t="s">
        <v>444</v>
      </c>
      <c r="AW360" s="367" t="s">
        <v>444</v>
      </c>
      <c r="AX360" s="367" t="s">
        <v>444</v>
      </c>
      <c r="AY360" s="367" t="s">
        <v>444</v>
      </c>
      <c r="AZ360" s="367" t="s">
        <v>444</v>
      </c>
      <c r="BA360" s="367" t="s">
        <v>444</v>
      </c>
      <c r="BB360" s="367" t="s">
        <v>444</v>
      </c>
      <c r="BC360" s="367">
        <v>0</v>
      </c>
      <c r="BD360" s="367">
        <v>0</v>
      </c>
      <c r="BE360" s="367">
        <v>0</v>
      </c>
      <c r="BF360" s="367">
        <v>0</v>
      </c>
      <c r="BG360" s="367">
        <v>0</v>
      </c>
      <c r="BH360" s="367">
        <v>0</v>
      </c>
      <c r="BI360" s="367">
        <v>0</v>
      </c>
      <c r="BJ360" s="367">
        <v>0</v>
      </c>
      <c r="BK360" s="367">
        <v>0</v>
      </c>
      <c r="BL360" s="367">
        <v>0</v>
      </c>
      <c r="BM360" s="367">
        <v>0</v>
      </c>
      <c r="BN360" s="367">
        <v>0</v>
      </c>
      <c r="BO360" s="367">
        <v>0</v>
      </c>
      <c r="BP360" s="367">
        <v>0</v>
      </c>
      <c r="BQ360" s="367">
        <v>0</v>
      </c>
      <c r="BR360" s="367">
        <v>0</v>
      </c>
      <c r="BS360" s="367">
        <v>0</v>
      </c>
      <c r="BT360" s="367">
        <v>0</v>
      </c>
      <c r="BU360" s="367">
        <v>0</v>
      </c>
      <c r="BV360" s="367">
        <v>0</v>
      </c>
      <c r="BW360" s="367">
        <v>0</v>
      </c>
      <c r="BX360" s="367">
        <v>0</v>
      </c>
      <c r="BY360" s="367">
        <v>0</v>
      </c>
      <c r="BZ360" s="367">
        <v>0</v>
      </c>
      <c r="CA360" s="367">
        <v>0</v>
      </c>
      <c r="CB360" s="367">
        <v>0</v>
      </c>
      <c r="CC360" s="367">
        <v>0</v>
      </c>
      <c r="CD360" s="367">
        <v>0</v>
      </c>
      <c r="CE360" s="367">
        <v>0</v>
      </c>
      <c r="CF360" s="367">
        <v>0</v>
      </c>
      <c r="CG360" s="367">
        <v>0</v>
      </c>
      <c r="CH360" s="367">
        <v>0</v>
      </c>
      <c r="CI360" s="367">
        <v>0</v>
      </c>
      <c r="CJ360" s="367">
        <v>0</v>
      </c>
      <c r="CK360" s="367">
        <v>0</v>
      </c>
      <c r="CL360" s="367">
        <v>0</v>
      </c>
      <c r="CM360" s="367">
        <v>0</v>
      </c>
      <c r="CN360" s="367">
        <v>0</v>
      </c>
      <c r="CO360" s="367">
        <v>0</v>
      </c>
      <c r="CP360" s="367">
        <v>0</v>
      </c>
      <c r="CQ360" s="367">
        <v>0</v>
      </c>
      <c r="CR360" s="367">
        <v>0</v>
      </c>
      <c r="CS360" s="367">
        <v>0</v>
      </c>
      <c r="CT360" s="367">
        <v>0</v>
      </c>
      <c r="CU360" s="367">
        <v>0</v>
      </c>
      <c r="CV360" s="367">
        <v>0</v>
      </c>
      <c r="CW360" s="367">
        <v>0</v>
      </c>
      <c r="CX360" s="367">
        <v>0</v>
      </c>
      <c r="CY360" s="367">
        <v>0</v>
      </c>
      <c r="CZ360" s="367">
        <v>0</v>
      </c>
      <c r="DA360" s="367" t="s">
        <v>444</v>
      </c>
      <c r="DB360" s="367" t="s">
        <v>444</v>
      </c>
      <c r="DC360" s="367" t="s">
        <v>444</v>
      </c>
      <c r="DD360" s="367" t="s">
        <v>444</v>
      </c>
      <c r="DE360" s="367" t="s">
        <v>444</v>
      </c>
      <c r="DF360" s="367" t="s">
        <v>444</v>
      </c>
      <c r="DG360" s="367" t="s">
        <v>444</v>
      </c>
      <c r="DH360" s="367" t="s">
        <v>444</v>
      </c>
      <c r="DI360" s="367" t="s">
        <v>444</v>
      </c>
      <c r="DJ360" s="367" t="s">
        <v>444</v>
      </c>
      <c r="DK360" s="364" t="s">
        <v>1471</v>
      </c>
    </row>
    <row r="361" spans="1:115" ht="31.5">
      <c r="A361" s="364" t="s">
        <v>1248</v>
      </c>
      <c r="B361" s="365" t="s">
        <v>2065</v>
      </c>
      <c r="C361" s="364" t="s">
        <v>2066</v>
      </c>
      <c r="D361" s="364" t="s">
        <v>512</v>
      </c>
      <c r="E361" s="367" t="s">
        <v>444</v>
      </c>
      <c r="F361" s="367" t="s">
        <v>444</v>
      </c>
      <c r="G361" s="367" t="s">
        <v>444</v>
      </c>
      <c r="H361" s="367" t="s">
        <v>444</v>
      </c>
      <c r="I361" s="367" t="s">
        <v>444</v>
      </c>
      <c r="J361" s="367" t="s">
        <v>444</v>
      </c>
      <c r="K361" s="367" t="s">
        <v>444</v>
      </c>
      <c r="L361" s="367" t="s">
        <v>444</v>
      </c>
      <c r="M361" s="367" t="s">
        <v>444</v>
      </c>
      <c r="N361" s="367" t="s">
        <v>444</v>
      </c>
      <c r="O361" s="367" t="s">
        <v>444</v>
      </c>
      <c r="P361" s="367" t="s">
        <v>444</v>
      </c>
      <c r="Q361" s="367" t="s">
        <v>444</v>
      </c>
      <c r="R361" s="367" t="s">
        <v>444</v>
      </c>
      <c r="S361" s="367" t="s">
        <v>444</v>
      </c>
      <c r="T361" s="367" t="s">
        <v>444</v>
      </c>
      <c r="U361" s="367" t="s">
        <v>444</v>
      </c>
      <c r="V361" s="367" t="s">
        <v>444</v>
      </c>
      <c r="W361" s="367" t="s">
        <v>444</v>
      </c>
      <c r="X361" s="367" t="s">
        <v>444</v>
      </c>
      <c r="Y361" s="367" t="s">
        <v>444</v>
      </c>
      <c r="Z361" s="367" t="s">
        <v>444</v>
      </c>
      <c r="AA361" s="367" t="s">
        <v>444</v>
      </c>
      <c r="AB361" s="367" t="s">
        <v>444</v>
      </c>
      <c r="AC361" s="367" t="s">
        <v>444</v>
      </c>
      <c r="AD361" s="367" t="s">
        <v>444</v>
      </c>
      <c r="AE361" s="367" t="s">
        <v>444</v>
      </c>
      <c r="AF361" s="367" t="s">
        <v>444</v>
      </c>
      <c r="AG361" s="367" t="s">
        <v>444</v>
      </c>
      <c r="AH361" s="367" t="s">
        <v>444</v>
      </c>
      <c r="AI361" s="367" t="s">
        <v>444</v>
      </c>
      <c r="AJ361" s="367" t="s">
        <v>444</v>
      </c>
      <c r="AK361" s="367" t="s">
        <v>444</v>
      </c>
      <c r="AL361" s="367" t="s">
        <v>444</v>
      </c>
      <c r="AM361" s="367" t="s">
        <v>444</v>
      </c>
      <c r="AN361" s="367" t="s">
        <v>444</v>
      </c>
      <c r="AO361" s="367" t="s">
        <v>444</v>
      </c>
      <c r="AP361" s="367" t="s">
        <v>444</v>
      </c>
      <c r="AQ361" s="367" t="s">
        <v>444</v>
      </c>
      <c r="AR361" s="367" t="s">
        <v>444</v>
      </c>
      <c r="AS361" s="367" t="s">
        <v>444</v>
      </c>
      <c r="AT361" s="367" t="s">
        <v>444</v>
      </c>
      <c r="AU361" s="367" t="s">
        <v>444</v>
      </c>
      <c r="AV361" s="367" t="s">
        <v>444</v>
      </c>
      <c r="AW361" s="367" t="s">
        <v>444</v>
      </c>
      <c r="AX361" s="367" t="s">
        <v>444</v>
      </c>
      <c r="AY361" s="367" t="s">
        <v>444</v>
      </c>
      <c r="AZ361" s="367" t="s">
        <v>444</v>
      </c>
      <c r="BA361" s="367" t="s">
        <v>444</v>
      </c>
      <c r="BB361" s="367" t="s">
        <v>444</v>
      </c>
      <c r="BC361" s="367">
        <v>0</v>
      </c>
      <c r="BD361" s="367">
        <v>0</v>
      </c>
      <c r="BE361" s="367">
        <v>0</v>
      </c>
      <c r="BF361" s="367">
        <v>0</v>
      </c>
      <c r="BG361" s="367">
        <v>0</v>
      </c>
      <c r="BH361" s="367">
        <v>0</v>
      </c>
      <c r="BI361" s="367">
        <v>0</v>
      </c>
      <c r="BJ361" s="367">
        <v>0</v>
      </c>
      <c r="BK361" s="367">
        <v>0</v>
      </c>
      <c r="BL361" s="367">
        <v>0</v>
      </c>
      <c r="BM361" s="367">
        <v>0</v>
      </c>
      <c r="BN361" s="367">
        <v>0</v>
      </c>
      <c r="BO361" s="367">
        <v>0</v>
      </c>
      <c r="BP361" s="367">
        <v>0</v>
      </c>
      <c r="BQ361" s="367">
        <v>0</v>
      </c>
      <c r="BR361" s="367">
        <v>0</v>
      </c>
      <c r="BS361" s="367">
        <v>0</v>
      </c>
      <c r="BT361" s="367">
        <v>0</v>
      </c>
      <c r="BU361" s="367">
        <v>0</v>
      </c>
      <c r="BV361" s="367">
        <v>0</v>
      </c>
      <c r="BW361" s="367">
        <v>0</v>
      </c>
      <c r="BX361" s="367">
        <v>0</v>
      </c>
      <c r="BY361" s="367">
        <v>0</v>
      </c>
      <c r="BZ361" s="367">
        <v>0</v>
      </c>
      <c r="CA361" s="367">
        <v>0</v>
      </c>
      <c r="CB361" s="367">
        <v>0</v>
      </c>
      <c r="CC361" s="367">
        <v>0</v>
      </c>
      <c r="CD361" s="367">
        <v>0</v>
      </c>
      <c r="CE361" s="367">
        <v>0</v>
      </c>
      <c r="CF361" s="367">
        <v>0</v>
      </c>
      <c r="CG361" s="367">
        <v>0</v>
      </c>
      <c r="CH361" s="367">
        <v>0</v>
      </c>
      <c r="CI361" s="367">
        <v>0</v>
      </c>
      <c r="CJ361" s="367">
        <v>0</v>
      </c>
      <c r="CK361" s="367">
        <v>0</v>
      </c>
      <c r="CL361" s="367">
        <v>0</v>
      </c>
      <c r="CM361" s="367">
        <v>0</v>
      </c>
      <c r="CN361" s="367">
        <v>0</v>
      </c>
      <c r="CO361" s="367">
        <v>0</v>
      </c>
      <c r="CP361" s="367">
        <v>0</v>
      </c>
      <c r="CQ361" s="367">
        <v>0</v>
      </c>
      <c r="CR361" s="367">
        <v>0</v>
      </c>
      <c r="CS361" s="367">
        <v>0</v>
      </c>
      <c r="CT361" s="367">
        <v>0</v>
      </c>
      <c r="CU361" s="367">
        <v>0</v>
      </c>
      <c r="CV361" s="367">
        <v>0</v>
      </c>
      <c r="CW361" s="367">
        <v>0</v>
      </c>
      <c r="CX361" s="367">
        <v>0</v>
      </c>
      <c r="CY361" s="367">
        <v>0</v>
      </c>
      <c r="CZ361" s="367">
        <v>0</v>
      </c>
      <c r="DA361" s="367" t="s">
        <v>444</v>
      </c>
      <c r="DB361" s="367" t="s">
        <v>444</v>
      </c>
      <c r="DC361" s="367" t="s">
        <v>444</v>
      </c>
      <c r="DD361" s="367" t="s">
        <v>444</v>
      </c>
      <c r="DE361" s="367" t="s">
        <v>444</v>
      </c>
      <c r="DF361" s="367" t="s">
        <v>444</v>
      </c>
      <c r="DG361" s="367" t="s">
        <v>444</v>
      </c>
      <c r="DH361" s="367" t="s">
        <v>444</v>
      </c>
      <c r="DI361" s="367" t="s">
        <v>444</v>
      </c>
      <c r="DJ361" s="367" t="s">
        <v>444</v>
      </c>
      <c r="DK361" s="364" t="s">
        <v>1471</v>
      </c>
    </row>
    <row r="362" spans="1:115" ht="47.25">
      <c r="A362" s="364" t="s">
        <v>1248</v>
      </c>
      <c r="B362" s="365" t="s">
        <v>2067</v>
      </c>
      <c r="C362" s="364" t="s">
        <v>2068</v>
      </c>
      <c r="D362" s="364" t="s">
        <v>512</v>
      </c>
      <c r="E362" s="367" t="s">
        <v>444</v>
      </c>
      <c r="F362" s="367" t="s">
        <v>444</v>
      </c>
      <c r="G362" s="367" t="s">
        <v>444</v>
      </c>
      <c r="H362" s="367" t="s">
        <v>444</v>
      </c>
      <c r="I362" s="367" t="s">
        <v>444</v>
      </c>
      <c r="J362" s="367" t="s">
        <v>444</v>
      </c>
      <c r="K362" s="367" t="s">
        <v>444</v>
      </c>
      <c r="L362" s="367" t="s">
        <v>444</v>
      </c>
      <c r="M362" s="367" t="s">
        <v>444</v>
      </c>
      <c r="N362" s="367" t="s">
        <v>444</v>
      </c>
      <c r="O362" s="367" t="s">
        <v>444</v>
      </c>
      <c r="P362" s="367" t="s">
        <v>444</v>
      </c>
      <c r="Q362" s="367" t="s">
        <v>444</v>
      </c>
      <c r="R362" s="367" t="s">
        <v>444</v>
      </c>
      <c r="S362" s="367" t="s">
        <v>444</v>
      </c>
      <c r="T362" s="367" t="s">
        <v>444</v>
      </c>
      <c r="U362" s="367" t="s">
        <v>444</v>
      </c>
      <c r="V362" s="367" t="s">
        <v>444</v>
      </c>
      <c r="W362" s="367" t="s">
        <v>444</v>
      </c>
      <c r="X362" s="367" t="s">
        <v>444</v>
      </c>
      <c r="Y362" s="367" t="s">
        <v>444</v>
      </c>
      <c r="Z362" s="367" t="s">
        <v>444</v>
      </c>
      <c r="AA362" s="367" t="s">
        <v>444</v>
      </c>
      <c r="AB362" s="367" t="s">
        <v>444</v>
      </c>
      <c r="AC362" s="367" t="s">
        <v>444</v>
      </c>
      <c r="AD362" s="367" t="s">
        <v>444</v>
      </c>
      <c r="AE362" s="367" t="s">
        <v>444</v>
      </c>
      <c r="AF362" s="367" t="s">
        <v>444</v>
      </c>
      <c r="AG362" s="367" t="s">
        <v>444</v>
      </c>
      <c r="AH362" s="367" t="s">
        <v>444</v>
      </c>
      <c r="AI362" s="367" t="s">
        <v>444</v>
      </c>
      <c r="AJ362" s="367" t="s">
        <v>444</v>
      </c>
      <c r="AK362" s="367" t="s">
        <v>444</v>
      </c>
      <c r="AL362" s="367" t="s">
        <v>444</v>
      </c>
      <c r="AM362" s="367" t="s">
        <v>444</v>
      </c>
      <c r="AN362" s="367" t="s">
        <v>444</v>
      </c>
      <c r="AO362" s="367" t="s">
        <v>444</v>
      </c>
      <c r="AP362" s="367" t="s">
        <v>444</v>
      </c>
      <c r="AQ362" s="367" t="s">
        <v>444</v>
      </c>
      <c r="AR362" s="367" t="s">
        <v>444</v>
      </c>
      <c r="AS362" s="367" t="s">
        <v>444</v>
      </c>
      <c r="AT362" s="367" t="s">
        <v>444</v>
      </c>
      <c r="AU362" s="367" t="s">
        <v>444</v>
      </c>
      <c r="AV362" s="367" t="s">
        <v>444</v>
      </c>
      <c r="AW362" s="367" t="s">
        <v>444</v>
      </c>
      <c r="AX362" s="367" t="s">
        <v>444</v>
      </c>
      <c r="AY362" s="367" t="s">
        <v>444</v>
      </c>
      <c r="AZ362" s="367" t="s">
        <v>444</v>
      </c>
      <c r="BA362" s="367" t="s">
        <v>444</v>
      </c>
      <c r="BB362" s="367" t="s">
        <v>444</v>
      </c>
      <c r="BC362" s="367">
        <v>0</v>
      </c>
      <c r="BD362" s="367">
        <v>0</v>
      </c>
      <c r="BE362" s="367">
        <v>0.06</v>
      </c>
      <c r="BF362" s="367">
        <v>0</v>
      </c>
      <c r="BG362" s="367">
        <v>0</v>
      </c>
      <c r="BH362" s="367">
        <v>0</v>
      </c>
      <c r="BI362" s="367">
        <v>0</v>
      </c>
      <c r="BJ362" s="367">
        <v>0</v>
      </c>
      <c r="BK362" s="367">
        <v>0</v>
      </c>
      <c r="BL362" s="367">
        <v>0</v>
      </c>
      <c r="BM362" s="367">
        <v>0</v>
      </c>
      <c r="BN362" s="367">
        <v>0</v>
      </c>
      <c r="BO362" s="367">
        <v>0</v>
      </c>
      <c r="BP362" s="367">
        <v>0</v>
      </c>
      <c r="BQ362" s="367">
        <v>0</v>
      </c>
      <c r="BR362" s="367">
        <v>0</v>
      </c>
      <c r="BS362" s="367">
        <v>0</v>
      </c>
      <c r="BT362" s="367">
        <v>0</v>
      </c>
      <c r="BU362" s="367">
        <v>0</v>
      </c>
      <c r="BV362" s="367">
        <v>0</v>
      </c>
      <c r="BW362" s="367">
        <v>0</v>
      </c>
      <c r="BX362" s="367">
        <v>0</v>
      </c>
      <c r="BY362" s="367">
        <v>0.06</v>
      </c>
      <c r="BZ362" s="367">
        <v>0</v>
      </c>
      <c r="CA362" s="367">
        <v>0</v>
      </c>
      <c r="CB362" s="367">
        <v>0</v>
      </c>
      <c r="CC362" s="367">
        <v>0</v>
      </c>
      <c r="CD362" s="367">
        <v>0</v>
      </c>
      <c r="CE362" s="367">
        <v>0</v>
      </c>
      <c r="CF362" s="367">
        <v>0</v>
      </c>
      <c r="CG362" s="367">
        <v>0</v>
      </c>
      <c r="CH362" s="367">
        <v>0</v>
      </c>
      <c r="CI362" s="367">
        <v>0</v>
      </c>
      <c r="CJ362" s="367">
        <v>0</v>
      </c>
      <c r="CK362" s="367">
        <v>0</v>
      </c>
      <c r="CL362" s="367">
        <v>0</v>
      </c>
      <c r="CM362" s="367">
        <v>0</v>
      </c>
      <c r="CN362" s="367">
        <v>0</v>
      </c>
      <c r="CO362" s="367">
        <v>0</v>
      </c>
      <c r="CP362" s="367">
        <v>0</v>
      </c>
      <c r="CQ362" s="367">
        <v>0</v>
      </c>
      <c r="CR362" s="367">
        <v>0</v>
      </c>
      <c r="CS362" s="367">
        <v>0</v>
      </c>
      <c r="CT362" s="367">
        <v>0</v>
      </c>
      <c r="CU362" s="367">
        <v>0</v>
      </c>
      <c r="CV362" s="367">
        <v>0</v>
      </c>
      <c r="CW362" s="367">
        <v>0</v>
      </c>
      <c r="CX362" s="367">
        <v>0</v>
      </c>
      <c r="CY362" s="367">
        <v>0</v>
      </c>
      <c r="CZ362" s="367">
        <v>0</v>
      </c>
      <c r="DA362" s="367" t="s">
        <v>444</v>
      </c>
      <c r="DB362" s="367" t="s">
        <v>444</v>
      </c>
      <c r="DC362" s="367" t="s">
        <v>444</v>
      </c>
      <c r="DD362" s="367" t="s">
        <v>444</v>
      </c>
      <c r="DE362" s="367" t="s">
        <v>444</v>
      </c>
      <c r="DF362" s="367" t="s">
        <v>444</v>
      </c>
      <c r="DG362" s="367" t="s">
        <v>444</v>
      </c>
      <c r="DH362" s="367" t="s">
        <v>444</v>
      </c>
      <c r="DI362" s="367" t="s">
        <v>444</v>
      </c>
      <c r="DJ362" s="367" t="s">
        <v>444</v>
      </c>
      <c r="DK362" s="364" t="s">
        <v>2241</v>
      </c>
    </row>
    <row r="363" spans="1:115" ht="47.25">
      <c r="A363" s="364" t="s">
        <v>1248</v>
      </c>
      <c r="B363" s="365" t="s">
        <v>2069</v>
      </c>
      <c r="C363" s="364" t="s">
        <v>2070</v>
      </c>
      <c r="D363" s="364" t="s">
        <v>512</v>
      </c>
      <c r="E363" s="367" t="s">
        <v>444</v>
      </c>
      <c r="F363" s="367" t="s">
        <v>444</v>
      </c>
      <c r="G363" s="367" t="s">
        <v>444</v>
      </c>
      <c r="H363" s="367" t="s">
        <v>444</v>
      </c>
      <c r="I363" s="367" t="s">
        <v>444</v>
      </c>
      <c r="J363" s="367" t="s">
        <v>444</v>
      </c>
      <c r="K363" s="367" t="s">
        <v>444</v>
      </c>
      <c r="L363" s="367" t="s">
        <v>444</v>
      </c>
      <c r="M363" s="367" t="s">
        <v>444</v>
      </c>
      <c r="N363" s="367" t="s">
        <v>444</v>
      </c>
      <c r="O363" s="367" t="s">
        <v>444</v>
      </c>
      <c r="P363" s="367" t="s">
        <v>444</v>
      </c>
      <c r="Q363" s="367" t="s">
        <v>444</v>
      </c>
      <c r="R363" s="367" t="s">
        <v>444</v>
      </c>
      <c r="S363" s="367" t="s">
        <v>444</v>
      </c>
      <c r="T363" s="367" t="s">
        <v>444</v>
      </c>
      <c r="U363" s="367" t="s">
        <v>444</v>
      </c>
      <c r="V363" s="367" t="s">
        <v>444</v>
      </c>
      <c r="W363" s="367" t="s">
        <v>444</v>
      </c>
      <c r="X363" s="367" t="s">
        <v>444</v>
      </c>
      <c r="Y363" s="367" t="s">
        <v>444</v>
      </c>
      <c r="Z363" s="367" t="s">
        <v>444</v>
      </c>
      <c r="AA363" s="367" t="s">
        <v>444</v>
      </c>
      <c r="AB363" s="367" t="s">
        <v>444</v>
      </c>
      <c r="AC363" s="367" t="s">
        <v>444</v>
      </c>
      <c r="AD363" s="367" t="s">
        <v>444</v>
      </c>
      <c r="AE363" s="367" t="s">
        <v>444</v>
      </c>
      <c r="AF363" s="367" t="s">
        <v>444</v>
      </c>
      <c r="AG363" s="367" t="s">
        <v>444</v>
      </c>
      <c r="AH363" s="367" t="s">
        <v>444</v>
      </c>
      <c r="AI363" s="367" t="s">
        <v>444</v>
      </c>
      <c r="AJ363" s="367" t="s">
        <v>444</v>
      </c>
      <c r="AK363" s="367" t="s">
        <v>444</v>
      </c>
      <c r="AL363" s="367" t="s">
        <v>444</v>
      </c>
      <c r="AM363" s="367" t="s">
        <v>444</v>
      </c>
      <c r="AN363" s="367" t="s">
        <v>444</v>
      </c>
      <c r="AO363" s="367" t="s">
        <v>444</v>
      </c>
      <c r="AP363" s="367" t="s">
        <v>444</v>
      </c>
      <c r="AQ363" s="367" t="s">
        <v>444</v>
      </c>
      <c r="AR363" s="367" t="s">
        <v>444</v>
      </c>
      <c r="AS363" s="367" t="s">
        <v>444</v>
      </c>
      <c r="AT363" s="367" t="s">
        <v>444</v>
      </c>
      <c r="AU363" s="367" t="s">
        <v>444</v>
      </c>
      <c r="AV363" s="367" t="s">
        <v>444</v>
      </c>
      <c r="AW363" s="367" t="s">
        <v>444</v>
      </c>
      <c r="AX363" s="367" t="s">
        <v>444</v>
      </c>
      <c r="AY363" s="367" t="s">
        <v>444</v>
      </c>
      <c r="AZ363" s="367" t="s">
        <v>444</v>
      </c>
      <c r="BA363" s="367" t="s">
        <v>444</v>
      </c>
      <c r="BB363" s="367" t="s">
        <v>444</v>
      </c>
      <c r="BC363" s="367">
        <v>0</v>
      </c>
      <c r="BD363" s="367">
        <v>0</v>
      </c>
      <c r="BE363" s="367">
        <v>0</v>
      </c>
      <c r="BF363" s="367">
        <v>0</v>
      </c>
      <c r="BG363" s="367">
        <v>0</v>
      </c>
      <c r="BH363" s="367">
        <v>0</v>
      </c>
      <c r="BI363" s="367">
        <v>0</v>
      </c>
      <c r="BJ363" s="367">
        <v>0</v>
      </c>
      <c r="BK363" s="367">
        <v>0</v>
      </c>
      <c r="BL363" s="367">
        <v>0</v>
      </c>
      <c r="BM363" s="367">
        <v>0</v>
      </c>
      <c r="BN363" s="367">
        <v>0</v>
      </c>
      <c r="BO363" s="367">
        <v>0</v>
      </c>
      <c r="BP363" s="367">
        <v>0</v>
      </c>
      <c r="BQ363" s="367">
        <v>0</v>
      </c>
      <c r="BR363" s="367">
        <v>0</v>
      </c>
      <c r="BS363" s="367">
        <v>0</v>
      </c>
      <c r="BT363" s="367">
        <v>0</v>
      </c>
      <c r="BU363" s="367">
        <v>0</v>
      </c>
      <c r="BV363" s="367">
        <v>0</v>
      </c>
      <c r="BW363" s="367">
        <v>0</v>
      </c>
      <c r="BX363" s="367">
        <v>0</v>
      </c>
      <c r="BY363" s="367">
        <v>0</v>
      </c>
      <c r="BZ363" s="367">
        <v>0</v>
      </c>
      <c r="CA363" s="367">
        <v>0</v>
      </c>
      <c r="CB363" s="367">
        <v>0</v>
      </c>
      <c r="CC363" s="367">
        <v>0</v>
      </c>
      <c r="CD363" s="367">
        <v>0</v>
      </c>
      <c r="CE363" s="367">
        <v>0</v>
      </c>
      <c r="CF363" s="367">
        <v>0</v>
      </c>
      <c r="CG363" s="367">
        <v>0</v>
      </c>
      <c r="CH363" s="367">
        <v>0</v>
      </c>
      <c r="CI363" s="367">
        <v>0</v>
      </c>
      <c r="CJ363" s="367">
        <v>0</v>
      </c>
      <c r="CK363" s="367">
        <v>0</v>
      </c>
      <c r="CL363" s="367">
        <v>0</v>
      </c>
      <c r="CM363" s="367">
        <v>0</v>
      </c>
      <c r="CN363" s="367">
        <v>0</v>
      </c>
      <c r="CO363" s="367">
        <v>0</v>
      </c>
      <c r="CP363" s="367">
        <v>0</v>
      </c>
      <c r="CQ363" s="367">
        <v>0</v>
      </c>
      <c r="CR363" s="367">
        <v>0</v>
      </c>
      <c r="CS363" s="367">
        <v>0</v>
      </c>
      <c r="CT363" s="367">
        <v>0</v>
      </c>
      <c r="CU363" s="367">
        <v>0</v>
      </c>
      <c r="CV363" s="367">
        <v>0</v>
      </c>
      <c r="CW363" s="367">
        <v>0</v>
      </c>
      <c r="CX363" s="367">
        <v>0</v>
      </c>
      <c r="CY363" s="367">
        <v>0</v>
      </c>
      <c r="CZ363" s="367">
        <v>0</v>
      </c>
      <c r="DA363" s="367" t="s">
        <v>444</v>
      </c>
      <c r="DB363" s="367" t="s">
        <v>444</v>
      </c>
      <c r="DC363" s="367" t="s">
        <v>444</v>
      </c>
      <c r="DD363" s="367" t="s">
        <v>444</v>
      </c>
      <c r="DE363" s="367" t="s">
        <v>444</v>
      </c>
      <c r="DF363" s="367" t="s">
        <v>444</v>
      </c>
      <c r="DG363" s="367" t="s">
        <v>444</v>
      </c>
      <c r="DH363" s="367" t="s">
        <v>444</v>
      </c>
      <c r="DI363" s="367" t="s">
        <v>444</v>
      </c>
      <c r="DJ363" s="367" t="s">
        <v>444</v>
      </c>
      <c r="DK363" s="364" t="s">
        <v>2241</v>
      </c>
    </row>
    <row r="364" spans="1:115" ht="31.5">
      <c r="A364" s="364" t="s">
        <v>1248</v>
      </c>
      <c r="B364" s="365" t="s">
        <v>2071</v>
      </c>
      <c r="C364" s="364" t="s">
        <v>2072</v>
      </c>
      <c r="D364" s="364" t="s">
        <v>512</v>
      </c>
      <c r="E364" s="367" t="s">
        <v>444</v>
      </c>
      <c r="F364" s="367" t="s">
        <v>444</v>
      </c>
      <c r="G364" s="367" t="s">
        <v>444</v>
      </c>
      <c r="H364" s="367" t="s">
        <v>444</v>
      </c>
      <c r="I364" s="367" t="s">
        <v>444</v>
      </c>
      <c r="J364" s="367" t="s">
        <v>444</v>
      </c>
      <c r="K364" s="367" t="s">
        <v>444</v>
      </c>
      <c r="L364" s="367" t="s">
        <v>444</v>
      </c>
      <c r="M364" s="367" t="s">
        <v>444</v>
      </c>
      <c r="N364" s="367" t="s">
        <v>444</v>
      </c>
      <c r="O364" s="367" t="s">
        <v>444</v>
      </c>
      <c r="P364" s="367" t="s">
        <v>444</v>
      </c>
      <c r="Q364" s="367" t="s">
        <v>444</v>
      </c>
      <c r="R364" s="367" t="s">
        <v>444</v>
      </c>
      <c r="S364" s="367" t="s">
        <v>444</v>
      </c>
      <c r="T364" s="367" t="s">
        <v>444</v>
      </c>
      <c r="U364" s="367" t="s">
        <v>444</v>
      </c>
      <c r="V364" s="367" t="s">
        <v>444</v>
      </c>
      <c r="W364" s="367" t="s">
        <v>444</v>
      </c>
      <c r="X364" s="367" t="s">
        <v>444</v>
      </c>
      <c r="Y364" s="367" t="s">
        <v>444</v>
      </c>
      <c r="Z364" s="367" t="s">
        <v>444</v>
      </c>
      <c r="AA364" s="367" t="s">
        <v>444</v>
      </c>
      <c r="AB364" s="367" t="s">
        <v>444</v>
      </c>
      <c r="AC364" s="367" t="s">
        <v>444</v>
      </c>
      <c r="AD364" s="367" t="s">
        <v>444</v>
      </c>
      <c r="AE364" s="367" t="s">
        <v>444</v>
      </c>
      <c r="AF364" s="367" t="s">
        <v>444</v>
      </c>
      <c r="AG364" s="367" t="s">
        <v>444</v>
      </c>
      <c r="AH364" s="367" t="s">
        <v>444</v>
      </c>
      <c r="AI364" s="367" t="s">
        <v>444</v>
      </c>
      <c r="AJ364" s="367" t="s">
        <v>444</v>
      </c>
      <c r="AK364" s="367" t="s">
        <v>444</v>
      </c>
      <c r="AL364" s="367" t="s">
        <v>444</v>
      </c>
      <c r="AM364" s="367" t="s">
        <v>444</v>
      </c>
      <c r="AN364" s="367" t="s">
        <v>444</v>
      </c>
      <c r="AO364" s="367" t="s">
        <v>444</v>
      </c>
      <c r="AP364" s="367" t="s">
        <v>444</v>
      </c>
      <c r="AQ364" s="367" t="s">
        <v>444</v>
      </c>
      <c r="AR364" s="367" t="s">
        <v>444</v>
      </c>
      <c r="AS364" s="367" t="s">
        <v>444</v>
      </c>
      <c r="AT364" s="367" t="s">
        <v>444</v>
      </c>
      <c r="AU364" s="367" t="s">
        <v>444</v>
      </c>
      <c r="AV364" s="367" t="s">
        <v>444</v>
      </c>
      <c r="AW364" s="367" t="s">
        <v>444</v>
      </c>
      <c r="AX364" s="367" t="s">
        <v>444</v>
      </c>
      <c r="AY364" s="367" t="s">
        <v>444</v>
      </c>
      <c r="AZ364" s="367" t="s">
        <v>444</v>
      </c>
      <c r="BA364" s="367" t="s">
        <v>444</v>
      </c>
      <c r="BB364" s="367" t="s">
        <v>444</v>
      </c>
      <c r="BC364" s="367">
        <v>0</v>
      </c>
      <c r="BD364" s="367">
        <v>0</v>
      </c>
      <c r="BE364" s="367">
        <v>0</v>
      </c>
      <c r="BF364" s="367">
        <v>0</v>
      </c>
      <c r="BG364" s="367">
        <v>0</v>
      </c>
      <c r="BH364" s="367">
        <v>0</v>
      </c>
      <c r="BI364" s="367">
        <v>0</v>
      </c>
      <c r="BJ364" s="367">
        <v>0</v>
      </c>
      <c r="BK364" s="367">
        <v>0</v>
      </c>
      <c r="BL364" s="367">
        <v>0</v>
      </c>
      <c r="BM364" s="367">
        <v>0</v>
      </c>
      <c r="BN364" s="367">
        <v>0</v>
      </c>
      <c r="BO364" s="367">
        <v>0</v>
      </c>
      <c r="BP364" s="367">
        <v>0</v>
      </c>
      <c r="BQ364" s="367">
        <v>0</v>
      </c>
      <c r="BR364" s="367">
        <v>0</v>
      </c>
      <c r="BS364" s="367">
        <v>0</v>
      </c>
      <c r="BT364" s="367">
        <v>0</v>
      </c>
      <c r="BU364" s="367">
        <v>0</v>
      </c>
      <c r="BV364" s="367">
        <v>0</v>
      </c>
      <c r="BW364" s="367">
        <v>0</v>
      </c>
      <c r="BX364" s="367">
        <v>0</v>
      </c>
      <c r="BY364" s="367">
        <v>0</v>
      </c>
      <c r="BZ364" s="367">
        <v>0</v>
      </c>
      <c r="CA364" s="367">
        <v>0</v>
      </c>
      <c r="CB364" s="367">
        <v>0</v>
      </c>
      <c r="CC364" s="367">
        <v>0</v>
      </c>
      <c r="CD364" s="367">
        <v>0</v>
      </c>
      <c r="CE364" s="367">
        <v>0</v>
      </c>
      <c r="CF364" s="367">
        <v>0</v>
      </c>
      <c r="CG364" s="367">
        <v>0</v>
      </c>
      <c r="CH364" s="367">
        <v>0</v>
      </c>
      <c r="CI364" s="367">
        <v>0</v>
      </c>
      <c r="CJ364" s="367">
        <v>0</v>
      </c>
      <c r="CK364" s="367">
        <v>0</v>
      </c>
      <c r="CL364" s="367">
        <v>0</v>
      </c>
      <c r="CM364" s="367">
        <v>0</v>
      </c>
      <c r="CN364" s="367">
        <v>0</v>
      </c>
      <c r="CO364" s="367">
        <v>0</v>
      </c>
      <c r="CP364" s="367">
        <v>0</v>
      </c>
      <c r="CQ364" s="367">
        <v>0</v>
      </c>
      <c r="CR364" s="367">
        <v>0</v>
      </c>
      <c r="CS364" s="367">
        <v>0</v>
      </c>
      <c r="CT364" s="367">
        <v>0</v>
      </c>
      <c r="CU364" s="367">
        <v>0</v>
      </c>
      <c r="CV364" s="367">
        <v>0</v>
      </c>
      <c r="CW364" s="367">
        <v>0</v>
      </c>
      <c r="CX364" s="367">
        <v>0</v>
      </c>
      <c r="CY364" s="367">
        <v>0</v>
      </c>
      <c r="CZ364" s="367">
        <v>0</v>
      </c>
      <c r="DA364" s="367" t="s">
        <v>444</v>
      </c>
      <c r="DB364" s="367" t="s">
        <v>444</v>
      </c>
      <c r="DC364" s="367" t="s">
        <v>444</v>
      </c>
      <c r="DD364" s="367" t="s">
        <v>444</v>
      </c>
      <c r="DE364" s="367" t="s">
        <v>444</v>
      </c>
      <c r="DF364" s="367" t="s">
        <v>444</v>
      </c>
      <c r="DG364" s="367" t="s">
        <v>444</v>
      </c>
      <c r="DH364" s="367" t="s">
        <v>444</v>
      </c>
      <c r="DI364" s="367" t="s">
        <v>444</v>
      </c>
      <c r="DJ364" s="367" t="s">
        <v>444</v>
      </c>
      <c r="DK364" s="364" t="s">
        <v>1471</v>
      </c>
    </row>
    <row r="365" spans="1:115" ht="47.25">
      <c r="A365" s="364" t="s">
        <v>1248</v>
      </c>
      <c r="B365" s="365" t="s">
        <v>2073</v>
      </c>
      <c r="C365" s="364" t="s">
        <v>2074</v>
      </c>
      <c r="D365" s="364" t="s">
        <v>512</v>
      </c>
      <c r="E365" s="367" t="s">
        <v>444</v>
      </c>
      <c r="F365" s="367" t="s">
        <v>444</v>
      </c>
      <c r="G365" s="367" t="s">
        <v>444</v>
      </c>
      <c r="H365" s="367" t="s">
        <v>444</v>
      </c>
      <c r="I365" s="367" t="s">
        <v>444</v>
      </c>
      <c r="J365" s="367" t="s">
        <v>444</v>
      </c>
      <c r="K365" s="367" t="s">
        <v>444</v>
      </c>
      <c r="L365" s="367" t="s">
        <v>444</v>
      </c>
      <c r="M365" s="367" t="s">
        <v>444</v>
      </c>
      <c r="N365" s="367" t="s">
        <v>444</v>
      </c>
      <c r="O365" s="367" t="s">
        <v>444</v>
      </c>
      <c r="P365" s="367" t="s">
        <v>444</v>
      </c>
      <c r="Q365" s="367" t="s">
        <v>444</v>
      </c>
      <c r="R365" s="367" t="s">
        <v>444</v>
      </c>
      <c r="S365" s="367" t="s">
        <v>444</v>
      </c>
      <c r="T365" s="367" t="s">
        <v>444</v>
      </c>
      <c r="U365" s="367" t="s">
        <v>444</v>
      </c>
      <c r="V365" s="367" t="s">
        <v>444</v>
      </c>
      <c r="W365" s="367" t="s">
        <v>444</v>
      </c>
      <c r="X365" s="367" t="s">
        <v>444</v>
      </c>
      <c r="Y365" s="367" t="s">
        <v>444</v>
      </c>
      <c r="Z365" s="367" t="s">
        <v>444</v>
      </c>
      <c r="AA365" s="367" t="s">
        <v>444</v>
      </c>
      <c r="AB365" s="367" t="s">
        <v>444</v>
      </c>
      <c r="AC365" s="367" t="s">
        <v>444</v>
      </c>
      <c r="AD365" s="367" t="s">
        <v>444</v>
      </c>
      <c r="AE365" s="367" t="s">
        <v>444</v>
      </c>
      <c r="AF365" s="367" t="s">
        <v>444</v>
      </c>
      <c r="AG365" s="367" t="s">
        <v>444</v>
      </c>
      <c r="AH365" s="367" t="s">
        <v>444</v>
      </c>
      <c r="AI365" s="367" t="s">
        <v>444</v>
      </c>
      <c r="AJ365" s="367" t="s">
        <v>444</v>
      </c>
      <c r="AK365" s="367" t="s">
        <v>444</v>
      </c>
      <c r="AL365" s="367" t="s">
        <v>444</v>
      </c>
      <c r="AM365" s="367" t="s">
        <v>444</v>
      </c>
      <c r="AN365" s="367" t="s">
        <v>444</v>
      </c>
      <c r="AO365" s="367" t="s">
        <v>444</v>
      </c>
      <c r="AP365" s="367" t="s">
        <v>444</v>
      </c>
      <c r="AQ365" s="367" t="s">
        <v>444</v>
      </c>
      <c r="AR365" s="367" t="s">
        <v>444</v>
      </c>
      <c r="AS365" s="367" t="s">
        <v>444</v>
      </c>
      <c r="AT365" s="367" t="s">
        <v>444</v>
      </c>
      <c r="AU365" s="367" t="s">
        <v>444</v>
      </c>
      <c r="AV365" s="367" t="s">
        <v>444</v>
      </c>
      <c r="AW365" s="367" t="s">
        <v>444</v>
      </c>
      <c r="AX365" s="367" t="s">
        <v>444</v>
      </c>
      <c r="AY365" s="367" t="s">
        <v>444</v>
      </c>
      <c r="AZ365" s="367" t="s">
        <v>444</v>
      </c>
      <c r="BA365" s="367" t="s">
        <v>444</v>
      </c>
      <c r="BB365" s="367" t="s">
        <v>444</v>
      </c>
      <c r="BC365" s="367">
        <v>0</v>
      </c>
      <c r="BD365" s="367">
        <v>0</v>
      </c>
      <c r="BE365" s="367">
        <v>0</v>
      </c>
      <c r="BF365" s="367">
        <v>0</v>
      </c>
      <c r="BG365" s="367">
        <v>0</v>
      </c>
      <c r="BH365" s="367">
        <v>0</v>
      </c>
      <c r="BI365" s="367">
        <v>0</v>
      </c>
      <c r="BJ365" s="367">
        <v>0</v>
      </c>
      <c r="BK365" s="367">
        <v>0</v>
      </c>
      <c r="BL365" s="367">
        <v>0</v>
      </c>
      <c r="BM365" s="367">
        <v>0</v>
      </c>
      <c r="BN365" s="367">
        <v>0</v>
      </c>
      <c r="BO365" s="367">
        <v>0</v>
      </c>
      <c r="BP365" s="367">
        <v>0</v>
      </c>
      <c r="BQ365" s="367">
        <v>0</v>
      </c>
      <c r="BR365" s="367">
        <v>0</v>
      </c>
      <c r="BS365" s="367">
        <v>0</v>
      </c>
      <c r="BT365" s="367">
        <v>0</v>
      </c>
      <c r="BU365" s="367">
        <v>0</v>
      </c>
      <c r="BV365" s="367">
        <v>0</v>
      </c>
      <c r="BW365" s="367">
        <v>0</v>
      </c>
      <c r="BX365" s="367">
        <v>0</v>
      </c>
      <c r="BY365" s="367">
        <v>0</v>
      </c>
      <c r="BZ365" s="367">
        <v>0</v>
      </c>
      <c r="CA365" s="367">
        <v>0</v>
      </c>
      <c r="CB365" s="367">
        <v>0</v>
      </c>
      <c r="CC365" s="367">
        <v>0</v>
      </c>
      <c r="CD365" s="367">
        <v>0</v>
      </c>
      <c r="CE365" s="367">
        <v>0</v>
      </c>
      <c r="CF365" s="367">
        <v>0</v>
      </c>
      <c r="CG365" s="367">
        <v>0</v>
      </c>
      <c r="CH365" s="367">
        <v>0</v>
      </c>
      <c r="CI365" s="367">
        <v>0</v>
      </c>
      <c r="CJ365" s="367">
        <v>0</v>
      </c>
      <c r="CK365" s="367">
        <v>0</v>
      </c>
      <c r="CL365" s="367">
        <v>0</v>
      </c>
      <c r="CM365" s="367">
        <v>0</v>
      </c>
      <c r="CN365" s="367">
        <v>0</v>
      </c>
      <c r="CO365" s="367">
        <v>0</v>
      </c>
      <c r="CP365" s="367">
        <v>0</v>
      </c>
      <c r="CQ365" s="367">
        <v>0</v>
      </c>
      <c r="CR365" s="367">
        <v>0</v>
      </c>
      <c r="CS365" s="367">
        <v>0</v>
      </c>
      <c r="CT365" s="367">
        <v>0</v>
      </c>
      <c r="CU365" s="367">
        <v>0</v>
      </c>
      <c r="CV365" s="367">
        <v>0</v>
      </c>
      <c r="CW365" s="367">
        <v>0</v>
      </c>
      <c r="CX365" s="367">
        <v>0</v>
      </c>
      <c r="CY365" s="367">
        <v>0</v>
      </c>
      <c r="CZ365" s="367">
        <v>0</v>
      </c>
      <c r="DA365" s="367" t="s">
        <v>444</v>
      </c>
      <c r="DB365" s="367" t="s">
        <v>444</v>
      </c>
      <c r="DC365" s="367" t="s">
        <v>444</v>
      </c>
      <c r="DD365" s="367" t="s">
        <v>444</v>
      </c>
      <c r="DE365" s="367" t="s">
        <v>444</v>
      </c>
      <c r="DF365" s="367" t="s">
        <v>444</v>
      </c>
      <c r="DG365" s="367" t="s">
        <v>444</v>
      </c>
      <c r="DH365" s="367" t="s">
        <v>444</v>
      </c>
      <c r="DI365" s="367" t="s">
        <v>444</v>
      </c>
      <c r="DJ365" s="367" t="s">
        <v>444</v>
      </c>
      <c r="DK365" s="364" t="s">
        <v>1471</v>
      </c>
    </row>
    <row r="366" spans="1:115" ht="63">
      <c r="A366" s="364" t="s">
        <v>1248</v>
      </c>
      <c r="B366" s="365" t="s">
        <v>2075</v>
      </c>
      <c r="C366" s="364" t="s">
        <v>2076</v>
      </c>
      <c r="D366" s="364" t="s">
        <v>512</v>
      </c>
      <c r="E366" s="367" t="s">
        <v>444</v>
      </c>
      <c r="F366" s="367" t="s">
        <v>444</v>
      </c>
      <c r="G366" s="367" t="s">
        <v>444</v>
      </c>
      <c r="H366" s="367" t="s">
        <v>444</v>
      </c>
      <c r="I366" s="367" t="s">
        <v>444</v>
      </c>
      <c r="J366" s="367" t="s">
        <v>444</v>
      </c>
      <c r="K366" s="367" t="s">
        <v>444</v>
      </c>
      <c r="L366" s="367" t="s">
        <v>444</v>
      </c>
      <c r="M366" s="367" t="s">
        <v>444</v>
      </c>
      <c r="N366" s="367" t="s">
        <v>444</v>
      </c>
      <c r="O366" s="367" t="s">
        <v>444</v>
      </c>
      <c r="P366" s="367" t="s">
        <v>444</v>
      </c>
      <c r="Q366" s="367" t="s">
        <v>444</v>
      </c>
      <c r="R366" s="367" t="s">
        <v>444</v>
      </c>
      <c r="S366" s="367" t="s">
        <v>444</v>
      </c>
      <c r="T366" s="367" t="s">
        <v>444</v>
      </c>
      <c r="U366" s="367" t="s">
        <v>444</v>
      </c>
      <c r="V366" s="367" t="s">
        <v>444</v>
      </c>
      <c r="W366" s="367" t="s">
        <v>444</v>
      </c>
      <c r="X366" s="367" t="s">
        <v>444</v>
      </c>
      <c r="Y366" s="367" t="s">
        <v>444</v>
      </c>
      <c r="Z366" s="367" t="s">
        <v>444</v>
      </c>
      <c r="AA366" s="367" t="s">
        <v>444</v>
      </c>
      <c r="AB366" s="367" t="s">
        <v>444</v>
      </c>
      <c r="AC366" s="367" t="s">
        <v>444</v>
      </c>
      <c r="AD366" s="367" t="s">
        <v>444</v>
      </c>
      <c r="AE366" s="367" t="s">
        <v>444</v>
      </c>
      <c r="AF366" s="367" t="s">
        <v>444</v>
      </c>
      <c r="AG366" s="367" t="s">
        <v>444</v>
      </c>
      <c r="AH366" s="367" t="s">
        <v>444</v>
      </c>
      <c r="AI366" s="367" t="s">
        <v>444</v>
      </c>
      <c r="AJ366" s="367" t="s">
        <v>444</v>
      </c>
      <c r="AK366" s="367" t="s">
        <v>444</v>
      </c>
      <c r="AL366" s="367" t="s">
        <v>444</v>
      </c>
      <c r="AM366" s="367" t="s">
        <v>444</v>
      </c>
      <c r="AN366" s="367" t="s">
        <v>444</v>
      </c>
      <c r="AO366" s="367" t="s">
        <v>444</v>
      </c>
      <c r="AP366" s="367" t="s">
        <v>444</v>
      </c>
      <c r="AQ366" s="367" t="s">
        <v>444</v>
      </c>
      <c r="AR366" s="367" t="s">
        <v>444</v>
      </c>
      <c r="AS366" s="367" t="s">
        <v>444</v>
      </c>
      <c r="AT366" s="367" t="s">
        <v>444</v>
      </c>
      <c r="AU366" s="367" t="s">
        <v>444</v>
      </c>
      <c r="AV366" s="367" t="s">
        <v>444</v>
      </c>
      <c r="AW366" s="367" t="s">
        <v>444</v>
      </c>
      <c r="AX366" s="367" t="s">
        <v>444</v>
      </c>
      <c r="AY366" s="367" t="s">
        <v>444</v>
      </c>
      <c r="AZ366" s="367" t="s">
        <v>444</v>
      </c>
      <c r="BA366" s="367" t="s">
        <v>444</v>
      </c>
      <c r="BB366" s="367" t="s">
        <v>444</v>
      </c>
      <c r="BC366" s="367">
        <v>0</v>
      </c>
      <c r="BD366" s="367">
        <v>0</v>
      </c>
      <c r="BE366" s="367">
        <v>0</v>
      </c>
      <c r="BF366" s="367">
        <v>0</v>
      </c>
      <c r="BG366" s="367">
        <v>0</v>
      </c>
      <c r="BH366" s="367">
        <v>0</v>
      </c>
      <c r="BI366" s="367">
        <v>0</v>
      </c>
      <c r="BJ366" s="367">
        <v>0</v>
      </c>
      <c r="BK366" s="367">
        <v>0</v>
      </c>
      <c r="BL366" s="367">
        <v>0</v>
      </c>
      <c r="BM366" s="367">
        <v>0</v>
      </c>
      <c r="BN366" s="367">
        <v>0</v>
      </c>
      <c r="BO366" s="367">
        <v>0</v>
      </c>
      <c r="BP366" s="367">
        <v>0</v>
      </c>
      <c r="BQ366" s="367">
        <v>0</v>
      </c>
      <c r="BR366" s="367">
        <v>0</v>
      </c>
      <c r="BS366" s="367">
        <v>0</v>
      </c>
      <c r="BT366" s="367">
        <v>0</v>
      </c>
      <c r="BU366" s="367">
        <v>0</v>
      </c>
      <c r="BV366" s="367">
        <v>0</v>
      </c>
      <c r="BW366" s="367">
        <v>0</v>
      </c>
      <c r="BX366" s="367">
        <v>0</v>
      </c>
      <c r="BY366" s="367">
        <v>0</v>
      </c>
      <c r="BZ366" s="367">
        <v>0</v>
      </c>
      <c r="CA366" s="367">
        <v>0</v>
      </c>
      <c r="CB366" s="367">
        <v>0</v>
      </c>
      <c r="CC366" s="367">
        <v>0</v>
      </c>
      <c r="CD366" s="367">
        <v>0</v>
      </c>
      <c r="CE366" s="367">
        <v>0</v>
      </c>
      <c r="CF366" s="367">
        <v>0</v>
      </c>
      <c r="CG366" s="367">
        <v>0</v>
      </c>
      <c r="CH366" s="367">
        <v>0</v>
      </c>
      <c r="CI366" s="367">
        <v>0</v>
      </c>
      <c r="CJ366" s="367">
        <v>0</v>
      </c>
      <c r="CK366" s="367">
        <v>0</v>
      </c>
      <c r="CL366" s="367">
        <v>0</v>
      </c>
      <c r="CM366" s="367">
        <v>0</v>
      </c>
      <c r="CN366" s="367">
        <v>0</v>
      </c>
      <c r="CO366" s="367">
        <v>0</v>
      </c>
      <c r="CP366" s="367">
        <v>0</v>
      </c>
      <c r="CQ366" s="367">
        <v>0</v>
      </c>
      <c r="CR366" s="367">
        <v>0</v>
      </c>
      <c r="CS366" s="367">
        <v>0</v>
      </c>
      <c r="CT366" s="367">
        <v>0</v>
      </c>
      <c r="CU366" s="367">
        <v>0</v>
      </c>
      <c r="CV366" s="367">
        <v>0</v>
      </c>
      <c r="CW366" s="367">
        <v>0</v>
      </c>
      <c r="CX366" s="367">
        <v>0</v>
      </c>
      <c r="CY366" s="367">
        <v>0</v>
      </c>
      <c r="CZ366" s="367">
        <v>0</v>
      </c>
      <c r="DA366" s="367" t="s">
        <v>444</v>
      </c>
      <c r="DB366" s="367" t="s">
        <v>444</v>
      </c>
      <c r="DC366" s="367" t="s">
        <v>444</v>
      </c>
      <c r="DD366" s="367" t="s">
        <v>444</v>
      </c>
      <c r="DE366" s="367" t="s">
        <v>444</v>
      </c>
      <c r="DF366" s="367" t="s">
        <v>444</v>
      </c>
      <c r="DG366" s="367" t="s">
        <v>444</v>
      </c>
      <c r="DH366" s="367" t="s">
        <v>444</v>
      </c>
      <c r="DI366" s="367" t="s">
        <v>444</v>
      </c>
      <c r="DJ366" s="367" t="s">
        <v>444</v>
      </c>
      <c r="DK366" s="364" t="s">
        <v>1471</v>
      </c>
    </row>
    <row r="367" spans="1:115" ht="393.75">
      <c r="A367" s="364" t="s">
        <v>1248</v>
      </c>
      <c r="B367" s="365" t="s">
        <v>2077</v>
      </c>
      <c r="C367" s="364" t="s">
        <v>2078</v>
      </c>
      <c r="D367" s="364" t="s">
        <v>512</v>
      </c>
      <c r="E367" s="367" t="s">
        <v>444</v>
      </c>
      <c r="F367" s="367" t="s">
        <v>444</v>
      </c>
      <c r="G367" s="367" t="s">
        <v>444</v>
      </c>
      <c r="H367" s="367" t="s">
        <v>444</v>
      </c>
      <c r="I367" s="367" t="s">
        <v>444</v>
      </c>
      <c r="J367" s="367" t="s">
        <v>444</v>
      </c>
      <c r="K367" s="367" t="s">
        <v>444</v>
      </c>
      <c r="L367" s="367" t="s">
        <v>444</v>
      </c>
      <c r="M367" s="367" t="s">
        <v>444</v>
      </c>
      <c r="N367" s="367" t="s">
        <v>444</v>
      </c>
      <c r="O367" s="367" t="s">
        <v>444</v>
      </c>
      <c r="P367" s="367" t="s">
        <v>444</v>
      </c>
      <c r="Q367" s="367" t="s">
        <v>444</v>
      </c>
      <c r="R367" s="367" t="s">
        <v>444</v>
      </c>
      <c r="S367" s="367" t="s">
        <v>444</v>
      </c>
      <c r="T367" s="367" t="s">
        <v>444</v>
      </c>
      <c r="U367" s="367" t="s">
        <v>444</v>
      </c>
      <c r="V367" s="367" t="s">
        <v>444</v>
      </c>
      <c r="W367" s="367" t="s">
        <v>444</v>
      </c>
      <c r="X367" s="367" t="s">
        <v>444</v>
      </c>
      <c r="Y367" s="367" t="s">
        <v>444</v>
      </c>
      <c r="Z367" s="367" t="s">
        <v>444</v>
      </c>
      <c r="AA367" s="367" t="s">
        <v>444</v>
      </c>
      <c r="AB367" s="367" t="s">
        <v>444</v>
      </c>
      <c r="AC367" s="367" t="s">
        <v>444</v>
      </c>
      <c r="AD367" s="367" t="s">
        <v>444</v>
      </c>
      <c r="AE367" s="367" t="s">
        <v>444</v>
      </c>
      <c r="AF367" s="367" t="s">
        <v>444</v>
      </c>
      <c r="AG367" s="367" t="s">
        <v>444</v>
      </c>
      <c r="AH367" s="367" t="s">
        <v>444</v>
      </c>
      <c r="AI367" s="367" t="s">
        <v>444</v>
      </c>
      <c r="AJ367" s="367" t="s">
        <v>444</v>
      </c>
      <c r="AK367" s="367" t="s">
        <v>444</v>
      </c>
      <c r="AL367" s="367" t="s">
        <v>444</v>
      </c>
      <c r="AM367" s="367" t="s">
        <v>444</v>
      </c>
      <c r="AN367" s="367" t="s">
        <v>444</v>
      </c>
      <c r="AO367" s="367" t="s">
        <v>444</v>
      </c>
      <c r="AP367" s="367" t="s">
        <v>444</v>
      </c>
      <c r="AQ367" s="367" t="s">
        <v>444</v>
      </c>
      <c r="AR367" s="367" t="s">
        <v>444</v>
      </c>
      <c r="AS367" s="367" t="s">
        <v>444</v>
      </c>
      <c r="AT367" s="367" t="s">
        <v>444</v>
      </c>
      <c r="AU367" s="367" t="s">
        <v>444</v>
      </c>
      <c r="AV367" s="367" t="s">
        <v>444</v>
      </c>
      <c r="AW367" s="367" t="s">
        <v>444</v>
      </c>
      <c r="AX367" s="367" t="s">
        <v>444</v>
      </c>
      <c r="AY367" s="367" t="s">
        <v>444</v>
      </c>
      <c r="AZ367" s="367" t="s">
        <v>444</v>
      </c>
      <c r="BA367" s="367" t="s">
        <v>444</v>
      </c>
      <c r="BB367" s="367" t="s">
        <v>444</v>
      </c>
      <c r="BC367" s="367">
        <v>0</v>
      </c>
      <c r="BD367" s="367">
        <v>0</v>
      </c>
      <c r="BE367" s="367">
        <v>0</v>
      </c>
      <c r="BF367" s="367">
        <v>0</v>
      </c>
      <c r="BG367" s="367">
        <v>0</v>
      </c>
      <c r="BH367" s="367">
        <v>0</v>
      </c>
      <c r="BI367" s="367">
        <v>0</v>
      </c>
      <c r="BJ367" s="367">
        <v>0</v>
      </c>
      <c r="BK367" s="367">
        <v>0</v>
      </c>
      <c r="BL367" s="367">
        <v>0</v>
      </c>
      <c r="BM367" s="367">
        <v>0</v>
      </c>
      <c r="BN367" s="367">
        <v>0</v>
      </c>
      <c r="BO367" s="367">
        <v>0</v>
      </c>
      <c r="BP367" s="367">
        <v>0</v>
      </c>
      <c r="BQ367" s="367">
        <v>0</v>
      </c>
      <c r="BR367" s="367">
        <v>0</v>
      </c>
      <c r="BS367" s="367">
        <v>0</v>
      </c>
      <c r="BT367" s="367">
        <v>0</v>
      </c>
      <c r="BU367" s="367">
        <v>0</v>
      </c>
      <c r="BV367" s="367">
        <v>0</v>
      </c>
      <c r="BW367" s="367">
        <v>0</v>
      </c>
      <c r="BX367" s="367">
        <v>0</v>
      </c>
      <c r="BY367" s="367">
        <v>0</v>
      </c>
      <c r="BZ367" s="367">
        <v>0</v>
      </c>
      <c r="CA367" s="367">
        <v>0</v>
      </c>
      <c r="CB367" s="367">
        <v>0</v>
      </c>
      <c r="CC367" s="367">
        <v>0</v>
      </c>
      <c r="CD367" s="367">
        <v>0</v>
      </c>
      <c r="CE367" s="367">
        <v>0</v>
      </c>
      <c r="CF367" s="367">
        <v>0</v>
      </c>
      <c r="CG367" s="367">
        <v>0</v>
      </c>
      <c r="CH367" s="367">
        <v>0</v>
      </c>
      <c r="CI367" s="367">
        <v>0</v>
      </c>
      <c r="CJ367" s="367">
        <v>0</v>
      </c>
      <c r="CK367" s="367">
        <v>0</v>
      </c>
      <c r="CL367" s="367">
        <v>0</v>
      </c>
      <c r="CM367" s="367">
        <v>0</v>
      </c>
      <c r="CN367" s="367">
        <v>0</v>
      </c>
      <c r="CO367" s="367">
        <v>0</v>
      </c>
      <c r="CP367" s="367">
        <v>0</v>
      </c>
      <c r="CQ367" s="367">
        <v>0</v>
      </c>
      <c r="CR367" s="367">
        <v>0</v>
      </c>
      <c r="CS367" s="367">
        <v>0</v>
      </c>
      <c r="CT367" s="367">
        <v>0</v>
      </c>
      <c r="CU367" s="367">
        <v>0</v>
      </c>
      <c r="CV367" s="367">
        <v>0</v>
      </c>
      <c r="CW367" s="367">
        <v>0</v>
      </c>
      <c r="CX367" s="367">
        <v>0</v>
      </c>
      <c r="CY367" s="367">
        <v>0</v>
      </c>
      <c r="CZ367" s="367">
        <v>0</v>
      </c>
      <c r="DA367" s="367" t="s">
        <v>444</v>
      </c>
      <c r="DB367" s="367" t="s">
        <v>444</v>
      </c>
      <c r="DC367" s="367" t="s">
        <v>444</v>
      </c>
      <c r="DD367" s="367" t="s">
        <v>444</v>
      </c>
      <c r="DE367" s="367" t="s">
        <v>444</v>
      </c>
      <c r="DF367" s="367" t="s">
        <v>444</v>
      </c>
      <c r="DG367" s="367" t="s">
        <v>444</v>
      </c>
      <c r="DH367" s="367" t="s">
        <v>444</v>
      </c>
      <c r="DI367" s="367" t="s">
        <v>444</v>
      </c>
      <c r="DJ367" s="367" t="s">
        <v>444</v>
      </c>
      <c r="DK367" s="364" t="s">
        <v>1471</v>
      </c>
    </row>
    <row r="368" spans="1:115" ht="78.75">
      <c r="A368" s="364" t="s">
        <v>1248</v>
      </c>
      <c r="B368" s="365" t="s">
        <v>2079</v>
      </c>
      <c r="C368" s="364" t="s">
        <v>2080</v>
      </c>
      <c r="D368" s="364" t="s">
        <v>512</v>
      </c>
      <c r="E368" s="367" t="s">
        <v>444</v>
      </c>
      <c r="F368" s="367" t="s">
        <v>444</v>
      </c>
      <c r="G368" s="367" t="s">
        <v>444</v>
      </c>
      <c r="H368" s="367" t="s">
        <v>444</v>
      </c>
      <c r="I368" s="367" t="s">
        <v>444</v>
      </c>
      <c r="J368" s="367" t="s">
        <v>444</v>
      </c>
      <c r="K368" s="367" t="s">
        <v>444</v>
      </c>
      <c r="L368" s="367" t="s">
        <v>444</v>
      </c>
      <c r="M368" s="367" t="s">
        <v>444</v>
      </c>
      <c r="N368" s="367" t="s">
        <v>444</v>
      </c>
      <c r="O368" s="367" t="s">
        <v>444</v>
      </c>
      <c r="P368" s="367" t="s">
        <v>444</v>
      </c>
      <c r="Q368" s="367" t="s">
        <v>444</v>
      </c>
      <c r="R368" s="367" t="s">
        <v>444</v>
      </c>
      <c r="S368" s="367" t="s">
        <v>444</v>
      </c>
      <c r="T368" s="367" t="s">
        <v>444</v>
      </c>
      <c r="U368" s="367" t="s">
        <v>444</v>
      </c>
      <c r="V368" s="367" t="s">
        <v>444</v>
      </c>
      <c r="W368" s="367" t="s">
        <v>444</v>
      </c>
      <c r="X368" s="367" t="s">
        <v>444</v>
      </c>
      <c r="Y368" s="367" t="s">
        <v>444</v>
      </c>
      <c r="Z368" s="367" t="s">
        <v>444</v>
      </c>
      <c r="AA368" s="367" t="s">
        <v>444</v>
      </c>
      <c r="AB368" s="367" t="s">
        <v>444</v>
      </c>
      <c r="AC368" s="367" t="s">
        <v>444</v>
      </c>
      <c r="AD368" s="367" t="s">
        <v>444</v>
      </c>
      <c r="AE368" s="367" t="s">
        <v>444</v>
      </c>
      <c r="AF368" s="367" t="s">
        <v>444</v>
      </c>
      <c r="AG368" s="367" t="s">
        <v>444</v>
      </c>
      <c r="AH368" s="367" t="s">
        <v>444</v>
      </c>
      <c r="AI368" s="367" t="s">
        <v>444</v>
      </c>
      <c r="AJ368" s="367" t="s">
        <v>444</v>
      </c>
      <c r="AK368" s="367" t="s">
        <v>444</v>
      </c>
      <c r="AL368" s="367" t="s">
        <v>444</v>
      </c>
      <c r="AM368" s="367" t="s">
        <v>444</v>
      </c>
      <c r="AN368" s="367" t="s">
        <v>444</v>
      </c>
      <c r="AO368" s="367" t="s">
        <v>444</v>
      </c>
      <c r="AP368" s="367" t="s">
        <v>444</v>
      </c>
      <c r="AQ368" s="367" t="s">
        <v>444</v>
      </c>
      <c r="AR368" s="367" t="s">
        <v>444</v>
      </c>
      <c r="AS368" s="367" t="s">
        <v>444</v>
      </c>
      <c r="AT368" s="367" t="s">
        <v>444</v>
      </c>
      <c r="AU368" s="367" t="s">
        <v>444</v>
      </c>
      <c r="AV368" s="367" t="s">
        <v>444</v>
      </c>
      <c r="AW368" s="367" t="s">
        <v>444</v>
      </c>
      <c r="AX368" s="367" t="s">
        <v>444</v>
      </c>
      <c r="AY368" s="367" t="s">
        <v>444</v>
      </c>
      <c r="AZ368" s="367" t="s">
        <v>444</v>
      </c>
      <c r="BA368" s="367" t="s">
        <v>444</v>
      </c>
      <c r="BB368" s="367" t="s">
        <v>444</v>
      </c>
      <c r="BC368" s="367">
        <v>0</v>
      </c>
      <c r="BD368" s="367">
        <v>0</v>
      </c>
      <c r="BE368" s="367">
        <v>0</v>
      </c>
      <c r="BF368" s="367">
        <v>0</v>
      </c>
      <c r="BG368" s="367">
        <v>0</v>
      </c>
      <c r="BH368" s="367">
        <v>0</v>
      </c>
      <c r="BI368" s="367">
        <v>0</v>
      </c>
      <c r="BJ368" s="367">
        <v>0</v>
      </c>
      <c r="BK368" s="367">
        <v>0</v>
      </c>
      <c r="BL368" s="367">
        <v>0</v>
      </c>
      <c r="BM368" s="367">
        <v>0</v>
      </c>
      <c r="BN368" s="367">
        <v>0</v>
      </c>
      <c r="BO368" s="367">
        <v>0</v>
      </c>
      <c r="BP368" s="367">
        <v>0</v>
      </c>
      <c r="BQ368" s="367">
        <v>0</v>
      </c>
      <c r="BR368" s="367">
        <v>0</v>
      </c>
      <c r="BS368" s="367">
        <v>0</v>
      </c>
      <c r="BT368" s="367">
        <v>0</v>
      </c>
      <c r="BU368" s="367">
        <v>0</v>
      </c>
      <c r="BV368" s="367">
        <v>0</v>
      </c>
      <c r="BW368" s="367">
        <v>0</v>
      </c>
      <c r="BX368" s="367">
        <v>0</v>
      </c>
      <c r="BY368" s="367">
        <v>0</v>
      </c>
      <c r="BZ368" s="367">
        <v>0</v>
      </c>
      <c r="CA368" s="367">
        <v>0</v>
      </c>
      <c r="CB368" s="367">
        <v>0</v>
      </c>
      <c r="CC368" s="367">
        <v>0</v>
      </c>
      <c r="CD368" s="367">
        <v>0</v>
      </c>
      <c r="CE368" s="367">
        <v>0</v>
      </c>
      <c r="CF368" s="367">
        <v>0</v>
      </c>
      <c r="CG368" s="367">
        <v>0</v>
      </c>
      <c r="CH368" s="367">
        <v>0</v>
      </c>
      <c r="CI368" s="367">
        <v>0</v>
      </c>
      <c r="CJ368" s="367">
        <v>0</v>
      </c>
      <c r="CK368" s="367">
        <v>0</v>
      </c>
      <c r="CL368" s="367">
        <v>0</v>
      </c>
      <c r="CM368" s="367">
        <v>0</v>
      </c>
      <c r="CN368" s="367">
        <v>0</v>
      </c>
      <c r="CO368" s="367">
        <v>0</v>
      </c>
      <c r="CP368" s="367">
        <v>0</v>
      </c>
      <c r="CQ368" s="367">
        <v>0</v>
      </c>
      <c r="CR368" s="367">
        <v>0</v>
      </c>
      <c r="CS368" s="367">
        <v>0</v>
      </c>
      <c r="CT368" s="367">
        <v>0</v>
      </c>
      <c r="CU368" s="367">
        <v>0</v>
      </c>
      <c r="CV368" s="367">
        <v>0</v>
      </c>
      <c r="CW368" s="367">
        <v>0</v>
      </c>
      <c r="CX368" s="367">
        <v>0</v>
      </c>
      <c r="CY368" s="367">
        <v>0</v>
      </c>
      <c r="CZ368" s="367">
        <v>0</v>
      </c>
      <c r="DA368" s="367" t="s">
        <v>444</v>
      </c>
      <c r="DB368" s="367" t="s">
        <v>444</v>
      </c>
      <c r="DC368" s="367" t="s">
        <v>444</v>
      </c>
      <c r="DD368" s="367" t="s">
        <v>444</v>
      </c>
      <c r="DE368" s="367" t="s">
        <v>444</v>
      </c>
      <c r="DF368" s="367" t="s">
        <v>444</v>
      </c>
      <c r="DG368" s="367" t="s">
        <v>444</v>
      </c>
      <c r="DH368" s="367" t="s">
        <v>444</v>
      </c>
      <c r="DI368" s="367" t="s">
        <v>444</v>
      </c>
      <c r="DJ368" s="367" t="s">
        <v>444</v>
      </c>
      <c r="DK368" s="364" t="s">
        <v>1471</v>
      </c>
    </row>
    <row r="369" spans="1:115" ht="47.25">
      <c r="A369" s="364" t="s">
        <v>1248</v>
      </c>
      <c r="B369" s="365" t="s">
        <v>2081</v>
      </c>
      <c r="C369" s="364" t="s">
        <v>2082</v>
      </c>
      <c r="D369" s="364" t="s">
        <v>512</v>
      </c>
      <c r="E369" s="367" t="s">
        <v>444</v>
      </c>
      <c r="F369" s="367" t="s">
        <v>444</v>
      </c>
      <c r="G369" s="367" t="s">
        <v>444</v>
      </c>
      <c r="H369" s="367" t="s">
        <v>444</v>
      </c>
      <c r="I369" s="367" t="s">
        <v>444</v>
      </c>
      <c r="J369" s="367" t="s">
        <v>444</v>
      </c>
      <c r="K369" s="367" t="s">
        <v>444</v>
      </c>
      <c r="L369" s="367" t="s">
        <v>444</v>
      </c>
      <c r="M369" s="367" t="s">
        <v>444</v>
      </c>
      <c r="N369" s="367" t="s">
        <v>444</v>
      </c>
      <c r="O369" s="367" t="s">
        <v>444</v>
      </c>
      <c r="P369" s="367" t="s">
        <v>444</v>
      </c>
      <c r="Q369" s="367" t="s">
        <v>444</v>
      </c>
      <c r="R369" s="367" t="s">
        <v>444</v>
      </c>
      <c r="S369" s="367" t="s">
        <v>444</v>
      </c>
      <c r="T369" s="367" t="s">
        <v>444</v>
      </c>
      <c r="U369" s="367" t="s">
        <v>444</v>
      </c>
      <c r="V369" s="367" t="s">
        <v>444</v>
      </c>
      <c r="W369" s="367" t="s">
        <v>444</v>
      </c>
      <c r="X369" s="367" t="s">
        <v>444</v>
      </c>
      <c r="Y369" s="367" t="s">
        <v>444</v>
      </c>
      <c r="Z369" s="367" t="s">
        <v>444</v>
      </c>
      <c r="AA369" s="367" t="s">
        <v>444</v>
      </c>
      <c r="AB369" s="367" t="s">
        <v>444</v>
      </c>
      <c r="AC369" s="367" t="s">
        <v>444</v>
      </c>
      <c r="AD369" s="367" t="s">
        <v>444</v>
      </c>
      <c r="AE369" s="367" t="s">
        <v>444</v>
      </c>
      <c r="AF369" s="367" t="s">
        <v>444</v>
      </c>
      <c r="AG369" s="367" t="s">
        <v>444</v>
      </c>
      <c r="AH369" s="367" t="s">
        <v>444</v>
      </c>
      <c r="AI369" s="367" t="s">
        <v>444</v>
      </c>
      <c r="AJ369" s="367" t="s">
        <v>444</v>
      </c>
      <c r="AK369" s="367" t="s">
        <v>444</v>
      </c>
      <c r="AL369" s="367" t="s">
        <v>444</v>
      </c>
      <c r="AM369" s="367" t="s">
        <v>444</v>
      </c>
      <c r="AN369" s="367" t="s">
        <v>444</v>
      </c>
      <c r="AO369" s="367" t="s">
        <v>444</v>
      </c>
      <c r="AP369" s="367" t="s">
        <v>444</v>
      </c>
      <c r="AQ369" s="367" t="s">
        <v>444</v>
      </c>
      <c r="AR369" s="367" t="s">
        <v>444</v>
      </c>
      <c r="AS369" s="367" t="s">
        <v>444</v>
      </c>
      <c r="AT369" s="367" t="s">
        <v>444</v>
      </c>
      <c r="AU369" s="367" t="s">
        <v>444</v>
      </c>
      <c r="AV369" s="367" t="s">
        <v>444</v>
      </c>
      <c r="AW369" s="367" t="s">
        <v>444</v>
      </c>
      <c r="AX369" s="367" t="s">
        <v>444</v>
      </c>
      <c r="AY369" s="367" t="s">
        <v>444</v>
      </c>
      <c r="AZ369" s="367" t="s">
        <v>444</v>
      </c>
      <c r="BA369" s="367" t="s">
        <v>444</v>
      </c>
      <c r="BB369" s="367" t="s">
        <v>444</v>
      </c>
      <c r="BC369" s="367">
        <v>0</v>
      </c>
      <c r="BD369" s="367">
        <v>0</v>
      </c>
      <c r="BE369" s="367">
        <v>0</v>
      </c>
      <c r="BF369" s="367">
        <v>0</v>
      </c>
      <c r="BG369" s="367">
        <v>0</v>
      </c>
      <c r="BH369" s="367">
        <v>0</v>
      </c>
      <c r="BI369" s="367">
        <v>0</v>
      </c>
      <c r="BJ369" s="367">
        <v>0</v>
      </c>
      <c r="BK369" s="367">
        <v>0</v>
      </c>
      <c r="BL369" s="367">
        <v>0</v>
      </c>
      <c r="BM369" s="367">
        <v>0</v>
      </c>
      <c r="BN369" s="367">
        <v>0</v>
      </c>
      <c r="BO369" s="367">
        <v>0</v>
      </c>
      <c r="BP369" s="367">
        <v>0</v>
      </c>
      <c r="BQ369" s="367">
        <v>0</v>
      </c>
      <c r="BR369" s="367">
        <v>0</v>
      </c>
      <c r="BS369" s="367">
        <v>0</v>
      </c>
      <c r="BT369" s="367">
        <v>0</v>
      </c>
      <c r="BU369" s="367">
        <v>0</v>
      </c>
      <c r="BV369" s="367">
        <v>0</v>
      </c>
      <c r="BW369" s="367">
        <v>0</v>
      </c>
      <c r="BX369" s="367">
        <v>0</v>
      </c>
      <c r="BY369" s="367">
        <v>0</v>
      </c>
      <c r="BZ369" s="367">
        <v>0</v>
      </c>
      <c r="CA369" s="367">
        <v>0</v>
      </c>
      <c r="CB369" s="367">
        <v>0</v>
      </c>
      <c r="CC369" s="367">
        <v>0</v>
      </c>
      <c r="CD369" s="367">
        <v>0</v>
      </c>
      <c r="CE369" s="367">
        <v>0</v>
      </c>
      <c r="CF369" s="367">
        <v>0</v>
      </c>
      <c r="CG369" s="367">
        <v>0</v>
      </c>
      <c r="CH369" s="367">
        <v>0</v>
      </c>
      <c r="CI369" s="367">
        <v>0</v>
      </c>
      <c r="CJ369" s="367">
        <v>0</v>
      </c>
      <c r="CK369" s="367">
        <v>0</v>
      </c>
      <c r="CL369" s="367">
        <v>0</v>
      </c>
      <c r="CM369" s="367">
        <v>0</v>
      </c>
      <c r="CN369" s="367">
        <v>0</v>
      </c>
      <c r="CO369" s="367">
        <v>0</v>
      </c>
      <c r="CP369" s="367">
        <v>0</v>
      </c>
      <c r="CQ369" s="367">
        <v>0</v>
      </c>
      <c r="CR369" s="367">
        <v>0</v>
      </c>
      <c r="CS369" s="367">
        <v>0</v>
      </c>
      <c r="CT369" s="367">
        <v>0</v>
      </c>
      <c r="CU369" s="367">
        <v>0</v>
      </c>
      <c r="CV369" s="367">
        <v>0</v>
      </c>
      <c r="CW369" s="367">
        <v>0</v>
      </c>
      <c r="CX369" s="367">
        <v>0</v>
      </c>
      <c r="CY369" s="367">
        <v>0</v>
      </c>
      <c r="CZ369" s="367">
        <v>0</v>
      </c>
      <c r="DA369" s="367" t="s">
        <v>444</v>
      </c>
      <c r="DB369" s="367" t="s">
        <v>444</v>
      </c>
      <c r="DC369" s="367" t="s">
        <v>444</v>
      </c>
      <c r="DD369" s="367" t="s">
        <v>444</v>
      </c>
      <c r="DE369" s="367" t="s">
        <v>444</v>
      </c>
      <c r="DF369" s="367" t="s">
        <v>444</v>
      </c>
      <c r="DG369" s="367" t="s">
        <v>444</v>
      </c>
      <c r="DH369" s="367" t="s">
        <v>444</v>
      </c>
      <c r="DI369" s="367" t="s">
        <v>444</v>
      </c>
      <c r="DJ369" s="367" t="s">
        <v>444</v>
      </c>
      <c r="DK369" s="364" t="s">
        <v>1471</v>
      </c>
    </row>
    <row r="370" spans="1:115" ht="63">
      <c r="A370" s="364" t="s">
        <v>1248</v>
      </c>
      <c r="B370" s="365" t="s">
        <v>2083</v>
      </c>
      <c r="C370" s="364" t="s">
        <v>2084</v>
      </c>
      <c r="D370" s="364" t="s">
        <v>512</v>
      </c>
      <c r="E370" s="367" t="s">
        <v>444</v>
      </c>
      <c r="F370" s="367" t="s">
        <v>444</v>
      </c>
      <c r="G370" s="367" t="s">
        <v>444</v>
      </c>
      <c r="H370" s="367" t="s">
        <v>444</v>
      </c>
      <c r="I370" s="367" t="s">
        <v>444</v>
      </c>
      <c r="J370" s="367" t="s">
        <v>444</v>
      </c>
      <c r="K370" s="367" t="s">
        <v>444</v>
      </c>
      <c r="L370" s="367" t="s">
        <v>444</v>
      </c>
      <c r="M370" s="367" t="s">
        <v>444</v>
      </c>
      <c r="N370" s="367" t="s">
        <v>444</v>
      </c>
      <c r="O370" s="367" t="s">
        <v>444</v>
      </c>
      <c r="P370" s="367" t="s">
        <v>444</v>
      </c>
      <c r="Q370" s="367" t="s">
        <v>444</v>
      </c>
      <c r="R370" s="367" t="s">
        <v>444</v>
      </c>
      <c r="S370" s="367" t="s">
        <v>444</v>
      </c>
      <c r="T370" s="367" t="s">
        <v>444</v>
      </c>
      <c r="U370" s="367" t="s">
        <v>444</v>
      </c>
      <c r="V370" s="367" t="s">
        <v>444</v>
      </c>
      <c r="W370" s="367" t="s">
        <v>444</v>
      </c>
      <c r="X370" s="367" t="s">
        <v>444</v>
      </c>
      <c r="Y370" s="367" t="s">
        <v>444</v>
      </c>
      <c r="Z370" s="367" t="s">
        <v>444</v>
      </c>
      <c r="AA370" s="367" t="s">
        <v>444</v>
      </c>
      <c r="AB370" s="367" t="s">
        <v>444</v>
      </c>
      <c r="AC370" s="367" t="s">
        <v>444</v>
      </c>
      <c r="AD370" s="367" t="s">
        <v>444</v>
      </c>
      <c r="AE370" s="367" t="s">
        <v>444</v>
      </c>
      <c r="AF370" s="367" t="s">
        <v>444</v>
      </c>
      <c r="AG370" s="367" t="s">
        <v>444</v>
      </c>
      <c r="AH370" s="367" t="s">
        <v>444</v>
      </c>
      <c r="AI370" s="367" t="s">
        <v>444</v>
      </c>
      <c r="AJ370" s="367" t="s">
        <v>444</v>
      </c>
      <c r="AK370" s="367" t="s">
        <v>444</v>
      </c>
      <c r="AL370" s="367" t="s">
        <v>444</v>
      </c>
      <c r="AM370" s="367" t="s">
        <v>444</v>
      </c>
      <c r="AN370" s="367" t="s">
        <v>444</v>
      </c>
      <c r="AO370" s="367" t="s">
        <v>444</v>
      </c>
      <c r="AP370" s="367" t="s">
        <v>444</v>
      </c>
      <c r="AQ370" s="367" t="s">
        <v>444</v>
      </c>
      <c r="AR370" s="367" t="s">
        <v>444</v>
      </c>
      <c r="AS370" s="367" t="s">
        <v>444</v>
      </c>
      <c r="AT370" s="367" t="s">
        <v>444</v>
      </c>
      <c r="AU370" s="367" t="s">
        <v>444</v>
      </c>
      <c r="AV370" s="367" t="s">
        <v>444</v>
      </c>
      <c r="AW370" s="367" t="s">
        <v>444</v>
      </c>
      <c r="AX370" s="367" t="s">
        <v>444</v>
      </c>
      <c r="AY370" s="367" t="s">
        <v>444</v>
      </c>
      <c r="AZ370" s="367" t="s">
        <v>444</v>
      </c>
      <c r="BA370" s="367" t="s">
        <v>444</v>
      </c>
      <c r="BB370" s="367" t="s">
        <v>444</v>
      </c>
      <c r="BC370" s="367">
        <v>0</v>
      </c>
      <c r="BD370" s="367">
        <v>0</v>
      </c>
      <c r="BE370" s="367">
        <v>0</v>
      </c>
      <c r="BF370" s="367">
        <v>0</v>
      </c>
      <c r="BG370" s="367">
        <v>0</v>
      </c>
      <c r="BH370" s="367">
        <v>0</v>
      </c>
      <c r="BI370" s="367">
        <v>0</v>
      </c>
      <c r="BJ370" s="367">
        <v>0</v>
      </c>
      <c r="BK370" s="367">
        <v>0</v>
      </c>
      <c r="BL370" s="367">
        <v>0</v>
      </c>
      <c r="BM370" s="367">
        <v>0</v>
      </c>
      <c r="BN370" s="367">
        <v>0</v>
      </c>
      <c r="BO370" s="367">
        <v>0</v>
      </c>
      <c r="BP370" s="367">
        <v>0</v>
      </c>
      <c r="BQ370" s="367">
        <v>0</v>
      </c>
      <c r="BR370" s="367">
        <v>0</v>
      </c>
      <c r="BS370" s="367">
        <v>0</v>
      </c>
      <c r="BT370" s="367">
        <v>0</v>
      </c>
      <c r="BU370" s="367">
        <v>0</v>
      </c>
      <c r="BV370" s="367">
        <v>0</v>
      </c>
      <c r="BW370" s="367">
        <v>0</v>
      </c>
      <c r="BX370" s="367">
        <v>0</v>
      </c>
      <c r="BY370" s="367">
        <v>0</v>
      </c>
      <c r="BZ370" s="367">
        <v>0</v>
      </c>
      <c r="CA370" s="367">
        <v>0</v>
      </c>
      <c r="CB370" s="367">
        <v>0</v>
      </c>
      <c r="CC370" s="367">
        <v>0</v>
      </c>
      <c r="CD370" s="367">
        <v>0</v>
      </c>
      <c r="CE370" s="367">
        <v>0</v>
      </c>
      <c r="CF370" s="367">
        <v>0</v>
      </c>
      <c r="CG370" s="367">
        <v>0</v>
      </c>
      <c r="CH370" s="367">
        <v>0</v>
      </c>
      <c r="CI370" s="367">
        <v>0</v>
      </c>
      <c r="CJ370" s="367">
        <v>0</v>
      </c>
      <c r="CK370" s="367">
        <v>0</v>
      </c>
      <c r="CL370" s="367">
        <v>0</v>
      </c>
      <c r="CM370" s="367">
        <v>0</v>
      </c>
      <c r="CN370" s="367">
        <v>0</v>
      </c>
      <c r="CO370" s="367">
        <v>0</v>
      </c>
      <c r="CP370" s="367">
        <v>0</v>
      </c>
      <c r="CQ370" s="367">
        <v>0</v>
      </c>
      <c r="CR370" s="367">
        <v>0</v>
      </c>
      <c r="CS370" s="367">
        <v>0</v>
      </c>
      <c r="CT370" s="367">
        <v>0</v>
      </c>
      <c r="CU370" s="367">
        <v>0</v>
      </c>
      <c r="CV370" s="367">
        <v>0</v>
      </c>
      <c r="CW370" s="367">
        <v>0</v>
      </c>
      <c r="CX370" s="367">
        <v>0</v>
      </c>
      <c r="CY370" s="367">
        <v>0</v>
      </c>
      <c r="CZ370" s="367">
        <v>0</v>
      </c>
      <c r="DA370" s="367" t="s">
        <v>444</v>
      </c>
      <c r="DB370" s="367" t="s">
        <v>444</v>
      </c>
      <c r="DC370" s="367" t="s">
        <v>444</v>
      </c>
      <c r="DD370" s="367" t="s">
        <v>444</v>
      </c>
      <c r="DE370" s="367" t="s">
        <v>444</v>
      </c>
      <c r="DF370" s="367" t="s">
        <v>444</v>
      </c>
      <c r="DG370" s="367" t="s">
        <v>444</v>
      </c>
      <c r="DH370" s="367" t="s">
        <v>444</v>
      </c>
      <c r="DI370" s="367" t="s">
        <v>444</v>
      </c>
      <c r="DJ370" s="367" t="s">
        <v>444</v>
      </c>
      <c r="DK370" s="364" t="s">
        <v>1471</v>
      </c>
    </row>
    <row r="371" spans="1:115" ht="31.5">
      <c r="A371" s="364" t="s">
        <v>1248</v>
      </c>
      <c r="B371" s="365" t="s">
        <v>2085</v>
      </c>
      <c r="C371" s="364" t="s">
        <v>2086</v>
      </c>
      <c r="D371" s="364" t="s">
        <v>512</v>
      </c>
      <c r="E371" s="367" t="s">
        <v>444</v>
      </c>
      <c r="F371" s="367" t="s">
        <v>444</v>
      </c>
      <c r="G371" s="367" t="s">
        <v>444</v>
      </c>
      <c r="H371" s="367" t="s">
        <v>444</v>
      </c>
      <c r="I371" s="367" t="s">
        <v>444</v>
      </c>
      <c r="J371" s="367" t="s">
        <v>444</v>
      </c>
      <c r="K371" s="367" t="s">
        <v>444</v>
      </c>
      <c r="L371" s="367" t="s">
        <v>444</v>
      </c>
      <c r="M371" s="367" t="s">
        <v>444</v>
      </c>
      <c r="N371" s="367" t="s">
        <v>444</v>
      </c>
      <c r="O371" s="367" t="s">
        <v>444</v>
      </c>
      <c r="P371" s="367" t="s">
        <v>444</v>
      </c>
      <c r="Q371" s="367" t="s">
        <v>444</v>
      </c>
      <c r="R371" s="367" t="s">
        <v>444</v>
      </c>
      <c r="S371" s="367" t="s">
        <v>444</v>
      </c>
      <c r="T371" s="367" t="s">
        <v>444</v>
      </c>
      <c r="U371" s="367" t="s">
        <v>444</v>
      </c>
      <c r="V371" s="367" t="s">
        <v>444</v>
      </c>
      <c r="W371" s="367" t="s">
        <v>444</v>
      </c>
      <c r="X371" s="367" t="s">
        <v>444</v>
      </c>
      <c r="Y371" s="367" t="s">
        <v>444</v>
      </c>
      <c r="Z371" s="367" t="s">
        <v>444</v>
      </c>
      <c r="AA371" s="367" t="s">
        <v>444</v>
      </c>
      <c r="AB371" s="367" t="s">
        <v>444</v>
      </c>
      <c r="AC371" s="367" t="s">
        <v>444</v>
      </c>
      <c r="AD371" s="367" t="s">
        <v>444</v>
      </c>
      <c r="AE371" s="367" t="s">
        <v>444</v>
      </c>
      <c r="AF371" s="367" t="s">
        <v>444</v>
      </c>
      <c r="AG371" s="367" t="s">
        <v>444</v>
      </c>
      <c r="AH371" s="367" t="s">
        <v>444</v>
      </c>
      <c r="AI371" s="367" t="s">
        <v>444</v>
      </c>
      <c r="AJ371" s="367" t="s">
        <v>444</v>
      </c>
      <c r="AK371" s="367" t="s">
        <v>444</v>
      </c>
      <c r="AL371" s="367" t="s">
        <v>444</v>
      </c>
      <c r="AM371" s="367" t="s">
        <v>444</v>
      </c>
      <c r="AN371" s="367" t="s">
        <v>444</v>
      </c>
      <c r="AO371" s="367" t="s">
        <v>444</v>
      </c>
      <c r="AP371" s="367" t="s">
        <v>444</v>
      </c>
      <c r="AQ371" s="367" t="s">
        <v>444</v>
      </c>
      <c r="AR371" s="367" t="s">
        <v>444</v>
      </c>
      <c r="AS371" s="367" t="s">
        <v>444</v>
      </c>
      <c r="AT371" s="367" t="s">
        <v>444</v>
      </c>
      <c r="AU371" s="367" t="s">
        <v>444</v>
      </c>
      <c r="AV371" s="367" t="s">
        <v>444</v>
      </c>
      <c r="AW371" s="367" t="s">
        <v>444</v>
      </c>
      <c r="AX371" s="367" t="s">
        <v>444</v>
      </c>
      <c r="AY371" s="367" t="s">
        <v>444</v>
      </c>
      <c r="AZ371" s="367" t="s">
        <v>444</v>
      </c>
      <c r="BA371" s="367" t="s">
        <v>444</v>
      </c>
      <c r="BB371" s="367" t="s">
        <v>444</v>
      </c>
      <c r="BC371" s="367">
        <v>0</v>
      </c>
      <c r="BD371" s="367">
        <v>0</v>
      </c>
      <c r="BE371" s="367">
        <v>0</v>
      </c>
      <c r="BF371" s="367">
        <v>0</v>
      </c>
      <c r="BG371" s="367">
        <v>0</v>
      </c>
      <c r="BH371" s="367">
        <v>0</v>
      </c>
      <c r="BI371" s="367">
        <v>0</v>
      </c>
      <c r="BJ371" s="367">
        <v>0</v>
      </c>
      <c r="BK371" s="367">
        <v>0</v>
      </c>
      <c r="BL371" s="367">
        <v>0</v>
      </c>
      <c r="BM371" s="367">
        <v>0</v>
      </c>
      <c r="BN371" s="367">
        <v>0</v>
      </c>
      <c r="BO371" s="367">
        <v>0</v>
      </c>
      <c r="BP371" s="367">
        <v>0</v>
      </c>
      <c r="BQ371" s="367">
        <v>0</v>
      </c>
      <c r="BR371" s="367">
        <v>0</v>
      </c>
      <c r="BS371" s="367">
        <v>0</v>
      </c>
      <c r="BT371" s="367">
        <v>0</v>
      </c>
      <c r="BU371" s="367">
        <v>0</v>
      </c>
      <c r="BV371" s="367">
        <v>0</v>
      </c>
      <c r="BW371" s="367">
        <v>0</v>
      </c>
      <c r="BX371" s="367">
        <v>0</v>
      </c>
      <c r="BY371" s="367">
        <v>0</v>
      </c>
      <c r="BZ371" s="367">
        <v>0</v>
      </c>
      <c r="CA371" s="367">
        <v>0</v>
      </c>
      <c r="CB371" s="367">
        <v>0</v>
      </c>
      <c r="CC371" s="367">
        <v>0</v>
      </c>
      <c r="CD371" s="367">
        <v>0</v>
      </c>
      <c r="CE371" s="367">
        <v>0</v>
      </c>
      <c r="CF371" s="367">
        <v>0</v>
      </c>
      <c r="CG371" s="367">
        <v>0</v>
      </c>
      <c r="CH371" s="367">
        <v>0</v>
      </c>
      <c r="CI371" s="367">
        <v>0</v>
      </c>
      <c r="CJ371" s="367">
        <v>0</v>
      </c>
      <c r="CK371" s="367">
        <v>0</v>
      </c>
      <c r="CL371" s="367">
        <v>0</v>
      </c>
      <c r="CM371" s="367">
        <v>0</v>
      </c>
      <c r="CN371" s="367">
        <v>0</v>
      </c>
      <c r="CO371" s="367">
        <v>0</v>
      </c>
      <c r="CP371" s="367">
        <v>0</v>
      </c>
      <c r="CQ371" s="367">
        <v>0</v>
      </c>
      <c r="CR371" s="367">
        <v>0</v>
      </c>
      <c r="CS371" s="367">
        <v>0</v>
      </c>
      <c r="CT371" s="367">
        <v>0</v>
      </c>
      <c r="CU371" s="367">
        <v>0</v>
      </c>
      <c r="CV371" s="367">
        <v>0</v>
      </c>
      <c r="CW371" s="367">
        <v>0</v>
      </c>
      <c r="CX371" s="367">
        <v>0</v>
      </c>
      <c r="CY371" s="367">
        <v>0</v>
      </c>
      <c r="CZ371" s="367">
        <v>0</v>
      </c>
      <c r="DA371" s="367" t="s">
        <v>444</v>
      </c>
      <c r="DB371" s="367" t="s">
        <v>444</v>
      </c>
      <c r="DC371" s="367" t="s">
        <v>444</v>
      </c>
      <c r="DD371" s="367" t="s">
        <v>444</v>
      </c>
      <c r="DE371" s="367" t="s">
        <v>444</v>
      </c>
      <c r="DF371" s="367" t="s">
        <v>444</v>
      </c>
      <c r="DG371" s="367" t="s">
        <v>444</v>
      </c>
      <c r="DH371" s="367" t="s">
        <v>444</v>
      </c>
      <c r="DI371" s="367" t="s">
        <v>444</v>
      </c>
      <c r="DJ371" s="367" t="s">
        <v>444</v>
      </c>
      <c r="DK371" s="364" t="s">
        <v>1471</v>
      </c>
    </row>
    <row r="372" spans="1:115" ht="47.25">
      <c r="A372" s="364" t="s">
        <v>1248</v>
      </c>
      <c r="B372" s="365" t="s">
        <v>2087</v>
      </c>
      <c r="C372" s="364" t="s">
        <v>2088</v>
      </c>
      <c r="D372" s="364" t="s">
        <v>512</v>
      </c>
      <c r="E372" s="367" t="s">
        <v>444</v>
      </c>
      <c r="F372" s="367" t="s">
        <v>444</v>
      </c>
      <c r="G372" s="367" t="s">
        <v>444</v>
      </c>
      <c r="H372" s="367" t="s">
        <v>444</v>
      </c>
      <c r="I372" s="367" t="s">
        <v>444</v>
      </c>
      <c r="J372" s="367" t="s">
        <v>444</v>
      </c>
      <c r="K372" s="367" t="s">
        <v>444</v>
      </c>
      <c r="L372" s="367" t="s">
        <v>444</v>
      </c>
      <c r="M372" s="367" t="s">
        <v>444</v>
      </c>
      <c r="N372" s="367" t="s">
        <v>444</v>
      </c>
      <c r="O372" s="367" t="s">
        <v>444</v>
      </c>
      <c r="P372" s="367" t="s">
        <v>444</v>
      </c>
      <c r="Q372" s="367" t="s">
        <v>444</v>
      </c>
      <c r="R372" s="367" t="s">
        <v>444</v>
      </c>
      <c r="S372" s="367" t="s">
        <v>444</v>
      </c>
      <c r="T372" s="367" t="s">
        <v>444</v>
      </c>
      <c r="U372" s="367" t="s">
        <v>444</v>
      </c>
      <c r="V372" s="367" t="s">
        <v>444</v>
      </c>
      <c r="W372" s="367" t="s">
        <v>444</v>
      </c>
      <c r="X372" s="367" t="s">
        <v>444</v>
      </c>
      <c r="Y372" s="367" t="s">
        <v>444</v>
      </c>
      <c r="Z372" s="367" t="s">
        <v>444</v>
      </c>
      <c r="AA372" s="367" t="s">
        <v>444</v>
      </c>
      <c r="AB372" s="367" t="s">
        <v>444</v>
      </c>
      <c r="AC372" s="367" t="s">
        <v>444</v>
      </c>
      <c r="AD372" s="367" t="s">
        <v>444</v>
      </c>
      <c r="AE372" s="367" t="s">
        <v>444</v>
      </c>
      <c r="AF372" s="367" t="s">
        <v>444</v>
      </c>
      <c r="AG372" s="367" t="s">
        <v>444</v>
      </c>
      <c r="AH372" s="367" t="s">
        <v>444</v>
      </c>
      <c r="AI372" s="367" t="s">
        <v>444</v>
      </c>
      <c r="AJ372" s="367" t="s">
        <v>444</v>
      </c>
      <c r="AK372" s="367" t="s">
        <v>444</v>
      </c>
      <c r="AL372" s="367" t="s">
        <v>444</v>
      </c>
      <c r="AM372" s="367" t="s">
        <v>444</v>
      </c>
      <c r="AN372" s="367" t="s">
        <v>444</v>
      </c>
      <c r="AO372" s="367" t="s">
        <v>444</v>
      </c>
      <c r="AP372" s="367" t="s">
        <v>444</v>
      </c>
      <c r="AQ372" s="367" t="s">
        <v>444</v>
      </c>
      <c r="AR372" s="367" t="s">
        <v>444</v>
      </c>
      <c r="AS372" s="367" t="s">
        <v>444</v>
      </c>
      <c r="AT372" s="367" t="s">
        <v>444</v>
      </c>
      <c r="AU372" s="367" t="s">
        <v>444</v>
      </c>
      <c r="AV372" s="367" t="s">
        <v>444</v>
      </c>
      <c r="AW372" s="367" t="s">
        <v>444</v>
      </c>
      <c r="AX372" s="367" t="s">
        <v>444</v>
      </c>
      <c r="AY372" s="367" t="s">
        <v>444</v>
      </c>
      <c r="AZ372" s="367" t="s">
        <v>444</v>
      </c>
      <c r="BA372" s="367" t="s">
        <v>444</v>
      </c>
      <c r="BB372" s="367" t="s">
        <v>444</v>
      </c>
      <c r="BC372" s="367">
        <v>0</v>
      </c>
      <c r="BD372" s="367">
        <v>0</v>
      </c>
      <c r="BE372" s="367">
        <v>2.5000000000000001E-2</v>
      </c>
      <c r="BF372" s="367">
        <v>0</v>
      </c>
      <c r="BG372" s="367">
        <v>0</v>
      </c>
      <c r="BH372" s="367">
        <v>0</v>
      </c>
      <c r="BI372" s="367">
        <v>0</v>
      </c>
      <c r="BJ372" s="367">
        <v>0</v>
      </c>
      <c r="BK372" s="367">
        <v>0</v>
      </c>
      <c r="BL372" s="367">
        <v>0</v>
      </c>
      <c r="BM372" s="367">
        <v>0</v>
      </c>
      <c r="BN372" s="367">
        <v>0</v>
      </c>
      <c r="BO372" s="367">
        <v>0</v>
      </c>
      <c r="BP372" s="367">
        <v>0</v>
      </c>
      <c r="BQ372" s="367">
        <v>0</v>
      </c>
      <c r="BR372" s="367">
        <v>0</v>
      </c>
      <c r="BS372" s="367">
        <v>0</v>
      </c>
      <c r="BT372" s="367">
        <v>0</v>
      </c>
      <c r="BU372" s="367">
        <v>0</v>
      </c>
      <c r="BV372" s="367">
        <v>0</v>
      </c>
      <c r="BW372" s="367">
        <v>0</v>
      </c>
      <c r="BX372" s="367">
        <v>0</v>
      </c>
      <c r="BY372" s="367">
        <v>2.5000000000000001E-2</v>
      </c>
      <c r="BZ372" s="367">
        <v>0</v>
      </c>
      <c r="CA372" s="367">
        <v>0</v>
      </c>
      <c r="CB372" s="367">
        <v>0</v>
      </c>
      <c r="CC372" s="367">
        <v>0</v>
      </c>
      <c r="CD372" s="367">
        <v>0</v>
      </c>
      <c r="CE372" s="367">
        <v>0</v>
      </c>
      <c r="CF372" s="367">
        <v>0</v>
      </c>
      <c r="CG372" s="367">
        <v>0</v>
      </c>
      <c r="CH372" s="367">
        <v>0</v>
      </c>
      <c r="CI372" s="367">
        <v>0</v>
      </c>
      <c r="CJ372" s="367">
        <v>0</v>
      </c>
      <c r="CK372" s="367">
        <v>0</v>
      </c>
      <c r="CL372" s="367">
        <v>0</v>
      </c>
      <c r="CM372" s="367">
        <v>0</v>
      </c>
      <c r="CN372" s="367">
        <v>0</v>
      </c>
      <c r="CO372" s="367">
        <v>0</v>
      </c>
      <c r="CP372" s="367">
        <v>0</v>
      </c>
      <c r="CQ372" s="367">
        <v>0</v>
      </c>
      <c r="CR372" s="367">
        <v>0</v>
      </c>
      <c r="CS372" s="367">
        <v>0</v>
      </c>
      <c r="CT372" s="367">
        <v>0</v>
      </c>
      <c r="CU372" s="367">
        <v>0</v>
      </c>
      <c r="CV372" s="367">
        <v>0</v>
      </c>
      <c r="CW372" s="367">
        <v>0</v>
      </c>
      <c r="CX372" s="367">
        <v>0</v>
      </c>
      <c r="CY372" s="367">
        <v>0</v>
      </c>
      <c r="CZ372" s="367">
        <v>0</v>
      </c>
      <c r="DA372" s="367" t="s">
        <v>444</v>
      </c>
      <c r="DB372" s="367" t="s">
        <v>444</v>
      </c>
      <c r="DC372" s="367" t="s">
        <v>444</v>
      </c>
      <c r="DD372" s="367" t="s">
        <v>444</v>
      </c>
      <c r="DE372" s="367" t="s">
        <v>444</v>
      </c>
      <c r="DF372" s="367" t="s">
        <v>444</v>
      </c>
      <c r="DG372" s="367" t="s">
        <v>444</v>
      </c>
      <c r="DH372" s="367" t="s">
        <v>444</v>
      </c>
      <c r="DI372" s="367" t="s">
        <v>444</v>
      </c>
      <c r="DJ372" s="367" t="s">
        <v>444</v>
      </c>
      <c r="DK372" s="364" t="s">
        <v>2241</v>
      </c>
    </row>
    <row r="373" spans="1:115" ht="63">
      <c r="A373" s="364" t="s">
        <v>1248</v>
      </c>
      <c r="B373" s="365" t="s">
        <v>2089</v>
      </c>
      <c r="C373" s="364" t="s">
        <v>2090</v>
      </c>
      <c r="D373" s="364" t="s">
        <v>512</v>
      </c>
      <c r="E373" s="367" t="s">
        <v>444</v>
      </c>
      <c r="F373" s="367" t="s">
        <v>444</v>
      </c>
      <c r="G373" s="367" t="s">
        <v>444</v>
      </c>
      <c r="H373" s="367" t="s">
        <v>444</v>
      </c>
      <c r="I373" s="367" t="s">
        <v>444</v>
      </c>
      <c r="J373" s="367" t="s">
        <v>444</v>
      </c>
      <c r="K373" s="367" t="s">
        <v>444</v>
      </c>
      <c r="L373" s="367" t="s">
        <v>444</v>
      </c>
      <c r="M373" s="367" t="s">
        <v>444</v>
      </c>
      <c r="N373" s="367" t="s">
        <v>444</v>
      </c>
      <c r="O373" s="367" t="s">
        <v>444</v>
      </c>
      <c r="P373" s="367" t="s">
        <v>444</v>
      </c>
      <c r="Q373" s="367" t="s">
        <v>444</v>
      </c>
      <c r="R373" s="367" t="s">
        <v>444</v>
      </c>
      <c r="S373" s="367" t="s">
        <v>444</v>
      </c>
      <c r="T373" s="367" t="s">
        <v>444</v>
      </c>
      <c r="U373" s="367" t="s">
        <v>444</v>
      </c>
      <c r="V373" s="367" t="s">
        <v>444</v>
      </c>
      <c r="W373" s="367" t="s">
        <v>444</v>
      </c>
      <c r="X373" s="367" t="s">
        <v>444</v>
      </c>
      <c r="Y373" s="367" t="s">
        <v>444</v>
      </c>
      <c r="Z373" s="367" t="s">
        <v>444</v>
      </c>
      <c r="AA373" s="367" t="s">
        <v>444</v>
      </c>
      <c r="AB373" s="367" t="s">
        <v>444</v>
      </c>
      <c r="AC373" s="367" t="s">
        <v>444</v>
      </c>
      <c r="AD373" s="367" t="s">
        <v>444</v>
      </c>
      <c r="AE373" s="367" t="s">
        <v>444</v>
      </c>
      <c r="AF373" s="367" t="s">
        <v>444</v>
      </c>
      <c r="AG373" s="367" t="s">
        <v>444</v>
      </c>
      <c r="AH373" s="367" t="s">
        <v>444</v>
      </c>
      <c r="AI373" s="367" t="s">
        <v>444</v>
      </c>
      <c r="AJ373" s="367" t="s">
        <v>444</v>
      </c>
      <c r="AK373" s="367" t="s">
        <v>444</v>
      </c>
      <c r="AL373" s="367" t="s">
        <v>444</v>
      </c>
      <c r="AM373" s="367" t="s">
        <v>444</v>
      </c>
      <c r="AN373" s="367" t="s">
        <v>444</v>
      </c>
      <c r="AO373" s="367" t="s">
        <v>444</v>
      </c>
      <c r="AP373" s="367" t="s">
        <v>444</v>
      </c>
      <c r="AQ373" s="367" t="s">
        <v>444</v>
      </c>
      <c r="AR373" s="367" t="s">
        <v>444</v>
      </c>
      <c r="AS373" s="367" t="s">
        <v>444</v>
      </c>
      <c r="AT373" s="367" t="s">
        <v>444</v>
      </c>
      <c r="AU373" s="367" t="s">
        <v>444</v>
      </c>
      <c r="AV373" s="367" t="s">
        <v>444</v>
      </c>
      <c r="AW373" s="367" t="s">
        <v>444</v>
      </c>
      <c r="AX373" s="367" t="s">
        <v>444</v>
      </c>
      <c r="AY373" s="367" t="s">
        <v>444</v>
      </c>
      <c r="AZ373" s="367" t="s">
        <v>444</v>
      </c>
      <c r="BA373" s="367" t="s">
        <v>444</v>
      </c>
      <c r="BB373" s="367" t="s">
        <v>444</v>
      </c>
      <c r="BC373" s="367">
        <v>0</v>
      </c>
      <c r="BD373" s="367">
        <v>0</v>
      </c>
      <c r="BE373" s="367">
        <v>0</v>
      </c>
      <c r="BF373" s="367">
        <v>0</v>
      </c>
      <c r="BG373" s="367">
        <v>0</v>
      </c>
      <c r="BH373" s="367">
        <v>0</v>
      </c>
      <c r="BI373" s="367">
        <v>0</v>
      </c>
      <c r="BJ373" s="367">
        <v>0</v>
      </c>
      <c r="BK373" s="367">
        <v>0</v>
      </c>
      <c r="BL373" s="367">
        <v>0</v>
      </c>
      <c r="BM373" s="367">
        <v>0</v>
      </c>
      <c r="BN373" s="367">
        <v>0</v>
      </c>
      <c r="BO373" s="367">
        <v>0</v>
      </c>
      <c r="BP373" s="367">
        <v>0</v>
      </c>
      <c r="BQ373" s="367">
        <v>0</v>
      </c>
      <c r="BR373" s="367">
        <v>0</v>
      </c>
      <c r="BS373" s="367">
        <v>0</v>
      </c>
      <c r="BT373" s="367">
        <v>0</v>
      </c>
      <c r="BU373" s="367">
        <v>0</v>
      </c>
      <c r="BV373" s="367">
        <v>0</v>
      </c>
      <c r="BW373" s="367">
        <v>0</v>
      </c>
      <c r="BX373" s="367">
        <v>0</v>
      </c>
      <c r="BY373" s="367">
        <v>0</v>
      </c>
      <c r="BZ373" s="367">
        <v>0</v>
      </c>
      <c r="CA373" s="367">
        <v>0</v>
      </c>
      <c r="CB373" s="367">
        <v>0</v>
      </c>
      <c r="CC373" s="367">
        <v>0</v>
      </c>
      <c r="CD373" s="367">
        <v>0</v>
      </c>
      <c r="CE373" s="367">
        <v>0</v>
      </c>
      <c r="CF373" s="367">
        <v>0</v>
      </c>
      <c r="CG373" s="367">
        <v>0</v>
      </c>
      <c r="CH373" s="367">
        <v>0</v>
      </c>
      <c r="CI373" s="367">
        <v>0</v>
      </c>
      <c r="CJ373" s="367">
        <v>0</v>
      </c>
      <c r="CK373" s="367">
        <v>0</v>
      </c>
      <c r="CL373" s="367">
        <v>0</v>
      </c>
      <c r="CM373" s="367">
        <v>0</v>
      </c>
      <c r="CN373" s="367">
        <v>0</v>
      </c>
      <c r="CO373" s="367">
        <v>0</v>
      </c>
      <c r="CP373" s="367">
        <v>0</v>
      </c>
      <c r="CQ373" s="367">
        <v>0</v>
      </c>
      <c r="CR373" s="367">
        <v>0</v>
      </c>
      <c r="CS373" s="367">
        <v>0</v>
      </c>
      <c r="CT373" s="367">
        <v>0</v>
      </c>
      <c r="CU373" s="367">
        <v>0</v>
      </c>
      <c r="CV373" s="367">
        <v>0</v>
      </c>
      <c r="CW373" s="367">
        <v>0</v>
      </c>
      <c r="CX373" s="367">
        <v>0</v>
      </c>
      <c r="CY373" s="367">
        <v>0</v>
      </c>
      <c r="CZ373" s="367">
        <v>0</v>
      </c>
      <c r="DA373" s="367" t="s">
        <v>444</v>
      </c>
      <c r="DB373" s="367" t="s">
        <v>444</v>
      </c>
      <c r="DC373" s="367" t="s">
        <v>444</v>
      </c>
      <c r="DD373" s="367" t="s">
        <v>444</v>
      </c>
      <c r="DE373" s="367" t="s">
        <v>444</v>
      </c>
      <c r="DF373" s="367" t="s">
        <v>444</v>
      </c>
      <c r="DG373" s="367" t="s">
        <v>444</v>
      </c>
      <c r="DH373" s="367" t="s">
        <v>444</v>
      </c>
      <c r="DI373" s="367" t="s">
        <v>444</v>
      </c>
      <c r="DJ373" s="367" t="s">
        <v>444</v>
      </c>
      <c r="DK373" s="364" t="s">
        <v>1471</v>
      </c>
    </row>
    <row r="374" spans="1:115" ht="63">
      <c r="A374" s="364" t="s">
        <v>1248</v>
      </c>
      <c r="B374" s="365" t="s">
        <v>2091</v>
      </c>
      <c r="C374" s="364" t="s">
        <v>2092</v>
      </c>
      <c r="D374" s="364" t="s">
        <v>512</v>
      </c>
      <c r="E374" s="367" t="s">
        <v>444</v>
      </c>
      <c r="F374" s="367" t="s">
        <v>444</v>
      </c>
      <c r="G374" s="367" t="s">
        <v>444</v>
      </c>
      <c r="H374" s="367" t="s">
        <v>444</v>
      </c>
      <c r="I374" s="367" t="s">
        <v>444</v>
      </c>
      <c r="J374" s="367" t="s">
        <v>444</v>
      </c>
      <c r="K374" s="367" t="s">
        <v>444</v>
      </c>
      <c r="L374" s="367" t="s">
        <v>444</v>
      </c>
      <c r="M374" s="367" t="s">
        <v>444</v>
      </c>
      <c r="N374" s="367" t="s">
        <v>444</v>
      </c>
      <c r="O374" s="367" t="s">
        <v>444</v>
      </c>
      <c r="P374" s="367" t="s">
        <v>444</v>
      </c>
      <c r="Q374" s="367" t="s">
        <v>444</v>
      </c>
      <c r="R374" s="367" t="s">
        <v>444</v>
      </c>
      <c r="S374" s="367" t="s">
        <v>444</v>
      </c>
      <c r="T374" s="367" t="s">
        <v>444</v>
      </c>
      <c r="U374" s="367" t="s">
        <v>444</v>
      </c>
      <c r="V374" s="367" t="s">
        <v>444</v>
      </c>
      <c r="W374" s="367" t="s">
        <v>444</v>
      </c>
      <c r="X374" s="367" t="s">
        <v>444</v>
      </c>
      <c r="Y374" s="367" t="s">
        <v>444</v>
      </c>
      <c r="Z374" s="367" t="s">
        <v>444</v>
      </c>
      <c r="AA374" s="367" t="s">
        <v>444</v>
      </c>
      <c r="AB374" s="367" t="s">
        <v>444</v>
      </c>
      <c r="AC374" s="367" t="s">
        <v>444</v>
      </c>
      <c r="AD374" s="367" t="s">
        <v>444</v>
      </c>
      <c r="AE374" s="367" t="s">
        <v>444</v>
      </c>
      <c r="AF374" s="367" t="s">
        <v>444</v>
      </c>
      <c r="AG374" s="367" t="s">
        <v>444</v>
      </c>
      <c r="AH374" s="367" t="s">
        <v>444</v>
      </c>
      <c r="AI374" s="367" t="s">
        <v>444</v>
      </c>
      <c r="AJ374" s="367" t="s">
        <v>444</v>
      </c>
      <c r="AK374" s="367" t="s">
        <v>444</v>
      </c>
      <c r="AL374" s="367" t="s">
        <v>444</v>
      </c>
      <c r="AM374" s="367" t="s">
        <v>444</v>
      </c>
      <c r="AN374" s="367" t="s">
        <v>444</v>
      </c>
      <c r="AO374" s="367" t="s">
        <v>444</v>
      </c>
      <c r="AP374" s="367" t="s">
        <v>444</v>
      </c>
      <c r="AQ374" s="367" t="s">
        <v>444</v>
      </c>
      <c r="AR374" s="367" t="s">
        <v>444</v>
      </c>
      <c r="AS374" s="367" t="s">
        <v>444</v>
      </c>
      <c r="AT374" s="367" t="s">
        <v>444</v>
      </c>
      <c r="AU374" s="367" t="s">
        <v>444</v>
      </c>
      <c r="AV374" s="367" t="s">
        <v>444</v>
      </c>
      <c r="AW374" s="367" t="s">
        <v>444</v>
      </c>
      <c r="AX374" s="367" t="s">
        <v>444</v>
      </c>
      <c r="AY374" s="367" t="s">
        <v>444</v>
      </c>
      <c r="AZ374" s="367" t="s">
        <v>444</v>
      </c>
      <c r="BA374" s="367" t="s">
        <v>444</v>
      </c>
      <c r="BB374" s="367" t="s">
        <v>444</v>
      </c>
      <c r="BC374" s="367">
        <v>0</v>
      </c>
      <c r="BD374" s="367">
        <v>0</v>
      </c>
      <c r="BE374" s="367">
        <v>0</v>
      </c>
      <c r="BF374" s="367">
        <v>0</v>
      </c>
      <c r="BG374" s="367">
        <v>0</v>
      </c>
      <c r="BH374" s="367">
        <v>0</v>
      </c>
      <c r="BI374" s="367">
        <v>0</v>
      </c>
      <c r="BJ374" s="367">
        <v>0</v>
      </c>
      <c r="BK374" s="367">
        <v>0</v>
      </c>
      <c r="BL374" s="367">
        <v>0</v>
      </c>
      <c r="BM374" s="367">
        <v>0</v>
      </c>
      <c r="BN374" s="367">
        <v>0</v>
      </c>
      <c r="BO374" s="367">
        <v>0</v>
      </c>
      <c r="BP374" s="367">
        <v>0</v>
      </c>
      <c r="BQ374" s="367">
        <v>0</v>
      </c>
      <c r="BR374" s="367">
        <v>0</v>
      </c>
      <c r="BS374" s="367">
        <v>0</v>
      </c>
      <c r="BT374" s="367">
        <v>0</v>
      </c>
      <c r="BU374" s="367">
        <v>0</v>
      </c>
      <c r="BV374" s="367">
        <v>0</v>
      </c>
      <c r="BW374" s="367">
        <v>0</v>
      </c>
      <c r="BX374" s="367">
        <v>0</v>
      </c>
      <c r="BY374" s="367">
        <v>0</v>
      </c>
      <c r="BZ374" s="367">
        <v>0</v>
      </c>
      <c r="CA374" s="367">
        <v>0</v>
      </c>
      <c r="CB374" s="367">
        <v>0</v>
      </c>
      <c r="CC374" s="367">
        <v>0</v>
      </c>
      <c r="CD374" s="367">
        <v>0</v>
      </c>
      <c r="CE374" s="367">
        <v>0</v>
      </c>
      <c r="CF374" s="367">
        <v>0</v>
      </c>
      <c r="CG374" s="367">
        <v>0</v>
      </c>
      <c r="CH374" s="367">
        <v>0</v>
      </c>
      <c r="CI374" s="367">
        <v>0</v>
      </c>
      <c r="CJ374" s="367">
        <v>0</v>
      </c>
      <c r="CK374" s="367">
        <v>0</v>
      </c>
      <c r="CL374" s="367">
        <v>0</v>
      </c>
      <c r="CM374" s="367">
        <v>0</v>
      </c>
      <c r="CN374" s="367">
        <v>0</v>
      </c>
      <c r="CO374" s="367">
        <v>0</v>
      </c>
      <c r="CP374" s="367">
        <v>0</v>
      </c>
      <c r="CQ374" s="367">
        <v>0</v>
      </c>
      <c r="CR374" s="367">
        <v>0</v>
      </c>
      <c r="CS374" s="367">
        <v>0</v>
      </c>
      <c r="CT374" s="367">
        <v>0</v>
      </c>
      <c r="CU374" s="367">
        <v>0</v>
      </c>
      <c r="CV374" s="367">
        <v>0</v>
      </c>
      <c r="CW374" s="367">
        <v>0</v>
      </c>
      <c r="CX374" s="367">
        <v>0</v>
      </c>
      <c r="CY374" s="367">
        <v>0</v>
      </c>
      <c r="CZ374" s="367">
        <v>0</v>
      </c>
      <c r="DA374" s="367" t="s">
        <v>444</v>
      </c>
      <c r="DB374" s="367" t="s">
        <v>444</v>
      </c>
      <c r="DC374" s="367" t="s">
        <v>444</v>
      </c>
      <c r="DD374" s="367" t="s">
        <v>444</v>
      </c>
      <c r="DE374" s="367" t="s">
        <v>444</v>
      </c>
      <c r="DF374" s="367" t="s">
        <v>444</v>
      </c>
      <c r="DG374" s="367" t="s">
        <v>444</v>
      </c>
      <c r="DH374" s="367" t="s">
        <v>444</v>
      </c>
      <c r="DI374" s="367" t="s">
        <v>444</v>
      </c>
      <c r="DJ374" s="367" t="s">
        <v>444</v>
      </c>
      <c r="DK374" s="364" t="s">
        <v>1471</v>
      </c>
    </row>
    <row r="375" spans="1:115" ht="47.25">
      <c r="A375" s="364" t="s">
        <v>1248</v>
      </c>
      <c r="B375" s="365" t="s">
        <v>2093</v>
      </c>
      <c r="C375" s="364" t="s">
        <v>2094</v>
      </c>
      <c r="D375" s="364" t="s">
        <v>512</v>
      </c>
      <c r="E375" s="367" t="s">
        <v>444</v>
      </c>
      <c r="F375" s="367" t="s">
        <v>444</v>
      </c>
      <c r="G375" s="367" t="s">
        <v>444</v>
      </c>
      <c r="H375" s="367" t="s">
        <v>444</v>
      </c>
      <c r="I375" s="367" t="s">
        <v>444</v>
      </c>
      <c r="J375" s="367" t="s">
        <v>444</v>
      </c>
      <c r="K375" s="367" t="s">
        <v>444</v>
      </c>
      <c r="L375" s="367" t="s">
        <v>444</v>
      </c>
      <c r="M375" s="367" t="s">
        <v>444</v>
      </c>
      <c r="N375" s="367" t="s">
        <v>444</v>
      </c>
      <c r="O375" s="367" t="s">
        <v>444</v>
      </c>
      <c r="P375" s="367" t="s">
        <v>444</v>
      </c>
      <c r="Q375" s="367" t="s">
        <v>444</v>
      </c>
      <c r="R375" s="367" t="s">
        <v>444</v>
      </c>
      <c r="S375" s="367" t="s">
        <v>444</v>
      </c>
      <c r="T375" s="367" t="s">
        <v>444</v>
      </c>
      <c r="U375" s="367" t="s">
        <v>444</v>
      </c>
      <c r="V375" s="367" t="s">
        <v>444</v>
      </c>
      <c r="W375" s="367" t="s">
        <v>444</v>
      </c>
      <c r="X375" s="367" t="s">
        <v>444</v>
      </c>
      <c r="Y375" s="367" t="s">
        <v>444</v>
      </c>
      <c r="Z375" s="367" t="s">
        <v>444</v>
      </c>
      <c r="AA375" s="367" t="s">
        <v>444</v>
      </c>
      <c r="AB375" s="367" t="s">
        <v>444</v>
      </c>
      <c r="AC375" s="367" t="s">
        <v>444</v>
      </c>
      <c r="AD375" s="367" t="s">
        <v>444</v>
      </c>
      <c r="AE375" s="367" t="s">
        <v>444</v>
      </c>
      <c r="AF375" s="367" t="s">
        <v>444</v>
      </c>
      <c r="AG375" s="367" t="s">
        <v>444</v>
      </c>
      <c r="AH375" s="367" t="s">
        <v>444</v>
      </c>
      <c r="AI375" s="367" t="s">
        <v>444</v>
      </c>
      <c r="AJ375" s="367" t="s">
        <v>444</v>
      </c>
      <c r="AK375" s="367" t="s">
        <v>444</v>
      </c>
      <c r="AL375" s="367" t="s">
        <v>444</v>
      </c>
      <c r="AM375" s="367" t="s">
        <v>444</v>
      </c>
      <c r="AN375" s="367" t="s">
        <v>444</v>
      </c>
      <c r="AO375" s="367" t="s">
        <v>444</v>
      </c>
      <c r="AP375" s="367" t="s">
        <v>444</v>
      </c>
      <c r="AQ375" s="367" t="s">
        <v>444</v>
      </c>
      <c r="AR375" s="367" t="s">
        <v>444</v>
      </c>
      <c r="AS375" s="367" t="s">
        <v>444</v>
      </c>
      <c r="AT375" s="367" t="s">
        <v>444</v>
      </c>
      <c r="AU375" s="367" t="s">
        <v>444</v>
      </c>
      <c r="AV375" s="367" t="s">
        <v>444</v>
      </c>
      <c r="AW375" s="367" t="s">
        <v>444</v>
      </c>
      <c r="AX375" s="367" t="s">
        <v>444</v>
      </c>
      <c r="AY375" s="367" t="s">
        <v>444</v>
      </c>
      <c r="AZ375" s="367" t="s">
        <v>444</v>
      </c>
      <c r="BA375" s="367" t="s">
        <v>444</v>
      </c>
      <c r="BB375" s="367" t="s">
        <v>444</v>
      </c>
      <c r="BC375" s="367">
        <v>0</v>
      </c>
      <c r="BD375" s="367">
        <v>0</v>
      </c>
      <c r="BE375" s="367">
        <v>0</v>
      </c>
      <c r="BF375" s="367">
        <v>0</v>
      </c>
      <c r="BG375" s="367">
        <v>0</v>
      </c>
      <c r="BH375" s="367">
        <v>0</v>
      </c>
      <c r="BI375" s="367">
        <v>0</v>
      </c>
      <c r="BJ375" s="367">
        <v>0</v>
      </c>
      <c r="BK375" s="367">
        <v>0</v>
      </c>
      <c r="BL375" s="367">
        <v>0</v>
      </c>
      <c r="BM375" s="367">
        <v>0</v>
      </c>
      <c r="BN375" s="367">
        <v>0</v>
      </c>
      <c r="BO375" s="367">
        <v>0</v>
      </c>
      <c r="BP375" s="367">
        <v>0</v>
      </c>
      <c r="BQ375" s="367">
        <v>0</v>
      </c>
      <c r="BR375" s="367">
        <v>0</v>
      </c>
      <c r="BS375" s="367">
        <v>0</v>
      </c>
      <c r="BT375" s="367">
        <v>0</v>
      </c>
      <c r="BU375" s="367">
        <v>0</v>
      </c>
      <c r="BV375" s="367">
        <v>0</v>
      </c>
      <c r="BW375" s="367">
        <v>0</v>
      </c>
      <c r="BX375" s="367">
        <v>0</v>
      </c>
      <c r="BY375" s="367">
        <v>0</v>
      </c>
      <c r="BZ375" s="367">
        <v>0</v>
      </c>
      <c r="CA375" s="367">
        <v>0</v>
      </c>
      <c r="CB375" s="367">
        <v>0</v>
      </c>
      <c r="CC375" s="367">
        <v>0</v>
      </c>
      <c r="CD375" s="367">
        <v>0</v>
      </c>
      <c r="CE375" s="367">
        <v>0</v>
      </c>
      <c r="CF375" s="367">
        <v>0</v>
      </c>
      <c r="CG375" s="367">
        <v>0</v>
      </c>
      <c r="CH375" s="367">
        <v>0</v>
      </c>
      <c r="CI375" s="367">
        <v>0</v>
      </c>
      <c r="CJ375" s="367">
        <v>0</v>
      </c>
      <c r="CK375" s="367">
        <v>0</v>
      </c>
      <c r="CL375" s="367">
        <v>0</v>
      </c>
      <c r="CM375" s="367">
        <v>0</v>
      </c>
      <c r="CN375" s="367">
        <v>0</v>
      </c>
      <c r="CO375" s="367">
        <v>0</v>
      </c>
      <c r="CP375" s="367">
        <v>0</v>
      </c>
      <c r="CQ375" s="367">
        <v>0</v>
      </c>
      <c r="CR375" s="367">
        <v>0</v>
      </c>
      <c r="CS375" s="367">
        <v>0</v>
      </c>
      <c r="CT375" s="367">
        <v>0</v>
      </c>
      <c r="CU375" s="367">
        <v>0</v>
      </c>
      <c r="CV375" s="367">
        <v>0</v>
      </c>
      <c r="CW375" s="367">
        <v>0</v>
      </c>
      <c r="CX375" s="367">
        <v>0</v>
      </c>
      <c r="CY375" s="367">
        <v>0</v>
      </c>
      <c r="CZ375" s="367">
        <v>0</v>
      </c>
      <c r="DA375" s="367" t="s">
        <v>444</v>
      </c>
      <c r="DB375" s="367" t="s">
        <v>444</v>
      </c>
      <c r="DC375" s="367" t="s">
        <v>444</v>
      </c>
      <c r="DD375" s="367" t="s">
        <v>444</v>
      </c>
      <c r="DE375" s="367" t="s">
        <v>444</v>
      </c>
      <c r="DF375" s="367" t="s">
        <v>444</v>
      </c>
      <c r="DG375" s="367" t="s">
        <v>444</v>
      </c>
      <c r="DH375" s="367" t="s">
        <v>444</v>
      </c>
      <c r="DI375" s="367" t="s">
        <v>444</v>
      </c>
      <c r="DJ375" s="367" t="s">
        <v>444</v>
      </c>
      <c r="DK375" s="364" t="s">
        <v>1471</v>
      </c>
    </row>
    <row r="376" spans="1:115" ht="47.25">
      <c r="A376" s="364" t="s">
        <v>1248</v>
      </c>
      <c r="B376" s="365" t="s">
        <v>2095</v>
      </c>
      <c r="C376" s="364" t="s">
        <v>2096</v>
      </c>
      <c r="D376" s="364" t="s">
        <v>512</v>
      </c>
      <c r="E376" s="367" t="s">
        <v>444</v>
      </c>
      <c r="F376" s="367" t="s">
        <v>444</v>
      </c>
      <c r="G376" s="367" t="s">
        <v>444</v>
      </c>
      <c r="H376" s="367" t="s">
        <v>444</v>
      </c>
      <c r="I376" s="367" t="s">
        <v>444</v>
      </c>
      <c r="J376" s="367" t="s">
        <v>444</v>
      </c>
      <c r="K376" s="367" t="s">
        <v>444</v>
      </c>
      <c r="L376" s="367" t="s">
        <v>444</v>
      </c>
      <c r="M376" s="367" t="s">
        <v>444</v>
      </c>
      <c r="N376" s="367" t="s">
        <v>444</v>
      </c>
      <c r="O376" s="367" t="s">
        <v>444</v>
      </c>
      <c r="P376" s="367" t="s">
        <v>444</v>
      </c>
      <c r="Q376" s="367" t="s">
        <v>444</v>
      </c>
      <c r="R376" s="367" t="s">
        <v>444</v>
      </c>
      <c r="S376" s="367" t="s">
        <v>444</v>
      </c>
      <c r="T376" s="367" t="s">
        <v>444</v>
      </c>
      <c r="U376" s="367" t="s">
        <v>444</v>
      </c>
      <c r="V376" s="367" t="s">
        <v>444</v>
      </c>
      <c r="W376" s="367" t="s">
        <v>444</v>
      </c>
      <c r="X376" s="367" t="s">
        <v>444</v>
      </c>
      <c r="Y376" s="367" t="s">
        <v>444</v>
      </c>
      <c r="Z376" s="367" t="s">
        <v>444</v>
      </c>
      <c r="AA376" s="367" t="s">
        <v>444</v>
      </c>
      <c r="AB376" s="367" t="s">
        <v>444</v>
      </c>
      <c r="AC376" s="367" t="s">
        <v>444</v>
      </c>
      <c r="AD376" s="367" t="s">
        <v>444</v>
      </c>
      <c r="AE376" s="367" t="s">
        <v>444</v>
      </c>
      <c r="AF376" s="367" t="s">
        <v>444</v>
      </c>
      <c r="AG376" s="367" t="s">
        <v>444</v>
      </c>
      <c r="AH376" s="367" t="s">
        <v>444</v>
      </c>
      <c r="AI376" s="367" t="s">
        <v>444</v>
      </c>
      <c r="AJ376" s="367" t="s">
        <v>444</v>
      </c>
      <c r="AK376" s="367" t="s">
        <v>444</v>
      </c>
      <c r="AL376" s="367" t="s">
        <v>444</v>
      </c>
      <c r="AM376" s="367" t="s">
        <v>444</v>
      </c>
      <c r="AN376" s="367" t="s">
        <v>444</v>
      </c>
      <c r="AO376" s="367" t="s">
        <v>444</v>
      </c>
      <c r="AP376" s="367" t="s">
        <v>444</v>
      </c>
      <c r="AQ376" s="367" t="s">
        <v>444</v>
      </c>
      <c r="AR376" s="367" t="s">
        <v>444</v>
      </c>
      <c r="AS376" s="367" t="s">
        <v>444</v>
      </c>
      <c r="AT376" s="367" t="s">
        <v>444</v>
      </c>
      <c r="AU376" s="367" t="s">
        <v>444</v>
      </c>
      <c r="AV376" s="367" t="s">
        <v>444</v>
      </c>
      <c r="AW376" s="367" t="s">
        <v>444</v>
      </c>
      <c r="AX376" s="367" t="s">
        <v>444</v>
      </c>
      <c r="AY376" s="367" t="s">
        <v>444</v>
      </c>
      <c r="AZ376" s="367" t="s">
        <v>444</v>
      </c>
      <c r="BA376" s="367" t="s">
        <v>444</v>
      </c>
      <c r="BB376" s="367" t="s">
        <v>444</v>
      </c>
      <c r="BC376" s="367">
        <v>0</v>
      </c>
      <c r="BD376" s="367">
        <v>0</v>
      </c>
      <c r="BE376" s="367">
        <v>0.13500000000000001</v>
      </c>
      <c r="BF376" s="367">
        <v>0</v>
      </c>
      <c r="BG376" s="367">
        <v>0</v>
      </c>
      <c r="BH376" s="367">
        <v>0</v>
      </c>
      <c r="BI376" s="367">
        <v>0</v>
      </c>
      <c r="BJ376" s="367">
        <v>0</v>
      </c>
      <c r="BK376" s="367">
        <v>0</v>
      </c>
      <c r="BL376" s="367">
        <v>0</v>
      </c>
      <c r="BM376" s="367">
        <v>0</v>
      </c>
      <c r="BN376" s="367">
        <v>0</v>
      </c>
      <c r="BO376" s="367">
        <v>0</v>
      </c>
      <c r="BP376" s="367">
        <v>0</v>
      </c>
      <c r="BQ376" s="367">
        <v>0</v>
      </c>
      <c r="BR376" s="367">
        <v>0</v>
      </c>
      <c r="BS376" s="367">
        <v>0</v>
      </c>
      <c r="BT376" s="367">
        <v>0</v>
      </c>
      <c r="BU376" s="367">
        <v>0</v>
      </c>
      <c r="BV376" s="367">
        <v>0</v>
      </c>
      <c r="BW376" s="367">
        <v>0</v>
      </c>
      <c r="BX376" s="367">
        <v>0</v>
      </c>
      <c r="BY376" s="367">
        <v>0.13500000000000001</v>
      </c>
      <c r="BZ376" s="367">
        <v>0</v>
      </c>
      <c r="CA376" s="367">
        <v>0</v>
      </c>
      <c r="CB376" s="367">
        <v>0</v>
      </c>
      <c r="CC376" s="367">
        <v>0</v>
      </c>
      <c r="CD376" s="367">
        <v>0</v>
      </c>
      <c r="CE376" s="367">
        <v>0</v>
      </c>
      <c r="CF376" s="367">
        <v>0</v>
      </c>
      <c r="CG376" s="367">
        <v>0</v>
      </c>
      <c r="CH376" s="367">
        <v>0</v>
      </c>
      <c r="CI376" s="367">
        <v>0</v>
      </c>
      <c r="CJ376" s="367">
        <v>0</v>
      </c>
      <c r="CK376" s="367">
        <v>0</v>
      </c>
      <c r="CL376" s="367">
        <v>0</v>
      </c>
      <c r="CM376" s="367">
        <v>0</v>
      </c>
      <c r="CN376" s="367">
        <v>0</v>
      </c>
      <c r="CO376" s="367">
        <v>0</v>
      </c>
      <c r="CP376" s="367">
        <v>0</v>
      </c>
      <c r="CQ376" s="367">
        <v>0</v>
      </c>
      <c r="CR376" s="367">
        <v>0</v>
      </c>
      <c r="CS376" s="367">
        <v>0</v>
      </c>
      <c r="CT376" s="367">
        <v>0</v>
      </c>
      <c r="CU376" s="367">
        <v>0</v>
      </c>
      <c r="CV376" s="367">
        <v>0</v>
      </c>
      <c r="CW376" s="367">
        <v>0</v>
      </c>
      <c r="CX376" s="367">
        <v>0</v>
      </c>
      <c r="CY376" s="367">
        <v>0</v>
      </c>
      <c r="CZ376" s="367">
        <v>0</v>
      </c>
      <c r="DA376" s="367" t="s">
        <v>444</v>
      </c>
      <c r="DB376" s="367" t="s">
        <v>444</v>
      </c>
      <c r="DC376" s="367" t="s">
        <v>444</v>
      </c>
      <c r="DD376" s="367" t="s">
        <v>444</v>
      </c>
      <c r="DE376" s="367" t="s">
        <v>444</v>
      </c>
      <c r="DF376" s="367" t="s">
        <v>444</v>
      </c>
      <c r="DG376" s="367" t="s">
        <v>444</v>
      </c>
      <c r="DH376" s="367" t="s">
        <v>444</v>
      </c>
      <c r="DI376" s="367" t="s">
        <v>444</v>
      </c>
      <c r="DJ376" s="367" t="s">
        <v>444</v>
      </c>
      <c r="DK376" s="364" t="s">
        <v>2241</v>
      </c>
    </row>
    <row r="377" spans="1:115" ht="47.25">
      <c r="A377" s="364" t="s">
        <v>1248</v>
      </c>
      <c r="B377" s="365" t="s">
        <v>2097</v>
      </c>
      <c r="C377" s="364" t="s">
        <v>2098</v>
      </c>
      <c r="D377" s="364" t="s">
        <v>512</v>
      </c>
      <c r="E377" s="367" t="s">
        <v>444</v>
      </c>
      <c r="F377" s="367" t="s">
        <v>444</v>
      </c>
      <c r="G377" s="367" t="s">
        <v>444</v>
      </c>
      <c r="H377" s="367" t="s">
        <v>444</v>
      </c>
      <c r="I377" s="367" t="s">
        <v>444</v>
      </c>
      <c r="J377" s="367" t="s">
        <v>444</v>
      </c>
      <c r="K377" s="367" t="s">
        <v>444</v>
      </c>
      <c r="L377" s="367" t="s">
        <v>444</v>
      </c>
      <c r="M377" s="367" t="s">
        <v>444</v>
      </c>
      <c r="N377" s="367" t="s">
        <v>444</v>
      </c>
      <c r="O377" s="367" t="s">
        <v>444</v>
      </c>
      <c r="P377" s="367" t="s">
        <v>444</v>
      </c>
      <c r="Q377" s="367" t="s">
        <v>444</v>
      </c>
      <c r="R377" s="367" t="s">
        <v>444</v>
      </c>
      <c r="S377" s="367" t="s">
        <v>444</v>
      </c>
      <c r="T377" s="367" t="s">
        <v>444</v>
      </c>
      <c r="U377" s="367" t="s">
        <v>444</v>
      </c>
      <c r="V377" s="367" t="s">
        <v>444</v>
      </c>
      <c r="W377" s="367" t="s">
        <v>444</v>
      </c>
      <c r="X377" s="367" t="s">
        <v>444</v>
      </c>
      <c r="Y377" s="367" t="s">
        <v>444</v>
      </c>
      <c r="Z377" s="367" t="s">
        <v>444</v>
      </c>
      <c r="AA377" s="367" t="s">
        <v>444</v>
      </c>
      <c r="AB377" s="367" t="s">
        <v>444</v>
      </c>
      <c r="AC377" s="367" t="s">
        <v>444</v>
      </c>
      <c r="AD377" s="367" t="s">
        <v>444</v>
      </c>
      <c r="AE377" s="367" t="s">
        <v>444</v>
      </c>
      <c r="AF377" s="367" t="s">
        <v>444</v>
      </c>
      <c r="AG377" s="367" t="s">
        <v>444</v>
      </c>
      <c r="AH377" s="367" t="s">
        <v>444</v>
      </c>
      <c r="AI377" s="367" t="s">
        <v>444</v>
      </c>
      <c r="AJ377" s="367" t="s">
        <v>444</v>
      </c>
      <c r="AK377" s="367" t="s">
        <v>444</v>
      </c>
      <c r="AL377" s="367" t="s">
        <v>444</v>
      </c>
      <c r="AM377" s="367" t="s">
        <v>444</v>
      </c>
      <c r="AN377" s="367" t="s">
        <v>444</v>
      </c>
      <c r="AO377" s="367" t="s">
        <v>444</v>
      </c>
      <c r="AP377" s="367" t="s">
        <v>444</v>
      </c>
      <c r="AQ377" s="367" t="s">
        <v>444</v>
      </c>
      <c r="AR377" s="367" t="s">
        <v>444</v>
      </c>
      <c r="AS377" s="367" t="s">
        <v>444</v>
      </c>
      <c r="AT377" s="367" t="s">
        <v>444</v>
      </c>
      <c r="AU377" s="367" t="s">
        <v>444</v>
      </c>
      <c r="AV377" s="367" t="s">
        <v>444</v>
      </c>
      <c r="AW377" s="367" t="s">
        <v>444</v>
      </c>
      <c r="AX377" s="367" t="s">
        <v>444</v>
      </c>
      <c r="AY377" s="367" t="s">
        <v>444</v>
      </c>
      <c r="AZ377" s="367" t="s">
        <v>444</v>
      </c>
      <c r="BA377" s="367" t="s">
        <v>444</v>
      </c>
      <c r="BB377" s="367" t="s">
        <v>444</v>
      </c>
      <c r="BC377" s="367">
        <v>0</v>
      </c>
      <c r="BD377" s="367">
        <v>0</v>
      </c>
      <c r="BE377" s="367">
        <v>0.25</v>
      </c>
      <c r="BF377" s="367">
        <v>0</v>
      </c>
      <c r="BG377" s="367">
        <v>0</v>
      </c>
      <c r="BH377" s="367">
        <v>0</v>
      </c>
      <c r="BI377" s="367">
        <v>0</v>
      </c>
      <c r="BJ377" s="367">
        <v>0</v>
      </c>
      <c r="BK377" s="367">
        <v>0</v>
      </c>
      <c r="BL377" s="367">
        <v>0</v>
      </c>
      <c r="BM377" s="367">
        <v>0</v>
      </c>
      <c r="BN377" s="367">
        <v>0</v>
      </c>
      <c r="BO377" s="367">
        <v>0</v>
      </c>
      <c r="BP377" s="367">
        <v>0</v>
      </c>
      <c r="BQ377" s="367">
        <v>0</v>
      </c>
      <c r="BR377" s="367">
        <v>0</v>
      </c>
      <c r="BS377" s="367">
        <v>0</v>
      </c>
      <c r="BT377" s="367">
        <v>0</v>
      </c>
      <c r="BU377" s="367">
        <v>0</v>
      </c>
      <c r="BV377" s="367">
        <v>0</v>
      </c>
      <c r="BW377" s="367">
        <v>0</v>
      </c>
      <c r="BX377" s="367">
        <v>0</v>
      </c>
      <c r="BY377" s="367">
        <v>0.25</v>
      </c>
      <c r="BZ377" s="367">
        <v>0</v>
      </c>
      <c r="CA377" s="367">
        <v>0</v>
      </c>
      <c r="CB377" s="367">
        <v>0</v>
      </c>
      <c r="CC377" s="367">
        <v>0</v>
      </c>
      <c r="CD377" s="367">
        <v>0</v>
      </c>
      <c r="CE377" s="367">
        <v>0</v>
      </c>
      <c r="CF377" s="367">
        <v>0</v>
      </c>
      <c r="CG377" s="367">
        <v>0</v>
      </c>
      <c r="CH377" s="367">
        <v>0</v>
      </c>
      <c r="CI377" s="367">
        <v>0</v>
      </c>
      <c r="CJ377" s="367">
        <v>0</v>
      </c>
      <c r="CK377" s="367">
        <v>0</v>
      </c>
      <c r="CL377" s="367">
        <v>0</v>
      </c>
      <c r="CM377" s="367">
        <v>0</v>
      </c>
      <c r="CN377" s="367">
        <v>0</v>
      </c>
      <c r="CO377" s="367">
        <v>0</v>
      </c>
      <c r="CP377" s="367">
        <v>0</v>
      </c>
      <c r="CQ377" s="367">
        <v>0</v>
      </c>
      <c r="CR377" s="367">
        <v>0</v>
      </c>
      <c r="CS377" s="367">
        <v>0</v>
      </c>
      <c r="CT377" s="367">
        <v>0</v>
      </c>
      <c r="CU377" s="367">
        <v>0</v>
      </c>
      <c r="CV377" s="367">
        <v>0</v>
      </c>
      <c r="CW377" s="367">
        <v>0</v>
      </c>
      <c r="CX377" s="367">
        <v>0</v>
      </c>
      <c r="CY377" s="367">
        <v>0</v>
      </c>
      <c r="CZ377" s="367">
        <v>0</v>
      </c>
      <c r="DA377" s="367" t="s">
        <v>444</v>
      </c>
      <c r="DB377" s="367" t="s">
        <v>444</v>
      </c>
      <c r="DC377" s="367" t="s">
        <v>444</v>
      </c>
      <c r="DD377" s="367" t="s">
        <v>444</v>
      </c>
      <c r="DE377" s="367" t="s">
        <v>444</v>
      </c>
      <c r="DF377" s="367" t="s">
        <v>444</v>
      </c>
      <c r="DG377" s="367" t="s">
        <v>444</v>
      </c>
      <c r="DH377" s="367" t="s">
        <v>444</v>
      </c>
      <c r="DI377" s="367" t="s">
        <v>444</v>
      </c>
      <c r="DJ377" s="367" t="s">
        <v>444</v>
      </c>
      <c r="DK377" s="364" t="s">
        <v>2241</v>
      </c>
    </row>
    <row r="378" spans="1:115" ht="63">
      <c r="A378" s="364" t="s">
        <v>1248</v>
      </c>
      <c r="B378" s="365" t="s">
        <v>2099</v>
      </c>
      <c r="C378" s="364" t="s">
        <v>2100</v>
      </c>
      <c r="D378" s="364" t="s">
        <v>512</v>
      </c>
      <c r="E378" s="367" t="s">
        <v>444</v>
      </c>
      <c r="F378" s="367" t="s">
        <v>444</v>
      </c>
      <c r="G378" s="367" t="s">
        <v>444</v>
      </c>
      <c r="H378" s="367" t="s">
        <v>444</v>
      </c>
      <c r="I378" s="367" t="s">
        <v>444</v>
      </c>
      <c r="J378" s="367" t="s">
        <v>444</v>
      </c>
      <c r="K378" s="367" t="s">
        <v>444</v>
      </c>
      <c r="L378" s="367" t="s">
        <v>444</v>
      </c>
      <c r="M378" s="367" t="s">
        <v>444</v>
      </c>
      <c r="N378" s="367" t="s">
        <v>444</v>
      </c>
      <c r="O378" s="367" t="s">
        <v>444</v>
      </c>
      <c r="P378" s="367" t="s">
        <v>444</v>
      </c>
      <c r="Q378" s="367" t="s">
        <v>444</v>
      </c>
      <c r="R378" s="367" t="s">
        <v>444</v>
      </c>
      <c r="S378" s="367" t="s">
        <v>444</v>
      </c>
      <c r="T378" s="367" t="s">
        <v>444</v>
      </c>
      <c r="U378" s="367" t="s">
        <v>444</v>
      </c>
      <c r="V378" s="367" t="s">
        <v>444</v>
      </c>
      <c r="W378" s="367" t="s">
        <v>444</v>
      </c>
      <c r="X378" s="367" t="s">
        <v>444</v>
      </c>
      <c r="Y378" s="367" t="s">
        <v>444</v>
      </c>
      <c r="Z378" s="367" t="s">
        <v>444</v>
      </c>
      <c r="AA378" s="367" t="s">
        <v>444</v>
      </c>
      <c r="AB378" s="367" t="s">
        <v>444</v>
      </c>
      <c r="AC378" s="367" t="s">
        <v>444</v>
      </c>
      <c r="AD378" s="367" t="s">
        <v>444</v>
      </c>
      <c r="AE378" s="367" t="s">
        <v>444</v>
      </c>
      <c r="AF378" s="367" t="s">
        <v>444</v>
      </c>
      <c r="AG378" s="367" t="s">
        <v>444</v>
      </c>
      <c r="AH378" s="367" t="s">
        <v>444</v>
      </c>
      <c r="AI378" s="367" t="s">
        <v>444</v>
      </c>
      <c r="AJ378" s="367" t="s">
        <v>444</v>
      </c>
      <c r="AK378" s="367" t="s">
        <v>444</v>
      </c>
      <c r="AL378" s="367" t="s">
        <v>444</v>
      </c>
      <c r="AM378" s="367" t="s">
        <v>444</v>
      </c>
      <c r="AN378" s="367" t="s">
        <v>444</v>
      </c>
      <c r="AO378" s="367" t="s">
        <v>444</v>
      </c>
      <c r="AP378" s="367" t="s">
        <v>444</v>
      </c>
      <c r="AQ378" s="367" t="s">
        <v>444</v>
      </c>
      <c r="AR378" s="367" t="s">
        <v>444</v>
      </c>
      <c r="AS378" s="367" t="s">
        <v>444</v>
      </c>
      <c r="AT378" s="367" t="s">
        <v>444</v>
      </c>
      <c r="AU378" s="367" t="s">
        <v>444</v>
      </c>
      <c r="AV378" s="367" t="s">
        <v>444</v>
      </c>
      <c r="AW378" s="367" t="s">
        <v>444</v>
      </c>
      <c r="AX378" s="367" t="s">
        <v>444</v>
      </c>
      <c r="AY378" s="367" t="s">
        <v>444</v>
      </c>
      <c r="AZ378" s="367" t="s">
        <v>444</v>
      </c>
      <c r="BA378" s="367" t="s">
        <v>444</v>
      </c>
      <c r="BB378" s="367" t="s">
        <v>444</v>
      </c>
      <c r="BC378" s="367">
        <v>0</v>
      </c>
      <c r="BD378" s="367">
        <v>0</v>
      </c>
      <c r="BE378" s="367">
        <v>0.216</v>
      </c>
      <c r="BF378" s="367">
        <v>0</v>
      </c>
      <c r="BG378" s="367">
        <v>3.5999999999999997E-2</v>
      </c>
      <c r="BH378" s="367">
        <v>0</v>
      </c>
      <c r="BI378" s="367">
        <v>0</v>
      </c>
      <c r="BJ378" s="367">
        <v>0</v>
      </c>
      <c r="BK378" s="367">
        <v>0</v>
      </c>
      <c r="BL378" s="367">
        <v>0</v>
      </c>
      <c r="BM378" s="367">
        <v>0</v>
      </c>
      <c r="BN378" s="367">
        <v>0</v>
      </c>
      <c r="BO378" s="367">
        <v>0</v>
      </c>
      <c r="BP378" s="367">
        <v>0</v>
      </c>
      <c r="BQ378" s="367">
        <v>0</v>
      </c>
      <c r="BR378" s="367">
        <v>0</v>
      </c>
      <c r="BS378" s="367">
        <v>0</v>
      </c>
      <c r="BT378" s="367">
        <v>0</v>
      </c>
      <c r="BU378" s="367">
        <v>0</v>
      </c>
      <c r="BV378" s="367">
        <v>0</v>
      </c>
      <c r="BW378" s="367">
        <v>0</v>
      </c>
      <c r="BX378" s="367">
        <v>0</v>
      </c>
      <c r="BY378" s="367">
        <v>0.216</v>
      </c>
      <c r="BZ378" s="367">
        <v>0</v>
      </c>
      <c r="CA378" s="367">
        <v>3.5999999999999997E-2</v>
      </c>
      <c r="CB378" s="367">
        <v>0</v>
      </c>
      <c r="CC378" s="367">
        <v>0</v>
      </c>
      <c r="CD378" s="367">
        <v>0</v>
      </c>
      <c r="CE378" s="367">
        <v>0</v>
      </c>
      <c r="CF378" s="367">
        <v>0</v>
      </c>
      <c r="CG378" s="367">
        <v>0</v>
      </c>
      <c r="CH378" s="367">
        <v>0</v>
      </c>
      <c r="CI378" s="367">
        <v>0</v>
      </c>
      <c r="CJ378" s="367">
        <v>0</v>
      </c>
      <c r="CK378" s="367">
        <v>0</v>
      </c>
      <c r="CL378" s="367">
        <v>0</v>
      </c>
      <c r="CM378" s="367">
        <v>0</v>
      </c>
      <c r="CN378" s="367">
        <v>0</v>
      </c>
      <c r="CO378" s="367">
        <v>0</v>
      </c>
      <c r="CP378" s="367">
        <v>0</v>
      </c>
      <c r="CQ378" s="367">
        <v>0</v>
      </c>
      <c r="CR378" s="367">
        <v>0</v>
      </c>
      <c r="CS378" s="367">
        <v>0</v>
      </c>
      <c r="CT378" s="367">
        <v>0</v>
      </c>
      <c r="CU378" s="367">
        <v>0</v>
      </c>
      <c r="CV378" s="367">
        <v>0</v>
      </c>
      <c r="CW378" s="367">
        <v>0</v>
      </c>
      <c r="CX378" s="367">
        <v>0</v>
      </c>
      <c r="CY378" s="367">
        <v>0</v>
      </c>
      <c r="CZ378" s="367">
        <v>0</v>
      </c>
      <c r="DA378" s="367" t="s">
        <v>444</v>
      </c>
      <c r="DB378" s="367" t="s">
        <v>444</v>
      </c>
      <c r="DC378" s="367" t="s">
        <v>444</v>
      </c>
      <c r="DD378" s="367" t="s">
        <v>444</v>
      </c>
      <c r="DE378" s="367" t="s">
        <v>444</v>
      </c>
      <c r="DF378" s="367" t="s">
        <v>444</v>
      </c>
      <c r="DG378" s="367" t="s">
        <v>444</v>
      </c>
      <c r="DH378" s="367" t="s">
        <v>444</v>
      </c>
      <c r="DI378" s="367" t="s">
        <v>444</v>
      </c>
      <c r="DJ378" s="367" t="s">
        <v>444</v>
      </c>
      <c r="DK378" s="364" t="s">
        <v>2241</v>
      </c>
    </row>
    <row r="379" spans="1:115" ht="47.25">
      <c r="A379" s="364" t="s">
        <v>1298</v>
      </c>
      <c r="B379" s="365" t="s">
        <v>2101</v>
      </c>
      <c r="C379" s="364" t="s">
        <v>2102</v>
      </c>
      <c r="D379" s="364" t="s">
        <v>512</v>
      </c>
      <c r="E379" s="367" t="s">
        <v>444</v>
      </c>
      <c r="F379" s="367" t="s">
        <v>444</v>
      </c>
      <c r="G379" s="367" t="s">
        <v>444</v>
      </c>
      <c r="H379" s="367" t="s">
        <v>444</v>
      </c>
      <c r="I379" s="367" t="s">
        <v>444</v>
      </c>
      <c r="J379" s="367" t="s">
        <v>444</v>
      </c>
      <c r="K379" s="367" t="s">
        <v>444</v>
      </c>
      <c r="L379" s="367" t="s">
        <v>444</v>
      </c>
      <c r="M379" s="367" t="s">
        <v>444</v>
      </c>
      <c r="N379" s="367" t="s">
        <v>444</v>
      </c>
      <c r="O379" s="367" t="s">
        <v>444</v>
      </c>
      <c r="P379" s="367" t="s">
        <v>444</v>
      </c>
      <c r="Q379" s="367" t="s">
        <v>444</v>
      </c>
      <c r="R379" s="367" t="s">
        <v>444</v>
      </c>
      <c r="S379" s="367" t="s">
        <v>444</v>
      </c>
      <c r="T379" s="367" t="s">
        <v>444</v>
      </c>
      <c r="U379" s="367" t="s">
        <v>444</v>
      </c>
      <c r="V379" s="367" t="s">
        <v>444</v>
      </c>
      <c r="W379" s="367" t="s">
        <v>444</v>
      </c>
      <c r="X379" s="367" t="s">
        <v>444</v>
      </c>
      <c r="Y379" s="367" t="s">
        <v>444</v>
      </c>
      <c r="Z379" s="367" t="s">
        <v>444</v>
      </c>
      <c r="AA379" s="367" t="s">
        <v>444</v>
      </c>
      <c r="AB379" s="367" t="s">
        <v>444</v>
      </c>
      <c r="AC379" s="367" t="s">
        <v>444</v>
      </c>
      <c r="AD379" s="367" t="s">
        <v>444</v>
      </c>
      <c r="AE379" s="367" t="s">
        <v>444</v>
      </c>
      <c r="AF379" s="367" t="s">
        <v>444</v>
      </c>
      <c r="AG379" s="367" t="s">
        <v>444</v>
      </c>
      <c r="AH379" s="367" t="s">
        <v>444</v>
      </c>
      <c r="AI379" s="367" t="s">
        <v>444</v>
      </c>
      <c r="AJ379" s="367" t="s">
        <v>444</v>
      </c>
      <c r="AK379" s="367" t="s">
        <v>444</v>
      </c>
      <c r="AL379" s="367" t="s">
        <v>444</v>
      </c>
      <c r="AM379" s="367" t="s">
        <v>444</v>
      </c>
      <c r="AN379" s="367" t="s">
        <v>444</v>
      </c>
      <c r="AO379" s="367" t="s">
        <v>444</v>
      </c>
      <c r="AP379" s="367" t="s">
        <v>444</v>
      </c>
      <c r="AQ379" s="367" t="s">
        <v>444</v>
      </c>
      <c r="AR379" s="367" t="s">
        <v>444</v>
      </c>
      <c r="AS379" s="367" t="s">
        <v>444</v>
      </c>
      <c r="AT379" s="367" t="s">
        <v>444</v>
      </c>
      <c r="AU379" s="367" t="s">
        <v>444</v>
      </c>
      <c r="AV379" s="367" t="s">
        <v>444</v>
      </c>
      <c r="AW379" s="367" t="s">
        <v>444</v>
      </c>
      <c r="AX379" s="367" t="s">
        <v>444</v>
      </c>
      <c r="AY379" s="367" t="s">
        <v>444</v>
      </c>
      <c r="AZ379" s="367" t="s">
        <v>444</v>
      </c>
      <c r="BA379" s="367" t="s">
        <v>444</v>
      </c>
      <c r="BB379" s="367" t="s">
        <v>444</v>
      </c>
      <c r="BC379" s="367">
        <v>0</v>
      </c>
      <c r="BD379" s="367">
        <v>0</v>
      </c>
      <c r="BE379" s="367">
        <v>0</v>
      </c>
      <c r="BF379" s="367">
        <v>0</v>
      </c>
      <c r="BG379" s="367">
        <v>0</v>
      </c>
      <c r="BH379" s="367">
        <v>0</v>
      </c>
      <c r="BI379" s="367">
        <v>0</v>
      </c>
      <c r="BJ379" s="367">
        <v>0</v>
      </c>
      <c r="BK379" s="367">
        <v>0</v>
      </c>
      <c r="BL379" s="367">
        <v>0</v>
      </c>
      <c r="BM379" s="367">
        <v>0</v>
      </c>
      <c r="BN379" s="367">
        <v>0</v>
      </c>
      <c r="BO379" s="367">
        <v>0</v>
      </c>
      <c r="BP379" s="367">
        <v>0</v>
      </c>
      <c r="BQ379" s="367">
        <v>0</v>
      </c>
      <c r="BR379" s="367">
        <v>0</v>
      </c>
      <c r="BS379" s="367">
        <v>0</v>
      </c>
      <c r="BT379" s="367">
        <v>0</v>
      </c>
      <c r="BU379" s="367">
        <v>0</v>
      </c>
      <c r="BV379" s="367">
        <v>0</v>
      </c>
      <c r="BW379" s="367">
        <v>0</v>
      </c>
      <c r="BX379" s="367">
        <v>0</v>
      </c>
      <c r="BY379" s="367">
        <v>0</v>
      </c>
      <c r="BZ379" s="367">
        <v>0</v>
      </c>
      <c r="CA379" s="367">
        <v>0</v>
      </c>
      <c r="CB379" s="367">
        <v>0</v>
      </c>
      <c r="CC379" s="367">
        <v>0</v>
      </c>
      <c r="CD379" s="367">
        <v>0</v>
      </c>
      <c r="CE379" s="367">
        <v>0</v>
      </c>
      <c r="CF379" s="367">
        <v>0</v>
      </c>
      <c r="CG379" s="367">
        <v>0</v>
      </c>
      <c r="CH379" s="367">
        <v>0</v>
      </c>
      <c r="CI379" s="367">
        <v>0</v>
      </c>
      <c r="CJ379" s="367">
        <v>0</v>
      </c>
      <c r="CK379" s="367">
        <v>0</v>
      </c>
      <c r="CL379" s="367">
        <v>0</v>
      </c>
      <c r="CM379" s="367">
        <v>0</v>
      </c>
      <c r="CN379" s="367">
        <v>0</v>
      </c>
      <c r="CO379" s="367">
        <v>0</v>
      </c>
      <c r="CP379" s="367">
        <v>0</v>
      </c>
      <c r="CQ379" s="367">
        <v>0</v>
      </c>
      <c r="CR379" s="367">
        <v>0</v>
      </c>
      <c r="CS379" s="367">
        <v>0</v>
      </c>
      <c r="CT379" s="367">
        <v>0</v>
      </c>
      <c r="CU379" s="367">
        <v>0</v>
      </c>
      <c r="CV379" s="367">
        <v>0</v>
      </c>
      <c r="CW379" s="367">
        <v>0</v>
      </c>
      <c r="CX379" s="367">
        <v>0</v>
      </c>
      <c r="CY379" s="367">
        <v>0</v>
      </c>
      <c r="CZ379" s="367">
        <v>0</v>
      </c>
      <c r="DA379" s="367" t="s">
        <v>444</v>
      </c>
      <c r="DB379" s="367" t="s">
        <v>444</v>
      </c>
      <c r="DC379" s="367" t="s">
        <v>444</v>
      </c>
      <c r="DD379" s="367" t="s">
        <v>444</v>
      </c>
      <c r="DE379" s="367" t="s">
        <v>444</v>
      </c>
      <c r="DF379" s="367" t="s">
        <v>444</v>
      </c>
      <c r="DG379" s="367" t="s">
        <v>444</v>
      </c>
      <c r="DH379" s="367" t="s">
        <v>444</v>
      </c>
      <c r="DI379" s="367" t="s">
        <v>444</v>
      </c>
      <c r="DJ379" s="367" t="s">
        <v>444</v>
      </c>
      <c r="DK379" s="364" t="s">
        <v>1471</v>
      </c>
    </row>
    <row r="380" spans="1:115" ht="47.25">
      <c r="A380" s="364" t="s">
        <v>1248</v>
      </c>
      <c r="B380" s="365" t="s">
        <v>2103</v>
      </c>
      <c r="C380" s="364" t="s">
        <v>2104</v>
      </c>
      <c r="D380" s="364" t="s">
        <v>512</v>
      </c>
      <c r="E380" s="367" t="s">
        <v>444</v>
      </c>
      <c r="F380" s="367" t="s">
        <v>444</v>
      </c>
      <c r="G380" s="367" t="s">
        <v>444</v>
      </c>
      <c r="H380" s="367" t="s">
        <v>444</v>
      </c>
      <c r="I380" s="367" t="s">
        <v>444</v>
      </c>
      <c r="J380" s="367" t="s">
        <v>444</v>
      </c>
      <c r="K380" s="367" t="s">
        <v>444</v>
      </c>
      <c r="L380" s="367" t="s">
        <v>444</v>
      </c>
      <c r="M380" s="367" t="s">
        <v>444</v>
      </c>
      <c r="N380" s="367" t="s">
        <v>444</v>
      </c>
      <c r="O380" s="367" t="s">
        <v>444</v>
      </c>
      <c r="P380" s="367" t="s">
        <v>444</v>
      </c>
      <c r="Q380" s="367" t="s">
        <v>444</v>
      </c>
      <c r="R380" s="367" t="s">
        <v>444</v>
      </c>
      <c r="S380" s="367" t="s">
        <v>444</v>
      </c>
      <c r="T380" s="367" t="s">
        <v>444</v>
      </c>
      <c r="U380" s="367" t="s">
        <v>444</v>
      </c>
      <c r="V380" s="367" t="s">
        <v>444</v>
      </c>
      <c r="W380" s="367" t="s">
        <v>444</v>
      </c>
      <c r="X380" s="367" t="s">
        <v>444</v>
      </c>
      <c r="Y380" s="367" t="s">
        <v>444</v>
      </c>
      <c r="Z380" s="367" t="s">
        <v>444</v>
      </c>
      <c r="AA380" s="367" t="s">
        <v>444</v>
      </c>
      <c r="AB380" s="367" t="s">
        <v>444</v>
      </c>
      <c r="AC380" s="367" t="s">
        <v>444</v>
      </c>
      <c r="AD380" s="367" t="s">
        <v>444</v>
      </c>
      <c r="AE380" s="367" t="s">
        <v>444</v>
      </c>
      <c r="AF380" s="367" t="s">
        <v>444</v>
      </c>
      <c r="AG380" s="367" t="s">
        <v>444</v>
      </c>
      <c r="AH380" s="367" t="s">
        <v>444</v>
      </c>
      <c r="AI380" s="367" t="s">
        <v>444</v>
      </c>
      <c r="AJ380" s="367" t="s">
        <v>444</v>
      </c>
      <c r="AK380" s="367" t="s">
        <v>444</v>
      </c>
      <c r="AL380" s="367" t="s">
        <v>444</v>
      </c>
      <c r="AM380" s="367" t="s">
        <v>444</v>
      </c>
      <c r="AN380" s="367" t="s">
        <v>444</v>
      </c>
      <c r="AO380" s="367" t="s">
        <v>444</v>
      </c>
      <c r="AP380" s="367" t="s">
        <v>444</v>
      </c>
      <c r="AQ380" s="367" t="s">
        <v>444</v>
      </c>
      <c r="AR380" s="367" t="s">
        <v>444</v>
      </c>
      <c r="AS380" s="367" t="s">
        <v>444</v>
      </c>
      <c r="AT380" s="367" t="s">
        <v>444</v>
      </c>
      <c r="AU380" s="367" t="s">
        <v>444</v>
      </c>
      <c r="AV380" s="367" t="s">
        <v>444</v>
      </c>
      <c r="AW380" s="367" t="s">
        <v>444</v>
      </c>
      <c r="AX380" s="367" t="s">
        <v>444</v>
      </c>
      <c r="AY380" s="367" t="s">
        <v>444</v>
      </c>
      <c r="AZ380" s="367" t="s">
        <v>444</v>
      </c>
      <c r="BA380" s="367" t="s">
        <v>444</v>
      </c>
      <c r="BB380" s="367" t="s">
        <v>444</v>
      </c>
      <c r="BC380" s="367">
        <v>0</v>
      </c>
      <c r="BD380" s="367">
        <v>0</v>
      </c>
      <c r="BE380" s="367">
        <v>0</v>
      </c>
      <c r="BF380" s="367">
        <v>0</v>
      </c>
      <c r="BG380" s="367">
        <v>0</v>
      </c>
      <c r="BH380" s="367">
        <v>0</v>
      </c>
      <c r="BI380" s="367">
        <v>0</v>
      </c>
      <c r="BJ380" s="367">
        <v>0</v>
      </c>
      <c r="BK380" s="367">
        <v>0</v>
      </c>
      <c r="BL380" s="367">
        <v>0</v>
      </c>
      <c r="BM380" s="367">
        <v>0</v>
      </c>
      <c r="BN380" s="367">
        <v>0</v>
      </c>
      <c r="BO380" s="367">
        <v>0</v>
      </c>
      <c r="BP380" s="367">
        <v>0</v>
      </c>
      <c r="BQ380" s="367">
        <v>0</v>
      </c>
      <c r="BR380" s="367">
        <v>0</v>
      </c>
      <c r="BS380" s="367">
        <v>0</v>
      </c>
      <c r="BT380" s="367">
        <v>0</v>
      </c>
      <c r="BU380" s="367">
        <v>0</v>
      </c>
      <c r="BV380" s="367">
        <v>0</v>
      </c>
      <c r="BW380" s="367">
        <v>0</v>
      </c>
      <c r="BX380" s="367">
        <v>0</v>
      </c>
      <c r="BY380" s="367">
        <v>0</v>
      </c>
      <c r="BZ380" s="367">
        <v>0</v>
      </c>
      <c r="CA380" s="367">
        <v>0</v>
      </c>
      <c r="CB380" s="367">
        <v>0</v>
      </c>
      <c r="CC380" s="367">
        <v>0</v>
      </c>
      <c r="CD380" s="367">
        <v>0</v>
      </c>
      <c r="CE380" s="367">
        <v>0</v>
      </c>
      <c r="CF380" s="367">
        <v>0</v>
      </c>
      <c r="CG380" s="367">
        <v>0</v>
      </c>
      <c r="CH380" s="367">
        <v>0</v>
      </c>
      <c r="CI380" s="367">
        <v>0</v>
      </c>
      <c r="CJ380" s="367">
        <v>0</v>
      </c>
      <c r="CK380" s="367">
        <v>0</v>
      </c>
      <c r="CL380" s="367">
        <v>0</v>
      </c>
      <c r="CM380" s="367">
        <v>0</v>
      </c>
      <c r="CN380" s="367">
        <v>0</v>
      </c>
      <c r="CO380" s="367">
        <v>0</v>
      </c>
      <c r="CP380" s="367">
        <v>0</v>
      </c>
      <c r="CQ380" s="367">
        <v>0</v>
      </c>
      <c r="CR380" s="367">
        <v>0</v>
      </c>
      <c r="CS380" s="367">
        <v>0</v>
      </c>
      <c r="CT380" s="367">
        <v>0</v>
      </c>
      <c r="CU380" s="367">
        <v>0</v>
      </c>
      <c r="CV380" s="367">
        <v>0</v>
      </c>
      <c r="CW380" s="367">
        <v>0</v>
      </c>
      <c r="CX380" s="367">
        <v>0</v>
      </c>
      <c r="CY380" s="367">
        <v>0</v>
      </c>
      <c r="CZ380" s="367">
        <v>0</v>
      </c>
      <c r="DA380" s="367" t="s">
        <v>444</v>
      </c>
      <c r="DB380" s="367" t="s">
        <v>444</v>
      </c>
      <c r="DC380" s="367" t="s">
        <v>444</v>
      </c>
      <c r="DD380" s="367" t="s">
        <v>444</v>
      </c>
      <c r="DE380" s="367" t="s">
        <v>444</v>
      </c>
      <c r="DF380" s="367" t="s">
        <v>444</v>
      </c>
      <c r="DG380" s="367" t="s">
        <v>444</v>
      </c>
      <c r="DH380" s="367" t="s">
        <v>444</v>
      </c>
      <c r="DI380" s="367" t="s">
        <v>444</v>
      </c>
      <c r="DJ380" s="367" t="s">
        <v>444</v>
      </c>
      <c r="DK380" s="364" t="s">
        <v>1471</v>
      </c>
    </row>
    <row r="381" spans="1:115" ht="63">
      <c r="A381" s="364" t="s">
        <v>1248</v>
      </c>
      <c r="B381" s="365" t="s">
        <v>2105</v>
      </c>
      <c r="C381" s="364" t="s">
        <v>2106</v>
      </c>
      <c r="D381" s="364" t="s">
        <v>512</v>
      </c>
      <c r="E381" s="367" t="s">
        <v>444</v>
      </c>
      <c r="F381" s="367" t="s">
        <v>444</v>
      </c>
      <c r="G381" s="367" t="s">
        <v>444</v>
      </c>
      <c r="H381" s="367" t="s">
        <v>444</v>
      </c>
      <c r="I381" s="367" t="s">
        <v>444</v>
      </c>
      <c r="J381" s="367" t="s">
        <v>444</v>
      </c>
      <c r="K381" s="367" t="s">
        <v>444</v>
      </c>
      <c r="L381" s="367" t="s">
        <v>444</v>
      </c>
      <c r="M381" s="367" t="s">
        <v>444</v>
      </c>
      <c r="N381" s="367" t="s">
        <v>444</v>
      </c>
      <c r="O381" s="367" t="s">
        <v>444</v>
      </c>
      <c r="P381" s="367" t="s">
        <v>444</v>
      </c>
      <c r="Q381" s="367" t="s">
        <v>444</v>
      </c>
      <c r="R381" s="367" t="s">
        <v>444</v>
      </c>
      <c r="S381" s="367" t="s">
        <v>444</v>
      </c>
      <c r="T381" s="367" t="s">
        <v>444</v>
      </c>
      <c r="U381" s="367" t="s">
        <v>444</v>
      </c>
      <c r="V381" s="367" t="s">
        <v>444</v>
      </c>
      <c r="W381" s="367" t="s">
        <v>444</v>
      </c>
      <c r="X381" s="367" t="s">
        <v>444</v>
      </c>
      <c r="Y381" s="367" t="s">
        <v>444</v>
      </c>
      <c r="Z381" s="367" t="s">
        <v>444</v>
      </c>
      <c r="AA381" s="367" t="s">
        <v>444</v>
      </c>
      <c r="AB381" s="367" t="s">
        <v>444</v>
      </c>
      <c r="AC381" s="367" t="s">
        <v>444</v>
      </c>
      <c r="AD381" s="367" t="s">
        <v>444</v>
      </c>
      <c r="AE381" s="367" t="s">
        <v>444</v>
      </c>
      <c r="AF381" s="367" t="s">
        <v>444</v>
      </c>
      <c r="AG381" s="367" t="s">
        <v>444</v>
      </c>
      <c r="AH381" s="367" t="s">
        <v>444</v>
      </c>
      <c r="AI381" s="367" t="s">
        <v>444</v>
      </c>
      <c r="AJ381" s="367" t="s">
        <v>444</v>
      </c>
      <c r="AK381" s="367" t="s">
        <v>444</v>
      </c>
      <c r="AL381" s="367" t="s">
        <v>444</v>
      </c>
      <c r="AM381" s="367" t="s">
        <v>444</v>
      </c>
      <c r="AN381" s="367" t="s">
        <v>444</v>
      </c>
      <c r="AO381" s="367" t="s">
        <v>444</v>
      </c>
      <c r="AP381" s="367" t="s">
        <v>444</v>
      </c>
      <c r="AQ381" s="367" t="s">
        <v>444</v>
      </c>
      <c r="AR381" s="367" t="s">
        <v>444</v>
      </c>
      <c r="AS381" s="367" t="s">
        <v>444</v>
      </c>
      <c r="AT381" s="367" t="s">
        <v>444</v>
      </c>
      <c r="AU381" s="367" t="s">
        <v>444</v>
      </c>
      <c r="AV381" s="367" t="s">
        <v>444</v>
      </c>
      <c r="AW381" s="367" t="s">
        <v>444</v>
      </c>
      <c r="AX381" s="367" t="s">
        <v>444</v>
      </c>
      <c r="AY381" s="367" t="s">
        <v>444</v>
      </c>
      <c r="AZ381" s="367" t="s">
        <v>444</v>
      </c>
      <c r="BA381" s="367" t="s">
        <v>444</v>
      </c>
      <c r="BB381" s="367" t="s">
        <v>444</v>
      </c>
      <c r="BC381" s="367">
        <v>0</v>
      </c>
      <c r="BD381" s="367">
        <v>0</v>
      </c>
      <c r="BE381" s="367">
        <v>0</v>
      </c>
      <c r="BF381" s="367">
        <v>0</v>
      </c>
      <c r="BG381" s="367">
        <v>0</v>
      </c>
      <c r="BH381" s="367">
        <v>0</v>
      </c>
      <c r="BI381" s="367">
        <v>0</v>
      </c>
      <c r="BJ381" s="367">
        <v>0</v>
      </c>
      <c r="BK381" s="367">
        <v>0</v>
      </c>
      <c r="BL381" s="367">
        <v>0</v>
      </c>
      <c r="BM381" s="367">
        <v>0</v>
      </c>
      <c r="BN381" s="367">
        <v>0</v>
      </c>
      <c r="BO381" s="367">
        <v>0</v>
      </c>
      <c r="BP381" s="367">
        <v>0</v>
      </c>
      <c r="BQ381" s="367">
        <v>0</v>
      </c>
      <c r="BR381" s="367">
        <v>0</v>
      </c>
      <c r="BS381" s="367">
        <v>0</v>
      </c>
      <c r="BT381" s="367">
        <v>0</v>
      </c>
      <c r="BU381" s="367">
        <v>0</v>
      </c>
      <c r="BV381" s="367">
        <v>0</v>
      </c>
      <c r="BW381" s="367">
        <v>0</v>
      </c>
      <c r="BX381" s="367">
        <v>0</v>
      </c>
      <c r="BY381" s="367">
        <v>0</v>
      </c>
      <c r="BZ381" s="367">
        <v>0</v>
      </c>
      <c r="CA381" s="367">
        <v>0</v>
      </c>
      <c r="CB381" s="367">
        <v>0</v>
      </c>
      <c r="CC381" s="367">
        <v>0</v>
      </c>
      <c r="CD381" s="367">
        <v>0</v>
      </c>
      <c r="CE381" s="367">
        <v>0</v>
      </c>
      <c r="CF381" s="367">
        <v>0</v>
      </c>
      <c r="CG381" s="367">
        <v>0</v>
      </c>
      <c r="CH381" s="367">
        <v>0</v>
      </c>
      <c r="CI381" s="367">
        <v>0</v>
      </c>
      <c r="CJ381" s="367">
        <v>0</v>
      </c>
      <c r="CK381" s="367">
        <v>0</v>
      </c>
      <c r="CL381" s="367">
        <v>0</v>
      </c>
      <c r="CM381" s="367">
        <v>0</v>
      </c>
      <c r="CN381" s="367">
        <v>0</v>
      </c>
      <c r="CO381" s="367">
        <v>0</v>
      </c>
      <c r="CP381" s="367">
        <v>0</v>
      </c>
      <c r="CQ381" s="367">
        <v>0</v>
      </c>
      <c r="CR381" s="367">
        <v>0</v>
      </c>
      <c r="CS381" s="367">
        <v>0</v>
      </c>
      <c r="CT381" s="367">
        <v>0</v>
      </c>
      <c r="CU381" s="367">
        <v>0</v>
      </c>
      <c r="CV381" s="367">
        <v>0</v>
      </c>
      <c r="CW381" s="367">
        <v>0</v>
      </c>
      <c r="CX381" s="367">
        <v>0</v>
      </c>
      <c r="CY381" s="367">
        <v>0</v>
      </c>
      <c r="CZ381" s="367">
        <v>0</v>
      </c>
      <c r="DA381" s="367" t="s">
        <v>444</v>
      </c>
      <c r="DB381" s="367" t="s">
        <v>444</v>
      </c>
      <c r="DC381" s="367" t="s">
        <v>444</v>
      </c>
      <c r="DD381" s="367" t="s">
        <v>444</v>
      </c>
      <c r="DE381" s="367" t="s">
        <v>444</v>
      </c>
      <c r="DF381" s="367" t="s">
        <v>444</v>
      </c>
      <c r="DG381" s="367" t="s">
        <v>444</v>
      </c>
      <c r="DH381" s="367" t="s">
        <v>444</v>
      </c>
      <c r="DI381" s="367" t="s">
        <v>444</v>
      </c>
      <c r="DJ381" s="367" t="s">
        <v>444</v>
      </c>
      <c r="DK381" s="364" t="s">
        <v>1471</v>
      </c>
    </row>
    <row r="382" spans="1:115" ht="78.75">
      <c r="A382" s="364" t="s">
        <v>1248</v>
      </c>
      <c r="B382" s="365" t="s">
        <v>2107</v>
      </c>
      <c r="C382" s="364" t="s">
        <v>2108</v>
      </c>
      <c r="D382" s="364" t="s">
        <v>512</v>
      </c>
      <c r="E382" s="367" t="s">
        <v>444</v>
      </c>
      <c r="F382" s="367" t="s">
        <v>444</v>
      </c>
      <c r="G382" s="367" t="s">
        <v>444</v>
      </c>
      <c r="H382" s="367" t="s">
        <v>444</v>
      </c>
      <c r="I382" s="367" t="s">
        <v>444</v>
      </c>
      <c r="J382" s="367" t="s">
        <v>444</v>
      </c>
      <c r="K382" s="367" t="s">
        <v>444</v>
      </c>
      <c r="L382" s="367" t="s">
        <v>444</v>
      </c>
      <c r="M382" s="367" t="s">
        <v>444</v>
      </c>
      <c r="N382" s="367" t="s">
        <v>444</v>
      </c>
      <c r="O382" s="367" t="s">
        <v>444</v>
      </c>
      <c r="P382" s="367" t="s">
        <v>444</v>
      </c>
      <c r="Q382" s="367" t="s">
        <v>444</v>
      </c>
      <c r="R382" s="367" t="s">
        <v>444</v>
      </c>
      <c r="S382" s="367" t="s">
        <v>444</v>
      </c>
      <c r="T382" s="367" t="s">
        <v>444</v>
      </c>
      <c r="U382" s="367" t="s">
        <v>444</v>
      </c>
      <c r="V382" s="367" t="s">
        <v>444</v>
      </c>
      <c r="W382" s="367" t="s">
        <v>444</v>
      </c>
      <c r="X382" s="367" t="s">
        <v>444</v>
      </c>
      <c r="Y382" s="367" t="s">
        <v>444</v>
      </c>
      <c r="Z382" s="367" t="s">
        <v>444</v>
      </c>
      <c r="AA382" s="367" t="s">
        <v>444</v>
      </c>
      <c r="AB382" s="367" t="s">
        <v>444</v>
      </c>
      <c r="AC382" s="367" t="s">
        <v>444</v>
      </c>
      <c r="AD382" s="367" t="s">
        <v>444</v>
      </c>
      <c r="AE382" s="367" t="s">
        <v>444</v>
      </c>
      <c r="AF382" s="367" t="s">
        <v>444</v>
      </c>
      <c r="AG382" s="367" t="s">
        <v>444</v>
      </c>
      <c r="AH382" s="367" t="s">
        <v>444</v>
      </c>
      <c r="AI382" s="367" t="s">
        <v>444</v>
      </c>
      <c r="AJ382" s="367" t="s">
        <v>444</v>
      </c>
      <c r="AK382" s="367" t="s">
        <v>444</v>
      </c>
      <c r="AL382" s="367" t="s">
        <v>444</v>
      </c>
      <c r="AM382" s="367" t="s">
        <v>444</v>
      </c>
      <c r="AN382" s="367" t="s">
        <v>444</v>
      </c>
      <c r="AO382" s="367" t="s">
        <v>444</v>
      </c>
      <c r="AP382" s="367" t="s">
        <v>444</v>
      </c>
      <c r="AQ382" s="367" t="s">
        <v>444</v>
      </c>
      <c r="AR382" s="367" t="s">
        <v>444</v>
      </c>
      <c r="AS382" s="367" t="s">
        <v>444</v>
      </c>
      <c r="AT382" s="367" t="s">
        <v>444</v>
      </c>
      <c r="AU382" s="367" t="s">
        <v>444</v>
      </c>
      <c r="AV382" s="367" t="s">
        <v>444</v>
      </c>
      <c r="AW382" s="367" t="s">
        <v>444</v>
      </c>
      <c r="AX382" s="367" t="s">
        <v>444</v>
      </c>
      <c r="AY382" s="367" t="s">
        <v>444</v>
      </c>
      <c r="AZ382" s="367" t="s">
        <v>444</v>
      </c>
      <c r="BA382" s="367" t="s">
        <v>444</v>
      </c>
      <c r="BB382" s="367" t="s">
        <v>444</v>
      </c>
      <c r="BC382" s="367">
        <v>0</v>
      </c>
      <c r="BD382" s="367">
        <v>0</v>
      </c>
      <c r="BE382" s="367">
        <v>0</v>
      </c>
      <c r="BF382" s="367">
        <v>0</v>
      </c>
      <c r="BG382" s="367">
        <v>0</v>
      </c>
      <c r="BH382" s="367">
        <v>0</v>
      </c>
      <c r="BI382" s="367">
        <v>0</v>
      </c>
      <c r="BJ382" s="367">
        <v>0</v>
      </c>
      <c r="BK382" s="367">
        <v>0</v>
      </c>
      <c r="BL382" s="367">
        <v>0</v>
      </c>
      <c r="BM382" s="367">
        <v>0</v>
      </c>
      <c r="BN382" s="367">
        <v>0</v>
      </c>
      <c r="BO382" s="367">
        <v>0</v>
      </c>
      <c r="BP382" s="367">
        <v>0</v>
      </c>
      <c r="BQ382" s="367">
        <v>0</v>
      </c>
      <c r="BR382" s="367">
        <v>0</v>
      </c>
      <c r="BS382" s="367">
        <v>0</v>
      </c>
      <c r="BT382" s="367">
        <v>0</v>
      </c>
      <c r="BU382" s="367">
        <v>0</v>
      </c>
      <c r="BV382" s="367">
        <v>0</v>
      </c>
      <c r="BW382" s="367">
        <v>0</v>
      </c>
      <c r="BX382" s="367">
        <v>0</v>
      </c>
      <c r="BY382" s="367">
        <v>0</v>
      </c>
      <c r="BZ382" s="367">
        <v>0</v>
      </c>
      <c r="CA382" s="367">
        <v>0</v>
      </c>
      <c r="CB382" s="367">
        <v>0</v>
      </c>
      <c r="CC382" s="367">
        <v>0</v>
      </c>
      <c r="CD382" s="367">
        <v>0</v>
      </c>
      <c r="CE382" s="367">
        <v>0</v>
      </c>
      <c r="CF382" s="367">
        <v>0</v>
      </c>
      <c r="CG382" s="367">
        <v>0</v>
      </c>
      <c r="CH382" s="367">
        <v>0</v>
      </c>
      <c r="CI382" s="367">
        <v>0</v>
      </c>
      <c r="CJ382" s="367">
        <v>0</v>
      </c>
      <c r="CK382" s="367">
        <v>0</v>
      </c>
      <c r="CL382" s="367">
        <v>0</v>
      </c>
      <c r="CM382" s="367">
        <v>0</v>
      </c>
      <c r="CN382" s="367">
        <v>0</v>
      </c>
      <c r="CO382" s="367">
        <v>0</v>
      </c>
      <c r="CP382" s="367">
        <v>0</v>
      </c>
      <c r="CQ382" s="367">
        <v>0</v>
      </c>
      <c r="CR382" s="367">
        <v>0</v>
      </c>
      <c r="CS382" s="367">
        <v>0</v>
      </c>
      <c r="CT382" s="367">
        <v>0</v>
      </c>
      <c r="CU382" s="367">
        <v>0</v>
      </c>
      <c r="CV382" s="367">
        <v>0</v>
      </c>
      <c r="CW382" s="367">
        <v>0</v>
      </c>
      <c r="CX382" s="367">
        <v>0</v>
      </c>
      <c r="CY382" s="367">
        <v>0</v>
      </c>
      <c r="CZ382" s="367">
        <v>0</v>
      </c>
      <c r="DA382" s="367" t="s">
        <v>444</v>
      </c>
      <c r="DB382" s="367" t="s">
        <v>444</v>
      </c>
      <c r="DC382" s="367" t="s">
        <v>444</v>
      </c>
      <c r="DD382" s="367" t="s">
        <v>444</v>
      </c>
      <c r="DE382" s="367" t="s">
        <v>444</v>
      </c>
      <c r="DF382" s="367" t="s">
        <v>444</v>
      </c>
      <c r="DG382" s="367" t="s">
        <v>444</v>
      </c>
      <c r="DH382" s="367" t="s">
        <v>444</v>
      </c>
      <c r="DI382" s="367" t="s">
        <v>444</v>
      </c>
      <c r="DJ382" s="367" t="s">
        <v>444</v>
      </c>
      <c r="DK382" s="364" t="s">
        <v>1471</v>
      </c>
    </row>
    <row r="383" spans="1:115" ht="110.25">
      <c r="A383" s="364" t="s">
        <v>1248</v>
      </c>
      <c r="B383" s="365" t="s">
        <v>2109</v>
      </c>
      <c r="C383" s="364" t="s">
        <v>2110</v>
      </c>
      <c r="D383" s="364" t="s">
        <v>512</v>
      </c>
      <c r="E383" s="367" t="s">
        <v>444</v>
      </c>
      <c r="F383" s="367" t="s">
        <v>444</v>
      </c>
      <c r="G383" s="367" t="s">
        <v>444</v>
      </c>
      <c r="H383" s="367" t="s">
        <v>444</v>
      </c>
      <c r="I383" s="367" t="s">
        <v>444</v>
      </c>
      <c r="J383" s="367" t="s">
        <v>444</v>
      </c>
      <c r="K383" s="367" t="s">
        <v>444</v>
      </c>
      <c r="L383" s="367" t="s">
        <v>444</v>
      </c>
      <c r="M383" s="367" t="s">
        <v>444</v>
      </c>
      <c r="N383" s="367" t="s">
        <v>444</v>
      </c>
      <c r="O383" s="367" t="s">
        <v>444</v>
      </c>
      <c r="P383" s="367" t="s">
        <v>444</v>
      </c>
      <c r="Q383" s="367" t="s">
        <v>444</v>
      </c>
      <c r="R383" s="367" t="s">
        <v>444</v>
      </c>
      <c r="S383" s="367" t="s">
        <v>444</v>
      </c>
      <c r="T383" s="367" t="s">
        <v>444</v>
      </c>
      <c r="U383" s="367" t="s">
        <v>444</v>
      </c>
      <c r="V383" s="367" t="s">
        <v>444</v>
      </c>
      <c r="W383" s="367" t="s">
        <v>444</v>
      </c>
      <c r="X383" s="367" t="s">
        <v>444</v>
      </c>
      <c r="Y383" s="367" t="s">
        <v>444</v>
      </c>
      <c r="Z383" s="367" t="s">
        <v>444</v>
      </c>
      <c r="AA383" s="367" t="s">
        <v>444</v>
      </c>
      <c r="AB383" s="367" t="s">
        <v>444</v>
      </c>
      <c r="AC383" s="367" t="s">
        <v>444</v>
      </c>
      <c r="AD383" s="367" t="s">
        <v>444</v>
      </c>
      <c r="AE383" s="367" t="s">
        <v>444</v>
      </c>
      <c r="AF383" s="367" t="s">
        <v>444</v>
      </c>
      <c r="AG383" s="367" t="s">
        <v>444</v>
      </c>
      <c r="AH383" s="367" t="s">
        <v>444</v>
      </c>
      <c r="AI383" s="367" t="s">
        <v>444</v>
      </c>
      <c r="AJ383" s="367" t="s">
        <v>444</v>
      </c>
      <c r="AK383" s="367" t="s">
        <v>444</v>
      </c>
      <c r="AL383" s="367" t="s">
        <v>444</v>
      </c>
      <c r="AM383" s="367" t="s">
        <v>444</v>
      </c>
      <c r="AN383" s="367" t="s">
        <v>444</v>
      </c>
      <c r="AO383" s="367" t="s">
        <v>444</v>
      </c>
      <c r="AP383" s="367" t="s">
        <v>444</v>
      </c>
      <c r="AQ383" s="367" t="s">
        <v>444</v>
      </c>
      <c r="AR383" s="367" t="s">
        <v>444</v>
      </c>
      <c r="AS383" s="367" t="s">
        <v>444</v>
      </c>
      <c r="AT383" s="367" t="s">
        <v>444</v>
      </c>
      <c r="AU383" s="367" t="s">
        <v>444</v>
      </c>
      <c r="AV383" s="367" t="s">
        <v>444</v>
      </c>
      <c r="AW383" s="367" t="s">
        <v>444</v>
      </c>
      <c r="AX383" s="367" t="s">
        <v>444</v>
      </c>
      <c r="AY383" s="367" t="s">
        <v>444</v>
      </c>
      <c r="AZ383" s="367" t="s">
        <v>444</v>
      </c>
      <c r="BA383" s="367" t="s">
        <v>444</v>
      </c>
      <c r="BB383" s="367" t="s">
        <v>444</v>
      </c>
      <c r="BC383" s="367">
        <v>0</v>
      </c>
      <c r="BD383" s="367">
        <v>0</v>
      </c>
      <c r="BE383" s="367">
        <v>0</v>
      </c>
      <c r="BF383" s="367">
        <v>0</v>
      </c>
      <c r="BG383" s="367">
        <v>0</v>
      </c>
      <c r="BH383" s="367">
        <v>0</v>
      </c>
      <c r="BI383" s="367">
        <v>0</v>
      </c>
      <c r="BJ383" s="367">
        <v>0</v>
      </c>
      <c r="BK383" s="367">
        <v>0</v>
      </c>
      <c r="BL383" s="367">
        <v>0</v>
      </c>
      <c r="BM383" s="367">
        <v>0</v>
      </c>
      <c r="BN383" s="367">
        <v>0</v>
      </c>
      <c r="BO383" s="367">
        <v>0</v>
      </c>
      <c r="BP383" s="367">
        <v>0</v>
      </c>
      <c r="BQ383" s="367">
        <v>0</v>
      </c>
      <c r="BR383" s="367">
        <v>0</v>
      </c>
      <c r="BS383" s="367">
        <v>0</v>
      </c>
      <c r="BT383" s="367">
        <v>0</v>
      </c>
      <c r="BU383" s="367">
        <v>0</v>
      </c>
      <c r="BV383" s="367">
        <v>0</v>
      </c>
      <c r="BW383" s="367">
        <v>0</v>
      </c>
      <c r="BX383" s="367">
        <v>0</v>
      </c>
      <c r="BY383" s="367">
        <v>0</v>
      </c>
      <c r="BZ383" s="367">
        <v>0</v>
      </c>
      <c r="CA383" s="367">
        <v>0</v>
      </c>
      <c r="CB383" s="367">
        <v>0</v>
      </c>
      <c r="CC383" s="367">
        <v>0</v>
      </c>
      <c r="CD383" s="367">
        <v>0</v>
      </c>
      <c r="CE383" s="367">
        <v>0</v>
      </c>
      <c r="CF383" s="367">
        <v>0</v>
      </c>
      <c r="CG383" s="367">
        <v>0</v>
      </c>
      <c r="CH383" s="367">
        <v>0</v>
      </c>
      <c r="CI383" s="367">
        <v>0</v>
      </c>
      <c r="CJ383" s="367">
        <v>0</v>
      </c>
      <c r="CK383" s="367">
        <v>0</v>
      </c>
      <c r="CL383" s="367">
        <v>0</v>
      </c>
      <c r="CM383" s="367">
        <v>0</v>
      </c>
      <c r="CN383" s="367">
        <v>0</v>
      </c>
      <c r="CO383" s="367">
        <v>0</v>
      </c>
      <c r="CP383" s="367">
        <v>0</v>
      </c>
      <c r="CQ383" s="367">
        <v>0</v>
      </c>
      <c r="CR383" s="367">
        <v>0</v>
      </c>
      <c r="CS383" s="367">
        <v>0</v>
      </c>
      <c r="CT383" s="367">
        <v>0</v>
      </c>
      <c r="CU383" s="367">
        <v>0</v>
      </c>
      <c r="CV383" s="367">
        <v>0</v>
      </c>
      <c r="CW383" s="367">
        <v>0</v>
      </c>
      <c r="CX383" s="367">
        <v>0</v>
      </c>
      <c r="CY383" s="367">
        <v>0</v>
      </c>
      <c r="CZ383" s="367">
        <v>0</v>
      </c>
      <c r="DA383" s="367" t="s">
        <v>444</v>
      </c>
      <c r="DB383" s="367" t="s">
        <v>444</v>
      </c>
      <c r="DC383" s="367" t="s">
        <v>444</v>
      </c>
      <c r="DD383" s="367" t="s">
        <v>444</v>
      </c>
      <c r="DE383" s="367" t="s">
        <v>444</v>
      </c>
      <c r="DF383" s="367" t="s">
        <v>444</v>
      </c>
      <c r="DG383" s="367" t="s">
        <v>444</v>
      </c>
      <c r="DH383" s="367" t="s">
        <v>444</v>
      </c>
      <c r="DI383" s="367" t="s">
        <v>444</v>
      </c>
      <c r="DJ383" s="367" t="s">
        <v>444</v>
      </c>
      <c r="DK383" s="364" t="s">
        <v>1471</v>
      </c>
    </row>
    <row r="384" spans="1:115" ht="126">
      <c r="A384" s="364" t="s">
        <v>1248</v>
      </c>
      <c r="B384" s="365" t="s">
        <v>2111</v>
      </c>
      <c r="C384" s="364" t="s">
        <v>2112</v>
      </c>
      <c r="D384" s="364" t="s">
        <v>512</v>
      </c>
      <c r="E384" s="367" t="s">
        <v>444</v>
      </c>
      <c r="F384" s="367" t="s">
        <v>444</v>
      </c>
      <c r="G384" s="367" t="s">
        <v>444</v>
      </c>
      <c r="H384" s="367" t="s">
        <v>444</v>
      </c>
      <c r="I384" s="367" t="s">
        <v>444</v>
      </c>
      <c r="J384" s="367" t="s">
        <v>444</v>
      </c>
      <c r="K384" s="367" t="s">
        <v>444</v>
      </c>
      <c r="L384" s="367" t="s">
        <v>444</v>
      </c>
      <c r="M384" s="367" t="s">
        <v>444</v>
      </c>
      <c r="N384" s="367" t="s">
        <v>444</v>
      </c>
      <c r="O384" s="367" t="s">
        <v>444</v>
      </c>
      <c r="P384" s="367" t="s">
        <v>444</v>
      </c>
      <c r="Q384" s="367" t="s">
        <v>444</v>
      </c>
      <c r="R384" s="367" t="s">
        <v>444</v>
      </c>
      <c r="S384" s="367" t="s">
        <v>444</v>
      </c>
      <c r="T384" s="367" t="s">
        <v>444</v>
      </c>
      <c r="U384" s="367" t="s">
        <v>444</v>
      </c>
      <c r="V384" s="367" t="s">
        <v>444</v>
      </c>
      <c r="W384" s="367" t="s">
        <v>444</v>
      </c>
      <c r="X384" s="367" t="s">
        <v>444</v>
      </c>
      <c r="Y384" s="367" t="s">
        <v>444</v>
      </c>
      <c r="Z384" s="367" t="s">
        <v>444</v>
      </c>
      <c r="AA384" s="367" t="s">
        <v>444</v>
      </c>
      <c r="AB384" s="367" t="s">
        <v>444</v>
      </c>
      <c r="AC384" s="367" t="s">
        <v>444</v>
      </c>
      <c r="AD384" s="367" t="s">
        <v>444</v>
      </c>
      <c r="AE384" s="367" t="s">
        <v>444</v>
      </c>
      <c r="AF384" s="367" t="s">
        <v>444</v>
      </c>
      <c r="AG384" s="367" t="s">
        <v>444</v>
      </c>
      <c r="AH384" s="367" t="s">
        <v>444</v>
      </c>
      <c r="AI384" s="367" t="s">
        <v>444</v>
      </c>
      <c r="AJ384" s="367" t="s">
        <v>444</v>
      </c>
      <c r="AK384" s="367" t="s">
        <v>444</v>
      </c>
      <c r="AL384" s="367" t="s">
        <v>444</v>
      </c>
      <c r="AM384" s="367" t="s">
        <v>444</v>
      </c>
      <c r="AN384" s="367" t="s">
        <v>444</v>
      </c>
      <c r="AO384" s="367" t="s">
        <v>444</v>
      </c>
      <c r="AP384" s="367" t="s">
        <v>444</v>
      </c>
      <c r="AQ384" s="367" t="s">
        <v>444</v>
      </c>
      <c r="AR384" s="367" t="s">
        <v>444</v>
      </c>
      <c r="AS384" s="367" t="s">
        <v>444</v>
      </c>
      <c r="AT384" s="367" t="s">
        <v>444</v>
      </c>
      <c r="AU384" s="367" t="s">
        <v>444</v>
      </c>
      <c r="AV384" s="367" t="s">
        <v>444</v>
      </c>
      <c r="AW384" s="367" t="s">
        <v>444</v>
      </c>
      <c r="AX384" s="367" t="s">
        <v>444</v>
      </c>
      <c r="AY384" s="367" t="s">
        <v>444</v>
      </c>
      <c r="AZ384" s="367" t="s">
        <v>444</v>
      </c>
      <c r="BA384" s="367" t="s">
        <v>444</v>
      </c>
      <c r="BB384" s="367" t="s">
        <v>444</v>
      </c>
      <c r="BC384" s="367">
        <v>0</v>
      </c>
      <c r="BD384" s="367">
        <v>0</v>
      </c>
      <c r="BE384" s="367">
        <v>0.24</v>
      </c>
      <c r="BF384" s="367">
        <v>0</v>
      </c>
      <c r="BG384" s="367">
        <v>0</v>
      </c>
      <c r="BH384" s="367">
        <v>0</v>
      </c>
      <c r="BI384" s="367">
        <v>0</v>
      </c>
      <c r="BJ384" s="367">
        <v>0</v>
      </c>
      <c r="BK384" s="367">
        <v>0</v>
      </c>
      <c r="BL384" s="367">
        <v>0</v>
      </c>
      <c r="BM384" s="367">
        <v>0</v>
      </c>
      <c r="BN384" s="367">
        <v>0</v>
      </c>
      <c r="BO384" s="367">
        <v>0</v>
      </c>
      <c r="BP384" s="367">
        <v>0</v>
      </c>
      <c r="BQ384" s="367">
        <v>0</v>
      </c>
      <c r="BR384" s="367">
        <v>0</v>
      </c>
      <c r="BS384" s="367">
        <v>0</v>
      </c>
      <c r="BT384" s="367">
        <v>0</v>
      </c>
      <c r="BU384" s="367">
        <v>0</v>
      </c>
      <c r="BV384" s="367">
        <v>0</v>
      </c>
      <c r="BW384" s="367">
        <v>0</v>
      </c>
      <c r="BX384" s="367">
        <v>0</v>
      </c>
      <c r="BY384" s="367">
        <v>0.24</v>
      </c>
      <c r="BZ384" s="367">
        <v>0</v>
      </c>
      <c r="CA384" s="367">
        <v>0</v>
      </c>
      <c r="CB384" s="367">
        <v>0</v>
      </c>
      <c r="CC384" s="367">
        <v>0</v>
      </c>
      <c r="CD384" s="367">
        <v>0</v>
      </c>
      <c r="CE384" s="367">
        <v>0</v>
      </c>
      <c r="CF384" s="367">
        <v>0</v>
      </c>
      <c r="CG384" s="367">
        <v>0</v>
      </c>
      <c r="CH384" s="367">
        <v>0</v>
      </c>
      <c r="CI384" s="367">
        <v>0</v>
      </c>
      <c r="CJ384" s="367">
        <v>0</v>
      </c>
      <c r="CK384" s="367">
        <v>0</v>
      </c>
      <c r="CL384" s="367">
        <v>0</v>
      </c>
      <c r="CM384" s="367">
        <v>0</v>
      </c>
      <c r="CN384" s="367">
        <v>0</v>
      </c>
      <c r="CO384" s="367">
        <v>0</v>
      </c>
      <c r="CP384" s="367">
        <v>0</v>
      </c>
      <c r="CQ384" s="367">
        <v>0</v>
      </c>
      <c r="CR384" s="367">
        <v>0</v>
      </c>
      <c r="CS384" s="367">
        <v>0</v>
      </c>
      <c r="CT384" s="367">
        <v>0</v>
      </c>
      <c r="CU384" s="367">
        <v>0</v>
      </c>
      <c r="CV384" s="367">
        <v>0</v>
      </c>
      <c r="CW384" s="367">
        <v>0</v>
      </c>
      <c r="CX384" s="367">
        <v>0</v>
      </c>
      <c r="CY384" s="367">
        <v>0</v>
      </c>
      <c r="CZ384" s="367">
        <v>0</v>
      </c>
      <c r="DA384" s="367" t="s">
        <v>444</v>
      </c>
      <c r="DB384" s="367" t="s">
        <v>444</v>
      </c>
      <c r="DC384" s="367" t="s">
        <v>444</v>
      </c>
      <c r="DD384" s="367" t="s">
        <v>444</v>
      </c>
      <c r="DE384" s="367" t="s">
        <v>444</v>
      </c>
      <c r="DF384" s="367" t="s">
        <v>444</v>
      </c>
      <c r="DG384" s="367" t="s">
        <v>444</v>
      </c>
      <c r="DH384" s="367" t="s">
        <v>444</v>
      </c>
      <c r="DI384" s="367" t="s">
        <v>444</v>
      </c>
      <c r="DJ384" s="367" t="s">
        <v>444</v>
      </c>
      <c r="DK384" s="364" t="s">
        <v>2241</v>
      </c>
    </row>
    <row r="385" spans="1:115" ht="78.75">
      <c r="A385" s="364" t="s">
        <v>1248</v>
      </c>
      <c r="B385" s="365" t="s">
        <v>2113</v>
      </c>
      <c r="C385" s="364" t="s">
        <v>2114</v>
      </c>
      <c r="D385" s="364" t="s">
        <v>512</v>
      </c>
      <c r="E385" s="367" t="s">
        <v>444</v>
      </c>
      <c r="F385" s="367" t="s">
        <v>444</v>
      </c>
      <c r="G385" s="367" t="s">
        <v>444</v>
      </c>
      <c r="H385" s="367" t="s">
        <v>444</v>
      </c>
      <c r="I385" s="367" t="s">
        <v>444</v>
      </c>
      <c r="J385" s="367" t="s">
        <v>444</v>
      </c>
      <c r="K385" s="367" t="s">
        <v>444</v>
      </c>
      <c r="L385" s="367" t="s">
        <v>444</v>
      </c>
      <c r="M385" s="367" t="s">
        <v>444</v>
      </c>
      <c r="N385" s="367" t="s">
        <v>444</v>
      </c>
      <c r="O385" s="367" t="s">
        <v>444</v>
      </c>
      <c r="P385" s="367" t="s">
        <v>444</v>
      </c>
      <c r="Q385" s="367" t="s">
        <v>444</v>
      </c>
      <c r="R385" s="367" t="s">
        <v>444</v>
      </c>
      <c r="S385" s="367" t="s">
        <v>444</v>
      </c>
      <c r="T385" s="367" t="s">
        <v>444</v>
      </c>
      <c r="U385" s="367" t="s">
        <v>444</v>
      </c>
      <c r="V385" s="367" t="s">
        <v>444</v>
      </c>
      <c r="W385" s="367" t="s">
        <v>444</v>
      </c>
      <c r="X385" s="367" t="s">
        <v>444</v>
      </c>
      <c r="Y385" s="367" t="s">
        <v>444</v>
      </c>
      <c r="Z385" s="367" t="s">
        <v>444</v>
      </c>
      <c r="AA385" s="367" t="s">
        <v>444</v>
      </c>
      <c r="AB385" s="367" t="s">
        <v>444</v>
      </c>
      <c r="AC385" s="367" t="s">
        <v>444</v>
      </c>
      <c r="AD385" s="367" t="s">
        <v>444</v>
      </c>
      <c r="AE385" s="367" t="s">
        <v>444</v>
      </c>
      <c r="AF385" s="367" t="s">
        <v>444</v>
      </c>
      <c r="AG385" s="367" t="s">
        <v>444</v>
      </c>
      <c r="AH385" s="367" t="s">
        <v>444</v>
      </c>
      <c r="AI385" s="367" t="s">
        <v>444</v>
      </c>
      <c r="AJ385" s="367" t="s">
        <v>444</v>
      </c>
      <c r="AK385" s="367" t="s">
        <v>444</v>
      </c>
      <c r="AL385" s="367" t="s">
        <v>444</v>
      </c>
      <c r="AM385" s="367" t="s">
        <v>444</v>
      </c>
      <c r="AN385" s="367" t="s">
        <v>444</v>
      </c>
      <c r="AO385" s="367" t="s">
        <v>444</v>
      </c>
      <c r="AP385" s="367" t="s">
        <v>444</v>
      </c>
      <c r="AQ385" s="367" t="s">
        <v>444</v>
      </c>
      <c r="AR385" s="367" t="s">
        <v>444</v>
      </c>
      <c r="AS385" s="367" t="s">
        <v>444</v>
      </c>
      <c r="AT385" s="367" t="s">
        <v>444</v>
      </c>
      <c r="AU385" s="367" t="s">
        <v>444</v>
      </c>
      <c r="AV385" s="367" t="s">
        <v>444</v>
      </c>
      <c r="AW385" s="367" t="s">
        <v>444</v>
      </c>
      <c r="AX385" s="367" t="s">
        <v>444</v>
      </c>
      <c r="AY385" s="367" t="s">
        <v>444</v>
      </c>
      <c r="AZ385" s="367" t="s">
        <v>444</v>
      </c>
      <c r="BA385" s="367" t="s">
        <v>444</v>
      </c>
      <c r="BB385" s="367" t="s">
        <v>444</v>
      </c>
      <c r="BC385" s="367">
        <v>0</v>
      </c>
      <c r="BD385" s="367">
        <v>0</v>
      </c>
      <c r="BE385" s="367">
        <v>0</v>
      </c>
      <c r="BF385" s="367">
        <v>0</v>
      </c>
      <c r="BG385" s="367">
        <v>0</v>
      </c>
      <c r="BH385" s="367">
        <v>0</v>
      </c>
      <c r="BI385" s="367">
        <v>0</v>
      </c>
      <c r="BJ385" s="367">
        <v>0</v>
      </c>
      <c r="BK385" s="367">
        <v>0</v>
      </c>
      <c r="BL385" s="367">
        <v>0</v>
      </c>
      <c r="BM385" s="367">
        <v>0</v>
      </c>
      <c r="BN385" s="367">
        <v>0</v>
      </c>
      <c r="BO385" s="367">
        <v>0</v>
      </c>
      <c r="BP385" s="367">
        <v>0</v>
      </c>
      <c r="BQ385" s="367">
        <v>0</v>
      </c>
      <c r="BR385" s="367">
        <v>0</v>
      </c>
      <c r="BS385" s="367">
        <v>0</v>
      </c>
      <c r="BT385" s="367">
        <v>0</v>
      </c>
      <c r="BU385" s="367">
        <v>0</v>
      </c>
      <c r="BV385" s="367">
        <v>0</v>
      </c>
      <c r="BW385" s="367">
        <v>0</v>
      </c>
      <c r="BX385" s="367">
        <v>0</v>
      </c>
      <c r="BY385" s="367">
        <v>0</v>
      </c>
      <c r="BZ385" s="367">
        <v>0</v>
      </c>
      <c r="CA385" s="367">
        <v>0</v>
      </c>
      <c r="CB385" s="367">
        <v>0</v>
      </c>
      <c r="CC385" s="367">
        <v>0</v>
      </c>
      <c r="CD385" s="367">
        <v>0</v>
      </c>
      <c r="CE385" s="367">
        <v>0</v>
      </c>
      <c r="CF385" s="367">
        <v>0</v>
      </c>
      <c r="CG385" s="367">
        <v>0</v>
      </c>
      <c r="CH385" s="367">
        <v>0</v>
      </c>
      <c r="CI385" s="367">
        <v>0</v>
      </c>
      <c r="CJ385" s="367">
        <v>0</v>
      </c>
      <c r="CK385" s="367">
        <v>0</v>
      </c>
      <c r="CL385" s="367">
        <v>0</v>
      </c>
      <c r="CM385" s="367">
        <v>0</v>
      </c>
      <c r="CN385" s="367">
        <v>0</v>
      </c>
      <c r="CO385" s="367">
        <v>0</v>
      </c>
      <c r="CP385" s="367">
        <v>0</v>
      </c>
      <c r="CQ385" s="367">
        <v>0</v>
      </c>
      <c r="CR385" s="367">
        <v>0</v>
      </c>
      <c r="CS385" s="367">
        <v>0</v>
      </c>
      <c r="CT385" s="367">
        <v>0</v>
      </c>
      <c r="CU385" s="367">
        <v>0</v>
      </c>
      <c r="CV385" s="367">
        <v>0</v>
      </c>
      <c r="CW385" s="367">
        <v>0</v>
      </c>
      <c r="CX385" s="367">
        <v>0</v>
      </c>
      <c r="CY385" s="367">
        <v>0</v>
      </c>
      <c r="CZ385" s="367">
        <v>0</v>
      </c>
      <c r="DA385" s="367" t="s">
        <v>444</v>
      </c>
      <c r="DB385" s="367" t="s">
        <v>444</v>
      </c>
      <c r="DC385" s="367" t="s">
        <v>444</v>
      </c>
      <c r="DD385" s="367" t="s">
        <v>444</v>
      </c>
      <c r="DE385" s="367" t="s">
        <v>444</v>
      </c>
      <c r="DF385" s="367" t="s">
        <v>444</v>
      </c>
      <c r="DG385" s="367" t="s">
        <v>444</v>
      </c>
      <c r="DH385" s="367" t="s">
        <v>444</v>
      </c>
      <c r="DI385" s="367" t="s">
        <v>444</v>
      </c>
      <c r="DJ385" s="367" t="s">
        <v>444</v>
      </c>
      <c r="DK385" s="364" t="s">
        <v>1471</v>
      </c>
    </row>
    <row r="386" spans="1:115" ht="78.75">
      <c r="A386" s="364" t="s">
        <v>1248</v>
      </c>
      <c r="B386" s="365" t="s">
        <v>2115</v>
      </c>
      <c r="C386" s="364" t="s">
        <v>2116</v>
      </c>
      <c r="D386" s="364" t="s">
        <v>512</v>
      </c>
      <c r="E386" s="367" t="s">
        <v>444</v>
      </c>
      <c r="F386" s="367" t="s">
        <v>444</v>
      </c>
      <c r="G386" s="367" t="s">
        <v>444</v>
      </c>
      <c r="H386" s="367" t="s">
        <v>444</v>
      </c>
      <c r="I386" s="367" t="s">
        <v>444</v>
      </c>
      <c r="J386" s="367" t="s">
        <v>444</v>
      </c>
      <c r="K386" s="367" t="s">
        <v>444</v>
      </c>
      <c r="L386" s="367" t="s">
        <v>444</v>
      </c>
      <c r="M386" s="367" t="s">
        <v>444</v>
      </c>
      <c r="N386" s="367" t="s">
        <v>444</v>
      </c>
      <c r="O386" s="367" t="s">
        <v>444</v>
      </c>
      <c r="P386" s="367" t="s">
        <v>444</v>
      </c>
      <c r="Q386" s="367" t="s">
        <v>444</v>
      </c>
      <c r="R386" s="367" t="s">
        <v>444</v>
      </c>
      <c r="S386" s="367" t="s">
        <v>444</v>
      </c>
      <c r="T386" s="367" t="s">
        <v>444</v>
      </c>
      <c r="U386" s="367" t="s">
        <v>444</v>
      </c>
      <c r="V386" s="367" t="s">
        <v>444</v>
      </c>
      <c r="W386" s="367" t="s">
        <v>444</v>
      </c>
      <c r="X386" s="367" t="s">
        <v>444</v>
      </c>
      <c r="Y386" s="367" t="s">
        <v>444</v>
      </c>
      <c r="Z386" s="367" t="s">
        <v>444</v>
      </c>
      <c r="AA386" s="367" t="s">
        <v>444</v>
      </c>
      <c r="AB386" s="367" t="s">
        <v>444</v>
      </c>
      <c r="AC386" s="367" t="s">
        <v>444</v>
      </c>
      <c r="AD386" s="367" t="s">
        <v>444</v>
      </c>
      <c r="AE386" s="367" t="s">
        <v>444</v>
      </c>
      <c r="AF386" s="367" t="s">
        <v>444</v>
      </c>
      <c r="AG386" s="367" t="s">
        <v>444</v>
      </c>
      <c r="AH386" s="367" t="s">
        <v>444</v>
      </c>
      <c r="AI386" s="367" t="s">
        <v>444</v>
      </c>
      <c r="AJ386" s="367" t="s">
        <v>444</v>
      </c>
      <c r="AK386" s="367" t="s">
        <v>444</v>
      </c>
      <c r="AL386" s="367" t="s">
        <v>444</v>
      </c>
      <c r="AM386" s="367" t="s">
        <v>444</v>
      </c>
      <c r="AN386" s="367" t="s">
        <v>444</v>
      </c>
      <c r="AO386" s="367" t="s">
        <v>444</v>
      </c>
      <c r="AP386" s="367" t="s">
        <v>444</v>
      </c>
      <c r="AQ386" s="367" t="s">
        <v>444</v>
      </c>
      <c r="AR386" s="367" t="s">
        <v>444</v>
      </c>
      <c r="AS386" s="367" t="s">
        <v>444</v>
      </c>
      <c r="AT386" s="367" t="s">
        <v>444</v>
      </c>
      <c r="AU386" s="367" t="s">
        <v>444</v>
      </c>
      <c r="AV386" s="367" t="s">
        <v>444</v>
      </c>
      <c r="AW386" s="367" t="s">
        <v>444</v>
      </c>
      <c r="AX386" s="367" t="s">
        <v>444</v>
      </c>
      <c r="AY386" s="367" t="s">
        <v>444</v>
      </c>
      <c r="AZ386" s="367" t="s">
        <v>444</v>
      </c>
      <c r="BA386" s="367" t="s">
        <v>444</v>
      </c>
      <c r="BB386" s="367" t="s">
        <v>444</v>
      </c>
      <c r="BC386" s="367">
        <v>0</v>
      </c>
      <c r="BD386" s="367">
        <v>0</v>
      </c>
      <c r="BE386" s="367">
        <v>0</v>
      </c>
      <c r="BF386" s="367">
        <v>0</v>
      </c>
      <c r="BG386" s="367">
        <v>0</v>
      </c>
      <c r="BH386" s="367">
        <v>0</v>
      </c>
      <c r="BI386" s="367">
        <v>0</v>
      </c>
      <c r="BJ386" s="367">
        <v>0</v>
      </c>
      <c r="BK386" s="367">
        <v>0</v>
      </c>
      <c r="BL386" s="367">
        <v>0</v>
      </c>
      <c r="BM386" s="367">
        <v>0</v>
      </c>
      <c r="BN386" s="367">
        <v>0</v>
      </c>
      <c r="BO386" s="367">
        <v>0</v>
      </c>
      <c r="BP386" s="367">
        <v>0</v>
      </c>
      <c r="BQ386" s="367">
        <v>0</v>
      </c>
      <c r="BR386" s="367">
        <v>0</v>
      </c>
      <c r="BS386" s="367">
        <v>0</v>
      </c>
      <c r="BT386" s="367">
        <v>0</v>
      </c>
      <c r="BU386" s="367">
        <v>0</v>
      </c>
      <c r="BV386" s="367">
        <v>0</v>
      </c>
      <c r="BW386" s="367">
        <v>0</v>
      </c>
      <c r="BX386" s="367">
        <v>0</v>
      </c>
      <c r="BY386" s="367">
        <v>0</v>
      </c>
      <c r="BZ386" s="367">
        <v>0</v>
      </c>
      <c r="CA386" s="367">
        <v>0</v>
      </c>
      <c r="CB386" s="367">
        <v>0</v>
      </c>
      <c r="CC386" s="367">
        <v>0</v>
      </c>
      <c r="CD386" s="367">
        <v>0</v>
      </c>
      <c r="CE386" s="367">
        <v>0</v>
      </c>
      <c r="CF386" s="367">
        <v>0</v>
      </c>
      <c r="CG386" s="367">
        <v>0</v>
      </c>
      <c r="CH386" s="367">
        <v>0</v>
      </c>
      <c r="CI386" s="367">
        <v>0</v>
      </c>
      <c r="CJ386" s="367">
        <v>0</v>
      </c>
      <c r="CK386" s="367">
        <v>0</v>
      </c>
      <c r="CL386" s="367">
        <v>0</v>
      </c>
      <c r="CM386" s="367">
        <v>0</v>
      </c>
      <c r="CN386" s="367">
        <v>0</v>
      </c>
      <c r="CO386" s="367">
        <v>0</v>
      </c>
      <c r="CP386" s="367">
        <v>0</v>
      </c>
      <c r="CQ386" s="367">
        <v>0</v>
      </c>
      <c r="CR386" s="367">
        <v>0</v>
      </c>
      <c r="CS386" s="367">
        <v>0</v>
      </c>
      <c r="CT386" s="367">
        <v>0</v>
      </c>
      <c r="CU386" s="367">
        <v>0</v>
      </c>
      <c r="CV386" s="367">
        <v>0</v>
      </c>
      <c r="CW386" s="367">
        <v>0</v>
      </c>
      <c r="CX386" s="367">
        <v>0</v>
      </c>
      <c r="CY386" s="367">
        <v>0</v>
      </c>
      <c r="CZ386" s="367">
        <v>0</v>
      </c>
      <c r="DA386" s="367" t="s">
        <v>444</v>
      </c>
      <c r="DB386" s="367" t="s">
        <v>444</v>
      </c>
      <c r="DC386" s="367" t="s">
        <v>444</v>
      </c>
      <c r="DD386" s="367" t="s">
        <v>444</v>
      </c>
      <c r="DE386" s="367" t="s">
        <v>444</v>
      </c>
      <c r="DF386" s="367" t="s">
        <v>444</v>
      </c>
      <c r="DG386" s="367" t="s">
        <v>444</v>
      </c>
      <c r="DH386" s="367" t="s">
        <v>444</v>
      </c>
      <c r="DI386" s="367" t="s">
        <v>444</v>
      </c>
      <c r="DJ386" s="367" t="s">
        <v>444</v>
      </c>
      <c r="DK386" s="364" t="s">
        <v>1471</v>
      </c>
    </row>
    <row r="387" spans="1:115" ht="47.25">
      <c r="A387" s="364" t="s">
        <v>1248</v>
      </c>
      <c r="B387" s="365" t="s">
        <v>2117</v>
      </c>
      <c r="C387" s="364" t="s">
        <v>2118</v>
      </c>
      <c r="D387" s="364" t="s">
        <v>512</v>
      </c>
      <c r="E387" s="367" t="s">
        <v>444</v>
      </c>
      <c r="F387" s="367" t="s">
        <v>444</v>
      </c>
      <c r="G387" s="367" t="s">
        <v>444</v>
      </c>
      <c r="H387" s="367" t="s">
        <v>444</v>
      </c>
      <c r="I387" s="367" t="s">
        <v>444</v>
      </c>
      <c r="J387" s="367" t="s">
        <v>444</v>
      </c>
      <c r="K387" s="367" t="s">
        <v>444</v>
      </c>
      <c r="L387" s="367" t="s">
        <v>444</v>
      </c>
      <c r="M387" s="367" t="s">
        <v>444</v>
      </c>
      <c r="N387" s="367" t="s">
        <v>444</v>
      </c>
      <c r="O387" s="367" t="s">
        <v>444</v>
      </c>
      <c r="P387" s="367" t="s">
        <v>444</v>
      </c>
      <c r="Q387" s="367" t="s">
        <v>444</v>
      </c>
      <c r="R387" s="367" t="s">
        <v>444</v>
      </c>
      <c r="S387" s="367" t="s">
        <v>444</v>
      </c>
      <c r="T387" s="367" t="s">
        <v>444</v>
      </c>
      <c r="U387" s="367" t="s">
        <v>444</v>
      </c>
      <c r="V387" s="367" t="s">
        <v>444</v>
      </c>
      <c r="W387" s="367" t="s">
        <v>444</v>
      </c>
      <c r="X387" s="367" t="s">
        <v>444</v>
      </c>
      <c r="Y387" s="367" t="s">
        <v>444</v>
      </c>
      <c r="Z387" s="367" t="s">
        <v>444</v>
      </c>
      <c r="AA387" s="367" t="s">
        <v>444</v>
      </c>
      <c r="AB387" s="367" t="s">
        <v>444</v>
      </c>
      <c r="AC387" s="367" t="s">
        <v>444</v>
      </c>
      <c r="AD387" s="367" t="s">
        <v>444</v>
      </c>
      <c r="AE387" s="367" t="s">
        <v>444</v>
      </c>
      <c r="AF387" s="367" t="s">
        <v>444</v>
      </c>
      <c r="AG387" s="367" t="s">
        <v>444</v>
      </c>
      <c r="AH387" s="367" t="s">
        <v>444</v>
      </c>
      <c r="AI387" s="367" t="s">
        <v>444</v>
      </c>
      <c r="AJ387" s="367" t="s">
        <v>444</v>
      </c>
      <c r="AK387" s="367" t="s">
        <v>444</v>
      </c>
      <c r="AL387" s="367" t="s">
        <v>444</v>
      </c>
      <c r="AM387" s="367" t="s">
        <v>444</v>
      </c>
      <c r="AN387" s="367" t="s">
        <v>444</v>
      </c>
      <c r="AO387" s="367" t="s">
        <v>444</v>
      </c>
      <c r="AP387" s="367" t="s">
        <v>444</v>
      </c>
      <c r="AQ387" s="367" t="s">
        <v>444</v>
      </c>
      <c r="AR387" s="367" t="s">
        <v>444</v>
      </c>
      <c r="AS387" s="367" t="s">
        <v>444</v>
      </c>
      <c r="AT387" s="367" t="s">
        <v>444</v>
      </c>
      <c r="AU387" s="367" t="s">
        <v>444</v>
      </c>
      <c r="AV387" s="367" t="s">
        <v>444</v>
      </c>
      <c r="AW387" s="367" t="s">
        <v>444</v>
      </c>
      <c r="AX387" s="367" t="s">
        <v>444</v>
      </c>
      <c r="AY387" s="367" t="s">
        <v>444</v>
      </c>
      <c r="AZ387" s="367" t="s">
        <v>444</v>
      </c>
      <c r="BA387" s="367" t="s">
        <v>444</v>
      </c>
      <c r="BB387" s="367" t="s">
        <v>444</v>
      </c>
      <c r="BC387" s="367">
        <v>0</v>
      </c>
      <c r="BD387" s="367">
        <v>0</v>
      </c>
      <c r="BE387" s="367">
        <v>0</v>
      </c>
      <c r="BF387" s="367">
        <v>0</v>
      </c>
      <c r="BG387" s="367">
        <v>0</v>
      </c>
      <c r="BH387" s="367">
        <v>0</v>
      </c>
      <c r="BI387" s="367">
        <v>0</v>
      </c>
      <c r="BJ387" s="367">
        <v>0</v>
      </c>
      <c r="BK387" s="367">
        <v>0</v>
      </c>
      <c r="BL387" s="367">
        <v>0</v>
      </c>
      <c r="BM387" s="367">
        <v>0</v>
      </c>
      <c r="BN387" s="367">
        <v>0</v>
      </c>
      <c r="BO387" s="367">
        <v>0</v>
      </c>
      <c r="BP387" s="367">
        <v>0</v>
      </c>
      <c r="BQ387" s="367">
        <v>0</v>
      </c>
      <c r="BR387" s="367">
        <v>0</v>
      </c>
      <c r="BS387" s="367">
        <v>0</v>
      </c>
      <c r="BT387" s="367">
        <v>0</v>
      </c>
      <c r="BU387" s="367">
        <v>0</v>
      </c>
      <c r="BV387" s="367">
        <v>0</v>
      </c>
      <c r="BW387" s="367">
        <v>0</v>
      </c>
      <c r="BX387" s="367">
        <v>0</v>
      </c>
      <c r="BY387" s="367">
        <v>0</v>
      </c>
      <c r="BZ387" s="367">
        <v>0</v>
      </c>
      <c r="CA387" s="367">
        <v>0</v>
      </c>
      <c r="CB387" s="367">
        <v>0</v>
      </c>
      <c r="CC387" s="367">
        <v>0</v>
      </c>
      <c r="CD387" s="367">
        <v>0</v>
      </c>
      <c r="CE387" s="367">
        <v>0</v>
      </c>
      <c r="CF387" s="367">
        <v>0</v>
      </c>
      <c r="CG387" s="367">
        <v>0</v>
      </c>
      <c r="CH387" s="367">
        <v>0</v>
      </c>
      <c r="CI387" s="367">
        <v>0</v>
      </c>
      <c r="CJ387" s="367">
        <v>0</v>
      </c>
      <c r="CK387" s="367">
        <v>0</v>
      </c>
      <c r="CL387" s="367">
        <v>0</v>
      </c>
      <c r="CM387" s="367">
        <v>0</v>
      </c>
      <c r="CN387" s="367">
        <v>0</v>
      </c>
      <c r="CO387" s="367">
        <v>0</v>
      </c>
      <c r="CP387" s="367">
        <v>0</v>
      </c>
      <c r="CQ387" s="367">
        <v>0</v>
      </c>
      <c r="CR387" s="367">
        <v>0</v>
      </c>
      <c r="CS387" s="367">
        <v>0</v>
      </c>
      <c r="CT387" s="367">
        <v>0</v>
      </c>
      <c r="CU387" s="367">
        <v>0</v>
      </c>
      <c r="CV387" s="367">
        <v>0</v>
      </c>
      <c r="CW387" s="367">
        <v>0</v>
      </c>
      <c r="CX387" s="367">
        <v>0</v>
      </c>
      <c r="CY387" s="367">
        <v>0</v>
      </c>
      <c r="CZ387" s="367">
        <v>0</v>
      </c>
      <c r="DA387" s="367" t="s">
        <v>444</v>
      </c>
      <c r="DB387" s="367" t="s">
        <v>444</v>
      </c>
      <c r="DC387" s="367" t="s">
        <v>444</v>
      </c>
      <c r="DD387" s="367" t="s">
        <v>444</v>
      </c>
      <c r="DE387" s="367" t="s">
        <v>444</v>
      </c>
      <c r="DF387" s="367" t="s">
        <v>444</v>
      </c>
      <c r="DG387" s="367" t="s">
        <v>444</v>
      </c>
      <c r="DH387" s="367" t="s">
        <v>444</v>
      </c>
      <c r="DI387" s="367" t="s">
        <v>444</v>
      </c>
      <c r="DJ387" s="367" t="s">
        <v>444</v>
      </c>
      <c r="DK387" s="364" t="s">
        <v>1471</v>
      </c>
    </row>
    <row r="388" spans="1:115" ht="78.75">
      <c r="A388" s="364" t="s">
        <v>1248</v>
      </c>
      <c r="B388" s="365" t="s">
        <v>2119</v>
      </c>
      <c r="C388" s="364" t="s">
        <v>2120</v>
      </c>
      <c r="D388" s="364" t="s">
        <v>512</v>
      </c>
      <c r="E388" s="367" t="s">
        <v>444</v>
      </c>
      <c r="F388" s="367" t="s">
        <v>444</v>
      </c>
      <c r="G388" s="367" t="s">
        <v>444</v>
      </c>
      <c r="H388" s="367" t="s">
        <v>444</v>
      </c>
      <c r="I388" s="367" t="s">
        <v>444</v>
      </c>
      <c r="J388" s="367" t="s">
        <v>444</v>
      </c>
      <c r="K388" s="367" t="s">
        <v>444</v>
      </c>
      <c r="L388" s="367" t="s">
        <v>444</v>
      </c>
      <c r="M388" s="367" t="s">
        <v>444</v>
      </c>
      <c r="N388" s="367" t="s">
        <v>444</v>
      </c>
      <c r="O388" s="367" t="s">
        <v>444</v>
      </c>
      <c r="P388" s="367" t="s">
        <v>444</v>
      </c>
      <c r="Q388" s="367" t="s">
        <v>444</v>
      </c>
      <c r="R388" s="367" t="s">
        <v>444</v>
      </c>
      <c r="S388" s="367" t="s">
        <v>444</v>
      </c>
      <c r="T388" s="367" t="s">
        <v>444</v>
      </c>
      <c r="U388" s="367" t="s">
        <v>444</v>
      </c>
      <c r="V388" s="367" t="s">
        <v>444</v>
      </c>
      <c r="W388" s="367" t="s">
        <v>444</v>
      </c>
      <c r="X388" s="367" t="s">
        <v>444</v>
      </c>
      <c r="Y388" s="367" t="s">
        <v>444</v>
      </c>
      <c r="Z388" s="367" t="s">
        <v>444</v>
      </c>
      <c r="AA388" s="367" t="s">
        <v>444</v>
      </c>
      <c r="AB388" s="367" t="s">
        <v>444</v>
      </c>
      <c r="AC388" s="367" t="s">
        <v>444</v>
      </c>
      <c r="AD388" s="367" t="s">
        <v>444</v>
      </c>
      <c r="AE388" s="367" t="s">
        <v>444</v>
      </c>
      <c r="AF388" s="367" t="s">
        <v>444</v>
      </c>
      <c r="AG388" s="367" t="s">
        <v>444</v>
      </c>
      <c r="AH388" s="367" t="s">
        <v>444</v>
      </c>
      <c r="AI388" s="367" t="s">
        <v>444</v>
      </c>
      <c r="AJ388" s="367" t="s">
        <v>444</v>
      </c>
      <c r="AK388" s="367" t="s">
        <v>444</v>
      </c>
      <c r="AL388" s="367" t="s">
        <v>444</v>
      </c>
      <c r="AM388" s="367" t="s">
        <v>444</v>
      </c>
      <c r="AN388" s="367" t="s">
        <v>444</v>
      </c>
      <c r="AO388" s="367" t="s">
        <v>444</v>
      </c>
      <c r="AP388" s="367" t="s">
        <v>444</v>
      </c>
      <c r="AQ388" s="367" t="s">
        <v>444</v>
      </c>
      <c r="AR388" s="367" t="s">
        <v>444</v>
      </c>
      <c r="AS388" s="367" t="s">
        <v>444</v>
      </c>
      <c r="AT388" s="367" t="s">
        <v>444</v>
      </c>
      <c r="AU388" s="367" t="s">
        <v>444</v>
      </c>
      <c r="AV388" s="367" t="s">
        <v>444</v>
      </c>
      <c r="AW388" s="367" t="s">
        <v>444</v>
      </c>
      <c r="AX388" s="367" t="s">
        <v>444</v>
      </c>
      <c r="AY388" s="367" t="s">
        <v>444</v>
      </c>
      <c r="AZ388" s="367" t="s">
        <v>444</v>
      </c>
      <c r="BA388" s="367" t="s">
        <v>444</v>
      </c>
      <c r="BB388" s="367" t="s">
        <v>444</v>
      </c>
      <c r="BC388" s="367">
        <v>0</v>
      </c>
      <c r="BD388" s="367">
        <v>0</v>
      </c>
      <c r="BE388" s="367">
        <v>0</v>
      </c>
      <c r="BF388" s="367">
        <v>0</v>
      </c>
      <c r="BG388" s="367">
        <v>0</v>
      </c>
      <c r="BH388" s="367">
        <v>0</v>
      </c>
      <c r="BI388" s="367">
        <v>0</v>
      </c>
      <c r="BJ388" s="367">
        <v>0</v>
      </c>
      <c r="BK388" s="367">
        <v>0</v>
      </c>
      <c r="BL388" s="367">
        <v>0</v>
      </c>
      <c r="BM388" s="367">
        <v>0</v>
      </c>
      <c r="BN388" s="367">
        <v>0</v>
      </c>
      <c r="BO388" s="367">
        <v>0</v>
      </c>
      <c r="BP388" s="367">
        <v>0</v>
      </c>
      <c r="BQ388" s="367">
        <v>0</v>
      </c>
      <c r="BR388" s="367">
        <v>0</v>
      </c>
      <c r="BS388" s="367">
        <v>0</v>
      </c>
      <c r="BT388" s="367">
        <v>0</v>
      </c>
      <c r="BU388" s="367">
        <v>0</v>
      </c>
      <c r="BV388" s="367">
        <v>0</v>
      </c>
      <c r="BW388" s="367">
        <v>0</v>
      </c>
      <c r="BX388" s="367">
        <v>0</v>
      </c>
      <c r="BY388" s="367">
        <v>0</v>
      </c>
      <c r="BZ388" s="367">
        <v>0</v>
      </c>
      <c r="CA388" s="367">
        <v>0</v>
      </c>
      <c r="CB388" s="367">
        <v>0</v>
      </c>
      <c r="CC388" s="367">
        <v>0</v>
      </c>
      <c r="CD388" s="367">
        <v>0</v>
      </c>
      <c r="CE388" s="367">
        <v>0</v>
      </c>
      <c r="CF388" s="367">
        <v>0</v>
      </c>
      <c r="CG388" s="367">
        <v>0</v>
      </c>
      <c r="CH388" s="367">
        <v>0</v>
      </c>
      <c r="CI388" s="367">
        <v>0</v>
      </c>
      <c r="CJ388" s="367">
        <v>0</v>
      </c>
      <c r="CK388" s="367">
        <v>0</v>
      </c>
      <c r="CL388" s="367">
        <v>0</v>
      </c>
      <c r="CM388" s="367">
        <v>0</v>
      </c>
      <c r="CN388" s="367">
        <v>0</v>
      </c>
      <c r="CO388" s="367">
        <v>0</v>
      </c>
      <c r="CP388" s="367">
        <v>0</v>
      </c>
      <c r="CQ388" s="367">
        <v>0</v>
      </c>
      <c r="CR388" s="367">
        <v>0</v>
      </c>
      <c r="CS388" s="367">
        <v>0</v>
      </c>
      <c r="CT388" s="367">
        <v>0</v>
      </c>
      <c r="CU388" s="367">
        <v>0</v>
      </c>
      <c r="CV388" s="367">
        <v>0</v>
      </c>
      <c r="CW388" s="367">
        <v>0</v>
      </c>
      <c r="CX388" s="367">
        <v>0</v>
      </c>
      <c r="CY388" s="367">
        <v>0</v>
      </c>
      <c r="CZ388" s="367">
        <v>0</v>
      </c>
      <c r="DA388" s="367" t="s">
        <v>444</v>
      </c>
      <c r="DB388" s="367" t="s">
        <v>444</v>
      </c>
      <c r="DC388" s="367" t="s">
        <v>444</v>
      </c>
      <c r="DD388" s="367" t="s">
        <v>444</v>
      </c>
      <c r="DE388" s="367" t="s">
        <v>444</v>
      </c>
      <c r="DF388" s="367" t="s">
        <v>444</v>
      </c>
      <c r="DG388" s="367" t="s">
        <v>444</v>
      </c>
      <c r="DH388" s="367" t="s">
        <v>444</v>
      </c>
      <c r="DI388" s="367" t="s">
        <v>444</v>
      </c>
      <c r="DJ388" s="367" t="s">
        <v>444</v>
      </c>
      <c r="DK388" s="364" t="s">
        <v>1471</v>
      </c>
    </row>
    <row r="389" spans="1:115" ht="94.5">
      <c r="A389" s="364" t="s">
        <v>1248</v>
      </c>
      <c r="B389" s="365" t="s">
        <v>2121</v>
      </c>
      <c r="C389" s="364" t="s">
        <v>2122</v>
      </c>
      <c r="D389" s="364" t="s">
        <v>512</v>
      </c>
      <c r="E389" s="367" t="s">
        <v>444</v>
      </c>
      <c r="F389" s="367" t="s">
        <v>444</v>
      </c>
      <c r="G389" s="367" t="s">
        <v>444</v>
      </c>
      <c r="H389" s="367" t="s">
        <v>444</v>
      </c>
      <c r="I389" s="367" t="s">
        <v>444</v>
      </c>
      <c r="J389" s="367" t="s">
        <v>444</v>
      </c>
      <c r="K389" s="367" t="s">
        <v>444</v>
      </c>
      <c r="L389" s="367" t="s">
        <v>444</v>
      </c>
      <c r="M389" s="367" t="s">
        <v>444</v>
      </c>
      <c r="N389" s="367" t="s">
        <v>444</v>
      </c>
      <c r="O389" s="367" t="s">
        <v>444</v>
      </c>
      <c r="P389" s="367" t="s">
        <v>444</v>
      </c>
      <c r="Q389" s="367" t="s">
        <v>444</v>
      </c>
      <c r="R389" s="367" t="s">
        <v>444</v>
      </c>
      <c r="S389" s="367" t="s">
        <v>444</v>
      </c>
      <c r="T389" s="367" t="s">
        <v>444</v>
      </c>
      <c r="U389" s="367" t="s">
        <v>444</v>
      </c>
      <c r="V389" s="367" t="s">
        <v>444</v>
      </c>
      <c r="W389" s="367" t="s">
        <v>444</v>
      </c>
      <c r="X389" s="367" t="s">
        <v>444</v>
      </c>
      <c r="Y389" s="367" t="s">
        <v>444</v>
      </c>
      <c r="Z389" s="367" t="s">
        <v>444</v>
      </c>
      <c r="AA389" s="367" t="s">
        <v>444</v>
      </c>
      <c r="AB389" s="367" t="s">
        <v>444</v>
      </c>
      <c r="AC389" s="367" t="s">
        <v>444</v>
      </c>
      <c r="AD389" s="367" t="s">
        <v>444</v>
      </c>
      <c r="AE389" s="367" t="s">
        <v>444</v>
      </c>
      <c r="AF389" s="367" t="s">
        <v>444</v>
      </c>
      <c r="AG389" s="367" t="s">
        <v>444</v>
      </c>
      <c r="AH389" s="367" t="s">
        <v>444</v>
      </c>
      <c r="AI389" s="367" t="s">
        <v>444</v>
      </c>
      <c r="AJ389" s="367" t="s">
        <v>444</v>
      </c>
      <c r="AK389" s="367" t="s">
        <v>444</v>
      </c>
      <c r="AL389" s="367" t="s">
        <v>444</v>
      </c>
      <c r="AM389" s="367" t="s">
        <v>444</v>
      </c>
      <c r="AN389" s="367" t="s">
        <v>444</v>
      </c>
      <c r="AO389" s="367" t="s">
        <v>444</v>
      </c>
      <c r="AP389" s="367" t="s">
        <v>444</v>
      </c>
      <c r="AQ389" s="367" t="s">
        <v>444</v>
      </c>
      <c r="AR389" s="367" t="s">
        <v>444</v>
      </c>
      <c r="AS389" s="367" t="s">
        <v>444</v>
      </c>
      <c r="AT389" s="367" t="s">
        <v>444</v>
      </c>
      <c r="AU389" s="367" t="s">
        <v>444</v>
      </c>
      <c r="AV389" s="367" t="s">
        <v>444</v>
      </c>
      <c r="AW389" s="367" t="s">
        <v>444</v>
      </c>
      <c r="AX389" s="367" t="s">
        <v>444</v>
      </c>
      <c r="AY389" s="367" t="s">
        <v>444</v>
      </c>
      <c r="AZ389" s="367" t="s">
        <v>444</v>
      </c>
      <c r="BA389" s="367" t="s">
        <v>444</v>
      </c>
      <c r="BB389" s="367" t="s">
        <v>444</v>
      </c>
      <c r="BC389" s="367">
        <v>0</v>
      </c>
      <c r="BD389" s="367">
        <v>0</v>
      </c>
      <c r="BE389" s="367">
        <v>0</v>
      </c>
      <c r="BF389" s="367">
        <v>0</v>
      </c>
      <c r="BG389" s="367">
        <v>0</v>
      </c>
      <c r="BH389" s="367">
        <v>0</v>
      </c>
      <c r="BI389" s="367">
        <v>0</v>
      </c>
      <c r="BJ389" s="367">
        <v>0</v>
      </c>
      <c r="BK389" s="367">
        <v>0</v>
      </c>
      <c r="BL389" s="367">
        <v>0</v>
      </c>
      <c r="BM389" s="367">
        <v>0</v>
      </c>
      <c r="BN389" s="367">
        <v>0</v>
      </c>
      <c r="BO389" s="367">
        <v>0</v>
      </c>
      <c r="BP389" s="367">
        <v>0</v>
      </c>
      <c r="BQ389" s="367">
        <v>0</v>
      </c>
      <c r="BR389" s="367">
        <v>0</v>
      </c>
      <c r="BS389" s="367">
        <v>0</v>
      </c>
      <c r="BT389" s="367">
        <v>0</v>
      </c>
      <c r="BU389" s="367">
        <v>0</v>
      </c>
      <c r="BV389" s="367">
        <v>0</v>
      </c>
      <c r="BW389" s="367">
        <v>0</v>
      </c>
      <c r="BX389" s="367">
        <v>0</v>
      </c>
      <c r="BY389" s="367">
        <v>0</v>
      </c>
      <c r="BZ389" s="367">
        <v>0</v>
      </c>
      <c r="CA389" s="367">
        <v>0</v>
      </c>
      <c r="CB389" s="367">
        <v>0</v>
      </c>
      <c r="CC389" s="367">
        <v>0</v>
      </c>
      <c r="CD389" s="367">
        <v>0</v>
      </c>
      <c r="CE389" s="367">
        <v>0</v>
      </c>
      <c r="CF389" s="367">
        <v>0</v>
      </c>
      <c r="CG389" s="367">
        <v>0</v>
      </c>
      <c r="CH389" s="367">
        <v>0</v>
      </c>
      <c r="CI389" s="367">
        <v>0</v>
      </c>
      <c r="CJ389" s="367">
        <v>0</v>
      </c>
      <c r="CK389" s="367">
        <v>0</v>
      </c>
      <c r="CL389" s="367">
        <v>0</v>
      </c>
      <c r="CM389" s="367">
        <v>0</v>
      </c>
      <c r="CN389" s="367">
        <v>0</v>
      </c>
      <c r="CO389" s="367">
        <v>0</v>
      </c>
      <c r="CP389" s="367">
        <v>0</v>
      </c>
      <c r="CQ389" s="367">
        <v>0</v>
      </c>
      <c r="CR389" s="367">
        <v>0</v>
      </c>
      <c r="CS389" s="367">
        <v>0</v>
      </c>
      <c r="CT389" s="367">
        <v>0</v>
      </c>
      <c r="CU389" s="367">
        <v>0</v>
      </c>
      <c r="CV389" s="367">
        <v>0</v>
      </c>
      <c r="CW389" s="367">
        <v>0</v>
      </c>
      <c r="CX389" s="367">
        <v>0</v>
      </c>
      <c r="CY389" s="367">
        <v>0</v>
      </c>
      <c r="CZ389" s="367">
        <v>0</v>
      </c>
      <c r="DA389" s="367" t="s">
        <v>444</v>
      </c>
      <c r="DB389" s="367" t="s">
        <v>444</v>
      </c>
      <c r="DC389" s="367" t="s">
        <v>444</v>
      </c>
      <c r="DD389" s="367" t="s">
        <v>444</v>
      </c>
      <c r="DE389" s="367" t="s">
        <v>444</v>
      </c>
      <c r="DF389" s="367" t="s">
        <v>444</v>
      </c>
      <c r="DG389" s="367" t="s">
        <v>444</v>
      </c>
      <c r="DH389" s="367" t="s">
        <v>444</v>
      </c>
      <c r="DI389" s="367" t="s">
        <v>444</v>
      </c>
      <c r="DJ389" s="367" t="s">
        <v>444</v>
      </c>
      <c r="DK389" s="364" t="s">
        <v>1471</v>
      </c>
    </row>
    <row r="390" spans="1:115" ht="47.25">
      <c r="A390" s="364" t="s">
        <v>1248</v>
      </c>
      <c r="B390" s="365" t="s">
        <v>2123</v>
      </c>
      <c r="C390" s="364" t="s">
        <v>2124</v>
      </c>
      <c r="D390" s="364" t="s">
        <v>512</v>
      </c>
      <c r="E390" s="367" t="s">
        <v>444</v>
      </c>
      <c r="F390" s="367" t="s">
        <v>444</v>
      </c>
      <c r="G390" s="367" t="s">
        <v>444</v>
      </c>
      <c r="H390" s="367" t="s">
        <v>444</v>
      </c>
      <c r="I390" s="367" t="s">
        <v>444</v>
      </c>
      <c r="J390" s="367" t="s">
        <v>444</v>
      </c>
      <c r="K390" s="367" t="s">
        <v>444</v>
      </c>
      <c r="L390" s="367" t="s">
        <v>444</v>
      </c>
      <c r="M390" s="367" t="s">
        <v>444</v>
      </c>
      <c r="N390" s="367" t="s">
        <v>444</v>
      </c>
      <c r="O390" s="367" t="s">
        <v>444</v>
      </c>
      <c r="P390" s="367" t="s">
        <v>444</v>
      </c>
      <c r="Q390" s="367" t="s">
        <v>444</v>
      </c>
      <c r="R390" s="367" t="s">
        <v>444</v>
      </c>
      <c r="S390" s="367" t="s">
        <v>444</v>
      </c>
      <c r="T390" s="367" t="s">
        <v>444</v>
      </c>
      <c r="U390" s="367" t="s">
        <v>444</v>
      </c>
      <c r="V390" s="367" t="s">
        <v>444</v>
      </c>
      <c r="W390" s="367" t="s">
        <v>444</v>
      </c>
      <c r="X390" s="367" t="s">
        <v>444</v>
      </c>
      <c r="Y390" s="367" t="s">
        <v>444</v>
      </c>
      <c r="Z390" s="367" t="s">
        <v>444</v>
      </c>
      <c r="AA390" s="367" t="s">
        <v>444</v>
      </c>
      <c r="AB390" s="367" t="s">
        <v>444</v>
      </c>
      <c r="AC390" s="367" t="s">
        <v>444</v>
      </c>
      <c r="AD390" s="367" t="s">
        <v>444</v>
      </c>
      <c r="AE390" s="367" t="s">
        <v>444</v>
      </c>
      <c r="AF390" s="367" t="s">
        <v>444</v>
      </c>
      <c r="AG390" s="367" t="s">
        <v>444</v>
      </c>
      <c r="AH390" s="367" t="s">
        <v>444</v>
      </c>
      <c r="AI390" s="367" t="s">
        <v>444</v>
      </c>
      <c r="AJ390" s="367" t="s">
        <v>444</v>
      </c>
      <c r="AK390" s="367" t="s">
        <v>444</v>
      </c>
      <c r="AL390" s="367" t="s">
        <v>444</v>
      </c>
      <c r="AM390" s="367" t="s">
        <v>444</v>
      </c>
      <c r="AN390" s="367" t="s">
        <v>444</v>
      </c>
      <c r="AO390" s="367" t="s">
        <v>444</v>
      </c>
      <c r="AP390" s="367" t="s">
        <v>444</v>
      </c>
      <c r="AQ390" s="367" t="s">
        <v>444</v>
      </c>
      <c r="AR390" s="367" t="s">
        <v>444</v>
      </c>
      <c r="AS390" s="367" t="s">
        <v>444</v>
      </c>
      <c r="AT390" s="367" t="s">
        <v>444</v>
      </c>
      <c r="AU390" s="367" t="s">
        <v>444</v>
      </c>
      <c r="AV390" s="367" t="s">
        <v>444</v>
      </c>
      <c r="AW390" s="367" t="s">
        <v>444</v>
      </c>
      <c r="AX390" s="367" t="s">
        <v>444</v>
      </c>
      <c r="AY390" s="367" t="s">
        <v>444</v>
      </c>
      <c r="AZ390" s="367" t="s">
        <v>444</v>
      </c>
      <c r="BA390" s="367" t="s">
        <v>444</v>
      </c>
      <c r="BB390" s="367" t="s">
        <v>444</v>
      </c>
      <c r="BC390" s="367">
        <v>0</v>
      </c>
      <c r="BD390" s="367">
        <v>0</v>
      </c>
      <c r="BE390" s="367">
        <v>0</v>
      </c>
      <c r="BF390" s="367">
        <v>0</v>
      </c>
      <c r="BG390" s="367">
        <v>0</v>
      </c>
      <c r="BH390" s="367">
        <v>0</v>
      </c>
      <c r="BI390" s="367">
        <v>0</v>
      </c>
      <c r="BJ390" s="367">
        <v>0</v>
      </c>
      <c r="BK390" s="367">
        <v>0</v>
      </c>
      <c r="BL390" s="367">
        <v>0</v>
      </c>
      <c r="BM390" s="367">
        <v>0</v>
      </c>
      <c r="BN390" s="367">
        <v>0</v>
      </c>
      <c r="BO390" s="367">
        <v>0</v>
      </c>
      <c r="BP390" s="367">
        <v>0</v>
      </c>
      <c r="BQ390" s="367">
        <v>0</v>
      </c>
      <c r="BR390" s="367">
        <v>0</v>
      </c>
      <c r="BS390" s="367">
        <v>0</v>
      </c>
      <c r="BT390" s="367">
        <v>0</v>
      </c>
      <c r="BU390" s="367">
        <v>0</v>
      </c>
      <c r="BV390" s="367">
        <v>0</v>
      </c>
      <c r="BW390" s="367">
        <v>0</v>
      </c>
      <c r="BX390" s="367">
        <v>0</v>
      </c>
      <c r="BY390" s="367">
        <v>0</v>
      </c>
      <c r="BZ390" s="367">
        <v>0</v>
      </c>
      <c r="CA390" s="367">
        <v>0</v>
      </c>
      <c r="CB390" s="367">
        <v>0</v>
      </c>
      <c r="CC390" s="367">
        <v>0</v>
      </c>
      <c r="CD390" s="367">
        <v>0</v>
      </c>
      <c r="CE390" s="367">
        <v>0</v>
      </c>
      <c r="CF390" s="367">
        <v>0</v>
      </c>
      <c r="CG390" s="367">
        <v>0</v>
      </c>
      <c r="CH390" s="367">
        <v>0</v>
      </c>
      <c r="CI390" s="367">
        <v>0</v>
      </c>
      <c r="CJ390" s="367">
        <v>0</v>
      </c>
      <c r="CK390" s="367">
        <v>0</v>
      </c>
      <c r="CL390" s="367">
        <v>0</v>
      </c>
      <c r="CM390" s="367">
        <v>0</v>
      </c>
      <c r="CN390" s="367">
        <v>0</v>
      </c>
      <c r="CO390" s="367">
        <v>0</v>
      </c>
      <c r="CP390" s="367">
        <v>0</v>
      </c>
      <c r="CQ390" s="367">
        <v>0</v>
      </c>
      <c r="CR390" s="367">
        <v>0</v>
      </c>
      <c r="CS390" s="367">
        <v>0</v>
      </c>
      <c r="CT390" s="367">
        <v>0</v>
      </c>
      <c r="CU390" s="367">
        <v>0</v>
      </c>
      <c r="CV390" s="367">
        <v>0</v>
      </c>
      <c r="CW390" s="367">
        <v>0</v>
      </c>
      <c r="CX390" s="367">
        <v>0</v>
      </c>
      <c r="CY390" s="367">
        <v>0</v>
      </c>
      <c r="CZ390" s="367">
        <v>0</v>
      </c>
      <c r="DA390" s="367" t="s">
        <v>444</v>
      </c>
      <c r="DB390" s="367" t="s">
        <v>444</v>
      </c>
      <c r="DC390" s="367" t="s">
        <v>444</v>
      </c>
      <c r="DD390" s="367" t="s">
        <v>444</v>
      </c>
      <c r="DE390" s="367" t="s">
        <v>444</v>
      </c>
      <c r="DF390" s="367" t="s">
        <v>444</v>
      </c>
      <c r="DG390" s="367" t="s">
        <v>444</v>
      </c>
      <c r="DH390" s="367" t="s">
        <v>444</v>
      </c>
      <c r="DI390" s="367" t="s">
        <v>444</v>
      </c>
      <c r="DJ390" s="367" t="s">
        <v>444</v>
      </c>
      <c r="DK390" s="364" t="s">
        <v>1471</v>
      </c>
    </row>
    <row r="391" spans="1:115" ht="78.75">
      <c r="A391" s="364" t="s">
        <v>1248</v>
      </c>
      <c r="B391" s="365" t="s">
        <v>2125</v>
      </c>
      <c r="C391" s="364" t="s">
        <v>2126</v>
      </c>
      <c r="D391" s="364" t="s">
        <v>512</v>
      </c>
      <c r="E391" s="367" t="s">
        <v>444</v>
      </c>
      <c r="F391" s="367" t="s">
        <v>444</v>
      </c>
      <c r="G391" s="367" t="s">
        <v>444</v>
      </c>
      <c r="H391" s="367" t="s">
        <v>444</v>
      </c>
      <c r="I391" s="367" t="s">
        <v>444</v>
      </c>
      <c r="J391" s="367" t="s">
        <v>444</v>
      </c>
      <c r="K391" s="367" t="s">
        <v>444</v>
      </c>
      <c r="L391" s="367" t="s">
        <v>444</v>
      </c>
      <c r="M391" s="367" t="s">
        <v>444</v>
      </c>
      <c r="N391" s="367" t="s">
        <v>444</v>
      </c>
      <c r="O391" s="367" t="s">
        <v>444</v>
      </c>
      <c r="P391" s="367" t="s">
        <v>444</v>
      </c>
      <c r="Q391" s="367" t="s">
        <v>444</v>
      </c>
      <c r="R391" s="367" t="s">
        <v>444</v>
      </c>
      <c r="S391" s="367" t="s">
        <v>444</v>
      </c>
      <c r="T391" s="367" t="s">
        <v>444</v>
      </c>
      <c r="U391" s="367" t="s">
        <v>444</v>
      </c>
      <c r="V391" s="367" t="s">
        <v>444</v>
      </c>
      <c r="W391" s="367" t="s">
        <v>444</v>
      </c>
      <c r="X391" s="367" t="s">
        <v>444</v>
      </c>
      <c r="Y391" s="367" t="s">
        <v>444</v>
      </c>
      <c r="Z391" s="367" t="s">
        <v>444</v>
      </c>
      <c r="AA391" s="367" t="s">
        <v>444</v>
      </c>
      <c r="AB391" s="367" t="s">
        <v>444</v>
      </c>
      <c r="AC391" s="367" t="s">
        <v>444</v>
      </c>
      <c r="AD391" s="367" t="s">
        <v>444</v>
      </c>
      <c r="AE391" s="367" t="s">
        <v>444</v>
      </c>
      <c r="AF391" s="367" t="s">
        <v>444</v>
      </c>
      <c r="AG391" s="367" t="s">
        <v>444</v>
      </c>
      <c r="AH391" s="367" t="s">
        <v>444</v>
      </c>
      <c r="AI391" s="367" t="s">
        <v>444</v>
      </c>
      <c r="AJ391" s="367" t="s">
        <v>444</v>
      </c>
      <c r="AK391" s="367" t="s">
        <v>444</v>
      </c>
      <c r="AL391" s="367" t="s">
        <v>444</v>
      </c>
      <c r="AM391" s="367" t="s">
        <v>444</v>
      </c>
      <c r="AN391" s="367" t="s">
        <v>444</v>
      </c>
      <c r="AO391" s="367" t="s">
        <v>444</v>
      </c>
      <c r="AP391" s="367" t="s">
        <v>444</v>
      </c>
      <c r="AQ391" s="367" t="s">
        <v>444</v>
      </c>
      <c r="AR391" s="367" t="s">
        <v>444</v>
      </c>
      <c r="AS391" s="367" t="s">
        <v>444</v>
      </c>
      <c r="AT391" s="367" t="s">
        <v>444</v>
      </c>
      <c r="AU391" s="367" t="s">
        <v>444</v>
      </c>
      <c r="AV391" s="367" t="s">
        <v>444</v>
      </c>
      <c r="AW391" s="367" t="s">
        <v>444</v>
      </c>
      <c r="AX391" s="367" t="s">
        <v>444</v>
      </c>
      <c r="AY391" s="367" t="s">
        <v>444</v>
      </c>
      <c r="AZ391" s="367" t="s">
        <v>444</v>
      </c>
      <c r="BA391" s="367" t="s">
        <v>444</v>
      </c>
      <c r="BB391" s="367" t="s">
        <v>444</v>
      </c>
      <c r="BC391" s="367">
        <v>0</v>
      </c>
      <c r="BD391" s="367">
        <v>0</v>
      </c>
      <c r="BE391" s="367">
        <v>0</v>
      </c>
      <c r="BF391" s="367">
        <v>0</v>
      </c>
      <c r="BG391" s="367">
        <v>0</v>
      </c>
      <c r="BH391" s="367">
        <v>0</v>
      </c>
      <c r="BI391" s="367">
        <v>0</v>
      </c>
      <c r="BJ391" s="367">
        <v>0</v>
      </c>
      <c r="BK391" s="367">
        <v>0</v>
      </c>
      <c r="BL391" s="367">
        <v>0</v>
      </c>
      <c r="BM391" s="367">
        <v>0</v>
      </c>
      <c r="BN391" s="367">
        <v>0</v>
      </c>
      <c r="BO391" s="367">
        <v>0</v>
      </c>
      <c r="BP391" s="367">
        <v>0</v>
      </c>
      <c r="BQ391" s="367">
        <v>0</v>
      </c>
      <c r="BR391" s="367">
        <v>0</v>
      </c>
      <c r="BS391" s="367">
        <v>0</v>
      </c>
      <c r="BT391" s="367">
        <v>0</v>
      </c>
      <c r="BU391" s="367">
        <v>0</v>
      </c>
      <c r="BV391" s="367">
        <v>0</v>
      </c>
      <c r="BW391" s="367">
        <v>0</v>
      </c>
      <c r="BX391" s="367">
        <v>0</v>
      </c>
      <c r="BY391" s="367">
        <v>0</v>
      </c>
      <c r="BZ391" s="367">
        <v>0</v>
      </c>
      <c r="CA391" s="367">
        <v>0</v>
      </c>
      <c r="CB391" s="367">
        <v>0</v>
      </c>
      <c r="CC391" s="367">
        <v>0</v>
      </c>
      <c r="CD391" s="367">
        <v>0</v>
      </c>
      <c r="CE391" s="367">
        <v>0</v>
      </c>
      <c r="CF391" s="367">
        <v>0</v>
      </c>
      <c r="CG391" s="367">
        <v>0</v>
      </c>
      <c r="CH391" s="367">
        <v>0</v>
      </c>
      <c r="CI391" s="367">
        <v>0</v>
      </c>
      <c r="CJ391" s="367">
        <v>0</v>
      </c>
      <c r="CK391" s="367">
        <v>0</v>
      </c>
      <c r="CL391" s="367">
        <v>0</v>
      </c>
      <c r="CM391" s="367">
        <v>0</v>
      </c>
      <c r="CN391" s="367">
        <v>0</v>
      </c>
      <c r="CO391" s="367">
        <v>0</v>
      </c>
      <c r="CP391" s="367">
        <v>0</v>
      </c>
      <c r="CQ391" s="367">
        <v>0</v>
      </c>
      <c r="CR391" s="367">
        <v>0</v>
      </c>
      <c r="CS391" s="367">
        <v>0</v>
      </c>
      <c r="CT391" s="367">
        <v>0</v>
      </c>
      <c r="CU391" s="367">
        <v>0</v>
      </c>
      <c r="CV391" s="367">
        <v>0</v>
      </c>
      <c r="CW391" s="367">
        <v>0</v>
      </c>
      <c r="CX391" s="367">
        <v>0</v>
      </c>
      <c r="CY391" s="367">
        <v>0</v>
      </c>
      <c r="CZ391" s="367">
        <v>0</v>
      </c>
      <c r="DA391" s="367" t="s">
        <v>444</v>
      </c>
      <c r="DB391" s="367" t="s">
        <v>444</v>
      </c>
      <c r="DC391" s="367" t="s">
        <v>444</v>
      </c>
      <c r="DD391" s="367" t="s">
        <v>444</v>
      </c>
      <c r="DE391" s="367" t="s">
        <v>444</v>
      </c>
      <c r="DF391" s="367" t="s">
        <v>444</v>
      </c>
      <c r="DG391" s="367" t="s">
        <v>444</v>
      </c>
      <c r="DH391" s="367" t="s">
        <v>444</v>
      </c>
      <c r="DI391" s="367" t="s">
        <v>444</v>
      </c>
      <c r="DJ391" s="367" t="s">
        <v>444</v>
      </c>
      <c r="DK391" s="364" t="s">
        <v>1471</v>
      </c>
    </row>
    <row r="392" spans="1:115" ht="110.25">
      <c r="A392" s="364" t="s">
        <v>1248</v>
      </c>
      <c r="B392" s="365" t="s">
        <v>2127</v>
      </c>
      <c r="C392" s="364" t="s">
        <v>2128</v>
      </c>
      <c r="D392" s="364" t="s">
        <v>512</v>
      </c>
      <c r="E392" s="367" t="s">
        <v>444</v>
      </c>
      <c r="F392" s="367" t="s">
        <v>444</v>
      </c>
      <c r="G392" s="367" t="s">
        <v>444</v>
      </c>
      <c r="H392" s="367" t="s">
        <v>444</v>
      </c>
      <c r="I392" s="367" t="s">
        <v>444</v>
      </c>
      <c r="J392" s="367" t="s">
        <v>444</v>
      </c>
      <c r="K392" s="367" t="s">
        <v>444</v>
      </c>
      <c r="L392" s="367" t="s">
        <v>444</v>
      </c>
      <c r="M392" s="367" t="s">
        <v>444</v>
      </c>
      <c r="N392" s="367" t="s">
        <v>444</v>
      </c>
      <c r="O392" s="367" t="s">
        <v>444</v>
      </c>
      <c r="P392" s="367" t="s">
        <v>444</v>
      </c>
      <c r="Q392" s="367" t="s">
        <v>444</v>
      </c>
      <c r="R392" s="367" t="s">
        <v>444</v>
      </c>
      <c r="S392" s="367" t="s">
        <v>444</v>
      </c>
      <c r="T392" s="367" t="s">
        <v>444</v>
      </c>
      <c r="U392" s="367" t="s">
        <v>444</v>
      </c>
      <c r="V392" s="367" t="s">
        <v>444</v>
      </c>
      <c r="W392" s="367" t="s">
        <v>444</v>
      </c>
      <c r="X392" s="367" t="s">
        <v>444</v>
      </c>
      <c r="Y392" s="367" t="s">
        <v>444</v>
      </c>
      <c r="Z392" s="367" t="s">
        <v>444</v>
      </c>
      <c r="AA392" s="367" t="s">
        <v>444</v>
      </c>
      <c r="AB392" s="367" t="s">
        <v>444</v>
      </c>
      <c r="AC392" s="367" t="s">
        <v>444</v>
      </c>
      <c r="AD392" s="367" t="s">
        <v>444</v>
      </c>
      <c r="AE392" s="367" t="s">
        <v>444</v>
      </c>
      <c r="AF392" s="367" t="s">
        <v>444</v>
      </c>
      <c r="AG392" s="367" t="s">
        <v>444</v>
      </c>
      <c r="AH392" s="367" t="s">
        <v>444</v>
      </c>
      <c r="AI392" s="367" t="s">
        <v>444</v>
      </c>
      <c r="AJ392" s="367" t="s">
        <v>444</v>
      </c>
      <c r="AK392" s="367" t="s">
        <v>444</v>
      </c>
      <c r="AL392" s="367" t="s">
        <v>444</v>
      </c>
      <c r="AM392" s="367" t="s">
        <v>444</v>
      </c>
      <c r="AN392" s="367" t="s">
        <v>444</v>
      </c>
      <c r="AO392" s="367" t="s">
        <v>444</v>
      </c>
      <c r="AP392" s="367" t="s">
        <v>444</v>
      </c>
      <c r="AQ392" s="367" t="s">
        <v>444</v>
      </c>
      <c r="AR392" s="367" t="s">
        <v>444</v>
      </c>
      <c r="AS392" s="367" t="s">
        <v>444</v>
      </c>
      <c r="AT392" s="367" t="s">
        <v>444</v>
      </c>
      <c r="AU392" s="367" t="s">
        <v>444</v>
      </c>
      <c r="AV392" s="367" t="s">
        <v>444</v>
      </c>
      <c r="AW392" s="367" t="s">
        <v>444</v>
      </c>
      <c r="AX392" s="367" t="s">
        <v>444</v>
      </c>
      <c r="AY392" s="367" t="s">
        <v>444</v>
      </c>
      <c r="AZ392" s="367" t="s">
        <v>444</v>
      </c>
      <c r="BA392" s="367" t="s">
        <v>444</v>
      </c>
      <c r="BB392" s="367" t="s">
        <v>444</v>
      </c>
      <c r="BC392" s="367">
        <v>0</v>
      </c>
      <c r="BD392" s="367">
        <v>0</v>
      </c>
      <c r="BE392" s="367">
        <v>0</v>
      </c>
      <c r="BF392" s="367">
        <v>0</v>
      </c>
      <c r="BG392" s="367">
        <v>0</v>
      </c>
      <c r="BH392" s="367">
        <v>0</v>
      </c>
      <c r="BI392" s="367">
        <v>0</v>
      </c>
      <c r="BJ392" s="367">
        <v>0</v>
      </c>
      <c r="BK392" s="367">
        <v>0</v>
      </c>
      <c r="BL392" s="367">
        <v>0</v>
      </c>
      <c r="BM392" s="367">
        <v>0</v>
      </c>
      <c r="BN392" s="367">
        <v>0</v>
      </c>
      <c r="BO392" s="367">
        <v>0</v>
      </c>
      <c r="BP392" s="367">
        <v>0</v>
      </c>
      <c r="BQ392" s="367">
        <v>0</v>
      </c>
      <c r="BR392" s="367">
        <v>0</v>
      </c>
      <c r="BS392" s="367">
        <v>0</v>
      </c>
      <c r="BT392" s="367">
        <v>0</v>
      </c>
      <c r="BU392" s="367">
        <v>0</v>
      </c>
      <c r="BV392" s="367">
        <v>0</v>
      </c>
      <c r="BW392" s="367">
        <v>0</v>
      </c>
      <c r="BX392" s="367">
        <v>0</v>
      </c>
      <c r="BY392" s="367">
        <v>0</v>
      </c>
      <c r="BZ392" s="367">
        <v>0</v>
      </c>
      <c r="CA392" s="367">
        <v>0</v>
      </c>
      <c r="CB392" s="367">
        <v>0</v>
      </c>
      <c r="CC392" s="367">
        <v>0</v>
      </c>
      <c r="CD392" s="367">
        <v>0</v>
      </c>
      <c r="CE392" s="367">
        <v>0</v>
      </c>
      <c r="CF392" s="367">
        <v>0</v>
      </c>
      <c r="CG392" s="367">
        <v>0</v>
      </c>
      <c r="CH392" s="367">
        <v>0</v>
      </c>
      <c r="CI392" s="367">
        <v>0</v>
      </c>
      <c r="CJ392" s="367">
        <v>0</v>
      </c>
      <c r="CK392" s="367">
        <v>0</v>
      </c>
      <c r="CL392" s="367">
        <v>0</v>
      </c>
      <c r="CM392" s="367">
        <v>0</v>
      </c>
      <c r="CN392" s="367">
        <v>0</v>
      </c>
      <c r="CO392" s="367">
        <v>0</v>
      </c>
      <c r="CP392" s="367">
        <v>0</v>
      </c>
      <c r="CQ392" s="367">
        <v>0</v>
      </c>
      <c r="CR392" s="367">
        <v>0</v>
      </c>
      <c r="CS392" s="367">
        <v>0</v>
      </c>
      <c r="CT392" s="367">
        <v>0</v>
      </c>
      <c r="CU392" s="367">
        <v>0</v>
      </c>
      <c r="CV392" s="367">
        <v>0</v>
      </c>
      <c r="CW392" s="367">
        <v>0</v>
      </c>
      <c r="CX392" s="367">
        <v>0</v>
      </c>
      <c r="CY392" s="367">
        <v>0</v>
      </c>
      <c r="CZ392" s="367">
        <v>0</v>
      </c>
      <c r="DA392" s="367" t="s">
        <v>444</v>
      </c>
      <c r="DB392" s="367" t="s">
        <v>444</v>
      </c>
      <c r="DC392" s="367" t="s">
        <v>444</v>
      </c>
      <c r="DD392" s="367" t="s">
        <v>444</v>
      </c>
      <c r="DE392" s="367" t="s">
        <v>444</v>
      </c>
      <c r="DF392" s="367" t="s">
        <v>444</v>
      </c>
      <c r="DG392" s="367" t="s">
        <v>444</v>
      </c>
      <c r="DH392" s="367" t="s">
        <v>444</v>
      </c>
      <c r="DI392" s="367" t="s">
        <v>444</v>
      </c>
      <c r="DJ392" s="367" t="s">
        <v>444</v>
      </c>
      <c r="DK392" s="364" t="s">
        <v>1471</v>
      </c>
    </row>
    <row r="393" spans="1:115" ht="63">
      <c r="A393" s="364" t="s">
        <v>1248</v>
      </c>
      <c r="B393" s="365" t="s">
        <v>2129</v>
      </c>
      <c r="C393" s="364" t="s">
        <v>2130</v>
      </c>
      <c r="D393" s="364" t="s">
        <v>512</v>
      </c>
      <c r="E393" s="367" t="s">
        <v>444</v>
      </c>
      <c r="F393" s="367" t="s">
        <v>444</v>
      </c>
      <c r="G393" s="367" t="s">
        <v>444</v>
      </c>
      <c r="H393" s="367" t="s">
        <v>444</v>
      </c>
      <c r="I393" s="367" t="s">
        <v>444</v>
      </c>
      <c r="J393" s="367" t="s">
        <v>444</v>
      </c>
      <c r="K393" s="367" t="s">
        <v>444</v>
      </c>
      <c r="L393" s="367" t="s">
        <v>444</v>
      </c>
      <c r="M393" s="367" t="s">
        <v>444</v>
      </c>
      <c r="N393" s="367" t="s">
        <v>444</v>
      </c>
      <c r="O393" s="367" t="s">
        <v>444</v>
      </c>
      <c r="P393" s="367" t="s">
        <v>444</v>
      </c>
      <c r="Q393" s="367" t="s">
        <v>444</v>
      </c>
      <c r="R393" s="367" t="s">
        <v>444</v>
      </c>
      <c r="S393" s="367" t="s">
        <v>444</v>
      </c>
      <c r="T393" s="367" t="s">
        <v>444</v>
      </c>
      <c r="U393" s="367" t="s">
        <v>444</v>
      </c>
      <c r="V393" s="367" t="s">
        <v>444</v>
      </c>
      <c r="W393" s="367" t="s">
        <v>444</v>
      </c>
      <c r="X393" s="367" t="s">
        <v>444</v>
      </c>
      <c r="Y393" s="367" t="s">
        <v>444</v>
      </c>
      <c r="Z393" s="367" t="s">
        <v>444</v>
      </c>
      <c r="AA393" s="367" t="s">
        <v>444</v>
      </c>
      <c r="AB393" s="367" t="s">
        <v>444</v>
      </c>
      <c r="AC393" s="367" t="s">
        <v>444</v>
      </c>
      <c r="AD393" s="367" t="s">
        <v>444</v>
      </c>
      <c r="AE393" s="367" t="s">
        <v>444</v>
      </c>
      <c r="AF393" s="367" t="s">
        <v>444</v>
      </c>
      <c r="AG393" s="367" t="s">
        <v>444</v>
      </c>
      <c r="AH393" s="367" t="s">
        <v>444</v>
      </c>
      <c r="AI393" s="367" t="s">
        <v>444</v>
      </c>
      <c r="AJ393" s="367" t="s">
        <v>444</v>
      </c>
      <c r="AK393" s="367" t="s">
        <v>444</v>
      </c>
      <c r="AL393" s="367" t="s">
        <v>444</v>
      </c>
      <c r="AM393" s="367" t="s">
        <v>444</v>
      </c>
      <c r="AN393" s="367" t="s">
        <v>444</v>
      </c>
      <c r="AO393" s="367" t="s">
        <v>444</v>
      </c>
      <c r="AP393" s="367" t="s">
        <v>444</v>
      </c>
      <c r="AQ393" s="367" t="s">
        <v>444</v>
      </c>
      <c r="AR393" s="367" t="s">
        <v>444</v>
      </c>
      <c r="AS393" s="367" t="s">
        <v>444</v>
      </c>
      <c r="AT393" s="367" t="s">
        <v>444</v>
      </c>
      <c r="AU393" s="367" t="s">
        <v>444</v>
      </c>
      <c r="AV393" s="367" t="s">
        <v>444</v>
      </c>
      <c r="AW393" s="367" t="s">
        <v>444</v>
      </c>
      <c r="AX393" s="367" t="s">
        <v>444</v>
      </c>
      <c r="AY393" s="367" t="s">
        <v>444</v>
      </c>
      <c r="AZ393" s="367" t="s">
        <v>444</v>
      </c>
      <c r="BA393" s="367" t="s">
        <v>444</v>
      </c>
      <c r="BB393" s="367" t="s">
        <v>444</v>
      </c>
      <c r="BC393" s="367">
        <v>0</v>
      </c>
      <c r="BD393" s="367">
        <v>0</v>
      </c>
      <c r="BE393" s="367">
        <v>0</v>
      </c>
      <c r="BF393" s="367">
        <v>0</v>
      </c>
      <c r="BG393" s="367">
        <v>0</v>
      </c>
      <c r="BH393" s="367">
        <v>0</v>
      </c>
      <c r="BI393" s="367">
        <v>0</v>
      </c>
      <c r="BJ393" s="367">
        <v>0</v>
      </c>
      <c r="BK393" s="367">
        <v>0</v>
      </c>
      <c r="BL393" s="367">
        <v>0</v>
      </c>
      <c r="BM393" s="367">
        <v>0</v>
      </c>
      <c r="BN393" s="367">
        <v>0</v>
      </c>
      <c r="BO393" s="367">
        <v>0</v>
      </c>
      <c r="BP393" s="367">
        <v>0</v>
      </c>
      <c r="BQ393" s="367">
        <v>0</v>
      </c>
      <c r="BR393" s="367">
        <v>0</v>
      </c>
      <c r="BS393" s="367">
        <v>0</v>
      </c>
      <c r="BT393" s="367">
        <v>0</v>
      </c>
      <c r="BU393" s="367">
        <v>0</v>
      </c>
      <c r="BV393" s="367">
        <v>0</v>
      </c>
      <c r="BW393" s="367">
        <v>0</v>
      </c>
      <c r="BX393" s="367">
        <v>0</v>
      </c>
      <c r="BY393" s="367">
        <v>0</v>
      </c>
      <c r="BZ393" s="367">
        <v>0</v>
      </c>
      <c r="CA393" s="367">
        <v>0</v>
      </c>
      <c r="CB393" s="367">
        <v>0</v>
      </c>
      <c r="CC393" s="367">
        <v>0</v>
      </c>
      <c r="CD393" s="367">
        <v>0</v>
      </c>
      <c r="CE393" s="367">
        <v>0</v>
      </c>
      <c r="CF393" s="367">
        <v>0</v>
      </c>
      <c r="CG393" s="367">
        <v>0</v>
      </c>
      <c r="CH393" s="367">
        <v>0</v>
      </c>
      <c r="CI393" s="367">
        <v>0</v>
      </c>
      <c r="CJ393" s="367">
        <v>0</v>
      </c>
      <c r="CK393" s="367">
        <v>0</v>
      </c>
      <c r="CL393" s="367">
        <v>0</v>
      </c>
      <c r="CM393" s="367">
        <v>0</v>
      </c>
      <c r="CN393" s="367">
        <v>0</v>
      </c>
      <c r="CO393" s="367">
        <v>0</v>
      </c>
      <c r="CP393" s="367">
        <v>0</v>
      </c>
      <c r="CQ393" s="367">
        <v>0</v>
      </c>
      <c r="CR393" s="367">
        <v>0</v>
      </c>
      <c r="CS393" s="367">
        <v>0</v>
      </c>
      <c r="CT393" s="367">
        <v>0</v>
      </c>
      <c r="CU393" s="367">
        <v>0</v>
      </c>
      <c r="CV393" s="367">
        <v>0</v>
      </c>
      <c r="CW393" s="367">
        <v>0</v>
      </c>
      <c r="CX393" s="367">
        <v>0</v>
      </c>
      <c r="CY393" s="367">
        <v>0</v>
      </c>
      <c r="CZ393" s="367">
        <v>0</v>
      </c>
      <c r="DA393" s="367" t="s">
        <v>444</v>
      </c>
      <c r="DB393" s="367" t="s">
        <v>444</v>
      </c>
      <c r="DC393" s="367" t="s">
        <v>444</v>
      </c>
      <c r="DD393" s="367" t="s">
        <v>444</v>
      </c>
      <c r="DE393" s="367" t="s">
        <v>444</v>
      </c>
      <c r="DF393" s="367" t="s">
        <v>444</v>
      </c>
      <c r="DG393" s="367" t="s">
        <v>444</v>
      </c>
      <c r="DH393" s="367" t="s">
        <v>444</v>
      </c>
      <c r="DI393" s="367" t="s">
        <v>444</v>
      </c>
      <c r="DJ393" s="367" t="s">
        <v>444</v>
      </c>
      <c r="DK393" s="364" t="s">
        <v>2243</v>
      </c>
    </row>
    <row r="394" spans="1:115" ht="47.25">
      <c r="A394" s="364" t="s">
        <v>1248</v>
      </c>
      <c r="B394" s="365" t="s">
        <v>2131</v>
      </c>
      <c r="C394" s="364" t="s">
        <v>2132</v>
      </c>
      <c r="D394" s="364" t="s">
        <v>512</v>
      </c>
      <c r="E394" s="367" t="s">
        <v>444</v>
      </c>
      <c r="F394" s="367" t="s">
        <v>444</v>
      </c>
      <c r="G394" s="367" t="s">
        <v>444</v>
      </c>
      <c r="H394" s="367" t="s">
        <v>444</v>
      </c>
      <c r="I394" s="367" t="s">
        <v>444</v>
      </c>
      <c r="J394" s="367" t="s">
        <v>444</v>
      </c>
      <c r="K394" s="367" t="s">
        <v>444</v>
      </c>
      <c r="L394" s="367" t="s">
        <v>444</v>
      </c>
      <c r="M394" s="367" t="s">
        <v>444</v>
      </c>
      <c r="N394" s="367" t="s">
        <v>444</v>
      </c>
      <c r="O394" s="367" t="s">
        <v>444</v>
      </c>
      <c r="P394" s="367" t="s">
        <v>444</v>
      </c>
      <c r="Q394" s="367" t="s">
        <v>444</v>
      </c>
      <c r="R394" s="367" t="s">
        <v>444</v>
      </c>
      <c r="S394" s="367" t="s">
        <v>444</v>
      </c>
      <c r="T394" s="367" t="s">
        <v>444</v>
      </c>
      <c r="U394" s="367" t="s">
        <v>444</v>
      </c>
      <c r="V394" s="367" t="s">
        <v>444</v>
      </c>
      <c r="W394" s="367" t="s">
        <v>444</v>
      </c>
      <c r="X394" s="367" t="s">
        <v>444</v>
      </c>
      <c r="Y394" s="367" t="s">
        <v>444</v>
      </c>
      <c r="Z394" s="367" t="s">
        <v>444</v>
      </c>
      <c r="AA394" s="367" t="s">
        <v>444</v>
      </c>
      <c r="AB394" s="367" t="s">
        <v>444</v>
      </c>
      <c r="AC394" s="367" t="s">
        <v>444</v>
      </c>
      <c r="AD394" s="367" t="s">
        <v>444</v>
      </c>
      <c r="AE394" s="367" t="s">
        <v>444</v>
      </c>
      <c r="AF394" s="367" t="s">
        <v>444</v>
      </c>
      <c r="AG394" s="367" t="s">
        <v>444</v>
      </c>
      <c r="AH394" s="367" t="s">
        <v>444</v>
      </c>
      <c r="AI394" s="367" t="s">
        <v>444</v>
      </c>
      <c r="AJ394" s="367" t="s">
        <v>444</v>
      </c>
      <c r="AK394" s="367" t="s">
        <v>444</v>
      </c>
      <c r="AL394" s="367" t="s">
        <v>444</v>
      </c>
      <c r="AM394" s="367" t="s">
        <v>444</v>
      </c>
      <c r="AN394" s="367" t="s">
        <v>444</v>
      </c>
      <c r="AO394" s="367" t="s">
        <v>444</v>
      </c>
      <c r="AP394" s="367" t="s">
        <v>444</v>
      </c>
      <c r="AQ394" s="367" t="s">
        <v>444</v>
      </c>
      <c r="AR394" s="367" t="s">
        <v>444</v>
      </c>
      <c r="AS394" s="367" t="s">
        <v>444</v>
      </c>
      <c r="AT394" s="367" t="s">
        <v>444</v>
      </c>
      <c r="AU394" s="367" t="s">
        <v>444</v>
      </c>
      <c r="AV394" s="367" t="s">
        <v>444</v>
      </c>
      <c r="AW394" s="367" t="s">
        <v>444</v>
      </c>
      <c r="AX394" s="367" t="s">
        <v>444</v>
      </c>
      <c r="AY394" s="367" t="s">
        <v>444</v>
      </c>
      <c r="AZ394" s="367" t="s">
        <v>444</v>
      </c>
      <c r="BA394" s="367" t="s">
        <v>444</v>
      </c>
      <c r="BB394" s="367" t="s">
        <v>444</v>
      </c>
      <c r="BC394" s="367">
        <v>0</v>
      </c>
      <c r="BD394" s="367">
        <v>0</v>
      </c>
      <c r="BE394" s="367">
        <v>0</v>
      </c>
      <c r="BF394" s="367">
        <v>0</v>
      </c>
      <c r="BG394" s="367">
        <v>0</v>
      </c>
      <c r="BH394" s="367">
        <v>0</v>
      </c>
      <c r="BI394" s="367">
        <v>0</v>
      </c>
      <c r="BJ394" s="367">
        <v>0</v>
      </c>
      <c r="BK394" s="367">
        <v>0</v>
      </c>
      <c r="BL394" s="367">
        <v>0</v>
      </c>
      <c r="BM394" s="367">
        <v>0</v>
      </c>
      <c r="BN394" s="367">
        <v>0</v>
      </c>
      <c r="BO394" s="367">
        <v>0</v>
      </c>
      <c r="BP394" s="367">
        <v>0</v>
      </c>
      <c r="BQ394" s="367">
        <v>0</v>
      </c>
      <c r="BR394" s="367">
        <v>0</v>
      </c>
      <c r="BS394" s="367">
        <v>0</v>
      </c>
      <c r="BT394" s="367">
        <v>0</v>
      </c>
      <c r="BU394" s="367">
        <v>0</v>
      </c>
      <c r="BV394" s="367">
        <v>0</v>
      </c>
      <c r="BW394" s="367">
        <v>0</v>
      </c>
      <c r="BX394" s="367">
        <v>0</v>
      </c>
      <c r="BY394" s="367">
        <v>0</v>
      </c>
      <c r="BZ394" s="367">
        <v>0</v>
      </c>
      <c r="CA394" s="367">
        <v>0</v>
      </c>
      <c r="CB394" s="367">
        <v>0</v>
      </c>
      <c r="CC394" s="367">
        <v>0</v>
      </c>
      <c r="CD394" s="367">
        <v>0</v>
      </c>
      <c r="CE394" s="367">
        <v>0</v>
      </c>
      <c r="CF394" s="367">
        <v>0</v>
      </c>
      <c r="CG394" s="367">
        <v>0</v>
      </c>
      <c r="CH394" s="367">
        <v>0</v>
      </c>
      <c r="CI394" s="367">
        <v>0</v>
      </c>
      <c r="CJ394" s="367">
        <v>0</v>
      </c>
      <c r="CK394" s="367">
        <v>0</v>
      </c>
      <c r="CL394" s="367">
        <v>0</v>
      </c>
      <c r="CM394" s="367">
        <v>0</v>
      </c>
      <c r="CN394" s="367">
        <v>0</v>
      </c>
      <c r="CO394" s="367">
        <v>0</v>
      </c>
      <c r="CP394" s="367">
        <v>0</v>
      </c>
      <c r="CQ394" s="367">
        <v>0</v>
      </c>
      <c r="CR394" s="367">
        <v>0</v>
      </c>
      <c r="CS394" s="367">
        <v>0</v>
      </c>
      <c r="CT394" s="367">
        <v>0</v>
      </c>
      <c r="CU394" s="367">
        <v>0</v>
      </c>
      <c r="CV394" s="367">
        <v>0</v>
      </c>
      <c r="CW394" s="367">
        <v>0</v>
      </c>
      <c r="CX394" s="367">
        <v>0</v>
      </c>
      <c r="CY394" s="367">
        <v>0</v>
      </c>
      <c r="CZ394" s="367">
        <v>0</v>
      </c>
      <c r="DA394" s="367" t="s">
        <v>444</v>
      </c>
      <c r="DB394" s="367" t="s">
        <v>444</v>
      </c>
      <c r="DC394" s="367" t="s">
        <v>444</v>
      </c>
      <c r="DD394" s="367" t="s">
        <v>444</v>
      </c>
      <c r="DE394" s="367" t="s">
        <v>444</v>
      </c>
      <c r="DF394" s="367" t="s">
        <v>444</v>
      </c>
      <c r="DG394" s="367" t="s">
        <v>444</v>
      </c>
      <c r="DH394" s="367" t="s">
        <v>444</v>
      </c>
      <c r="DI394" s="367" t="s">
        <v>444</v>
      </c>
      <c r="DJ394" s="367" t="s">
        <v>444</v>
      </c>
      <c r="DK394" s="364" t="s">
        <v>1471</v>
      </c>
    </row>
    <row r="395" spans="1:115" ht="94.5">
      <c r="A395" s="364" t="s">
        <v>1248</v>
      </c>
      <c r="B395" s="365" t="s">
        <v>2133</v>
      </c>
      <c r="C395" s="364" t="s">
        <v>2134</v>
      </c>
      <c r="D395" s="364" t="s">
        <v>512</v>
      </c>
      <c r="E395" s="367" t="s">
        <v>444</v>
      </c>
      <c r="F395" s="367" t="s">
        <v>444</v>
      </c>
      <c r="G395" s="367" t="s">
        <v>444</v>
      </c>
      <c r="H395" s="367" t="s">
        <v>444</v>
      </c>
      <c r="I395" s="367" t="s">
        <v>444</v>
      </c>
      <c r="J395" s="367" t="s">
        <v>444</v>
      </c>
      <c r="K395" s="367" t="s">
        <v>444</v>
      </c>
      <c r="L395" s="367" t="s">
        <v>444</v>
      </c>
      <c r="M395" s="367" t="s">
        <v>444</v>
      </c>
      <c r="N395" s="367" t="s">
        <v>444</v>
      </c>
      <c r="O395" s="367" t="s">
        <v>444</v>
      </c>
      <c r="P395" s="367" t="s">
        <v>444</v>
      </c>
      <c r="Q395" s="367" t="s">
        <v>444</v>
      </c>
      <c r="R395" s="367" t="s">
        <v>444</v>
      </c>
      <c r="S395" s="367" t="s">
        <v>444</v>
      </c>
      <c r="T395" s="367" t="s">
        <v>444</v>
      </c>
      <c r="U395" s="367" t="s">
        <v>444</v>
      </c>
      <c r="V395" s="367" t="s">
        <v>444</v>
      </c>
      <c r="W395" s="367" t="s">
        <v>444</v>
      </c>
      <c r="X395" s="367" t="s">
        <v>444</v>
      </c>
      <c r="Y395" s="367" t="s">
        <v>444</v>
      </c>
      <c r="Z395" s="367" t="s">
        <v>444</v>
      </c>
      <c r="AA395" s="367" t="s">
        <v>444</v>
      </c>
      <c r="AB395" s="367" t="s">
        <v>444</v>
      </c>
      <c r="AC395" s="367" t="s">
        <v>444</v>
      </c>
      <c r="AD395" s="367" t="s">
        <v>444</v>
      </c>
      <c r="AE395" s="367" t="s">
        <v>444</v>
      </c>
      <c r="AF395" s="367" t="s">
        <v>444</v>
      </c>
      <c r="AG395" s="367" t="s">
        <v>444</v>
      </c>
      <c r="AH395" s="367" t="s">
        <v>444</v>
      </c>
      <c r="AI395" s="367" t="s">
        <v>444</v>
      </c>
      <c r="AJ395" s="367" t="s">
        <v>444</v>
      </c>
      <c r="AK395" s="367" t="s">
        <v>444</v>
      </c>
      <c r="AL395" s="367" t="s">
        <v>444</v>
      </c>
      <c r="AM395" s="367" t="s">
        <v>444</v>
      </c>
      <c r="AN395" s="367" t="s">
        <v>444</v>
      </c>
      <c r="AO395" s="367" t="s">
        <v>444</v>
      </c>
      <c r="AP395" s="367" t="s">
        <v>444</v>
      </c>
      <c r="AQ395" s="367" t="s">
        <v>444</v>
      </c>
      <c r="AR395" s="367" t="s">
        <v>444</v>
      </c>
      <c r="AS395" s="367" t="s">
        <v>444</v>
      </c>
      <c r="AT395" s="367" t="s">
        <v>444</v>
      </c>
      <c r="AU395" s="367" t="s">
        <v>444</v>
      </c>
      <c r="AV395" s="367" t="s">
        <v>444</v>
      </c>
      <c r="AW395" s="367" t="s">
        <v>444</v>
      </c>
      <c r="AX395" s="367" t="s">
        <v>444</v>
      </c>
      <c r="AY395" s="367" t="s">
        <v>444</v>
      </c>
      <c r="AZ395" s="367" t="s">
        <v>444</v>
      </c>
      <c r="BA395" s="367" t="s">
        <v>444</v>
      </c>
      <c r="BB395" s="367" t="s">
        <v>444</v>
      </c>
      <c r="BC395" s="367">
        <v>0</v>
      </c>
      <c r="BD395" s="367">
        <v>0</v>
      </c>
      <c r="BE395" s="367">
        <v>0</v>
      </c>
      <c r="BF395" s="367">
        <v>0</v>
      </c>
      <c r="BG395" s="367">
        <v>0</v>
      </c>
      <c r="BH395" s="367">
        <v>0</v>
      </c>
      <c r="BI395" s="367">
        <v>0</v>
      </c>
      <c r="BJ395" s="367">
        <v>0</v>
      </c>
      <c r="BK395" s="367">
        <v>0</v>
      </c>
      <c r="BL395" s="367">
        <v>0</v>
      </c>
      <c r="BM395" s="367">
        <v>0</v>
      </c>
      <c r="BN395" s="367">
        <v>0</v>
      </c>
      <c r="BO395" s="367">
        <v>0</v>
      </c>
      <c r="BP395" s="367">
        <v>0</v>
      </c>
      <c r="BQ395" s="367">
        <v>0</v>
      </c>
      <c r="BR395" s="367">
        <v>0</v>
      </c>
      <c r="BS395" s="367">
        <v>0</v>
      </c>
      <c r="BT395" s="367">
        <v>0</v>
      </c>
      <c r="BU395" s="367">
        <v>0</v>
      </c>
      <c r="BV395" s="367">
        <v>0</v>
      </c>
      <c r="BW395" s="367">
        <v>0</v>
      </c>
      <c r="BX395" s="367">
        <v>0</v>
      </c>
      <c r="BY395" s="367">
        <v>0</v>
      </c>
      <c r="BZ395" s="367">
        <v>0</v>
      </c>
      <c r="CA395" s="367">
        <v>0</v>
      </c>
      <c r="CB395" s="367">
        <v>0</v>
      </c>
      <c r="CC395" s="367">
        <v>0</v>
      </c>
      <c r="CD395" s="367">
        <v>0</v>
      </c>
      <c r="CE395" s="367">
        <v>0</v>
      </c>
      <c r="CF395" s="367">
        <v>0</v>
      </c>
      <c r="CG395" s="367">
        <v>0</v>
      </c>
      <c r="CH395" s="367">
        <v>0</v>
      </c>
      <c r="CI395" s="367">
        <v>0</v>
      </c>
      <c r="CJ395" s="367">
        <v>0</v>
      </c>
      <c r="CK395" s="367">
        <v>0</v>
      </c>
      <c r="CL395" s="367">
        <v>0</v>
      </c>
      <c r="CM395" s="367">
        <v>0</v>
      </c>
      <c r="CN395" s="367">
        <v>0</v>
      </c>
      <c r="CO395" s="367">
        <v>0</v>
      </c>
      <c r="CP395" s="367">
        <v>0</v>
      </c>
      <c r="CQ395" s="367">
        <v>0</v>
      </c>
      <c r="CR395" s="367">
        <v>0</v>
      </c>
      <c r="CS395" s="367">
        <v>0</v>
      </c>
      <c r="CT395" s="367">
        <v>0</v>
      </c>
      <c r="CU395" s="367">
        <v>0</v>
      </c>
      <c r="CV395" s="367">
        <v>0</v>
      </c>
      <c r="CW395" s="367">
        <v>0</v>
      </c>
      <c r="CX395" s="367">
        <v>0</v>
      </c>
      <c r="CY395" s="367">
        <v>0</v>
      </c>
      <c r="CZ395" s="367">
        <v>0</v>
      </c>
      <c r="DA395" s="367" t="s">
        <v>444</v>
      </c>
      <c r="DB395" s="367" t="s">
        <v>444</v>
      </c>
      <c r="DC395" s="367" t="s">
        <v>444</v>
      </c>
      <c r="DD395" s="367" t="s">
        <v>444</v>
      </c>
      <c r="DE395" s="367" t="s">
        <v>444</v>
      </c>
      <c r="DF395" s="367" t="s">
        <v>444</v>
      </c>
      <c r="DG395" s="367" t="s">
        <v>444</v>
      </c>
      <c r="DH395" s="367" t="s">
        <v>444</v>
      </c>
      <c r="DI395" s="367" t="s">
        <v>444</v>
      </c>
      <c r="DJ395" s="367" t="s">
        <v>444</v>
      </c>
      <c r="DK395" s="364" t="s">
        <v>1471</v>
      </c>
    </row>
    <row r="396" spans="1:115" ht="126">
      <c r="A396" s="364" t="s">
        <v>1248</v>
      </c>
      <c r="B396" s="365" t="s">
        <v>2135</v>
      </c>
      <c r="C396" s="364" t="s">
        <v>2136</v>
      </c>
      <c r="D396" s="364" t="s">
        <v>512</v>
      </c>
      <c r="E396" s="367" t="s">
        <v>444</v>
      </c>
      <c r="F396" s="367" t="s">
        <v>444</v>
      </c>
      <c r="G396" s="367" t="s">
        <v>444</v>
      </c>
      <c r="H396" s="367" t="s">
        <v>444</v>
      </c>
      <c r="I396" s="367" t="s">
        <v>444</v>
      </c>
      <c r="J396" s="367" t="s">
        <v>444</v>
      </c>
      <c r="K396" s="367" t="s">
        <v>444</v>
      </c>
      <c r="L396" s="367" t="s">
        <v>444</v>
      </c>
      <c r="M396" s="367" t="s">
        <v>444</v>
      </c>
      <c r="N396" s="367" t="s">
        <v>444</v>
      </c>
      <c r="O396" s="367" t="s">
        <v>444</v>
      </c>
      <c r="P396" s="367" t="s">
        <v>444</v>
      </c>
      <c r="Q396" s="367" t="s">
        <v>444</v>
      </c>
      <c r="R396" s="367" t="s">
        <v>444</v>
      </c>
      <c r="S396" s="367" t="s">
        <v>444</v>
      </c>
      <c r="T396" s="367" t="s">
        <v>444</v>
      </c>
      <c r="U396" s="367" t="s">
        <v>444</v>
      </c>
      <c r="V396" s="367" t="s">
        <v>444</v>
      </c>
      <c r="W396" s="367" t="s">
        <v>444</v>
      </c>
      <c r="X396" s="367" t="s">
        <v>444</v>
      </c>
      <c r="Y396" s="367" t="s">
        <v>444</v>
      </c>
      <c r="Z396" s="367" t="s">
        <v>444</v>
      </c>
      <c r="AA396" s="367" t="s">
        <v>444</v>
      </c>
      <c r="AB396" s="367" t="s">
        <v>444</v>
      </c>
      <c r="AC396" s="367" t="s">
        <v>444</v>
      </c>
      <c r="AD396" s="367" t="s">
        <v>444</v>
      </c>
      <c r="AE396" s="367" t="s">
        <v>444</v>
      </c>
      <c r="AF396" s="367" t="s">
        <v>444</v>
      </c>
      <c r="AG396" s="367" t="s">
        <v>444</v>
      </c>
      <c r="AH396" s="367" t="s">
        <v>444</v>
      </c>
      <c r="AI396" s="367" t="s">
        <v>444</v>
      </c>
      <c r="AJ396" s="367" t="s">
        <v>444</v>
      </c>
      <c r="AK396" s="367" t="s">
        <v>444</v>
      </c>
      <c r="AL396" s="367" t="s">
        <v>444</v>
      </c>
      <c r="AM396" s="367" t="s">
        <v>444</v>
      </c>
      <c r="AN396" s="367" t="s">
        <v>444</v>
      </c>
      <c r="AO396" s="367" t="s">
        <v>444</v>
      </c>
      <c r="AP396" s="367" t="s">
        <v>444</v>
      </c>
      <c r="AQ396" s="367" t="s">
        <v>444</v>
      </c>
      <c r="AR396" s="367" t="s">
        <v>444</v>
      </c>
      <c r="AS396" s="367" t="s">
        <v>444</v>
      </c>
      <c r="AT396" s="367" t="s">
        <v>444</v>
      </c>
      <c r="AU396" s="367" t="s">
        <v>444</v>
      </c>
      <c r="AV396" s="367" t="s">
        <v>444</v>
      </c>
      <c r="AW396" s="367" t="s">
        <v>444</v>
      </c>
      <c r="AX396" s="367" t="s">
        <v>444</v>
      </c>
      <c r="AY396" s="367" t="s">
        <v>444</v>
      </c>
      <c r="AZ396" s="367" t="s">
        <v>444</v>
      </c>
      <c r="BA396" s="367" t="s">
        <v>444</v>
      </c>
      <c r="BB396" s="367" t="s">
        <v>444</v>
      </c>
      <c r="BC396" s="367">
        <v>0</v>
      </c>
      <c r="BD396" s="367">
        <v>0</v>
      </c>
      <c r="BE396" s="367">
        <v>0</v>
      </c>
      <c r="BF396" s="367">
        <v>0</v>
      </c>
      <c r="BG396" s="367">
        <v>0</v>
      </c>
      <c r="BH396" s="367">
        <v>0</v>
      </c>
      <c r="BI396" s="367">
        <v>0</v>
      </c>
      <c r="BJ396" s="367">
        <v>0</v>
      </c>
      <c r="BK396" s="367">
        <v>0</v>
      </c>
      <c r="BL396" s="367">
        <v>0</v>
      </c>
      <c r="BM396" s="367">
        <v>0</v>
      </c>
      <c r="BN396" s="367">
        <v>0</v>
      </c>
      <c r="BO396" s="367">
        <v>0</v>
      </c>
      <c r="BP396" s="367">
        <v>0</v>
      </c>
      <c r="BQ396" s="367">
        <v>0</v>
      </c>
      <c r="BR396" s="367">
        <v>0</v>
      </c>
      <c r="BS396" s="367">
        <v>0</v>
      </c>
      <c r="BT396" s="367">
        <v>0</v>
      </c>
      <c r="BU396" s="367">
        <v>0</v>
      </c>
      <c r="BV396" s="367">
        <v>0</v>
      </c>
      <c r="BW396" s="367">
        <v>0</v>
      </c>
      <c r="BX396" s="367">
        <v>0</v>
      </c>
      <c r="BY396" s="367">
        <v>0</v>
      </c>
      <c r="BZ396" s="367">
        <v>0</v>
      </c>
      <c r="CA396" s="367">
        <v>0</v>
      </c>
      <c r="CB396" s="367">
        <v>0</v>
      </c>
      <c r="CC396" s="367">
        <v>0</v>
      </c>
      <c r="CD396" s="367">
        <v>0</v>
      </c>
      <c r="CE396" s="367">
        <v>0</v>
      </c>
      <c r="CF396" s="367">
        <v>0</v>
      </c>
      <c r="CG396" s="367">
        <v>0</v>
      </c>
      <c r="CH396" s="367">
        <v>0</v>
      </c>
      <c r="CI396" s="367">
        <v>0</v>
      </c>
      <c r="CJ396" s="367">
        <v>0</v>
      </c>
      <c r="CK396" s="367">
        <v>0</v>
      </c>
      <c r="CL396" s="367">
        <v>0</v>
      </c>
      <c r="CM396" s="367">
        <v>0</v>
      </c>
      <c r="CN396" s="367">
        <v>0</v>
      </c>
      <c r="CO396" s="367">
        <v>0</v>
      </c>
      <c r="CP396" s="367">
        <v>0</v>
      </c>
      <c r="CQ396" s="367">
        <v>0</v>
      </c>
      <c r="CR396" s="367">
        <v>0</v>
      </c>
      <c r="CS396" s="367">
        <v>0</v>
      </c>
      <c r="CT396" s="367">
        <v>0</v>
      </c>
      <c r="CU396" s="367">
        <v>0</v>
      </c>
      <c r="CV396" s="367">
        <v>0</v>
      </c>
      <c r="CW396" s="367">
        <v>0</v>
      </c>
      <c r="CX396" s="367">
        <v>0</v>
      </c>
      <c r="CY396" s="367">
        <v>0</v>
      </c>
      <c r="CZ396" s="367">
        <v>0</v>
      </c>
      <c r="DA396" s="367" t="s">
        <v>444</v>
      </c>
      <c r="DB396" s="367" t="s">
        <v>444</v>
      </c>
      <c r="DC396" s="367" t="s">
        <v>444</v>
      </c>
      <c r="DD396" s="367" t="s">
        <v>444</v>
      </c>
      <c r="DE396" s="367" t="s">
        <v>444</v>
      </c>
      <c r="DF396" s="367" t="s">
        <v>444</v>
      </c>
      <c r="DG396" s="367" t="s">
        <v>444</v>
      </c>
      <c r="DH396" s="367" t="s">
        <v>444</v>
      </c>
      <c r="DI396" s="367" t="s">
        <v>444</v>
      </c>
      <c r="DJ396" s="367" t="s">
        <v>444</v>
      </c>
      <c r="DK396" s="364" t="s">
        <v>1471</v>
      </c>
    </row>
    <row r="397" spans="1:115" ht="47.25">
      <c r="A397" s="364" t="s">
        <v>1248</v>
      </c>
      <c r="B397" s="365" t="s">
        <v>2137</v>
      </c>
      <c r="C397" s="364" t="s">
        <v>2138</v>
      </c>
      <c r="D397" s="364" t="s">
        <v>512</v>
      </c>
      <c r="E397" s="367" t="s">
        <v>444</v>
      </c>
      <c r="F397" s="367" t="s">
        <v>444</v>
      </c>
      <c r="G397" s="367" t="s">
        <v>444</v>
      </c>
      <c r="H397" s="367" t="s">
        <v>444</v>
      </c>
      <c r="I397" s="367" t="s">
        <v>444</v>
      </c>
      <c r="J397" s="367" t="s">
        <v>444</v>
      </c>
      <c r="K397" s="367" t="s">
        <v>444</v>
      </c>
      <c r="L397" s="367" t="s">
        <v>444</v>
      </c>
      <c r="M397" s="367" t="s">
        <v>444</v>
      </c>
      <c r="N397" s="367" t="s">
        <v>444</v>
      </c>
      <c r="O397" s="367" t="s">
        <v>444</v>
      </c>
      <c r="P397" s="367" t="s">
        <v>444</v>
      </c>
      <c r="Q397" s="367" t="s">
        <v>444</v>
      </c>
      <c r="R397" s="367" t="s">
        <v>444</v>
      </c>
      <c r="S397" s="367" t="s">
        <v>444</v>
      </c>
      <c r="T397" s="367" t="s">
        <v>444</v>
      </c>
      <c r="U397" s="367" t="s">
        <v>444</v>
      </c>
      <c r="V397" s="367" t="s">
        <v>444</v>
      </c>
      <c r="W397" s="367" t="s">
        <v>444</v>
      </c>
      <c r="X397" s="367" t="s">
        <v>444</v>
      </c>
      <c r="Y397" s="367" t="s">
        <v>444</v>
      </c>
      <c r="Z397" s="367" t="s">
        <v>444</v>
      </c>
      <c r="AA397" s="367" t="s">
        <v>444</v>
      </c>
      <c r="AB397" s="367" t="s">
        <v>444</v>
      </c>
      <c r="AC397" s="367" t="s">
        <v>444</v>
      </c>
      <c r="AD397" s="367" t="s">
        <v>444</v>
      </c>
      <c r="AE397" s="367" t="s">
        <v>444</v>
      </c>
      <c r="AF397" s="367" t="s">
        <v>444</v>
      </c>
      <c r="AG397" s="367" t="s">
        <v>444</v>
      </c>
      <c r="AH397" s="367" t="s">
        <v>444</v>
      </c>
      <c r="AI397" s="367" t="s">
        <v>444</v>
      </c>
      <c r="AJ397" s="367" t="s">
        <v>444</v>
      </c>
      <c r="AK397" s="367" t="s">
        <v>444</v>
      </c>
      <c r="AL397" s="367" t="s">
        <v>444</v>
      </c>
      <c r="AM397" s="367" t="s">
        <v>444</v>
      </c>
      <c r="AN397" s="367" t="s">
        <v>444</v>
      </c>
      <c r="AO397" s="367" t="s">
        <v>444</v>
      </c>
      <c r="AP397" s="367" t="s">
        <v>444</v>
      </c>
      <c r="AQ397" s="367" t="s">
        <v>444</v>
      </c>
      <c r="AR397" s="367" t="s">
        <v>444</v>
      </c>
      <c r="AS397" s="367" t="s">
        <v>444</v>
      </c>
      <c r="AT397" s="367" t="s">
        <v>444</v>
      </c>
      <c r="AU397" s="367" t="s">
        <v>444</v>
      </c>
      <c r="AV397" s="367" t="s">
        <v>444</v>
      </c>
      <c r="AW397" s="367" t="s">
        <v>444</v>
      </c>
      <c r="AX397" s="367" t="s">
        <v>444</v>
      </c>
      <c r="AY397" s="367" t="s">
        <v>444</v>
      </c>
      <c r="AZ397" s="367" t="s">
        <v>444</v>
      </c>
      <c r="BA397" s="367" t="s">
        <v>444</v>
      </c>
      <c r="BB397" s="367" t="s">
        <v>444</v>
      </c>
      <c r="BC397" s="367">
        <v>0</v>
      </c>
      <c r="BD397" s="367">
        <v>0</v>
      </c>
      <c r="BE397" s="367">
        <v>0</v>
      </c>
      <c r="BF397" s="367">
        <v>0</v>
      </c>
      <c r="BG397" s="367">
        <v>0</v>
      </c>
      <c r="BH397" s="367">
        <v>0</v>
      </c>
      <c r="BI397" s="367">
        <v>0</v>
      </c>
      <c r="BJ397" s="367">
        <v>0</v>
      </c>
      <c r="BK397" s="367">
        <v>0</v>
      </c>
      <c r="BL397" s="367">
        <v>0</v>
      </c>
      <c r="BM397" s="367">
        <v>0</v>
      </c>
      <c r="BN397" s="367">
        <v>0</v>
      </c>
      <c r="BO397" s="367">
        <v>0</v>
      </c>
      <c r="BP397" s="367">
        <v>0</v>
      </c>
      <c r="BQ397" s="367">
        <v>0</v>
      </c>
      <c r="BR397" s="367">
        <v>0</v>
      </c>
      <c r="BS397" s="367">
        <v>0</v>
      </c>
      <c r="BT397" s="367">
        <v>0</v>
      </c>
      <c r="BU397" s="367">
        <v>0</v>
      </c>
      <c r="BV397" s="367">
        <v>0</v>
      </c>
      <c r="BW397" s="367">
        <v>0</v>
      </c>
      <c r="BX397" s="367">
        <v>0</v>
      </c>
      <c r="BY397" s="367">
        <v>0</v>
      </c>
      <c r="BZ397" s="367">
        <v>0</v>
      </c>
      <c r="CA397" s="367">
        <v>0</v>
      </c>
      <c r="CB397" s="367">
        <v>0</v>
      </c>
      <c r="CC397" s="367">
        <v>0</v>
      </c>
      <c r="CD397" s="367">
        <v>0</v>
      </c>
      <c r="CE397" s="367">
        <v>0</v>
      </c>
      <c r="CF397" s="367">
        <v>0</v>
      </c>
      <c r="CG397" s="367">
        <v>0</v>
      </c>
      <c r="CH397" s="367">
        <v>0</v>
      </c>
      <c r="CI397" s="367">
        <v>0</v>
      </c>
      <c r="CJ397" s="367">
        <v>0</v>
      </c>
      <c r="CK397" s="367">
        <v>0</v>
      </c>
      <c r="CL397" s="367">
        <v>0</v>
      </c>
      <c r="CM397" s="367">
        <v>0</v>
      </c>
      <c r="CN397" s="367">
        <v>0</v>
      </c>
      <c r="CO397" s="367">
        <v>0</v>
      </c>
      <c r="CP397" s="367">
        <v>0</v>
      </c>
      <c r="CQ397" s="367">
        <v>0</v>
      </c>
      <c r="CR397" s="367">
        <v>0</v>
      </c>
      <c r="CS397" s="367">
        <v>0</v>
      </c>
      <c r="CT397" s="367">
        <v>0</v>
      </c>
      <c r="CU397" s="367">
        <v>0</v>
      </c>
      <c r="CV397" s="367">
        <v>0</v>
      </c>
      <c r="CW397" s="367">
        <v>0</v>
      </c>
      <c r="CX397" s="367">
        <v>0</v>
      </c>
      <c r="CY397" s="367">
        <v>0</v>
      </c>
      <c r="CZ397" s="367">
        <v>0</v>
      </c>
      <c r="DA397" s="367" t="s">
        <v>444</v>
      </c>
      <c r="DB397" s="367" t="s">
        <v>444</v>
      </c>
      <c r="DC397" s="367" t="s">
        <v>444</v>
      </c>
      <c r="DD397" s="367" t="s">
        <v>444</v>
      </c>
      <c r="DE397" s="367" t="s">
        <v>444</v>
      </c>
      <c r="DF397" s="367" t="s">
        <v>444</v>
      </c>
      <c r="DG397" s="367" t="s">
        <v>444</v>
      </c>
      <c r="DH397" s="367" t="s">
        <v>444</v>
      </c>
      <c r="DI397" s="367" t="s">
        <v>444</v>
      </c>
      <c r="DJ397" s="367" t="s">
        <v>444</v>
      </c>
      <c r="DK397" s="364" t="s">
        <v>1471</v>
      </c>
    </row>
    <row r="398" spans="1:115" ht="47.25">
      <c r="A398" s="364" t="s">
        <v>1248</v>
      </c>
      <c r="B398" s="365" t="s">
        <v>2139</v>
      </c>
      <c r="C398" s="364" t="s">
        <v>2140</v>
      </c>
      <c r="D398" s="364" t="s">
        <v>512</v>
      </c>
      <c r="E398" s="367" t="s">
        <v>444</v>
      </c>
      <c r="F398" s="367" t="s">
        <v>444</v>
      </c>
      <c r="G398" s="367" t="s">
        <v>444</v>
      </c>
      <c r="H398" s="367" t="s">
        <v>444</v>
      </c>
      <c r="I398" s="367" t="s">
        <v>444</v>
      </c>
      <c r="J398" s="367" t="s">
        <v>444</v>
      </c>
      <c r="K398" s="367" t="s">
        <v>444</v>
      </c>
      <c r="L398" s="367" t="s">
        <v>444</v>
      </c>
      <c r="M398" s="367" t="s">
        <v>444</v>
      </c>
      <c r="N398" s="367" t="s">
        <v>444</v>
      </c>
      <c r="O398" s="367" t="s">
        <v>444</v>
      </c>
      <c r="P398" s="367" t="s">
        <v>444</v>
      </c>
      <c r="Q398" s="367" t="s">
        <v>444</v>
      </c>
      <c r="R398" s="367" t="s">
        <v>444</v>
      </c>
      <c r="S398" s="367" t="s">
        <v>444</v>
      </c>
      <c r="T398" s="367" t="s">
        <v>444</v>
      </c>
      <c r="U398" s="367" t="s">
        <v>444</v>
      </c>
      <c r="V398" s="367" t="s">
        <v>444</v>
      </c>
      <c r="W398" s="367" t="s">
        <v>444</v>
      </c>
      <c r="X398" s="367" t="s">
        <v>444</v>
      </c>
      <c r="Y398" s="367" t="s">
        <v>444</v>
      </c>
      <c r="Z398" s="367" t="s">
        <v>444</v>
      </c>
      <c r="AA398" s="367" t="s">
        <v>444</v>
      </c>
      <c r="AB398" s="367" t="s">
        <v>444</v>
      </c>
      <c r="AC398" s="367" t="s">
        <v>444</v>
      </c>
      <c r="AD398" s="367" t="s">
        <v>444</v>
      </c>
      <c r="AE398" s="367" t="s">
        <v>444</v>
      </c>
      <c r="AF398" s="367" t="s">
        <v>444</v>
      </c>
      <c r="AG398" s="367" t="s">
        <v>444</v>
      </c>
      <c r="AH398" s="367" t="s">
        <v>444</v>
      </c>
      <c r="AI398" s="367" t="s">
        <v>444</v>
      </c>
      <c r="AJ398" s="367" t="s">
        <v>444</v>
      </c>
      <c r="AK398" s="367" t="s">
        <v>444</v>
      </c>
      <c r="AL398" s="367" t="s">
        <v>444</v>
      </c>
      <c r="AM398" s="367" t="s">
        <v>444</v>
      </c>
      <c r="AN398" s="367" t="s">
        <v>444</v>
      </c>
      <c r="AO398" s="367" t="s">
        <v>444</v>
      </c>
      <c r="AP398" s="367" t="s">
        <v>444</v>
      </c>
      <c r="AQ398" s="367" t="s">
        <v>444</v>
      </c>
      <c r="AR398" s="367" t="s">
        <v>444</v>
      </c>
      <c r="AS398" s="367" t="s">
        <v>444</v>
      </c>
      <c r="AT398" s="367" t="s">
        <v>444</v>
      </c>
      <c r="AU398" s="367" t="s">
        <v>444</v>
      </c>
      <c r="AV398" s="367" t="s">
        <v>444</v>
      </c>
      <c r="AW398" s="367" t="s">
        <v>444</v>
      </c>
      <c r="AX398" s="367" t="s">
        <v>444</v>
      </c>
      <c r="AY398" s="367" t="s">
        <v>444</v>
      </c>
      <c r="AZ398" s="367" t="s">
        <v>444</v>
      </c>
      <c r="BA398" s="367" t="s">
        <v>444</v>
      </c>
      <c r="BB398" s="367" t="s">
        <v>444</v>
      </c>
      <c r="BC398" s="367">
        <v>0</v>
      </c>
      <c r="BD398" s="367">
        <v>0</v>
      </c>
      <c r="BE398" s="367">
        <v>0</v>
      </c>
      <c r="BF398" s="367">
        <v>0</v>
      </c>
      <c r="BG398" s="367">
        <v>0</v>
      </c>
      <c r="BH398" s="367">
        <v>0</v>
      </c>
      <c r="BI398" s="367">
        <v>0</v>
      </c>
      <c r="BJ398" s="367">
        <v>0</v>
      </c>
      <c r="BK398" s="367">
        <v>0</v>
      </c>
      <c r="BL398" s="367">
        <v>0</v>
      </c>
      <c r="BM398" s="367">
        <v>0</v>
      </c>
      <c r="BN398" s="367">
        <v>0</v>
      </c>
      <c r="BO398" s="367">
        <v>0</v>
      </c>
      <c r="BP398" s="367">
        <v>0</v>
      </c>
      <c r="BQ398" s="367">
        <v>0</v>
      </c>
      <c r="BR398" s="367">
        <v>0</v>
      </c>
      <c r="BS398" s="367">
        <v>0</v>
      </c>
      <c r="BT398" s="367">
        <v>0</v>
      </c>
      <c r="BU398" s="367">
        <v>0</v>
      </c>
      <c r="BV398" s="367">
        <v>0</v>
      </c>
      <c r="BW398" s="367">
        <v>0</v>
      </c>
      <c r="BX398" s="367">
        <v>0</v>
      </c>
      <c r="BY398" s="367">
        <v>0</v>
      </c>
      <c r="BZ398" s="367">
        <v>0</v>
      </c>
      <c r="CA398" s="367">
        <v>0</v>
      </c>
      <c r="CB398" s="367">
        <v>0</v>
      </c>
      <c r="CC398" s="367">
        <v>0</v>
      </c>
      <c r="CD398" s="367">
        <v>0</v>
      </c>
      <c r="CE398" s="367">
        <v>0</v>
      </c>
      <c r="CF398" s="367">
        <v>0</v>
      </c>
      <c r="CG398" s="367">
        <v>0</v>
      </c>
      <c r="CH398" s="367">
        <v>0</v>
      </c>
      <c r="CI398" s="367">
        <v>0</v>
      </c>
      <c r="CJ398" s="367">
        <v>0</v>
      </c>
      <c r="CK398" s="367">
        <v>0</v>
      </c>
      <c r="CL398" s="367">
        <v>0</v>
      </c>
      <c r="CM398" s="367">
        <v>0</v>
      </c>
      <c r="CN398" s="367">
        <v>0</v>
      </c>
      <c r="CO398" s="367">
        <v>0</v>
      </c>
      <c r="CP398" s="367">
        <v>0</v>
      </c>
      <c r="CQ398" s="367">
        <v>0</v>
      </c>
      <c r="CR398" s="367">
        <v>0</v>
      </c>
      <c r="CS398" s="367">
        <v>0</v>
      </c>
      <c r="CT398" s="367">
        <v>0</v>
      </c>
      <c r="CU398" s="367">
        <v>0</v>
      </c>
      <c r="CV398" s="367">
        <v>0</v>
      </c>
      <c r="CW398" s="367">
        <v>0</v>
      </c>
      <c r="CX398" s="367">
        <v>0</v>
      </c>
      <c r="CY398" s="367">
        <v>0</v>
      </c>
      <c r="CZ398" s="367">
        <v>0</v>
      </c>
      <c r="DA398" s="367" t="s">
        <v>444</v>
      </c>
      <c r="DB398" s="367" t="s">
        <v>444</v>
      </c>
      <c r="DC398" s="367" t="s">
        <v>444</v>
      </c>
      <c r="DD398" s="367" t="s">
        <v>444</v>
      </c>
      <c r="DE398" s="367" t="s">
        <v>444</v>
      </c>
      <c r="DF398" s="367" t="s">
        <v>444</v>
      </c>
      <c r="DG398" s="367" t="s">
        <v>444</v>
      </c>
      <c r="DH398" s="367" t="s">
        <v>444</v>
      </c>
      <c r="DI398" s="367" t="s">
        <v>444</v>
      </c>
      <c r="DJ398" s="367" t="s">
        <v>444</v>
      </c>
      <c r="DK398" s="364" t="s">
        <v>1471</v>
      </c>
    </row>
    <row r="399" spans="1:115" ht="141.75">
      <c r="A399" s="364" t="s">
        <v>1248</v>
      </c>
      <c r="B399" s="365" t="s">
        <v>2141</v>
      </c>
      <c r="C399" s="364" t="s">
        <v>2142</v>
      </c>
      <c r="D399" s="364" t="s">
        <v>512</v>
      </c>
      <c r="E399" s="367" t="s">
        <v>444</v>
      </c>
      <c r="F399" s="367" t="s">
        <v>444</v>
      </c>
      <c r="G399" s="367" t="s">
        <v>444</v>
      </c>
      <c r="H399" s="367" t="s">
        <v>444</v>
      </c>
      <c r="I399" s="367" t="s">
        <v>444</v>
      </c>
      <c r="J399" s="367" t="s">
        <v>444</v>
      </c>
      <c r="K399" s="367" t="s">
        <v>444</v>
      </c>
      <c r="L399" s="367" t="s">
        <v>444</v>
      </c>
      <c r="M399" s="367" t="s">
        <v>444</v>
      </c>
      <c r="N399" s="367" t="s">
        <v>444</v>
      </c>
      <c r="O399" s="367" t="s">
        <v>444</v>
      </c>
      <c r="P399" s="367" t="s">
        <v>444</v>
      </c>
      <c r="Q399" s="367" t="s">
        <v>444</v>
      </c>
      <c r="R399" s="367" t="s">
        <v>444</v>
      </c>
      <c r="S399" s="367" t="s">
        <v>444</v>
      </c>
      <c r="T399" s="367" t="s">
        <v>444</v>
      </c>
      <c r="U399" s="367" t="s">
        <v>444</v>
      </c>
      <c r="V399" s="367" t="s">
        <v>444</v>
      </c>
      <c r="W399" s="367" t="s">
        <v>444</v>
      </c>
      <c r="X399" s="367" t="s">
        <v>444</v>
      </c>
      <c r="Y399" s="367" t="s">
        <v>444</v>
      </c>
      <c r="Z399" s="367" t="s">
        <v>444</v>
      </c>
      <c r="AA399" s="367" t="s">
        <v>444</v>
      </c>
      <c r="AB399" s="367" t="s">
        <v>444</v>
      </c>
      <c r="AC399" s="367" t="s">
        <v>444</v>
      </c>
      <c r="AD399" s="367" t="s">
        <v>444</v>
      </c>
      <c r="AE399" s="367" t="s">
        <v>444</v>
      </c>
      <c r="AF399" s="367" t="s">
        <v>444</v>
      </c>
      <c r="AG399" s="367" t="s">
        <v>444</v>
      </c>
      <c r="AH399" s="367" t="s">
        <v>444</v>
      </c>
      <c r="AI399" s="367" t="s">
        <v>444</v>
      </c>
      <c r="AJ399" s="367" t="s">
        <v>444</v>
      </c>
      <c r="AK399" s="367" t="s">
        <v>444</v>
      </c>
      <c r="AL399" s="367" t="s">
        <v>444</v>
      </c>
      <c r="AM399" s="367" t="s">
        <v>444</v>
      </c>
      <c r="AN399" s="367" t="s">
        <v>444</v>
      </c>
      <c r="AO399" s="367" t="s">
        <v>444</v>
      </c>
      <c r="AP399" s="367" t="s">
        <v>444</v>
      </c>
      <c r="AQ399" s="367" t="s">
        <v>444</v>
      </c>
      <c r="AR399" s="367" t="s">
        <v>444</v>
      </c>
      <c r="AS399" s="367" t="s">
        <v>444</v>
      </c>
      <c r="AT399" s="367" t="s">
        <v>444</v>
      </c>
      <c r="AU399" s="367" t="s">
        <v>444</v>
      </c>
      <c r="AV399" s="367" t="s">
        <v>444</v>
      </c>
      <c r="AW399" s="367" t="s">
        <v>444</v>
      </c>
      <c r="AX399" s="367" t="s">
        <v>444</v>
      </c>
      <c r="AY399" s="367" t="s">
        <v>444</v>
      </c>
      <c r="AZ399" s="367" t="s">
        <v>444</v>
      </c>
      <c r="BA399" s="367" t="s">
        <v>444</v>
      </c>
      <c r="BB399" s="367" t="s">
        <v>444</v>
      </c>
      <c r="BC399" s="367">
        <v>0</v>
      </c>
      <c r="BD399" s="367">
        <v>0</v>
      </c>
      <c r="BE399" s="367">
        <v>0</v>
      </c>
      <c r="BF399" s="367">
        <v>0</v>
      </c>
      <c r="BG399" s="367">
        <v>0</v>
      </c>
      <c r="BH399" s="367">
        <v>0</v>
      </c>
      <c r="BI399" s="367">
        <v>0</v>
      </c>
      <c r="BJ399" s="367">
        <v>0</v>
      </c>
      <c r="BK399" s="367">
        <v>0</v>
      </c>
      <c r="BL399" s="367">
        <v>0</v>
      </c>
      <c r="BM399" s="367">
        <v>0</v>
      </c>
      <c r="BN399" s="367">
        <v>0</v>
      </c>
      <c r="BO399" s="367">
        <v>0</v>
      </c>
      <c r="BP399" s="367">
        <v>0</v>
      </c>
      <c r="BQ399" s="367">
        <v>0</v>
      </c>
      <c r="BR399" s="367">
        <v>0</v>
      </c>
      <c r="BS399" s="367">
        <v>0</v>
      </c>
      <c r="BT399" s="367">
        <v>0</v>
      </c>
      <c r="BU399" s="367">
        <v>0</v>
      </c>
      <c r="BV399" s="367">
        <v>0</v>
      </c>
      <c r="BW399" s="367">
        <v>0</v>
      </c>
      <c r="BX399" s="367">
        <v>0</v>
      </c>
      <c r="BY399" s="367">
        <v>0</v>
      </c>
      <c r="BZ399" s="367">
        <v>0</v>
      </c>
      <c r="CA399" s="367">
        <v>0</v>
      </c>
      <c r="CB399" s="367">
        <v>0</v>
      </c>
      <c r="CC399" s="367">
        <v>0</v>
      </c>
      <c r="CD399" s="367">
        <v>0</v>
      </c>
      <c r="CE399" s="367">
        <v>0</v>
      </c>
      <c r="CF399" s="367">
        <v>0</v>
      </c>
      <c r="CG399" s="367">
        <v>0</v>
      </c>
      <c r="CH399" s="367">
        <v>0</v>
      </c>
      <c r="CI399" s="367">
        <v>0</v>
      </c>
      <c r="CJ399" s="367">
        <v>0</v>
      </c>
      <c r="CK399" s="367">
        <v>0</v>
      </c>
      <c r="CL399" s="367">
        <v>0</v>
      </c>
      <c r="CM399" s="367">
        <v>0</v>
      </c>
      <c r="CN399" s="367">
        <v>0</v>
      </c>
      <c r="CO399" s="367">
        <v>0</v>
      </c>
      <c r="CP399" s="367">
        <v>0</v>
      </c>
      <c r="CQ399" s="367">
        <v>0</v>
      </c>
      <c r="CR399" s="367">
        <v>0</v>
      </c>
      <c r="CS399" s="367">
        <v>0</v>
      </c>
      <c r="CT399" s="367">
        <v>0</v>
      </c>
      <c r="CU399" s="367">
        <v>0</v>
      </c>
      <c r="CV399" s="367">
        <v>0</v>
      </c>
      <c r="CW399" s="367">
        <v>0</v>
      </c>
      <c r="CX399" s="367">
        <v>0</v>
      </c>
      <c r="CY399" s="367">
        <v>0</v>
      </c>
      <c r="CZ399" s="367">
        <v>0</v>
      </c>
      <c r="DA399" s="367" t="s">
        <v>444</v>
      </c>
      <c r="DB399" s="367" t="s">
        <v>444</v>
      </c>
      <c r="DC399" s="367" t="s">
        <v>444</v>
      </c>
      <c r="DD399" s="367" t="s">
        <v>444</v>
      </c>
      <c r="DE399" s="367" t="s">
        <v>444</v>
      </c>
      <c r="DF399" s="367" t="s">
        <v>444</v>
      </c>
      <c r="DG399" s="367" t="s">
        <v>444</v>
      </c>
      <c r="DH399" s="367" t="s">
        <v>444</v>
      </c>
      <c r="DI399" s="367" t="s">
        <v>444</v>
      </c>
      <c r="DJ399" s="367" t="s">
        <v>444</v>
      </c>
      <c r="DK399" s="364" t="s">
        <v>1471</v>
      </c>
    </row>
    <row r="400" spans="1:115" ht="63">
      <c r="A400" s="364" t="s">
        <v>1248</v>
      </c>
      <c r="B400" s="365" t="s">
        <v>2143</v>
      </c>
      <c r="C400" s="364" t="s">
        <v>2144</v>
      </c>
      <c r="D400" s="364" t="s">
        <v>512</v>
      </c>
      <c r="E400" s="367" t="s">
        <v>444</v>
      </c>
      <c r="F400" s="367" t="s">
        <v>444</v>
      </c>
      <c r="G400" s="367" t="s">
        <v>444</v>
      </c>
      <c r="H400" s="367" t="s">
        <v>444</v>
      </c>
      <c r="I400" s="367" t="s">
        <v>444</v>
      </c>
      <c r="J400" s="367" t="s">
        <v>444</v>
      </c>
      <c r="K400" s="367" t="s">
        <v>444</v>
      </c>
      <c r="L400" s="367" t="s">
        <v>444</v>
      </c>
      <c r="M400" s="367" t="s">
        <v>444</v>
      </c>
      <c r="N400" s="367" t="s">
        <v>444</v>
      </c>
      <c r="O400" s="367" t="s">
        <v>444</v>
      </c>
      <c r="P400" s="367" t="s">
        <v>444</v>
      </c>
      <c r="Q400" s="367" t="s">
        <v>444</v>
      </c>
      <c r="R400" s="367" t="s">
        <v>444</v>
      </c>
      <c r="S400" s="367" t="s">
        <v>444</v>
      </c>
      <c r="T400" s="367" t="s">
        <v>444</v>
      </c>
      <c r="U400" s="367" t="s">
        <v>444</v>
      </c>
      <c r="V400" s="367" t="s">
        <v>444</v>
      </c>
      <c r="W400" s="367" t="s">
        <v>444</v>
      </c>
      <c r="X400" s="367" t="s">
        <v>444</v>
      </c>
      <c r="Y400" s="367" t="s">
        <v>444</v>
      </c>
      <c r="Z400" s="367" t="s">
        <v>444</v>
      </c>
      <c r="AA400" s="367" t="s">
        <v>444</v>
      </c>
      <c r="AB400" s="367" t="s">
        <v>444</v>
      </c>
      <c r="AC400" s="367" t="s">
        <v>444</v>
      </c>
      <c r="AD400" s="367" t="s">
        <v>444</v>
      </c>
      <c r="AE400" s="367" t="s">
        <v>444</v>
      </c>
      <c r="AF400" s="367" t="s">
        <v>444</v>
      </c>
      <c r="AG400" s="367" t="s">
        <v>444</v>
      </c>
      <c r="AH400" s="367" t="s">
        <v>444</v>
      </c>
      <c r="AI400" s="367" t="s">
        <v>444</v>
      </c>
      <c r="AJ400" s="367" t="s">
        <v>444</v>
      </c>
      <c r="AK400" s="367" t="s">
        <v>444</v>
      </c>
      <c r="AL400" s="367" t="s">
        <v>444</v>
      </c>
      <c r="AM400" s="367" t="s">
        <v>444</v>
      </c>
      <c r="AN400" s="367" t="s">
        <v>444</v>
      </c>
      <c r="AO400" s="367" t="s">
        <v>444</v>
      </c>
      <c r="AP400" s="367" t="s">
        <v>444</v>
      </c>
      <c r="AQ400" s="367" t="s">
        <v>444</v>
      </c>
      <c r="AR400" s="367" t="s">
        <v>444</v>
      </c>
      <c r="AS400" s="367" t="s">
        <v>444</v>
      </c>
      <c r="AT400" s="367" t="s">
        <v>444</v>
      </c>
      <c r="AU400" s="367" t="s">
        <v>444</v>
      </c>
      <c r="AV400" s="367" t="s">
        <v>444</v>
      </c>
      <c r="AW400" s="367" t="s">
        <v>444</v>
      </c>
      <c r="AX400" s="367" t="s">
        <v>444</v>
      </c>
      <c r="AY400" s="367" t="s">
        <v>444</v>
      </c>
      <c r="AZ400" s="367" t="s">
        <v>444</v>
      </c>
      <c r="BA400" s="367" t="s">
        <v>444</v>
      </c>
      <c r="BB400" s="367" t="s">
        <v>444</v>
      </c>
      <c r="BC400" s="367">
        <v>0</v>
      </c>
      <c r="BD400" s="367">
        <v>0</v>
      </c>
      <c r="BE400" s="367">
        <v>0</v>
      </c>
      <c r="BF400" s="367">
        <v>0</v>
      </c>
      <c r="BG400" s="367">
        <v>0</v>
      </c>
      <c r="BH400" s="367">
        <v>0</v>
      </c>
      <c r="BI400" s="367">
        <v>0</v>
      </c>
      <c r="BJ400" s="367">
        <v>0</v>
      </c>
      <c r="BK400" s="367">
        <v>0</v>
      </c>
      <c r="BL400" s="367">
        <v>0</v>
      </c>
      <c r="BM400" s="367">
        <v>0</v>
      </c>
      <c r="BN400" s="367">
        <v>0</v>
      </c>
      <c r="BO400" s="367">
        <v>0</v>
      </c>
      <c r="BP400" s="367">
        <v>0</v>
      </c>
      <c r="BQ400" s="367">
        <v>0</v>
      </c>
      <c r="BR400" s="367">
        <v>0</v>
      </c>
      <c r="BS400" s="367">
        <v>0</v>
      </c>
      <c r="BT400" s="367">
        <v>0</v>
      </c>
      <c r="BU400" s="367">
        <v>0</v>
      </c>
      <c r="BV400" s="367">
        <v>0</v>
      </c>
      <c r="BW400" s="367">
        <v>0</v>
      </c>
      <c r="BX400" s="367">
        <v>0</v>
      </c>
      <c r="BY400" s="367">
        <v>0</v>
      </c>
      <c r="BZ400" s="367">
        <v>0</v>
      </c>
      <c r="CA400" s="367">
        <v>0</v>
      </c>
      <c r="CB400" s="367">
        <v>0</v>
      </c>
      <c r="CC400" s="367">
        <v>0</v>
      </c>
      <c r="CD400" s="367">
        <v>0</v>
      </c>
      <c r="CE400" s="367">
        <v>0</v>
      </c>
      <c r="CF400" s="367">
        <v>0</v>
      </c>
      <c r="CG400" s="367">
        <v>0</v>
      </c>
      <c r="CH400" s="367">
        <v>0</v>
      </c>
      <c r="CI400" s="367">
        <v>0</v>
      </c>
      <c r="CJ400" s="367">
        <v>0</v>
      </c>
      <c r="CK400" s="367">
        <v>0</v>
      </c>
      <c r="CL400" s="367">
        <v>0</v>
      </c>
      <c r="CM400" s="367">
        <v>0</v>
      </c>
      <c r="CN400" s="367">
        <v>0</v>
      </c>
      <c r="CO400" s="367">
        <v>0</v>
      </c>
      <c r="CP400" s="367">
        <v>0</v>
      </c>
      <c r="CQ400" s="367">
        <v>0</v>
      </c>
      <c r="CR400" s="367">
        <v>0</v>
      </c>
      <c r="CS400" s="367">
        <v>0</v>
      </c>
      <c r="CT400" s="367">
        <v>0</v>
      </c>
      <c r="CU400" s="367">
        <v>0</v>
      </c>
      <c r="CV400" s="367">
        <v>0</v>
      </c>
      <c r="CW400" s="367">
        <v>0</v>
      </c>
      <c r="CX400" s="367">
        <v>0</v>
      </c>
      <c r="CY400" s="367">
        <v>0</v>
      </c>
      <c r="CZ400" s="367">
        <v>0</v>
      </c>
      <c r="DA400" s="367" t="s">
        <v>444</v>
      </c>
      <c r="DB400" s="367" t="s">
        <v>444</v>
      </c>
      <c r="DC400" s="367" t="s">
        <v>444</v>
      </c>
      <c r="DD400" s="367" t="s">
        <v>444</v>
      </c>
      <c r="DE400" s="367" t="s">
        <v>444</v>
      </c>
      <c r="DF400" s="367" t="s">
        <v>444</v>
      </c>
      <c r="DG400" s="367" t="s">
        <v>444</v>
      </c>
      <c r="DH400" s="367" t="s">
        <v>444</v>
      </c>
      <c r="DI400" s="367" t="s">
        <v>444</v>
      </c>
      <c r="DJ400" s="367" t="s">
        <v>444</v>
      </c>
      <c r="DK400" s="364" t="s">
        <v>1471</v>
      </c>
    </row>
    <row r="401" spans="1:115" ht="47.25">
      <c r="A401" s="364" t="s">
        <v>1248</v>
      </c>
      <c r="B401" s="365" t="s">
        <v>2145</v>
      </c>
      <c r="C401" s="364" t="s">
        <v>2146</v>
      </c>
      <c r="D401" s="364" t="s">
        <v>512</v>
      </c>
      <c r="E401" s="367">
        <v>0</v>
      </c>
      <c r="F401" s="367">
        <v>0</v>
      </c>
      <c r="G401" s="367">
        <v>0</v>
      </c>
      <c r="H401" s="367">
        <v>0</v>
      </c>
      <c r="I401" s="367">
        <v>0</v>
      </c>
      <c r="J401" s="367">
        <v>0</v>
      </c>
      <c r="K401" s="367">
        <v>0</v>
      </c>
      <c r="L401" s="367">
        <v>0</v>
      </c>
      <c r="M401" s="367">
        <v>0</v>
      </c>
      <c r="N401" s="367">
        <v>0</v>
      </c>
      <c r="O401" s="367">
        <v>0</v>
      </c>
      <c r="P401" s="367">
        <v>0</v>
      </c>
      <c r="Q401" s="367">
        <v>0</v>
      </c>
      <c r="R401" s="367">
        <v>0</v>
      </c>
      <c r="S401" s="367">
        <v>0</v>
      </c>
      <c r="T401" s="367">
        <v>0</v>
      </c>
      <c r="U401" s="367">
        <v>0</v>
      </c>
      <c r="V401" s="367">
        <v>0</v>
      </c>
      <c r="W401" s="367">
        <v>0</v>
      </c>
      <c r="X401" s="367">
        <v>0</v>
      </c>
      <c r="Y401" s="367">
        <v>0</v>
      </c>
      <c r="Z401" s="367">
        <v>0</v>
      </c>
      <c r="AA401" s="367">
        <v>0</v>
      </c>
      <c r="AB401" s="367">
        <v>0</v>
      </c>
      <c r="AC401" s="367">
        <v>0</v>
      </c>
      <c r="AD401" s="367">
        <v>0</v>
      </c>
      <c r="AE401" s="367">
        <v>0</v>
      </c>
      <c r="AF401" s="367">
        <v>0</v>
      </c>
      <c r="AG401" s="367">
        <v>0</v>
      </c>
      <c r="AH401" s="367">
        <v>0</v>
      </c>
      <c r="AI401" s="367">
        <v>0</v>
      </c>
      <c r="AJ401" s="367">
        <v>0</v>
      </c>
      <c r="AK401" s="367">
        <v>0</v>
      </c>
      <c r="AL401" s="367">
        <v>0</v>
      </c>
      <c r="AM401" s="367">
        <v>0</v>
      </c>
      <c r="AN401" s="367">
        <v>0</v>
      </c>
      <c r="AO401" s="367">
        <v>0</v>
      </c>
      <c r="AP401" s="367">
        <v>0</v>
      </c>
      <c r="AQ401" s="367">
        <v>0</v>
      </c>
      <c r="AR401" s="367">
        <v>0</v>
      </c>
      <c r="AS401" s="367">
        <v>0</v>
      </c>
      <c r="AT401" s="367">
        <v>0</v>
      </c>
      <c r="AU401" s="367">
        <v>0</v>
      </c>
      <c r="AV401" s="367">
        <v>0</v>
      </c>
      <c r="AW401" s="367">
        <v>0</v>
      </c>
      <c r="AX401" s="367">
        <v>0</v>
      </c>
      <c r="AY401" s="367">
        <v>0</v>
      </c>
      <c r="AZ401" s="367">
        <v>0</v>
      </c>
      <c r="BA401" s="367">
        <v>0</v>
      </c>
      <c r="BB401" s="367">
        <v>0</v>
      </c>
      <c r="BC401" s="367">
        <v>0</v>
      </c>
      <c r="BD401" s="367">
        <v>0</v>
      </c>
      <c r="BE401" s="367">
        <v>0</v>
      </c>
      <c r="BF401" s="367">
        <v>0</v>
      </c>
      <c r="BG401" s="367">
        <v>0</v>
      </c>
      <c r="BH401" s="367">
        <v>0</v>
      </c>
      <c r="BI401" s="367">
        <v>0</v>
      </c>
      <c r="BJ401" s="367">
        <v>0</v>
      </c>
      <c r="BK401" s="367">
        <v>0</v>
      </c>
      <c r="BL401" s="367">
        <v>0</v>
      </c>
      <c r="BM401" s="367">
        <v>0</v>
      </c>
      <c r="BN401" s="367">
        <v>0</v>
      </c>
      <c r="BO401" s="367">
        <v>0</v>
      </c>
      <c r="BP401" s="367">
        <v>0</v>
      </c>
      <c r="BQ401" s="367">
        <v>0</v>
      </c>
      <c r="BR401" s="367">
        <v>0</v>
      </c>
      <c r="BS401" s="367">
        <v>0</v>
      </c>
      <c r="BT401" s="367">
        <v>0</v>
      </c>
      <c r="BU401" s="367">
        <v>0</v>
      </c>
      <c r="BV401" s="367">
        <v>0</v>
      </c>
      <c r="BW401" s="367">
        <v>0</v>
      </c>
      <c r="BX401" s="367">
        <v>0</v>
      </c>
      <c r="BY401" s="367">
        <v>0</v>
      </c>
      <c r="BZ401" s="367">
        <v>0</v>
      </c>
      <c r="CA401" s="367">
        <v>0</v>
      </c>
      <c r="CB401" s="367">
        <v>0</v>
      </c>
      <c r="CC401" s="367">
        <v>0</v>
      </c>
      <c r="CD401" s="367">
        <v>0</v>
      </c>
      <c r="CE401" s="367">
        <v>0</v>
      </c>
      <c r="CF401" s="367">
        <v>0</v>
      </c>
      <c r="CG401" s="367">
        <v>0</v>
      </c>
      <c r="CH401" s="367">
        <v>0</v>
      </c>
      <c r="CI401" s="367">
        <v>0</v>
      </c>
      <c r="CJ401" s="367">
        <v>0</v>
      </c>
      <c r="CK401" s="367">
        <v>0</v>
      </c>
      <c r="CL401" s="367">
        <v>0</v>
      </c>
      <c r="CM401" s="367">
        <v>0</v>
      </c>
      <c r="CN401" s="367">
        <v>0</v>
      </c>
      <c r="CO401" s="367">
        <v>0</v>
      </c>
      <c r="CP401" s="367">
        <v>0</v>
      </c>
      <c r="CQ401" s="367">
        <v>0</v>
      </c>
      <c r="CR401" s="367">
        <v>0</v>
      </c>
      <c r="CS401" s="367">
        <v>0</v>
      </c>
      <c r="CT401" s="367">
        <v>0</v>
      </c>
      <c r="CU401" s="367">
        <v>0</v>
      </c>
      <c r="CV401" s="367">
        <v>0</v>
      </c>
      <c r="CW401" s="367">
        <v>0</v>
      </c>
      <c r="CX401" s="367">
        <v>0</v>
      </c>
      <c r="CY401" s="367">
        <v>0</v>
      </c>
      <c r="CZ401" s="367">
        <v>0</v>
      </c>
      <c r="DA401" s="367">
        <v>0</v>
      </c>
      <c r="DB401" s="367">
        <v>0</v>
      </c>
      <c r="DC401" s="367">
        <v>0</v>
      </c>
      <c r="DD401" s="367">
        <v>0</v>
      </c>
      <c r="DE401" s="367">
        <v>0</v>
      </c>
      <c r="DF401" s="367">
        <v>0</v>
      </c>
      <c r="DG401" s="367">
        <v>0</v>
      </c>
      <c r="DH401" s="367">
        <v>0</v>
      </c>
      <c r="DI401" s="367">
        <v>0</v>
      </c>
      <c r="DJ401" s="367">
        <v>0</v>
      </c>
      <c r="DK401" s="364" t="s">
        <v>1471</v>
      </c>
    </row>
    <row r="402" spans="1:115" ht="31.5">
      <c r="A402" s="364" t="s">
        <v>1248</v>
      </c>
      <c r="B402" s="365" t="s">
        <v>2147</v>
      </c>
      <c r="C402" s="364" t="s">
        <v>2148</v>
      </c>
      <c r="D402" s="364" t="s">
        <v>512</v>
      </c>
      <c r="E402" s="367" t="s">
        <v>444</v>
      </c>
      <c r="F402" s="367" t="s">
        <v>444</v>
      </c>
      <c r="G402" s="367" t="s">
        <v>444</v>
      </c>
      <c r="H402" s="367" t="s">
        <v>444</v>
      </c>
      <c r="I402" s="367" t="s">
        <v>444</v>
      </c>
      <c r="J402" s="367" t="s">
        <v>444</v>
      </c>
      <c r="K402" s="367" t="s">
        <v>444</v>
      </c>
      <c r="L402" s="367" t="s">
        <v>444</v>
      </c>
      <c r="M402" s="367" t="s">
        <v>444</v>
      </c>
      <c r="N402" s="367" t="s">
        <v>444</v>
      </c>
      <c r="O402" s="367" t="s">
        <v>444</v>
      </c>
      <c r="P402" s="367" t="s">
        <v>444</v>
      </c>
      <c r="Q402" s="367" t="s">
        <v>444</v>
      </c>
      <c r="R402" s="367" t="s">
        <v>444</v>
      </c>
      <c r="S402" s="367" t="s">
        <v>444</v>
      </c>
      <c r="T402" s="367" t="s">
        <v>444</v>
      </c>
      <c r="U402" s="367" t="s">
        <v>444</v>
      </c>
      <c r="V402" s="367" t="s">
        <v>444</v>
      </c>
      <c r="W402" s="367" t="s">
        <v>444</v>
      </c>
      <c r="X402" s="367" t="s">
        <v>444</v>
      </c>
      <c r="Y402" s="367" t="s">
        <v>444</v>
      </c>
      <c r="Z402" s="367" t="s">
        <v>444</v>
      </c>
      <c r="AA402" s="367" t="s">
        <v>444</v>
      </c>
      <c r="AB402" s="367" t="s">
        <v>444</v>
      </c>
      <c r="AC402" s="367" t="s">
        <v>444</v>
      </c>
      <c r="AD402" s="367" t="s">
        <v>444</v>
      </c>
      <c r="AE402" s="367" t="s">
        <v>444</v>
      </c>
      <c r="AF402" s="367" t="s">
        <v>444</v>
      </c>
      <c r="AG402" s="367" t="s">
        <v>444</v>
      </c>
      <c r="AH402" s="367" t="s">
        <v>444</v>
      </c>
      <c r="AI402" s="367" t="s">
        <v>444</v>
      </c>
      <c r="AJ402" s="367" t="s">
        <v>444</v>
      </c>
      <c r="AK402" s="367" t="s">
        <v>444</v>
      </c>
      <c r="AL402" s="367" t="s">
        <v>444</v>
      </c>
      <c r="AM402" s="367" t="s">
        <v>444</v>
      </c>
      <c r="AN402" s="367" t="s">
        <v>444</v>
      </c>
      <c r="AO402" s="367" t="s">
        <v>444</v>
      </c>
      <c r="AP402" s="367" t="s">
        <v>444</v>
      </c>
      <c r="AQ402" s="367" t="s">
        <v>444</v>
      </c>
      <c r="AR402" s="367" t="s">
        <v>444</v>
      </c>
      <c r="AS402" s="367" t="s">
        <v>444</v>
      </c>
      <c r="AT402" s="367" t="s">
        <v>444</v>
      </c>
      <c r="AU402" s="367" t="s">
        <v>444</v>
      </c>
      <c r="AV402" s="367" t="s">
        <v>444</v>
      </c>
      <c r="AW402" s="367" t="s">
        <v>444</v>
      </c>
      <c r="AX402" s="367" t="s">
        <v>444</v>
      </c>
      <c r="AY402" s="367" t="s">
        <v>444</v>
      </c>
      <c r="AZ402" s="367" t="s">
        <v>444</v>
      </c>
      <c r="BA402" s="367" t="s">
        <v>444</v>
      </c>
      <c r="BB402" s="367" t="s">
        <v>444</v>
      </c>
      <c r="BC402" s="367">
        <v>0</v>
      </c>
      <c r="BD402" s="367">
        <v>0</v>
      </c>
      <c r="BE402" s="367">
        <v>0</v>
      </c>
      <c r="BF402" s="367">
        <v>0</v>
      </c>
      <c r="BG402" s="367">
        <v>0</v>
      </c>
      <c r="BH402" s="367">
        <v>0</v>
      </c>
      <c r="BI402" s="367">
        <v>0</v>
      </c>
      <c r="BJ402" s="367">
        <v>0</v>
      </c>
      <c r="BK402" s="367">
        <v>0</v>
      </c>
      <c r="BL402" s="367">
        <v>0</v>
      </c>
      <c r="BM402" s="367">
        <v>0</v>
      </c>
      <c r="BN402" s="367">
        <v>0</v>
      </c>
      <c r="BO402" s="367">
        <v>0</v>
      </c>
      <c r="BP402" s="367">
        <v>0</v>
      </c>
      <c r="BQ402" s="367">
        <v>0</v>
      </c>
      <c r="BR402" s="367">
        <v>0</v>
      </c>
      <c r="BS402" s="367">
        <v>0</v>
      </c>
      <c r="BT402" s="367">
        <v>0</v>
      </c>
      <c r="BU402" s="367">
        <v>0</v>
      </c>
      <c r="BV402" s="367">
        <v>0</v>
      </c>
      <c r="BW402" s="367">
        <v>0</v>
      </c>
      <c r="BX402" s="367">
        <v>0</v>
      </c>
      <c r="BY402" s="367">
        <v>0</v>
      </c>
      <c r="BZ402" s="367">
        <v>0</v>
      </c>
      <c r="CA402" s="367">
        <v>0</v>
      </c>
      <c r="CB402" s="367">
        <v>0</v>
      </c>
      <c r="CC402" s="367">
        <v>0</v>
      </c>
      <c r="CD402" s="367">
        <v>0</v>
      </c>
      <c r="CE402" s="367">
        <v>0</v>
      </c>
      <c r="CF402" s="367">
        <v>0</v>
      </c>
      <c r="CG402" s="367">
        <v>0</v>
      </c>
      <c r="CH402" s="367">
        <v>0</v>
      </c>
      <c r="CI402" s="367">
        <v>0</v>
      </c>
      <c r="CJ402" s="367">
        <v>0</v>
      </c>
      <c r="CK402" s="367">
        <v>0</v>
      </c>
      <c r="CL402" s="367">
        <v>0</v>
      </c>
      <c r="CM402" s="367">
        <v>0</v>
      </c>
      <c r="CN402" s="367">
        <v>0</v>
      </c>
      <c r="CO402" s="367">
        <v>0</v>
      </c>
      <c r="CP402" s="367">
        <v>0</v>
      </c>
      <c r="CQ402" s="367">
        <v>0</v>
      </c>
      <c r="CR402" s="367">
        <v>0</v>
      </c>
      <c r="CS402" s="367">
        <v>0</v>
      </c>
      <c r="CT402" s="367">
        <v>0</v>
      </c>
      <c r="CU402" s="367">
        <v>0</v>
      </c>
      <c r="CV402" s="367">
        <v>0</v>
      </c>
      <c r="CW402" s="367">
        <v>0</v>
      </c>
      <c r="CX402" s="367">
        <v>0</v>
      </c>
      <c r="CY402" s="367">
        <v>0</v>
      </c>
      <c r="CZ402" s="367">
        <v>0</v>
      </c>
      <c r="DA402" s="367" t="s">
        <v>444</v>
      </c>
      <c r="DB402" s="367" t="s">
        <v>444</v>
      </c>
      <c r="DC402" s="367" t="s">
        <v>444</v>
      </c>
      <c r="DD402" s="367" t="s">
        <v>444</v>
      </c>
      <c r="DE402" s="367" t="s">
        <v>444</v>
      </c>
      <c r="DF402" s="367" t="s">
        <v>444</v>
      </c>
      <c r="DG402" s="367" t="s">
        <v>444</v>
      </c>
      <c r="DH402" s="367" t="s">
        <v>444</v>
      </c>
      <c r="DI402" s="367" t="s">
        <v>444</v>
      </c>
      <c r="DJ402" s="367" t="s">
        <v>444</v>
      </c>
      <c r="DK402" s="364" t="s">
        <v>1471</v>
      </c>
    </row>
    <row r="403" spans="1:115">
      <c r="A403" s="364" t="s">
        <v>1248</v>
      </c>
      <c r="B403" s="365" t="s">
        <v>2149</v>
      </c>
      <c r="C403" s="364" t="s">
        <v>2150</v>
      </c>
      <c r="D403" s="364" t="s">
        <v>512</v>
      </c>
      <c r="E403" s="367" t="s">
        <v>444</v>
      </c>
      <c r="F403" s="367" t="s">
        <v>444</v>
      </c>
      <c r="G403" s="367" t="s">
        <v>444</v>
      </c>
      <c r="H403" s="367" t="s">
        <v>444</v>
      </c>
      <c r="I403" s="367" t="s">
        <v>444</v>
      </c>
      <c r="J403" s="367" t="s">
        <v>444</v>
      </c>
      <c r="K403" s="367" t="s">
        <v>444</v>
      </c>
      <c r="L403" s="367" t="s">
        <v>444</v>
      </c>
      <c r="M403" s="367" t="s">
        <v>444</v>
      </c>
      <c r="N403" s="367" t="s">
        <v>444</v>
      </c>
      <c r="O403" s="367" t="s">
        <v>444</v>
      </c>
      <c r="P403" s="367" t="s">
        <v>444</v>
      </c>
      <c r="Q403" s="367" t="s">
        <v>444</v>
      </c>
      <c r="R403" s="367" t="s">
        <v>444</v>
      </c>
      <c r="S403" s="367" t="s">
        <v>444</v>
      </c>
      <c r="T403" s="367" t="s">
        <v>444</v>
      </c>
      <c r="U403" s="367" t="s">
        <v>444</v>
      </c>
      <c r="V403" s="367" t="s">
        <v>444</v>
      </c>
      <c r="W403" s="367" t="s">
        <v>444</v>
      </c>
      <c r="X403" s="367" t="s">
        <v>444</v>
      </c>
      <c r="Y403" s="367" t="s">
        <v>444</v>
      </c>
      <c r="Z403" s="367" t="s">
        <v>444</v>
      </c>
      <c r="AA403" s="367" t="s">
        <v>444</v>
      </c>
      <c r="AB403" s="367" t="s">
        <v>444</v>
      </c>
      <c r="AC403" s="367" t="s">
        <v>444</v>
      </c>
      <c r="AD403" s="367" t="s">
        <v>444</v>
      </c>
      <c r="AE403" s="367" t="s">
        <v>444</v>
      </c>
      <c r="AF403" s="367" t="s">
        <v>444</v>
      </c>
      <c r="AG403" s="367" t="s">
        <v>444</v>
      </c>
      <c r="AH403" s="367" t="s">
        <v>444</v>
      </c>
      <c r="AI403" s="367" t="s">
        <v>444</v>
      </c>
      <c r="AJ403" s="367" t="s">
        <v>444</v>
      </c>
      <c r="AK403" s="367" t="s">
        <v>444</v>
      </c>
      <c r="AL403" s="367" t="s">
        <v>444</v>
      </c>
      <c r="AM403" s="367" t="s">
        <v>444</v>
      </c>
      <c r="AN403" s="367" t="s">
        <v>444</v>
      </c>
      <c r="AO403" s="367" t="s">
        <v>444</v>
      </c>
      <c r="AP403" s="367" t="s">
        <v>444</v>
      </c>
      <c r="AQ403" s="367" t="s">
        <v>444</v>
      </c>
      <c r="AR403" s="367" t="s">
        <v>444</v>
      </c>
      <c r="AS403" s="367" t="s">
        <v>444</v>
      </c>
      <c r="AT403" s="367" t="s">
        <v>444</v>
      </c>
      <c r="AU403" s="367" t="s">
        <v>444</v>
      </c>
      <c r="AV403" s="367" t="s">
        <v>444</v>
      </c>
      <c r="AW403" s="367" t="s">
        <v>444</v>
      </c>
      <c r="AX403" s="367" t="s">
        <v>444</v>
      </c>
      <c r="AY403" s="367" t="s">
        <v>444</v>
      </c>
      <c r="AZ403" s="367" t="s">
        <v>444</v>
      </c>
      <c r="BA403" s="367" t="s">
        <v>444</v>
      </c>
      <c r="BB403" s="367" t="s">
        <v>444</v>
      </c>
      <c r="BC403" s="367">
        <v>0</v>
      </c>
      <c r="BD403" s="367">
        <v>0</v>
      </c>
      <c r="BE403" s="367">
        <v>0</v>
      </c>
      <c r="BF403" s="367">
        <v>0</v>
      </c>
      <c r="BG403" s="367">
        <v>0</v>
      </c>
      <c r="BH403" s="367">
        <v>0</v>
      </c>
      <c r="BI403" s="367">
        <v>0</v>
      </c>
      <c r="BJ403" s="367">
        <v>0</v>
      </c>
      <c r="BK403" s="367">
        <v>0</v>
      </c>
      <c r="BL403" s="367">
        <v>0</v>
      </c>
      <c r="BM403" s="367">
        <v>0</v>
      </c>
      <c r="BN403" s="367">
        <v>0</v>
      </c>
      <c r="BO403" s="367">
        <v>0</v>
      </c>
      <c r="BP403" s="367">
        <v>0</v>
      </c>
      <c r="BQ403" s="367">
        <v>0</v>
      </c>
      <c r="BR403" s="367">
        <v>0</v>
      </c>
      <c r="BS403" s="367">
        <v>0</v>
      </c>
      <c r="BT403" s="367">
        <v>0</v>
      </c>
      <c r="BU403" s="367">
        <v>0</v>
      </c>
      <c r="BV403" s="367">
        <v>0</v>
      </c>
      <c r="BW403" s="367">
        <v>0</v>
      </c>
      <c r="BX403" s="367">
        <v>0</v>
      </c>
      <c r="BY403" s="367">
        <v>0</v>
      </c>
      <c r="BZ403" s="367">
        <v>0</v>
      </c>
      <c r="CA403" s="367">
        <v>0</v>
      </c>
      <c r="CB403" s="367">
        <v>0</v>
      </c>
      <c r="CC403" s="367">
        <v>0</v>
      </c>
      <c r="CD403" s="367">
        <v>0</v>
      </c>
      <c r="CE403" s="367">
        <v>0</v>
      </c>
      <c r="CF403" s="367">
        <v>0</v>
      </c>
      <c r="CG403" s="367">
        <v>0</v>
      </c>
      <c r="CH403" s="367">
        <v>0</v>
      </c>
      <c r="CI403" s="367">
        <v>0</v>
      </c>
      <c r="CJ403" s="367">
        <v>0</v>
      </c>
      <c r="CK403" s="367">
        <v>0</v>
      </c>
      <c r="CL403" s="367">
        <v>0</v>
      </c>
      <c r="CM403" s="367">
        <v>0</v>
      </c>
      <c r="CN403" s="367">
        <v>0</v>
      </c>
      <c r="CO403" s="367">
        <v>0</v>
      </c>
      <c r="CP403" s="367">
        <v>0</v>
      </c>
      <c r="CQ403" s="367">
        <v>0</v>
      </c>
      <c r="CR403" s="367">
        <v>0</v>
      </c>
      <c r="CS403" s="367">
        <v>0</v>
      </c>
      <c r="CT403" s="367">
        <v>0</v>
      </c>
      <c r="CU403" s="367">
        <v>0</v>
      </c>
      <c r="CV403" s="367">
        <v>0</v>
      </c>
      <c r="CW403" s="367">
        <v>0</v>
      </c>
      <c r="CX403" s="367">
        <v>0</v>
      </c>
      <c r="CY403" s="367">
        <v>0</v>
      </c>
      <c r="CZ403" s="367">
        <v>0</v>
      </c>
      <c r="DA403" s="367" t="s">
        <v>444</v>
      </c>
      <c r="DB403" s="367" t="s">
        <v>444</v>
      </c>
      <c r="DC403" s="367" t="s">
        <v>444</v>
      </c>
      <c r="DD403" s="367" t="s">
        <v>444</v>
      </c>
      <c r="DE403" s="367" t="s">
        <v>444</v>
      </c>
      <c r="DF403" s="367" t="s">
        <v>444</v>
      </c>
      <c r="DG403" s="367" t="s">
        <v>444</v>
      </c>
      <c r="DH403" s="367" t="s">
        <v>444</v>
      </c>
      <c r="DI403" s="367" t="s">
        <v>444</v>
      </c>
      <c r="DJ403" s="367" t="s">
        <v>444</v>
      </c>
      <c r="DK403" s="364" t="s">
        <v>1471</v>
      </c>
    </row>
    <row r="404" spans="1:115" ht="31.5">
      <c r="A404" s="364" t="s">
        <v>1248</v>
      </c>
      <c r="B404" s="365" t="s">
        <v>2151</v>
      </c>
      <c r="C404" s="364" t="s">
        <v>2152</v>
      </c>
      <c r="D404" s="364" t="s">
        <v>512</v>
      </c>
      <c r="E404" s="367" t="s">
        <v>444</v>
      </c>
      <c r="F404" s="367" t="s">
        <v>444</v>
      </c>
      <c r="G404" s="367" t="s">
        <v>444</v>
      </c>
      <c r="H404" s="367" t="s">
        <v>444</v>
      </c>
      <c r="I404" s="367" t="s">
        <v>444</v>
      </c>
      <c r="J404" s="367" t="s">
        <v>444</v>
      </c>
      <c r="K404" s="367" t="s">
        <v>444</v>
      </c>
      <c r="L404" s="367" t="s">
        <v>444</v>
      </c>
      <c r="M404" s="367" t="s">
        <v>444</v>
      </c>
      <c r="N404" s="367" t="s">
        <v>444</v>
      </c>
      <c r="O404" s="367" t="s">
        <v>444</v>
      </c>
      <c r="P404" s="367" t="s">
        <v>444</v>
      </c>
      <c r="Q404" s="367" t="s">
        <v>444</v>
      </c>
      <c r="R404" s="367" t="s">
        <v>444</v>
      </c>
      <c r="S404" s="367" t="s">
        <v>444</v>
      </c>
      <c r="T404" s="367" t="s">
        <v>444</v>
      </c>
      <c r="U404" s="367" t="s">
        <v>444</v>
      </c>
      <c r="V404" s="367" t="s">
        <v>444</v>
      </c>
      <c r="W404" s="367" t="s">
        <v>444</v>
      </c>
      <c r="X404" s="367" t="s">
        <v>444</v>
      </c>
      <c r="Y404" s="367" t="s">
        <v>444</v>
      </c>
      <c r="Z404" s="367" t="s">
        <v>444</v>
      </c>
      <c r="AA404" s="367" t="s">
        <v>444</v>
      </c>
      <c r="AB404" s="367" t="s">
        <v>444</v>
      </c>
      <c r="AC404" s="367" t="s">
        <v>444</v>
      </c>
      <c r="AD404" s="367" t="s">
        <v>444</v>
      </c>
      <c r="AE404" s="367" t="s">
        <v>444</v>
      </c>
      <c r="AF404" s="367" t="s">
        <v>444</v>
      </c>
      <c r="AG404" s="367" t="s">
        <v>444</v>
      </c>
      <c r="AH404" s="367" t="s">
        <v>444</v>
      </c>
      <c r="AI404" s="367" t="s">
        <v>444</v>
      </c>
      <c r="AJ404" s="367" t="s">
        <v>444</v>
      </c>
      <c r="AK404" s="367" t="s">
        <v>444</v>
      </c>
      <c r="AL404" s="367" t="s">
        <v>444</v>
      </c>
      <c r="AM404" s="367" t="s">
        <v>444</v>
      </c>
      <c r="AN404" s="367" t="s">
        <v>444</v>
      </c>
      <c r="AO404" s="367" t="s">
        <v>444</v>
      </c>
      <c r="AP404" s="367" t="s">
        <v>444</v>
      </c>
      <c r="AQ404" s="367" t="s">
        <v>444</v>
      </c>
      <c r="AR404" s="367" t="s">
        <v>444</v>
      </c>
      <c r="AS404" s="367" t="s">
        <v>444</v>
      </c>
      <c r="AT404" s="367" t="s">
        <v>444</v>
      </c>
      <c r="AU404" s="367" t="s">
        <v>444</v>
      </c>
      <c r="AV404" s="367" t="s">
        <v>444</v>
      </c>
      <c r="AW404" s="367" t="s">
        <v>444</v>
      </c>
      <c r="AX404" s="367" t="s">
        <v>444</v>
      </c>
      <c r="AY404" s="367" t="s">
        <v>444</v>
      </c>
      <c r="AZ404" s="367" t="s">
        <v>444</v>
      </c>
      <c r="BA404" s="367" t="s">
        <v>444</v>
      </c>
      <c r="BB404" s="367" t="s">
        <v>444</v>
      </c>
      <c r="BC404" s="367">
        <v>0</v>
      </c>
      <c r="BD404" s="367">
        <v>0</v>
      </c>
      <c r="BE404" s="367">
        <v>0</v>
      </c>
      <c r="BF404" s="367">
        <v>0</v>
      </c>
      <c r="BG404" s="367">
        <v>0</v>
      </c>
      <c r="BH404" s="367">
        <v>0</v>
      </c>
      <c r="BI404" s="367">
        <v>0</v>
      </c>
      <c r="BJ404" s="367">
        <v>0</v>
      </c>
      <c r="BK404" s="367">
        <v>0</v>
      </c>
      <c r="BL404" s="367">
        <v>0</v>
      </c>
      <c r="BM404" s="367">
        <v>0</v>
      </c>
      <c r="BN404" s="367">
        <v>0</v>
      </c>
      <c r="BO404" s="367">
        <v>0</v>
      </c>
      <c r="BP404" s="367">
        <v>0</v>
      </c>
      <c r="BQ404" s="367">
        <v>0</v>
      </c>
      <c r="BR404" s="367">
        <v>0</v>
      </c>
      <c r="BS404" s="367">
        <v>0</v>
      </c>
      <c r="BT404" s="367">
        <v>0</v>
      </c>
      <c r="BU404" s="367">
        <v>0</v>
      </c>
      <c r="BV404" s="367">
        <v>0</v>
      </c>
      <c r="BW404" s="367">
        <v>0</v>
      </c>
      <c r="BX404" s="367">
        <v>0</v>
      </c>
      <c r="BY404" s="367">
        <v>0</v>
      </c>
      <c r="BZ404" s="367">
        <v>0</v>
      </c>
      <c r="CA404" s="367">
        <v>0</v>
      </c>
      <c r="CB404" s="367">
        <v>0</v>
      </c>
      <c r="CC404" s="367">
        <v>0</v>
      </c>
      <c r="CD404" s="367">
        <v>0</v>
      </c>
      <c r="CE404" s="367">
        <v>0</v>
      </c>
      <c r="CF404" s="367">
        <v>0</v>
      </c>
      <c r="CG404" s="367">
        <v>0</v>
      </c>
      <c r="CH404" s="367">
        <v>0</v>
      </c>
      <c r="CI404" s="367">
        <v>0</v>
      </c>
      <c r="CJ404" s="367">
        <v>0</v>
      </c>
      <c r="CK404" s="367">
        <v>0</v>
      </c>
      <c r="CL404" s="367">
        <v>0</v>
      </c>
      <c r="CM404" s="367">
        <v>0</v>
      </c>
      <c r="CN404" s="367">
        <v>0</v>
      </c>
      <c r="CO404" s="367">
        <v>0</v>
      </c>
      <c r="CP404" s="367">
        <v>0</v>
      </c>
      <c r="CQ404" s="367">
        <v>0</v>
      </c>
      <c r="CR404" s="367">
        <v>0</v>
      </c>
      <c r="CS404" s="367">
        <v>0</v>
      </c>
      <c r="CT404" s="367">
        <v>0</v>
      </c>
      <c r="CU404" s="367">
        <v>0</v>
      </c>
      <c r="CV404" s="367">
        <v>0</v>
      </c>
      <c r="CW404" s="367">
        <v>0</v>
      </c>
      <c r="CX404" s="367">
        <v>0</v>
      </c>
      <c r="CY404" s="367">
        <v>0</v>
      </c>
      <c r="CZ404" s="367">
        <v>0</v>
      </c>
      <c r="DA404" s="367" t="s">
        <v>444</v>
      </c>
      <c r="DB404" s="367" t="s">
        <v>444</v>
      </c>
      <c r="DC404" s="367" t="s">
        <v>444</v>
      </c>
      <c r="DD404" s="367" t="s">
        <v>444</v>
      </c>
      <c r="DE404" s="367" t="s">
        <v>444</v>
      </c>
      <c r="DF404" s="367" t="s">
        <v>444</v>
      </c>
      <c r="DG404" s="367" t="s">
        <v>444</v>
      </c>
      <c r="DH404" s="367" t="s">
        <v>444</v>
      </c>
      <c r="DI404" s="367" t="s">
        <v>444</v>
      </c>
      <c r="DJ404" s="367" t="s">
        <v>444</v>
      </c>
      <c r="DK404" s="364" t="s">
        <v>1471</v>
      </c>
    </row>
    <row r="405" spans="1:115" ht="47.25">
      <c r="A405" s="364" t="s">
        <v>1248</v>
      </c>
      <c r="B405" s="365" t="s">
        <v>2153</v>
      </c>
      <c r="C405" s="364" t="s">
        <v>2154</v>
      </c>
      <c r="D405" s="364" t="s">
        <v>512</v>
      </c>
      <c r="E405" s="367" t="s">
        <v>444</v>
      </c>
      <c r="F405" s="367" t="s">
        <v>444</v>
      </c>
      <c r="G405" s="367" t="s">
        <v>444</v>
      </c>
      <c r="H405" s="367" t="s">
        <v>444</v>
      </c>
      <c r="I405" s="367" t="s">
        <v>444</v>
      </c>
      <c r="J405" s="367" t="s">
        <v>444</v>
      </c>
      <c r="K405" s="367" t="s">
        <v>444</v>
      </c>
      <c r="L405" s="367" t="s">
        <v>444</v>
      </c>
      <c r="M405" s="367" t="s">
        <v>444</v>
      </c>
      <c r="N405" s="367" t="s">
        <v>444</v>
      </c>
      <c r="O405" s="367" t="s">
        <v>444</v>
      </c>
      <c r="P405" s="367" t="s">
        <v>444</v>
      </c>
      <c r="Q405" s="367" t="s">
        <v>444</v>
      </c>
      <c r="R405" s="367" t="s">
        <v>444</v>
      </c>
      <c r="S405" s="367" t="s">
        <v>444</v>
      </c>
      <c r="T405" s="367" t="s">
        <v>444</v>
      </c>
      <c r="U405" s="367" t="s">
        <v>444</v>
      </c>
      <c r="V405" s="367" t="s">
        <v>444</v>
      </c>
      <c r="W405" s="367" t="s">
        <v>444</v>
      </c>
      <c r="X405" s="367" t="s">
        <v>444</v>
      </c>
      <c r="Y405" s="367" t="s">
        <v>444</v>
      </c>
      <c r="Z405" s="367" t="s">
        <v>444</v>
      </c>
      <c r="AA405" s="367" t="s">
        <v>444</v>
      </c>
      <c r="AB405" s="367" t="s">
        <v>444</v>
      </c>
      <c r="AC405" s="367" t="s">
        <v>444</v>
      </c>
      <c r="AD405" s="367" t="s">
        <v>444</v>
      </c>
      <c r="AE405" s="367" t="s">
        <v>444</v>
      </c>
      <c r="AF405" s="367" t="s">
        <v>444</v>
      </c>
      <c r="AG405" s="367" t="s">
        <v>444</v>
      </c>
      <c r="AH405" s="367" t="s">
        <v>444</v>
      </c>
      <c r="AI405" s="367" t="s">
        <v>444</v>
      </c>
      <c r="AJ405" s="367" t="s">
        <v>444</v>
      </c>
      <c r="AK405" s="367" t="s">
        <v>444</v>
      </c>
      <c r="AL405" s="367" t="s">
        <v>444</v>
      </c>
      <c r="AM405" s="367" t="s">
        <v>444</v>
      </c>
      <c r="AN405" s="367" t="s">
        <v>444</v>
      </c>
      <c r="AO405" s="367" t="s">
        <v>444</v>
      </c>
      <c r="AP405" s="367" t="s">
        <v>444</v>
      </c>
      <c r="AQ405" s="367" t="s">
        <v>444</v>
      </c>
      <c r="AR405" s="367" t="s">
        <v>444</v>
      </c>
      <c r="AS405" s="367" t="s">
        <v>444</v>
      </c>
      <c r="AT405" s="367" t="s">
        <v>444</v>
      </c>
      <c r="AU405" s="367" t="s">
        <v>444</v>
      </c>
      <c r="AV405" s="367" t="s">
        <v>444</v>
      </c>
      <c r="AW405" s="367" t="s">
        <v>444</v>
      </c>
      <c r="AX405" s="367" t="s">
        <v>444</v>
      </c>
      <c r="AY405" s="367" t="s">
        <v>444</v>
      </c>
      <c r="AZ405" s="367" t="s">
        <v>444</v>
      </c>
      <c r="BA405" s="367" t="s">
        <v>444</v>
      </c>
      <c r="BB405" s="367" t="s">
        <v>444</v>
      </c>
      <c r="BC405" s="367">
        <v>0</v>
      </c>
      <c r="BD405" s="367">
        <v>0</v>
      </c>
      <c r="BE405" s="367">
        <v>0</v>
      </c>
      <c r="BF405" s="367">
        <v>0</v>
      </c>
      <c r="BG405" s="367">
        <v>0</v>
      </c>
      <c r="BH405" s="367">
        <v>0</v>
      </c>
      <c r="BI405" s="367">
        <v>0</v>
      </c>
      <c r="BJ405" s="367">
        <v>0</v>
      </c>
      <c r="BK405" s="367">
        <v>0</v>
      </c>
      <c r="BL405" s="367">
        <v>0</v>
      </c>
      <c r="BM405" s="367">
        <v>0</v>
      </c>
      <c r="BN405" s="367">
        <v>0</v>
      </c>
      <c r="BO405" s="367">
        <v>0</v>
      </c>
      <c r="BP405" s="367">
        <v>0</v>
      </c>
      <c r="BQ405" s="367">
        <v>0</v>
      </c>
      <c r="BR405" s="367">
        <v>0</v>
      </c>
      <c r="BS405" s="367">
        <v>0</v>
      </c>
      <c r="BT405" s="367">
        <v>0</v>
      </c>
      <c r="BU405" s="367">
        <v>0</v>
      </c>
      <c r="BV405" s="367">
        <v>0</v>
      </c>
      <c r="BW405" s="367">
        <v>0</v>
      </c>
      <c r="BX405" s="367">
        <v>0</v>
      </c>
      <c r="BY405" s="367">
        <v>0</v>
      </c>
      <c r="BZ405" s="367">
        <v>0</v>
      </c>
      <c r="CA405" s="367">
        <v>0</v>
      </c>
      <c r="CB405" s="367">
        <v>0</v>
      </c>
      <c r="CC405" s="367">
        <v>0</v>
      </c>
      <c r="CD405" s="367">
        <v>0</v>
      </c>
      <c r="CE405" s="367">
        <v>0</v>
      </c>
      <c r="CF405" s="367">
        <v>0</v>
      </c>
      <c r="CG405" s="367">
        <v>0</v>
      </c>
      <c r="CH405" s="367">
        <v>0</v>
      </c>
      <c r="CI405" s="367">
        <v>0</v>
      </c>
      <c r="CJ405" s="367">
        <v>0</v>
      </c>
      <c r="CK405" s="367">
        <v>0</v>
      </c>
      <c r="CL405" s="367">
        <v>0</v>
      </c>
      <c r="CM405" s="367">
        <v>0</v>
      </c>
      <c r="CN405" s="367">
        <v>0</v>
      </c>
      <c r="CO405" s="367">
        <v>0</v>
      </c>
      <c r="CP405" s="367">
        <v>0</v>
      </c>
      <c r="CQ405" s="367">
        <v>0</v>
      </c>
      <c r="CR405" s="367">
        <v>0</v>
      </c>
      <c r="CS405" s="367">
        <v>0</v>
      </c>
      <c r="CT405" s="367">
        <v>0</v>
      </c>
      <c r="CU405" s="367">
        <v>0</v>
      </c>
      <c r="CV405" s="367">
        <v>0</v>
      </c>
      <c r="CW405" s="367">
        <v>0</v>
      </c>
      <c r="CX405" s="367">
        <v>0</v>
      </c>
      <c r="CY405" s="367">
        <v>0</v>
      </c>
      <c r="CZ405" s="367">
        <v>0</v>
      </c>
      <c r="DA405" s="367" t="s">
        <v>444</v>
      </c>
      <c r="DB405" s="367" t="s">
        <v>444</v>
      </c>
      <c r="DC405" s="367" t="s">
        <v>444</v>
      </c>
      <c r="DD405" s="367" t="s">
        <v>444</v>
      </c>
      <c r="DE405" s="367" t="s">
        <v>444</v>
      </c>
      <c r="DF405" s="367" t="s">
        <v>444</v>
      </c>
      <c r="DG405" s="367" t="s">
        <v>444</v>
      </c>
      <c r="DH405" s="367" t="s">
        <v>444</v>
      </c>
      <c r="DI405" s="367" t="s">
        <v>444</v>
      </c>
      <c r="DJ405" s="367" t="s">
        <v>444</v>
      </c>
      <c r="DK405" s="364" t="s">
        <v>1471</v>
      </c>
    </row>
    <row r="406" spans="1:115" ht="31.5">
      <c r="A406" s="364" t="s">
        <v>1248</v>
      </c>
      <c r="B406" s="365" t="s">
        <v>2155</v>
      </c>
      <c r="C406" s="364" t="s">
        <v>2156</v>
      </c>
      <c r="D406" s="364" t="s">
        <v>512</v>
      </c>
      <c r="E406" s="367" t="s">
        <v>444</v>
      </c>
      <c r="F406" s="367" t="s">
        <v>444</v>
      </c>
      <c r="G406" s="367" t="s">
        <v>444</v>
      </c>
      <c r="H406" s="367" t="s">
        <v>444</v>
      </c>
      <c r="I406" s="367" t="s">
        <v>444</v>
      </c>
      <c r="J406" s="367" t="s">
        <v>444</v>
      </c>
      <c r="K406" s="367" t="s">
        <v>444</v>
      </c>
      <c r="L406" s="367" t="s">
        <v>444</v>
      </c>
      <c r="M406" s="367" t="s">
        <v>444</v>
      </c>
      <c r="N406" s="367" t="s">
        <v>444</v>
      </c>
      <c r="O406" s="367" t="s">
        <v>444</v>
      </c>
      <c r="P406" s="367" t="s">
        <v>444</v>
      </c>
      <c r="Q406" s="367" t="s">
        <v>444</v>
      </c>
      <c r="R406" s="367" t="s">
        <v>444</v>
      </c>
      <c r="S406" s="367" t="s">
        <v>444</v>
      </c>
      <c r="T406" s="367" t="s">
        <v>444</v>
      </c>
      <c r="U406" s="367" t="s">
        <v>444</v>
      </c>
      <c r="V406" s="367" t="s">
        <v>444</v>
      </c>
      <c r="W406" s="367" t="s">
        <v>444</v>
      </c>
      <c r="X406" s="367" t="s">
        <v>444</v>
      </c>
      <c r="Y406" s="367" t="s">
        <v>444</v>
      </c>
      <c r="Z406" s="367" t="s">
        <v>444</v>
      </c>
      <c r="AA406" s="367" t="s">
        <v>444</v>
      </c>
      <c r="AB406" s="367" t="s">
        <v>444</v>
      </c>
      <c r="AC406" s="367" t="s">
        <v>444</v>
      </c>
      <c r="AD406" s="367" t="s">
        <v>444</v>
      </c>
      <c r="AE406" s="367" t="s">
        <v>444</v>
      </c>
      <c r="AF406" s="367" t="s">
        <v>444</v>
      </c>
      <c r="AG406" s="367" t="s">
        <v>444</v>
      </c>
      <c r="AH406" s="367" t="s">
        <v>444</v>
      </c>
      <c r="AI406" s="367" t="s">
        <v>444</v>
      </c>
      <c r="AJ406" s="367" t="s">
        <v>444</v>
      </c>
      <c r="AK406" s="367" t="s">
        <v>444</v>
      </c>
      <c r="AL406" s="367" t="s">
        <v>444</v>
      </c>
      <c r="AM406" s="367" t="s">
        <v>444</v>
      </c>
      <c r="AN406" s="367" t="s">
        <v>444</v>
      </c>
      <c r="AO406" s="367" t="s">
        <v>444</v>
      </c>
      <c r="AP406" s="367" t="s">
        <v>444</v>
      </c>
      <c r="AQ406" s="367" t="s">
        <v>444</v>
      </c>
      <c r="AR406" s="367" t="s">
        <v>444</v>
      </c>
      <c r="AS406" s="367" t="s">
        <v>444</v>
      </c>
      <c r="AT406" s="367" t="s">
        <v>444</v>
      </c>
      <c r="AU406" s="367" t="s">
        <v>444</v>
      </c>
      <c r="AV406" s="367" t="s">
        <v>444</v>
      </c>
      <c r="AW406" s="367" t="s">
        <v>444</v>
      </c>
      <c r="AX406" s="367" t="s">
        <v>444</v>
      </c>
      <c r="AY406" s="367" t="s">
        <v>444</v>
      </c>
      <c r="AZ406" s="367" t="s">
        <v>444</v>
      </c>
      <c r="BA406" s="367" t="s">
        <v>444</v>
      </c>
      <c r="BB406" s="367" t="s">
        <v>444</v>
      </c>
      <c r="BC406" s="367">
        <v>0</v>
      </c>
      <c r="BD406" s="367">
        <v>0</v>
      </c>
      <c r="BE406" s="367">
        <v>0</v>
      </c>
      <c r="BF406" s="367">
        <v>0</v>
      </c>
      <c r="BG406" s="367">
        <v>0</v>
      </c>
      <c r="BH406" s="367">
        <v>0</v>
      </c>
      <c r="BI406" s="367">
        <v>0</v>
      </c>
      <c r="BJ406" s="367">
        <v>0</v>
      </c>
      <c r="BK406" s="367">
        <v>0</v>
      </c>
      <c r="BL406" s="367">
        <v>0</v>
      </c>
      <c r="BM406" s="367">
        <v>0</v>
      </c>
      <c r="BN406" s="367">
        <v>0</v>
      </c>
      <c r="BO406" s="367">
        <v>0</v>
      </c>
      <c r="BP406" s="367">
        <v>0</v>
      </c>
      <c r="BQ406" s="367">
        <v>0</v>
      </c>
      <c r="BR406" s="367">
        <v>0</v>
      </c>
      <c r="BS406" s="367">
        <v>0</v>
      </c>
      <c r="BT406" s="367">
        <v>0</v>
      </c>
      <c r="BU406" s="367">
        <v>0</v>
      </c>
      <c r="BV406" s="367">
        <v>0</v>
      </c>
      <c r="BW406" s="367">
        <v>0</v>
      </c>
      <c r="BX406" s="367">
        <v>0</v>
      </c>
      <c r="BY406" s="367">
        <v>0</v>
      </c>
      <c r="BZ406" s="367">
        <v>0</v>
      </c>
      <c r="CA406" s="367">
        <v>0</v>
      </c>
      <c r="CB406" s="367">
        <v>0</v>
      </c>
      <c r="CC406" s="367">
        <v>0</v>
      </c>
      <c r="CD406" s="367">
        <v>0</v>
      </c>
      <c r="CE406" s="367">
        <v>0</v>
      </c>
      <c r="CF406" s="367">
        <v>0</v>
      </c>
      <c r="CG406" s="367">
        <v>0</v>
      </c>
      <c r="CH406" s="367">
        <v>0</v>
      </c>
      <c r="CI406" s="367">
        <v>0</v>
      </c>
      <c r="CJ406" s="367">
        <v>0</v>
      </c>
      <c r="CK406" s="367">
        <v>0</v>
      </c>
      <c r="CL406" s="367">
        <v>0</v>
      </c>
      <c r="CM406" s="367">
        <v>0</v>
      </c>
      <c r="CN406" s="367">
        <v>0</v>
      </c>
      <c r="CO406" s="367">
        <v>0</v>
      </c>
      <c r="CP406" s="367">
        <v>0</v>
      </c>
      <c r="CQ406" s="367">
        <v>0</v>
      </c>
      <c r="CR406" s="367">
        <v>0</v>
      </c>
      <c r="CS406" s="367">
        <v>0</v>
      </c>
      <c r="CT406" s="367">
        <v>0</v>
      </c>
      <c r="CU406" s="367">
        <v>0</v>
      </c>
      <c r="CV406" s="367">
        <v>0</v>
      </c>
      <c r="CW406" s="367">
        <v>0</v>
      </c>
      <c r="CX406" s="367">
        <v>0</v>
      </c>
      <c r="CY406" s="367">
        <v>0</v>
      </c>
      <c r="CZ406" s="367">
        <v>0</v>
      </c>
      <c r="DA406" s="367" t="s">
        <v>444</v>
      </c>
      <c r="DB406" s="367" t="s">
        <v>444</v>
      </c>
      <c r="DC406" s="367" t="s">
        <v>444</v>
      </c>
      <c r="DD406" s="367" t="s">
        <v>444</v>
      </c>
      <c r="DE406" s="367" t="s">
        <v>444</v>
      </c>
      <c r="DF406" s="367" t="s">
        <v>444</v>
      </c>
      <c r="DG406" s="367" t="s">
        <v>444</v>
      </c>
      <c r="DH406" s="367" t="s">
        <v>444</v>
      </c>
      <c r="DI406" s="367" t="s">
        <v>444</v>
      </c>
      <c r="DJ406" s="367" t="s">
        <v>444</v>
      </c>
      <c r="DK406" s="364" t="s">
        <v>1471</v>
      </c>
    </row>
    <row r="407" spans="1:115" ht="31.5">
      <c r="A407" s="364" t="s">
        <v>1248</v>
      </c>
      <c r="B407" s="365" t="s">
        <v>2157</v>
      </c>
      <c r="C407" s="364" t="s">
        <v>2158</v>
      </c>
      <c r="D407" s="364" t="s">
        <v>512</v>
      </c>
      <c r="E407" s="367" t="s">
        <v>444</v>
      </c>
      <c r="F407" s="367" t="s">
        <v>444</v>
      </c>
      <c r="G407" s="367" t="s">
        <v>444</v>
      </c>
      <c r="H407" s="367" t="s">
        <v>444</v>
      </c>
      <c r="I407" s="367" t="s">
        <v>444</v>
      </c>
      <c r="J407" s="367" t="s">
        <v>444</v>
      </c>
      <c r="K407" s="367" t="s">
        <v>444</v>
      </c>
      <c r="L407" s="367" t="s">
        <v>444</v>
      </c>
      <c r="M407" s="367" t="s">
        <v>444</v>
      </c>
      <c r="N407" s="367" t="s">
        <v>444</v>
      </c>
      <c r="O407" s="367" t="s">
        <v>444</v>
      </c>
      <c r="P407" s="367" t="s">
        <v>444</v>
      </c>
      <c r="Q407" s="367" t="s">
        <v>444</v>
      </c>
      <c r="R407" s="367" t="s">
        <v>444</v>
      </c>
      <c r="S407" s="367" t="s">
        <v>444</v>
      </c>
      <c r="T407" s="367" t="s">
        <v>444</v>
      </c>
      <c r="U407" s="367" t="s">
        <v>444</v>
      </c>
      <c r="V407" s="367" t="s">
        <v>444</v>
      </c>
      <c r="W407" s="367" t="s">
        <v>444</v>
      </c>
      <c r="X407" s="367" t="s">
        <v>444</v>
      </c>
      <c r="Y407" s="367" t="s">
        <v>444</v>
      </c>
      <c r="Z407" s="367" t="s">
        <v>444</v>
      </c>
      <c r="AA407" s="367" t="s">
        <v>444</v>
      </c>
      <c r="AB407" s="367" t="s">
        <v>444</v>
      </c>
      <c r="AC407" s="367" t="s">
        <v>444</v>
      </c>
      <c r="AD407" s="367" t="s">
        <v>444</v>
      </c>
      <c r="AE407" s="367" t="s">
        <v>444</v>
      </c>
      <c r="AF407" s="367" t="s">
        <v>444</v>
      </c>
      <c r="AG407" s="367" t="s">
        <v>444</v>
      </c>
      <c r="AH407" s="367" t="s">
        <v>444</v>
      </c>
      <c r="AI407" s="367" t="s">
        <v>444</v>
      </c>
      <c r="AJ407" s="367" t="s">
        <v>444</v>
      </c>
      <c r="AK407" s="367" t="s">
        <v>444</v>
      </c>
      <c r="AL407" s="367" t="s">
        <v>444</v>
      </c>
      <c r="AM407" s="367" t="s">
        <v>444</v>
      </c>
      <c r="AN407" s="367" t="s">
        <v>444</v>
      </c>
      <c r="AO407" s="367" t="s">
        <v>444</v>
      </c>
      <c r="AP407" s="367" t="s">
        <v>444</v>
      </c>
      <c r="AQ407" s="367" t="s">
        <v>444</v>
      </c>
      <c r="AR407" s="367" t="s">
        <v>444</v>
      </c>
      <c r="AS407" s="367" t="s">
        <v>444</v>
      </c>
      <c r="AT407" s="367" t="s">
        <v>444</v>
      </c>
      <c r="AU407" s="367" t="s">
        <v>444</v>
      </c>
      <c r="AV407" s="367" t="s">
        <v>444</v>
      </c>
      <c r="AW407" s="367" t="s">
        <v>444</v>
      </c>
      <c r="AX407" s="367" t="s">
        <v>444</v>
      </c>
      <c r="AY407" s="367" t="s">
        <v>444</v>
      </c>
      <c r="AZ407" s="367" t="s">
        <v>444</v>
      </c>
      <c r="BA407" s="367" t="s">
        <v>444</v>
      </c>
      <c r="BB407" s="367" t="s">
        <v>444</v>
      </c>
      <c r="BC407" s="367">
        <v>0</v>
      </c>
      <c r="BD407" s="367">
        <v>0</v>
      </c>
      <c r="BE407" s="367">
        <v>0</v>
      </c>
      <c r="BF407" s="367">
        <v>0</v>
      </c>
      <c r="BG407" s="367">
        <v>0</v>
      </c>
      <c r="BH407" s="367">
        <v>0</v>
      </c>
      <c r="BI407" s="367">
        <v>0</v>
      </c>
      <c r="BJ407" s="367">
        <v>0</v>
      </c>
      <c r="BK407" s="367">
        <v>0</v>
      </c>
      <c r="BL407" s="367">
        <v>0</v>
      </c>
      <c r="BM407" s="367">
        <v>0</v>
      </c>
      <c r="BN407" s="367">
        <v>0</v>
      </c>
      <c r="BO407" s="367">
        <v>0</v>
      </c>
      <c r="BP407" s="367">
        <v>0</v>
      </c>
      <c r="BQ407" s="367">
        <v>0</v>
      </c>
      <c r="BR407" s="367">
        <v>0</v>
      </c>
      <c r="BS407" s="367">
        <v>0</v>
      </c>
      <c r="BT407" s="367">
        <v>0</v>
      </c>
      <c r="BU407" s="367">
        <v>0</v>
      </c>
      <c r="BV407" s="367">
        <v>0</v>
      </c>
      <c r="BW407" s="367">
        <v>0</v>
      </c>
      <c r="BX407" s="367">
        <v>0</v>
      </c>
      <c r="BY407" s="367">
        <v>0</v>
      </c>
      <c r="BZ407" s="367">
        <v>0</v>
      </c>
      <c r="CA407" s="367">
        <v>0</v>
      </c>
      <c r="CB407" s="367">
        <v>0</v>
      </c>
      <c r="CC407" s="367">
        <v>0</v>
      </c>
      <c r="CD407" s="367">
        <v>0</v>
      </c>
      <c r="CE407" s="367">
        <v>0</v>
      </c>
      <c r="CF407" s="367">
        <v>0</v>
      </c>
      <c r="CG407" s="367">
        <v>0</v>
      </c>
      <c r="CH407" s="367">
        <v>0</v>
      </c>
      <c r="CI407" s="367">
        <v>0</v>
      </c>
      <c r="CJ407" s="367">
        <v>0</v>
      </c>
      <c r="CK407" s="367">
        <v>0</v>
      </c>
      <c r="CL407" s="367">
        <v>0</v>
      </c>
      <c r="CM407" s="367">
        <v>0</v>
      </c>
      <c r="CN407" s="367">
        <v>0</v>
      </c>
      <c r="CO407" s="367">
        <v>0</v>
      </c>
      <c r="CP407" s="367">
        <v>0</v>
      </c>
      <c r="CQ407" s="367">
        <v>0</v>
      </c>
      <c r="CR407" s="367">
        <v>0</v>
      </c>
      <c r="CS407" s="367">
        <v>0</v>
      </c>
      <c r="CT407" s="367">
        <v>0</v>
      </c>
      <c r="CU407" s="367">
        <v>0</v>
      </c>
      <c r="CV407" s="367">
        <v>0</v>
      </c>
      <c r="CW407" s="367">
        <v>0</v>
      </c>
      <c r="CX407" s="367">
        <v>0</v>
      </c>
      <c r="CY407" s="367">
        <v>0</v>
      </c>
      <c r="CZ407" s="367">
        <v>0</v>
      </c>
      <c r="DA407" s="367" t="s">
        <v>444</v>
      </c>
      <c r="DB407" s="367" t="s">
        <v>444</v>
      </c>
      <c r="DC407" s="367" t="s">
        <v>444</v>
      </c>
      <c r="DD407" s="367" t="s">
        <v>444</v>
      </c>
      <c r="DE407" s="367" t="s">
        <v>444</v>
      </c>
      <c r="DF407" s="367" t="s">
        <v>444</v>
      </c>
      <c r="DG407" s="367" t="s">
        <v>444</v>
      </c>
      <c r="DH407" s="367" t="s">
        <v>444</v>
      </c>
      <c r="DI407" s="367" t="s">
        <v>444</v>
      </c>
      <c r="DJ407" s="367" t="s">
        <v>444</v>
      </c>
      <c r="DK407" s="364" t="s">
        <v>1471</v>
      </c>
    </row>
    <row r="408" spans="1:115" ht="31.5">
      <c r="A408" s="364" t="s">
        <v>1298</v>
      </c>
      <c r="B408" s="365" t="s">
        <v>1299</v>
      </c>
      <c r="C408" s="364" t="s">
        <v>1125</v>
      </c>
      <c r="D408" s="364" t="s">
        <v>512</v>
      </c>
      <c r="E408" s="367">
        <v>0</v>
      </c>
      <c r="F408" s="367">
        <v>0</v>
      </c>
      <c r="G408" s="367">
        <v>0</v>
      </c>
      <c r="H408" s="367">
        <v>0</v>
      </c>
      <c r="I408" s="367">
        <v>0</v>
      </c>
      <c r="J408" s="367">
        <v>0</v>
      </c>
      <c r="K408" s="367">
        <v>0</v>
      </c>
      <c r="L408" s="367">
        <v>5</v>
      </c>
      <c r="M408" s="367">
        <v>0</v>
      </c>
      <c r="N408" s="367">
        <v>0</v>
      </c>
      <c r="O408" s="367">
        <v>0</v>
      </c>
      <c r="P408" s="367">
        <v>0</v>
      </c>
      <c r="Q408" s="367">
        <v>0</v>
      </c>
      <c r="R408" s="367">
        <v>0</v>
      </c>
      <c r="S408" s="367">
        <v>0</v>
      </c>
      <c r="T408" s="367">
        <v>0</v>
      </c>
      <c r="U408" s="367">
        <v>0</v>
      </c>
      <c r="V408" s="367">
        <v>0</v>
      </c>
      <c r="W408" s="367">
        <v>0</v>
      </c>
      <c r="X408" s="367">
        <v>0</v>
      </c>
      <c r="Y408" s="367">
        <v>0</v>
      </c>
      <c r="Z408" s="367">
        <v>0</v>
      </c>
      <c r="AA408" s="367">
        <v>0</v>
      </c>
      <c r="AB408" s="367">
        <v>0</v>
      </c>
      <c r="AC408" s="367">
        <v>0</v>
      </c>
      <c r="AD408" s="367">
        <v>0</v>
      </c>
      <c r="AE408" s="367">
        <v>0</v>
      </c>
      <c r="AF408" s="367">
        <v>0</v>
      </c>
      <c r="AG408" s="367">
        <v>0</v>
      </c>
      <c r="AH408" s="367">
        <v>0</v>
      </c>
      <c r="AI408" s="367">
        <v>0</v>
      </c>
      <c r="AJ408" s="367">
        <v>0</v>
      </c>
      <c r="AK408" s="367">
        <v>0</v>
      </c>
      <c r="AL408" s="367">
        <v>0</v>
      </c>
      <c r="AM408" s="367">
        <v>0</v>
      </c>
      <c r="AN408" s="367">
        <v>0</v>
      </c>
      <c r="AO408" s="367">
        <v>0</v>
      </c>
      <c r="AP408" s="367">
        <v>0</v>
      </c>
      <c r="AQ408" s="367">
        <v>0</v>
      </c>
      <c r="AR408" s="367">
        <v>0</v>
      </c>
      <c r="AS408" s="367">
        <v>0</v>
      </c>
      <c r="AT408" s="367">
        <v>0</v>
      </c>
      <c r="AU408" s="367">
        <v>0</v>
      </c>
      <c r="AV408" s="367">
        <v>0</v>
      </c>
      <c r="AW408" s="367">
        <v>0</v>
      </c>
      <c r="AX408" s="367">
        <v>0</v>
      </c>
      <c r="AY408" s="367">
        <v>0</v>
      </c>
      <c r="AZ408" s="367">
        <v>5</v>
      </c>
      <c r="BA408" s="367">
        <v>0</v>
      </c>
      <c r="BB408" s="367">
        <v>0</v>
      </c>
      <c r="BC408" s="367">
        <v>0</v>
      </c>
      <c r="BD408" s="367">
        <v>0</v>
      </c>
      <c r="BE408" s="367">
        <v>1.04</v>
      </c>
      <c r="BF408" s="367">
        <v>0</v>
      </c>
      <c r="BG408" s="367">
        <v>0</v>
      </c>
      <c r="BH408" s="367">
        <v>0</v>
      </c>
      <c r="BI408" s="367">
        <v>0</v>
      </c>
      <c r="BJ408" s="367">
        <v>2</v>
      </c>
      <c r="BK408" s="367">
        <v>0</v>
      </c>
      <c r="BL408" s="367">
        <v>0</v>
      </c>
      <c r="BM408" s="367">
        <v>0</v>
      </c>
      <c r="BN408" s="367">
        <v>0</v>
      </c>
      <c r="BO408" s="367">
        <v>0</v>
      </c>
      <c r="BP408" s="367">
        <v>0</v>
      </c>
      <c r="BQ408" s="367">
        <v>0</v>
      </c>
      <c r="BR408" s="367">
        <v>0</v>
      </c>
      <c r="BS408" s="367">
        <v>0</v>
      </c>
      <c r="BT408" s="367">
        <v>0</v>
      </c>
      <c r="BU408" s="367">
        <v>0</v>
      </c>
      <c r="BV408" s="367">
        <v>0</v>
      </c>
      <c r="BW408" s="367">
        <v>0</v>
      </c>
      <c r="BX408" s="367">
        <v>0</v>
      </c>
      <c r="BY408" s="367">
        <v>1.04</v>
      </c>
      <c r="BZ408" s="367">
        <v>0</v>
      </c>
      <c r="CA408" s="367">
        <v>0</v>
      </c>
      <c r="CB408" s="367">
        <v>0</v>
      </c>
      <c r="CC408" s="367">
        <v>0</v>
      </c>
      <c r="CD408" s="367">
        <v>2</v>
      </c>
      <c r="CE408" s="367">
        <v>0</v>
      </c>
      <c r="CF408" s="367">
        <v>0</v>
      </c>
      <c r="CG408" s="367">
        <v>0</v>
      </c>
      <c r="CH408" s="367">
        <v>0</v>
      </c>
      <c r="CI408" s="367">
        <v>0</v>
      </c>
      <c r="CJ408" s="367">
        <v>0</v>
      </c>
      <c r="CK408" s="367">
        <v>0</v>
      </c>
      <c r="CL408" s="367">
        <v>0</v>
      </c>
      <c r="CM408" s="367">
        <v>0</v>
      </c>
      <c r="CN408" s="367">
        <v>0</v>
      </c>
      <c r="CO408" s="367">
        <v>0</v>
      </c>
      <c r="CP408" s="367">
        <v>0</v>
      </c>
      <c r="CQ408" s="367">
        <v>0</v>
      </c>
      <c r="CR408" s="367">
        <v>0</v>
      </c>
      <c r="CS408" s="367">
        <v>0</v>
      </c>
      <c r="CT408" s="367">
        <v>0</v>
      </c>
      <c r="CU408" s="367">
        <v>0</v>
      </c>
      <c r="CV408" s="367">
        <v>0</v>
      </c>
      <c r="CW408" s="367">
        <v>0</v>
      </c>
      <c r="CX408" s="367">
        <v>0</v>
      </c>
      <c r="CY408" s="367">
        <v>0</v>
      </c>
      <c r="CZ408" s="367">
        <v>0</v>
      </c>
      <c r="DA408" s="367">
        <v>0</v>
      </c>
      <c r="DB408" s="367">
        <v>0</v>
      </c>
      <c r="DC408" s="367">
        <v>1.04</v>
      </c>
      <c r="DD408" s="367">
        <v>0</v>
      </c>
      <c r="DE408" s="367">
        <v>0</v>
      </c>
      <c r="DF408" s="367">
        <v>0</v>
      </c>
      <c r="DG408" s="367">
        <v>0</v>
      </c>
      <c r="DH408" s="367">
        <v>2</v>
      </c>
      <c r="DI408" s="367">
        <v>0</v>
      </c>
      <c r="DJ408" s="367">
        <v>0</v>
      </c>
      <c r="DK408" s="364" t="s">
        <v>1125</v>
      </c>
    </row>
    <row r="409" spans="1:115" ht="47.25">
      <c r="A409" s="364" t="s">
        <v>1298</v>
      </c>
      <c r="B409" s="365" t="s">
        <v>1838</v>
      </c>
      <c r="C409" s="364" t="s">
        <v>1300</v>
      </c>
      <c r="D409" s="364" t="s">
        <v>512</v>
      </c>
      <c r="E409" s="367">
        <v>0</v>
      </c>
      <c r="F409" s="367">
        <v>0</v>
      </c>
      <c r="G409" s="367">
        <v>0</v>
      </c>
      <c r="H409" s="367">
        <v>0</v>
      </c>
      <c r="I409" s="367">
        <v>0</v>
      </c>
      <c r="J409" s="367">
        <v>0</v>
      </c>
      <c r="K409" s="367">
        <v>0</v>
      </c>
      <c r="L409" s="367">
        <v>1</v>
      </c>
      <c r="M409" s="367">
        <v>0</v>
      </c>
      <c r="N409" s="367">
        <v>0</v>
      </c>
      <c r="O409" s="367">
        <v>0</v>
      </c>
      <c r="P409" s="367">
        <v>0</v>
      </c>
      <c r="Q409" s="367">
        <v>0</v>
      </c>
      <c r="R409" s="367">
        <v>0</v>
      </c>
      <c r="S409" s="367">
        <v>0</v>
      </c>
      <c r="T409" s="367">
        <v>0</v>
      </c>
      <c r="U409" s="367">
        <v>0</v>
      </c>
      <c r="V409" s="367">
        <v>0</v>
      </c>
      <c r="W409" s="367">
        <v>0</v>
      </c>
      <c r="X409" s="367">
        <v>0</v>
      </c>
      <c r="Y409" s="367">
        <v>0</v>
      </c>
      <c r="Z409" s="367">
        <v>0</v>
      </c>
      <c r="AA409" s="367">
        <v>0</v>
      </c>
      <c r="AB409" s="367">
        <v>0</v>
      </c>
      <c r="AC409" s="367">
        <v>0</v>
      </c>
      <c r="AD409" s="367">
        <v>0</v>
      </c>
      <c r="AE409" s="367">
        <v>0</v>
      </c>
      <c r="AF409" s="367">
        <v>0</v>
      </c>
      <c r="AG409" s="367">
        <v>0</v>
      </c>
      <c r="AH409" s="367">
        <v>0</v>
      </c>
      <c r="AI409" s="367">
        <v>0</v>
      </c>
      <c r="AJ409" s="367">
        <v>0</v>
      </c>
      <c r="AK409" s="367">
        <v>0</v>
      </c>
      <c r="AL409" s="367">
        <v>0</v>
      </c>
      <c r="AM409" s="367">
        <v>0</v>
      </c>
      <c r="AN409" s="367">
        <v>0</v>
      </c>
      <c r="AO409" s="367">
        <v>0</v>
      </c>
      <c r="AP409" s="367">
        <v>0</v>
      </c>
      <c r="AQ409" s="367">
        <v>0</v>
      </c>
      <c r="AR409" s="367">
        <v>0</v>
      </c>
      <c r="AS409" s="367">
        <v>0</v>
      </c>
      <c r="AT409" s="367">
        <v>0</v>
      </c>
      <c r="AU409" s="367">
        <v>0</v>
      </c>
      <c r="AV409" s="367">
        <v>0</v>
      </c>
      <c r="AW409" s="367">
        <v>0</v>
      </c>
      <c r="AX409" s="367">
        <v>0</v>
      </c>
      <c r="AY409" s="367">
        <v>0</v>
      </c>
      <c r="AZ409" s="367">
        <v>1</v>
      </c>
      <c r="BA409" s="367">
        <v>0</v>
      </c>
      <c r="BB409" s="367">
        <v>0</v>
      </c>
      <c r="BC409" s="367">
        <v>0</v>
      </c>
      <c r="BD409" s="367">
        <v>0</v>
      </c>
      <c r="BE409" s="367">
        <v>0</v>
      </c>
      <c r="BF409" s="367">
        <v>0</v>
      </c>
      <c r="BG409" s="367">
        <v>0</v>
      </c>
      <c r="BH409" s="367">
        <v>0</v>
      </c>
      <c r="BI409" s="367">
        <v>0</v>
      </c>
      <c r="BJ409" s="367">
        <v>0</v>
      </c>
      <c r="BK409" s="367">
        <v>0</v>
      </c>
      <c r="BL409" s="367">
        <v>0</v>
      </c>
      <c r="BM409" s="367">
        <v>0</v>
      </c>
      <c r="BN409" s="367">
        <v>0</v>
      </c>
      <c r="BO409" s="367">
        <v>0</v>
      </c>
      <c r="BP409" s="367">
        <v>0</v>
      </c>
      <c r="BQ409" s="367">
        <v>0</v>
      </c>
      <c r="BR409" s="367">
        <v>0</v>
      </c>
      <c r="BS409" s="367">
        <v>0</v>
      </c>
      <c r="BT409" s="367">
        <v>0</v>
      </c>
      <c r="BU409" s="367">
        <v>0</v>
      </c>
      <c r="BV409" s="367">
        <v>0</v>
      </c>
      <c r="BW409" s="367">
        <v>0</v>
      </c>
      <c r="BX409" s="367">
        <v>0</v>
      </c>
      <c r="BY409" s="367">
        <v>0</v>
      </c>
      <c r="BZ409" s="367">
        <v>0</v>
      </c>
      <c r="CA409" s="367">
        <v>0</v>
      </c>
      <c r="CB409" s="367">
        <v>0</v>
      </c>
      <c r="CC409" s="367">
        <v>0</v>
      </c>
      <c r="CD409" s="367">
        <v>0</v>
      </c>
      <c r="CE409" s="367">
        <v>0</v>
      </c>
      <c r="CF409" s="367">
        <v>0</v>
      </c>
      <c r="CG409" s="367">
        <v>0</v>
      </c>
      <c r="CH409" s="367">
        <v>0</v>
      </c>
      <c r="CI409" s="367">
        <v>0</v>
      </c>
      <c r="CJ409" s="367">
        <v>0</v>
      </c>
      <c r="CK409" s="367">
        <v>0</v>
      </c>
      <c r="CL409" s="367">
        <v>0</v>
      </c>
      <c r="CM409" s="367">
        <v>0</v>
      </c>
      <c r="CN409" s="367">
        <v>0</v>
      </c>
      <c r="CO409" s="367">
        <v>0</v>
      </c>
      <c r="CP409" s="367">
        <v>0</v>
      </c>
      <c r="CQ409" s="367">
        <v>0</v>
      </c>
      <c r="CR409" s="367">
        <v>0</v>
      </c>
      <c r="CS409" s="367">
        <v>0</v>
      </c>
      <c r="CT409" s="367">
        <v>0</v>
      </c>
      <c r="CU409" s="367">
        <v>0</v>
      </c>
      <c r="CV409" s="367">
        <v>0</v>
      </c>
      <c r="CW409" s="367">
        <v>0</v>
      </c>
      <c r="CX409" s="367">
        <v>0</v>
      </c>
      <c r="CY409" s="367">
        <v>0</v>
      </c>
      <c r="CZ409" s="367">
        <v>0</v>
      </c>
      <c r="DA409" s="367">
        <v>0</v>
      </c>
      <c r="DB409" s="367">
        <v>0</v>
      </c>
      <c r="DC409" s="367">
        <v>0</v>
      </c>
      <c r="DD409" s="367">
        <v>0</v>
      </c>
      <c r="DE409" s="367">
        <v>0</v>
      </c>
      <c r="DF409" s="367">
        <v>0</v>
      </c>
      <c r="DG409" s="367">
        <v>0</v>
      </c>
      <c r="DH409" s="367">
        <v>0</v>
      </c>
      <c r="DI409" s="367">
        <v>0</v>
      </c>
      <c r="DJ409" s="367">
        <v>0</v>
      </c>
      <c r="DK409" s="364" t="s">
        <v>1471</v>
      </c>
    </row>
    <row r="410" spans="1:115" ht="47.25">
      <c r="A410" s="364" t="s">
        <v>1298</v>
      </c>
      <c r="B410" s="365" t="s">
        <v>1839</v>
      </c>
      <c r="C410" s="364" t="s">
        <v>1301</v>
      </c>
      <c r="D410" s="364" t="s">
        <v>512</v>
      </c>
      <c r="E410" s="367">
        <v>0</v>
      </c>
      <c r="F410" s="367">
        <v>0</v>
      </c>
      <c r="G410" s="367">
        <v>0</v>
      </c>
      <c r="H410" s="367">
        <v>0</v>
      </c>
      <c r="I410" s="367">
        <v>0</v>
      </c>
      <c r="J410" s="367">
        <v>0</v>
      </c>
      <c r="K410" s="367">
        <v>0</v>
      </c>
      <c r="L410" s="367">
        <v>1</v>
      </c>
      <c r="M410" s="367">
        <v>0</v>
      </c>
      <c r="N410" s="367">
        <v>0</v>
      </c>
      <c r="O410" s="367">
        <v>0</v>
      </c>
      <c r="P410" s="367">
        <v>0</v>
      </c>
      <c r="Q410" s="367">
        <v>0</v>
      </c>
      <c r="R410" s="367">
        <v>0</v>
      </c>
      <c r="S410" s="367">
        <v>0</v>
      </c>
      <c r="T410" s="367">
        <v>0</v>
      </c>
      <c r="U410" s="367">
        <v>0</v>
      </c>
      <c r="V410" s="367">
        <v>0</v>
      </c>
      <c r="W410" s="367">
        <v>0</v>
      </c>
      <c r="X410" s="367">
        <v>0</v>
      </c>
      <c r="Y410" s="367">
        <v>0</v>
      </c>
      <c r="Z410" s="367">
        <v>0</v>
      </c>
      <c r="AA410" s="367">
        <v>0</v>
      </c>
      <c r="AB410" s="367">
        <v>0</v>
      </c>
      <c r="AC410" s="367">
        <v>0</v>
      </c>
      <c r="AD410" s="367">
        <v>0</v>
      </c>
      <c r="AE410" s="367">
        <v>0</v>
      </c>
      <c r="AF410" s="367">
        <v>0</v>
      </c>
      <c r="AG410" s="367">
        <v>0</v>
      </c>
      <c r="AH410" s="367">
        <v>0</v>
      </c>
      <c r="AI410" s="367">
        <v>0</v>
      </c>
      <c r="AJ410" s="367">
        <v>0</v>
      </c>
      <c r="AK410" s="367">
        <v>0</v>
      </c>
      <c r="AL410" s="367">
        <v>0</v>
      </c>
      <c r="AM410" s="367">
        <v>0</v>
      </c>
      <c r="AN410" s="367">
        <v>0</v>
      </c>
      <c r="AO410" s="367">
        <v>0</v>
      </c>
      <c r="AP410" s="367">
        <v>0</v>
      </c>
      <c r="AQ410" s="367">
        <v>0</v>
      </c>
      <c r="AR410" s="367">
        <v>0</v>
      </c>
      <c r="AS410" s="367">
        <v>0</v>
      </c>
      <c r="AT410" s="367">
        <v>0</v>
      </c>
      <c r="AU410" s="367">
        <v>0</v>
      </c>
      <c r="AV410" s="367">
        <v>0</v>
      </c>
      <c r="AW410" s="367">
        <v>0</v>
      </c>
      <c r="AX410" s="367">
        <v>0</v>
      </c>
      <c r="AY410" s="367">
        <v>0</v>
      </c>
      <c r="AZ410" s="367">
        <v>1</v>
      </c>
      <c r="BA410" s="367">
        <v>0</v>
      </c>
      <c r="BB410" s="367">
        <v>0</v>
      </c>
      <c r="BC410" s="367">
        <v>0</v>
      </c>
      <c r="BD410" s="367">
        <v>0</v>
      </c>
      <c r="BE410" s="367">
        <v>0</v>
      </c>
      <c r="BF410" s="367">
        <v>0</v>
      </c>
      <c r="BG410" s="367">
        <v>0</v>
      </c>
      <c r="BH410" s="367">
        <v>0</v>
      </c>
      <c r="BI410" s="367">
        <v>0</v>
      </c>
      <c r="BJ410" s="367">
        <v>0</v>
      </c>
      <c r="BK410" s="367">
        <v>0</v>
      </c>
      <c r="BL410" s="367">
        <v>0</v>
      </c>
      <c r="BM410" s="367">
        <v>0</v>
      </c>
      <c r="BN410" s="367">
        <v>0</v>
      </c>
      <c r="BO410" s="367">
        <v>0</v>
      </c>
      <c r="BP410" s="367">
        <v>0</v>
      </c>
      <c r="BQ410" s="367">
        <v>0</v>
      </c>
      <c r="BR410" s="367">
        <v>0</v>
      </c>
      <c r="BS410" s="367">
        <v>0</v>
      </c>
      <c r="BT410" s="367">
        <v>0</v>
      </c>
      <c r="BU410" s="367">
        <v>0</v>
      </c>
      <c r="BV410" s="367">
        <v>0</v>
      </c>
      <c r="BW410" s="367">
        <v>0</v>
      </c>
      <c r="BX410" s="367">
        <v>0</v>
      </c>
      <c r="BY410" s="367">
        <v>0</v>
      </c>
      <c r="BZ410" s="367">
        <v>0</v>
      </c>
      <c r="CA410" s="367">
        <v>0</v>
      </c>
      <c r="CB410" s="367">
        <v>0</v>
      </c>
      <c r="CC410" s="367">
        <v>0</v>
      </c>
      <c r="CD410" s="367">
        <v>0</v>
      </c>
      <c r="CE410" s="367">
        <v>0</v>
      </c>
      <c r="CF410" s="367">
        <v>0</v>
      </c>
      <c r="CG410" s="367">
        <v>0</v>
      </c>
      <c r="CH410" s="367">
        <v>0</v>
      </c>
      <c r="CI410" s="367">
        <v>0</v>
      </c>
      <c r="CJ410" s="367">
        <v>0</v>
      </c>
      <c r="CK410" s="367">
        <v>0</v>
      </c>
      <c r="CL410" s="367">
        <v>0</v>
      </c>
      <c r="CM410" s="367">
        <v>0</v>
      </c>
      <c r="CN410" s="367">
        <v>0</v>
      </c>
      <c r="CO410" s="367">
        <v>0</v>
      </c>
      <c r="CP410" s="367">
        <v>0</v>
      </c>
      <c r="CQ410" s="367">
        <v>0</v>
      </c>
      <c r="CR410" s="367">
        <v>0</v>
      </c>
      <c r="CS410" s="367">
        <v>0</v>
      </c>
      <c r="CT410" s="367">
        <v>0</v>
      </c>
      <c r="CU410" s="367">
        <v>0</v>
      </c>
      <c r="CV410" s="367">
        <v>0</v>
      </c>
      <c r="CW410" s="367">
        <v>0</v>
      </c>
      <c r="CX410" s="367">
        <v>0</v>
      </c>
      <c r="CY410" s="367">
        <v>0</v>
      </c>
      <c r="CZ410" s="367">
        <v>0</v>
      </c>
      <c r="DA410" s="367">
        <v>0</v>
      </c>
      <c r="DB410" s="367">
        <v>0</v>
      </c>
      <c r="DC410" s="367">
        <v>0</v>
      </c>
      <c r="DD410" s="367">
        <v>0</v>
      </c>
      <c r="DE410" s="367">
        <v>0</v>
      </c>
      <c r="DF410" s="367">
        <v>0</v>
      </c>
      <c r="DG410" s="367">
        <v>0</v>
      </c>
      <c r="DH410" s="367">
        <v>0</v>
      </c>
      <c r="DI410" s="367">
        <v>0</v>
      </c>
      <c r="DJ410" s="367">
        <v>0</v>
      </c>
      <c r="DK410" s="364" t="s">
        <v>1471</v>
      </c>
    </row>
    <row r="411" spans="1:115" ht="47.25">
      <c r="A411" s="364" t="s">
        <v>1298</v>
      </c>
      <c r="B411" s="365" t="s">
        <v>1840</v>
      </c>
      <c r="C411" s="364" t="s">
        <v>1329</v>
      </c>
      <c r="D411" s="364" t="s">
        <v>512</v>
      </c>
      <c r="E411" s="367">
        <v>0</v>
      </c>
      <c r="F411" s="367">
        <v>0</v>
      </c>
      <c r="G411" s="367">
        <v>0</v>
      </c>
      <c r="H411" s="367">
        <v>0</v>
      </c>
      <c r="I411" s="367">
        <v>0</v>
      </c>
      <c r="J411" s="367">
        <v>0</v>
      </c>
      <c r="K411" s="367">
        <v>0</v>
      </c>
      <c r="L411" s="367">
        <v>0</v>
      </c>
      <c r="M411" s="367">
        <v>0</v>
      </c>
      <c r="N411" s="367">
        <v>0</v>
      </c>
      <c r="O411" s="367">
        <v>0</v>
      </c>
      <c r="P411" s="367">
        <v>0</v>
      </c>
      <c r="Q411" s="367">
        <v>0</v>
      </c>
      <c r="R411" s="367">
        <v>0</v>
      </c>
      <c r="S411" s="367">
        <v>0</v>
      </c>
      <c r="T411" s="367">
        <v>0</v>
      </c>
      <c r="U411" s="367">
        <v>0</v>
      </c>
      <c r="V411" s="367">
        <v>0</v>
      </c>
      <c r="W411" s="367">
        <v>0</v>
      </c>
      <c r="X411" s="367">
        <v>0</v>
      </c>
      <c r="Y411" s="367">
        <v>0</v>
      </c>
      <c r="Z411" s="367">
        <v>0</v>
      </c>
      <c r="AA411" s="367">
        <v>0</v>
      </c>
      <c r="AB411" s="367">
        <v>0</v>
      </c>
      <c r="AC411" s="367">
        <v>0</v>
      </c>
      <c r="AD411" s="367">
        <v>0</v>
      </c>
      <c r="AE411" s="367">
        <v>0</v>
      </c>
      <c r="AF411" s="367">
        <v>0</v>
      </c>
      <c r="AG411" s="367">
        <v>0</v>
      </c>
      <c r="AH411" s="367">
        <v>0</v>
      </c>
      <c r="AI411" s="367">
        <v>0</v>
      </c>
      <c r="AJ411" s="367">
        <v>0</v>
      </c>
      <c r="AK411" s="367">
        <v>0</v>
      </c>
      <c r="AL411" s="367">
        <v>0</v>
      </c>
      <c r="AM411" s="367">
        <v>0</v>
      </c>
      <c r="AN411" s="367">
        <v>0</v>
      </c>
      <c r="AO411" s="367">
        <v>0</v>
      </c>
      <c r="AP411" s="367">
        <v>0</v>
      </c>
      <c r="AQ411" s="367">
        <v>0</v>
      </c>
      <c r="AR411" s="367">
        <v>0</v>
      </c>
      <c r="AS411" s="367">
        <v>0</v>
      </c>
      <c r="AT411" s="367">
        <v>0</v>
      </c>
      <c r="AU411" s="367">
        <v>0</v>
      </c>
      <c r="AV411" s="367">
        <v>0</v>
      </c>
      <c r="AW411" s="367">
        <v>0</v>
      </c>
      <c r="AX411" s="367">
        <v>0</v>
      </c>
      <c r="AY411" s="367">
        <v>0</v>
      </c>
      <c r="AZ411" s="367">
        <v>0</v>
      </c>
      <c r="BA411" s="367">
        <v>0</v>
      </c>
      <c r="BB411" s="367">
        <v>0</v>
      </c>
      <c r="BC411" s="367">
        <v>0</v>
      </c>
      <c r="BD411" s="367">
        <v>0</v>
      </c>
      <c r="BE411" s="367">
        <v>0</v>
      </c>
      <c r="BF411" s="367">
        <v>0</v>
      </c>
      <c r="BG411" s="367">
        <v>0</v>
      </c>
      <c r="BH411" s="367">
        <v>0</v>
      </c>
      <c r="BI411" s="367">
        <v>0</v>
      </c>
      <c r="BJ411" s="367">
        <v>0</v>
      </c>
      <c r="BK411" s="367">
        <v>0</v>
      </c>
      <c r="BL411" s="367">
        <v>0</v>
      </c>
      <c r="BM411" s="367">
        <v>0</v>
      </c>
      <c r="BN411" s="367">
        <v>0</v>
      </c>
      <c r="BO411" s="367">
        <v>0</v>
      </c>
      <c r="BP411" s="367">
        <v>0</v>
      </c>
      <c r="BQ411" s="367">
        <v>0</v>
      </c>
      <c r="BR411" s="367">
        <v>0</v>
      </c>
      <c r="BS411" s="367">
        <v>0</v>
      </c>
      <c r="BT411" s="367">
        <v>0</v>
      </c>
      <c r="BU411" s="367">
        <v>0</v>
      </c>
      <c r="BV411" s="367">
        <v>0</v>
      </c>
      <c r="BW411" s="367">
        <v>0</v>
      </c>
      <c r="BX411" s="367">
        <v>0</v>
      </c>
      <c r="BY411" s="367">
        <v>0</v>
      </c>
      <c r="BZ411" s="367">
        <v>0</v>
      </c>
      <c r="CA411" s="367">
        <v>0</v>
      </c>
      <c r="CB411" s="367">
        <v>0</v>
      </c>
      <c r="CC411" s="367">
        <v>0</v>
      </c>
      <c r="CD411" s="367">
        <v>0</v>
      </c>
      <c r="CE411" s="367">
        <v>0</v>
      </c>
      <c r="CF411" s="367">
        <v>0</v>
      </c>
      <c r="CG411" s="367">
        <v>0</v>
      </c>
      <c r="CH411" s="367">
        <v>0</v>
      </c>
      <c r="CI411" s="367">
        <v>0</v>
      </c>
      <c r="CJ411" s="367">
        <v>0</v>
      </c>
      <c r="CK411" s="367">
        <v>0</v>
      </c>
      <c r="CL411" s="367">
        <v>0</v>
      </c>
      <c r="CM411" s="367">
        <v>0</v>
      </c>
      <c r="CN411" s="367">
        <v>0</v>
      </c>
      <c r="CO411" s="367">
        <v>0</v>
      </c>
      <c r="CP411" s="367">
        <v>0</v>
      </c>
      <c r="CQ411" s="367">
        <v>0</v>
      </c>
      <c r="CR411" s="367">
        <v>0</v>
      </c>
      <c r="CS411" s="367">
        <v>0</v>
      </c>
      <c r="CT411" s="367">
        <v>0</v>
      </c>
      <c r="CU411" s="367">
        <v>0</v>
      </c>
      <c r="CV411" s="367">
        <v>0</v>
      </c>
      <c r="CW411" s="367">
        <v>0</v>
      </c>
      <c r="CX411" s="367">
        <v>0</v>
      </c>
      <c r="CY411" s="367">
        <v>0</v>
      </c>
      <c r="CZ411" s="367">
        <v>0</v>
      </c>
      <c r="DA411" s="367">
        <v>0</v>
      </c>
      <c r="DB411" s="367">
        <v>0</v>
      </c>
      <c r="DC411" s="367">
        <v>0</v>
      </c>
      <c r="DD411" s="367">
        <v>0</v>
      </c>
      <c r="DE411" s="367">
        <v>0</v>
      </c>
      <c r="DF411" s="367">
        <v>0</v>
      </c>
      <c r="DG411" s="367">
        <v>0</v>
      </c>
      <c r="DH411" s="367">
        <v>0</v>
      </c>
      <c r="DI411" s="367">
        <v>0</v>
      </c>
      <c r="DJ411" s="367">
        <v>0</v>
      </c>
      <c r="DK411" s="364" t="s">
        <v>1471</v>
      </c>
    </row>
    <row r="412" spans="1:115" ht="63">
      <c r="A412" s="364" t="s">
        <v>1298</v>
      </c>
      <c r="B412" s="365" t="s">
        <v>1302</v>
      </c>
      <c r="C412" s="364" t="s">
        <v>1303</v>
      </c>
      <c r="D412" s="364" t="s">
        <v>512</v>
      </c>
      <c r="E412" s="367">
        <v>0</v>
      </c>
      <c r="F412" s="367">
        <v>0</v>
      </c>
      <c r="G412" s="367">
        <v>0</v>
      </c>
      <c r="H412" s="367">
        <v>0</v>
      </c>
      <c r="I412" s="367">
        <v>0</v>
      </c>
      <c r="J412" s="367">
        <v>0</v>
      </c>
      <c r="K412" s="367">
        <v>0</v>
      </c>
      <c r="L412" s="367">
        <v>0</v>
      </c>
      <c r="M412" s="367">
        <v>0</v>
      </c>
      <c r="N412" s="367">
        <v>0</v>
      </c>
      <c r="O412" s="367">
        <v>0</v>
      </c>
      <c r="P412" s="367">
        <v>0</v>
      </c>
      <c r="Q412" s="367">
        <v>0</v>
      </c>
      <c r="R412" s="367">
        <v>0</v>
      </c>
      <c r="S412" s="367">
        <v>0</v>
      </c>
      <c r="T412" s="367">
        <v>0</v>
      </c>
      <c r="U412" s="367">
        <v>0</v>
      </c>
      <c r="V412" s="367">
        <v>0</v>
      </c>
      <c r="W412" s="367">
        <v>0</v>
      </c>
      <c r="X412" s="367">
        <v>0</v>
      </c>
      <c r="Y412" s="367">
        <v>0</v>
      </c>
      <c r="Z412" s="367">
        <v>0</v>
      </c>
      <c r="AA412" s="367">
        <v>0</v>
      </c>
      <c r="AB412" s="367">
        <v>0</v>
      </c>
      <c r="AC412" s="367">
        <v>0</v>
      </c>
      <c r="AD412" s="367">
        <v>0</v>
      </c>
      <c r="AE412" s="367">
        <v>0</v>
      </c>
      <c r="AF412" s="367">
        <v>0</v>
      </c>
      <c r="AG412" s="367">
        <v>0</v>
      </c>
      <c r="AH412" s="367">
        <v>0</v>
      </c>
      <c r="AI412" s="367">
        <v>0</v>
      </c>
      <c r="AJ412" s="367">
        <v>0</v>
      </c>
      <c r="AK412" s="367">
        <v>0</v>
      </c>
      <c r="AL412" s="367">
        <v>0</v>
      </c>
      <c r="AM412" s="367">
        <v>0</v>
      </c>
      <c r="AN412" s="367">
        <v>0</v>
      </c>
      <c r="AO412" s="367">
        <v>0</v>
      </c>
      <c r="AP412" s="367">
        <v>0</v>
      </c>
      <c r="AQ412" s="367">
        <v>0</v>
      </c>
      <c r="AR412" s="367">
        <v>0</v>
      </c>
      <c r="AS412" s="367">
        <v>0</v>
      </c>
      <c r="AT412" s="367">
        <v>0</v>
      </c>
      <c r="AU412" s="367">
        <v>0</v>
      </c>
      <c r="AV412" s="367">
        <v>0</v>
      </c>
      <c r="AW412" s="367">
        <v>0</v>
      </c>
      <c r="AX412" s="367">
        <v>0</v>
      </c>
      <c r="AY412" s="367">
        <v>0</v>
      </c>
      <c r="AZ412" s="367">
        <v>0</v>
      </c>
      <c r="BA412" s="367">
        <v>0</v>
      </c>
      <c r="BB412" s="367">
        <v>0</v>
      </c>
      <c r="BC412" s="367">
        <v>0</v>
      </c>
      <c r="BD412" s="367">
        <v>0</v>
      </c>
      <c r="BE412" s="367">
        <v>0</v>
      </c>
      <c r="BF412" s="367">
        <v>0</v>
      </c>
      <c r="BG412" s="367">
        <v>0</v>
      </c>
      <c r="BH412" s="367">
        <v>0</v>
      </c>
      <c r="BI412" s="367">
        <v>0</v>
      </c>
      <c r="BJ412" s="367">
        <v>0</v>
      </c>
      <c r="BK412" s="367">
        <v>0</v>
      </c>
      <c r="BL412" s="367">
        <v>0</v>
      </c>
      <c r="BM412" s="367">
        <v>0</v>
      </c>
      <c r="BN412" s="367">
        <v>0</v>
      </c>
      <c r="BO412" s="367">
        <v>0</v>
      </c>
      <c r="BP412" s="367">
        <v>0</v>
      </c>
      <c r="BQ412" s="367">
        <v>0</v>
      </c>
      <c r="BR412" s="367">
        <v>0</v>
      </c>
      <c r="BS412" s="367">
        <v>0</v>
      </c>
      <c r="BT412" s="367">
        <v>0</v>
      </c>
      <c r="BU412" s="367">
        <v>0</v>
      </c>
      <c r="BV412" s="367">
        <v>0</v>
      </c>
      <c r="BW412" s="367">
        <v>0</v>
      </c>
      <c r="BX412" s="367">
        <v>0</v>
      </c>
      <c r="BY412" s="367">
        <v>0</v>
      </c>
      <c r="BZ412" s="367">
        <v>0</v>
      </c>
      <c r="CA412" s="367">
        <v>0</v>
      </c>
      <c r="CB412" s="367">
        <v>0</v>
      </c>
      <c r="CC412" s="367">
        <v>0</v>
      </c>
      <c r="CD412" s="367">
        <v>0</v>
      </c>
      <c r="CE412" s="367">
        <v>0</v>
      </c>
      <c r="CF412" s="367">
        <v>0</v>
      </c>
      <c r="CG412" s="367">
        <v>0</v>
      </c>
      <c r="CH412" s="367">
        <v>0</v>
      </c>
      <c r="CI412" s="367">
        <v>0</v>
      </c>
      <c r="CJ412" s="367">
        <v>0</v>
      </c>
      <c r="CK412" s="367">
        <v>0</v>
      </c>
      <c r="CL412" s="367">
        <v>0</v>
      </c>
      <c r="CM412" s="367">
        <v>0</v>
      </c>
      <c r="CN412" s="367">
        <v>0</v>
      </c>
      <c r="CO412" s="367">
        <v>0</v>
      </c>
      <c r="CP412" s="367">
        <v>0</v>
      </c>
      <c r="CQ412" s="367">
        <v>0</v>
      </c>
      <c r="CR412" s="367">
        <v>0</v>
      </c>
      <c r="CS412" s="367">
        <v>0</v>
      </c>
      <c r="CT412" s="367">
        <v>0</v>
      </c>
      <c r="CU412" s="367">
        <v>0</v>
      </c>
      <c r="CV412" s="367">
        <v>0</v>
      </c>
      <c r="CW412" s="367">
        <v>0</v>
      </c>
      <c r="CX412" s="367">
        <v>0</v>
      </c>
      <c r="CY412" s="367">
        <v>0</v>
      </c>
      <c r="CZ412" s="367">
        <v>0</v>
      </c>
      <c r="DA412" s="367">
        <v>0</v>
      </c>
      <c r="DB412" s="367">
        <v>0</v>
      </c>
      <c r="DC412" s="367">
        <v>0</v>
      </c>
      <c r="DD412" s="367">
        <v>0</v>
      </c>
      <c r="DE412" s="367">
        <v>0</v>
      </c>
      <c r="DF412" s="367">
        <v>0</v>
      </c>
      <c r="DG412" s="367">
        <v>0</v>
      </c>
      <c r="DH412" s="367">
        <v>0</v>
      </c>
      <c r="DI412" s="367">
        <v>0</v>
      </c>
      <c r="DJ412" s="367">
        <v>0</v>
      </c>
      <c r="DK412" s="364" t="s">
        <v>1471</v>
      </c>
    </row>
    <row r="413" spans="1:115" ht="63">
      <c r="A413" s="364" t="s">
        <v>1298</v>
      </c>
      <c r="B413" s="365" t="s">
        <v>1841</v>
      </c>
      <c r="C413" s="364" t="s">
        <v>1842</v>
      </c>
      <c r="D413" s="364" t="s">
        <v>512</v>
      </c>
      <c r="E413" s="367">
        <v>0</v>
      </c>
      <c r="F413" s="367">
        <v>0</v>
      </c>
      <c r="G413" s="367">
        <v>0</v>
      </c>
      <c r="H413" s="367">
        <v>0</v>
      </c>
      <c r="I413" s="367">
        <v>0</v>
      </c>
      <c r="J413" s="367">
        <v>0</v>
      </c>
      <c r="K413" s="367">
        <v>0</v>
      </c>
      <c r="L413" s="367">
        <v>1</v>
      </c>
      <c r="M413" s="367">
        <v>0</v>
      </c>
      <c r="N413" s="367">
        <v>0</v>
      </c>
      <c r="O413" s="367">
        <v>0</v>
      </c>
      <c r="P413" s="367">
        <v>0</v>
      </c>
      <c r="Q413" s="367">
        <v>0</v>
      </c>
      <c r="R413" s="367">
        <v>0</v>
      </c>
      <c r="S413" s="367">
        <v>0</v>
      </c>
      <c r="T413" s="367">
        <v>0</v>
      </c>
      <c r="U413" s="367">
        <v>0</v>
      </c>
      <c r="V413" s="367">
        <v>0</v>
      </c>
      <c r="W413" s="367">
        <v>0</v>
      </c>
      <c r="X413" s="367">
        <v>0</v>
      </c>
      <c r="Y413" s="367">
        <v>0</v>
      </c>
      <c r="Z413" s="367">
        <v>0</v>
      </c>
      <c r="AA413" s="367">
        <v>0</v>
      </c>
      <c r="AB413" s="367">
        <v>0</v>
      </c>
      <c r="AC413" s="367">
        <v>0</v>
      </c>
      <c r="AD413" s="367">
        <v>0</v>
      </c>
      <c r="AE413" s="367">
        <v>0</v>
      </c>
      <c r="AF413" s="367">
        <v>0</v>
      </c>
      <c r="AG413" s="367">
        <v>0</v>
      </c>
      <c r="AH413" s="367">
        <v>0</v>
      </c>
      <c r="AI413" s="367">
        <v>0</v>
      </c>
      <c r="AJ413" s="367">
        <v>0</v>
      </c>
      <c r="AK413" s="367">
        <v>0</v>
      </c>
      <c r="AL413" s="367">
        <v>0</v>
      </c>
      <c r="AM413" s="367">
        <v>0</v>
      </c>
      <c r="AN413" s="367">
        <v>0</v>
      </c>
      <c r="AO413" s="367">
        <v>0</v>
      </c>
      <c r="AP413" s="367">
        <v>0</v>
      </c>
      <c r="AQ413" s="367">
        <v>0</v>
      </c>
      <c r="AR413" s="367">
        <v>0</v>
      </c>
      <c r="AS413" s="367">
        <v>0</v>
      </c>
      <c r="AT413" s="367">
        <v>0</v>
      </c>
      <c r="AU413" s="367">
        <v>0</v>
      </c>
      <c r="AV413" s="367">
        <v>0</v>
      </c>
      <c r="AW413" s="367">
        <v>0</v>
      </c>
      <c r="AX413" s="367">
        <v>0</v>
      </c>
      <c r="AY413" s="367">
        <v>0</v>
      </c>
      <c r="AZ413" s="367">
        <v>1</v>
      </c>
      <c r="BA413" s="367">
        <v>0</v>
      </c>
      <c r="BB413" s="367">
        <v>0</v>
      </c>
      <c r="BC413" s="367">
        <v>0</v>
      </c>
      <c r="BD413" s="367">
        <v>0</v>
      </c>
      <c r="BE413" s="367">
        <v>0</v>
      </c>
      <c r="BF413" s="367">
        <v>0</v>
      </c>
      <c r="BG413" s="367">
        <v>0</v>
      </c>
      <c r="BH413" s="367">
        <v>0</v>
      </c>
      <c r="BI413" s="367">
        <v>0</v>
      </c>
      <c r="BJ413" s="367">
        <v>0</v>
      </c>
      <c r="BK413" s="367">
        <v>0</v>
      </c>
      <c r="BL413" s="367">
        <v>0</v>
      </c>
      <c r="BM413" s="367">
        <v>0</v>
      </c>
      <c r="BN413" s="367">
        <v>0</v>
      </c>
      <c r="BO413" s="367">
        <v>0</v>
      </c>
      <c r="BP413" s="367">
        <v>0</v>
      </c>
      <c r="BQ413" s="367">
        <v>0</v>
      </c>
      <c r="BR413" s="367">
        <v>0</v>
      </c>
      <c r="BS413" s="367">
        <v>0</v>
      </c>
      <c r="BT413" s="367">
        <v>0</v>
      </c>
      <c r="BU413" s="367">
        <v>0</v>
      </c>
      <c r="BV413" s="367">
        <v>0</v>
      </c>
      <c r="BW413" s="367">
        <v>0</v>
      </c>
      <c r="BX413" s="367">
        <v>0</v>
      </c>
      <c r="BY413" s="367">
        <v>0</v>
      </c>
      <c r="BZ413" s="367">
        <v>0</v>
      </c>
      <c r="CA413" s="367">
        <v>0</v>
      </c>
      <c r="CB413" s="367">
        <v>0</v>
      </c>
      <c r="CC413" s="367">
        <v>0</v>
      </c>
      <c r="CD413" s="367">
        <v>0</v>
      </c>
      <c r="CE413" s="367">
        <v>0</v>
      </c>
      <c r="CF413" s="367">
        <v>0</v>
      </c>
      <c r="CG413" s="367">
        <v>0</v>
      </c>
      <c r="CH413" s="367">
        <v>0</v>
      </c>
      <c r="CI413" s="367">
        <v>0</v>
      </c>
      <c r="CJ413" s="367">
        <v>0</v>
      </c>
      <c r="CK413" s="367">
        <v>0</v>
      </c>
      <c r="CL413" s="367">
        <v>0</v>
      </c>
      <c r="CM413" s="367">
        <v>0</v>
      </c>
      <c r="CN413" s="367">
        <v>0</v>
      </c>
      <c r="CO413" s="367">
        <v>0</v>
      </c>
      <c r="CP413" s="367">
        <v>0</v>
      </c>
      <c r="CQ413" s="367">
        <v>0</v>
      </c>
      <c r="CR413" s="367">
        <v>0</v>
      </c>
      <c r="CS413" s="367">
        <v>0</v>
      </c>
      <c r="CT413" s="367">
        <v>0</v>
      </c>
      <c r="CU413" s="367">
        <v>0</v>
      </c>
      <c r="CV413" s="367">
        <v>0</v>
      </c>
      <c r="CW413" s="367">
        <v>0</v>
      </c>
      <c r="CX413" s="367">
        <v>0</v>
      </c>
      <c r="CY413" s="367">
        <v>0</v>
      </c>
      <c r="CZ413" s="367">
        <v>0</v>
      </c>
      <c r="DA413" s="367">
        <v>0</v>
      </c>
      <c r="DB413" s="367">
        <v>0</v>
      </c>
      <c r="DC413" s="367">
        <v>0</v>
      </c>
      <c r="DD413" s="367">
        <v>0</v>
      </c>
      <c r="DE413" s="367">
        <v>0</v>
      </c>
      <c r="DF413" s="367">
        <v>0</v>
      </c>
      <c r="DG413" s="367">
        <v>0</v>
      </c>
      <c r="DH413" s="367">
        <v>0</v>
      </c>
      <c r="DI413" s="367">
        <v>0</v>
      </c>
      <c r="DJ413" s="367">
        <v>0</v>
      </c>
      <c r="DK413" s="364" t="s">
        <v>1471</v>
      </c>
    </row>
    <row r="414" spans="1:115" ht="47.25">
      <c r="A414" s="364" t="s">
        <v>1298</v>
      </c>
      <c r="B414" s="365" t="s">
        <v>1304</v>
      </c>
      <c r="C414" s="364" t="s">
        <v>1305</v>
      </c>
      <c r="D414" s="364" t="s">
        <v>512</v>
      </c>
      <c r="E414" s="367">
        <v>0</v>
      </c>
      <c r="F414" s="367">
        <v>0</v>
      </c>
      <c r="G414" s="367">
        <v>0</v>
      </c>
      <c r="H414" s="367">
        <v>0</v>
      </c>
      <c r="I414" s="367">
        <v>0</v>
      </c>
      <c r="J414" s="367">
        <v>0</v>
      </c>
      <c r="K414" s="367">
        <v>0</v>
      </c>
      <c r="L414" s="367">
        <v>0</v>
      </c>
      <c r="M414" s="367">
        <v>0</v>
      </c>
      <c r="N414" s="367">
        <v>0</v>
      </c>
      <c r="O414" s="367">
        <v>0</v>
      </c>
      <c r="P414" s="367">
        <v>0</v>
      </c>
      <c r="Q414" s="367">
        <v>0</v>
      </c>
      <c r="R414" s="367">
        <v>0</v>
      </c>
      <c r="S414" s="367">
        <v>0</v>
      </c>
      <c r="T414" s="367">
        <v>0</v>
      </c>
      <c r="U414" s="367">
        <v>0</v>
      </c>
      <c r="V414" s="367">
        <v>0</v>
      </c>
      <c r="W414" s="367">
        <v>0</v>
      </c>
      <c r="X414" s="367">
        <v>0</v>
      </c>
      <c r="Y414" s="367">
        <v>0</v>
      </c>
      <c r="Z414" s="367">
        <v>0</v>
      </c>
      <c r="AA414" s="367">
        <v>0</v>
      </c>
      <c r="AB414" s="367">
        <v>0</v>
      </c>
      <c r="AC414" s="367">
        <v>0</v>
      </c>
      <c r="AD414" s="367">
        <v>0</v>
      </c>
      <c r="AE414" s="367">
        <v>0</v>
      </c>
      <c r="AF414" s="367">
        <v>0</v>
      </c>
      <c r="AG414" s="367">
        <v>0</v>
      </c>
      <c r="AH414" s="367">
        <v>0</v>
      </c>
      <c r="AI414" s="367">
        <v>0</v>
      </c>
      <c r="AJ414" s="367">
        <v>0</v>
      </c>
      <c r="AK414" s="367">
        <v>0</v>
      </c>
      <c r="AL414" s="367">
        <v>0</v>
      </c>
      <c r="AM414" s="367">
        <v>0</v>
      </c>
      <c r="AN414" s="367">
        <v>0</v>
      </c>
      <c r="AO414" s="367">
        <v>0</v>
      </c>
      <c r="AP414" s="367">
        <v>0</v>
      </c>
      <c r="AQ414" s="367">
        <v>0</v>
      </c>
      <c r="AR414" s="367">
        <v>0</v>
      </c>
      <c r="AS414" s="367">
        <v>0</v>
      </c>
      <c r="AT414" s="367">
        <v>0</v>
      </c>
      <c r="AU414" s="367">
        <v>0</v>
      </c>
      <c r="AV414" s="367">
        <v>0</v>
      </c>
      <c r="AW414" s="367">
        <v>0</v>
      </c>
      <c r="AX414" s="367">
        <v>0</v>
      </c>
      <c r="AY414" s="367">
        <v>0</v>
      </c>
      <c r="AZ414" s="367">
        <v>0</v>
      </c>
      <c r="BA414" s="367">
        <v>0</v>
      </c>
      <c r="BB414" s="367">
        <v>0</v>
      </c>
      <c r="BC414" s="367">
        <v>0</v>
      </c>
      <c r="BD414" s="367">
        <v>0</v>
      </c>
      <c r="BE414" s="367">
        <v>0</v>
      </c>
      <c r="BF414" s="367">
        <v>0</v>
      </c>
      <c r="BG414" s="367">
        <v>0</v>
      </c>
      <c r="BH414" s="367">
        <v>0</v>
      </c>
      <c r="BI414" s="367">
        <v>0</v>
      </c>
      <c r="BJ414" s="367">
        <v>2</v>
      </c>
      <c r="BK414" s="367">
        <v>0</v>
      </c>
      <c r="BL414" s="367">
        <v>0</v>
      </c>
      <c r="BM414" s="367">
        <v>0</v>
      </c>
      <c r="BN414" s="367">
        <v>0</v>
      </c>
      <c r="BO414" s="367">
        <v>0</v>
      </c>
      <c r="BP414" s="367">
        <v>0</v>
      </c>
      <c r="BQ414" s="367">
        <v>0</v>
      </c>
      <c r="BR414" s="367">
        <v>0</v>
      </c>
      <c r="BS414" s="367">
        <v>0</v>
      </c>
      <c r="BT414" s="367">
        <v>0</v>
      </c>
      <c r="BU414" s="367">
        <v>0</v>
      </c>
      <c r="BV414" s="367">
        <v>0</v>
      </c>
      <c r="BW414" s="367">
        <v>0</v>
      </c>
      <c r="BX414" s="367">
        <v>0</v>
      </c>
      <c r="BY414" s="367">
        <v>0</v>
      </c>
      <c r="BZ414" s="367">
        <v>0</v>
      </c>
      <c r="CA414" s="367">
        <v>0</v>
      </c>
      <c r="CB414" s="367">
        <v>0</v>
      </c>
      <c r="CC414" s="367">
        <v>0</v>
      </c>
      <c r="CD414" s="367">
        <v>2</v>
      </c>
      <c r="CE414" s="367">
        <v>0</v>
      </c>
      <c r="CF414" s="367">
        <v>0</v>
      </c>
      <c r="CG414" s="367">
        <v>0</v>
      </c>
      <c r="CH414" s="367">
        <v>0</v>
      </c>
      <c r="CI414" s="367">
        <v>0</v>
      </c>
      <c r="CJ414" s="367">
        <v>0</v>
      </c>
      <c r="CK414" s="367">
        <v>0</v>
      </c>
      <c r="CL414" s="367">
        <v>0</v>
      </c>
      <c r="CM414" s="367">
        <v>0</v>
      </c>
      <c r="CN414" s="367">
        <v>0</v>
      </c>
      <c r="CO414" s="367">
        <v>0</v>
      </c>
      <c r="CP414" s="367">
        <v>0</v>
      </c>
      <c r="CQ414" s="367">
        <v>0</v>
      </c>
      <c r="CR414" s="367">
        <v>0</v>
      </c>
      <c r="CS414" s="367">
        <v>0</v>
      </c>
      <c r="CT414" s="367">
        <v>0</v>
      </c>
      <c r="CU414" s="367">
        <v>0</v>
      </c>
      <c r="CV414" s="367">
        <v>0</v>
      </c>
      <c r="CW414" s="367">
        <v>0</v>
      </c>
      <c r="CX414" s="367">
        <v>0</v>
      </c>
      <c r="CY414" s="367">
        <v>0</v>
      </c>
      <c r="CZ414" s="367">
        <v>0</v>
      </c>
      <c r="DA414" s="367">
        <v>0</v>
      </c>
      <c r="DB414" s="367">
        <v>0</v>
      </c>
      <c r="DC414" s="367">
        <v>0</v>
      </c>
      <c r="DD414" s="367">
        <v>0</v>
      </c>
      <c r="DE414" s="367">
        <v>0</v>
      </c>
      <c r="DF414" s="367">
        <v>0</v>
      </c>
      <c r="DG414" s="367">
        <v>0</v>
      </c>
      <c r="DH414" s="367">
        <v>2</v>
      </c>
      <c r="DI414" s="367">
        <v>0</v>
      </c>
      <c r="DJ414" s="367">
        <v>0</v>
      </c>
      <c r="DK414" s="364" t="s">
        <v>2251</v>
      </c>
    </row>
    <row r="415" spans="1:115" ht="63">
      <c r="A415" s="364" t="s">
        <v>1298</v>
      </c>
      <c r="B415" s="365" t="s">
        <v>1843</v>
      </c>
      <c r="C415" s="364" t="s">
        <v>1844</v>
      </c>
      <c r="D415" s="364" t="s">
        <v>512</v>
      </c>
      <c r="E415" s="367">
        <v>0</v>
      </c>
      <c r="F415" s="367">
        <v>0</v>
      </c>
      <c r="G415" s="367">
        <v>0</v>
      </c>
      <c r="H415" s="367">
        <v>0</v>
      </c>
      <c r="I415" s="367">
        <v>0</v>
      </c>
      <c r="J415" s="367">
        <v>0</v>
      </c>
      <c r="K415" s="367">
        <v>0</v>
      </c>
      <c r="L415" s="367">
        <v>1</v>
      </c>
      <c r="M415" s="367">
        <v>0</v>
      </c>
      <c r="N415" s="367">
        <v>0</v>
      </c>
      <c r="O415" s="367">
        <v>0</v>
      </c>
      <c r="P415" s="367">
        <v>0</v>
      </c>
      <c r="Q415" s="367">
        <v>0</v>
      </c>
      <c r="R415" s="367">
        <v>0</v>
      </c>
      <c r="S415" s="367">
        <v>0</v>
      </c>
      <c r="T415" s="367">
        <v>0</v>
      </c>
      <c r="U415" s="367">
        <v>0</v>
      </c>
      <c r="V415" s="367">
        <v>0</v>
      </c>
      <c r="W415" s="367">
        <v>0</v>
      </c>
      <c r="X415" s="367">
        <v>0</v>
      </c>
      <c r="Y415" s="367">
        <v>0</v>
      </c>
      <c r="Z415" s="367">
        <v>0</v>
      </c>
      <c r="AA415" s="367">
        <v>0</v>
      </c>
      <c r="AB415" s="367">
        <v>0</v>
      </c>
      <c r="AC415" s="367">
        <v>0</v>
      </c>
      <c r="AD415" s="367">
        <v>0</v>
      </c>
      <c r="AE415" s="367">
        <v>0</v>
      </c>
      <c r="AF415" s="367">
        <v>0</v>
      </c>
      <c r="AG415" s="367">
        <v>0</v>
      </c>
      <c r="AH415" s="367">
        <v>0</v>
      </c>
      <c r="AI415" s="367">
        <v>0</v>
      </c>
      <c r="AJ415" s="367">
        <v>0</v>
      </c>
      <c r="AK415" s="367">
        <v>0</v>
      </c>
      <c r="AL415" s="367">
        <v>0</v>
      </c>
      <c r="AM415" s="367">
        <v>0</v>
      </c>
      <c r="AN415" s="367">
        <v>0</v>
      </c>
      <c r="AO415" s="367">
        <v>0</v>
      </c>
      <c r="AP415" s="367">
        <v>0</v>
      </c>
      <c r="AQ415" s="367">
        <v>0</v>
      </c>
      <c r="AR415" s="367">
        <v>0</v>
      </c>
      <c r="AS415" s="367">
        <v>0</v>
      </c>
      <c r="AT415" s="367">
        <v>0</v>
      </c>
      <c r="AU415" s="367">
        <v>0</v>
      </c>
      <c r="AV415" s="367">
        <v>0</v>
      </c>
      <c r="AW415" s="367">
        <v>0</v>
      </c>
      <c r="AX415" s="367">
        <v>0</v>
      </c>
      <c r="AY415" s="367">
        <v>0</v>
      </c>
      <c r="AZ415" s="367">
        <v>1</v>
      </c>
      <c r="BA415" s="367">
        <v>0</v>
      </c>
      <c r="BB415" s="367">
        <v>0</v>
      </c>
      <c r="BC415" s="367">
        <v>0</v>
      </c>
      <c r="BD415" s="367">
        <v>0</v>
      </c>
      <c r="BE415" s="367">
        <v>0</v>
      </c>
      <c r="BF415" s="367">
        <v>0</v>
      </c>
      <c r="BG415" s="367">
        <v>0</v>
      </c>
      <c r="BH415" s="367">
        <v>0</v>
      </c>
      <c r="BI415" s="367">
        <v>0</v>
      </c>
      <c r="BJ415" s="367">
        <v>0</v>
      </c>
      <c r="BK415" s="367">
        <v>0</v>
      </c>
      <c r="BL415" s="367">
        <v>0</v>
      </c>
      <c r="BM415" s="367">
        <v>0</v>
      </c>
      <c r="BN415" s="367">
        <v>0</v>
      </c>
      <c r="BO415" s="367">
        <v>0</v>
      </c>
      <c r="BP415" s="367">
        <v>0</v>
      </c>
      <c r="BQ415" s="367">
        <v>0</v>
      </c>
      <c r="BR415" s="367">
        <v>0</v>
      </c>
      <c r="BS415" s="367">
        <v>0</v>
      </c>
      <c r="BT415" s="367">
        <v>0</v>
      </c>
      <c r="BU415" s="367">
        <v>0</v>
      </c>
      <c r="BV415" s="367">
        <v>0</v>
      </c>
      <c r="BW415" s="367">
        <v>0</v>
      </c>
      <c r="BX415" s="367">
        <v>0</v>
      </c>
      <c r="BY415" s="367">
        <v>0</v>
      </c>
      <c r="BZ415" s="367">
        <v>0</v>
      </c>
      <c r="CA415" s="367">
        <v>0</v>
      </c>
      <c r="CB415" s="367">
        <v>0</v>
      </c>
      <c r="CC415" s="367">
        <v>0</v>
      </c>
      <c r="CD415" s="367">
        <v>0</v>
      </c>
      <c r="CE415" s="367">
        <v>0</v>
      </c>
      <c r="CF415" s="367">
        <v>0</v>
      </c>
      <c r="CG415" s="367">
        <v>0</v>
      </c>
      <c r="CH415" s="367">
        <v>0</v>
      </c>
      <c r="CI415" s="367">
        <v>0</v>
      </c>
      <c r="CJ415" s="367">
        <v>0</v>
      </c>
      <c r="CK415" s="367">
        <v>0</v>
      </c>
      <c r="CL415" s="367">
        <v>0</v>
      </c>
      <c r="CM415" s="367">
        <v>0</v>
      </c>
      <c r="CN415" s="367">
        <v>0</v>
      </c>
      <c r="CO415" s="367">
        <v>0</v>
      </c>
      <c r="CP415" s="367">
        <v>0</v>
      </c>
      <c r="CQ415" s="367">
        <v>0</v>
      </c>
      <c r="CR415" s="367">
        <v>0</v>
      </c>
      <c r="CS415" s="367">
        <v>0</v>
      </c>
      <c r="CT415" s="367">
        <v>0</v>
      </c>
      <c r="CU415" s="367">
        <v>0</v>
      </c>
      <c r="CV415" s="367">
        <v>0</v>
      </c>
      <c r="CW415" s="367">
        <v>0</v>
      </c>
      <c r="CX415" s="367">
        <v>0</v>
      </c>
      <c r="CY415" s="367">
        <v>0</v>
      </c>
      <c r="CZ415" s="367">
        <v>0</v>
      </c>
      <c r="DA415" s="367">
        <v>0</v>
      </c>
      <c r="DB415" s="367">
        <v>0</v>
      </c>
      <c r="DC415" s="367">
        <v>0</v>
      </c>
      <c r="DD415" s="367">
        <v>0</v>
      </c>
      <c r="DE415" s="367">
        <v>0</v>
      </c>
      <c r="DF415" s="367">
        <v>0</v>
      </c>
      <c r="DG415" s="367">
        <v>0</v>
      </c>
      <c r="DH415" s="367">
        <v>0</v>
      </c>
      <c r="DI415" s="367">
        <v>0</v>
      </c>
      <c r="DJ415" s="367">
        <v>0</v>
      </c>
      <c r="DK415" s="364" t="s">
        <v>1471</v>
      </c>
    </row>
    <row r="416" spans="1:115" ht="63">
      <c r="A416" s="364" t="s">
        <v>1298</v>
      </c>
      <c r="B416" s="365" t="s">
        <v>1845</v>
      </c>
      <c r="C416" s="364" t="s">
        <v>1846</v>
      </c>
      <c r="D416" s="364" t="s">
        <v>512</v>
      </c>
      <c r="E416" s="367">
        <v>0</v>
      </c>
      <c r="F416" s="367">
        <v>0</v>
      </c>
      <c r="G416" s="367">
        <v>0</v>
      </c>
      <c r="H416" s="367">
        <v>0</v>
      </c>
      <c r="I416" s="367">
        <v>0</v>
      </c>
      <c r="J416" s="367">
        <v>0</v>
      </c>
      <c r="K416" s="367">
        <v>0</v>
      </c>
      <c r="L416" s="367">
        <v>1</v>
      </c>
      <c r="M416" s="367">
        <v>0</v>
      </c>
      <c r="N416" s="367">
        <v>0</v>
      </c>
      <c r="O416" s="367">
        <v>0</v>
      </c>
      <c r="P416" s="367">
        <v>0</v>
      </c>
      <c r="Q416" s="367">
        <v>0</v>
      </c>
      <c r="R416" s="367">
        <v>0</v>
      </c>
      <c r="S416" s="367">
        <v>0</v>
      </c>
      <c r="T416" s="367">
        <v>0</v>
      </c>
      <c r="U416" s="367">
        <v>0</v>
      </c>
      <c r="V416" s="367">
        <v>0</v>
      </c>
      <c r="W416" s="367">
        <v>0</v>
      </c>
      <c r="X416" s="367">
        <v>0</v>
      </c>
      <c r="Y416" s="367">
        <v>0</v>
      </c>
      <c r="Z416" s="367">
        <v>0</v>
      </c>
      <c r="AA416" s="367">
        <v>0</v>
      </c>
      <c r="AB416" s="367">
        <v>0</v>
      </c>
      <c r="AC416" s="367">
        <v>0</v>
      </c>
      <c r="AD416" s="367">
        <v>0</v>
      </c>
      <c r="AE416" s="367">
        <v>0</v>
      </c>
      <c r="AF416" s="367">
        <v>0</v>
      </c>
      <c r="AG416" s="367">
        <v>0</v>
      </c>
      <c r="AH416" s="367">
        <v>0</v>
      </c>
      <c r="AI416" s="367">
        <v>0</v>
      </c>
      <c r="AJ416" s="367">
        <v>0</v>
      </c>
      <c r="AK416" s="367">
        <v>0</v>
      </c>
      <c r="AL416" s="367">
        <v>0</v>
      </c>
      <c r="AM416" s="367">
        <v>0</v>
      </c>
      <c r="AN416" s="367">
        <v>0</v>
      </c>
      <c r="AO416" s="367">
        <v>0</v>
      </c>
      <c r="AP416" s="367">
        <v>0</v>
      </c>
      <c r="AQ416" s="367">
        <v>0</v>
      </c>
      <c r="AR416" s="367">
        <v>0</v>
      </c>
      <c r="AS416" s="367">
        <v>0</v>
      </c>
      <c r="AT416" s="367">
        <v>0</v>
      </c>
      <c r="AU416" s="367">
        <v>0</v>
      </c>
      <c r="AV416" s="367">
        <v>0</v>
      </c>
      <c r="AW416" s="367">
        <v>0</v>
      </c>
      <c r="AX416" s="367">
        <v>0</v>
      </c>
      <c r="AY416" s="367">
        <v>0</v>
      </c>
      <c r="AZ416" s="367">
        <v>1</v>
      </c>
      <c r="BA416" s="367">
        <v>0</v>
      </c>
      <c r="BB416" s="367">
        <v>0</v>
      </c>
      <c r="BC416" s="367">
        <v>0</v>
      </c>
      <c r="BD416" s="367">
        <v>0</v>
      </c>
      <c r="BE416" s="367">
        <v>0</v>
      </c>
      <c r="BF416" s="367">
        <v>0</v>
      </c>
      <c r="BG416" s="367">
        <v>0</v>
      </c>
      <c r="BH416" s="367">
        <v>0</v>
      </c>
      <c r="BI416" s="367">
        <v>0</v>
      </c>
      <c r="BJ416" s="367">
        <v>0</v>
      </c>
      <c r="BK416" s="367">
        <v>0</v>
      </c>
      <c r="BL416" s="367">
        <v>0</v>
      </c>
      <c r="BM416" s="367">
        <v>0</v>
      </c>
      <c r="BN416" s="367">
        <v>0</v>
      </c>
      <c r="BO416" s="367">
        <v>0</v>
      </c>
      <c r="BP416" s="367">
        <v>0</v>
      </c>
      <c r="BQ416" s="367">
        <v>0</v>
      </c>
      <c r="BR416" s="367">
        <v>0</v>
      </c>
      <c r="BS416" s="367">
        <v>0</v>
      </c>
      <c r="BT416" s="367">
        <v>0</v>
      </c>
      <c r="BU416" s="367">
        <v>0</v>
      </c>
      <c r="BV416" s="367">
        <v>0</v>
      </c>
      <c r="BW416" s="367">
        <v>0</v>
      </c>
      <c r="BX416" s="367">
        <v>0</v>
      </c>
      <c r="BY416" s="367">
        <v>0</v>
      </c>
      <c r="BZ416" s="367">
        <v>0</v>
      </c>
      <c r="CA416" s="367">
        <v>0</v>
      </c>
      <c r="CB416" s="367">
        <v>0</v>
      </c>
      <c r="CC416" s="367">
        <v>0</v>
      </c>
      <c r="CD416" s="367">
        <v>0</v>
      </c>
      <c r="CE416" s="367">
        <v>0</v>
      </c>
      <c r="CF416" s="367">
        <v>0</v>
      </c>
      <c r="CG416" s="367">
        <v>0</v>
      </c>
      <c r="CH416" s="367">
        <v>0</v>
      </c>
      <c r="CI416" s="367">
        <v>0</v>
      </c>
      <c r="CJ416" s="367">
        <v>0</v>
      </c>
      <c r="CK416" s="367">
        <v>0</v>
      </c>
      <c r="CL416" s="367">
        <v>0</v>
      </c>
      <c r="CM416" s="367">
        <v>0</v>
      </c>
      <c r="CN416" s="367">
        <v>0</v>
      </c>
      <c r="CO416" s="367">
        <v>0</v>
      </c>
      <c r="CP416" s="367">
        <v>0</v>
      </c>
      <c r="CQ416" s="367">
        <v>0</v>
      </c>
      <c r="CR416" s="367">
        <v>0</v>
      </c>
      <c r="CS416" s="367">
        <v>0</v>
      </c>
      <c r="CT416" s="367">
        <v>0</v>
      </c>
      <c r="CU416" s="367">
        <v>0</v>
      </c>
      <c r="CV416" s="367">
        <v>0</v>
      </c>
      <c r="CW416" s="367">
        <v>0</v>
      </c>
      <c r="CX416" s="367">
        <v>0</v>
      </c>
      <c r="CY416" s="367">
        <v>0</v>
      </c>
      <c r="CZ416" s="367">
        <v>0</v>
      </c>
      <c r="DA416" s="367">
        <v>0</v>
      </c>
      <c r="DB416" s="367">
        <v>0</v>
      </c>
      <c r="DC416" s="367">
        <v>0</v>
      </c>
      <c r="DD416" s="367">
        <v>0</v>
      </c>
      <c r="DE416" s="367">
        <v>0</v>
      </c>
      <c r="DF416" s="367">
        <v>0</v>
      </c>
      <c r="DG416" s="367">
        <v>0</v>
      </c>
      <c r="DH416" s="367">
        <v>0</v>
      </c>
      <c r="DI416" s="367">
        <v>0</v>
      </c>
      <c r="DJ416" s="367">
        <v>0</v>
      </c>
      <c r="DK416" s="364" t="s">
        <v>1471</v>
      </c>
    </row>
    <row r="417" spans="1:115" ht="94.5">
      <c r="A417" s="364" t="s">
        <v>1298</v>
      </c>
      <c r="B417" s="365" t="s">
        <v>1847</v>
      </c>
      <c r="C417" s="364" t="s">
        <v>1848</v>
      </c>
      <c r="D417" s="364" t="s">
        <v>512</v>
      </c>
      <c r="E417" s="367" t="s">
        <v>444</v>
      </c>
      <c r="F417" s="367" t="s">
        <v>444</v>
      </c>
      <c r="G417" s="367" t="s">
        <v>444</v>
      </c>
      <c r="H417" s="367" t="s">
        <v>444</v>
      </c>
      <c r="I417" s="367" t="s">
        <v>444</v>
      </c>
      <c r="J417" s="367" t="s">
        <v>444</v>
      </c>
      <c r="K417" s="367" t="s">
        <v>444</v>
      </c>
      <c r="L417" s="367" t="s">
        <v>444</v>
      </c>
      <c r="M417" s="367" t="s">
        <v>444</v>
      </c>
      <c r="N417" s="367" t="s">
        <v>444</v>
      </c>
      <c r="O417" s="367" t="s">
        <v>444</v>
      </c>
      <c r="P417" s="367" t="s">
        <v>444</v>
      </c>
      <c r="Q417" s="367" t="s">
        <v>444</v>
      </c>
      <c r="R417" s="367" t="s">
        <v>444</v>
      </c>
      <c r="S417" s="367" t="s">
        <v>444</v>
      </c>
      <c r="T417" s="367" t="s">
        <v>444</v>
      </c>
      <c r="U417" s="367" t="s">
        <v>444</v>
      </c>
      <c r="V417" s="367" t="s">
        <v>444</v>
      </c>
      <c r="W417" s="367" t="s">
        <v>444</v>
      </c>
      <c r="X417" s="367" t="s">
        <v>444</v>
      </c>
      <c r="Y417" s="367" t="s">
        <v>444</v>
      </c>
      <c r="Z417" s="367" t="s">
        <v>444</v>
      </c>
      <c r="AA417" s="367" t="s">
        <v>444</v>
      </c>
      <c r="AB417" s="367" t="s">
        <v>444</v>
      </c>
      <c r="AC417" s="367" t="s">
        <v>444</v>
      </c>
      <c r="AD417" s="367" t="s">
        <v>444</v>
      </c>
      <c r="AE417" s="367" t="s">
        <v>444</v>
      </c>
      <c r="AF417" s="367" t="s">
        <v>444</v>
      </c>
      <c r="AG417" s="367" t="s">
        <v>444</v>
      </c>
      <c r="AH417" s="367" t="s">
        <v>444</v>
      </c>
      <c r="AI417" s="367" t="s">
        <v>444</v>
      </c>
      <c r="AJ417" s="367" t="s">
        <v>444</v>
      </c>
      <c r="AK417" s="367" t="s">
        <v>444</v>
      </c>
      <c r="AL417" s="367" t="s">
        <v>444</v>
      </c>
      <c r="AM417" s="367" t="s">
        <v>444</v>
      </c>
      <c r="AN417" s="367" t="s">
        <v>444</v>
      </c>
      <c r="AO417" s="367" t="s">
        <v>444</v>
      </c>
      <c r="AP417" s="367" t="s">
        <v>444</v>
      </c>
      <c r="AQ417" s="367" t="s">
        <v>444</v>
      </c>
      <c r="AR417" s="367" t="s">
        <v>444</v>
      </c>
      <c r="AS417" s="367" t="s">
        <v>444</v>
      </c>
      <c r="AT417" s="367" t="s">
        <v>444</v>
      </c>
      <c r="AU417" s="367" t="s">
        <v>444</v>
      </c>
      <c r="AV417" s="367" t="s">
        <v>444</v>
      </c>
      <c r="AW417" s="367" t="s">
        <v>444</v>
      </c>
      <c r="AX417" s="367" t="s">
        <v>444</v>
      </c>
      <c r="AY417" s="367" t="s">
        <v>444</v>
      </c>
      <c r="AZ417" s="367" t="s">
        <v>444</v>
      </c>
      <c r="BA417" s="367" t="s">
        <v>444</v>
      </c>
      <c r="BB417" s="367" t="s">
        <v>444</v>
      </c>
      <c r="BC417" s="367">
        <v>0</v>
      </c>
      <c r="BD417" s="367">
        <v>0</v>
      </c>
      <c r="BE417" s="367">
        <v>0</v>
      </c>
      <c r="BF417" s="367">
        <v>0</v>
      </c>
      <c r="BG417" s="367">
        <v>0</v>
      </c>
      <c r="BH417" s="367">
        <v>0</v>
      </c>
      <c r="BI417" s="367">
        <v>0</v>
      </c>
      <c r="BJ417" s="367">
        <v>0</v>
      </c>
      <c r="BK417" s="367">
        <v>0</v>
      </c>
      <c r="BL417" s="367">
        <v>0</v>
      </c>
      <c r="BM417" s="367">
        <v>0</v>
      </c>
      <c r="BN417" s="367">
        <v>0</v>
      </c>
      <c r="BO417" s="367">
        <v>0</v>
      </c>
      <c r="BP417" s="367">
        <v>0</v>
      </c>
      <c r="BQ417" s="367">
        <v>0</v>
      </c>
      <c r="BR417" s="367">
        <v>0</v>
      </c>
      <c r="BS417" s="367">
        <v>0</v>
      </c>
      <c r="BT417" s="367">
        <v>0</v>
      </c>
      <c r="BU417" s="367">
        <v>0</v>
      </c>
      <c r="BV417" s="367">
        <v>0</v>
      </c>
      <c r="BW417" s="367">
        <v>0</v>
      </c>
      <c r="BX417" s="367">
        <v>0</v>
      </c>
      <c r="BY417" s="367">
        <v>0</v>
      </c>
      <c r="BZ417" s="367">
        <v>0</v>
      </c>
      <c r="CA417" s="367">
        <v>0</v>
      </c>
      <c r="CB417" s="367">
        <v>0</v>
      </c>
      <c r="CC417" s="367">
        <v>0</v>
      </c>
      <c r="CD417" s="367">
        <v>0</v>
      </c>
      <c r="CE417" s="367">
        <v>0</v>
      </c>
      <c r="CF417" s="367">
        <v>0</v>
      </c>
      <c r="CG417" s="367">
        <v>0</v>
      </c>
      <c r="CH417" s="367">
        <v>0</v>
      </c>
      <c r="CI417" s="367">
        <v>0</v>
      </c>
      <c r="CJ417" s="367">
        <v>0</v>
      </c>
      <c r="CK417" s="367">
        <v>0</v>
      </c>
      <c r="CL417" s="367">
        <v>0</v>
      </c>
      <c r="CM417" s="367">
        <v>0</v>
      </c>
      <c r="CN417" s="367">
        <v>0</v>
      </c>
      <c r="CO417" s="367">
        <v>0</v>
      </c>
      <c r="CP417" s="367">
        <v>0</v>
      </c>
      <c r="CQ417" s="367">
        <v>0</v>
      </c>
      <c r="CR417" s="367">
        <v>0</v>
      </c>
      <c r="CS417" s="367">
        <v>0</v>
      </c>
      <c r="CT417" s="367">
        <v>0</v>
      </c>
      <c r="CU417" s="367">
        <v>0</v>
      </c>
      <c r="CV417" s="367">
        <v>0</v>
      </c>
      <c r="CW417" s="367">
        <v>0</v>
      </c>
      <c r="CX417" s="367">
        <v>0</v>
      </c>
      <c r="CY417" s="367">
        <v>0</v>
      </c>
      <c r="CZ417" s="367">
        <v>0</v>
      </c>
      <c r="DA417" s="367" t="s">
        <v>444</v>
      </c>
      <c r="DB417" s="367" t="s">
        <v>444</v>
      </c>
      <c r="DC417" s="367" t="s">
        <v>444</v>
      </c>
      <c r="DD417" s="367" t="s">
        <v>444</v>
      </c>
      <c r="DE417" s="367" t="s">
        <v>444</v>
      </c>
      <c r="DF417" s="367" t="s">
        <v>444</v>
      </c>
      <c r="DG417" s="367" t="s">
        <v>444</v>
      </c>
      <c r="DH417" s="367" t="s">
        <v>444</v>
      </c>
      <c r="DI417" s="367" t="s">
        <v>444</v>
      </c>
      <c r="DJ417" s="367" t="s">
        <v>444</v>
      </c>
      <c r="DK417" s="364" t="s">
        <v>1471</v>
      </c>
    </row>
    <row r="418" spans="1:115" ht="63">
      <c r="A418" s="364" t="s">
        <v>1298</v>
      </c>
      <c r="B418" s="365" t="s">
        <v>1849</v>
      </c>
      <c r="C418" s="364" t="s">
        <v>1850</v>
      </c>
      <c r="D418" s="364" t="s">
        <v>512</v>
      </c>
      <c r="E418" s="367" t="s">
        <v>444</v>
      </c>
      <c r="F418" s="367" t="s">
        <v>444</v>
      </c>
      <c r="G418" s="367" t="s">
        <v>444</v>
      </c>
      <c r="H418" s="367" t="s">
        <v>444</v>
      </c>
      <c r="I418" s="367" t="s">
        <v>444</v>
      </c>
      <c r="J418" s="367" t="s">
        <v>444</v>
      </c>
      <c r="K418" s="367" t="s">
        <v>444</v>
      </c>
      <c r="L418" s="367" t="s">
        <v>444</v>
      </c>
      <c r="M418" s="367" t="s">
        <v>444</v>
      </c>
      <c r="N418" s="367" t="s">
        <v>444</v>
      </c>
      <c r="O418" s="367" t="s">
        <v>444</v>
      </c>
      <c r="P418" s="367" t="s">
        <v>444</v>
      </c>
      <c r="Q418" s="367" t="s">
        <v>444</v>
      </c>
      <c r="R418" s="367" t="s">
        <v>444</v>
      </c>
      <c r="S418" s="367" t="s">
        <v>444</v>
      </c>
      <c r="T418" s="367" t="s">
        <v>444</v>
      </c>
      <c r="U418" s="367" t="s">
        <v>444</v>
      </c>
      <c r="V418" s="367" t="s">
        <v>444</v>
      </c>
      <c r="W418" s="367" t="s">
        <v>444</v>
      </c>
      <c r="X418" s="367" t="s">
        <v>444</v>
      </c>
      <c r="Y418" s="367" t="s">
        <v>444</v>
      </c>
      <c r="Z418" s="367" t="s">
        <v>444</v>
      </c>
      <c r="AA418" s="367" t="s">
        <v>444</v>
      </c>
      <c r="AB418" s="367" t="s">
        <v>444</v>
      </c>
      <c r="AC418" s="367" t="s">
        <v>444</v>
      </c>
      <c r="AD418" s="367" t="s">
        <v>444</v>
      </c>
      <c r="AE418" s="367" t="s">
        <v>444</v>
      </c>
      <c r="AF418" s="367" t="s">
        <v>444</v>
      </c>
      <c r="AG418" s="367" t="s">
        <v>444</v>
      </c>
      <c r="AH418" s="367" t="s">
        <v>444</v>
      </c>
      <c r="AI418" s="367" t="s">
        <v>444</v>
      </c>
      <c r="AJ418" s="367" t="s">
        <v>444</v>
      </c>
      <c r="AK418" s="367" t="s">
        <v>444</v>
      </c>
      <c r="AL418" s="367" t="s">
        <v>444</v>
      </c>
      <c r="AM418" s="367" t="s">
        <v>444</v>
      </c>
      <c r="AN418" s="367" t="s">
        <v>444</v>
      </c>
      <c r="AO418" s="367" t="s">
        <v>444</v>
      </c>
      <c r="AP418" s="367" t="s">
        <v>444</v>
      </c>
      <c r="AQ418" s="367" t="s">
        <v>444</v>
      </c>
      <c r="AR418" s="367" t="s">
        <v>444</v>
      </c>
      <c r="AS418" s="367" t="s">
        <v>444</v>
      </c>
      <c r="AT418" s="367" t="s">
        <v>444</v>
      </c>
      <c r="AU418" s="367" t="s">
        <v>444</v>
      </c>
      <c r="AV418" s="367" t="s">
        <v>444</v>
      </c>
      <c r="AW418" s="367" t="s">
        <v>444</v>
      </c>
      <c r="AX418" s="367" t="s">
        <v>444</v>
      </c>
      <c r="AY418" s="367" t="s">
        <v>444</v>
      </c>
      <c r="AZ418" s="367" t="s">
        <v>444</v>
      </c>
      <c r="BA418" s="367" t="s">
        <v>444</v>
      </c>
      <c r="BB418" s="367" t="s">
        <v>444</v>
      </c>
      <c r="BC418" s="367">
        <v>0</v>
      </c>
      <c r="BD418" s="367">
        <v>0</v>
      </c>
      <c r="BE418" s="367">
        <v>1.04</v>
      </c>
      <c r="BF418" s="367">
        <v>0</v>
      </c>
      <c r="BG418" s="367">
        <v>0</v>
      </c>
      <c r="BH418" s="367">
        <v>0</v>
      </c>
      <c r="BI418" s="367">
        <v>0</v>
      </c>
      <c r="BJ418" s="367">
        <v>0</v>
      </c>
      <c r="BK418" s="367">
        <v>0</v>
      </c>
      <c r="BL418" s="367">
        <v>0</v>
      </c>
      <c r="BM418" s="367">
        <v>0</v>
      </c>
      <c r="BN418" s="367">
        <v>0</v>
      </c>
      <c r="BO418" s="367">
        <v>0</v>
      </c>
      <c r="BP418" s="367">
        <v>0</v>
      </c>
      <c r="BQ418" s="367">
        <v>0</v>
      </c>
      <c r="BR418" s="367">
        <v>0</v>
      </c>
      <c r="BS418" s="367">
        <v>0</v>
      </c>
      <c r="BT418" s="367">
        <v>0</v>
      </c>
      <c r="BU418" s="367">
        <v>0</v>
      </c>
      <c r="BV418" s="367">
        <v>0</v>
      </c>
      <c r="BW418" s="367">
        <v>0</v>
      </c>
      <c r="BX418" s="367">
        <v>0</v>
      </c>
      <c r="BY418" s="367">
        <v>1.04</v>
      </c>
      <c r="BZ418" s="367">
        <v>0</v>
      </c>
      <c r="CA418" s="367">
        <v>0</v>
      </c>
      <c r="CB418" s="367">
        <v>0</v>
      </c>
      <c r="CC418" s="367">
        <v>0</v>
      </c>
      <c r="CD418" s="367">
        <v>0</v>
      </c>
      <c r="CE418" s="367">
        <v>0</v>
      </c>
      <c r="CF418" s="367">
        <v>0</v>
      </c>
      <c r="CG418" s="367">
        <v>0</v>
      </c>
      <c r="CH418" s="367">
        <v>0</v>
      </c>
      <c r="CI418" s="367">
        <v>0</v>
      </c>
      <c r="CJ418" s="367">
        <v>0</v>
      </c>
      <c r="CK418" s="367">
        <v>0</v>
      </c>
      <c r="CL418" s="367">
        <v>0</v>
      </c>
      <c r="CM418" s="367">
        <v>0</v>
      </c>
      <c r="CN418" s="367">
        <v>0</v>
      </c>
      <c r="CO418" s="367">
        <v>0</v>
      </c>
      <c r="CP418" s="367">
        <v>0</v>
      </c>
      <c r="CQ418" s="367">
        <v>0</v>
      </c>
      <c r="CR418" s="367">
        <v>0</v>
      </c>
      <c r="CS418" s="367">
        <v>0</v>
      </c>
      <c r="CT418" s="367">
        <v>0</v>
      </c>
      <c r="CU418" s="367">
        <v>0</v>
      </c>
      <c r="CV418" s="367">
        <v>0</v>
      </c>
      <c r="CW418" s="367">
        <v>0</v>
      </c>
      <c r="CX418" s="367">
        <v>0</v>
      </c>
      <c r="CY418" s="367">
        <v>0</v>
      </c>
      <c r="CZ418" s="367">
        <v>0</v>
      </c>
      <c r="DA418" s="367" t="s">
        <v>444</v>
      </c>
      <c r="DB418" s="367" t="s">
        <v>444</v>
      </c>
      <c r="DC418" s="367" t="s">
        <v>444</v>
      </c>
      <c r="DD418" s="367" t="s">
        <v>444</v>
      </c>
      <c r="DE418" s="367" t="s">
        <v>444</v>
      </c>
      <c r="DF418" s="367" t="s">
        <v>444</v>
      </c>
      <c r="DG418" s="367" t="s">
        <v>444</v>
      </c>
      <c r="DH418" s="367" t="s">
        <v>444</v>
      </c>
      <c r="DI418" s="367" t="s">
        <v>444</v>
      </c>
      <c r="DJ418" s="367" t="s">
        <v>444</v>
      </c>
      <c r="DK418" s="364" t="s">
        <v>2241</v>
      </c>
    </row>
    <row r="419" spans="1:115" ht="299.25">
      <c r="A419" s="364" t="s">
        <v>1298</v>
      </c>
      <c r="B419" s="365" t="s">
        <v>1851</v>
      </c>
      <c r="C419" s="364" t="s">
        <v>1852</v>
      </c>
      <c r="D419" s="364" t="s">
        <v>512</v>
      </c>
      <c r="E419" s="367" t="s">
        <v>444</v>
      </c>
      <c r="F419" s="367" t="s">
        <v>444</v>
      </c>
      <c r="G419" s="367" t="s">
        <v>444</v>
      </c>
      <c r="H419" s="367" t="s">
        <v>444</v>
      </c>
      <c r="I419" s="367" t="s">
        <v>444</v>
      </c>
      <c r="J419" s="367" t="s">
        <v>444</v>
      </c>
      <c r="K419" s="367" t="s">
        <v>444</v>
      </c>
      <c r="L419" s="367" t="s">
        <v>444</v>
      </c>
      <c r="M419" s="367" t="s">
        <v>444</v>
      </c>
      <c r="N419" s="367" t="s">
        <v>444</v>
      </c>
      <c r="O419" s="367" t="s">
        <v>444</v>
      </c>
      <c r="P419" s="367" t="s">
        <v>444</v>
      </c>
      <c r="Q419" s="367" t="s">
        <v>444</v>
      </c>
      <c r="R419" s="367" t="s">
        <v>444</v>
      </c>
      <c r="S419" s="367" t="s">
        <v>444</v>
      </c>
      <c r="T419" s="367" t="s">
        <v>444</v>
      </c>
      <c r="U419" s="367" t="s">
        <v>444</v>
      </c>
      <c r="V419" s="367" t="s">
        <v>444</v>
      </c>
      <c r="W419" s="367" t="s">
        <v>444</v>
      </c>
      <c r="X419" s="367" t="s">
        <v>444</v>
      </c>
      <c r="Y419" s="367" t="s">
        <v>444</v>
      </c>
      <c r="Z419" s="367" t="s">
        <v>444</v>
      </c>
      <c r="AA419" s="367" t="s">
        <v>444</v>
      </c>
      <c r="AB419" s="367" t="s">
        <v>444</v>
      </c>
      <c r="AC419" s="367" t="s">
        <v>444</v>
      </c>
      <c r="AD419" s="367" t="s">
        <v>444</v>
      </c>
      <c r="AE419" s="367" t="s">
        <v>444</v>
      </c>
      <c r="AF419" s="367" t="s">
        <v>444</v>
      </c>
      <c r="AG419" s="367" t="s">
        <v>444</v>
      </c>
      <c r="AH419" s="367" t="s">
        <v>444</v>
      </c>
      <c r="AI419" s="367" t="s">
        <v>444</v>
      </c>
      <c r="AJ419" s="367" t="s">
        <v>444</v>
      </c>
      <c r="AK419" s="367" t="s">
        <v>444</v>
      </c>
      <c r="AL419" s="367" t="s">
        <v>444</v>
      </c>
      <c r="AM419" s="367" t="s">
        <v>444</v>
      </c>
      <c r="AN419" s="367" t="s">
        <v>444</v>
      </c>
      <c r="AO419" s="367" t="s">
        <v>444</v>
      </c>
      <c r="AP419" s="367" t="s">
        <v>444</v>
      </c>
      <c r="AQ419" s="367" t="s">
        <v>444</v>
      </c>
      <c r="AR419" s="367" t="s">
        <v>444</v>
      </c>
      <c r="AS419" s="367" t="s">
        <v>444</v>
      </c>
      <c r="AT419" s="367" t="s">
        <v>444</v>
      </c>
      <c r="AU419" s="367" t="s">
        <v>444</v>
      </c>
      <c r="AV419" s="367" t="s">
        <v>444</v>
      </c>
      <c r="AW419" s="367" t="s">
        <v>444</v>
      </c>
      <c r="AX419" s="367" t="s">
        <v>444</v>
      </c>
      <c r="AY419" s="367" t="s">
        <v>444</v>
      </c>
      <c r="AZ419" s="367" t="s">
        <v>444</v>
      </c>
      <c r="BA419" s="367" t="s">
        <v>444</v>
      </c>
      <c r="BB419" s="367" t="s">
        <v>444</v>
      </c>
      <c r="BC419" s="367">
        <v>0</v>
      </c>
      <c r="BD419" s="367">
        <v>0</v>
      </c>
      <c r="BE419" s="367">
        <v>0</v>
      </c>
      <c r="BF419" s="367">
        <v>0</v>
      </c>
      <c r="BG419" s="367">
        <v>0</v>
      </c>
      <c r="BH419" s="367">
        <v>0</v>
      </c>
      <c r="BI419" s="367">
        <v>0</v>
      </c>
      <c r="BJ419" s="367">
        <v>0</v>
      </c>
      <c r="BK419" s="367">
        <v>0</v>
      </c>
      <c r="BL419" s="367">
        <v>0</v>
      </c>
      <c r="BM419" s="367">
        <v>0</v>
      </c>
      <c r="BN419" s="367">
        <v>0</v>
      </c>
      <c r="BO419" s="367">
        <v>0</v>
      </c>
      <c r="BP419" s="367">
        <v>0</v>
      </c>
      <c r="BQ419" s="367">
        <v>0</v>
      </c>
      <c r="BR419" s="367">
        <v>0</v>
      </c>
      <c r="BS419" s="367">
        <v>0</v>
      </c>
      <c r="BT419" s="367">
        <v>0</v>
      </c>
      <c r="BU419" s="367">
        <v>0</v>
      </c>
      <c r="BV419" s="367">
        <v>0</v>
      </c>
      <c r="BW419" s="367">
        <v>0</v>
      </c>
      <c r="BX419" s="367">
        <v>0</v>
      </c>
      <c r="BY419" s="367">
        <v>0</v>
      </c>
      <c r="BZ419" s="367">
        <v>0</v>
      </c>
      <c r="CA419" s="367">
        <v>0</v>
      </c>
      <c r="CB419" s="367">
        <v>0</v>
      </c>
      <c r="CC419" s="367">
        <v>0</v>
      </c>
      <c r="CD419" s="367">
        <v>0</v>
      </c>
      <c r="CE419" s="367">
        <v>0</v>
      </c>
      <c r="CF419" s="367">
        <v>0</v>
      </c>
      <c r="CG419" s="367">
        <v>0</v>
      </c>
      <c r="CH419" s="367">
        <v>0</v>
      </c>
      <c r="CI419" s="367">
        <v>0</v>
      </c>
      <c r="CJ419" s="367">
        <v>0</v>
      </c>
      <c r="CK419" s="367">
        <v>0</v>
      </c>
      <c r="CL419" s="367">
        <v>0</v>
      </c>
      <c r="CM419" s="367">
        <v>0</v>
      </c>
      <c r="CN419" s="367">
        <v>0</v>
      </c>
      <c r="CO419" s="367">
        <v>0</v>
      </c>
      <c r="CP419" s="367">
        <v>0</v>
      </c>
      <c r="CQ419" s="367">
        <v>0</v>
      </c>
      <c r="CR419" s="367">
        <v>0</v>
      </c>
      <c r="CS419" s="367">
        <v>0</v>
      </c>
      <c r="CT419" s="367">
        <v>0</v>
      </c>
      <c r="CU419" s="367">
        <v>0</v>
      </c>
      <c r="CV419" s="367">
        <v>0</v>
      </c>
      <c r="CW419" s="367">
        <v>0</v>
      </c>
      <c r="CX419" s="367">
        <v>0</v>
      </c>
      <c r="CY419" s="367">
        <v>0</v>
      </c>
      <c r="CZ419" s="367">
        <v>0</v>
      </c>
      <c r="DA419" s="367" t="s">
        <v>444</v>
      </c>
      <c r="DB419" s="367" t="s">
        <v>444</v>
      </c>
      <c r="DC419" s="367" t="s">
        <v>444</v>
      </c>
      <c r="DD419" s="367" t="s">
        <v>444</v>
      </c>
      <c r="DE419" s="367" t="s">
        <v>444</v>
      </c>
      <c r="DF419" s="367" t="s">
        <v>444</v>
      </c>
      <c r="DG419" s="367" t="s">
        <v>444</v>
      </c>
      <c r="DH419" s="367" t="s">
        <v>444</v>
      </c>
      <c r="DI419" s="367" t="s">
        <v>444</v>
      </c>
      <c r="DJ419" s="367" t="s">
        <v>444</v>
      </c>
      <c r="DK419" s="364" t="s">
        <v>1471</v>
      </c>
    </row>
    <row r="420" spans="1:115" ht="299.25">
      <c r="A420" s="364" t="s">
        <v>1298</v>
      </c>
      <c r="B420" s="365" t="s">
        <v>1853</v>
      </c>
      <c r="C420" s="364" t="s">
        <v>1854</v>
      </c>
      <c r="D420" s="364" t="s">
        <v>512</v>
      </c>
      <c r="E420" s="367" t="s">
        <v>444</v>
      </c>
      <c r="F420" s="367" t="s">
        <v>444</v>
      </c>
      <c r="G420" s="367" t="s">
        <v>444</v>
      </c>
      <c r="H420" s="367" t="s">
        <v>444</v>
      </c>
      <c r="I420" s="367" t="s">
        <v>444</v>
      </c>
      <c r="J420" s="367" t="s">
        <v>444</v>
      </c>
      <c r="K420" s="367" t="s">
        <v>444</v>
      </c>
      <c r="L420" s="367" t="s">
        <v>444</v>
      </c>
      <c r="M420" s="367" t="s">
        <v>444</v>
      </c>
      <c r="N420" s="367" t="s">
        <v>444</v>
      </c>
      <c r="O420" s="367" t="s">
        <v>444</v>
      </c>
      <c r="P420" s="367" t="s">
        <v>444</v>
      </c>
      <c r="Q420" s="367" t="s">
        <v>444</v>
      </c>
      <c r="R420" s="367" t="s">
        <v>444</v>
      </c>
      <c r="S420" s="367" t="s">
        <v>444</v>
      </c>
      <c r="T420" s="367" t="s">
        <v>444</v>
      </c>
      <c r="U420" s="367" t="s">
        <v>444</v>
      </c>
      <c r="V420" s="367" t="s">
        <v>444</v>
      </c>
      <c r="W420" s="367" t="s">
        <v>444</v>
      </c>
      <c r="X420" s="367" t="s">
        <v>444</v>
      </c>
      <c r="Y420" s="367" t="s">
        <v>444</v>
      </c>
      <c r="Z420" s="367" t="s">
        <v>444</v>
      </c>
      <c r="AA420" s="367" t="s">
        <v>444</v>
      </c>
      <c r="AB420" s="367" t="s">
        <v>444</v>
      </c>
      <c r="AC420" s="367" t="s">
        <v>444</v>
      </c>
      <c r="AD420" s="367" t="s">
        <v>444</v>
      </c>
      <c r="AE420" s="367" t="s">
        <v>444</v>
      </c>
      <c r="AF420" s="367" t="s">
        <v>444</v>
      </c>
      <c r="AG420" s="367" t="s">
        <v>444</v>
      </c>
      <c r="AH420" s="367" t="s">
        <v>444</v>
      </c>
      <c r="AI420" s="367" t="s">
        <v>444</v>
      </c>
      <c r="AJ420" s="367" t="s">
        <v>444</v>
      </c>
      <c r="AK420" s="367" t="s">
        <v>444</v>
      </c>
      <c r="AL420" s="367" t="s">
        <v>444</v>
      </c>
      <c r="AM420" s="367" t="s">
        <v>444</v>
      </c>
      <c r="AN420" s="367" t="s">
        <v>444</v>
      </c>
      <c r="AO420" s="367" t="s">
        <v>444</v>
      </c>
      <c r="AP420" s="367" t="s">
        <v>444</v>
      </c>
      <c r="AQ420" s="367" t="s">
        <v>444</v>
      </c>
      <c r="AR420" s="367" t="s">
        <v>444</v>
      </c>
      <c r="AS420" s="367" t="s">
        <v>444</v>
      </c>
      <c r="AT420" s="367" t="s">
        <v>444</v>
      </c>
      <c r="AU420" s="367" t="s">
        <v>444</v>
      </c>
      <c r="AV420" s="367" t="s">
        <v>444</v>
      </c>
      <c r="AW420" s="367" t="s">
        <v>444</v>
      </c>
      <c r="AX420" s="367" t="s">
        <v>444</v>
      </c>
      <c r="AY420" s="367" t="s">
        <v>444</v>
      </c>
      <c r="AZ420" s="367" t="s">
        <v>444</v>
      </c>
      <c r="BA420" s="367" t="s">
        <v>444</v>
      </c>
      <c r="BB420" s="367" t="s">
        <v>444</v>
      </c>
      <c r="BC420" s="367">
        <v>0</v>
      </c>
      <c r="BD420" s="367">
        <v>0</v>
      </c>
      <c r="BE420" s="367">
        <v>0</v>
      </c>
      <c r="BF420" s="367">
        <v>0</v>
      </c>
      <c r="BG420" s="367">
        <v>0</v>
      </c>
      <c r="BH420" s="367">
        <v>0</v>
      </c>
      <c r="BI420" s="367">
        <v>0</v>
      </c>
      <c r="BJ420" s="367">
        <v>0</v>
      </c>
      <c r="BK420" s="367">
        <v>0</v>
      </c>
      <c r="BL420" s="367">
        <v>0</v>
      </c>
      <c r="BM420" s="367">
        <v>0</v>
      </c>
      <c r="BN420" s="367">
        <v>0</v>
      </c>
      <c r="BO420" s="367">
        <v>0</v>
      </c>
      <c r="BP420" s="367">
        <v>0</v>
      </c>
      <c r="BQ420" s="367">
        <v>0</v>
      </c>
      <c r="BR420" s="367">
        <v>0</v>
      </c>
      <c r="BS420" s="367">
        <v>0</v>
      </c>
      <c r="BT420" s="367">
        <v>0</v>
      </c>
      <c r="BU420" s="367">
        <v>0</v>
      </c>
      <c r="BV420" s="367">
        <v>0</v>
      </c>
      <c r="BW420" s="367">
        <v>0</v>
      </c>
      <c r="BX420" s="367">
        <v>0</v>
      </c>
      <c r="BY420" s="367">
        <v>0</v>
      </c>
      <c r="BZ420" s="367">
        <v>0</v>
      </c>
      <c r="CA420" s="367">
        <v>0</v>
      </c>
      <c r="CB420" s="367">
        <v>0</v>
      </c>
      <c r="CC420" s="367">
        <v>0</v>
      </c>
      <c r="CD420" s="367">
        <v>0</v>
      </c>
      <c r="CE420" s="367">
        <v>0</v>
      </c>
      <c r="CF420" s="367">
        <v>0</v>
      </c>
      <c r="CG420" s="367">
        <v>0</v>
      </c>
      <c r="CH420" s="367">
        <v>0</v>
      </c>
      <c r="CI420" s="367">
        <v>0</v>
      </c>
      <c r="CJ420" s="367">
        <v>0</v>
      </c>
      <c r="CK420" s="367">
        <v>0</v>
      </c>
      <c r="CL420" s="367">
        <v>0</v>
      </c>
      <c r="CM420" s="367">
        <v>0</v>
      </c>
      <c r="CN420" s="367">
        <v>0</v>
      </c>
      <c r="CO420" s="367">
        <v>0</v>
      </c>
      <c r="CP420" s="367">
        <v>0</v>
      </c>
      <c r="CQ420" s="367">
        <v>0</v>
      </c>
      <c r="CR420" s="367">
        <v>0</v>
      </c>
      <c r="CS420" s="367">
        <v>0</v>
      </c>
      <c r="CT420" s="367">
        <v>0</v>
      </c>
      <c r="CU420" s="367">
        <v>0</v>
      </c>
      <c r="CV420" s="367">
        <v>0</v>
      </c>
      <c r="CW420" s="367">
        <v>0</v>
      </c>
      <c r="CX420" s="367">
        <v>0</v>
      </c>
      <c r="CY420" s="367">
        <v>0</v>
      </c>
      <c r="CZ420" s="367">
        <v>0</v>
      </c>
      <c r="DA420" s="367" t="s">
        <v>444</v>
      </c>
      <c r="DB420" s="367" t="s">
        <v>444</v>
      </c>
      <c r="DC420" s="367" t="s">
        <v>444</v>
      </c>
      <c r="DD420" s="367" t="s">
        <v>444</v>
      </c>
      <c r="DE420" s="367" t="s">
        <v>444</v>
      </c>
      <c r="DF420" s="367" t="s">
        <v>444</v>
      </c>
      <c r="DG420" s="367" t="s">
        <v>444</v>
      </c>
      <c r="DH420" s="367" t="s">
        <v>444</v>
      </c>
      <c r="DI420" s="367" t="s">
        <v>444</v>
      </c>
      <c r="DJ420" s="367" t="s">
        <v>444</v>
      </c>
      <c r="DK420" s="364" t="s">
        <v>1471</v>
      </c>
    </row>
    <row r="421" spans="1:115" ht="315">
      <c r="A421" s="364" t="s">
        <v>1298</v>
      </c>
      <c r="B421" s="365" t="s">
        <v>1855</v>
      </c>
      <c r="C421" s="364" t="s">
        <v>1856</v>
      </c>
      <c r="D421" s="364" t="s">
        <v>512</v>
      </c>
      <c r="E421" s="367" t="s">
        <v>444</v>
      </c>
      <c r="F421" s="367" t="s">
        <v>444</v>
      </c>
      <c r="G421" s="367" t="s">
        <v>444</v>
      </c>
      <c r="H421" s="367" t="s">
        <v>444</v>
      </c>
      <c r="I421" s="367" t="s">
        <v>444</v>
      </c>
      <c r="J421" s="367" t="s">
        <v>444</v>
      </c>
      <c r="K421" s="367" t="s">
        <v>444</v>
      </c>
      <c r="L421" s="367" t="s">
        <v>444</v>
      </c>
      <c r="M421" s="367" t="s">
        <v>444</v>
      </c>
      <c r="N421" s="367" t="s">
        <v>444</v>
      </c>
      <c r="O421" s="367" t="s">
        <v>444</v>
      </c>
      <c r="P421" s="367" t="s">
        <v>444</v>
      </c>
      <c r="Q421" s="367" t="s">
        <v>444</v>
      </c>
      <c r="R421" s="367" t="s">
        <v>444</v>
      </c>
      <c r="S421" s="367" t="s">
        <v>444</v>
      </c>
      <c r="T421" s="367" t="s">
        <v>444</v>
      </c>
      <c r="U421" s="367" t="s">
        <v>444</v>
      </c>
      <c r="V421" s="367" t="s">
        <v>444</v>
      </c>
      <c r="W421" s="367" t="s">
        <v>444</v>
      </c>
      <c r="X421" s="367" t="s">
        <v>444</v>
      </c>
      <c r="Y421" s="367" t="s">
        <v>444</v>
      </c>
      <c r="Z421" s="367" t="s">
        <v>444</v>
      </c>
      <c r="AA421" s="367" t="s">
        <v>444</v>
      </c>
      <c r="AB421" s="367" t="s">
        <v>444</v>
      </c>
      <c r="AC421" s="367" t="s">
        <v>444</v>
      </c>
      <c r="AD421" s="367" t="s">
        <v>444</v>
      </c>
      <c r="AE421" s="367" t="s">
        <v>444</v>
      </c>
      <c r="AF421" s="367" t="s">
        <v>444</v>
      </c>
      <c r="AG421" s="367" t="s">
        <v>444</v>
      </c>
      <c r="AH421" s="367" t="s">
        <v>444</v>
      </c>
      <c r="AI421" s="367" t="s">
        <v>444</v>
      </c>
      <c r="AJ421" s="367" t="s">
        <v>444</v>
      </c>
      <c r="AK421" s="367" t="s">
        <v>444</v>
      </c>
      <c r="AL421" s="367" t="s">
        <v>444</v>
      </c>
      <c r="AM421" s="367" t="s">
        <v>444</v>
      </c>
      <c r="AN421" s="367" t="s">
        <v>444</v>
      </c>
      <c r="AO421" s="367" t="s">
        <v>444</v>
      </c>
      <c r="AP421" s="367" t="s">
        <v>444</v>
      </c>
      <c r="AQ421" s="367" t="s">
        <v>444</v>
      </c>
      <c r="AR421" s="367" t="s">
        <v>444</v>
      </c>
      <c r="AS421" s="367" t="s">
        <v>444</v>
      </c>
      <c r="AT421" s="367" t="s">
        <v>444</v>
      </c>
      <c r="AU421" s="367" t="s">
        <v>444</v>
      </c>
      <c r="AV421" s="367" t="s">
        <v>444</v>
      </c>
      <c r="AW421" s="367" t="s">
        <v>444</v>
      </c>
      <c r="AX421" s="367" t="s">
        <v>444</v>
      </c>
      <c r="AY421" s="367" t="s">
        <v>444</v>
      </c>
      <c r="AZ421" s="367" t="s">
        <v>444</v>
      </c>
      <c r="BA421" s="367" t="s">
        <v>444</v>
      </c>
      <c r="BB421" s="367" t="s">
        <v>444</v>
      </c>
      <c r="BC421" s="367">
        <v>0</v>
      </c>
      <c r="BD421" s="367">
        <v>0</v>
      </c>
      <c r="BE421" s="367">
        <v>0</v>
      </c>
      <c r="BF421" s="367">
        <v>0</v>
      </c>
      <c r="BG421" s="367">
        <v>0</v>
      </c>
      <c r="BH421" s="367">
        <v>0</v>
      </c>
      <c r="BI421" s="367">
        <v>0</v>
      </c>
      <c r="BJ421" s="367">
        <v>0</v>
      </c>
      <c r="BK421" s="367">
        <v>0</v>
      </c>
      <c r="BL421" s="367">
        <v>0</v>
      </c>
      <c r="BM421" s="367">
        <v>0</v>
      </c>
      <c r="BN421" s="367">
        <v>0</v>
      </c>
      <c r="BO421" s="367">
        <v>0</v>
      </c>
      <c r="BP421" s="367">
        <v>0</v>
      </c>
      <c r="BQ421" s="367">
        <v>0</v>
      </c>
      <c r="BR421" s="367">
        <v>0</v>
      </c>
      <c r="BS421" s="367">
        <v>0</v>
      </c>
      <c r="BT421" s="367">
        <v>0</v>
      </c>
      <c r="BU421" s="367">
        <v>0</v>
      </c>
      <c r="BV421" s="367">
        <v>0</v>
      </c>
      <c r="BW421" s="367">
        <v>0</v>
      </c>
      <c r="BX421" s="367">
        <v>0</v>
      </c>
      <c r="BY421" s="367">
        <v>0</v>
      </c>
      <c r="BZ421" s="367">
        <v>0</v>
      </c>
      <c r="CA421" s="367">
        <v>0</v>
      </c>
      <c r="CB421" s="367">
        <v>0</v>
      </c>
      <c r="CC421" s="367">
        <v>0</v>
      </c>
      <c r="CD421" s="367">
        <v>0</v>
      </c>
      <c r="CE421" s="367">
        <v>0</v>
      </c>
      <c r="CF421" s="367">
        <v>0</v>
      </c>
      <c r="CG421" s="367">
        <v>0</v>
      </c>
      <c r="CH421" s="367">
        <v>0</v>
      </c>
      <c r="CI421" s="367">
        <v>0</v>
      </c>
      <c r="CJ421" s="367">
        <v>0</v>
      </c>
      <c r="CK421" s="367">
        <v>0</v>
      </c>
      <c r="CL421" s="367">
        <v>0</v>
      </c>
      <c r="CM421" s="367">
        <v>0</v>
      </c>
      <c r="CN421" s="367">
        <v>0</v>
      </c>
      <c r="CO421" s="367">
        <v>0</v>
      </c>
      <c r="CP421" s="367">
        <v>0</v>
      </c>
      <c r="CQ421" s="367">
        <v>0</v>
      </c>
      <c r="CR421" s="367">
        <v>0</v>
      </c>
      <c r="CS421" s="367">
        <v>0</v>
      </c>
      <c r="CT421" s="367">
        <v>0</v>
      </c>
      <c r="CU421" s="367">
        <v>0</v>
      </c>
      <c r="CV421" s="367">
        <v>0</v>
      </c>
      <c r="CW421" s="367">
        <v>0</v>
      </c>
      <c r="CX421" s="367">
        <v>0</v>
      </c>
      <c r="CY421" s="367">
        <v>0</v>
      </c>
      <c r="CZ421" s="367">
        <v>0</v>
      </c>
      <c r="DA421" s="367" t="s">
        <v>444</v>
      </c>
      <c r="DB421" s="367" t="s">
        <v>444</v>
      </c>
      <c r="DC421" s="367" t="s">
        <v>444</v>
      </c>
      <c r="DD421" s="367" t="s">
        <v>444</v>
      </c>
      <c r="DE421" s="367" t="s">
        <v>444</v>
      </c>
      <c r="DF421" s="367" t="s">
        <v>444</v>
      </c>
      <c r="DG421" s="367" t="s">
        <v>444</v>
      </c>
      <c r="DH421" s="367" t="s">
        <v>444</v>
      </c>
      <c r="DI421" s="367" t="s">
        <v>444</v>
      </c>
      <c r="DJ421" s="367" t="s">
        <v>444</v>
      </c>
      <c r="DK421" s="364" t="s">
        <v>1471</v>
      </c>
    </row>
    <row r="422" spans="1:115" ht="47.25">
      <c r="A422" s="364" t="s">
        <v>174</v>
      </c>
      <c r="B422" s="365" t="s">
        <v>1306</v>
      </c>
      <c r="C422" s="364" t="s">
        <v>1125</v>
      </c>
      <c r="D422" s="364" t="s">
        <v>512</v>
      </c>
      <c r="E422" s="367">
        <v>0</v>
      </c>
      <c r="F422" s="367">
        <v>0</v>
      </c>
      <c r="G422" s="367">
        <v>0.53300000000000003</v>
      </c>
      <c r="H422" s="367">
        <v>2.95</v>
      </c>
      <c r="I422" s="367">
        <v>4.76</v>
      </c>
      <c r="J422" s="367">
        <v>0</v>
      </c>
      <c r="K422" s="367">
        <v>0</v>
      </c>
      <c r="L422" s="367">
        <v>0</v>
      </c>
      <c r="M422" s="367">
        <v>0</v>
      </c>
      <c r="N422" s="367">
        <v>0</v>
      </c>
      <c r="O422" s="367">
        <v>0</v>
      </c>
      <c r="P422" s="367">
        <v>0</v>
      </c>
      <c r="Q422" s="367">
        <v>0</v>
      </c>
      <c r="R422" s="367">
        <v>0</v>
      </c>
      <c r="S422" s="367">
        <v>0</v>
      </c>
      <c r="T422" s="367">
        <v>0</v>
      </c>
      <c r="U422" s="367">
        <v>0</v>
      </c>
      <c r="V422" s="367">
        <v>0</v>
      </c>
      <c r="W422" s="367">
        <v>0</v>
      </c>
      <c r="X422" s="367">
        <v>0</v>
      </c>
      <c r="Y422" s="367">
        <v>0</v>
      </c>
      <c r="Z422" s="367">
        <v>0</v>
      </c>
      <c r="AA422" s="367">
        <v>0</v>
      </c>
      <c r="AB422" s="367">
        <v>0</v>
      </c>
      <c r="AC422" s="367">
        <v>0</v>
      </c>
      <c r="AD422" s="367">
        <v>0</v>
      </c>
      <c r="AE422" s="367">
        <v>0</v>
      </c>
      <c r="AF422" s="367">
        <v>0</v>
      </c>
      <c r="AG422" s="367">
        <v>0</v>
      </c>
      <c r="AH422" s="367">
        <v>0</v>
      </c>
      <c r="AI422" s="367">
        <v>0</v>
      </c>
      <c r="AJ422" s="367">
        <v>0</v>
      </c>
      <c r="AK422" s="367">
        <v>0</v>
      </c>
      <c r="AL422" s="367">
        <v>0</v>
      </c>
      <c r="AM422" s="367">
        <v>0</v>
      </c>
      <c r="AN422" s="367">
        <v>0</v>
      </c>
      <c r="AO422" s="367">
        <v>0</v>
      </c>
      <c r="AP422" s="367">
        <v>0</v>
      </c>
      <c r="AQ422" s="367">
        <v>0</v>
      </c>
      <c r="AR422" s="367">
        <v>0</v>
      </c>
      <c r="AS422" s="367">
        <v>0</v>
      </c>
      <c r="AT422" s="367">
        <v>0</v>
      </c>
      <c r="AU422" s="367">
        <v>0.53300000000000003</v>
      </c>
      <c r="AV422" s="367">
        <v>2.95</v>
      </c>
      <c r="AW422" s="367">
        <v>4.76</v>
      </c>
      <c r="AX422" s="367">
        <v>0</v>
      </c>
      <c r="AY422" s="367">
        <v>0</v>
      </c>
      <c r="AZ422" s="367">
        <v>0</v>
      </c>
      <c r="BA422" s="367">
        <v>0</v>
      </c>
      <c r="BB422" s="367">
        <v>0</v>
      </c>
      <c r="BC422" s="367">
        <v>0</v>
      </c>
      <c r="BD422" s="367">
        <v>0</v>
      </c>
      <c r="BE422" s="367">
        <v>0</v>
      </c>
      <c r="BF422" s="367">
        <v>0</v>
      </c>
      <c r="BG422" s="367">
        <v>0</v>
      </c>
      <c r="BH422" s="367">
        <v>0</v>
      </c>
      <c r="BI422" s="367">
        <v>0</v>
      </c>
      <c r="BJ422" s="367">
        <v>0</v>
      </c>
      <c r="BK422" s="367">
        <v>0</v>
      </c>
      <c r="BL422" s="367">
        <v>0</v>
      </c>
      <c r="BM422" s="367">
        <v>0</v>
      </c>
      <c r="BN422" s="367">
        <v>0</v>
      </c>
      <c r="BO422" s="367">
        <v>0</v>
      </c>
      <c r="BP422" s="367">
        <v>0</v>
      </c>
      <c r="BQ422" s="367">
        <v>0</v>
      </c>
      <c r="BR422" s="367">
        <v>0</v>
      </c>
      <c r="BS422" s="367">
        <v>0</v>
      </c>
      <c r="BT422" s="367">
        <v>0</v>
      </c>
      <c r="BU422" s="367">
        <v>0</v>
      </c>
      <c r="BV422" s="367">
        <v>0</v>
      </c>
      <c r="BW422" s="367">
        <v>0</v>
      </c>
      <c r="BX422" s="367">
        <v>0</v>
      </c>
      <c r="BY422" s="367">
        <v>0</v>
      </c>
      <c r="BZ422" s="367">
        <v>0</v>
      </c>
      <c r="CA422" s="367">
        <v>0</v>
      </c>
      <c r="CB422" s="367">
        <v>0</v>
      </c>
      <c r="CC422" s="367">
        <v>0</v>
      </c>
      <c r="CD422" s="367">
        <v>0</v>
      </c>
      <c r="CE422" s="367">
        <v>0</v>
      </c>
      <c r="CF422" s="367">
        <v>0</v>
      </c>
      <c r="CG422" s="367">
        <v>0</v>
      </c>
      <c r="CH422" s="367">
        <v>0</v>
      </c>
      <c r="CI422" s="367">
        <v>0</v>
      </c>
      <c r="CJ422" s="367">
        <v>0</v>
      </c>
      <c r="CK422" s="367">
        <v>0</v>
      </c>
      <c r="CL422" s="367">
        <v>0</v>
      </c>
      <c r="CM422" s="367">
        <v>0</v>
      </c>
      <c r="CN422" s="367">
        <v>0</v>
      </c>
      <c r="CO422" s="367">
        <v>0</v>
      </c>
      <c r="CP422" s="367">
        <v>0</v>
      </c>
      <c r="CQ422" s="367">
        <v>0</v>
      </c>
      <c r="CR422" s="367">
        <v>0</v>
      </c>
      <c r="CS422" s="367">
        <v>0</v>
      </c>
      <c r="CT422" s="367">
        <v>0</v>
      </c>
      <c r="CU422" s="367">
        <v>0</v>
      </c>
      <c r="CV422" s="367">
        <v>0</v>
      </c>
      <c r="CW422" s="367">
        <v>0</v>
      </c>
      <c r="CX422" s="367">
        <v>0</v>
      </c>
      <c r="CY422" s="367">
        <v>0</v>
      </c>
      <c r="CZ422" s="367">
        <v>0</v>
      </c>
      <c r="DA422" s="367">
        <v>0</v>
      </c>
      <c r="DB422" s="367">
        <v>0</v>
      </c>
      <c r="DC422" s="367">
        <v>0</v>
      </c>
      <c r="DD422" s="367">
        <v>0</v>
      </c>
      <c r="DE422" s="367">
        <v>0</v>
      </c>
      <c r="DF422" s="367">
        <v>0</v>
      </c>
      <c r="DG422" s="367">
        <v>0</v>
      </c>
      <c r="DH422" s="367">
        <v>0</v>
      </c>
      <c r="DI422" s="367">
        <v>0</v>
      </c>
      <c r="DJ422" s="367">
        <v>0</v>
      </c>
      <c r="DK422" s="364" t="s">
        <v>1125</v>
      </c>
    </row>
    <row r="423" spans="1:115" ht="47.25">
      <c r="A423" s="364" t="s">
        <v>1307</v>
      </c>
      <c r="B423" s="365" t="s">
        <v>1308</v>
      </c>
      <c r="C423" s="364" t="s">
        <v>1125</v>
      </c>
      <c r="D423" s="364" t="s">
        <v>512</v>
      </c>
      <c r="E423" s="367">
        <v>0</v>
      </c>
      <c r="F423" s="367">
        <v>0</v>
      </c>
      <c r="G423" s="367">
        <v>0</v>
      </c>
      <c r="H423" s="367">
        <v>0</v>
      </c>
      <c r="I423" s="367">
        <v>0</v>
      </c>
      <c r="J423" s="367">
        <v>0</v>
      </c>
      <c r="K423" s="367">
        <v>0</v>
      </c>
      <c r="L423" s="367">
        <v>0</v>
      </c>
      <c r="M423" s="367">
        <v>0</v>
      </c>
      <c r="N423" s="367">
        <v>0</v>
      </c>
      <c r="O423" s="367">
        <v>0</v>
      </c>
      <c r="P423" s="367">
        <v>0</v>
      </c>
      <c r="Q423" s="367">
        <v>0</v>
      </c>
      <c r="R423" s="367">
        <v>0</v>
      </c>
      <c r="S423" s="367">
        <v>0</v>
      </c>
      <c r="T423" s="367">
        <v>0</v>
      </c>
      <c r="U423" s="367">
        <v>0</v>
      </c>
      <c r="V423" s="367">
        <v>0</v>
      </c>
      <c r="W423" s="367">
        <v>0</v>
      </c>
      <c r="X423" s="367">
        <v>0</v>
      </c>
      <c r="Y423" s="367">
        <v>0</v>
      </c>
      <c r="Z423" s="367">
        <v>0</v>
      </c>
      <c r="AA423" s="367">
        <v>0</v>
      </c>
      <c r="AB423" s="367">
        <v>0</v>
      </c>
      <c r="AC423" s="367">
        <v>0</v>
      </c>
      <c r="AD423" s="367">
        <v>0</v>
      </c>
      <c r="AE423" s="367">
        <v>0</v>
      </c>
      <c r="AF423" s="367">
        <v>0</v>
      </c>
      <c r="AG423" s="367">
        <v>0</v>
      </c>
      <c r="AH423" s="367">
        <v>0</v>
      </c>
      <c r="AI423" s="367">
        <v>0</v>
      </c>
      <c r="AJ423" s="367">
        <v>0</v>
      </c>
      <c r="AK423" s="367">
        <v>0</v>
      </c>
      <c r="AL423" s="367">
        <v>0</v>
      </c>
      <c r="AM423" s="367">
        <v>0</v>
      </c>
      <c r="AN423" s="367">
        <v>0</v>
      </c>
      <c r="AO423" s="367">
        <v>0</v>
      </c>
      <c r="AP423" s="367">
        <v>0</v>
      </c>
      <c r="AQ423" s="367">
        <v>0</v>
      </c>
      <c r="AR423" s="367">
        <v>0</v>
      </c>
      <c r="AS423" s="367">
        <v>0</v>
      </c>
      <c r="AT423" s="367">
        <v>0</v>
      </c>
      <c r="AU423" s="367">
        <v>0</v>
      </c>
      <c r="AV423" s="367">
        <v>0</v>
      </c>
      <c r="AW423" s="367">
        <v>0</v>
      </c>
      <c r="AX423" s="367">
        <v>0</v>
      </c>
      <c r="AY423" s="367">
        <v>0</v>
      </c>
      <c r="AZ423" s="367">
        <v>0</v>
      </c>
      <c r="BA423" s="367">
        <v>0</v>
      </c>
      <c r="BB423" s="367">
        <v>0</v>
      </c>
      <c r="BC423" s="367">
        <v>0</v>
      </c>
      <c r="BD423" s="367">
        <v>0</v>
      </c>
      <c r="BE423" s="367">
        <v>0</v>
      </c>
      <c r="BF423" s="367">
        <v>0</v>
      </c>
      <c r="BG423" s="367">
        <v>0</v>
      </c>
      <c r="BH423" s="367">
        <v>0</v>
      </c>
      <c r="BI423" s="367">
        <v>0</v>
      </c>
      <c r="BJ423" s="367">
        <v>0</v>
      </c>
      <c r="BK423" s="367">
        <v>0</v>
      </c>
      <c r="BL423" s="367">
        <v>0</v>
      </c>
      <c r="BM423" s="367">
        <v>0</v>
      </c>
      <c r="BN423" s="367">
        <v>0</v>
      </c>
      <c r="BO423" s="367">
        <v>0</v>
      </c>
      <c r="BP423" s="367">
        <v>0</v>
      </c>
      <c r="BQ423" s="367">
        <v>0</v>
      </c>
      <c r="BR423" s="367">
        <v>0</v>
      </c>
      <c r="BS423" s="367">
        <v>0</v>
      </c>
      <c r="BT423" s="367">
        <v>0</v>
      </c>
      <c r="BU423" s="367">
        <v>0</v>
      </c>
      <c r="BV423" s="367">
        <v>0</v>
      </c>
      <c r="BW423" s="367">
        <v>0</v>
      </c>
      <c r="BX423" s="367">
        <v>0</v>
      </c>
      <c r="BY423" s="367">
        <v>0</v>
      </c>
      <c r="BZ423" s="367">
        <v>0</v>
      </c>
      <c r="CA423" s="367">
        <v>0</v>
      </c>
      <c r="CB423" s="367">
        <v>0</v>
      </c>
      <c r="CC423" s="367">
        <v>0</v>
      </c>
      <c r="CD423" s="367">
        <v>0</v>
      </c>
      <c r="CE423" s="367">
        <v>0</v>
      </c>
      <c r="CF423" s="367">
        <v>0</v>
      </c>
      <c r="CG423" s="367">
        <v>0</v>
      </c>
      <c r="CH423" s="367">
        <v>0</v>
      </c>
      <c r="CI423" s="367">
        <v>0</v>
      </c>
      <c r="CJ423" s="367">
        <v>0</v>
      </c>
      <c r="CK423" s="367">
        <v>0</v>
      </c>
      <c r="CL423" s="367">
        <v>0</v>
      </c>
      <c r="CM423" s="367">
        <v>0</v>
      </c>
      <c r="CN423" s="367">
        <v>0</v>
      </c>
      <c r="CO423" s="367">
        <v>0</v>
      </c>
      <c r="CP423" s="367">
        <v>0</v>
      </c>
      <c r="CQ423" s="367">
        <v>0</v>
      </c>
      <c r="CR423" s="367">
        <v>0</v>
      </c>
      <c r="CS423" s="367">
        <v>0</v>
      </c>
      <c r="CT423" s="367">
        <v>0</v>
      </c>
      <c r="CU423" s="367">
        <v>0</v>
      </c>
      <c r="CV423" s="367">
        <v>0</v>
      </c>
      <c r="CW423" s="367">
        <v>0</v>
      </c>
      <c r="CX423" s="367">
        <v>0</v>
      </c>
      <c r="CY423" s="367">
        <v>0</v>
      </c>
      <c r="CZ423" s="367">
        <v>0</v>
      </c>
      <c r="DA423" s="367">
        <v>0</v>
      </c>
      <c r="DB423" s="367">
        <v>0</v>
      </c>
      <c r="DC423" s="367">
        <v>0</v>
      </c>
      <c r="DD423" s="367">
        <v>0</v>
      </c>
      <c r="DE423" s="367">
        <v>0</v>
      </c>
      <c r="DF423" s="367">
        <v>0</v>
      </c>
      <c r="DG423" s="367">
        <v>0</v>
      </c>
      <c r="DH423" s="367">
        <v>0</v>
      </c>
      <c r="DI423" s="367">
        <v>0</v>
      </c>
      <c r="DJ423" s="367">
        <v>0</v>
      </c>
      <c r="DK423" s="364" t="s">
        <v>1125</v>
      </c>
    </row>
    <row r="424" spans="1:115" ht="47.25">
      <c r="A424" s="364" t="s">
        <v>1309</v>
      </c>
      <c r="B424" s="365" t="s">
        <v>1310</v>
      </c>
      <c r="C424" s="364" t="s">
        <v>1125</v>
      </c>
      <c r="D424" s="364" t="s">
        <v>512</v>
      </c>
      <c r="E424" s="367">
        <v>0</v>
      </c>
      <c r="F424" s="367">
        <v>0</v>
      </c>
      <c r="G424" s="367">
        <v>0.53300000000000003</v>
      </c>
      <c r="H424" s="367">
        <v>2.95</v>
      </c>
      <c r="I424" s="367">
        <v>4.76</v>
      </c>
      <c r="J424" s="367">
        <v>0</v>
      </c>
      <c r="K424" s="367">
        <v>0</v>
      </c>
      <c r="L424" s="367">
        <v>0</v>
      </c>
      <c r="M424" s="367">
        <v>0</v>
      </c>
      <c r="N424" s="367">
        <v>0</v>
      </c>
      <c r="O424" s="367">
        <v>0</v>
      </c>
      <c r="P424" s="367">
        <v>0</v>
      </c>
      <c r="Q424" s="367">
        <v>0</v>
      </c>
      <c r="R424" s="367">
        <v>0</v>
      </c>
      <c r="S424" s="367">
        <v>0</v>
      </c>
      <c r="T424" s="367">
        <v>0</v>
      </c>
      <c r="U424" s="367">
        <v>0</v>
      </c>
      <c r="V424" s="367">
        <v>0</v>
      </c>
      <c r="W424" s="367">
        <v>0</v>
      </c>
      <c r="X424" s="367">
        <v>0</v>
      </c>
      <c r="Y424" s="367">
        <v>0</v>
      </c>
      <c r="Z424" s="367">
        <v>0</v>
      </c>
      <c r="AA424" s="367">
        <v>0</v>
      </c>
      <c r="AB424" s="367">
        <v>0</v>
      </c>
      <c r="AC424" s="367">
        <v>0</v>
      </c>
      <c r="AD424" s="367">
        <v>0</v>
      </c>
      <c r="AE424" s="367">
        <v>0</v>
      </c>
      <c r="AF424" s="367">
        <v>0</v>
      </c>
      <c r="AG424" s="367">
        <v>0</v>
      </c>
      <c r="AH424" s="367">
        <v>0</v>
      </c>
      <c r="AI424" s="367">
        <v>0</v>
      </c>
      <c r="AJ424" s="367">
        <v>0</v>
      </c>
      <c r="AK424" s="367">
        <v>0</v>
      </c>
      <c r="AL424" s="367">
        <v>0</v>
      </c>
      <c r="AM424" s="367">
        <v>0</v>
      </c>
      <c r="AN424" s="367">
        <v>0</v>
      </c>
      <c r="AO424" s="367">
        <v>0</v>
      </c>
      <c r="AP424" s="367">
        <v>0</v>
      </c>
      <c r="AQ424" s="367">
        <v>0</v>
      </c>
      <c r="AR424" s="367">
        <v>0</v>
      </c>
      <c r="AS424" s="367">
        <v>0</v>
      </c>
      <c r="AT424" s="367">
        <v>0</v>
      </c>
      <c r="AU424" s="367">
        <v>0.53300000000000003</v>
      </c>
      <c r="AV424" s="367">
        <v>2.95</v>
      </c>
      <c r="AW424" s="367">
        <v>4.76</v>
      </c>
      <c r="AX424" s="367">
        <v>0</v>
      </c>
      <c r="AY424" s="367">
        <v>0</v>
      </c>
      <c r="AZ424" s="367">
        <v>0</v>
      </c>
      <c r="BA424" s="367">
        <v>0</v>
      </c>
      <c r="BB424" s="367">
        <v>0</v>
      </c>
      <c r="BC424" s="367">
        <v>0</v>
      </c>
      <c r="BD424" s="367">
        <v>0</v>
      </c>
      <c r="BE424" s="367">
        <v>0</v>
      </c>
      <c r="BF424" s="367">
        <v>0</v>
      </c>
      <c r="BG424" s="367">
        <v>0</v>
      </c>
      <c r="BH424" s="367">
        <v>0</v>
      </c>
      <c r="BI424" s="367">
        <v>0</v>
      </c>
      <c r="BJ424" s="367">
        <v>0</v>
      </c>
      <c r="BK424" s="367">
        <v>0</v>
      </c>
      <c r="BL424" s="367">
        <v>0</v>
      </c>
      <c r="BM424" s="367">
        <v>0</v>
      </c>
      <c r="BN424" s="367">
        <v>0</v>
      </c>
      <c r="BO424" s="367">
        <v>0</v>
      </c>
      <c r="BP424" s="367">
        <v>0</v>
      </c>
      <c r="BQ424" s="367">
        <v>0</v>
      </c>
      <c r="BR424" s="367">
        <v>0</v>
      </c>
      <c r="BS424" s="367">
        <v>0</v>
      </c>
      <c r="BT424" s="367">
        <v>0</v>
      </c>
      <c r="BU424" s="367">
        <v>0</v>
      </c>
      <c r="BV424" s="367">
        <v>0</v>
      </c>
      <c r="BW424" s="367">
        <v>0</v>
      </c>
      <c r="BX424" s="367">
        <v>0</v>
      </c>
      <c r="BY424" s="367">
        <v>0</v>
      </c>
      <c r="BZ424" s="367">
        <v>0</v>
      </c>
      <c r="CA424" s="367">
        <v>0</v>
      </c>
      <c r="CB424" s="367">
        <v>0</v>
      </c>
      <c r="CC424" s="367">
        <v>0</v>
      </c>
      <c r="CD424" s="367">
        <v>0</v>
      </c>
      <c r="CE424" s="367">
        <v>0</v>
      </c>
      <c r="CF424" s="367">
        <v>0</v>
      </c>
      <c r="CG424" s="367">
        <v>0</v>
      </c>
      <c r="CH424" s="367">
        <v>0</v>
      </c>
      <c r="CI424" s="367">
        <v>0</v>
      </c>
      <c r="CJ424" s="367">
        <v>0</v>
      </c>
      <c r="CK424" s="367">
        <v>0</v>
      </c>
      <c r="CL424" s="367">
        <v>0</v>
      </c>
      <c r="CM424" s="367">
        <v>0</v>
      </c>
      <c r="CN424" s="367">
        <v>0</v>
      </c>
      <c r="CO424" s="367">
        <v>0</v>
      </c>
      <c r="CP424" s="367">
        <v>0</v>
      </c>
      <c r="CQ424" s="367">
        <v>0</v>
      </c>
      <c r="CR424" s="367">
        <v>0</v>
      </c>
      <c r="CS424" s="367">
        <v>0</v>
      </c>
      <c r="CT424" s="367">
        <v>0</v>
      </c>
      <c r="CU424" s="367">
        <v>0</v>
      </c>
      <c r="CV424" s="367">
        <v>0</v>
      </c>
      <c r="CW424" s="367">
        <v>0</v>
      </c>
      <c r="CX424" s="367">
        <v>0</v>
      </c>
      <c r="CY424" s="367">
        <v>0</v>
      </c>
      <c r="CZ424" s="367">
        <v>0</v>
      </c>
      <c r="DA424" s="367">
        <v>0</v>
      </c>
      <c r="DB424" s="367">
        <v>0</v>
      </c>
      <c r="DC424" s="367">
        <v>0</v>
      </c>
      <c r="DD424" s="367">
        <v>0</v>
      </c>
      <c r="DE424" s="367">
        <v>0</v>
      </c>
      <c r="DF424" s="367">
        <v>0</v>
      </c>
      <c r="DG424" s="367">
        <v>0</v>
      </c>
      <c r="DH424" s="367">
        <v>0</v>
      </c>
      <c r="DI424" s="367">
        <v>0</v>
      </c>
      <c r="DJ424" s="367">
        <v>0</v>
      </c>
      <c r="DK424" s="364" t="s">
        <v>1125</v>
      </c>
    </row>
    <row r="425" spans="1:115" ht="47.25">
      <c r="A425" s="364" t="s">
        <v>1309</v>
      </c>
      <c r="B425" s="365" t="s">
        <v>1311</v>
      </c>
      <c r="C425" s="364" t="s">
        <v>1312</v>
      </c>
      <c r="D425" s="364" t="s">
        <v>512</v>
      </c>
      <c r="E425" s="367">
        <v>0</v>
      </c>
      <c r="F425" s="367">
        <v>0</v>
      </c>
      <c r="G425" s="367">
        <v>0</v>
      </c>
      <c r="H425" s="367">
        <v>2.95</v>
      </c>
      <c r="I425" s="367">
        <v>4.76</v>
      </c>
      <c r="J425" s="367">
        <v>0</v>
      </c>
      <c r="K425" s="367">
        <v>0</v>
      </c>
      <c r="L425" s="367">
        <v>0</v>
      </c>
      <c r="M425" s="367">
        <v>0</v>
      </c>
      <c r="N425" s="367">
        <v>0</v>
      </c>
      <c r="O425" s="367">
        <v>0</v>
      </c>
      <c r="P425" s="367">
        <v>0</v>
      </c>
      <c r="Q425" s="367">
        <v>0</v>
      </c>
      <c r="R425" s="367">
        <v>0</v>
      </c>
      <c r="S425" s="367">
        <v>0</v>
      </c>
      <c r="T425" s="367">
        <v>0</v>
      </c>
      <c r="U425" s="367">
        <v>0</v>
      </c>
      <c r="V425" s="367">
        <v>0</v>
      </c>
      <c r="W425" s="367">
        <v>0</v>
      </c>
      <c r="X425" s="367">
        <v>0</v>
      </c>
      <c r="Y425" s="367">
        <v>0</v>
      </c>
      <c r="Z425" s="367">
        <v>0</v>
      </c>
      <c r="AA425" s="367">
        <v>0</v>
      </c>
      <c r="AB425" s="367">
        <v>0</v>
      </c>
      <c r="AC425" s="367">
        <v>0</v>
      </c>
      <c r="AD425" s="367">
        <v>0</v>
      </c>
      <c r="AE425" s="367">
        <v>0</v>
      </c>
      <c r="AF425" s="367">
        <v>0</v>
      </c>
      <c r="AG425" s="367">
        <v>0</v>
      </c>
      <c r="AH425" s="367">
        <v>0</v>
      </c>
      <c r="AI425" s="367">
        <v>0</v>
      </c>
      <c r="AJ425" s="367">
        <v>0</v>
      </c>
      <c r="AK425" s="367">
        <v>0</v>
      </c>
      <c r="AL425" s="367">
        <v>0</v>
      </c>
      <c r="AM425" s="367">
        <v>0</v>
      </c>
      <c r="AN425" s="367">
        <v>0</v>
      </c>
      <c r="AO425" s="367">
        <v>0</v>
      </c>
      <c r="AP425" s="367">
        <v>0</v>
      </c>
      <c r="AQ425" s="367">
        <v>0</v>
      </c>
      <c r="AR425" s="367">
        <v>0</v>
      </c>
      <c r="AS425" s="367">
        <v>0</v>
      </c>
      <c r="AT425" s="367">
        <v>0</v>
      </c>
      <c r="AU425" s="367">
        <v>0</v>
      </c>
      <c r="AV425" s="367">
        <v>2.95</v>
      </c>
      <c r="AW425" s="367">
        <v>4.76</v>
      </c>
      <c r="AX425" s="367">
        <v>0</v>
      </c>
      <c r="AY425" s="367">
        <v>0</v>
      </c>
      <c r="AZ425" s="367">
        <v>0</v>
      </c>
      <c r="BA425" s="367">
        <v>0</v>
      </c>
      <c r="BB425" s="367">
        <v>0</v>
      </c>
      <c r="BC425" s="367">
        <v>0</v>
      </c>
      <c r="BD425" s="367">
        <v>0</v>
      </c>
      <c r="BE425" s="367">
        <v>0</v>
      </c>
      <c r="BF425" s="367">
        <v>0</v>
      </c>
      <c r="BG425" s="367">
        <v>0</v>
      </c>
      <c r="BH425" s="367">
        <v>0</v>
      </c>
      <c r="BI425" s="367">
        <v>0</v>
      </c>
      <c r="BJ425" s="367">
        <v>0</v>
      </c>
      <c r="BK425" s="367">
        <v>0</v>
      </c>
      <c r="BL425" s="367">
        <v>0</v>
      </c>
      <c r="BM425" s="367">
        <v>0</v>
      </c>
      <c r="BN425" s="367">
        <v>0</v>
      </c>
      <c r="BO425" s="367">
        <v>0</v>
      </c>
      <c r="BP425" s="367">
        <v>0</v>
      </c>
      <c r="BQ425" s="367">
        <v>0</v>
      </c>
      <c r="BR425" s="367">
        <v>0</v>
      </c>
      <c r="BS425" s="367">
        <v>0</v>
      </c>
      <c r="BT425" s="367">
        <v>0</v>
      </c>
      <c r="BU425" s="367">
        <v>0</v>
      </c>
      <c r="BV425" s="367">
        <v>0</v>
      </c>
      <c r="BW425" s="367">
        <v>0</v>
      </c>
      <c r="BX425" s="367">
        <v>0</v>
      </c>
      <c r="BY425" s="367">
        <v>0</v>
      </c>
      <c r="BZ425" s="367">
        <v>0</v>
      </c>
      <c r="CA425" s="367">
        <v>0</v>
      </c>
      <c r="CB425" s="367">
        <v>0</v>
      </c>
      <c r="CC425" s="367">
        <v>0</v>
      </c>
      <c r="CD425" s="367">
        <v>0</v>
      </c>
      <c r="CE425" s="367">
        <v>0</v>
      </c>
      <c r="CF425" s="367">
        <v>0</v>
      </c>
      <c r="CG425" s="367">
        <v>0</v>
      </c>
      <c r="CH425" s="367">
        <v>0</v>
      </c>
      <c r="CI425" s="367">
        <v>0</v>
      </c>
      <c r="CJ425" s="367">
        <v>0</v>
      </c>
      <c r="CK425" s="367">
        <v>0</v>
      </c>
      <c r="CL425" s="367">
        <v>0</v>
      </c>
      <c r="CM425" s="367">
        <v>0</v>
      </c>
      <c r="CN425" s="367">
        <v>0</v>
      </c>
      <c r="CO425" s="367">
        <v>0</v>
      </c>
      <c r="CP425" s="367">
        <v>0</v>
      </c>
      <c r="CQ425" s="367">
        <v>0</v>
      </c>
      <c r="CR425" s="367">
        <v>0</v>
      </c>
      <c r="CS425" s="367">
        <v>0</v>
      </c>
      <c r="CT425" s="367">
        <v>0</v>
      </c>
      <c r="CU425" s="367">
        <v>0</v>
      </c>
      <c r="CV425" s="367">
        <v>0</v>
      </c>
      <c r="CW425" s="367">
        <v>0</v>
      </c>
      <c r="CX425" s="367">
        <v>0</v>
      </c>
      <c r="CY425" s="367">
        <v>0</v>
      </c>
      <c r="CZ425" s="367">
        <v>0</v>
      </c>
      <c r="DA425" s="367">
        <v>0</v>
      </c>
      <c r="DB425" s="367">
        <v>0</v>
      </c>
      <c r="DC425" s="367">
        <v>0</v>
      </c>
      <c r="DD425" s="367">
        <v>0</v>
      </c>
      <c r="DE425" s="367">
        <v>0</v>
      </c>
      <c r="DF425" s="367">
        <v>0</v>
      </c>
      <c r="DG425" s="367">
        <v>0</v>
      </c>
      <c r="DH425" s="367">
        <v>0</v>
      </c>
      <c r="DI425" s="367">
        <v>0</v>
      </c>
      <c r="DJ425" s="367">
        <v>0</v>
      </c>
      <c r="DK425" s="364" t="s">
        <v>1471</v>
      </c>
    </row>
    <row r="426" spans="1:115">
      <c r="A426" s="364" t="s">
        <v>1309</v>
      </c>
      <c r="B426" s="365" t="s">
        <v>1313</v>
      </c>
      <c r="C426" s="364" t="s">
        <v>1314</v>
      </c>
      <c r="D426" s="364" t="s">
        <v>512</v>
      </c>
      <c r="E426" s="367">
        <v>0</v>
      </c>
      <c r="F426" s="367">
        <v>0</v>
      </c>
      <c r="G426" s="367">
        <v>0</v>
      </c>
      <c r="H426" s="367">
        <v>0</v>
      </c>
      <c r="I426" s="367">
        <v>0</v>
      </c>
      <c r="J426" s="367">
        <v>0</v>
      </c>
      <c r="K426" s="367">
        <v>0</v>
      </c>
      <c r="L426" s="367">
        <v>0</v>
      </c>
      <c r="M426" s="367">
        <v>0</v>
      </c>
      <c r="N426" s="367">
        <v>0</v>
      </c>
      <c r="O426" s="367">
        <v>0</v>
      </c>
      <c r="P426" s="367">
        <v>0</v>
      </c>
      <c r="Q426" s="367">
        <v>0</v>
      </c>
      <c r="R426" s="367">
        <v>0</v>
      </c>
      <c r="S426" s="367">
        <v>0</v>
      </c>
      <c r="T426" s="367">
        <v>0</v>
      </c>
      <c r="U426" s="367">
        <v>0</v>
      </c>
      <c r="V426" s="367">
        <v>0</v>
      </c>
      <c r="W426" s="367">
        <v>0</v>
      </c>
      <c r="X426" s="367">
        <v>0</v>
      </c>
      <c r="Y426" s="367">
        <v>0</v>
      </c>
      <c r="Z426" s="367">
        <v>0</v>
      </c>
      <c r="AA426" s="367">
        <v>0</v>
      </c>
      <c r="AB426" s="367">
        <v>0</v>
      </c>
      <c r="AC426" s="367">
        <v>0</v>
      </c>
      <c r="AD426" s="367">
        <v>0</v>
      </c>
      <c r="AE426" s="367">
        <v>0</v>
      </c>
      <c r="AF426" s="367">
        <v>0</v>
      </c>
      <c r="AG426" s="367">
        <v>0</v>
      </c>
      <c r="AH426" s="367">
        <v>0</v>
      </c>
      <c r="AI426" s="367">
        <v>0</v>
      </c>
      <c r="AJ426" s="367">
        <v>0</v>
      </c>
      <c r="AK426" s="367">
        <v>0</v>
      </c>
      <c r="AL426" s="367">
        <v>0</v>
      </c>
      <c r="AM426" s="367">
        <v>0</v>
      </c>
      <c r="AN426" s="367">
        <v>0</v>
      </c>
      <c r="AO426" s="367">
        <v>0</v>
      </c>
      <c r="AP426" s="367">
        <v>0</v>
      </c>
      <c r="AQ426" s="367">
        <v>0</v>
      </c>
      <c r="AR426" s="367">
        <v>0</v>
      </c>
      <c r="AS426" s="367">
        <v>0</v>
      </c>
      <c r="AT426" s="367">
        <v>0</v>
      </c>
      <c r="AU426" s="367">
        <v>0</v>
      </c>
      <c r="AV426" s="367">
        <v>0</v>
      </c>
      <c r="AW426" s="367">
        <v>0</v>
      </c>
      <c r="AX426" s="367">
        <v>0</v>
      </c>
      <c r="AY426" s="367">
        <v>0</v>
      </c>
      <c r="AZ426" s="367">
        <v>0</v>
      </c>
      <c r="BA426" s="367">
        <v>0</v>
      </c>
      <c r="BB426" s="367">
        <v>0</v>
      </c>
      <c r="BC426" s="367">
        <v>0</v>
      </c>
      <c r="BD426" s="367">
        <v>0</v>
      </c>
      <c r="BE426" s="367">
        <v>0</v>
      </c>
      <c r="BF426" s="367">
        <v>0</v>
      </c>
      <c r="BG426" s="367">
        <v>0</v>
      </c>
      <c r="BH426" s="367">
        <v>0</v>
      </c>
      <c r="BI426" s="367">
        <v>0</v>
      </c>
      <c r="BJ426" s="367">
        <v>0</v>
      </c>
      <c r="BK426" s="367">
        <v>0</v>
      </c>
      <c r="BL426" s="367">
        <v>0</v>
      </c>
      <c r="BM426" s="367">
        <v>0</v>
      </c>
      <c r="BN426" s="367">
        <v>0</v>
      </c>
      <c r="BO426" s="367">
        <v>0</v>
      </c>
      <c r="BP426" s="367">
        <v>0</v>
      </c>
      <c r="BQ426" s="367">
        <v>0</v>
      </c>
      <c r="BR426" s="367">
        <v>0</v>
      </c>
      <c r="BS426" s="367">
        <v>0</v>
      </c>
      <c r="BT426" s="367">
        <v>0</v>
      </c>
      <c r="BU426" s="367">
        <v>0</v>
      </c>
      <c r="BV426" s="367">
        <v>0</v>
      </c>
      <c r="BW426" s="367">
        <v>0</v>
      </c>
      <c r="BX426" s="367">
        <v>0</v>
      </c>
      <c r="BY426" s="367">
        <v>0</v>
      </c>
      <c r="BZ426" s="367">
        <v>0</v>
      </c>
      <c r="CA426" s="367">
        <v>0</v>
      </c>
      <c r="CB426" s="367">
        <v>0</v>
      </c>
      <c r="CC426" s="367">
        <v>0</v>
      </c>
      <c r="CD426" s="367">
        <v>0</v>
      </c>
      <c r="CE426" s="367">
        <v>0</v>
      </c>
      <c r="CF426" s="367">
        <v>0</v>
      </c>
      <c r="CG426" s="367">
        <v>0</v>
      </c>
      <c r="CH426" s="367">
        <v>0</v>
      </c>
      <c r="CI426" s="367">
        <v>0</v>
      </c>
      <c r="CJ426" s="367">
        <v>0</v>
      </c>
      <c r="CK426" s="367">
        <v>0</v>
      </c>
      <c r="CL426" s="367">
        <v>0</v>
      </c>
      <c r="CM426" s="367">
        <v>0</v>
      </c>
      <c r="CN426" s="367">
        <v>0</v>
      </c>
      <c r="CO426" s="367">
        <v>0</v>
      </c>
      <c r="CP426" s="367">
        <v>0</v>
      </c>
      <c r="CQ426" s="367">
        <v>0</v>
      </c>
      <c r="CR426" s="367">
        <v>0</v>
      </c>
      <c r="CS426" s="367">
        <v>0</v>
      </c>
      <c r="CT426" s="367">
        <v>0</v>
      </c>
      <c r="CU426" s="367">
        <v>0</v>
      </c>
      <c r="CV426" s="367">
        <v>0</v>
      </c>
      <c r="CW426" s="367">
        <v>0</v>
      </c>
      <c r="CX426" s="367">
        <v>0</v>
      </c>
      <c r="CY426" s="367">
        <v>0</v>
      </c>
      <c r="CZ426" s="367">
        <v>0</v>
      </c>
      <c r="DA426" s="367">
        <v>0</v>
      </c>
      <c r="DB426" s="367">
        <v>0</v>
      </c>
      <c r="DC426" s="367">
        <v>0</v>
      </c>
      <c r="DD426" s="367">
        <v>0</v>
      </c>
      <c r="DE426" s="367">
        <v>0</v>
      </c>
      <c r="DF426" s="367">
        <v>0</v>
      </c>
      <c r="DG426" s="367">
        <v>0</v>
      </c>
      <c r="DH426" s="367">
        <v>0</v>
      </c>
      <c r="DI426" s="367">
        <v>0</v>
      </c>
      <c r="DJ426" s="367">
        <v>0</v>
      </c>
      <c r="DK426" s="364" t="s">
        <v>1471</v>
      </c>
    </row>
    <row r="427" spans="1:115" ht="47.25">
      <c r="A427" s="364" t="s">
        <v>1309</v>
      </c>
      <c r="B427" s="365" t="s">
        <v>1857</v>
      </c>
      <c r="C427" s="364" t="s">
        <v>1317</v>
      </c>
      <c r="D427" s="364" t="s">
        <v>512</v>
      </c>
      <c r="E427" s="367">
        <v>0</v>
      </c>
      <c r="F427" s="367">
        <v>0</v>
      </c>
      <c r="G427" s="367">
        <v>0.53300000000000003</v>
      </c>
      <c r="H427" s="367">
        <v>0</v>
      </c>
      <c r="I427" s="367">
        <v>0</v>
      </c>
      <c r="J427" s="367">
        <v>0</v>
      </c>
      <c r="K427" s="367">
        <v>0</v>
      </c>
      <c r="L427" s="367">
        <v>0</v>
      </c>
      <c r="M427" s="367">
        <v>0</v>
      </c>
      <c r="N427" s="367">
        <v>0</v>
      </c>
      <c r="O427" s="367">
        <v>0</v>
      </c>
      <c r="P427" s="367">
        <v>0</v>
      </c>
      <c r="Q427" s="367">
        <v>0</v>
      </c>
      <c r="R427" s="367">
        <v>0</v>
      </c>
      <c r="S427" s="367">
        <v>0</v>
      </c>
      <c r="T427" s="367">
        <v>0</v>
      </c>
      <c r="U427" s="367">
        <v>0</v>
      </c>
      <c r="V427" s="367">
        <v>0</v>
      </c>
      <c r="W427" s="367">
        <v>0</v>
      </c>
      <c r="X427" s="367">
        <v>0</v>
      </c>
      <c r="Y427" s="367">
        <v>0</v>
      </c>
      <c r="Z427" s="367">
        <v>0</v>
      </c>
      <c r="AA427" s="367">
        <v>0</v>
      </c>
      <c r="AB427" s="367">
        <v>0</v>
      </c>
      <c r="AC427" s="367">
        <v>0</v>
      </c>
      <c r="AD427" s="367">
        <v>0</v>
      </c>
      <c r="AE427" s="367">
        <v>0</v>
      </c>
      <c r="AF427" s="367">
        <v>0</v>
      </c>
      <c r="AG427" s="367">
        <v>0</v>
      </c>
      <c r="AH427" s="367">
        <v>0</v>
      </c>
      <c r="AI427" s="367">
        <v>0</v>
      </c>
      <c r="AJ427" s="367">
        <v>0</v>
      </c>
      <c r="AK427" s="367">
        <v>0</v>
      </c>
      <c r="AL427" s="367">
        <v>0</v>
      </c>
      <c r="AM427" s="367">
        <v>0</v>
      </c>
      <c r="AN427" s="367">
        <v>0</v>
      </c>
      <c r="AO427" s="367">
        <v>0</v>
      </c>
      <c r="AP427" s="367">
        <v>0</v>
      </c>
      <c r="AQ427" s="367">
        <v>0</v>
      </c>
      <c r="AR427" s="367">
        <v>0</v>
      </c>
      <c r="AS427" s="367">
        <v>0</v>
      </c>
      <c r="AT427" s="367">
        <v>0</v>
      </c>
      <c r="AU427" s="367">
        <v>0.53300000000000003</v>
      </c>
      <c r="AV427" s="367">
        <v>0</v>
      </c>
      <c r="AW427" s="367">
        <v>0</v>
      </c>
      <c r="AX427" s="367">
        <v>0</v>
      </c>
      <c r="AY427" s="367">
        <v>0</v>
      </c>
      <c r="AZ427" s="367">
        <v>0</v>
      </c>
      <c r="BA427" s="367">
        <v>0</v>
      </c>
      <c r="BB427" s="367">
        <v>0</v>
      </c>
      <c r="BC427" s="367">
        <v>0</v>
      </c>
      <c r="BD427" s="367">
        <v>0</v>
      </c>
      <c r="BE427" s="367">
        <v>0</v>
      </c>
      <c r="BF427" s="367">
        <v>0</v>
      </c>
      <c r="BG427" s="367">
        <v>0</v>
      </c>
      <c r="BH427" s="367">
        <v>0</v>
      </c>
      <c r="BI427" s="367">
        <v>0</v>
      </c>
      <c r="BJ427" s="367">
        <v>0</v>
      </c>
      <c r="BK427" s="367">
        <v>0</v>
      </c>
      <c r="BL427" s="367">
        <v>0</v>
      </c>
      <c r="BM427" s="367">
        <v>0</v>
      </c>
      <c r="BN427" s="367">
        <v>0</v>
      </c>
      <c r="BO427" s="367">
        <v>0</v>
      </c>
      <c r="BP427" s="367">
        <v>0</v>
      </c>
      <c r="BQ427" s="367">
        <v>0</v>
      </c>
      <c r="BR427" s="367">
        <v>0</v>
      </c>
      <c r="BS427" s="367">
        <v>0</v>
      </c>
      <c r="BT427" s="367">
        <v>0</v>
      </c>
      <c r="BU427" s="367">
        <v>0</v>
      </c>
      <c r="BV427" s="367">
        <v>0</v>
      </c>
      <c r="BW427" s="367">
        <v>0</v>
      </c>
      <c r="BX427" s="367">
        <v>0</v>
      </c>
      <c r="BY427" s="367">
        <v>0</v>
      </c>
      <c r="BZ427" s="367">
        <v>0</v>
      </c>
      <c r="CA427" s="367">
        <v>0</v>
      </c>
      <c r="CB427" s="367">
        <v>0</v>
      </c>
      <c r="CC427" s="367">
        <v>0</v>
      </c>
      <c r="CD427" s="367">
        <v>0</v>
      </c>
      <c r="CE427" s="367">
        <v>0</v>
      </c>
      <c r="CF427" s="367">
        <v>0</v>
      </c>
      <c r="CG427" s="367">
        <v>0</v>
      </c>
      <c r="CH427" s="367">
        <v>0</v>
      </c>
      <c r="CI427" s="367">
        <v>0</v>
      </c>
      <c r="CJ427" s="367">
        <v>0</v>
      </c>
      <c r="CK427" s="367">
        <v>0</v>
      </c>
      <c r="CL427" s="367">
        <v>0</v>
      </c>
      <c r="CM427" s="367">
        <v>0</v>
      </c>
      <c r="CN427" s="367">
        <v>0</v>
      </c>
      <c r="CO427" s="367">
        <v>0</v>
      </c>
      <c r="CP427" s="367">
        <v>0</v>
      </c>
      <c r="CQ427" s="367">
        <v>0</v>
      </c>
      <c r="CR427" s="367">
        <v>0</v>
      </c>
      <c r="CS427" s="367">
        <v>0</v>
      </c>
      <c r="CT427" s="367">
        <v>0</v>
      </c>
      <c r="CU427" s="367">
        <v>0</v>
      </c>
      <c r="CV427" s="367">
        <v>0</v>
      </c>
      <c r="CW427" s="367">
        <v>0</v>
      </c>
      <c r="CX427" s="367">
        <v>0</v>
      </c>
      <c r="CY427" s="367">
        <v>0</v>
      </c>
      <c r="CZ427" s="367">
        <v>0</v>
      </c>
      <c r="DA427" s="367">
        <v>0</v>
      </c>
      <c r="DB427" s="367">
        <v>0</v>
      </c>
      <c r="DC427" s="367">
        <v>0</v>
      </c>
      <c r="DD427" s="367">
        <v>0</v>
      </c>
      <c r="DE427" s="367">
        <v>0</v>
      </c>
      <c r="DF427" s="367">
        <v>0</v>
      </c>
      <c r="DG427" s="367">
        <v>0</v>
      </c>
      <c r="DH427" s="367">
        <v>0</v>
      </c>
      <c r="DI427" s="367">
        <v>0</v>
      </c>
      <c r="DJ427" s="367">
        <v>0</v>
      </c>
      <c r="DK427" s="364" t="s">
        <v>1471</v>
      </c>
    </row>
    <row r="428" spans="1:115" ht="31.5">
      <c r="A428" s="364" t="s">
        <v>1309</v>
      </c>
      <c r="B428" s="365" t="s">
        <v>1315</v>
      </c>
      <c r="C428" s="364" t="s">
        <v>1316</v>
      </c>
      <c r="D428" s="364" t="s">
        <v>512</v>
      </c>
      <c r="E428" s="367">
        <v>0</v>
      </c>
      <c r="F428" s="367">
        <v>0</v>
      </c>
      <c r="G428" s="367">
        <v>0</v>
      </c>
      <c r="H428" s="367">
        <v>0</v>
      </c>
      <c r="I428" s="367">
        <v>0</v>
      </c>
      <c r="J428" s="367">
        <v>0</v>
      </c>
      <c r="K428" s="367">
        <v>0</v>
      </c>
      <c r="L428" s="367">
        <v>0</v>
      </c>
      <c r="M428" s="367">
        <v>0</v>
      </c>
      <c r="N428" s="367">
        <v>0</v>
      </c>
      <c r="O428" s="367">
        <v>0</v>
      </c>
      <c r="P428" s="367">
        <v>0</v>
      </c>
      <c r="Q428" s="367">
        <v>0</v>
      </c>
      <c r="R428" s="367">
        <v>0</v>
      </c>
      <c r="S428" s="367">
        <v>0</v>
      </c>
      <c r="T428" s="367">
        <v>0</v>
      </c>
      <c r="U428" s="367">
        <v>0</v>
      </c>
      <c r="V428" s="367">
        <v>0</v>
      </c>
      <c r="W428" s="367">
        <v>0</v>
      </c>
      <c r="X428" s="367">
        <v>0</v>
      </c>
      <c r="Y428" s="367">
        <v>0</v>
      </c>
      <c r="Z428" s="367">
        <v>0</v>
      </c>
      <c r="AA428" s="367">
        <v>0</v>
      </c>
      <c r="AB428" s="367">
        <v>0</v>
      </c>
      <c r="AC428" s="367">
        <v>0</v>
      </c>
      <c r="AD428" s="367">
        <v>0</v>
      </c>
      <c r="AE428" s="367">
        <v>0</v>
      </c>
      <c r="AF428" s="367">
        <v>0</v>
      </c>
      <c r="AG428" s="367">
        <v>0</v>
      </c>
      <c r="AH428" s="367">
        <v>0</v>
      </c>
      <c r="AI428" s="367">
        <v>0</v>
      </c>
      <c r="AJ428" s="367">
        <v>0</v>
      </c>
      <c r="AK428" s="367">
        <v>0</v>
      </c>
      <c r="AL428" s="367">
        <v>0</v>
      </c>
      <c r="AM428" s="367">
        <v>0</v>
      </c>
      <c r="AN428" s="367">
        <v>0</v>
      </c>
      <c r="AO428" s="367">
        <v>0</v>
      </c>
      <c r="AP428" s="367">
        <v>0</v>
      </c>
      <c r="AQ428" s="367">
        <v>0</v>
      </c>
      <c r="AR428" s="367">
        <v>0</v>
      </c>
      <c r="AS428" s="367">
        <v>0</v>
      </c>
      <c r="AT428" s="367">
        <v>0</v>
      </c>
      <c r="AU428" s="367">
        <v>0</v>
      </c>
      <c r="AV428" s="367">
        <v>0</v>
      </c>
      <c r="AW428" s="367">
        <v>0</v>
      </c>
      <c r="AX428" s="367">
        <v>0</v>
      </c>
      <c r="AY428" s="367">
        <v>0</v>
      </c>
      <c r="AZ428" s="367">
        <v>0</v>
      </c>
      <c r="BA428" s="367">
        <v>0</v>
      </c>
      <c r="BB428" s="367">
        <v>0</v>
      </c>
      <c r="BC428" s="367">
        <v>0</v>
      </c>
      <c r="BD428" s="367">
        <v>0</v>
      </c>
      <c r="BE428" s="367">
        <v>0</v>
      </c>
      <c r="BF428" s="367">
        <v>0</v>
      </c>
      <c r="BG428" s="367">
        <v>0</v>
      </c>
      <c r="BH428" s="367">
        <v>0</v>
      </c>
      <c r="BI428" s="367">
        <v>0</v>
      </c>
      <c r="BJ428" s="367">
        <v>0</v>
      </c>
      <c r="BK428" s="367">
        <v>0</v>
      </c>
      <c r="BL428" s="367">
        <v>0</v>
      </c>
      <c r="BM428" s="367">
        <v>0</v>
      </c>
      <c r="BN428" s="367">
        <v>0</v>
      </c>
      <c r="BO428" s="367">
        <v>0</v>
      </c>
      <c r="BP428" s="367">
        <v>0</v>
      </c>
      <c r="BQ428" s="367">
        <v>0</v>
      </c>
      <c r="BR428" s="367">
        <v>0</v>
      </c>
      <c r="BS428" s="367">
        <v>0</v>
      </c>
      <c r="BT428" s="367">
        <v>0</v>
      </c>
      <c r="BU428" s="367">
        <v>0</v>
      </c>
      <c r="BV428" s="367">
        <v>0</v>
      </c>
      <c r="BW428" s="367">
        <v>0</v>
      </c>
      <c r="BX428" s="367">
        <v>0</v>
      </c>
      <c r="BY428" s="367">
        <v>0</v>
      </c>
      <c r="BZ428" s="367">
        <v>0</v>
      </c>
      <c r="CA428" s="367">
        <v>0</v>
      </c>
      <c r="CB428" s="367">
        <v>0</v>
      </c>
      <c r="CC428" s="367">
        <v>0</v>
      </c>
      <c r="CD428" s="367">
        <v>0</v>
      </c>
      <c r="CE428" s="367">
        <v>0</v>
      </c>
      <c r="CF428" s="367">
        <v>0</v>
      </c>
      <c r="CG428" s="367">
        <v>0</v>
      </c>
      <c r="CH428" s="367">
        <v>0</v>
      </c>
      <c r="CI428" s="367">
        <v>0</v>
      </c>
      <c r="CJ428" s="367">
        <v>0</v>
      </c>
      <c r="CK428" s="367">
        <v>0</v>
      </c>
      <c r="CL428" s="367">
        <v>0</v>
      </c>
      <c r="CM428" s="367">
        <v>0</v>
      </c>
      <c r="CN428" s="367">
        <v>0</v>
      </c>
      <c r="CO428" s="367">
        <v>0</v>
      </c>
      <c r="CP428" s="367">
        <v>0</v>
      </c>
      <c r="CQ428" s="367">
        <v>0</v>
      </c>
      <c r="CR428" s="367">
        <v>0</v>
      </c>
      <c r="CS428" s="367">
        <v>0</v>
      </c>
      <c r="CT428" s="367">
        <v>0</v>
      </c>
      <c r="CU428" s="367">
        <v>0</v>
      </c>
      <c r="CV428" s="367">
        <v>0</v>
      </c>
      <c r="CW428" s="367">
        <v>0</v>
      </c>
      <c r="CX428" s="367">
        <v>0</v>
      </c>
      <c r="CY428" s="367">
        <v>0</v>
      </c>
      <c r="CZ428" s="367">
        <v>0</v>
      </c>
      <c r="DA428" s="367">
        <v>0</v>
      </c>
      <c r="DB428" s="367">
        <v>0</v>
      </c>
      <c r="DC428" s="367">
        <v>0</v>
      </c>
      <c r="DD428" s="367">
        <v>0</v>
      </c>
      <c r="DE428" s="367">
        <v>0</v>
      </c>
      <c r="DF428" s="367">
        <v>0</v>
      </c>
      <c r="DG428" s="367">
        <v>0</v>
      </c>
      <c r="DH428" s="367">
        <v>0</v>
      </c>
      <c r="DI428" s="367">
        <v>0</v>
      </c>
      <c r="DJ428" s="367">
        <v>0</v>
      </c>
      <c r="DK428" s="364" t="s">
        <v>1471</v>
      </c>
    </row>
    <row r="429" spans="1:115" ht="31.5">
      <c r="A429" s="364" t="s">
        <v>1309</v>
      </c>
      <c r="B429" s="365" t="s">
        <v>1858</v>
      </c>
      <c r="C429" s="364" t="s">
        <v>1330</v>
      </c>
      <c r="D429" s="364" t="s">
        <v>512</v>
      </c>
      <c r="E429" s="367">
        <v>0</v>
      </c>
      <c r="F429" s="367">
        <v>0</v>
      </c>
      <c r="G429" s="367">
        <v>0</v>
      </c>
      <c r="H429" s="367">
        <v>0</v>
      </c>
      <c r="I429" s="367">
        <v>0</v>
      </c>
      <c r="J429" s="367">
        <v>0</v>
      </c>
      <c r="K429" s="367">
        <v>0</v>
      </c>
      <c r="L429" s="367">
        <v>0</v>
      </c>
      <c r="M429" s="367">
        <v>0</v>
      </c>
      <c r="N429" s="367">
        <v>0</v>
      </c>
      <c r="O429" s="367">
        <v>0</v>
      </c>
      <c r="P429" s="367">
        <v>0</v>
      </c>
      <c r="Q429" s="367">
        <v>0</v>
      </c>
      <c r="R429" s="367">
        <v>0</v>
      </c>
      <c r="S429" s="367">
        <v>0</v>
      </c>
      <c r="T429" s="367">
        <v>0</v>
      </c>
      <c r="U429" s="367">
        <v>0</v>
      </c>
      <c r="V429" s="367">
        <v>0</v>
      </c>
      <c r="W429" s="367">
        <v>0</v>
      </c>
      <c r="X429" s="367">
        <v>0</v>
      </c>
      <c r="Y429" s="367">
        <v>0</v>
      </c>
      <c r="Z429" s="367">
        <v>0</v>
      </c>
      <c r="AA429" s="367">
        <v>0</v>
      </c>
      <c r="AB429" s="367">
        <v>0</v>
      </c>
      <c r="AC429" s="367">
        <v>0</v>
      </c>
      <c r="AD429" s="367">
        <v>0</v>
      </c>
      <c r="AE429" s="367">
        <v>0</v>
      </c>
      <c r="AF429" s="367">
        <v>0</v>
      </c>
      <c r="AG429" s="367">
        <v>0</v>
      </c>
      <c r="AH429" s="367">
        <v>0</v>
      </c>
      <c r="AI429" s="367">
        <v>0</v>
      </c>
      <c r="AJ429" s="367">
        <v>0</v>
      </c>
      <c r="AK429" s="367">
        <v>0</v>
      </c>
      <c r="AL429" s="367">
        <v>0</v>
      </c>
      <c r="AM429" s="367">
        <v>0</v>
      </c>
      <c r="AN429" s="367">
        <v>0</v>
      </c>
      <c r="AO429" s="367">
        <v>0</v>
      </c>
      <c r="AP429" s="367">
        <v>0</v>
      </c>
      <c r="AQ429" s="367">
        <v>0</v>
      </c>
      <c r="AR429" s="367">
        <v>0</v>
      </c>
      <c r="AS429" s="367">
        <v>0</v>
      </c>
      <c r="AT429" s="367">
        <v>0</v>
      </c>
      <c r="AU429" s="367">
        <v>0</v>
      </c>
      <c r="AV429" s="367">
        <v>0</v>
      </c>
      <c r="AW429" s="367">
        <v>0</v>
      </c>
      <c r="AX429" s="367">
        <v>0</v>
      </c>
      <c r="AY429" s="367">
        <v>0</v>
      </c>
      <c r="AZ429" s="367">
        <v>0</v>
      </c>
      <c r="BA429" s="367">
        <v>0</v>
      </c>
      <c r="BB429" s="367">
        <v>0</v>
      </c>
      <c r="BC429" s="367">
        <v>0</v>
      </c>
      <c r="BD429" s="367">
        <v>0</v>
      </c>
      <c r="BE429" s="367">
        <v>0</v>
      </c>
      <c r="BF429" s="367">
        <v>0</v>
      </c>
      <c r="BG429" s="367">
        <v>0</v>
      </c>
      <c r="BH429" s="367">
        <v>0</v>
      </c>
      <c r="BI429" s="367">
        <v>0</v>
      </c>
      <c r="BJ429" s="367">
        <v>0</v>
      </c>
      <c r="BK429" s="367">
        <v>0</v>
      </c>
      <c r="BL429" s="367">
        <v>0</v>
      </c>
      <c r="BM429" s="367">
        <v>0</v>
      </c>
      <c r="BN429" s="367">
        <v>0</v>
      </c>
      <c r="BO429" s="367">
        <v>0</v>
      </c>
      <c r="BP429" s="367">
        <v>0</v>
      </c>
      <c r="BQ429" s="367">
        <v>0</v>
      </c>
      <c r="BR429" s="367">
        <v>0</v>
      </c>
      <c r="BS429" s="367">
        <v>0</v>
      </c>
      <c r="BT429" s="367">
        <v>0</v>
      </c>
      <c r="BU429" s="367">
        <v>0</v>
      </c>
      <c r="BV429" s="367">
        <v>0</v>
      </c>
      <c r="BW429" s="367">
        <v>0</v>
      </c>
      <c r="BX429" s="367">
        <v>0</v>
      </c>
      <c r="BY429" s="367">
        <v>0</v>
      </c>
      <c r="BZ429" s="367">
        <v>0</v>
      </c>
      <c r="CA429" s="367">
        <v>0</v>
      </c>
      <c r="CB429" s="367">
        <v>0</v>
      </c>
      <c r="CC429" s="367">
        <v>0</v>
      </c>
      <c r="CD429" s="367">
        <v>0</v>
      </c>
      <c r="CE429" s="367">
        <v>0</v>
      </c>
      <c r="CF429" s="367">
        <v>0</v>
      </c>
      <c r="CG429" s="367">
        <v>0</v>
      </c>
      <c r="CH429" s="367">
        <v>0</v>
      </c>
      <c r="CI429" s="367">
        <v>0</v>
      </c>
      <c r="CJ429" s="367">
        <v>0</v>
      </c>
      <c r="CK429" s="367">
        <v>0</v>
      </c>
      <c r="CL429" s="367">
        <v>0</v>
      </c>
      <c r="CM429" s="367">
        <v>0</v>
      </c>
      <c r="CN429" s="367">
        <v>0</v>
      </c>
      <c r="CO429" s="367">
        <v>0</v>
      </c>
      <c r="CP429" s="367">
        <v>0</v>
      </c>
      <c r="CQ429" s="367">
        <v>0</v>
      </c>
      <c r="CR429" s="367">
        <v>0</v>
      </c>
      <c r="CS429" s="367">
        <v>0</v>
      </c>
      <c r="CT429" s="367">
        <v>0</v>
      </c>
      <c r="CU429" s="367">
        <v>0</v>
      </c>
      <c r="CV429" s="367">
        <v>0</v>
      </c>
      <c r="CW429" s="367">
        <v>0</v>
      </c>
      <c r="CX429" s="367">
        <v>0</v>
      </c>
      <c r="CY429" s="367">
        <v>0</v>
      </c>
      <c r="CZ429" s="367">
        <v>0</v>
      </c>
      <c r="DA429" s="367">
        <v>0</v>
      </c>
      <c r="DB429" s="367">
        <v>0</v>
      </c>
      <c r="DC429" s="367">
        <v>0</v>
      </c>
      <c r="DD429" s="367">
        <v>0</v>
      </c>
      <c r="DE429" s="367">
        <v>0</v>
      </c>
      <c r="DF429" s="367">
        <v>0</v>
      </c>
      <c r="DG429" s="367">
        <v>0</v>
      </c>
      <c r="DH429" s="367">
        <v>0</v>
      </c>
      <c r="DI429" s="367">
        <v>0</v>
      </c>
      <c r="DJ429" s="367">
        <v>0</v>
      </c>
      <c r="DK429" s="364" t="s">
        <v>1471</v>
      </c>
    </row>
    <row r="430" spans="1:115" ht="31.5">
      <c r="A430" s="364" t="s">
        <v>1309</v>
      </c>
      <c r="B430" s="365" t="s">
        <v>1318</v>
      </c>
      <c r="C430" s="364" t="s">
        <v>1319</v>
      </c>
      <c r="D430" s="364" t="s">
        <v>512</v>
      </c>
      <c r="E430" s="367">
        <v>0</v>
      </c>
      <c r="F430" s="367">
        <v>0</v>
      </c>
      <c r="G430" s="367">
        <v>0</v>
      </c>
      <c r="H430" s="367">
        <v>0</v>
      </c>
      <c r="I430" s="367">
        <v>0</v>
      </c>
      <c r="J430" s="367">
        <v>0</v>
      </c>
      <c r="K430" s="367">
        <v>0</v>
      </c>
      <c r="L430" s="367">
        <v>0</v>
      </c>
      <c r="M430" s="367">
        <v>0</v>
      </c>
      <c r="N430" s="367">
        <v>0</v>
      </c>
      <c r="O430" s="367">
        <v>0</v>
      </c>
      <c r="P430" s="367">
        <v>0</v>
      </c>
      <c r="Q430" s="367">
        <v>0</v>
      </c>
      <c r="R430" s="367">
        <v>0</v>
      </c>
      <c r="S430" s="367">
        <v>0</v>
      </c>
      <c r="T430" s="367">
        <v>0</v>
      </c>
      <c r="U430" s="367">
        <v>0</v>
      </c>
      <c r="V430" s="367">
        <v>0</v>
      </c>
      <c r="W430" s="367">
        <v>0</v>
      </c>
      <c r="X430" s="367">
        <v>0</v>
      </c>
      <c r="Y430" s="367">
        <v>0</v>
      </c>
      <c r="Z430" s="367">
        <v>0</v>
      </c>
      <c r="AA430" s="367">
        <v>0</v>
      </c>
      <c r="AB430" s="367">
        <v>0</v>
      </c>
      <c r="AC430" s="367">
        <v>0</v>
      </c>
      <c r="AD430" s="367">
        <v>0</v>
      </c>
      <c r="AE430" s="367">
        <v>0</v>
      </c>
      <c r="AF430" s="367">
        <v>0</v>
      </c>
      <c r="AG430" s="367">
        <v>0</v>
      </c>
      <c r="AH430" s="367">
        <v>0</v>
      </c>
      <c r="AI430" s="367">
        <v>0</v>
      </c>
      <c r="AJ430" s="367">
        <v>0</v>
      </c>
      <c r="AK430" s="367">
        <v>0</v>
      </c>
      <c r="AL430" s="367">
        <v>0</v>
      </c>
      <c r="AM430" s="367">
        <v>0</v>
      </c>
      <c r="AN430" s="367">
        <v>0</v>
      </c>
      <c r="AO430" s="367">
        <v>0</v>
      </c>
      <c r="AP430" s="367">
        <v>0</v>
      </c>
      <c r="AQ430" s="367">
        <v>0</v>
      </c>
      <c r="AR430" s="367">
        <v>0</v>
      </c>
      <c r="AS430" s="367">
        <v>0</v>
      </c>
      <c r="AT430" s="367">
        <v>0</v>
      </c>
      <c r="AU430" s="367">
        <v>0</v>
      </c>
      <c r="AV430" s="367">
        <v>0</v>
      </c>
      <c r="AW430" s="367">
        <v>0</v>
      </c>
      <c r="AX430" s="367">
        <v>0</v>
      </c>
      <c r="AY430" s="367">
        <v>0</v>
      </c>
      <c r="AZ430" s="367">
        <v>0</v>
      </c>
      <c r="BA430" s="367">
        <v>0</v>
      </c>
      <c r="BB430" s="367">
        <v>0</v>
      </c>
      <c r="BC430" s="367">
        <v>0</v>
      </c>
      <c r="BD430" s="367">
        <v>0</v>
      </c>
      <c r="BE430" s="367">
        <v>0</v>
      </c>
      <c r="BF430" s="367">
        <v>0</v>
      </c>
      <c r="BG430" s="367">
        <v>0</v>
      </c>
      <c r="BH430" s="367">
        <v>0</v>
      </c>
      <c r="BI430" s="367">
        <v>0</v>
      </c>
      <c r="BJ430" s="367">
        <v>0</v>
      </c>
      <c r="BK430" s="367">
        <v>0</v>
      </c>
      <c r="BL430" s="367">
        <v>0</v>
      </c>
      <c r="BM430" s="367">
        <v>0</v>
      </c>
      <c r="BN430" s="367">
        <v>0</v>
      </c>
      <c r="BO430" s="367">
        <v>0</v>
      </c>
      <c r="BP430" s="367">
        <v>0</v>
      </c>
      <c r="BQ430" s="367">
        <v>0</v>
      </c>
      <c r="BR430" s="367">
        <v>0</v>
      </c>
      <c r="BS430" s="367">
        <v>0</v>
      </c>
      <c r="BT430" s="367">
        <v>0</v>
      </c>
      <c r="BU430" s="367">
        <v>0</v>
      </c>
      <c r="BV430" s="367">
        <v>0</v>
      </c>
      <c r="BW430" s="367">
        <v>0</v>
      </c>
      <c r="BX430" s="367">
        <v>0</v>
      </c>
      <c r="BY430" s="367">
        <v>0</v>
      </c>
      <c r="BZ430" s="367">
        <v>0</v>
      </c>
      <c r="CA430" s="367">
        <v>0</v>
      </c>
      <c r="CB430" s="367">
        <v>0</v>
      </c>
      <c r="CC430" s="367">
        <v>0</v>
      </c>
      <c r="CD430" s="367">
        <v>0</v>
      </c>
      <c r="CE430" s="367">
        <v>0</v>
      </c>
      <c r="CF430" s="367">
        <v>0</v>
      </c>
      <c r="CG430" s="367">
        <v>0</v>
      </c>
      <c r="CH430" s="367">
        <v>0</v>
      </c>
      <c r="CI430" s="367">
        <v>0</v>
      </c>
      <c r="CJ430" s="367">
        <v>0</v>
      </c>
      <c r="CK430" s="367">
        <v>0</v>
      </c>
      <c r="CL430" s="367">
        <v>0</v>
      </c>
      <c r="CM430" s="367">
        <v>0</v>
      </c>
      <c r="CN430" s="367">
        <v>0</v>
      </c>
      <c r="CO430" s="367">
        <v>0</v>
      </c>
      <c r="CP430" s="367">
        <v>0</v>
      </c>
      <c r="CQ430" s="367">
        <v>0</v>
      </c>
      <c r="CR430" s="367">
        <v>0</v>
      </c>
      <c r="CS430" s="367">
        <v>0</v>
      </c>
      <c r="CT430" s="367">
        <v>0</v>
      </c>
      <c r="CU430" s="367">
        <v>0</v>
      </c>
      <c r="CV430" s="367">
        <v>0</v>
      </c>
      <c r="CW430" s="367">
        <v>0</v>
      </c>
      <c r="CX430" s="367">
        <v>0</v>
      </c>
      <c r="CY430" s="367">
        <v>0</v>
      </c>
      <c r="CZ430" s="367">
        <v>0</v>
      </c>
      <c r="DA430" s="367">
        <v>0</v>
      </c>
      <c r="DB430" s="367">
        <v>0</v>
      </c>
      <c r="DC430" s="367">
        <v>0</v>
      </c>
      <c r="DD430" s="367">
        <v>0</v>
      </c>
      <c r="DE430" s="367">
        <v>0</v>
      </c>
      <c r="DF430" s="367">
        <v>0</v>
      </c>
      <c r="DG430" s="367">
        <v>0</v>
      </c>
      <c r="DH430" s="367">
        <v>0</v>
      </c>
      <c r="DI430" s="367">
        <v>0</v>
      </c>
      <c r="DJ430" s="367">
        <v>0</v>
      </c>
      <c r="DK430" s="364" t="s">
        <v>1471</v>
      </c>
    </row>
    <row r="431" spans="1:115" ht="94.5">
      <c r="A431" s="364" t="s">
        <v>1309</v>
      </c>
      <c r="B431" s="365" t="s">
        <v>1320</v>
      </c>
      <c r="C431" s="364" t="s">
        <v>1321</v>
      </c>
      <c r="D431" s="364" t="s">
        <v>512</v>
      </c>
      <c r="E431" s="367">
        <v>0</v>
      </c>
      <c r="F431" s="367">
        <v>0</v>
      </c>
      <c r="G431" s="367">
        <v>0</v>
      </c>
      <c r="H431" s="367">
        <v>0</v>
      </c>
      <c r="I431" s="367">
        <v>0</v>
      </c>
      <c r="J431" s="367">
        <v>0</v>
      </c>
      <c r="K431" s="367">
        <v>0</v>
      </c>
      <c r="L431" s="367">
        <v>0</v>
      </c>
      <c r="M431" s="367">
        <v>0</v>
      </c>
      <c r="N431" s="367">
        <v>0</v>
      </c>
      <c r="O431" s="367">
        <v>0</v>
      </c>
      <c r="P431" s="367">
        <v>0</v>
      </c>
      <c r="Q431" s="367">
        <v>0</v>
      </c>
      <c r="R431" s="367">
        <v>0</v>
      </c>
      <c r="S431" s="367">
        <v>0</v>
      </c>
      <c r="T431" s="367">
        <v>0</v>
      </c>
      <c r="U431" s="367">
        <v>0</v>
      </c>
      <c r="V431" s="367">
        <v>0</v>
      </c>
      <c r="W431" s="367">
        <v>0</v>
      </c>
      <c r="X431" s="367">
        <v>0</v>
      </c>
      <c r="Y431" s="367">
        <v>0</v>
      </c>
      <c r="Z431" s="367">
        <v>0</v>
      </c>
      <c r="AA431" s="367">
        <v>0</v>
      </c>
      <c r="AB431" s="367">
        <v>0</v>
      </c>
      <c r="AC431" s="367">
        <v>0</v>
      </c>
      <c r="AD431" s="367">
        <v>0</v>
      </c>
      <c r="AE431" s="367">
        <v>0</v>
      </c>
      <c r="AF431" s="367">
        <v>0</v>
      </c>
      <c r="AG431" s="367">
        <v>0</v>
      </c>
      <c r="AH431" s="367">
        <v>0</v>
      </c>
      <c r="AI431" s="367">
        <v>0</v>
      </c>
      <c r="AJ431" s="367">
        <v>0</v>
      </c>
      <c r="AK431" s="367">
        <v>0</v>
      </c>
      <c r="AL431" s="367">
        <v>0</v>
      </c>
      <c r="AM431" s="367">
        <v>0</v>
      </c>
      <c r="AN431" s="367">
        <v>0</v>
      </c>
      <c r="AO431" s="367">
        <v>0</v>
      </c>
      <c r="AP431" s="367">
        <v>0</v>
      </c>
      <c r="AQ431" s="367">
        <v>0</v>
      </c>
      <c r="AR431" s="367">
        <v>0</v>
      </c>
      <c r="AS431" s="367">
        <v>0</v>
      </c>
      <c r="AT431" s="367">
        <v>0</v>
      </c>
      <c r="AU431" s="367">
        <v>0</v>
      </c>
      <c r="AV431" s="367">
        <v>0</v>
      </c>
      <c r="AW431" s="367">
        <v>0</v>
      </c>
      <c r="AX431" s="367">
        <v>0</v>
      </c>
      <c r="AY431" s="367">
        <v>0</v>
      </c>
      <c r="AZ431" s="367">
        <v>0</v>
      </c>
      <c r="BA431" s="367">
        <v>0</v>
      </c>
      <c r="BB431" s="367">
        <v>0</v>
      </c>
      <c r="BC431" s="367">
        <v>0</v>
      </c>
      <c r="BD431" s="367">
        <v>0</v>
      </c>
      <c r="BE431" s="367">
        <v>0</v>
      </c>
      <c r="BF431" s="367">
        <v>0</v>
      </c>
      <c r="BG431" s="367">
        <v>0</v>
      </c>
      <c r="BH431" s="367">
        <v>0</v>
      </c>
      <c r="BI431" s="367">
        <v>0</v>
      </c>
      <c r="BJ431" s="367">
        <v>0</v>
      </c>
      <c r="BK431" s="367">
        <v>0</v>
      </c>
      <c r="BL431" s="367">
        <v>0</v>
      </c>
      <c r="BM431" s="367">
        <v>0</v>
      </c>
      <c r="BN431" s="367">
        <v>0</v>
      </c>
      <c r="BO431" s="367">
        <v>0</v>
      </c>
      <c r="BP431" s="367">
        <v>0</v>
      </c>
      <c r="BQ431" s="367">
        <v>0</v>
      </c>
      <c r="BR431" s="367">
        <v>0</v>
      </c>
      <c r="BS431" s="367">
        <v>0</v>
      </c>
      <c r="BT431" s="367">
        <v>0</v>
      </c>
      <c r="BU431" s="367">
        <v>0</v>
      </c>
      <c r="BV431" s="367">
        <v>0</v>
      </c>
      <c r="BW431" s="367">
        <v>0</v>
      </c>
      <c r="BX431" s="367">
        <v>0</v>
      </c>
      <c r="BY431" s="367">
        <v>0</v>
      </c>
      <c r="BZ431" s="367">
        <v>0</v>
      </c>
      <c r="CA431" s="367">
        <v>0</v>
      </c>
      <c r="CB431" s="367">
        <v>0</v>
      </c>
      <c r="CC431" s="367">
        <v>0</v>
      </c>
      <c r="CD431" s="367">
        <v>0</v>
      </c>
      <c r="CE431" s="367">
        <v>0</v>
      </c>
      <c r="CF431" s="367">
        <v>0</v>
      </c>
      <c r="CG431" s="367">
        <v>0</v>
      </c>
      <c r="CH431" s="367">
        <v>0</v>
      </c>
      <c r="CI431" s="367">
        <v>0</v>
      </c>
      <c r="CJ431" s="367">
        <v>0</v>
      </c>
      <c r="CK431" s="367">
        <v>0</v>
      </c>
      <c r="CL431" s="367">
        <v>0</v>
      </c>
      <c r="CM431" s="367">
        <v>0</v>
      </c>
      <c r="CN431" s="367">
        <v>0</v>
      </c>
      <c r="CO431" s="367">
        <v>0</v>
      </c>
      <c r="CP431" s="367">
        <v>0</v>
      </c>
      <c r="CQ431" s="367">
        <v>0</v>
      </c>
      <c r="CR431" s="367">
        <v>0</v>
      </c>
      <c r="CS431" s="367">
        <v>0</v>
      </c>
      <c r="CT431" s="367">
        <v>0</v>
      </c>
      <c r="CU431" s="367">
        <v>0</v>
      </c>
      <c r="CV431" s="367">
        <v>0</v>
      </c>
      <c r="CW431" s="367">
        <v>0</v>
      </c>
      <c r="CX431" s="367">
        <v>0</v>
      </c>
      <c r="CY431" s="367">
        <v>0</v>
      </c>
      <c r="CZ431" s="367">
        <v>0</v>
      </c>
      <c r="DA431" s="367">
        <v>0</v>
      </c>
      <c r="DB431" s="367">
        <v>0</v>
      </c>
      <c r="DC431" s="367">
        <v>0</v>
      </c>
      <c r="DD431" s="367">
        <v>0</v>
      </c>
      <c r="DE431" s="367">
        <v>0</v>
      </c>
      <c r="DF431" s="367">
        <v>0</v>
      </c>
      <c r="DG431" s="367">
        <v>0</v>
      </c>
      <c r="DH431" s="367">
        <v>0</v>
      </c>
      <c r="DI431" s="367">
        <v>0</v>
      </c>
      <c r="DJ431" s="367">
        <v>0</v>
      </c>
      <c r="DK431" s="364" t="s">
        <v>1471</v>
      </c>
    </row>
    <row r="432" spans="1:115" ht="31.5">
      <c r="A432" s="364" t="s">
        <v>1309</v>
      </c>
      <c r="B432" s="365" t="s">
        <v>1386</v>
      </c>
      <c r="C432" s="364" t="s">
        <v>1387</v>
      </c>
      <c r="D432" s="364" t="s">
        <v>512</v>
      </c>
      <c r="E432" s="367">
        <v>0</v>
      </c>
      <c r="F432" s="367">
        <v>0</v>
      </c>
      <c r="G432" s="367">
        <v>0</v>
      </c>
      <c r="H432" s="367">
        <v>0</v>
      </c>
      <c r="I432" s="367">
        <v>0</v>
      </c>
      <c r="J432" s="367">
        <v>0</v>
      </c>
      <c r="K432" s="367">
        <v>0</v>
      </c>
      <c r="L432" s="367">
        <v>0</v>
      </c>
      <c r="M432" s="367">
        <v>0</v>
      </c>
      <c r="N432" s="367">
        <v>0</v>
      </c>
      <c r="O432" s="367">
        <v>0</v>
      </c>
      <c r="P432" s="367">
        <v>0</v>
      </c>
      <c r="Q432" s="367">
        <v>0</v>
      </c>
      <c r="R432" s="367">
        <v>0</v>
      </c>
      <c r="S432" s="367">
        <v>0</v>
      </c>
      <c r="T432" s="367">
        <v>0</v>
      </c>
      <c r="U432" s="367">
        <v>0</v>
      </c>
      <c r="V432" s="367">
        <v>0</v>
      </c>
      <c r="W432" s="367">
        <v>0</v>
      </c>
      <c r="X432" s="367">
        <v>0</v>
      </c>
      <c r="Y432" s="367">
        <v>0</v>
      </c>
      <c r="Z432" s="367">
        <v>0</v>
      </c>
      <c r="AA432" s="367">
        <v>0</v>
      </c>
      <c r="AB432" s="367">
        <v>0</v>
      </c>
      <c r="AC432" s="367">
        <v>0</v>
      </c>
      <c r="AD432" s="367">
        <v>0</v>
      </c>
      <c r="AE432" s="367">
        <v>0</v>
      </c>
      <c r="AF432" s="367">
        <v>0</v>
      </c>
      <c r="AG432" s="367">
        <v>0</v>
      </c>
      <c r="AH432" s="367">
        <v>0</v>
      </c>
      <c r="AI432" s="367">
        <v>0</v>
      </c>
      <c r="AJ432" s="367">
        <v>0</v>
      </c>
      <c r="AK432" s="367">
        <v>0</v>
      </c>
      <c r="AL432" s="367">
        <v>0</v>
      </c>
      <c r="AM432" s="367">
        <v>0</v>
      </c>
      <c r="AN432" s="367">
        <v>0</v>
      </c>
      <c r="AO432" s="367">
        <v>0</v>
      </c>
      <c r="AP432" s="367">
        <v>0</v>
      </c>
      <c r="AQ432" s="367">
        <v>0</v>
      </c>
      <c r="AR432" s="367">
        <v>0</v>
      </c>
      <c r="AS432" s="367">
        <v>0</v>
      </c>
      <c r="AT432" s="367">
        <v>0</v>
      </c>
      <c r="AU432" s="367">
        <v>0</v>
      </c>
      <c r="AV432" s="367">
        <v>0</v>
      </c>
      <c r="AW432" s="367">
        <v>0</v>
      </c>
      <c r="AX432" s="367">
        <v>0</v>
      </c>
      <c r="AY432" s="367">
        <v>0</v>
      </c>
      <c r="AZ432" s="367">
        <v>0</v>
      </c>
      <c r="BA432" s="367">
        <v>0</v>
      </c>
      <c r="BB432" s="367">
        <v>0</v>
      </c>
      <c r="BC432" s="367">
        <v>0</v>
      </c>
      <c r="BD432" s="367">
        <v>0</v>
      </c>
      <c r="BE432" s="367">
        <v>0</v>
      </c>
      <c r="BF432" s="367">
        <v>0</v>
      </c>
      <c r="BG432" s="367">
        <v>0</v>
      </c>
      <c r="BH432" s="367">
        <v>0</v>
      </c>
      <c r="BI432" s="367">
        <v>0</v>
      </c>
      <c r="BJ432" s="367">
        <v>0</v>
      </c>
      <c r="BK432" s="367">
        <v>0</v>
      </c>
      <c r="BL432" s="367">
        <v>0</v>
      </c>
      <c r="BM432" s="367">
        <v>0</v>
      </c>
      <c r="BN432" s="367">
        <v>0</v>
      </c>
      <c r="BO432" s="367">
        <v>0</v>
      </c>
      <c r="BP432" s="367">
        <v>0</v>
      </c>
      <c r="BQ432" s="367">
        <v>0</v>
      </c>
      <c r="BR432" s="367">
        <v>0</v>
      </c>
      <c r="BS432" s="367">
        <v>0</v>
      </c>
      <c r="BT432" s="367">
        <v>0</v>
      </c>
      <c r="BU432" s="367">
        <v>0</v>
      </c>
      <c r="BV432" s="367">
        <v>0</v>
      </c>
      <c r="BW432" s="367">
        <v>0</v>
      </c>
      <c r="BX432" s="367">
        <v>0</v>
      </c>
      <c r="BY432" s="367">
        <v>0</v>
      </c>
      <c r="BZ432" s="367">
        <v>0</v>
      </c>
      <c r="CA432" s="367">
        <v>0</v>
      </c>
      <c r="CB432" s="367">
        <v>0</v>
      </c>
      <c r="CC432" s="367">
        <v>0</v>
      </c>
      <c r="CD432" s="367">
        <v>0</v>
      </c>
      <c r="CE432" s="367">
        <v>0</v>
      </c>
      <c r="CF432" s="367">
        <v>0</v>
      </c>
      <c r="CG432" s="367">
        <v>0</v>
      </c>
      <c r="CH432" s="367">
        <v>0</v>
      </c>
      <c r="CI432" s="367">
        <v>0</v>
      </c>
      <c r="CJ432" s="367">
        <v>0</v>
      </c>
      <c r="CK432" s="367">
        <v>0</v>
      </c>
      <c r="CL432" s="367">
        <v>0</v>
      </c>
      <c r="CM432" s="367">
        <v>0</v>
      </c>
      <c r="CN432" s="367">
        <v>0</v>
      </c>
      <c r="CO432" s="367">
        <v>0</v>
      </c>
      <c r="CP432" s="367">
        <v>0</v>
      </c>
      <c r="CQ432" s="367">
        <v>0</v>
      </c>
      <c r="CR432" s="367">
        <v>0</v>
      </c>
      <c r="CS432" s="367">
        <v>0</v>
      </c>
      <c r="CT432" s="367">
        <v>0</v>
      </c>
      <c r="CU432" s="367">
        <v>0</v>
      </c>
      <c r="CV432" s="367">
        <v>0</v>
      </c>
      <c r="CW432" s="367">
        <v>0</v>
      </c>
      <c r="CX432" s="367">
        <v>0</v>
      </c>
      <c r="CY432" s="367">
        <v>0</v>
      </c>
      <c r="CZ432" s="367">
        <v>0</v>
      </c>
      <c r="DA432" s="367">
        <v>0</v>
      </c>
      <c r="DB432" s="367">
        <v>0</v>
      </c>
      <c r="DC432" s="367">
        <v>0</v>
      </c>
      <c r="DD432" s="367">
        <v>0</v>
      </c>
      <c r="DE432" s="367">
        <v>0</v>
      </c>
      <c r="DF432" s="367">
        <v>0</v>
      </c>
      <c r="DG432" s="367">
        <v>0</v>
      </c>
      <c r="DH432" s="367">
        <v>0</v>
      </c>
      <c r="DI432" s="367">
        <v>0</v>
      </c>
      <c r="DJ432" s="367">
        <v>0</v>
      </c>
      <c r="DK432" s="364" t="s">
        <v>1471</v>
      </c>
    </row>
    <row r="433" spans="1:115" ht="31.5">
      <c r="A433" s="364" t="s">
        <v>175</v>
      </c>
      <c r="B433" s="365" t="s">
        <v>1322</v>
      </c>
      <c r="C433" s="364" t="s">
        <v>1125</v>
      </c>
      <c r="D433" s="364" t="s">
        <v>512</v>
      </c>
      <c r="E433" s="367">
        <v>0</v>
      </c>
      <c r="F433" s="367">
        <v>0</v>
      </c>
      <c r="G433" s="367">
        <v>1.67</v>
      </c>
      <c r="H433" s="367">
        <v>7</v>
      </c>
      <c r="I433" s="367">
        <v>13.255000000000001</v>
      </c>
      <c r="J433" s="367">
        <v>0</v>
      </c>
      <c r="K433" s="367">
        <v>0</v>
      </c>
      <c r="L433" s="367">
        <v>0</v>
      </c>
      <c r="M433" s="367">
        <v>0</v>
      </c>
      <c r="N433" s="367">
        <v>0</v>
      </c>
      <c r="O433" s="367">
        <v>0</v>
      </c>
      <c r="P433" s="367">
        <v>0</v>
      </c>
      <c r="Q433" s="367">
        <v>0</v>
      </c>
      <c r="R433" s="367">
        <v>0</v>
      </c>
      <c r="S433" s="367">
        <v>0</v>
      </c>
      <c r="T433" s="367">
        <v>0</v>
      </c>
      <c r="U433" s="367">
        <v>0</v>
      </c>
      <c r="V433" s="367">
        <v>0</v>
      </c>
      <c r="W433" s="367">
        <v>0</v>
      </c>
      <c r="X433" s="367">
        <v>0</v>
      </c>
      <c r="Y433" s="367">
        <v>0</v>
      </c>
      <c r="Z433" s="367">
        <v>0</v>
      </c>
      <c r="AA433" s="367">
        <v>0</v>
      </c>
      <c r="AB433" s="367">
        <v>7</v>
      </c>
      <c r="AC433" s="367">
        <v>0.4</v>
      </c>
      <c r="AD433" s="367">
        <v>0</v>
      </c>
      <c r="AE433" s="367">
        <v>0</v>
      </c>
      <c r="AF433" s="367">
        <v>0</v>
      </c>
      <c r="AG433" s="367">
        <v>0</v>
      </c>
      <c r="AH433" s="367">
        <v>0</v>
      </c>
      <c r="AI433" s="367">
        <v>0</v>
      </c>
      <c r="AJ433" s="367">
        <v>0</v>
      </c>
      <c r="AK433" s="367">
        <v>0.82</v>
      </c>
      <c r="AL433" s="367">
        <v>0</v>
      </c>
      <c r="AM433" s="367">
        <v>0.85499999999999998</v>
      </c>
      <c r="AN433" s="367">
        <v>0</v>
      </c>
      <c r="AO433" s="367">
        <v>0</v>
      </c>
      <c r="AP433" s="367">
        <v>0</v>
      </c>
      <c r="AQ433" s="367">
        <v>0</v>
      </c>
      <c r="AR433" s="367">
        <v>0</v>
      </c>
      <c r="AS433" s="367">
        <v>0</v>
      </c>
      <c r="AT433" s="367">
        <v>0</v>
      </c>
      <c r="AU433" s="367">
        <v>0.85</v>
      </c>
      <c r="AV433" s="367">
        <v>0</v>
      </c>
      <c r="AW433" s="367">
        <v>12</v>
      </c>
      <c r="AX433" s="367">
        <v>0</v>
      </c>
      <c r="AY433" s="367">
        <v>0</v>
      </c>
      <c r="AZ433" s="367">
        <v>0</v>
      </c>
      <c r="BA433" s="367">
        <v>0</v>
      </c>
      <c r="BB433" s="367">
        <v>0</v>
      </c>
      <c r="BC433" s="367">
        <v>0</v>
      </c>
      <c r="BD433" s="367">
        <v>0</v>
      </c>
      <c r="BE433" s="367">
        <v>0</v>
      </c>
      <c r="BF433" s="367">
        <v>0</v>
      </c>
      <c r="BG433" s="367">
        <v>0</v>
      </c>
      <c r="BH433" s="367">
        <v>0</v>
      </c>
      <c r="BI433" s="367">
        <v>0</v>
      </c>
      <c r="BJ433" s="367">
        <v>0</v>
      </c>
      <c r="BK433" s="367">
        <v>0</v>
      </c>
      <c r="BL433" s="367">
        <v>0</v>
      </c>
      <c r="BM433" s="367">
        <v>0</v>
      </c>
      <c r="BN433" s="367">
        <v>0</v>
      </c>
      <c r="BO433" s="367">
        <v>0</v>
      </c>
      <c r="BP433" s="367">
        <v>0</v>
      </c>
      <c r="BQ433" s="367">
        <v>0</v>
      </c>
      <c r="BR433" s="367">
        <v>0</v>
      </c>
      <c r="BS433" s="367">
        <v>0</v>
      </c>
      <c r="BT433" s="367">
        <v>0</v>
      </c>
      <c r="BU433" s="367">
        <v>0</v>
      </c>
      <c r="BV433" s="367">
        <v>0</v>
      </c>
      <c r="BW433" s="367">
        <v>0</v>
      </c>
      <c r="BX433" s="367">
        <v>0</v>
      </c>
      <c r="BY433" s="367">
        <v>0</v>
      </c>
      <c r="BZ433" s="367">
        <v>0</v>
      </c>
      <c r="CA433" s="367">
        <v>0</v>
      </c>
      <c r="CB433" s="367">
        <v>0</v>
      </c>
      <c r="CC433" s="367">
        <v>0</v>
      </c>
      <c r="CD433" s="367">
        <v>0</v>
      </c>
      <c r="CE433" s="367">
        <v>0</v>
      </c>
      <c r="CF433" s="367">
        <v>0</v>
      </c>
      <c r="CG433" s="367">
        <v>0</v>
      </c>
      <c r="CH433" s="367">
        <v>0</v>
      </c>
      <c r="CI433" s="367">
        <v>0</v>
      </c>
      <c r="CJ433" s="367">
        <v>0</v>
      </c>
      <c r="CK433" s="367">
        <v>0</v>
      </c>
      <c r="CL433" s="367">
        <v>0</v>
      </c>
      <c r="CM433" s="367">
        <v>0</v>
      </c>
      <c r="CN433" s="367">
        <v>0</v>
      </c>
      <c r="CO433" s="367">
        <v>0</v>
      </c>
      <c r="CP433" s="367">
        <v>0</v>
      </c>
      <c r="CQ433" s="367">
        <v>0</v>
      </c>
      <c r="CR433" s="367">
        <v>0</v>
      </c>
      <c r="CS433" s="367">
        <v>0</v>
      </c>
      <c r="CT433" s="367">
        <v>0</v>
      </c>
      <c r="CU433" s="367">
        <v>0</v>
      </c>
      <c r="CV433" s="367">
        <v>0</v>
      </c>
      <c r="CW433" s="367">
        <v>0</v>
      </c>
      <c r="CX433" s="367">
        <v>0</v>
      </c>
      <c r="CY433" s="367">
        <v>0</v>
      </c>
      <c r="CZ433" s="367">
        <v>0</v>
      </c>
      <c r="DA433" s="367">
        <v>0</v>
      </c>
      <c r="DB433" s="367">
        <v>0</v>
      </c>
      <c r="DC433" s="367">
        <v>0</v>
      </c>
      <c r="DD433" s="367">
        <v>-7</v>
      </c>
      <c r="DE433" s="367">
        <v>-0.4</v>
      </c>
      <c r="DF433" s="367">
        <v>0</v>
      </c>
      <c r="DG433" s="367">
        <v>0</v>
      </c>
      <c r="DH433" s="367">
        <v>0</v>
      </c>
      <c r="DI433" s="367">
        <v>0</v>
      </c>
      <c r="DJ433" s="367">
        <v>0</v>
      </c>
      <c r="DK433" s="364" t="s">
        <v>1125</v>
      </c>
    </row>
    <row r="434" spans="1:115" ht="47.25">
      <c r="A434" s="364" t="s">
        <v>175</v>
      </c>
      <c r="B434" s="365" t="s">
        <v>1323</v>
      </c>
      <c r="C434" s="364" t="s">
        <v>1324</v>
      </c>
      <c r="D434" s="364" t="s">
        <v>512</v>
      </c>
      <c r="E434" s="367">
        <v>0</v>
      </c>
      <c r="F434" s="367">
        <v>0</v>
      </c>
      <c r="G434" s="367">
        <v>0</v>
      </c>
      <c r="H434" s="367">
        <v>0</v>
      </c>
      <c r="I434" s="367">
        <v>12</v>
      </c>
      <c r="J434" s="367">
        <v>0</v>
      </c>
      <c r="K434" s="367">
        <v>0</v>
      </c>
      <c r="L434" s="367">
        <v>0</v>
      </c>
      <c r="M434" s="367">
        <v>0</v>
      </c>
      <c r="N434" s="367">
        <v>0</v>
      </c>
      <c r="O434" s="367">
        <v>0</v>
      </c>
      <c r="P434" s="367">
        <v>0</v>
      </c>
      <c r="Q434" s="367">
        <v>0</v>
      </c>
      <c r="R434" s="367">
        <v>0</v>
      </c>
      <c r="S434" s="367">
        <v>0</v>
      </c>
      <c r="T434" s="367">
        <v>0</v>
      </c>
      <c r="U434" s="367">
        <v>0</v>
      </c>
      <c r="V434" s="367">
        <v>0</v>
      </c>
      <c r="W434" s="367">
        <v>0</v>
      </c>
      <c r="X434" s="367">
        <v>0</v>
      </c>
      <c r="Y434" s="367">
        <v>0</v>
      </c>
      <c r="Z434" s="367">
        <v>0</v>
      </c>
      <c r="AA434" s="367">
        <v>0</v>
      </c>
      <c r="AB434" s="367">
        <v>0</v>
      </c>
      <c r="AC434" s="367">
        <v>0</v>
      </c>
      <c r="AD434" s="367">
        <v>0</v>
      </c>
      <c r="AE434" s="367">
        <v>0</v>
      </c>
      <c r="AF434" s="367">
        <v>0</v>
      </c>
      <c r="AG434" s="367">
        <v>0</v>
      </c>
      <c r="AH434" s="367">
        <v>0</v>
      </c>
      <c r="AI434" s="367">
        <v>0</v>
      </c>
      <c r="AJ434" s="367">
        <v>0</v>
      </c>
      <c r="AK434" s="367">
        <v>0</v>
      </c>
      <c r="AL434" s="367">
        <v>0</v>
      </c>
      <c r="AM434" s="367">
        <v>0</v>
      </c>
      <c r="AN434" s="367">
        <v>0</v>
      </c>
      <c r="AO434" s="367">
        <v>0</v>
      </c>
      <c r="AP434" s="367">
        <v>0</v>
      </c>
      <c r="AQ434" s="367">
        <v>0</v>
      </c>
      <c r="AR434" s="367">
        <v>0</v>
      </c>
      <c r="AS434" s="367">
        <v>0</v>
      </c>
      <c r="AT434" s="367">
        <v>0</v>
      </c>
      <c r="AU434" s="367">
        <v>0</v>
      </c>
      <c r="AV434" s="367">
        <v>0</v>
      </c>
      <c r="AW434" s="367">
        <v>12</v>
      </c>
      <c r="AX434" s="367">
        <v>0</v>
      </c>
      <c r="AY434" s="367">
        <v>0</v>
      </c>
      <c r="AZ434" s="367">
        <v>0</v>
      </c>
      <c r="BA434" s="367">
        <v>0</v>
      </c>
      <c r="BB434" s="367">
        <v>0</v>
      </c>
      <c r="BC434" s="367">
        <v>0</v>
      </c>
      <c r="BD434" s="367">
        <v>0</v>
      </c>
      <c r="BE434" s="367">
        <v>0</v>
      </c>
      <c r="BF434" s="367">
        <v>0</v>
      </c>
      <c r="BG434" s="367">
        <v>0</v>
      </c>
      <c r="BH434" s="367">
        <v>0</v>
      </c>
      <c r="BI434" s="367">
        <v>0</v>
      </c>
      <c r="BJ434" s="367">
        <v>0</v>
      </c>
      <c r="BK434" s="367">
        <v>0</v>
      </c>
      <c r="BL434" s="367">
        <v>0</v>
      </c>
      <c r="BM434" s="367">
        <v>0</v>
      </c>
      <c r="BN434" s="367">
        <v>0</v>
      </c>
      <c r="BO434" s="367">
        <v>0</v>
      </c>
      <c r="BP434" s="367">
        <v>0</v>
      </c>
      <c r="BQ434" s="367">
        <v>0</v>
      </c>
      <c r="BR434" s="367">
        <v>0</v>
      </c>
      <c r="BS434" s="367">
        <v>0</v>
      </c>
      <c r="BT434" s="367">
        <v>0</v>
      </c>
      <c r="BU434" s="367">
        <v>0</v>
      </c>
      <c r="BV434" s="367">
        <v>0</v>
      </c>
      <c r="BW434" s="367">
        <v>0</v>
      </c>
      <c r="BX434" s="367">
        <v>0</v>
      </c>
      <c r="BY434" s="367">
        <v>0</v>
      </c>
      <c r="BZ434" s="367">
        <v>0</v>
      </c>
      <c r="CA434" s="367">
        <v>0</v>
      </c>
      <c r="CB434" s="367">
        <v>0</v>
      </c>
      <c r="CC434" s="367">
        <v>0</v>
      </c>
      <c r="CD434" s="367">
        <v>0</v>
      </c>
      <c r="CE434" s="367">
        <v>0</v>
      </c>
      <c r="CF434" s="367">
        <v>0</v>
      </c>
      <c r="CG434" s="367">
        <v>0</v>
      </c>
      <c r="CH434" s="367">
        <v>0</v>
      </c>
      <c r="CI434" s="367">
        <v>0</v>
      </c>
      <c r="CJ434" s="367">
        <v>0</v>
      </c>
      <c r="CK434" s="367">
        <v>0</v>
      </c>
      <c r="CL434" s="367">
        <v>0</v>
      </c>
      <c r="CM434" s="367">
        <v>0</v>
      </c>
      <c r="CN434" s="367">
        <v>0</v>
      </c>
      <c r="CO434" s="367">
        <v>0</v>
      </c>
      <c r="CP434" s="367">
        <v>0</v>
      </c>
      <c r="CQ434" s="367">
        <v>0</v>
      </c>
      <c r="CR434" s="367">
        <v>0</v>
      </c>
      <c r="CS434" s="367">
        <v>0</v>
      </c>
      <c r="CT434" s="367">
        <v>0</v>
      </c>
      <c r="CU434" s="367">
        <v>0</v>
      </c>
      <c r="CV434" s="367">
        <v>0</v>
      </c>
      <c r="CW434" s="367">
        <v>0</v>
      </c>
      <c r="CX434" s="367">
        <v>0</v>
      </c>
      <c r="CY434" s="367">
        <v>0</v>
      </c>
      <c r="CZ434" s="367">
        <v>0</v>
      </c>
      <c r="DA434" s="367">
        <v>0</v>
      </c>
      <c r="DB434" s="367">
        <v>0</v>
      </c>
      <c r="DC434" s="367">
        <v>0</v>
      </c>
      <c r="DD434" s="367">
        <v>0</v>
      </c>
      <c r="DE434" s="367">
        <v>0</v>
      </c>
      <c r="DF434" s="367">
        <v>0</v>
      </c>
      <c r="DG434" s="367">
        <v>0</v>
      </c>
      <c r="DH434" s="367">
        <v>0</v>
      </c>
      <c r="DI434" s="367">
        <v>0</v>
      </c>
      <c r="DJ434" s="367">
        <v>0</v>
      </c>
      <c r="DK434" s="364" t="s">
        <v>1471</v>
      </c>
    </row>
    <row r="435" spans="1:115" ht="78.75">
      <c r="A435" s="364" t="s">
        <v>175</v>
      </c>
      <c r="B435" s="365" t="s">
        <v>1325</v>
      </c>
      <c r="C435" s="364" t="s">
        <v>1326</v>
      </c>
      <c r="D435" s="364" t="s">
        <v>512</v>
      </c>
      <c r="E435" s="367">
        <v>0</v>
      </c>
      <c r="F435" s="367">
        <v>0</v>
      </c>
      <c r="G435" s="367">
        <v>0</v>
      </c>
      <c r="H435" s="367">
        <v>7</v>
      </c>
      <c r="I435" s="367">
        <v>0.4</v>
      </c>
      <c r="J435" s="367">
        <v>0</v>
      </c>
      <c r="K435" s="367">
        <v>0</v>
      </c>
      <c r="L435" s="367">
        <v>0</v>
      </c>
      <c r="M435" s="367">
        <v>0</v>
      </c>
      <c r="N435" s="367">
        <v>0</v>
      </c>
      <c r="O435" s="367">
        <v>0</v>
      </c>
      <c r="P435" s="367">
        <v>0</v>
      </c>
      <c r="Q435" s="367">
        <v>0</v>
      </c>
      <c r="R435" s="367">
        <v>0</v>
      </c>
      <c r="S435" s="367">
        <v>0</v>
      </c>
      <c r="T435" s="367">
        <v>0</v>
      </c>
      <c r="U435" s="367">
        <v>0</v>
      </c>
      <c r="V435" s="367">
        <v>0</v>
      </c>
      <c r="W435" s="367">
        <v>0</v>
      </c>
      <c r="X435" s="367">
        <v>0</v>
      </c>
      <c r="Y435" s="367">
        <v>0</v>
      </c>
      <c r="Z435" s="367">
        <v>0</v>
      </c>
      <c r="AA435" s="367">
        <v>0</v>
      </c>
      <c r="AB435" s="367">
        <v>7</v>
      </c>
      <c r="AC435" s="367">
        <v>0.4</v>
      </c>
      <c r="AD435" s="367">
        <v>0</v>
      </c>
      <c r="AE435" s="367">
        <v>0</v>
      </c>
      <c r="AF435" s="367">
        <v>0</v>
      </c>
      <c r="AG435" s="367">
        <v>0</v>
      </c>
      <c r="AH435" s="367">
        <v>0</v>
      </c>
      <c r="AI435" s="367">
        <v>0</v>
      </c>
      <c r="AJ435" s="367">
        <v>0</v>
      </c>
      <c r="AK435" s="367">
        <v>0</v>
      </c>
      <c r="AL435" s="367">
        <v>0</v>
      </c>
      <c r="AM435" s="367">
        <v>0</v>
      </c>
      <c r="AN435" s="367">
        <v>0</v>
      </c>
      <c r="AO435" s="367">
        <v>0</v>
      </c>
      <c r="AP435" s="367">
        <v>0</v>
      </c>
      <c r="AQ435" s="367">
        <v>0</v>
      </c>
      <c r="AR435" s="367">
        <v>0</v>
      </c>
      <c r="AS435" s="367">
        <v>0</v>
      </c>
      <c r="AT435" s="367">
        <v>0</v>
      </c>
      <c r="AU435" s="367">
        <v>0</v>
      </c>
      <c r="AV435" s="367">
        <v>0</v>
      </c>
      <c r="AW435" s="367">
        <v>0</v>
      </c>
      <c r="AX435" s="367">
        <v>0</v>
      </c>
      <c r="AY435" s="367">
        <v>0</v>
      </c>
      <c r="AZ435" s="367">
        <v>0</v>
      </c>
      <c r="BA435" s="367">
        <v>0</v>
      </c>
      <c r="BB435" s="367">
        <v>0</v>
      </c>
      <c r="BC435" s="367">
        <v>0</v>
      </c>
      <c r="BD435" s="367">
        <v>0</v>
      </c>
      <c r="BE435" s="367">
        <v>0</v>
      </c>
      <c r="BF435" s="367">
        <v>0</v>
      </c>
      <c r="BG435" s="367">
        <v>0</v>
      </c>
      <c r="BH435" s="367">
        <v>0</v>
      </c>
      <c r="BI435" s="367">
        <v>0</v>
      </c>
      <c r="BJ435" s="367">
        <v>0</v>
      </c>
      <c r="BK435" s="367">
        <v>0</v>
      </c>
      <c r="BL435" s="367">
        <v>0</v>
      </c>
      <c r="BM435" s="367">
        <v>0</v>
      </c>
      <c r="BN435" s="367">
        <v>0</v>
      </c>
      <c r="BO435" s="367">
        <v>0</v>
      </c>
      <c r="BP435" s="367">
        <v>0</v>
      </c>
      <c r="BQ435" s="367">
        <v>0</v>
      </c>
      <c r="BR435" s="367">
        <v>0</v>
      </c>
      <c r="BS435" s="367">
        <v>0</v>
      </c>
      <c r="BT435" s="367">
        <v>0</v>
      </c>
      <c r="BU435" s="367">
        <v>0</v>
      </c>
      <c r="BV435" s="367">
        <v>0</v>
      </c>
      <c r="BW435" s="367">
        <v>0</v>
      </c>
      <c r="BX435" s="367">
        <v>0</v>
      </c>
      <c r="BY435" s="367">
        <v>0</v>
      </c>
      <c r="BZ435" s="367">
        <v>0</v>
      </c>
      <c r="CA435" s="367">
        <v>0</v>
      </c>
      <c r="CB435" s="367">
        <v>0</v>
      </c>
      <c r="CC435" s="367">
        <v>0</v>
      </c>
      <c r="CD435" s="367">
        <v>0</v>
      </c>
      <c r="CE435" s="367">
        <v>0</v>
      </c>
      <c r="CF435" s="367">
        <v>0</v>
      </c>
      <c r="CG435" s="367">
        <v>0</v>
      </c>
      <c r="CH435" s="367">
        <v>0</v>
      </c>
      <c r="CI435" s="367">
        <v>0</v>
      </c>
      <c r="CJ435" s="367">
        <v>0</v>
      </c>
      <c r="CK435" s="367">
        <v>0</v>
      </c>
      <c r="CL435" s="367">
        <v>0</v>
      </c>
      <c r="CM435" s="367">
        <v>0</v>
      </c>
      <c r="CN435" s="367">
        <v>0</v>
      </c>
      <c r="CO435" s="367">
        <v>0</v>
      </c>
      <c r="CP435" s="367">
        <v>0</v>
      </c>
      <c r="CQ435" s="367">
        <v>0</v>
      </c>
      <c r="CR435" s="367">
        <v>0</v>
      </c>
      <c r="CS435" s="367">
        <v>0</v>
      </c>
      <c r="CT435" s="367">
        <v>0</v>
      </c>
      <c r="CU435" s="367">
        <v>0</v>
      </c>
      <c r="CV435" s="367">
        <v>0</v>
      </c>
      <c r="CW435" s="367">
        <v>0</v>
      </c>
      <c r="CX435" s="367">
        <v>0</v>
      </c>
      <c r="CY435" s="367">
        <v>0</v>
      </c>
      <c r="CZ435" s="367">
        <v>0</v>
      </c>
      <c r="DA435" s="367">
        <v>0</v>
      </c>
      <c r="DB435" s="367">
        <v>0</v>
      </c>
      <c r="DC435" s="367">
        <v>0</v>
      </c>
      <c r="DD435" s="367">
        <v>-7</v>
      </c>
      <c r="DE435" s="367">
        <v>-0.4</v>
      </c>
      <c r="DF435" s="367">
        <v>0</v>
      </c>
      <c r="DG435" s="367">
        <v>0</v>
      </c>
      <c r="DH435" s="367">
        <v>0</v>
      </c>
      <c r="DI435" s="367">
        <v>0</v>
      </c>
      <c r="DJ435" s="367">
        <v>0</v>
      </c>
      <c r="DK435" s="364" t="s">
        <v>2259</v>
      </c>
    </row>
    <row r="436" spans="1:115" ht="47.25">
      <c r="A436" s="364" t="s">
        <v>175</v>
      </c>
      <c r="B436" s="365" t="s">
        <v>1859</v>
      </c>
      <c r="C436" s="364" t="s">
        <v>1860</v>
      </c>
      <c r="D436" s="364" t="s">
        <v>512</v>
      </c>
      <c r="E436" s="367">
        <v>0</v>
      </c>
      <c r="F436" s="367">
        <v>0</v>
      </c>
      <c r="G436" s="367">
        <v>0.82</v>
      </c>
      <c r="H436" s="367">
        <v>0</v>
      </c>
      <c r="I436" s="367">
        <v>0.85499999999999998</v>
      </c>
      <c r="J436" s="367">
        <v>0</v>
      </c>
      <c r="K436" s="367">
        <v>0</v>
      </c>
      <c r="L436" s="367">
        <v>0</v>
      </c>
      <c r="M436" s="367">
        <v>0</v>
      </c>
      <c r="N436" s="367">
        <v>0</v>
      </c>
      <c r="O436" s="367">
        <v>0</v>
      </c>
      <c r="P436" s="367">
        <v>0</v>
      </c>
      <c r="Q436" s="367">
        <v>0</v>
      </c>
      <c r="R436" s="367">
        <v>0</v>
      </c>
      <c r="S436" s="367">
        <v>0</v>
      </c>
      <c r="T436" s="367">
        <v>0</v>
      </c>
      <c r="U436" s="367">
        <v>0</v>
      </c>
      <c r="V436" s="367">
        <v>0</v>
      </c>
      <c r="W436" s="367">
        <v>0</v>
      </c>
      <c r="X436" s="367">
        <v>0</v>
      </c>
      <c r="Y436" s="367">
        <v>0</v>
      </c>
      <c r="Z436" s="367">
        <v>0</v>
      </c>
      <c r="AA436" s="367">
        <v>0</v>
      </c>
      <c r="AB436" s="367">
        <v>0</v>
      </c>
      <c r="AC436" s="367">
        <v>0</v>
      </c>
      <c r="AD436" s="367">
        <v>0</v>
      </c>
      <c r="AE436" s="367">
        <v>0</v>
      </c>
      <c r="AF436" s="367">
        <v>0</v>
      </c>
      <c r="AG436" s="367">
        <v>0</v>
      </c>
      <c r="AH436" s="367">
        <v>0</v>
      </c>
      <c r="AI436" s="367">
        <v>0</v>
      </c>
      <c r="AJ436" s="367">
        <v>0</v>
      </c>
      <c r="AK436" s="367">
        <v>0.82</v>
      </c>
      <c r="AL436" s="367">
        <v>0</v>
      </c>
      <c r="AM436" s="367">
        <v>0.85499999999999998</v>
      </c>
      <c r="AN436" s="367">
        <v>0</v>
      </c>
      <c r="AO436" s="367">
        <v>0</v>
      </c>
      <c r="AP436" s="367">
        <v>0</v>
      </c>
      <c r="AQ436" s="367">
        <v>0</v>
      </c>
      <c r="AR436" s="367">
        <v>0</v>
      </c>
      <c r="AS436" s="367">
        <v>0</v>
      </c>
      <c r="AT436" s="367">
        <v>0</v>
      </c>
      <c r="AU436" s="367">
        <v>0</v>
      </c>
      <c r="AV436" s="367">
        <v>0</v>
      </c>
      <c r="AW436" s="367">
        <v>0</v>
      </c>
      <c r="AX436" s="367">
        <v>0</v>
      </c>
      <c r="AY436" s="367">
        <v>0</v>
      </c>
      <c r="AZ436" s="367">
        <v>0</v>
      </c>
      <c r="BA436" s="367">
        <v>0</v>
      </c>
      <c r="BB436" s="367">
        <v>0</v>
      </c>
      <c r="BC436" s="367">
        <v>0</v>
      </c>
      <c r="BD436" s="367">
        <v>0</v>
      </c>
      <c r="BE436" s="367">
        <v>0</v>
      </c>
      <c r="BF436" s="367">
        <v>0</v>
      </c>
      <c r="BG436" s="367">
        <v>0</v>
      </c>
      <c r="BH436" s="367">
        <v>0</v>
      </c>
      <c r="BI436" s="367">
        <v>0</v>
      </c>
      <c r="BJ436" s="367">
        <v>0</v>
      </c>
      <c r="BK436" s="367">
        <v>0</v>
      </c>
      <c r="BL436" s="367">
        <v>0</v>
      </c>
      <c r="BM436" s="367">
        <v>0</v>
      </c>
      <c r="BN436" s="367">
        <v>0</v>
      </c>
      <c r="BO436" s="367">
        <v>0</v>
      </c>
      <c r="BP436" s="367">
        <v>0</v>
      </c>
      <c r="BQ436" s="367">
        <v>0</v>
      </c>
      <c r="BR436" s="367">
        <v>0</v>
      </c>
      <c r="BS436" s="367">
        <v>0</v>
      </c>
      <c r="BT436" s="367">
        <v>0</v>
      </c>
      <c r="BU436" s="367">
        <v>0</v>
      </c>
      <c r="BV436" s="367">
        <v>0</v>
      </c>
      <c r="BW436" s="367">
        <v>0</v>
      </c>
      <c r="BX436" s="367">
        <v>0</v>
      </c>
      <c r="BY436" s="367">
        <v>0</v>
      </c>
      <c r="BZ436" s="367">
        <v>0</v>
      </c>
      <c r="CA436" s="367">
        <v>0</v>
      </c>
      <c r="CB436" s="367">
        <v>0</v>
      </c>
      <c r="CC436" s="367">
        <v>0</v>
      </c>
      <c r="CD436" s="367">
        <v>0</v>
      </c>
      <c r="CE436" s="367">
        <v>0</v>
      </c>
      <c r="CF436" s="367">
        <v>0</v>
      </c>
      <c r="CG436" s="367">
        <v>0</v>
      </c>
      <c r="CH436" s="367">
        <v>0</v>
      </c>
      <c r="CI436" s="367">
        <v>0</v>
      </c>
      <c r="CJ436" s="367">
        <v>0</v>
      </c>
      <c r="CK436" s="367">
        <v>0</v>
      </c>
      <c r="CL436" s="367">
        <v>0</v>
      </c>
      <c r="CM436" s="367">
        <v>0</v>
      </c>
      <c r="CN436" s="367">
        <v>0</v>
      </c>
      <c r="CO436" s="367">
        <v>0</v>
      </c>
      <c r="CP436" s="367">
        <v>0</v>
      </c>
      <c r="CQ436" s="367">
        <v>0</v>
      </c>
      <c r="CR436" s="367">
        <v>0</v>
      </c>
      <c r="CS436" s="367">
        <v>0</v>
      </c>
      <c r="CT436" s="367">
        <v>0</v>
      </c>
      <c r="CU436" s="367">
        <v>0</v>
      </c>
      <c r="CV436" s="367">
        <v>0</v>
      </c>
      <c r="CW436" s="367">
        <v>0</v>
      </c>
      <c r="CX436" s="367">
        <v>0</v>
      </c>
      <c r="CY436" s="367">
        <v>0</v>
      </c>
      <c r="CZ436" s="367">
        <v>0</v>
      </c>
      <c r="DA436" s="367">
        <v>0</v>
      </c>
      <c r="DB436" s="367">
        <v>0</v>
      </c>
      <c r="DC436" s="367">
        <v>0</v>
      </c>
      <c r="DD436" s="367">
        <v>0</v>
      </c>
      <c r="DE436" s="367">
        <v>0</v>
      </c>
      <c r="DF436" s="367">
        <v>0</v>
      </c>
      <c r="DG436" s="367">
        <v>0</v>
      </c>
      <c r="DH436" s="367">
        <v>0</v>
      </c>
      <c r="DI436" s="367">
        <v>0</v>
      </c>
      <c r="DJ436" s="367">
        <v>0</v>
      </c>
      <c r="DK436" s="364" t="s">
        <v>1471</v>
      </c>
    </row>
    <row r="437" spans="1:115" ht="47.25">
      <c r="A437" s="364" t="s">
        <v>175</v>
      </c>
      <c r="B437" s="365" t="s">
        <v>1861</v>
      </c>
      <c r="C437" s="364" t="s">
        <v>1862</v>
      </c>
      <c r="D437" s="364" t="s">
        <v>512</v>
      </c>
      <c r="E437" s="367">
        <v>0</v>
      </c>
      <c r="F437" s="367">
        <v>0</v>
      </c>
      <c r="G437" s="367">
        <v>0</v>
      </c>
      <c r="H437" s="367">
        <v>0</v>
      </c>
      <c r="I437" s="367">
        <v>0</v>
      </c>
      <c r="J437" s="367">
        <v>0</v>
      </c>
      <c r="K437" s="367">
        <v>0</v>
      </c>
      <c r="L437" s="367">
        <v>0</v>
      </c>
      <c r="M437" s="367">
        <v>0</v>
      </c>
      <c r="N437" s="367">
        <v>0</v>
      </c>
      <c r="O437" s="367">
        <v>0</v>
      </c>
      <c r="P437" s="367">
        <v>0</v>
      </c>
      <c r="Q437" s="367">
        <v>0</v>
      </c>
      <c r="R437" s="367">
        <v>0</v>
      </c>
      <c r="S437" s="367">
        <v>0</v>
      </c>
      <c r="T437" s="367">
        <v>0</v>
      </c>
      <c r="U437" s="367">
        <v>0</v>
      </c>
      <c r="V437" s="367">
        <v>0</v>
      </c>
      <c r="W437" s="367">
        <v>0</v>
      </c>
      <c r="X437" s="367">
        <v>0</v>
      </c>
      <c r="Y437" s="367">
        <v>0</v>
      </c>
      <c r="Z437" s="367">
        <v>0</v>
      </c>
      <c r="AA437" s="367">
        <v>0</v>
      </c>
      <c r="AB437" s="367">
        <v>0</v>
      </c>
      <c r="AC437" s="367">
        <v>0</v>
      </c>
      <c r="AD437" s="367">
        <v>0</v>
      </c>
      <c r="AE437" s="367">
        <v>0</v>
      </c>
      <c r="AF437" s="367">
        <v>0</v>
      </c>
      <c r="AG437" s="367">
        <v>0</v>
      </c>
      <c r="AH437" s="367">
        <v>0</v>
      </c>
      <c r="AI437" s="367">
        <v>0</v>
      </c>
      <c r="AJ437" s="367">
        <v>0</v>
      </c>
      <c r="AK437" s="367">
        <v>0</v>
      </c>
      <c r="AL437" s="367">
        <v>0</v>
      </c>
      <c r="AM437" s="367">
        <v>0</v>
      </c>
      <c r="AN437" s="367">
        <v>0</v>
      </c>
      <c r="AO437" s="367">
        <v>0</v>
      </c>
      <c r="AP437" s="367">
        <v>0</v>
      </c>
      <c r="AQ437" s="367">
        <v>0</v>
      </c>
      <c r="AR437" s="367">
        <v>0</v>
      </c>
      <c r="AS437" s="367">
        <v>0</v>
      </c>
      <c r="AT437" s="367">
        <v>0</v>
      </c>
      <c r="AU437" s="367">
        <v>0</v>
      </c>
      <c r="AV437" s="367">
        <v>0</v>
      </c>
      <c r="AW437" s="367">
        <v>0</v>
      </c>
      <c r="AX437" s="367">
        <v>0</v>
      </c>
      <c r="AY437" s="367">
        <v>0</v>
      </c>
      <c r="AZ437" s="367">
        <v>0</v>
      </c>
      <c r="BA437" s="367">
        <v>0</v>
      </c>
      <c r="BB437" s="367">
        <v>0</v>
      </c>
      <c r="BC437" s="367">
        <v>0</v>
      </c>
      <c r="BD437" s="367">
        <v>0</v>
      </c>
      <c r="BE437" s="367">
        <v>0</v>
      </c>
      <c r="BF437" s="367">
        <v>0</v>
      </c>
      <c r="BG437" s="367">
        <v>0</v>
      </c>
      <c r="BH437" s="367">
        <v>0</v>
      </c>
      <c r="BI437" s="367">
        <v>0</v>
      </c>
      <c r="BJ437" s="367">
        <v>0</v>
      </c>
      <c r="BK437" s="367">
        <v>0</v>
      </c>
      <c r="BL437" s="367">
        <v>0</v>
      </c>
      <c r="BM437" s="367">
        <v>0</v>
      </c>
      <c r="BN437" s="367">
        <v>0</v>
      </c>
      <c r="BO437" s="367">
        <v>0</v>
      </c>
      <c r="BP437" s="367">
        <v>0</v>
      </c>
      <c r="BQ437" s="367">
        <v>0</v>
      </c>
      <c r="BR437" s="367">
        <v>0</v>
      </c>
      <c r="BS437" s="367">
        <v>0</v>
      </c>
      <c r="BT437" s="367">
        <v>0</v>
      </c>
      <c r="BU437" s="367">
        <v>0</v>
      </c>
      <c r="BV437" s="367">
        <v>0</v>
      </c>
      <c r="BW437" s="367">
        <v>0</v>
      </c>
      <c r="BX437" s="367">
        <v>0</v>
      </c>
      <c r="BY437" s="367">
        <v>0</v>
      </c>
      <c r="BZ437" s="367">
        <v>0</v>
      </c>
      <c r="CA437" s="367">
        <v>0</v>
      </c>
      <c r="CB437" s="367">
        <v>0</v>
      </c>
      <c r="CC437" s="367">
        <v>0</v>
      </c>
      <c r="CD437" s="367">
        <v>0</v>
      </c>
      <c r="CE437" s="367">
        <v>0</v>
      </c>
      <c r="CF437" s="367">
        <v>0</v>
      </c>
      <c r="CG437" s="367">
        <v>0</v>
      </c>
      <c r="CH437" s="367">
        <v>0</v>
      </c>
      <c r="CI437" s="367">
        <v>0</v>
      </c>
      <c r="CJ437" s="367">
        <v>0</v>
      </c>
      <c r="CK437" s="367">
        <v>0</v>
      </c>
      <c r="CL437" s="367">
        <v>0</v>
      </c>
      <c r="CM437" s="367">
        <v>0</v>
      </c>
      <c r="CN437" s="367">
        <v>0</v>
      </c>
      <c r="CO437" s="367">
        <v>0</v>
      </c>
      <c r="CP437" s="367">
        <v>0</v>
      </c>
      <c r="CQ437" s="367">
        <v>0</v>
      </c>
      <c r="CR437" s="367">
        <v>0</v>
      </c>
      <c r="CS437" s="367">
        <v>0</v>
      </c>
      <c r="CT437" s="367">
        <v>0</v>
      </c>
      <c r="CU437" s="367">
        <v>0</v>
      </c>
      <c r="CV437" s="367">
        <v>0</v>
      </c>
      <c r="CW437" s="367">
        <v>0</v>
      </c>
      <c r="CX437" s="367">
        <v>0</v>
      </c>
      <c r="CY437" s="367">
        <v>0</v>
      </c>
      <c r="CZ437" s="367">
        <v>0</v>
      </c>
      <c r="DA437" s="367">
        <v>0</v>
      </c>
      <c r="DB437" s="367">
        <v>0</v>
      </c>
      <c r="DC437" s="367">
        <v>0</v>
      </c>
      <c r="DD437" s="367">
        <v>0</v>
      </c>
      <c r="DE437" s="367">
        <v>0</v>
      </c>
      <c r="DF437" s="367">
        <v>0</v>
      </c>
      <c r="DG437" s="367">
        <v>0</v>
      </c>
      <c r="DH437" s="367">
        <v>0</v>
      </c>
      <c r="DI437" s="367">
        <v>0</v>
      </c>
      <c r="DJ437" s="367">
        <v>0</v>
      </c>
      <c r="DK437" s="364" t="s">
        <v>1471</v>
      </c>
    </row>
    <row r="438" spans="1:115" ht="47.25">
      <c r="A438" s="364" t="s">
        <v>175</v>
      </c>
      <c r="B438" s="365" t="s">
        <v>1863</v>
      </c>
      <c r="C438" s="364" t="s">
        <v>1864</v>
      </c>
      <c r="D438" s="364" t="s">
        <v>512</v>
      </c>
      <c r="E438" s="367">
        <v>0</v>
      </c>
      <c r="F438" s="367">
        <v>0</v>
      </c>
      <c r="G438" s="367">
        <v>0.85</v>
      </c>
      <c r="H438" s="367">
        <v>0</v>
      </c>
      <c r="I438" s="367">
        <v>0</v>
      </c>
      <c r="J438" s="367">
        <v>0</v>
      </c>
      <c r="K438" s="367">
        <v>0</v>
      </c>
      <c r="L438" s="367">
        <v>0</v>
      </c>
      <c r="M438" s="367">
        <v>0</v>
      </c>
      <c r="N438" s="367">
        <v>0</v>
      </c>
      <c r="O438" s="367">
        <v>0</v>
      </c>
      <c r="P438" s="367">
        <v>0</v>
      </c>
      <c r="Q438" s="367">
        <v>0</v>
      </c>
      <c r="R438" s="367">
        <v>0</v>
      </c>
      <c r="S438" s="367">
        <v>0</v>
      </c>
      <c r="T438" s="367">
        <v>0</v>
      </c>
      <c r="U438" s="367">
        <v>0</v>
      </c>
      <c r="V438" s="367">
        <v>0</v>
      </c>
      <c r="W438" s="367">
        <v>0</v>
      </c>
      <c r="X438" s="367">
        <v>0</v>
      </c>
      <c r="Y438" s="367">
        <v>0</v>
      </c>
      <c r="Z438" s="367">
        <v>0</v>
      </c>
      <c r="AA438" s="367">
        <v>0</v>
      </c>
      <c r="AB438" s="367">
        <v>0</v>
      </c>
      <c r="AC438" s="367">
        <v>0</v>
      </c>
      <c r="AD438" s="367">
        <v>0</v>
      </c>
      <c r="AE438" s="367">
        <v>0</v>
      </c>
      <c r="AF438" s="367">
        <v>0</v>
      </c>
      <c r="AG438" s="367">
        <v>0</v>
      </c>
      <c r="AH438" s="367">
        <v>0</v>
      </c>
      <c r="AI438" s="367">
        <v>0</v>
      </c>
      <c r="AJ438" s="367">
        <v>0</v>
      </c>
      <c r="AK438" s="367">
        <v>0</v>
      </c>
      <c r="AL438" s="367">
        <v>0</v>
      </c>
      <c r="AM438" s="367">
        <v>0</v>
      </c>
      <c r="AN438" s="367">
        <v>0</v>
      </c>
      <c r="AO438" s="367">
        <v>0</v>
      </c>
      <c r="AP438" s="367">
        <v>0</v>
      </c>
      <c r="AQ438" s="367">
        <v>0</v>
      </c>
      <c r="AR438" s="367">
        <v>0</v>
      </c>
      <c r="AS438" s="367">
        <v>0</v>
      </c>
      <c r="AT438" s="367">
        <v>0</v>
      </c>
      <c r="AU438" s="367">
        <v>0.85</v>
      </c>
      <c r="AV438" s="367">
        <v>0</v>
      </c>
      <c r="AW438" s="367">
        <v>0</v>
      </c>
      <c r="AX438" s="367">
        <v>0</v>
      </c>
      <c r="AY438" s="367">
        <v>0</v>
      </c>
      <c r="AZ438" s="367">
        <v>0</v>
      </c>
      <c r="BA438" s="367">
        <v>0</v>
      </c>
      <c r="BB438" s="367">
        <v>0</v>
      </c>
      <c r="BC438" s="367">
        <v>0</v>
      </c>
      <c r="BD438" s="367">
        <v>0</v>
      </c>
      <c r="BE438" s="367">
        <v>0</v>
      </c>
      <c r="BF438" s="367">
        <v>0</v>
      </c>
      <c r="BG438" s="367">
        <v>0</v>
      </c>
      <c r="BH438" s="367">
        <v>0</v>
      </c>
      <c r="BI438" s="367">
        <v>0</v>
      </c>
      <c r="BJ438" s="367">
        <v>0</v>
      </c>
      <c r="BK438" s="367">
        <v>0</v>
      </c>
      <c r="BL438" s="367">
        <v>0</v>
      </c>
      <c r="BM438" s="367">
        <v>0</v>
      </c>
      <c r="BN438" s="367">
        <v>0</v>
      </c>
      <c r="BO438" s="367">
        <v>0</v>
      </c>
      <c r="BP438" s="367">
        <v>0</v>
      </c>
      <c r="BQ438" s="367">
        <v>0</v>
      </c>
      <c r="BR438" s="367">
        <v>0</v>
      </c>
      <c r="BS438" s="367">
        <v>0</v>
      </c>
      <c r="BT438" s="367">
        <v>0</v>
      </c>
      <c r="BU438" s="367">
        <v>0</v>
      </c>
      <c r="BV438" s="367">
        <v>0</v>
      </c>
      <c r="BW438" s="367">
        <v>0</v>
      </c>
      <c r="BX438" s="367">
        <v>0</v>
      </c>
      <c r="BY438" s="367">
        <v>0</v>
      </c>
      <c r="BZ438" s="367">
        <v>0</v>
      </c>
      <c r="CA438" s="367">
        <v>0</v>
      </c>
      <c r="CB438" s="367">
        <v>0</v>
      </c>
      <c r="CC438" s="367">
        <v>0</v>
      </c>
      <c r="CD438" s="367">
        <v>0</v>
      </c>
      <c r="CE438" s="367">
        <v>0</v>
      </c>
      <c r="CF438" s="367">
        <v>0</v>
      </c>
      <c r="CG438" s="367">
        <v>0</v>
      </c>
      <c r="CH438" s="367">
        <v>0</v>
      </c>
      <c r="CI438" s="367">
        <v>0</v>
      </c>
      <c r="CJ438" s="367">
        <v>0</v>
      </c>
      <c r="CK438" s="367">
        <v>0</v>
      </c>
      <c r="CL438" s="367">
        <v>0</v>
      </c>
      <c r="CM438" s="367">
        <v>0</v>
      </c>
      <c r="CN438" s="367">
        <v>0</v>
      </c>
      <c r="CO438" s="367">
        <v>0</v>
      </c>
      <c r="CP438" s="367">
        <v>0</v>
      </c>
      <c r="CQ438" s="367">
        <v>0</v>
      </c>
      <c r="CR438" s="367">
        <v>0</v>
      </c>
      <c r="CS438" s="367">
        <v>0</v>
      </c>
      <c r="CT438" s="367">
        <v>0</v>
      </c>
      <c r="CU438" s="367">
        <v>0</v>
      </c>
      <c r="CV438" s="367">
        <v>0</v>
      </c>
      <c r="CW438" s="367">
        <v>0</v>
      </c>
      <c r="CX438" s="367">
        <v>0</v>
      </c>
      <c r="CY438" s="367">
        <v>0</v>
      </c>
      <c r="CZ438" s="367">
        <v>0</v>
      </c>
      <c r="DA438" s="367">
        <v>0</v>
      </c>
      <c r="DB438" s="367">
        <v>0</v>
      </c>
      <c r="DC438" s="367">
        <v>0</v>
      </c>
      <c r="DD438" s="367">
        <v>0</v>
      </c>
      <c r="DE438" s="367">
        <v>0</v>
      </c>
      <c r="DF438" s="367">
        <v>0</v>
      </c>
      <c r="DG438" s="367">
        <v>0</v>
      </c>
      <c r="DH438" s="367">
        <v>0</v>
      </c>
      <c r="DI438" s="367">
        <v>0</v>
      </c>
      <c r="DJ438" s="367">
        <v>0</v>
      </c>
      <c r="DK438" s="364" t="s">
        <v>1471</v>
      </c>
    </row>
    <row r="439" spans="1:115" ht="31.5">
      <c r="A439" s="364" t="s">
        <v>208</v>
      </c>
      <c r="B439" s="365" t="s">
        <v>1327</v>
      </c>
      <c r="C439" s="364" t="s">
        <v>1125</v>
      </c>
      <c r="D439" s="364" t="s">
        <v>512</v>
      </c>
      <c r="E439" s="367">
        <v>0</v>
      </c>
      <c r="F439" s="367">
        <v>0</v>
      </c>
      <c r="G439" s="367">
        <v>0</v>
      </c>
      <c r="H439" s="367">
        <v>0</v>
      </c>
      <c r="I439" s="367">
        <v>0</v>
      </c>
      <c r="J439" s="367">
        <v>0</v>
      </c>
      <c r="K439" s="367">
        <v>0</v>
      </c>
      <c r="L439" s="367">
        <v>0</v>
      </c>
      <c r="M439" s="367">
        <v>0</v>
      </c>
      <c r="N439" s="367">
        <v>0</v>
      </c>
      <c r="O439" s="367">
        <v>0</v>
      </c>
      <c r="P439" s="367">
        <v>0</v>
      </c>
      <c r="Q439" s="367">
        <v>0</v>
      </c>
      <c r="R439" s="367">
        <v>0</v>
      </c>
      <c r="S439" s="367">
        <v>0</v>
      </c>
      <c r="T439" s="367">
        <v>0</v>
      </c>
      <c r="U439" s="367">
        <v>0</v>
      </c>
      <c r="V439" s="367">
        <v>0</v>
      </c>
      <c r="W439" s="367">
        <v>0</v>
      </c>
      <c r="X439" s="367">
        <v>0</v>
      </c>
      <c r="Y439" s="367">
        <v>0</v>
      </c>
      <c r="Z439" s="367">
        <v>0</v>
      </c>
      <c r="AA439" s="367">
        <v>0</v>
      </c>
      <c r="AB439" s="367">
        <v>0</v>
      </c>
      <c r="AC439" s="367">
        <v>0</v>
      </c>
      <c r="AD439" s="367">
        <v>0</v>
      </c>
      <c r="AE439" s="367">
        <v>0</v>
      </c>
      <c r="AF439" s="367">
        <v>0</v>
      </c>
      <c r="AG439" s="367">
        <v>0</v>
      </c>
      <c r="AH439" s="367">
        <v>0</v>
      </c>
      <c r="AI439" s="367">
        <v>0</v>
      </c>
      <c r="AJ439" s="367">
        <v>0</v>
      </c>
      <c r="AK439" s="367">
        <v>0</v>
      </c>
      <c r="AL439" s="367">
        <v>0</v>
      </c>
      <c r="AM439" s="367">
        <v>0</v>
      </c>
      <c r="AN439" s="367">
        <v>0</v>
      </c>
      <c r="AO439" s="367">
        <v>0</v>
      </c>
      <c r="AP439" s="367">
        <v>0</v>
      </c>
      <c r="AQ439" s="367">
        <v>0</v>
      </c>
      <c r="AR439" s="367">
        <v>0</v>
      </c>
      <c r="AS439" s="367">
        <v>0</v>
      </c>
      <c r="AT439" s="367">
        <v>0</v>
      </c>
      <c r="AU439" s="367">
        <v>0</v>
      </c>
      <c r="AV439" s="367">
        <v>0</v>
      </c>
      <c r="AW439" s="367">
        <v>0</v>
      </c>
      <c r="AX439" s="367">
        <v>0</v>
      </c>
      <c r="AY439" s="367">
        <v>0</v>
      </c>
      <c r="AZ439" s="367">
        <v>0</v>
      </c>
      <c r="BA439" s="367">
        <v>0</v>
      </c>
      <c r="BB439" s="367">
        <v>0</v>
      </c>
      <c r="BC439" s="367">
        <v>0</v>
      </c>
      <c r="BD439" s="367">
        <v>0</v>
      </c>
      <c r="BE439" s="367">
        <v>0</v>
      </c>
      <c r="BF439" s="367">
        <v>0</v>
      </c>
      <c r="BG439" s="367">
        <v>0</v>
      </c>
      <c r="BH439" s="367">
        <v>0</v>
      </c>
      <c r="BI439" s="367">
        <v>0</v>
      </c>
      <c r="BJ439" s="367">
        <v>0</v>
      </c>
      <c r="BK439" s="367">
        <v>0</v>
      </c>
      <c r="BL439" s="367">
        <v>0</v>
      </c>
      <c r="BM439" s="367">
        <v>0</v>
      </c>
      <c r="BN439" s="367">
        <v>0</v>
      </c>
      <c r="BO439" s="367">
        <v>0</v>
      </c>
      <c r="BP439" s="367">
        <v>0</v>
      </c>
      <c r="BQ439" s="367">
        <v>0</v>
      </c>
      <c r="BR439" s="367">
        <v>0</v>
      </c>
      <c r="BS439" s="367">
        <v>0</v>
      </c>
      <c r="BT439" s="367">
        <v>0</v>
      </c>
      <c r="BU439" s="367">
        <v>0</v>
      </c>
      <c r="BV439" s="367">
        <v>0</v>
      </c>
      <c r="BW439" s="367">
        <v>0</v>
      </c>
      <c r="BX439" s="367">
        <v>0</v>
      </c>
      <c r="BY439" s="367">
        <v>0</v>
      </c>
      <c r="BZ439" s="367">
        <v>0</v>
      </c>
      <c r="CA439" s="367">
        <v>0</v>
      </c>
      <c r="CB439" s="367">
        <v>0</v>
      </c>
      <c r="CC439" s="367">
        <v>0</v>
      </c>
      <c r="CD439" s="367">
        <v>0</v>
      </c>
      <c r="CE439" s="367">
        <v>0</v>
      </c>
      <c r="CF439" s="367">
        <v>0</v>
      </c>
      <c r="CG439" s="367">
        <v>0</v>
      </c>
      <c r="CH439" s="367">
        <v>0</v>
      </c>
      <c r="CI439" s="367">
        <v>0</v>
      </c>
      <c r="CJ439" s="367">
        <v>0</v>
      </c>
      <c r="CK439" s="367">
        <v>0</v>
      </c>
      <c r="CL439" s="367">
        <v>0</v>
      </c>
      <c r="CM439" s="367">
        <v>0</v>
      </c>
      <c r="CN439" s="367">
        <v>0</v>
      </c>
      <c r="CO439" s="367">
        <v>0</v>
      </c>
      <c r="CP439" s="367">
        <v>0</v>
      </c>
      <c r="CQ439" s="367">
        <v>0</v>
      </c>
      <c r="CR439" s="367">
        <v>0</v>
      </c>
      <c r="CS439" s="367">
        <v>0</v>
      </c>
      <c r="CT439" s="367">
        <v>0</v>
      </c>
      <c r="CU439" s="367">
        <v>0</v>
      </c>
      <c r="CV439" s="367">
        <v>0</v>
      </c>
      <c r="CW439" s="367">
        <v>0</v>
      </c>
      <c r="CX439" s="367">
        <v>0</v>
      </c>
      <c r="CY439" s="367">
        <v>0</v>
      </c>
      <c r="CZ439" s="367">
        <v>0</v>
      </c>
      <c r="DA439" s="367">
        <v>0</v>
      </c>
      <c r="DB439" s="367">
        <v>0</v>
      </c>
      <c r="DC439" s="367">
        <v>0</v>
      </c>
      <c r="DD439" s="367">
        <v>0</v>
      </c>
      <c r="DE439" s="367">
        <v>0</v>
      </c>
      <c r="DF439" s="367">
        <v>0</v>
      </c>
      <c r="DG439" s="367">
        <v>0</v>
      </c>
      <c r="DH439" s="367">
        <v>0</v>
      </c>
      <c r="DI439" s="367">
        <v>0</v>
      </c>
      <c r="DJ439" s="367">
        <v>0</v>
      </c>
      <c r="DK439" s="364" t="s">
        <v>1125</v>
      </c>
    </row>
    <row r="440" spans="1:115">
      <c r="A440" s="364" t="s">
        <v>209</v>
      </c>
      <c r="B440" s="365" t="s">
        <v>1328</v>
      </c>
      <c r="C440" s="364" t="s">
        <v>1125</v>
      </c>
      <c r="D440" s="364" t="s">
        <v>512</v>
      </c>
      <c r="E440" s="367">
        <v>0</v>
      </c>
      <c r="F440" s="367">
        <v>0</v>
      </c>
      <c r="G440" s="367">
        <v>0</v>
      </c>
      <c r="H440" s="367">
        <v>0</v>
      </c>
      <c r="I440" s="367">
        <v>0</v>
      </c>
      <c r="J440" s="367">
        <v>0</v>
      </c>
      <c r="K440" s="367">
        <v>24</v>
      </c>
      <c r="L440" s="367">
        <v>3</v>
      </c>
      <c r="M440" s="367">
        <v>0</v>
      </c>
      <c r="N440" s="367">
        <v>0</v>
      </c>
      <c r="O440" s="367">
        <v>0</v>
      </c>
      <c r="P440" s="367">
        <v>0</v>
      </c>
      <c r="Q440" s="367">
        <v>0</v>
      </c>
      <c r="R440" s="367">
        <v>0</v>
      </c>
      <c r="S440" s="367">
        <v>0</v>
      </c>
      <c r="T440" s="367">
        <v>0</v>
      </c>
      <c r="U440" s="367">
        <v>2</v>
      </c>
      <c r="V440" s="367">
        <v>0</v>
      </c>
      <c r="W440" s="367">
        <v>0</v>
      </c>
      <c r="X440" s="367">
        <v>0</v>
      </c>
      <c r="Y440" s="367">
        <v>0</v>
      </c>
      <c r="Z440" s="367">
        <v>0</v>
      </c>
      <c r="AA440" s="367">
        <v>0</v>
      </c>
      <c r="AB440" s="367">
        <v>0</v>
      </c>
      <c r="AC440" s="367">
        <v>0</v>
      </c>
      <c r="AD440" s="367">
        <v>0</v>
      </c>
      <c r="AE440" s="367">
        <v>9</v>
      </c>
      <c r="AF440" s="367">
        <v>0</v>
      </c>
      <c r="AG440" s="367">
        <v>0</v>
      </c>
      <c r="AH440" s="367">
        <v>0</v>
      </c>
      <c r="AI440" s="367">
        <v>0</v>
      </c>
      <c r="AJ440" s="367">
        <v>0</v>
      </c>
      <c r="AK440" s="367">
        <v>0</v>
      </c>
      <c r="AL440" s="367">
        <v>0</v>
      </c>
      <c r="AM440" s="367">
        <v>0</v>
      </c>
      <c r="AN440" s="367">
        <v>0</v>
      </c>
      <c r="AO440" s="367">
        <v>13</v>
      </c>
      <c r="AP440" s="367">
        <v>1</v>
      </c>
      <c r="AQ440" s="367">
        <v>0</v>
      </c>
      <c r="AR440" s="367">
        <v>0</v>
      </c>
      <c r="AS440" s="367">
        <v>0</v>
      </c>
      <c r="AT440" s="367">
        <v>0</v>
      </c>
      <c r="AU440" s="367">
        <v>0</v>
      </c>
      <c r="AV440" s="367">
        <v>0</v>
      </c>
      <c r="AW440" s="367">
        <v>0</v>
      </c>
      <c r="AX440" s="367">
        <v>0</v>
      </c>
      <c r="AY440" s="367">
        <v>0</v>
      </c>
      <c r="AZ440" s="367">
        <v>2</v>
      </c>
      <c r="BA440" s="367">
        <v>0</v>
      </c>
      <c r="BB440" s="367">
        <v>0</v>
      </c>
      <c r="BC440" s="367">
        <v>0</v>
      </c>
      <c r="BD440" s="367">
        <v>0</v>
      </c>
      <c r="BE440" s="367">
        <v>1.3029999999999999</v>
      </c>
      <c r="BF440" s="367">
        <v>0</v>
      </c>
      <c r="BG440" s="367">
        <v>0</v>
      </c>
      <c r="BH440" s="367">
        <v>0</v>
      </c>
      <c r="BI440" s="367">
        <v>23</v>
      </c>
      <c r="BJ440" s="367">
        <v>1</v>
      </c>
      <c r="BK440" s="367">
        <v>0</v>
      </c>
      <c r="BL440" s="367">
        <v>0</v>
      </c>
      <c r="BM440" s="367">
        <v>0</v>
      </c>
      <c r="BN440" s="367">
        <v>0</v>
      </c>
      <c r="BO440" s="367">
        <v>1.3029999999999999</v>
      </c>
      <c r="BP440" s="367">
        <v>0</v>
      </c>
      <c r="BQ440" s="367">
        <v>0</v>
      </c>
      <c r="BR440" s="367">
        <v>0</v>
      </c>
      <c r="BS440" s="367">
        <v>3</v>
      </c>
      <c r="BT440" s="367">
        <v>0</v>
      </c>
      <c r="BU440" s="367">
        <v>0</v>
      </c>
      <c r="BV440" s="367">
        <v>0</v>
      </c>
      <c r="BW440" s="367">
        <v>0</v>
      </c>
      <c r="BX440" s="367">
        <v>0</v>
      </c>
      <c r="BY440" s="367">
        <v>0</v>
      </c>
      <c r="BZ440" s="367">
        <v>0</v>
      </c>
      <c r="CA440" s="367">
        <v>0</v>
      </c>
      <c r="CB440" s="367">
        <v>0</v>
      </c>
      <c r="CC440" s="367">
        <v>20</v>
      </c>
      <c r="CD440" s="367">
        <v>1</v>
      </c>
      <c r="CE440" s="367">
        <v>0</v>
      </c>
      <c r="CF440" s="367">
        <v>0</v>
      </c>
      <c r="CG440" s="367">
        <v>0</v>
      </c>
      <c r="CH440" s="367">
        <v>0</v>
      </c>
      <c r="CI440" s="367">
        <v>0</v>
      </c>
      <c r="CJ440" s="367">
        <v>0</v>
      </c>
      <c r="CK440" s="367">
        <v>0</v>
      </c>
      <c r="CL440" s="367">
        <v>0</v>
      </c>
      <c r="CM440" s="367">
        <v>0</v>
      </c>
      <c r="CN440" s="367">
        <v>0</v>
      </c>
      <c r="CO440" s="367">
        <v>0</v>
      </c>
      <c r="CP440" s="367">
        <v>0</v>
      </c>
      <c r="CQ440" s="367">
        <v>0</v>
      </c>
      <c r="CR440" s="367">
        <v>0</v>
      </c>
      <c r="CS440" s="367">
        <v>0</v>
      </c>
      <c r="CT440" s="367">
        <v>0</v>
      </c>
      <c r="CU440" s="367">
        <v>0</v>
      </c>
      <c r="CV440" s="367">
        <v>0</v>
      </c>
      <c r="CW440" s="367">
        <v>0</v>
      </c>
      <c r="CX440" s="367">
        <v>0</v>
      </c>
      <c r="CY440" s="367">
        <v>0</v>
      </c>
      <c r="CZ440" s="367">
        <v>0</v>
      </c>
      <c r="DA440" s="367">
        <v>0</v>
      </c>
      <c r="DB440" s="367">
        <v>0</v>
      </c>
      <c r="DC440" s="367">
        <v>1.3029999999999999</v>
      </c>
      <c r="DD440" s="367">
        <v>0</v>
      </c>
      <c r="DE440" s="367">
        <v>0</v>
      </c>
      <c r="DF440" s="367">
        <v>0</v>
      </c>
      <c r="DG440" s="367">
        <v>12</v>
      </c>
      <c r="DH440" s="367">
        <v>1</v>
      </c>
      <c r="DI440" s="367">
        <v>0</v>
      </c>
      <c r="DJ440" s="367">
        <v>0</v>
      </c>
      <c r="DK440" s="364" t="s">
        <v>1125</v>
      </c>
    </row>
    <row r="441" spans="1:115" ht="94.5">
      <c r="A441" s="364" t="s">
        <v>209</v>
      </c>
      <c r="B441" s="365" t="s">
        <v>1865</v>
      </c>
      <c r="C441" s="364" t="s">
        <v>1331</v>
      </c>
      <c r="D441" s="364" t="s">
        <v>512</v>
      </c>
      <c r="E441" s="367">
        <v>0</v>
      </c>
      <c r="F441" s="367">
        <v>0</v>
      </c>
      <c r="G441" s="367">
        <v>0</v>
      </c>
      <c r="H441" s="367">
        <v>0</v>
      </c>
      <c r="I441" s="367">
        <v>0</v>
      </c>
      <c r="J441" s="367">
        <v>0</v>
      </c>
      <c r="K441" s="367">
        <v>0</v>
      </c>
      <c r="L441" s="367">
        <v>0</v>
      </c>
      <c r="M441" s="367">
        <v>0</v>
      </c>
      <c r="N441" s="367">
        <v>0</v>
      </c>
      <c r="O441" s="367">
        <v>0</v>
      </c>
      <c r="P441" s="367">
        <v>0</v>
      </c>
      <c r="Q441" s="367">
        <v>0</v>
      </c>
      <c r="R441" s="367">
        <v>0</v>
      </c>
      <c r="S441" s="367">
        <v>0</v>
      </c>
      <c r="T441" s="367">
        <v>0</v>
      </c>
      <c r="U441" s="367">
        <v>0</v>
      </c>
      <c r="V441" s="367">
        <v>0</v>
      </c>
      <c r="W441" s="367">
        <v>0</v>
      </c>
      <c r="X441" s="367">
        <v>0</v>
      </c>
      <c r="Y441" s="367">
        <v>0</v>
      </c>
      <c r="Z441" s="367">
        <v>0</v>
      </c>
      <c r="AA441" s="367">
        <v>0</v>
      </c>
      <c r="AB441" s="367">
        <v>0</v>
      </c>
      <c r="AC441" s="367">
        <v>0</v>
      </c>
      <c r="AD441" s="367">
        <v>0</v>
      </c>
      <c r="AE441" s="367">
        <v>0</v>
      </c>
      <c r="AF441" s="367">
        <v>0</v>
      </c>
      <c r="AG441" s="367">
        <v>0</v>
      </c>
      <c r="AH441" s="367">
        <v>0</v>
      </c>
      <c r="AI441" s="367">
        <v>0</v>
      </c>
      <c r="AJ441" s="367">
        <v>0</v>
      </c>
      <c r="AK441" s="367">
        <v>0</v>
      </c>
      <c r="AL441" s="367">
        <v>0</v>
      </c>
      <c r="AM441" s="367">
        <v>0</v>
      </c>
      <c r="AN441" s="367">
        <v>0</v>
      </c>
      <c r="AO441" s="367">
        <v>0</v>
      </c>
      <c r="AP441" s="367">
        <v>0</v>
      </c>
      <c r="AQ441" s="367">
        <v>0</v>
      </c>
      <c r="AR441" s="367">
        <v>0</v>
      </c>
      <c r="AS441" s="367">
        <v>0</v>
      </c>
      <c r="AT441" s="367">
        <v>0</v>
      </c>
      <c r="AU441" s="367">
        <v>0</v>
      </c>
      <c r="AV441" s="367">
        <v>0</v>
      </c>
      <c r="AW441" s="367">
        <v>0</v>
      </c>
      <c r="AX441" s="367">
        <v>0</v>
      </c>
      <c r="AY441" s="367">
        <v>0</v>
      </c>
      <c r="AZ441" s="367">
        <v>0</v>
      </c>
      <c r="BA441" s="367">
        <v>0</v>
      </c>
      <c r="BB441" s="367">
        <v>0</v>
      </c>
      <c r="BC441" s="367">
        <v>0</v>
      </c>
      <c r="BD441" s="367">
        <v>0</v>
      </c>
      <c r="BE441" s="367">
        <v>0</v>
      </c>
      <c r="BF441" s="367">
        <v>0</v>
      </c>
      <c r="BG441" s="367">
        <v>0</v>
      </c>
      <c r="BH441" s="367">
        <v>0</v>
      </c>
      <c r="BI441" s="367">
        <v>0</v>
      </c>
      <c r="BJ441" s="367">
        <v>0</v>
      </c>
      <c r="BK441" s="367">
        <v>0</v>
      </c>
      <c r="BL441" s="367">
        <v>0</v>
      </c>
      <c r="BM441" s="367">
        <v>0</v>
      </c>
      <c r="BN441" s="367">
        <v>0</v>
      </c>
      <c r="BO441" s="367">
        <v>0</v>
      </c>
      <c r="BP441" s="367">
        <v>0</v>
      </c>
      <c r="BQ441" s="367">
        <v>0</v>
      </c>
      <c r="BR441" s="367">
        <v>0</v>
      </c>
      <c r="BS441" s="367">
        <v>0</v>
      </c>
      <c r="BT441" s="367">
        <v>0</v>
      </c>
      <c r="BU441" s="367">
        <v>0</v>
      </c>
      <c r="BV441" s="367">
        <v>0</v>
      </c>
      <c r="BW441" s="367">
        <v>0</v>
      </c>
      <c r="BX441" s="367">
        <v>0</v>
      </c>
      <c r="BY441" s="367">
        <v>0</v>
      </c>
      <c r="BZ441" s="367">
        <v>0</v>
      </c>
      <c r="CA441" s="367">
        <v>0</v>
      </c>
      <c r="CB441" s="367">
        <v>0</v>
      </c>
      <c r="CC441" s="367">
        <v>0</v>
      </c>
      <c r="CD441" s="367">
        <v>0</v>
      </c>
      <c r="CE441" s="367">
        <v>0</v>
      </c>
      <c r="CF441" s="367">
        <v>0</v>
      </c>
      <c r="CG441" s="367">
        <v>0</v>
      </c>
      <c r="CH441" s="367">
        <v>0</v>
      </c>
      <c r="CI441" s="367">
        <v>0</v>
      </c>
      <c r="CJ441" s="367">
        <v>0</v>
      </c>
      <c r="CK441" s="367">
        <v>0</v>
      </c>
      <c r="CL441" s="367">
        <v>0</v>
      </c>
      <c r="CM441" s="367">
        <v>0</v>
      </c>
      <c r="CN441" s="367">
        <v>0</v>
      </c>
      <c r="CO441" s="367">
        <v>0</v>
      </c>
      <c r="CP441" s="367">
        <v>0</v>
      </c>
      <c r="CQ441" s="367">
        <v>0</v>
      </c>
      <c r="CR441" s="367">
        <v>0</v>
      </c>
      <c r="CS441" s="367">
        <v>0</v>
      </c>
      <c r="CT441" s="367">
        <v>0</v>
      </c>
      <c r="CU441" s="367">
        <v>0</v>
      </c>
      <c r="CV441" s="367">
        <v>0</v>
      </c>
      <c r="CW441" s="367">
        <v>0</v>
      </c>
      <c r="CX441" s="367">
        <v>0</v>
      </c>
      <c r="CY441" s="367">
        <v>0</v>
      </c>
      <c r="CZ441" s="367">
        <v>0</v>
      </c>
      <c r="DA441" s="367">
        <v>0</v>
      </c>
      <c r="DB441" s="367">
        <v>0</v>
      </c>
      <c r="DC441" s="367">
        <v>0</v>
      </c>
      <c r="DD441" s="367">
        <v>0</v>
      </c>
      <c r="DE441" s="367">
        <v>0</v>
      </c>
      <c r="DF441" s="367">
        <v>0</v>
      </c>
      <c r="DG441" s="367">
        <v>0</v>
      </c>
      <c r="DH441" s="367">
        <v>0</v>
      </c>
      <c r="DI441" s="367">
        <v>0</v>
      </c>
      <c r="DJ441" s="367">
        <v>0</v>
      </c>
      <c r="DK441" s="364" t="s">
        <v>1471</v>
      </c>
    </row>
    <row r="442" spans="1:115" ht="63">
      <c r="A442" s="364" t="s">
        <v>209</v>
      </c>
      <c r="B442" s="365" t="s">
        <v>1332</v>
      </c>
      <c r="C442" s="364" t="s">
        <v>1333</v>
      </c>
      <c r="D442" s="364" t="s">
        <v>512</v>
      </c>
      <c r="E442" s="367">
        <v>0</v>
      </c>
      <c r="F442" s="367">
        <v>0</v>
      </c>
      <c r="G442" s="367">
        <v>0</v>
      </c>
      <c r="H442" s="367">
        <v>0</v>
      </c>
      <c r="I442" s="367">
        <v>0</v>
      </c>
      <c r="J442" s="367">
        <v>0</v>
      </c>
      <c r="K442" s="367">
        <v>0</v>
      </c>
      <c r="L442" s="367">
        <v>0</v>
      </c>
      <c r="M442" s="367">
        <v>0</v>
      </c>
      <c r="N442" s="367">
        <v>0</v>
      </c>
      <c r="O442" s="367">
        <v>0</v>
      </c>
      <c r="P442" s="367">
        <v>0</v>
      </c>
      <c r="Q442" s="367">
        <v>0</v>
      </c>
      <c r="R442" s="367">
        <v>0</v>
      </c>
      <c r="S442" s="367">
        <v>0</v>
      </c>
      <c r="T442" s="367">
        <v>0</v>
      </c>
      <c r="U442" s="367">
        <v>0</v>
      </c>
      <c r="V442" s="367">
        <v>0</v>
      </c>
      <c r="W442" s="367">
        <v>0</v>
      </c>
      <c r="X442" s="367">
        <v>0</v>
      </c>
      <c r="Y442" s="367">
        <v>0</v>
      </c>
      <c r="Z442" s="367">
        <v>0</v>
      </c>
      <c r="AA442" s="367">
        <v>0</v>
      </c>
      <c r="AB442" s="367">
        <v>0</v>
      </c>
      <c r="AC442" s="367">
        <v>0</v>
      </c>
      <c r="AD442" s="367">
        <v>0</v>
      </c>
      <c r="AE442" s="367">
        <v>0</v>
      </c>
      <c r="AF442" s="367">
        <v>0</v>
      </c>
      <c r="AG442" s="367">
        <v>0</v>
      </c>
      <c r="AH442" s="367">
        <v>0</v>
      </c>
      <c r="AI442" s="367">
        <v>0</v>
      </c>
      <c r="AJ442" s="367">
        <v>0</v>
      </c>
      <c r="AK442" s="367">
        <v>0</v>
      </c>
      <c r="AL442" s="367">
        <v>0</v>
      </c>
      <c r="AM442" s="367">
        <v>0</v>
      </c>
      <c r="AN442" s="367">
        <v>0</v>
      </c>
      <c r="AO442" s="367">
        <v>0</v>
      </c>
      <c r="AP442" s="367">
        <v>0</v>
      </c>
      <c r="AQ442" s="367">
        <v>0</v>
      </c>
      <c r="AR442" s="367">
        <v>0</v>
      </c>
      <c r="AS442" s="367">
        <v>0</v>
      </c>
      <c r="AT442" s="367">
        <v>0</v>
      </c>
      <c r="AU442" s="367">
        <v>0</v>
      </c>
      <c r="AV442" s="367">
        <v>0</v>
      </c>
      <c r="AW442" s="367">
        <v>0</v>
      </c>
      <c r="AX442" s="367">
        <v>0</v>
      </c>
      <c r="AY442" s="367">
        <v>0</v>
      </c>
      <c r="AZ442" s="367">
        <v>0</v>
      </c>
      <c r="BA442" s="367">
        <v>0</v>
      </c>
      <c r="BB442" s="367">
        <v>0</v>
      </c>
      <c r="BC442" s="367">
        <v>0</v>
      </c>
      <c r="BD442" s="367">
        <v>0</v>
      </c>
      <c r="BE442" s="367">
        <v>0</v>
      </c>
      <c r="BF442" s="367">
        <v>0</v>
      </c>
      <c r="BG442" s="367">
        <v>0</v>
      </c>
      <c r="BH442" s="367">
        <v>0</v>
      </c>
      <c r="BI442" s="367">
        <v>0</v>
      </c>
      <c r="BJ442" s="367">
        <v>0</v>
      </c>
      <c r="BK442" s="367">
        <v>0</v>
      </c>
      <c r="BL442" s="367">
        <v>0</v>
      </c>
      <c r="BM442" s="367">
        <v>0</v>
      </c>
      <c r="BN442" s="367">
        <v>0</v>
      </c>
      <c r="BO442" s="367">
        <v>0</v>
      </c>
      <c r="BP442" s="367">
        <v>0</v>
      </c>
      <c r="BQ442" s="367">
        <v>0</v>
      </c>
      <c r="BR442" s="367">
        <v>0</v>
      </c>
      <c r="BS442" s="367">
        <v>0</v>
      </c>
      <c r="BT442" s="367">
        <v>0</v>
      </c>
      <c r="BU442" s="367">
        <v>0</v>
      </c>
      <c r="BV442" s="367">
        <v>0</v>
      </c>
      <c r="BW442" s="367">
        <v>0</v>
      </c>
      <c r="BX442" s="367">
        <v>0</v>
      </c>
      <c r="BY442" s="367">
        <v>0</v>
      </c>
      <c r="BZ442" s="367">
        <v>0</v>
      </c>
      <c r="CA442" s="367">
        <v>0</v>
      </c>
      <c r="CB442" s="367">
        <v>0</v>
      </c>
      <c r="CC442" s="367">
        <v>0</v>
      </c>
      <c r="CD442" s="367">
        <v>0</v>
      </c>
      <c r="CE442" s="367">
        <v>0</v>
      </c>
      <c r="CF442" s="367">
        <v>0</v>
      </c>
      <c r="CG442" s="367">
        <v>0</v>
      </c>
      <c r="CH442" s="367">
        <v>0</v>
      </c>
      <c r="CI442" s="367">
        <v>0</v>
      </c>
      <c r="CJ442" s="367">
        <v>0</v>
      </c>
      <c r="CK442" s="367">
        <v>0</v>
      </c>
      <c r="CL442" s="367">
        <v>0</v>
      </c>
      <c r="CM442" s="367">
        <v>0</v>
      </c>
      <c r="CN442" s="367">
        <v>0</v>
      </c>
      <c r="CO442" s="367">
        <v>0</v>
      </c>
      <c r="CP442" s="367">
        <v>0</v>
      </c>
      <c r="CQ442" s="367">
        <v>0</v>
      </c>
      <c r="CR442" s="367">
        <v>0</v>
      </c>
      <c r="CS442" s="367">
        <v>0</v>
      </c>
      <c r="CT442" s="367">
        <v>0</v>
      </c>
      <c r="CU442" s="367">
        <v>0</v>
      </c>
      <c r="CV442" s="367">
        <v>0</v>
      </c>
      <c r="CW442" s="367">
        <v>0</v>
      </c>
      <c r="CX442" s="367">
        <v>0</v>
      </c>
      <c r="CY442" s="367">
        <v>0</v>
      </c>
      <c r="CZ442" s="367">
        <v>0</v>
      </c>
      <c r="DA442" s="367">
        <v>0</v>
      </c>
      <c r="DB442" s="367">
        <v>0</v>
      </c>
      <c r="DC442" s="367">
        <v>0</v>
      </c>
      <c r="DD442" s="367">
        <v>0</v>
      </c>
      <c r="DE442" s="367">
        <v>0</v>
      </c>
      <c r="DF442" s="367">
        <v>0</v>
      </c>
      <c r="DG442" s="367">
        <v>0</v>
      </c>
      <c r="DH442" s="367">
        <v>0</v>
      </c>
      <c r="DI442" s="367">
        <v>0</v>
      </c>
      <c r="DJ442" s="367">
        <v>0</v>
      </c>
      <c r="DK442" s="364" t="s">
        <v>1471</v>
      </c>
    </row>
    <row r="443" spans="1:115" ht="31.5">
      <c r="A443" s="364" t="s">
        <v>209</v>
      </c>
      <c r="B443" s="365" t="s">
        <v>1866</v>
      </c>
      <c r="C443" s="364" t="s">
        <v>1867</v>
      </c>
      <c r="D443" s="364" t="s">
        <v>512</v>
      </c>
      <c r="E443" s="367">
        <v>0</v>
      </c>
      <c r="F443" s="367">
        <v>0</v>
      </c>
      <c r="G443" s="367">
        <v>0</v>
      </c>
      <c r="H443" s="367">
        <v>0</v>
      </c>
      <c r="I443" s="367">
        <v>0</v>
      </c>
      <c r="J443" s="367">
        <v>0</v>
      </c>
      <c r="K443" s="367">
        <v>0</v>
      </c>
      <c r="L443" s="367">
        <v>0</v>
      </c>
      <c r="M443" s="367">
        <v>0</v>
      </c>
      <c r="N443" s="367">
        <v>0</v>
      </c>
      <c r="O443" s="367">
        <v>0</v>
      </c>
      <c r="P443" s="367">
        <v>0</v>
      </c>
      <c r="Q443" s="367">
        <v>0</v>
      </c>
      <c r="R443" s="367">
        <v>0</v>
      </c>
      <c r="S443" s="367">
        <v>0</v>
      </c>
      <c r="T443" s="367">
        <v>0</v>
      </c>
      <c r="U443" s="367">
        <v>0</v>
      </c>
      <c r="V443" s="367">
        <v>0</v>
      </c>
      <c r="W443" s="367">
        <v>0</v>
      </c>
      <c r="X443" s="367">
        <v>0</v>
      </c>
      <c r="Y443" s="367">
        <v>0</v>
      </c>
      <c r="Z443" s="367">
        <v>0</v>
      </c>
      <c r="AA443" s="367">
        <v>0</v>
      </c>
      <c r="AB443" s="367">
        <v>0</v>
      </c>
      <c r="AC443" s="367">
        <v>0</v>
      </c>
      <c r="AD443" s="367">
        <v>0</v>
      </c>
      <c r="AE443" s="367">
        <v>0</v>
      </c>
      <c r="AF443" s="367">
        <v>0</v>
      </c>
      <c r="AG443" s="367">
        <v>0</v>
      </c>
      <c r="AH443" s="367">
        <v>0</v>
      </c>
      <c r="AI443" s="367">
        <v>0</v>
      </c>
      <c r="AJ443" s="367">
        <v>0</v>
      </c>
      <c r="AK443" s="367">
        <v>0</v>
      </c>
      <c r="AL443" s="367">
        <v>0</v>
      </c>
      <c r="AM443" s="367">
        <v>0</v>
      </c>
      <c r="AN443" s="367">
        <v>0</v>
      </c>
      <c r="AO443" s="367">
        <v>0</v>
      </c>
      <c r="AP443" s="367">
        <v>0</v>
      </c>
      <c r="AQ443" s="367">
        <v>0</v>
      </c>
      <c r="AR443" s="367">
        <v>0</v>
      </c>
      <c r="AS443" s="367">
        <v>0</v>
      </c>
      <c r="AT443" s="367">
        <v>0</v>
      </c>
      <c r="AU443" s="367">
        <v>0</v>
      </c>
      <c r="AV443" s="367">
        <v>0</v>
      </c>
      <c r="AW443" s="367">
        <v>0</v>
      </c>
      <c r="AX443" s="367">
        <v>0</v>
      </c>
      <c r="AY443" s="367">
        <v>0</v>
      </c>
      <c r="AZ443" s="367">
        <v>0</v>
      </c>
      <c r="BA443" s="367">
        <v>0</v>
      </c>
      <c r="BB443" s="367">
        <v>0</v>
      </c>
      <c r="BC443" s="367">
        <v>0</v>
      </c>
      <c r="BD443" s="367">
        <v>0</v>
      </c>
      <c r="BE443" s="367">
        <v>0</v>
      </c>
      <c r="BF443" s="367">
        <v>0</v>
      </c>
      <c r="BG443" s="367">
        <v>0</v>
      </c>
      <c r="BH443" s="367">
        <v>0</v>
      </c>
      <c r="BI443" s="367">
        <v>0</v>
      </c>
      <c r="BJ443" s="367">
        <v>0</v>
      </c>
      <c r="BK443" s="367">
        <v>0</v>
      </c>
      <c r="BL443" s="367">
        <v>0</v>
      </c>
      <c r="BM443" s="367">
        <v>0</v>
      </c>
      <c r="BN443" s="367">
        <v>0</v>
      </c>
      <c r="BO443" s="367">
        <v>0</v>
      </c>
      <c r="BP443" s="367">
        <v>0</v>
      </c>
      <c r="BQ443" s="367">
        <v>0</v>
      </c>
      <c r="BR443" s="367">
        <v>0</v>
      </c>
      <c r="BS443" s="367">
        <v>0</v>
      </c>
      <c r="BT443" s="367">
        <v>0</v>
      </c>
      <c r="BU443" s="367">
        <v>0</v>
      </c>
      <c r="BV443" s="367">
        <v>0</v>
      </c>
      <c r="BW443" s="367">
        <v>0</v>
      </c>
      <c r="BX443" s="367">
        <v>0</v>
      </c>
      <c r="BY443" s="367">
        <v>0</v>
      </c>
      <c r="BZ443" s="367">
        <v>0</v>
      </c>
      <c r="CA443" s="367">
        <v>0</v>
      </c>
      <c r="CB443" s="367">
        <v>0</v>
      </c>
      <c r="CC443" s="367">
        <v>0</v>
      </c>
      <c r="CD443" s="367">
        <v>0</v>
      </c>
      <c r="CE443" s="367">
        <v>0</v>
      </c>
      <c r="CF443" s="367">
        <v>0</v>
      </c>
      <c r="CG443" s="367">
        <v>0</v>
      </c>
      <c r="CH443" s="367">
        <v>0</v>
      </c>
      <c r="CI443" s="367">
        <v>0</v>
      </c>
      <c r="CJ443" s="367">
        <v>0</v>
      </c>
      <c r="CK443" s="367">
        <v>0</v>
      </c>
      <c r="CL443" s="367">
        <v>0</v>
      </c>
      <c r="CM443" s="367">
        <v>0</v>
      </c>
      <c r="CN443" s="367">
        <v>0</v>
      </c>
      <c r="CO443" s="367">
        <v>0</v>
      </c>
      <c r="CP443" s="367">
        <v>0</v>
      </c>
      <c r="CQ443" s="367">
        <v>0</v>
      </c>
      <c r="CR443" s="367">
        <v>0</v>
      </c>
      <c r="CS443" s="367">
        <v>0</v>
      </c>
      <c r="CT443" s="367">
        <v>0</v>
      </c>
      <c r="CU443" s="367">
        <v>0</v>
      </c>
      <c r="CV443" s="367">
        <v>0</v>
      </c>
      <c r="CW443" s="367">
        <v>0</v>
      </c>
      <c r="CX443" s="367">
        <v>0</v>
      </c>
      <c r="CY443" s="367">
        <v>0</v>
      </c>
      <c r="CZ443" s="367">
        <v>0</v>
      </c>
      <c r="DA443" s="367">
        <v>0</v>
      </c>
      <c r="DB443" s="367">
        <v>0</v>
      </c>
      <c r="DC443" s="367">
        <v>0</v>
      </c>
      <c r="DD443" s="367">
        <v>0</v>
      </c>
      <c r="DE443" s="367">
        <v>0</v>
      </c>
      <c r="DF443" s="367">
        <v>0</v>
      </c>
      <c r="DG443" s="367">
        <v>0</v>
      </c>
      <c r="DH443" s="367">
        <v>0</v>
      </c>
      <c r="DI443" s="367">
        <v>0</v>
      </c>
      <c r="DJ443" s="367">
        <v>0</v>
      </c>
      <c r="DK443" s="364" t="s">
        <v>1471</v>
      </c>
    </row>
    <row r="444" spans="1:115" ht="47.25">
      <c r="A444" s="364" t="s">
        <v>209</v>
      </c>
      <c r="B444" s="365" t="s">
        <v>1868</v>
      </c>
      <c r="C444" s="364" t="s">
        <v>1365</v>
      </c>
      <c r="D444" s="364" t="s">
        <v>512</v>
      </c>
      <c r="E444" s="367">
        <v>0</v>
      </c>
      <c r="F444" s="367">
        <v>0</v>
      </c>
      <c r="G444" s="367">
        <v>0</v>
      </c>
      <c r="H444" s="367">
        <v>0</v>
      </c>
      <c r="I444" s="367">
        <v>0</v>
      </c>
      <c r="J444" s="367">
        <v>0</v>
      </c>
      <c r="K444" s="367">
        <v>0</v>
      </c>
      <c r="L444" s="367">
        <v>0</v>
      </c>
      <c r="M444" s="367">
        <v>0</v>
      </c>
      <c r="N444" s="367">
        <v>0</v>
      </c>
      <c r="O444" s="367">
        <v>0</v>
      </c>
      <c r="P444" s="367">
        <v>0</v>
      </c>
      <c r="Q444" s="367">
        <v>0</v>
      </c>
      <c r="R444" s="367">
        <v>0</v>
      </c>
      <c r="S444" s="367">
        <v>0</v>
      </c>
      <c r="T444" s="367">
        <v>0</v>
      </c>
      <c r="U444" s="367">
        <v>0</v>
      </c>
      <c r="V444" s="367">
        <v>0</v>
      </c>
      <c r="W444" s="367">
        <v>0</v>
      </c>
      <c r="X444" s="367">
        <v>0</v>
      </c>
      <c r="Y444" s="367">
        <v>0</v>
      </c>
      <c r="Z444" s="367">
        <v>0</v>
      </c>
      <c r="AA444" s="367">
        <v>0</v>
      </c>
      <c r="AB444" s="367">
        <v>0</v>
      </c>
      <c r="AC444" s="367">
        <v>0</v>
      </c>
      <c r="AD444" s="367">
        <v>0</v>
      </c>
      <c r="AE444" s="367">
        <v>0</v>
      </c>
      <c r="AF444" s="367">
        <v>0</v>
      </c>
      <c r="AG444" s="367">
        <v>0</v>
      </c>
      <c r="AH444" s="367">
        <v>0</v>
      </c>
      <c r="AI444" s="367">
        <v>0</v>
      </c>
      <c r="AJ444" s="367">
        <v>0</v>
      </c>
      <c r="AK444" s="367">
        <v>0</v>
      </c>
      <c r="AL444" s="367">
        <v>0</v>
      </c>
      <c r="AM444" s="367">
        <v>0</v>
      </c>
      <c r="AN444" s="367">
        <v>0</v>
      </c>
      <c r="AO444" s="367">
        <v>0</v>
      </c>
      <c r="AP444" s="367">
        <v>0</v>
      </c>
      <c r="AQ444" s="367">
        <v>0</v>
      </c>
      <c r="AR444" s="367">
        <v>0</v>
      </c>
      <c r="AS444" s="367">
        <v>0</v>
      </c>
      <c r="AT444" s="367">
        <v>0</v>
      </c>
      <c r="AU444" s="367">
        <v>0</v>
      </c>
      <c r="AV444" s="367">
        <v>0</v>
      </c>
      <c r="AW444" s="367">
        <v>0</v>
      </c>
      <c r="AX444" s="367">
        <v>0</v>
      </c>
      <c r="AY444" s="367">
        <v>0</v>
      </c>
      <c r="AZ444" s="367">
        <v>0</v>
      </c>
      <c r="BA444" s="367">
        <v>0</v>
      </c>
      <c r="BB444" s="367">
        <v>0</v>
      </c>
      <c r="BC444" s="367">
        <v>0</v>
      </c>
      <c r="BD444" s="367">
        <v>0</v>
      </c>
      <c r="BE444" s="367">
        <v>0</v>
      </c>
      <c r="BF444" s="367">
        <v>0</v>
      </c>
      <c r="BG444" s="367">
        <v>0</v>
      </c>
      <c r="BH444" s="367">
        <v>0</v>
      </c>
      <c r="BI444" s="367">
        <v>0</v>
      </c>
      <c r="BJ444" s="367">
        <v>0</v>
      </c>
      <c r="BK444" s="367">
        <v>0</v>
      </c>
      <c r="BL444" s="367">
        <v>0</v>
      </c>
      <c r="BM444" s="367">
        <v>0</v>
      </c>
      <c r="BN444" s="367">
        <v>0</v>
      </c>
      <c r="BO444" s="367">
        <v>0</v>
      </c>
      <c r="BP444" s="367">
        <v>0</v>
      </c>
      <c r="BQ444" s="367">
        <v>0</v>
      </c>
      <c r="BR444" s="367">
        <v>0</v>
      </c>
      <c r="BS444" s="367">
        <v>0</v>
      </c>
      <c r="BT444" s="367">
        <v>0</v>
      </c>
      <c r="BU444" s="367">
        <v>0</v>
      </c>
      <c r="BV444" s="367">
        <v>0</v>
      </c>
      <c r="BW444" s="367">
        <v>0</v>
      </c>
      <c r="BX444" s="367">
        <v>0</v>
      </c>
      <c r="BY444" s="367">
        <v>0</v>
      </c>
      <c r="BZ444" s="367">
        <v>0</v>
      </c>
      <c r="CA444" s="367">
        <v>0</v>
      </c>
      <c r="CB444" s="367">
        <v>0</v>
      </c>
      <c r="CC444" s="367">
        <v>0</v>
      </c>
      <c r="CD444" s="367">
        <v>0</v>
      </c>
      <c r="CE444" s="367">
        <v>0</v>
      </c>
      <c r="CF444" s="367">
        <v>0</v>
      </c>
      <c r="CG444" s="367">
        <v>0</v>
      </c>
      <c r="CH444" s="367">
        <v>0</v>
      </c>
      <c r="CI444" s="367">
        <v>0</v>
      </c>
      <c r="CJ444" s="367">
        <v>0</v>
      </c>
      <c r="CK444" s="367">
        <v>0</v>
      </c>
      <c r="CL444" s="367">
        <v>0</v>
      </c>
      <c r="CM444" s="367">
        <v>0</v>
      </c>
      <c r="CN444" s="367">
        <v>0</v>
      </c>
      <c r="CO444" s="367">
        <v>0</v>
      </c>
      <c r="CP444" s="367">
        <v>0</v>
      </c>
      <c r="CQ444" s="367">
        <v>0</v>
      </c>
      <c r="CR444" s="367">
        <v>0</v>
      </c>
      <c r="CS444" s="367">
        <v>0</v>
      </c>
      <c r="CT444" s="367">
        <v>0</v>
      </c>
      <c r="CU444" s="367">
        <v>0</v>
      </c>
      <c r="CV444" s="367">
        <v>0</v>
      </c>
      <c r="CW444" s="367">
        <v>0</v>
      </c>
      <c r="CX444" s="367">
        <v>0</v>
      </c>
      <c r="CY444" s="367">
        <v>0</v>
      </c>
      <c r="CZ444" s="367">
        <v>0</v>
      </c>
      <c r="DA444" s="367">
        <v>0</v>
      </c>
      <c r="DB444" s="367">
        <v>0</v>
      </c>
      <c r="DC444" s="367">
        <v>0</v>
      </c>
      <c r="DD444" s="367">
        <v>0</v>
      </c>
      <c r="DE444" s="367">
        <v>0</v>
      </c>
      <c r="DF444" s="367">
        <v>0</v>
      </c>
      <c r="DG444" s="367">
        <v>0</v>
      </c>
      <c r="DH444" s="367">
        <v>0</v>
      </c>
      <c r="DI444" s="367">
        <v>0</v>
      </c>
      <c r="DJ444" s="367">
        <v>0</v>
      </c>
      <c r="DK444" s="364" t="s">
        <v>1471</v>
      </c>
    </row>
    <row r="445" spans="1:115" ht="63">
      <c r="A445" s="364" t="s">
        <v>209</v>
      </c>
      <c r="B445" s="365" t="s">
        <v>1869</v>
      </c>
      <c r="C445" s="364" t="s">
        <v>1870</v>
      </c>
      <c r="D445" s="364" t="s">
        <v>512</v>
      </c>
      <c r="E445" s="367">
        <v>0</v>
      </c>
      <c r="F445" s="367">
        <v>0</v>
      </c>
      <c r="G445" s="367">
        <v>0</v>
      </c>
      <c r="H445" s="367">
        <v>0</v>
      </c>
      <c r="I445" s="367">
        <v>0</v>
      </c>
      <c r="J445" s="367">
        <v>0</v>
      </c>
      <c r="K445" s="367">
        <v>0</v>
      </c>
      <c r="L445" s="367">
        <v>0</v>
      </c>
      <c r="M445" s="367">
        <v>0</v>
      </c>
      <c r="N445" s="367">
        <v>0</v>
      </c>
      <c r="O445" s="367">
        <v>0</v>
      </c>
      <c r="P445" s="367">
        <v>0</v>
      </c>
      <c r="Q445" s="367">
        <v>0</v>
      </c>
      <c r="R445" s="367">
        <v>0</v>
      </c>
      <c r="S445" s="367">
        <v>0</v>
      </c>
      <c r="T445" s="367">
        <v>0</v>
      </c>
      <c r="U445" s="367">
        <v>0</v>
      </c>
      <c r="V445" s="367">
        <v>0</v>
      </c>
      <c r="W445" s="367">
        <v>0</v>
      </c>
      <c r="X445" s="367">
        <v>0</v>
      </c>
      <c r="Y445" s="367">
        <v>0</v>
      </c>
      <c r="Z445" s="367">
        <v>0</v>
      </c>
      <c r="AA445" s="367">
        <v>0</v>
      </c>
      <c r="AB445" s="367">
        <v>0</v>
      </c>
      <c r="AC445" s="367">
        <v>0</v>
      </c>
      <c r="AD445" s="367">
        <v>0</v>
      </c>
      <c r="AE445" s="367">
        <v>0</v>
      </c>
      <c r="AF445" s="367">
        <v>0</v>
      </c>
      <c r="AG445" s="367">
        <v>0</v>
      </c>
      <c r="AH445" s="367">
        <v>0</v>
      </c>
      <c r="AI445" s="367">
        <v>0</v>
      </c>
      <c r="AJ445" s="367">
        <v>0</v>
      </c>
      <c r="AK445" s="367">
        <v>0</v>
      </c>
      <c r="AL445" s="367">
        <v>0</v>
      </c>
      <c r="AM445" s="367">
        <v>0</v>
      </c>
      <c r="AN445" s="367">
        <v>0</v>
      </c>
      <c r="AO445" s="367">
        <v>0</v>
      </c>
      <c r="AP445" s="367">
        <v>0</v>
      </c>
      <c r="AQ445" s="367">
        <v>0</v>
      </c>
      <c r="AR445" s="367">
        <v>0</v>
      </c>
      <c r="AS445" s="367">
        <v>0</v>
      </c>
      <c r="AT445" s="367">
        <v>0</v>
      </c>
      <c r="AU445" s="367">
        <v>0</v>
      </c>
      <c r="AV445" s="367">
        <v>0</v>
      </c>
      <c r="AW445" s="367">
        <v>0</v>
      </c>
      <c r="AX445" s="367">
        <v>0</v>
      </c>
      <c r="AY445" s="367">
        <v>0</v>
      </c>
      <c r="AZ445" s="367">
        <v>0</v>
      </c>
      <c r="BA445" s="367">
        <v>0</v>
      </c>
      <c r="BB445" s="367">
        <v>0</v>
      </c>
      <c r="BC445" s="367">
        <v>0</v>
      </c>
      <c r="BD445" s="367">
        <v>0</v>
      </c>
      <c r="BE445" s="367">
        <v>0</v>
      </c>
      <c r="BF445" s="367">
        <v>0</v>
      </c>
      <c r="BG445" s="367">
        <v>0</v>
      </c>
      <c r="BH445" s="367">
        <v>0</v>
      </c>
      <c r="BI445" s="367">
        <v>0</v>
      </c>
      <c r="BJ445" s="367">
        <v>0</v>
      </c>
      <c r="BK445" s="367">
        <v>0</v>
      </c>
      <c r="BL445" s="367">
        <v>0</v>
      </c>
      <c r="BM445" s="367">
        <v>0</v>
      </c>
      <c r="BN445" s="367">
        <v>0</v>
      </c>
      <c r="BO445" s="367">
        <v>0</v>
      </c>
      <c r="BP445" s="367">
        <v>0</v>
      </c>
      <c r="BQ445" s="367">
        <v>0</v>
      </c>
      <c r="BR445" s="367">
        <v>0</v>
      </c>
      <c r="BS445" s="367">
        <v>0</v>
      </c>
      <c r="BT445" s="367">
        <v>0</v>
      </c>
      <c r="BU445" s="367">
        <v>0</v>
      </c>
      <c r="BV445" s="367">
        <v>0</v>
      </c>
      <c r="BW445" s="367">
        <v>0</v>
      </c>
      <c r="BX445" s="367">
        <v>0</v>
      </c>
      <c r="BY445" s="367">
        <v>0</v>
      </c>
      <c r="BZ445" s="367">
        <v>0</v>
      </c>
      <c r="CA445" s="367">
        <v>0</v>
      </c>
      <c r="CB445" s="367">
        <v>0</v>
      </c>
      <c r="CC445" s="367">
        <v>0</v>
      </c>
      <c r="CD445" s="367">
        <v>0</v>
      </c>
      <c r="CE445" s="367">
        <v>0</v>
      </c>
      <c r="CF445" s="367">
        <v>0</v>
      </c>
      <c r="CG445" s="367">
        <v>0</v>
      </c>
      <c r="CH445" s="367">
        <v>0</v>
      </c>
      <c r="CI445" s="367">
        <v>0</v>
      </c>
      <c r="CJ445" s="367">
        <v>0</v>
      </c>
      <c r="CK445" s="367">
        <v>0</v>
      </c>
      <c r="CL445" s="367">
        <v>0</v>
      </c>
      <c r="CM445" s="367">
        <v>0</v>
      </c>
      <c r="CN445" s="367">
        <v>0</v>
      </c>
      <c r="CO445" s="367">
        <v>0</v>
      </c>
      <c r="CP445" s="367">
        <v>0</v>
      </c>
      <c r="CQ445" s="367">
        <v>0</v>
      </c>
      <c r="CR445" s="367">
        <v>0</v>
      </c>
      <c r="CS445" s="367">
        <v>0</v>
      </c>
      <c r="CT445" s="367">
        <v>0</v>
      </c>
      <c r="CU445" s="367">
        <v>0</v>
      </c>
      <c r="CV445" s="367">
        <v>0</v>
      </c>
      <c r="CW445" s="367">
        <v>0</v>
      </c>
      <c r="CX445" s="367">
        <v>0</v>
      </c>
      <c r="CY445" s="367">
        <v>0</v>
      </c>
      <c r="CZ445" s="367">
        <v>0</v>
      </c>
      <c r="DA445" s="367">
        <v>0</v>
      </c>
      <c r="DB445" s="367">
        <v>0</v>
      </c>
      <c r="DC445" s="367">
        <v>0</v>
      </c>
      <c r="DD445" s="367">
        <v>0</v>
      </c>
      <c r="DE445" s="367">
        <v>0</v>
      </c>
      <c r="DF445" s="367">
        <v>0</v>
      </c>
      <c r="DG445" s="367">
        <v>0</v>
      </c>
      <c r="DH445" s="367">
        <v>0</v>
      </c>
      <c r="DI445" s="367">
        <v>0</v>
      </c>
      <c r="DJ445" s="367">
        <v>0</v>
      </c>
      <c r="DK445" s="364" t="s">
        <v>1471</v>
      </c>
    </row>
    <row r="446" spans="1:115" ht="31.5">
      <c r="A446" s="364" t="s">
        <v>209</v>
      </c>
      <c r="B446" s="365" t="s">
        <v>1372</v>
      </c>
      <c r="C446" s="364" t="s">
        <v>1373</v>
      </c>
      <c r="D446" s="364" t="s">
        <v>512</v>
      </c>
      <c r="E446" s="367">
        <v>0</v>
      </c>
      <c r="F446" s="367">
        <v>0</v>
      </c>
      <c r="G446" s="367">
        <v>0</v>
      </c>
      <c r="H446" s="367">
        <v>0</v>
      </c>
      <c r="I446" s="367">
        <v>0</v>
      </c>
      <c r="J446" s="367">
        <v>0</v>
      </c>
      <c r="K446" s="367">
        <v>1</v>
      </c>
      <c r="L446" s="367">
        <v>0</v>
      </c>
      <c r="M446" s="367">
        <v>0</v>
      </c>
      <c r="N446" s="367">
        <v>0</v>
      </c>
      <c r="O446" s="367">
        <v>0</v>
      </c>
      <c r="P446" s="367">
        <v>0</v>
      </c>
      <c r="Q446" s="367">
        <v>0</v>
      </c>
      <c r="R446" s="367">
        <v>0</v>
      </c>
      <c r="S446" s="367">
        <v>0</v>
      </c>
      <c r="T446" s="367">
        <v>0</v>
      </c>
      <c r="U446" s="367">
        <v>1</v>
      </c>
      <c r="V446" s="367">
        <v>0</v>
      </c>
      <c r="W446" s="367">
        <v>0</v>
      </c>
      <c r="X446" s="367">
        <v>0</v>
      </c>
      <c r="Y446" s="367">
        <v>0</v>
      </c>
      <c r="Z446" s="367">
        <v>0</v>
      </c>
      <c r="AA446" s="367">
        <v>0</v>
      </c>
      <c r="AB446" s="367">
        <v>0</v>
      </c>
      <c r="AC446" s="367">
        <v>0</v>
      </c>
      <c r="AD446" s="367">
        <v>0</v>
      </c>
      <c r="AE446" s="367">
        <v>0</v>
      </c>
      <c r="AF446" s="367">
        <v>0</v>
      </c>
      <c r="AG446" s="367">
        <v>0</v>
      </c>
      <c r="AH446" s="367">
        <v>0</v>
      </c>
      <c r="AI446" s="367">
        <v>0</v>
      </c>
      <c r="AJ446" s="367">
        <v>0</v>
      </c>
      <c r="AK446" s="367">
        <v>0</v>
      </c>
      <c r="AL446" s="367">
        <v>0</v>
      </c>
      <c r="AM446" s="367">
        <v>0</v>
      </c>
      <c r="AN446" s="367">
        <v>0</v>
      </c>
      <c r="AO446" s="367">
        <v>0</v>
      </c>
      <c r="AP446" s="367">
        <v>0</v>
      </c>
      <c r="AQ446" s="367">
        <v>0</v>
      </c>
      <c r="AR446" s="367">
        <v>0</v>
      </c>
      <c r="AS446" s="367">
        <v>0</v>
      </c>
      <c r="AT446" s="367">
        <v>0</v>
      </c>
      <c r="AU446" s="367">
        <v>0</v>
      </c>
      <c r="AV446" s="367">
        <v>0</v>
      </c>
      <c r="AW446" s="367">
        <v>0</v>
      </c>
      <c r="AX446" s="367">
        <v>0</v>
      </c>
      <c r="AY446" s="367">
        <v>0</v>
      </c>
      <c r="AZ446" s="367">
        <v>0</v>
      </c>
      <c r="BA446" s="367">
        <v>0</v>
      </c>
      <c r="BB446" s="367">
        <v>0</v>
      </c>
      <c r="BC446" s="367">
        <v>0</v>
      </c>
      <c r="BD446" s="367">
        <v>0</v>
      </c>
      <c r="BE446" s="367">
        <v>0</v>
      </c>
      <c r="BF446" s="367">
        <v>0</v>
      </c>
      <c r="BG446" s="367">
        <v>0</v>
      </c>
      <c r="BH446" s="367">
        <v>0</v>
      </c>
      <c r="BI446" s="367">
        <v>0</v>
      </c>
      <c r="BJ446" s="367">
        <v>0</v>
      </c>
      <c r="BK446" s="367">
        <v>0</v>
      </c>
      <c r="BL446" s="367">
        <v>0</v>
      </c>
      <c r="BM446" s="367">
        <v>0</v>
      </c>
      <c r="BN446" s="367">
        <v>0</v>
      </c>
      <c r="BO446" s="367">
        <v>0</v>
      </c>
      <c r="BP446" s="367">
        <v>0</v>
      </c>
      <c r="BQ446" s="367">
        <v>0</v>
      </c>
      <c r="BR446" s="367">
        <v>0</v>
      </c>
      <c r="BS446" s="367">
        <v>0</v>
      </c>
      <c r="BT446" s="367">
        <v>0</v>
      </c>
      <c r="BU446" s="367">
        <v>0</v>
      </c>
      <c r="BV446" s="367">
        <v>0</v>
      </c>
      <c r="BW446" s="367">
        <v>0</v>
      </c>
      <c r="BX446" s="367">
        <v>0</v>
      </c>
      <c r="BY446" s="367">
        <v>0</v>
      </c>
      <c r="BZ446" s="367">
        <v>0</v>
      </c>
      <c r="CA446" s="367">
        <v>0</v>
      </c>
      <c r="CB446" s="367">
        <v>0</v>
      </c>
      <c r="CC446" s="367">
        <v>0</v>
      </c>
      <c r="CD446" s="367">
        <v>0</v>
      </c>
      <c r="CE446" s="367">
        <v>0</v>
      </c>
      <c r="CF446" s="367">
        <v>0</v>
      </c>
      <c r="CG446" s="367">
        <v>0</v>
      </c>
      <c r="CH446" s="367">
        <v>0</v>
      </c>
      <c r="CI446" s="367">
        <v>0</v>
      </c>
      <c r="CJ446" s="367">
        <v>0</v>
      </c>
      <c r="CK446" s="367">
        <v>0</v>
      </c>
      <c r="CL446" s="367">
        <v>0</v>
      </c>
      <c r="CM446" s="367">
        <v>0</v>
      </c>
      <c r="CN446" s="367">
        <v>0</v>
      </c>
      <c r="CO446" s="367">
        <v>0</v>
      </c>
      <c r="CP446" s="367">
        <v>0</v>
      </c>
      <c r="CQ446" s="367">
        <v>0</v>
      </c>
      <c r="CR446" s="367">
        <v>0</v>
      </c>
      <c r="CS446" s="367">
        <v>0</v>
      </c>
      <c r="CT446" s="367">
        <v>0</v>
      </c>
      <c r="CU446" s="367">
        <v>0</v>
      </c>
      <c r="CV446" s="367">
        <v>0</v>
      </c>
      <c r="CW446" s="367">
        <v>0</v>
      </c>
      <c r="CX446" s="367">
        <v>0</v>
      </c>
      <c r="CY446" s="367">
        <v>0</v>
      </c>
      <c r="CZ446" s="367">
        <v>0</v>
      </c>
      <c r="DA446" s="367">
        <v>0</v>
      </c>
      <c r="DB446" s="367">
        <v>0</v>
      </c>
      <c r="DC446" s="367">
        <v>0</v>
      </c>
      <c r="DD446" s="367">
        <v>0</v>
      </c>
      <c r="DE446" s="367">
        <v>0</v>
      </c>
      <c r="DF446" s="367">
        <v>0</v>
      </c>
      <c r="DG446" s="367">
        <v>-1</v>
      </c>
      <c r="DH446" s="367">
        <v>0</v>
      </c>
      <c r="DI446" s="367">
        <v>0</v>
      </c>
      <c r="DJ446" s="367">
        <v>0</v>
      </c>
      <c r="DK446" s="364" t="s">
        <v>2230</v>
      </c>
    </row>
    <row r="447" spans="1:115" ht="31.5">
      <c r="A447" s="364" t="s">
        <v>209</v>
      </c>
      <c r="B447" s="365" t="s">
        <v>1380</v>
      </c>
      <c r="C447" s="364" t="s">
        <v>1381</v>
      </c>
      <c r="D447" s="364" t="s">
        <v>512</v>
      </c>
      <c r="E447" s="367">
        <v>0</v>
      </c>
      <c r="F447" s="367">
        <v>0</v>
      </c>
      <c r="G447" s="367">
        <v>0</v>
      </c>
      <c r="H447" s="367">
        <v>0</v>
      </c>
      <c r="I447" s="367">
        <v>0</v>
      </c>
      <c r="J447" s="367">
        <v>0</v>
      </c>
      <c r="K447" s="367">
        <v>1</v>
      </c>
      <c r="L447" s="367">
        <v>0</v>
      </c>
      <c r="M447" s="367">
        <v>0</v>
      </c>
      <c r="N447" s="367">
        <v>0</v>
      </c>
      <c r="O447" s="367">
        <v>0</v>
      </c>
      <c r="P447" s="367">
        <v>0</v>
      </c>
      <c r="Q447" s="367">
        <v>0</v>
      </c>
      <c r="R447" s="367">
        <v>0</v>
      </c>
      <c r="S447" s="367">
        <v>0</v>
      </c>
      <c r="T447" s="367">
        <v>0</v>
      </c>
      <c r="U447" s="367">
        <v>1</v>
      </c>
      <c r="V447" s="367">
        <v>0</v>
      </c>
      <c r="W447" s="367">
        <v>0</v>
      </c>
      <c r="X447" s="367">
        <v>0</v>
      </c>
      <c r="Y447" s="367">
        <v>0</v>
      </c>
      <c r="Z447" s="367">
        <v>0</v>
      </c>
      <c r="AA447" s="367">
        <v>0</v>
      </c>
      <c r="AB447" s="367">
        <v>0</v>
      </c>
      <c r="AC447" s="367">
        <v>0</v>
      </c>
      <c r="AD447" s="367">
        <v>0</v>
      </c>
      <c r="AE447" s="367">
        <v>0</v>
      </c>
      <c r="AF447" s="367">
        <v>0</v>
      </c>
      <c r="AG447" s="367">
        <v>0</v>
      </c>
      <c r="AH447" s="367">
        <v>0</v>
      </c>
      <c r="AI447" s="367">
        <v>0</v>
      </c>
      <c r="AJ447" s="367">
        <v>0</v>
      </c>
      <c r="AK447" s="367">
        <v>0</v>
      </c>
      <c r="AL447" s="367">
        <v>0</v>
      </c>
      <c r="AM447" s="367">
        <v>0</v>
      </c>
      <c r="AN447" s="367">
        <v>0</v>
      </c>
      <c r="AO447" s="367">
        <v>0</v>
      </c>
      <c r="AP447" s="367">
        <v>0</v>
      </c>
      <c r="AQ447" s="367">
        <v>0</v>
      </c>
      <c r="AR447" s="367">
        <v>0</v>
      </c>
      <c r="AS447" s="367">
        <v>0</v>
      </c>
      <c r="AT447" s="367">
        <v>0</v>
      </c>
      <c r="AU447" s="367">
        <v>0</v>
      </c>
      <c r="AV447" s="367">
        <v>0</v>
      </c>
      <c r="AW447" s="367">
        <v>0</v>
      </c>
      <c r="AX447" s="367">
        <v>0</v>
      </c>
      <c r="AY447" s="367">
        <v>0</v>
      </c>
      <c r="AZ447" s="367">
        <v>0</v>
      </c>
      <c r="BA447" s="367">
        <v>0</v>
      </c>
      <c r="BB447" s="367">
        <v>0</v>
      </c>
      <c r="BC447" s="367">
        <v>0</v>
      </c>
      <c r="BD447" s="367">
        <v>0</v>
      </c>
      <c r="BE447" s="367">
        <v>0</v>
      </c>
      <c r="BF447" s="367">
        <v>0</v>
      </c>
      <c r="BG447" s="367">
        <v>0</v>
      </c>
      <c r="BH447" s="367">
        <v>0</v>
      </c>
      <c r="BI447" s="367">
        <v>0</v>
      </c>
      <c r="BJ447" s="367">
        <v>0</v>
      </c>
      <c r="BK447" s="367">
        <v>0</v>
      </c>
      <c r="BL447" s="367">
        <v>0</v>
      </c>
      <c r="BM447" s="367">
        <v>0</v>
      </c>
      <c r="BN447" s="367">
        <v>0</v>
      </c>
      <c r="BO447" s="367">
        <v>0</v>
      </c>
      <c r="BP447" s="367">
        <v>0</v>
      </c>
      <c r="BQ447" s="367">
        <v>0</v>
      </c>
      <c r="BR447" s="367">
        <v>0</v>
      </c>
      <c r="BS447" s="367">
        <v>0</v>
      </c>
      <c r="BT447" s="367">
        <v>0</v>
      </c>
      <c r="BU447" s="367">
        <v>0</v>
      </c>
      <c r="BV447" s="367">
        <v>0</v>
      </c>
      <c r="BW447" s="367">
        <v>0</v>
      </c>
      <c r="BX447" s="367">
        <v>0</v>
      </c>
      <c r="BY447" s="367">
        <v>0</v>
      </c>
      <c r="BZ447" s="367">
        <v>0</v>
      </c>
      <c r="CA447" s="367">
        <v>0</v>
      </c>
      <c r="CB447" s="367">
        <v>0</v>
      </c>
      <c r="CC447" s="367">
        <v>0</v>
      </c>
      <c r="CD447" s="367">
        <v>0</v>
      </c>
      <c r="CE447" s="367">
        <v>0</v>
      </c>
      <c r="CF447" s="367">
        <v>0</v>
      </c>
      <c r="CG447" s="367">
        <v>0</v>
      </c>
      <c r="CH447" s="367">
        <v>0</v>
      </c>
      <c r="CI447" s="367">
        <v>0</v>
      </c>
      <c r="CJ447" s="367">
        <v>0</v>
      </c>
      <c r="CK447" s="367">
        <v>0</v>
      </c>
      <c r="CL447" s="367">
        <v>0</v>
      </c>
      <c r="CM447" s="367">
        <v>0</v>
      </c>
      <c r="CN447" s="367">
        <v>0</v>
      </c>
      <c r="CO447" s="367">
        <v>0</v>
      </c>
      <c r="CP447" s="367">
        <v>0</v>
      </c>
      <c r="CQ447" s="367">
        <v>0</v>
      </c>
      <c r="CR447" s="367">
        <v>0</v>
      </c>
      <c r="CS447" s="367">
        <v>0</v>
      </c>
      <c r="CT447" s="367">
        <v>0</v>
      </c>
      <c r="CU447" s="367">
        <v>0</v>
      </c>
      <c r="CV447" s="367">
        <v>0</v>
      </c>
      <c r="CW447" s="367">
        <v>0</v>
      </c>
      <c r="CX447" s="367">
        <v>0</v>
      </c>
      <c r="CY447" s="367">
        <v>0</v>
      </c>
      <c r="CZ447" s="367">
        <v>0</v>
      </c>
      <c r="DA447" s="367">
        <v>0</v>
      </c>
      <c r="DB447" s="367">
        <v>0</v>
      </c>
      <c r="DC447" s="367">
        <v>0</v>
      </c>
      <c r="DD447" s="367">
        <v>0</v>
      </c>
      <c r="DE447" s="367">
        <v>0</v>
      </c>
      <c r="DF447" s="367">
        <v>0</v>
      </c>
      <c r="DG447" s="367">
        <v>-1</v>
      </c>
      <c r="DH447" s="367">
        <v>0</v>
      </c>
      <c r="DI447" s="367">
        <v>0</v>
      </c>
      <c r="DJ447" s="367">
        <v>0</v>
      </c>
      <c r="DK447" s="364" t="s">
        <v>2230</v>
      </c>
    </row>
    <row r="448" spans="1:115" ht="47.25">
      <c r="A448" s="364" t="s">
        <v>209</v>
      </c>
      <c r="B448" s="365" t="s">
        <v>1871</v>
      </c>
      <c r="C448" s="364" t="s">
        <v>1872</v>
      </c>
      <c r="D448" s="364" t="s">
        <v>512</v>
      </c>
      <c r="E448" s="367">
        <v>0</v>
      </c>
      <c r="F448" s="367">
        <v>0</v>
      </c>
      <c r="G448" s="367">
        <v>0</v>
      </c>
      <c r="H448" s="367">
        <v>0</v>
      </c>
      <c r="I448" s="367">
        <v>0</v>
      </c>
      <c r="J448" s="367">
        <v>0</v>
      </c>
      <c r="K448" s="367">
        <v>0</v>
      </c>
      <c r="L448" s="367">
        <v>0</v>
      </c>
      <c r="M448" s="367">
        <v>0</v>
      </c>
      <c r="N448" s="367">
        <v>0</v>
      </c>
      <c r="O448" s="367">
        <v>0</v>
      </c>
      <c r="P448" s="367">
        <v>0</v>
      </c>
      <c r="Q448" s="367">
        <v>0</v>
      </c>
      <c r="R448" s="367">
        <v>0</v>
      </c>
      <c r="S448" s="367">
        <v>0</v>
      </c>
      <c r="T448" s="367">
        <v>0</v>
      </c>
      <c r="U448" s="367">
        <v>0</v>
      </c>
      <c r="V448" s="367">
        <v>0</v>
      </c>
      <c r="W448" s="367">
        <v>0</v>
      </c>
      <c r="X448" s="367">
        <v>0</v>
      </c>
      <c r="Y448" s="367">
        <v>0</v>
      </c>
      <c r="Z448" s="367">
        <v>0</v>
      </c>
      <c r="AA448" s="367">
        <v>0</v>
      </c>
      <c r="AB448" s="367">
        <v>0</v>
      </c>
      <c r="AC448" s="367">
        <v>0</v>
      </c>
      <c r="AD448" s="367">
        <v>0</v>
      </c>
      <c r="AE448" s="367">
        <v>0</v>
      </c>
      <c r="AF448" s="367">
        <v>0</v>
      </c>
      <c r="AG448" s="367">
        <v>0</v>
      </c>
      <c r="AH448" s="367">
        <v>0</v>
      </c>
      <c r="AI448" s="367">
        <v>0</v>
      </c>
      <c r="AJ448" s="367">
        <v>0</v>
      </c>
      <c r="AK448" s="367">
        <v>0</v>
      </c>
      <c r="AL448" s="367">
        <v>0</v>
      </c>
      <c r="AM448" s="367">
        <v>0</v>
      </c>
      <c r="AN448" s="367">
        <v>0</v>
      </c>
      <c r="AO448" s="367">
        <v>0</v>
      </c>
      <c r="AP448" s="367">
        <v>0</v>
      </c>
      <c r="AQ448" s="367">
        <v>0</v>
      </c>
      <c r="AR448" s="367">
        <v>0</v>
      </c>
      <c r="AS448" s="367">
        <v>0</v>
      </c>
      <c r="AT448" s="367">
        <v>0</v>
      </c>
      <c r="AU448" s="367">
        <v>0</v>
      </c>
      <c r="AV448" s="367">
        <v>0</v>
      </c>
      <c r="AW448" s="367">
        <v>0</v>
      </c>
      <c r="AX448" s="367">
        <v>0</v>
      </c>
      <c r="AY448" s="367">
        <v>0</v>
      </c>
      <c r="AZ448" s="367">
        <v>0</v>
      </c>
      <c r="BA448" s="367">
        <v>0</v>
      </c>
      <c r="BB448" s="367">
        <v>0</v>
      </c>
      <c r="BC448" s="367">
        <v>0</v>
      </c>
      <c r="BD448" s="367">
        <v>0</v>
      </c>
      <c r="BE448" s="367">
        <v>0</v>
      </c>
      <c r="BF448" s="367">
        <v>0</v>
      </c>
      <c r="BG448" s="367">
        <v>0</v>
      </c>
      <c r="BH448" s="367">
        <v>0</v>
      </c>
      <c r="BI448" s="367">
        <v>0</v>
      </c>
      <c r="BJ448" s="367">
        <v>0</v>
      </c>
      <c r="BK448" s="367">
        <v>0</v>
      </c>
      <c r="BL448" s="367">
        <v>0</v>
      </c>
      <c r="BM448" s="367">
        <v>0</v>
      </c>
      <c r="BN448" s="367">
        <v>0</v>
      </c>
      <c r="BO448" s="367">
        <v>0</v>
      </c>
      <c r="BP448" s="367">
        <v>0</v>
      </c>
      <c r="BQ448" s="367">
        <v>0</v>
      </c>
      <c r="BR448" s="367">
        <v>0</v>
      </c>
      <c r="BS448" s="367">
        <v>0</v>
      </c>
      <c r="BT448" s="367">
        <v>0</v>
      </c>
      <c r="BU448" s="367">
        <v>0</v>
      </c>
      <c r="BV448" s="367">
        <v>0</v>
      </c>
      <c r="BW448" s="367">
        <v>0</v>
      </c>
      <c r="BX448" s="367">
        <v>0</v>
      </c>
      <c r="BY448" s="367">
        <v>0</v>
      </c>
      <c r="BZ448" s="367">
        <v>0</v>
      </c>
      <c r="CA448" s="367">
        <v>0</v>
      </c>
      <c r="CB448" s="367">
        <v>0</v>
      </c>
      <c r="CC448" s="367">
        <v>0</v>
      </c>
      <c r="CD448" s="367">
        <v>0</v>
      </c>
      <c r="CE448" s="367">
        <v>0</v>
      </c>
      <c r="CF448" s="367">
        <v>0</v>
      </c>
      <c r="CG448" s="367">
        <v>0</v>
      </c>
      <c r="CH448" s="367">
        <v>0</v>
      </c>
      <c r="CI448" s="367">
        <v>0</v>
      </c>
      <c r="CJ448" s="367">
        <v>0</v>
      </c>
      <c r="CK448" s="367">
        <v>0</v>
      </c>
      <c r="CL448" s="367">
        <v>0</v>
      </c>
      <c r="CM448" s="367">
        <v>0</v>
      </c>
      <c r="CN448" s="367">
        <v>0</v>
      </c>
      <c r="CO448" s="367">
        <v>0</v>
      </c>
      <c r="CP448" s="367">
        <v>0</v>
      </c>
      <c r="CQ448" s="367">
        <v>0</v>
      </c>
      <c r="CR448" s="367">
        <v>0</v>
      </c>
      <c r="CS448" s="367">
        <v>0</v>
      </c>
      <c r="CT448" s="367">
        <v>0</v>
      </c>
      <c r="CU448" s="367">
        <v>0</v>
      </c>
      <c r="CV448" s="367">
        <v>0</v>
      </c>
      <c r="CW448" s="367">
        <v>0</v>
      </c>
      <c r="CX448" s="367">
        <v>0</v>
      </c>
      <c r="CY448" s="367">
        <v>0</v>
      </c>
      <c r="CZ448" s="367">
        <v>0</v>
      </c>
      <c r="DA448" s="367">
        <v>0</v>
      </c>
      <c r="DB448" s="367">
        <v>0</v>
      </c>
      <c r="DC448" s="367">
        <v>0</v>
      </c>
      <c r="DD448" s="367">
        <v>0</v>
      </c>
      <c r="DE448" s="367">
        <v>0</v>
      </c>
      <c r="DF448" s="367">
        <v>0</v>
      </c>
      <c r="DG448" s="367">
        <v>0</v>
      </c>
      <c r="DH448" s="367">
        <v>0</v>
      </c>
      <c r="DI448" s="367">
        <v>0</v>
      </c>
      <c r="DJ448" s="367">
        <v>0</v>
      </c>
      <c r="DK448" s="364" t="s">
        <v>1471</v>
      </c>
    </row>
    <row r="449" spans="1:115" ht="63">
      <c r="A449" s="364" t="s">
        <v>209</v>
      </c>
      <c r="B449" s="365" t="s">
        <v>1873</v>
      </c>
      <c r="C449" s="364" t="s">
        <v>1874</v>
      </c>
      <c r="D449" s="364" t="s">
        <v>512</v>
      </c>
      <c r="E449" s="367">
        <v>0</v>
      </c>
      <c r="F449" s="367">
        <v>0</v>
      </c>
      <c r="G449" s="367">
        <v>0</v>
      </c>
      <c r="H449" s="367">
        <v>0</v>
      </c>
      <c r="I449" s="367">
        <v>0</v>
      </c>
      <c r="J449" s="367">
        <v>0</v>
      </c>
      <c r="K449" s="367">
        <v>0</v>
      </c>
      <c r="L449" s="367">
        <v>0</v>
      </c>
      <c r="M449" s="367">
        <v>0</v>
      </c>
      <c r="N449" s="367">
        <v>0</v>
      </c>
      <c r="O449" s="367">
        <v>0</v>
      </c>
      <c r="P449" s="367">
        <v>0</v>
      </c>
      <c r="Q449" s="367">
        <v>0</v>
      </c>
      <c r="R449" s="367">
        <v>0</v>
      </c>
      <c r="S449" s="367">
        <v>0</v>
      </c>
      <c r="T449" s="367">
        <v>0</v>
      </c>
      <c r="U449" s="367">
        <v>0</v>
      </c>
      <c r="V449" s="367">
        <v>0</v>
      </c>
      <c r="W449" s="367">
        <v>0</v>
      </c>
      <c r="X449" s="367">
        <v>0</v>
      </c>
      <c r="Y449" s="367">
        <v>0</v>
      </c>
      <c r="Z449" s="367">
        <v>0</v>
      </c>
      <c r="AA449" s="367">
        <v>0</v>
      </c>
      <c r="AB449" s="367">
        <v>0</v>
      </c>
      <c r="AC449" s="367">
        <v>0</v>
      </c>
      <c r="AD449" s="367">
        <v>0</v>
      </c>
      <c r="AE449" s="367">
        <v>0</v>
      </c>
      <c r="AF449" s="367">
        <v>0</v>
      </c>
      <c r="AG449" s="367">
        <v>0</v>
      </c>
      <c r="AH449" s="367">
        <v>0</v>
      </c>
      <c r="AI449" s="367">
        <v>0</v>
      </c>
      <c r="AJ449" s="367">
        <v>0</v>
      </c>
      <c r="AK449" s="367">
        <v>0</v>
      </c>
      <c r="AL449" s="367">
        <v>0</v>
      </c>
      <c r="AM449" s="367">
        <v>0</v>
      </c>
      <c r="AN449" s="367">
        <v>0</v>
      </c>
      <c r="AO449" s="367">
        <v>0</v>
      </c>
      <c r="AP449" s="367">
        <v>0</v>
      </c>
      <c r="AQ449" s="367">
        <v>0</v>
      </c>
      <c r="AR449" s="367">
        <v>0</v>
      </c>
      <c r="AS449" s="367">
        <v>0</v>
      </c>
      <c r="AT449" s="367">
        <v>0</v>
      </c>
      <c r="AU449" s="367">
        <v>0</v>
      </c>
      <c r="AV449" s="367">
        <v>0</v>
      </c>
      <c r="AW449" s="367">
        <v>0</v>
      </c>
      <c r="AX449" s="367">
        <v>0</v>
      </c>
      <c r="AY449" s="367">
        <v>0</v>
      </c>
      <c r="AZ449" s="367">
        <v>0</v>
      </c>
      <c r="BA449" s="367">
        <v>0</v>
      </c>
      <c r="BB449" s="367">
        <v>0</v>
      </c>
      <c r="BC449" s="367">
        <v>0</v>
      </c>
      <c r="BD449" s="367">
        <v>0</v>
      </c>
      <c r="BE449" s="367">
        <v>0</v>
      </c>
      <c r="BF449" s="367">
        <v>0</v>
      </c>
      <c r="BG449" s="367">
        <v>0</v>
      </c>
      <c r="BH449" s="367">
        <v>0</v>
      </c>
      <c r="BI449" s="367">
        <v>0</v>
      </c>
      <c r="BJ449" s="367">
        <v>0</v>
      </c>
      <c r="BK449" s="367">
        <v>0</v>
      </c>
      <c r="BL449" s="367">
        <v>0</v>
      </c>
      <c r="BM449" s="367">
        <v>0</v>
      </c>
      <c r="BN449" s="367">
        <v>0</v>
      </c>
      <c r="BO449" s="367">
        <v>0</v>
      </c>
      <c r="BP449" s="367">
        <v>0</v>
      </c>
      <c r="BQ449" s="367">
        <v>0</v>
      </c>
      <c r="BR449" s="367">
        <v>0</v>
      </c>
      <c r="BS449" s="367">
        <v>0</v>
      </c>
      <c r="BT449" s="367">
        <v>0</v>
      </c>
      <c r="BU449" s="367">
        <v>0</v>
      </c>
      <c r="BV449" s="367">
        <v>0</v>
      </c>
      <c r="BW449" s="367">
        <v>0</v>
      </c>
      <c r="BX449" s="367">
        <v>0</v>
      </c>
      <c r="BY449" s="367">
        <v>0</v>
      </c>
      <c r="BZ449" s="367">
        <v>0</v>
      </c>
      <c r="CA449" s="367">
        <v>0</v>
      </c>
      <c r="CB449" s="367">
        <v>0</v>
      </c>
      <c r="CC449" s="367">
        <v>0</v>
      </c>
      <c r="CD449" s="367">
        <v>0</v>
      </c>
      <c r="CE449" s="367">
        <v>0</v>
      </c>
      <c r="CF449" s="367">
        <v>0</v>
      </c>
      <c r="CG449" s="367">
        <v>0</v>
      </c>
      <c r="CH449" s="367">
        <v>0</v>
      </c>
      <c r="CI449" s="367">
        <v>0</v>
      </c>
      <c r="CJ449" s="367">
        <v>0</v>
      </c>
      <c r="CK449" s="367">
        <v>0</v>
      </c>
      <c r="CL449" s="367">
        <v>0</v>
      </c>
      <c r="CM449" s="367">
        <v>0</v>
      </c>
      <c r="CN449" s="367">
        <v>0</v>
      </c>
      <c r="CO449" s="367">
        <v>0</v>
      </c>
      <c r="CP449" s="367">
        <v>0</v>
      </c>
      <c r="CQ449" s="367">
        <v>0</v>
      </c>
      <c r="CR449" s="367">
        <v>0</v>
      </c>
      <c r="CS449" s="367">
        <v>0</v>
      </c>
      <c r="CT449" s="367">
        <v>0</v>
      </c>
      <c r="CU449" s="367">
        <v>0</v>
      </c>
      <c r="CV449" s="367">
        <v>0</v>
      </c>
      <c r="CW449" s="367">
        <v>0</v>
      </c>
      <c r="CX449" s="367">
        <v>0</v>
      </c>
      <c r="CY449" s="367">
        <v>0</v>
      </c>
      <c r="CZ449" s="367">
        <v>0</v>
      </c>
      <c r="DA449" s="367">
        <v>0</v>
      </c>
      <c r="DB449" s="367">
        <v>0</v>
      </c>
      <c r="DC449" s="367">
        <v>0</v>
      </c>
      <c r="DD449" s="367">
        <v>0</v>
      </c>
      <c r="DE449" s="367">
        <v>0</v>
      </c>
      <c r="DF449" s="367">
        <v>0</v>
      </c>
      <c r="DG449" s="367">
        <v>0</v>
      </c>
      <c r="DH449" s="367">
        <v>0</v>
      </c>
      <c r="DI449" s="367">
        <v>0</v>
      </c>
      <c r="DJ449" s="367">
        <v>0</v>
      </c>
      <c r="DK449" s="364" t="s">
        <v>1471</v>
      </c>
    </row>
    <row r="450" spans="1:115" ht="31.5">
      <c r="A450" s="364" t="s">
        <v>209</v>
      </c>
      <c r="B450" s="365" t="s">
        <v>1875</v>
      </c>
      <c r="C450" s="364" t="s">
        <v>1876</v>
      </c>
      <c r="D450" s="364" t="s">
        <v>512</v>
      </c>
      <c r="E450" s="367">
        <v>0</v>
      </c>
      <c r="F450" s="367">
        <v>0</v>
      </c>
      <c r="G450" s="367">
        <v>0</v>
      </c>
      <c r="H450" s="367">
        <v>0</v>
      </c>
      <c r="I450" s="367">
        <v>0</v>
      </c>
      <c r="J450" s="367">
        <v>0</v>
      </c>
      <c r="K450" s="367">
        <v>0</v>
      </c>
      <c r="L450" s="367">
        <v>0</v>
      </c>
      <c r="M450" s="367">
        <v>0</v>
      </c>
      <c r="N450" s="367">
        <v>0</v>
      </c>
      <c r="O450" s="367">
        <v>0</v>
      </c>
      <c r="P450" s="367">
        <v>0</v>
      </c>
      <c r="Q450" s="367">
        <v>0</v>
      </c>
      <c r="R450" s="367">
        <v>0</v>
      </c>
      <c r="S450" s="367">
        <v>0</v>
      </c>
      <c r="T450" s="367">
        <v>0</v>
      </c>
      <c r="U450" s="367">
        <v>0</v>
      </c>
      <c r="V450" s="367">
        <v>0</v>
      </c>
      <c r="W450" s="367">
        <v>0</v>
      </c>
      <c r="X450" s="367">
        <v>0</v>
      </c>
      <c r="Y450" s="367">
        <v>0</v>
      </c>
      <c r="Z450" s="367">
        <v>0</v>
      </c>
      <c r="AA450" s="367">
        <v>0</v>
      </c>
      <c r="AB450" s="367">
        <v>0</v>
      </c>
      <c r="AC450" s="367">
        <v>0</v>
      </c>
      <c r="AD450" s="367">
        <v>0</v>
      </c>
      <c r="AE450" s="367">
        <v>0</v>
      </c>
      <c r="AF450" s="367">
        <v>0</v>
      </c>
      <c r="AG450" s="367">
        <v>0</v>
      </c>
      <c r="AH450" s="367">
        <v>0</v>
      </c>
      <c r="AI450" s="367">
        <v>0</v>
      </c>
      <c r="AJ450" s="367">
        <v>0</v>
      </c>
      <c r="AK450" s="367">
        <v>0</v>
      </c>
      <c r="AL450" s="367">
        <v>0</v>
      </c>
      <c r="AM450" s="367">
        <v>0</v>
      </c>
      <c r="AN450" s="367">
        <v>0</v>
      </c>
      <c r="AO450" s="367">
        <v>0</v>
      </c>
      <c r="AP450" s="367">
        <v>0</v>
      </c>
      <c r="AQ450" s="367">
        <v>0</v>
      </c>
      <c r="AR450" s="367">
        <v>0</v>
      </c>
      <c r="AS450" s="367">
        <v>0</v>
      </c>
      <c r="AT450" s="367">
        <v>0</v>
      </c>
      <c r="AU450" s="367">
        <v>0</v>
      </c>
      <c r="AV450" s="367">
        <v>0</v>
      </c>
      <c r="AW450" s="367">
        <v>0</v>
      </c>
      <c r="AX450" s="367">
        <v>0</v>
      </c>
      <c r="AY450" s="367">
        <v>0</v>
      </c>
      <c r="AZ450" s="367">
        <v>0</v>
      </c>
      <c r="BA450" s="367">
        <v>0</v>
      </c>
      <c r="BB450" s="367">
        <v>0</v>
      </c>
      <c r="BC450" s="367">
        <v>0</v>
      </c>
      <c r="BD450" s="367">
        <v>0</v>
      </c>
      <c r="BE450" s="367">
        <v>0</v>
      </c>
      <c r="BF450" s="367">
        <v>0</v>
      </c>
      <c r="BG450" s="367">
        <v>0</v>
      </c>
      <c r="BH450" s="367">
        <v>0</v>
      </c>
      <c r="BI450" s="367">
        <v>0</v>
      </c>
      <c r="BJ450" s="367">
        <v>0</v>
      </c>
      <c r="BK450" s="367">
        <v>0</v>
      </c>
      <c r="BL450" s="367">
        <v>0</v>
      </c>
      <c r="BM450" s="367">
        <v>0</v>
      </c>
      <c r="BN450" s="367">
        <v>0</v>
      </c>
      <c r="BO450" s="367">
        <v>0</v>
      </c>
      <c r="BP450" s="367">
        <v>0</v>
      </c>
      <c r="BQ450" s="367">
        <v>0</v>
      </c>
      <c r="BR450" s="367">
        <v>0</v>
      </c>
      <c r="BS450" s="367">
        <v>0</v>
      </c>
      <c r="BT450" s="367">
        <v>0</v>
      </c>
      <c r="BU450" s="367">
        <v>0</v>
      </c>
      <c r="BV450" s="367">
        <v>0</v>
      </c>
      <c r="BW450" s="367">
        <v>0</v>
      </c>
      <c r="BX450" s="367">
        <v>0</v>
      </c>
      <c r="BY450" s="367">
        <v>0</v>
      </c>
      <c r="BZ450" s="367">
        <v>0</v>
      </c>
      <c r="CA450" s="367">
        <v>0</v>
      </c>
      <c r="CB450" s="367">
        <v>0</v>
      </c>
      <c r="CC450" s="367">
        <v>0</v>
      </c>
      <c r="CD450" s="367">
        <v>0</v>
      </c>
      <c r="CE450" s="367">
        <v>0</v>
      </c>
      <c r="CF450" s="367">
        <v>0</v>
      </c>
      <c r="CG450" s="367">
        <v>0</v>
      </c>
      <c r="CH450" s="367">
        <v>0</v>
      </c>
      <c r="CI450" s="367">
        <v>0</v>
      </c>
      <c r="CJ450" s="367">
        <v>0</v>
      </c>
      <c r="CK450" s="367">
        <v>0</v>
      </c>
      <c r="CL450" s="367">
        <v>0</v>
      </c>
      <c r="CM450" s="367">
        <v>0</v>
      </c>
      <c r="CN450" s="367">
        <v>0</v>
      </c>
      <c r="CO450" s="367">
        <v>0</v>
      </c>
      <c r="CP450" s="367">
        <v>0</v>
      </c>
      <c r="CQ450" s="367">
        <v>0</v>
      </c>
      <c r="CR450" s="367">
        <v>0</v>
      </c>
      <c r="CS450" s="367">
        <v>0</v>
      </c>
      <c r="CT450" s="367">
        <v>0</v>
      </c>
      <c r="CU450" s="367">
        <v>0</v>
      </c>
      <c r="CV450" s="367">
        <v>0</v>
      </c>
      <c r="CW450" s="367">
        <v>0</v>
      </c>
      <c r="CX450" s="367">
        <v>0</v>
      </c>
      <c r="CY450" s="367">
        <v>0</v>
      </c>
      <c r="CZ450" s="367">
        <v>0</v>
      </c>
      <c r="DA450" s="367">
        <v>0</v>
      </c>
      <c r="DB450" s="367">
        <v>0</v>
      </c>
      <c r="DC450" s="367">
        <v>0</v>
      </c>
      <c r="DD450" s="367">
        <v>0</v>
      </c>
      <c r="DE450" s="367">
        <v>0</v>
      </c>
      <c r="DF450" s="367">
        <v>0</v>
      </c>
      <c r="DG450" s="367">
        <v>0</v>
      </c>
      <c r="DH450" s="367">
        <v>0</v>
      </c>
      <c r="DI450" s="367">
        <v>0</v>
      </c>
      <c r="DJ450" s="367">
        <v>0</v>
      </c>
      <c r="DK450" s="364" t="s">
        <v>1471</v>
      </c>
    </row>
    <row r="451" spans="1:115" ht="31.5">
      <c r="A451" s="364" t="s">
        <v>209</v>
      </c>
      <c r="B451" s="365" t="s">
        <v>1357</v>
      </c>
      <c r="C451" s="364" t="s">
        <v>1358</v>
      </c>
      <c r="D451" s="364" t="s">
        <v>512</v>
      </c>
      <c r="E451" s="367">
        <v>0</v>
      </c>
      <c r="F451" s="367">
        <v>0</v>
      </c>
      <c r="G451" s="367">
        <v>0</v>
      </c>
      <c r="H451" s="367">
        <v>0</v>
      </c>
      <c r="I451" s="367">
        <v>0</v>
      </c>
      <c r="J451" s="367">
        <v>0</v>
      </c>
      <c r="K451" s="367">
        <v>0</v>
      </c>
      <c r="L451" s="367">
        <v>0</v>
      </c>
      <c r="M451" s="367">
        <v>0</v>
      </c>
      <c r="N451" s="367">
        <v>0</v>
      </c>
      <c r="O451" s="367">
        <v>0</v>
      </c>
      <c r="P451" s="367">
        <v>0</v>
      </c>
      <c r="Q451" s="367">
        <v>0</v>
      </c>
      <c r="R451" s="367">
        <v>0</v>
      </c>
      <c r="S451" s="367">
        <v>0</v>
      </c>
      <c r="T451" s="367">
        <v>0</v>
      </c>
      <c r="U451" s="367">
        <v>0</v>
      </c>
      <c r="V451" s="367">
        <v>0</v>
      </c>
      <c r="W451" s="367">
        <v>0</v>
      </c>
      <c r="X451" s="367">
        <v>0</v>
      </c>
      <c r="Y451" s="367">
        <v>0</v>
      </c>
      <c r="Z451" s="367">
        <v>0</v>
      </c>
      <c r="AA451" s="367">
        <v>0</v>
      </c>
      <c r="AB451" s="367">
        <v>0</v>
      </c>
      <c r="AC451" s="367">
        <v>0</v>
      </c>
      <c r="AD451" s="367">
        <v>0</v>
      </c>
      <c r="AE451" s="367">
        <v>0</v>
      </c>
      <c r="AF451" s="367">
        <v>0</v>
      </c>
      <c r="AG451" s="367">
        <v>0</v>
      </c>
      <c r="AH451" s="367">
        <v>0</v>
      </c>
      <c r="AI451" s="367">
        <v>0</v>
      </c>
      <c r="AJ451" s="367">
        <v>0</v>
      </c>
      <c r="AK451" s="367">
        <v>0</v>
      </c>
      <c r="AL451" s="367">
        <v>0</v>
      </c>
      <c r="AM451" s="367">
        <v>0</v>
      </c>
      <c r="AN451" s="367">
        <v>0</v>
      </c>
      <c r="AO451" s="367">
        <v>0</v>
      </c>
      <c r="AP451" s="367">
        <v>0</v>
      </c>
      <c r="AQ451" s="367">
        <v>0</v>
      </c>
      <c r="AR451" s="367">
        <v>0</v>
      </c>
      <c r="AS451" s="367">
        <v>0</v>
      </c>
      <c r="AT451" s="367">
        <v>0</v>
      </c>
      <c r="AU451" s="367">
        <v>0</v>
      </c>
      <c r="AV451" s="367">
        <v>0</v>
      </c>
      <c r="AW451" s="367">
        <v>0</v>
      </c>
      <c r="AX451" s="367">
        <v>0</v>
      </c>
      <c r="AY451" s="367">
        <v>0</v>
      </c>
      <c r="AZ451" s="367">
        <v>0</v>
      </c>
      <c r="BA451" s="367">
        <v>0</v>
      </c>
      <c r="BB451" s="367">
        <v>0</v>
      </c>
      <c r="BC451" s="367">
        <v>0</v>
      </c>
      <c r="BD451" s="367">
        <v>0</v>
      </c>
      <c r="BE451" s="367">
        <v>0</v>
      </c>
      <c r="BF451" s="367">
        <v>0</v>
      </c>
      <c r="BG451" s="367">
        <v>0</v>
      </c>
      <c r="BH451" s="367">
        <v>0</v>
      </c>
      <c r="BI451" s="367">
        <v>0</v>
      </c>
      <c r="BJ451" s="367">
        <v>0</v>
      </c>
      <c r="BK451" s="367">
        <v>0</v>
      </c>
      <c r="BL451" s="367">
        <v>0</v>
      </c>
      <c r="BM451" s="367">
        <v>0</v>
      </c>
      <c r="BN451" s="367">
        <v>0</v>
      </c>
      <c r="BO451" s="367">
        <v>0</v>
      </c>
      <c r="BP451" s="367">
        <v>0</v>
      </c>
      <c r="BQ451" s="367">
        <v>0</v>
      </c>
      <c r="BR451" s="367">
        <v>0</v>
      </c>
      <c r="BS451" s="367">
        <v>0</v>
      </c>
      <c r="BT451" s="367">
        <v>0</v>
      </c>
      <c r="BU451" s="367">
        <v>0</v>
      </c>
      <c r="BV451" s="367">
        <v>0</v>
      </c>
      <c r="BW451" s="367">
        <v>0</v>
      </c>
      <c r="BX451" s="367">
        <v>0</v>
      </c>
      <c r="BY451" s="367">
        <v>0</v>
      </c>
      <c r="BZ451" s="367">
        <v>0</v>
      </c>
      <c r="CA451" s="367">
        <v>0</v>
      </c>
      <c r="CB451" s="367">
        <v>0</v>
      </c>
      <c r="CC451" s="367">
        <v>0</v>
      </c>
      <c r="CD451" s="367">
        <v>0</v>
      </c>
      <c r="CE451" s="367">
        <v>0</v>
      </c>
      <c r="CF451" s="367">
        <v>0</v>
      </c>
      <c r="CG451" s="367">
        <v>0</v>
      </c>
      <c r="CH451" s="367">
        <v>0</v>
      </c>
      <c r="CI451" s="367">
        <v>0</v>
      </c>
      <c r="CJ451" s="367">
        <v>0</v>
      </c>
      <c r="CK451" s="367">
        <v>0</v>
      </c>
      <c r="CL451" s="367">
        <v>0</v>
      </c>
      <c r="CM451" s="367">
        <v>0</v>
      </c>
      <c r="CN451" s="367">
        <v>0</v>
      </c>
      <c r="CO451" s="367">
        <v>0</v>
      </c>
      <c r="CP451" s="367">
        <v>0</v>
      </c>
      <c r="CQ451" s="367">
        <v>0</v>
      </c>
      <c r="CR451" s="367">
        <v>0</v>
      </c>
      <c r="CS451" s="367">
        <v>0</v>
      </c>
      <c r="CT451" s="367">
        <v>0</v>
      </c>
      <c r="CU451" s="367">
        <v>0</v>
      </c>
      <c r="CV451" s="367">
        <v>0</v>
      </c>
      <c r="CW451" s="367">
        <v>0</v>
      </c>
      <c r="CX451" s="367">
        <v>0</v>
      </c>
      <c r="CY451" s="367">
        <v>0</v>
      </c>
      <c r="CZ451" s="367">
        <v>0</v>
      </c>
      <c r="DA451" s="367">
        <v>0</v>
      </c>
      <c r="DB451" s="367">
        <v>0</v>
      </c>
      <c r="DC451" s="367">
        <v>0</v>
      </c>
      <c r="DD451" s="367">
        <v>0</v>
      </c>
      <c r="DE451" s="367">
        <v>0</v>
      </c>
      <c r="DF451" s="367">
        <v>0</v>
      </c>
      <c r="DG451" s="367">
        <v>0</v>
      </c>
      <c r="DH451" s="367">
        <v>0</v>
      </c>
      <c r="DI451" s="367">
        <v>0</v>
      </c>
      <c r="DJ451" s="367">
        <v>0</v>
      </c>
      <c r="DK451" s="364" t="s">
        <v>1471</v>
      </c>
    </row>
    <row r="452" spans="1:115">
      <c r="A452" s="364" t="s">
        <v>209</v>
      </c>
      <c r="B452" s="365" t="s">
        <v>1877</v>
      </c>
      <c r="C452" s="364" t="s">
        <v>1878</v>
      </c>
      <c r="D452" s="364" t="s">
        <v>512</v>
      </c>
      <c r="E452" s="367">
        <v>0</v>
      </c>
      <c r="F452" s="367">
        <v>0</v>
      </c>
      <c r="G452" s="367">
        <v>0</v>
      </c>
      <c r="H452" s="367">
        <v>0</v>
      </c>
      <c r="I452" s="367">
        <v>0</v>
      </c>
      <c r="J452" s="367">
        <v>0</v>
      </c>
      <c r="K452" s="367">
        <v>0</v>
      </c>
      <c r="L452" s="367">
        <v>1</v>
      </c>
      <c r="M452" s="367">
        <v>0</v>
      </c>
      <c r="N452" s="367">
        <v>0</v>
      </c>
      <c r="O452" s="367">
        <v>0</v>
      </c>
      <c r="P452" s="367">
        <v>0</v>
      </c>
      <c r="Q452" s="367">
        <v>0</v>
      </c>
      <c r="R452" s="367">
        <v>0</v>
      </c>
      <c r="S452" s="367">
        <v>0</v>
      </c>
      <c r="T452" s="367">
        <v>0</v>
      </c>
      <c r="U452" s="367">
        <v>0</v>
      </c>
      <c r="V452" s="367">
        <v>0</v>
      </c>
      <c r="W452" s="367">
        <v>0</v>
      </c>
      <c r="X452" s="367">
        <v>0</v>
      </c>
      <c r="Y452" s="367">
        <v>0</v>
      </c>
      <c r="Z452" s="367">
        <v>0</v>
      </c>
      <c r="AA452" s="367">
        <v>0</v>
      </c>
      <c r="AB452" s="367">
        <v>0</v>
      </c>
      <c r="AC452" s="367">
        <v>0</v>
      </c>
      <c r="AD452" s="367">
        <v>0</v>
      </c>
      <c r="AE452" s="367">
        <v>0</v>
      </c>
      <c r="AF452" s="367">
        <v>0</v>
      </c>
      <c r="AG452" s="367">
        <v>0</v>
      </c>
      <c r="AH452" s="367">
        <v>0</v>
      </c>
      <c r="AI452" s="367">
        <v>0</v>
      </c>
      <c r="AJ452" s="367">
        <v>0</v>
      </c>
      <c r="AK452" s="367">
        <v>0</v>
      </c>
      <c r="AL452" s="367">
        <v>0</v>
      </c>
      <c r="AM452" s="367">
        <v>0</v>
      </c>
      <c r="AN452" s="367">
        <v>0</v>
      </c>
      <c r="AO452" s="367">
        <v>0</v>
      </c>
      <c r="AP452" s="367">
        <v>1</v>
      </c>
      <c r="AQ452" s="367">
        <v>0</v>
      </c>
      <c r="AR452" s="367">
        <v>0</v>
      </c>
      <c r="AS452" s="367">
        <v>0</v>
      </c>
      <c r="AT452" s="367">
        <v>0</v>
      </c>
      <c r="AU452" s="367">
        <v>0</v>
      </c>
      <c r="AV452" s="367">
        <v>0</v>
      </c>
      <c r="AW452" s="367">
        <v>0</v>
      </c>
      <c r="AX452" s="367">
        <v>0</v>
      </c>
      <c r="AY452" s="367">
        <v>0</v>
      </c>
      <c r="AZ452" s="367">
        <v>0</v>
      </c>
      <c r="BA452" s="367">
        <v>0</v>
      </c>
      <c r="BB452" s="367">
        <v>0</v>
      </c>
      <c r="BC452" s="367">
        <v>0</v>
      </c>
      <c r="BD452" s="367">
        <v>0</v>
      </c>
      <c r="BE452" s="367">
        <v>0</v>
      </c>
      <c r="BF452" s="367">
        <v>0</v>
      </c>
      <c r="BG452" s="367">
        <v>0</v>
      </c>
      <c r="BH452" s="367">
        <v>0</v>
      </c>
      <c r="BI452" s="367">
        <v>0</v>
      </c>
      <c r="BJ452" s="367">
        <v>0</v>
      </c>
      <c r="BK452" s="367">
        <v>0</v>
      </c>
      <c r="BL452" s="367">
        <v>0</v>
      </c>
      <c r="BM452" s="367">
        <v>0</v>
      </c>
      <c r="BN452" s="367">
        <v>0</v>
      </c>
      <c r="BO452" s="367">
        <v>0</v>
      </c>
      <c r="BP452" s="367">
        <v>0</v>
      </c>
      <c r="BQ452" s="367">
        <v>0</v>
      </c>
      <c r="BR452" s="367">
        <v>0</v>
      </c>
      <c r="BS452" s="367">
        <v>0</v>
      </c>
      <c r="BT452" s="367">
        <v>0</v>
      </c>
      <c r="BU452" s="367">
        <v>0</v>
      </c>
      <c r="BV452" s="367">
        <v>0</v>
      </c>
      <c r="BW452" s="367">
        <v>0</v>
      </c>
      <c r="BX452" s="367">
        <v>0</v>
      </c>
      <c r="BY452" s="367">
        <v>0</v>
      </c>
      <c r="BZ452" s="367">
        <v>0</v>
      </c>
      <c r="CA452" s="367">
        <v>0</v>
      </c>
      <c r="CB452" s="367">
        <v>0</v>
      </c>
      <c r="CC452" s="367">
        <v>0</v>
      </c>
      <c r="CD452" s="367">
        <v>0</v>
      </c>
      <c r="CE452" s="367">
        <v>0</v>
      </c>
      <c r="CF452" s="367">
        <v>0</v>
      </c>
      <c r="CG452" s="367">
        <v>0</v>
      </c>
      <c r="CH452" s="367">
        <v>0</v>
      </c>
      <c r="CI452" s="367">
        <v>0</v>
      </c>
      <c r="CJ452" s="367">
        <v>0</v>
      </c>
      <c r="CK452" s="367">
        <v>0</v>
      </c>
      <c r="CL452" s="367">
        <v>0</v>
      </c>
      <c r="CM452" s="367">
        <v>0</v>
      </c>
      <c r="CN452" s="367">
        <v>0</v>
      </c>
      <c r="CO452" s="367">
        <v>0</v>
      </c>
      <c r="CP452" s="367">
        <v>0</v>
      </c>
      <c r="CQ452" s="367">
        <v>0</v>
      </c>
      <c r="CR452" s="367">
        <v>0</v>
      </c>
      <c r="CS452" s="367">
        <v>0</v>
      </c>
      <c r="CT452" s="367">
        <v>0</v>
      </c>
      <c r="CU452" s="367">
        <v>0</v>
      </c>
      <c r="CV452" s="367">
        <v>0</v>
      </c>
      <c r="CW452" s="367">
        <v>0</v>
      </c>
      <c r="CX452" s="367">
        <v>0</v>
      </c>
      <c r="CY452" s="367">
        <v>0</v>
      </c>
      <c r="CZ452" s="367">
        <v>0</v>
      </c>
      <c r="DA452" s="367">
        <v>0</v>
      </c>
      <c r="DB452" s="367">
        <v>0</v>
      </c>
      <c r="DC452" s="367">
        <v>0</v>
      </c>
      <c r="DD452" s="367">
        <v>0</v>
      </c>
      <c r="DE452" s="367">
        <v>0</v>
      </c>
      <c r="DF452" s="367">
        <v>0</v>
      </c>
      <c r="DG452" s="367">
        <v>0</v>
      </c>
      <c r="DH452" s="367">
        <v>0</v>
      </c>
      <c r="DI452" s="367">
        <v>0</v>
      </c>
      <c r="DJ452" s="367">
        <v>0</v>
      </c>
      <c r="DK452" s="364" t="s">
        <v>1471</v>
      </c>
    </row>
    <row r="453" spans="1:115" ht="63">
      <c r="A453" s="364" t="s">
        <v>209</v>
      </c>
      <c r="B453" s="365" t="s">
        <v>1879</v>
      </c>
      <c r="C453" s="364" t="s">
        <v>1880</v>
      </c>
      <c r="D453" s="364" t="s">
        <v>512</v>
      </c>
      <c r="E453" s="367">
        <v>0</v>
      </c>
      <c r="F453" s="367">
        <v>0</v>
      </c>
      <c r="G453" s="367">
        <v>0</v>
      </c>
      <c r="H453" s="367">
        <v>0</v>
      </c>
      <c r="I453" s="367">
        <v>0</v>
      </c>
      <c r="J453" s="367">
        <v>0</v>
      </c>
      <c r="K453" s="367">
        <v>0</v>
      </c>
      <c r="L453" s="367">
        <v>0</v>
      </c>
      <c r="M453" s="367">
        <v>0</v>
      </c>
      <c r="N453" s="367">
        <v>0</v>
      </c>
      <c r="O453" s="367">
        <v>0</v>
      </c>
      <c r="P453" s="367">
        <v>0</v>
      </c>
      <c r="Q453" s="367">
        <v>0</v>
      </c>
      <c r="R453" s="367">
        <v>0</v>
      </c>
      <c r="S453" s="367">
        <v>0</v>
      </c>
      <c r="T453" s="367">
        <v>0</v>
      </c>
      <c r="U453" s="367">
        <v>0</v>
      </c>
      <c r="V453" s="367">
        <v>0</v>
      </c>
      <c r="W453" s="367">
        <v>0</v>
      </c>
      <c r="X453" s="367">
        <v>0</v>
      </c>
      <c r="Y453" s="367">
        <v>0</v>
      </c>
      <c r="Z453" s="367">
        <v>0</v>
      </c>
      <c r="AA453" s="367">
        <v>0</v>
      </c>
      <c r="AB453" s="367">
        <v>0</v>
      </c>
      <c r="AC453" s="367">
        <v>0</v>
      </c>
      <c r="AD453" s="367">
        <v>0</v>
      </c>
      <c r="AE453" s="367">
        <v>0</v>
      </c>
      <c r="AF453" s="367">
        <v>0</v>
      </c>
      <c r="AG453" s="367">
        <v>0</v>
      </c>
      <c r="AH453" s="367">
        <v>0</v>
      </c>
      <c r="AI453" s="367">
        <v>0</v>
      </c>
      <c r="AJ453" s="367">
        <v>0</v>
      </c>
      <c r="AK453" s="367">
        <v>0</v>
      </c>
      <c r="AL453" s="367">
        <v>0</v>
      </c>
      <c r="AM453" s="367">
        <v>0</v>
      </c>
      <c r="AN453" s="367">
        <v>0</v>
      </c>
      <c r="AO453" s="367">
        <v>0</v>
      </c>
      <c r="AP453" s="367">
        <v>0</v>
      </c>
      <c r="AQ453" s="367">
        <v>0</v>
      </c>
      <c r="AR453" s="367">
        <v>0</v>
      </c>
      <c r="AS453" s="367">
        <v>0</v>
      </c>
      <c r="AT453" s="367">
        <v>0</v>
      </c>
      <c r="AU453" s="367">
        <v>0</v>
      </c>
      <c r="AV453" s="367">
        <v>0</v>
      </c>
      <c r="AW453" s="367">
        <v>0</v>
      </c>
      <c r="AX453" s="367">
        <v>0</v>
      </c>
      <c r="AY453" s="367">
        <v>0</v>
      </c>
      <c r="AZ453" s="367">
        <v>0</v>
      </c>
      <c r="BA453" s="367">
        <v>0</v>
      </c>
      <c r="BB453" s="367">
        <v>0</v>
      </c>
      <c r="BC453" s="367">
        <v>0</v>
      </c>
      <c r="BD453" s="367">
        <v>0</v>
      </c>
      <c r="BE453" s="367">
        <v>0</v>
      </c>
      <c r="BF453" s="367">
        <v>0</v>
      </c>
      <c r="BG453" s="367">
        <v>0</v>
      </c>
      <c r="BH453" s="367">
        <v>0</v>
      </c>
      <c r="BI453" s="367">
        <v>1</v>
      </c>
      <c r="BJ453" s="367">
        <v>0</v>
      </c>
      <c r="BK453" s="367">
        <v>0</v>
      </c>
      <c r="BL453" s="367">
        <v>0</v>
      </c>
      <c r="BM453" s="367">
        <v>0</v>
      </c>
      <c r="BN453" s="367">
        <v>0</v>
      </c>
      <c r="BO453" s="367">
        <v>0</v>
      </c>
      <c r="BP453" s="367">
        <v>0</v>
      </c>
      <c r="BQ453" s="367">
        <v>0</v>
      </c>
      <c r="BR453" s="367">
        <v>0</v>
      </c>
      <c r="BS453" s="367">
        <v>0</v>
      </c>
      <c r="BT453" s="367">
        <v>0</v>
      </c>
      <c r="BU453" s="367">
        <v>0</v>
      </c>
      <c r="BV453" s="367">
        <v>0</v>
      </c>
      <c r="BW453" s="367">
        <v>0</v>
      </c>
      <c r="BX453" s="367">
        <v>0</v>
      </c>
      <c r="BY453" s="367">
        <v>0</v>
      </c>
      <c r="BZ453" s="367">
        <v>0</v>
      </c>
      <c r="CA453" s="367">
        <v>0</v>
      </c>
      <c r="CB453" s="367">
        <v>0</v>
      </c>
      <c r="CC453" s="367">
        <v>1</v>
      </c>
      <c r="CD453" s="367">
        <v>0</v>
      </c>
      <c r="CE453" s="367">
        <v>0</v>
      </c>
      <c r="CF453" s="367">
        <v>0</v>
      </c>
      <c r="CG453" s="367">
        <v>0</v>
      </c>
      <c r="CH453" s="367">
        <v>0</v>
      </c>
      <c r="CI453" s="367">
        <v>0</v>
      </c>
      <c r="CJ453" s="367">
        <v>0</v>
      </c>
      <c r="CK453" s="367">
        <v>0</v>
      </c>
      <c r="CL453" s="367">
        <v>0</v>
      </c>
      <c r="CM453" s="367">
        <v>0</v>
      </c>
      <c r="CN453" s="367">
        <v>0</v>
      </c>
      <c r="CO453" s="367">
        <v>0</v>
      </c>
      <c r="CP453" s="367">
        <v>0</v>
      </c>
      <c r="CQ453" s="367">
        <v>0</v>
      </c>
      <c r="CR453" s="367">
        <v>0</v>
      </c>
      <c r="CS453" s="367">
        <v>0</v>
      </c>
      <c r="CT453" s="367">
        <v>0</v>
      </c>
      <c r="CU453" s="367">
        <v>0</v>
      </c>
      <c r="CV453" s="367">
        <v>0</v>
      </c>
      <c r="CW453" s="367">
        <v>0</v>
      </c>
      <c r="CX453" s="367">
        <v>0</v>
      </c>
      <c r="CY453" s="367">
        <v>0</v>
      </c>
      <c r="CZ453" s="367">
        <v>0</v>
      </c>
      <c r="DA453" s="367">
        <v>0</v>
      </c>
      <c r="DB453" s="367">
        <v>0</v>
      </c>
      <c r="DC453" s="367">
        <v>0</v>
      </c>
      <c r="DD453" s="367">
        <v>0</v>
      </c>
      <c r="DE453" s="367">
        <v>0</v>
      </c>
      <c r="DF453" s="367">
        <v>0</v>
      </c>
      <c r="DG453" s="367">
        <v>1</v>
      </c>
      <c r="DH453" s="367">
        <v>0</v>
      </c>
      <c r="DI453" s="367">
        <v>0</v>
      </c>
      <c r="DJ453" s="367">
        <v>0</v>
      </c>
      <c r="DK453" s="364" t="s">
        <v>2263</v>
      </c>
    </row>
    <row r="454" spans="1:115" ht="78.75">
      <c r="A454" s="364" t="s">
        <v>209</v>
      </c>
      <c r="B454" s="365" t="s">
        <v>1336</v>
      </c>
      <c r="C454" s="364" t="s">
        <v>1337</v>
      </c>
      <c r="D454" s="364" t="s">
        <v>512</v>
      </c>
      <c r="E454" s="367">
        <v>0</v>
      </c>
      <c r="F454" s="367">
        <v>0</v>
      </c>
      <c r="G454" s="367">
        <v>0</v>
      </c>
      <c r="H454" s="367">
        <v>0</v>
      </c>
      <c r="I454" s="367">
        <v>0</v>
      </c>
      <c r="J454" s="367">
        <v>0</v>
      </c>
      <c r="K454" s="367">
        <v>1</v>
      </c>
      <c r="L454" s="367">
        <v>0</v>
      </c>
      <c r="M454" s="367">
        <v>0</v>
      </c>
      <c r="N454" s="367">
        <v>0</v>
      </c>
      <c r="O454" s="367">
        <v>0</v>
      </c>
      <c r="P454" s="367">
        <v>0</v>
      </c>
      <c r="Q454" s="367">
        <v>0</v>
      </c>
      <c r="R454" s="367">
        <v>0</v>
      </c>
      <c r="S454" s="367">
        <v>0</v>
      </c>
      <c r="T454" s="367">
        <v>0</v>
      </c>
      <c r="U454" s="367">
        <v>0</v>
      </c>
      <c r="V454" s="367">
        <v>0</v>
      </c>
      <c r="W454" s="367">
        <v>0</v>
      </c>
      <c r="X454" s="367">
        <v>0</v>
      </c>
      <c r="Y454" s="367">
        <v>0</v>
      </c>
      <c r="Z454" s="367">
        <v>0</v>
      </c>
      <c r="AA454" s="367">
        <v>0</v>
      </c>
      <c r="AB454" s="367">
        <v>0</v>
      </c>
      <c r="AC454" s="367">
        <v>0</v>
      </c>
      <c r="AD454" s="367">
        <v>0</v>
      </c>
      <c r="AE454" s="367">
        <v>1</v>
      </c>
      <c r="AF454" s="367">
        <v>0</v>
      </c>
      <c r="AG454" s="367">
        <v>0</v>
      </c>
      <c r="AH454" s="367">
        <v>0</v>
      </c>
      <c r="AI454" s="367">
        <v>0</v>
      </c>
      <c r="AJ454" s="367">
        <v>0</v>
      </c>
      <c r="AK454" s="367">
        <v>0</v>
      </c>
      <c r="AL454" s="367">
        <v>0</v>
      </c>
      <c r="AM454" s="367">
        <v>0</v>
      </c>
      <c r="AN454" s="367">
        <v>0</v>
      </c>
      <c r="AO454" s="367">
        <v>0</v>
      </c>
      <c r="AP454" s="367">
        <v>0</v>
      </c>
      <c r="AQ454" s="367">
        <v>0</v>
      </c>
      <c r="AR454" s="367">
        <v>0</v>
      </c>
      <c r="AS454" s="367">
        <v>0</v>
      </c>
      <c r="AT454" s="367">
        <v>0</v>
      </c>
      <c r="AU454" s="367">
        <v>0</v>
      </c>
      <c r="AV454" s="367">
        <v>0</v>
      </c>
      <c r="AW454" s="367">
        <v>0</v>
      </c>
      <c r="AX454" s="367">
        <v>0</v>
      </c>
      <c r="AY454" s="367">
        <v>0</v>
      </c>
      <c r="AZ454" s="367">
        <v>0</v>
      </c>
      <c r="BA454" s="367">
        <v>0</v>
      </c>
      <c r="BB454" s="367">
        <v>0</v>
      </c>
      <c r="BC454" s="367">
        <v>0</v>
      </c>
      <c r="BD454" s="367">
        <v>0</v>
      </c>
      <c r="BE454" s="367">
        <v>0</v>
      </c>
      <c r="BF454" s="367">
        <v>0</v>
      </c>
      <c r="BG454" s="367">
        <v>0</v>
      </c>
      <c r="BH454" s="367">
        <v>0</v>
      </c>
      <c r="BI454" s="367">
        <v>0</v>
      </c>
      <c r="BJ454" s="367">
        <v>0</v>
      </c>
      <c r="BK454" s="367">
        <v>0</v>
      </c>
      <c r="BL454" s="367">
        <v>0</v>
      </c>
      <c r="BM454" s="367">
        <v>0</v>
      </c>
      <c r="BN454" s="367">
        <v>0</v>
      </c>
      <c r="BO454" s="367">
        <v>0</v>
      </c>
      <c r="BP454" s="367">
        <v>0</v>
      </c>
      <c r="BQ454" s="367">
        <v>0</v>
      </c>
      <c r="BR454" s="367">
        <v>0</v>
      </c>
      <c r="BS454" s="367">
        <v>0</v>
      </c>
      <c r="BT454" s="367">
        <v>0</v>
      </c>
      <c r="BU454" s="367">
        <v>0</v>
      </c>
      <c r="BV454" s="367">
        <v>0</v>
      </c>
      <c r="BW454" s="367">
        <v>0</v>
      </c>
      <c r="BX454" s="367">
        <v>0</v>
      </c>
      <c r="BY454" s="367">
        <v>0</v>
      </c>
      <c r="BZ454" s="367">
        <v>0</v>
      </c>
      <c r="CA454" s="367">
        <v>0</v>
      </c>
      <c r="CB454" s="367">
        <v>0</v>
      </c>
      <c r="CC454" s="367">
        <v>0</v>
      </c>
      <c r="CD454" s="367">
        <v>0</v>
      </c>
      <c r="CE454" s="367">
        <v>0</v>
      </c>
      <c r="CF454" s="367">
        <v>0</v>
      </c>
      <c r="CG454" s="367">
        <v>0</v>
      </c>
      <c r="CH454" s="367">
        <v>0</v>
      </c>
      <c r="CI454" s="367">
        <v>0</v>
      </c>
      <c r="CJ454" s="367">
        <v>0</v>
      </c>
      <c r="CK454" s="367">
        <v>0</v>
      </c>
      <c r="CL454" s="367">
        <v>0</v>
      </c>
      <c r="CM454" s="367">
        <v>0</v>
      </c>
      <c r="CN454" s="367">
        <v>0</v>
      </c>
      <c r="CO454" s="367">
        <v>0</v>
      </c>
      <c r="CP454" s="367">
        <v>0</v>
      </c>
      <c r="CQ454" s="367">
        <v>0</v>
      </c>
      <c r="CR454" s="367">
        <v>0</v>
      </c>
      <c r="CS454" s="367">
        <v>0</v>
      </c>
      <c r="CT454" s="367">
        <v>0</v>
      </c>
      <c r="CU454" s="367">
        <v>0</v>
      </c>
      <c r="CV454" s="367">
        <v>0</v>
      </c>
      <c r="CW454" s="367">
        <v>0</v>
      </c>
      <c r="CX454" s="367">
        <v>0</v>
      </c>
      <c r="CY454" s="367">
        <v>0</v>
      </c>
      <c r="CZ454" s="367">
        <v>0</v>
      </c>
      <c r="DA454" s="367">
        <v>0</v>
      </c>
      <c r="DB454" s="367">
        <v>0</v>
      </c>
      <c r="DC454" s="367">
        <v>0</v>
      </c>
      <c r="DD454" s="367">
        <v>0</v>
      </c>
      <c r="DE454" s="367">
        <v>0</v>
      </c>
      <c r="DF454" s="367">
        <v>0</v>
      </c>
      <c r="DG454" s="367">
        <v>-1</v>
      </c>
      <c r="DH454" s="367">
        <v>0</v>
      </c>
      <c r="DI454" s="367">
        <v>0</v>
      </c>
      <c r="DJ454" s="367">
        <v>0</v>
      </c>
      <c r="DK454" s="364" t="s">
        <v>2262</v>
      </c>
    </row>
    <row r="455" spans="1:115" ht="31.5">
      <c r="A455" s="364" t="s">
        <v>209</v>
      </c>
      <c r="B455" s="365" t="s">
        <v>1881</v>
      </c>
      <c r="C455" s="364" t="s">
        <v>1882</v>
      </c>
      <c r="D455" s="364" t="s">
        <v>512</v>
      </c>
      <c r="E455" s="367">
        <v>0</v>
      </c>
      <c r="F455" s="367">
        <v>0</v>
      </c>
      <c r="G455" s="367">
        <v>0</v>
      </c>
      <c r="H455" s="367">
        <v>0</v>
      </c>
      <c r="I455" s="367">
        <v>0</v>
      </c>
      <c r="J455" s="367">
        <v>0</v>
      </c>
      <c r="K455" s="367">
        <v>11</v>
      </c>
      <c r="L455" s="367">
        <v>0</v>
      </c>
      <c r="M455" s="367">
        <v>0</v>
      </c>
      <c r="N455" s="367">
        <v>0</v>
      </c>
      <c r="O455" s="367">
        <v>0</v>
      </c>
      <c r="P455" s="367">
        <v>0</v>
      </c>
      <c r="Q455" s="367">
        <v>0</v>
      </c>
      <c r="R455" s="367">
        <v>0</v>
      </c>
      <c r="S455" s="367">
        <v>0</v>
      </c>
      <c r="T455" s="367">
        <v>0</v>
      </c>
      <c r="U455" s="367">
        <v>0</v>
      </c>
      <c r="V455" s="367">
        <v>0</v>
      </c>
      <c r="W455" s="367">
        <v>0</v>
      </c>
      <c r="X455" s="367">
        <v>0</v>
      </c>
      <c r="Y455" s="367">
        <v>0</v>
      </c>
      <c r="Z455" s="367">
        <v>0</v>
      </c>
      <c r="AA455" s="367">
        <v>0</v>
      </c>
      <c r="AB455" s="367">
        <v>0</v>
      </c>
      <c r="AC455" s="367">
        <v>0</v>
      </c>
      <c r="AD455" s="367">
        <v>0</v>
      </c>
      <c r="AE455" s="367">
        <v>0</v>
      </c>
      <c r="AF455" s="367">
        <v>0</v>
      </c>
      <c r="AG455" s="367">
        <v>0</v>
      </c>
      <c r="AH455" s="367">
        <v>0</v>
      </c>
      <c r="AI455" s="367">
        <v>0</v>
      </c>
      <c r="AJ455" s="367">
        <v>0</v>
      </c>
      <c r="AK455" s="367">
        <v>0</v>
      </c>
      <c r="AL455" s="367">
        <v>0</v>
      </c>
      <c r="AM455" s="367">
        <v>0</v>
      </c>
      <c r="AN455" s="367">
        <v>0</v>
      </c>
      <c r="AO455" s="367">
        <v>11</v>
      </c>
      <c r="AP455" s="367">
        <v>0</v>
      </c>
      <c r="AQ455" s="367">
        <v>0</v>
      </c>
      <c r="AR455" s="367">
        <v>0</v>
      </c>
      <c r="AS455" s="367">
        <v>0</v>
      </c>
      <c r="AT455" s="367">
        <v>0</v>
      </c>
      <c r="AU455" s="367">
        <v>0</v>
      </c>
      <c r="AV455" s="367">
        <v>0</v>
      </c>
      <c r="AW455" s="367">
        <v>0</v>
      </c>
      <c r="AX455" s="367">
        <v>0</v>
      </c>
      <c r="AY455" s="367">
        <v>0</v>
      </c>
      <c r="AZ455" s="367">
        <v>0</v>
      </c>
      <c r="BA455" s="367">
        <v>0</v>
      </c>
      <c r="BB455" s="367">
        <v>0</v>
      </c>
      <c r="BC455" s="367">
        <v>0</v>
      </c>
      <c r="BD455" s="367">
        <v>0</v>
      </c>
      <c r="BE455" s="367">
        <v>0</v>
      </c>
      <c r="BF455" s="367">
        <v>0</v>
      </c>
      <c r="BG455" s="367">
        <v>0</v>
      </c>
      <c r="BH455" s="367">
        <v>0</v>
      </c>
      <c r="BI455" s="367">
        <v>0</v>
      </c>
      <c r="BJ455" s="367">
        <v>0</v>
      </c>
      <c r="BK455" s="367">
        <v>0</v>
      </c>
      <c r="BL455" s="367">
        <v>0</v>
      </c>
      <c r="BM455" s="367">
        <v>0</v>
      </c>
      <c r="BN455" s="367">
        <v>0</v>
      </c>
      <c r="BO455" s="367">
        <v>0</v>
      </c>
      <c r="BP455" s="367">
        <v>0</v>
      </c>
      <c r="BQ455" s="367">
        <v>0</v>
      </c>
      <c r="BR455" s="367">
        <v>0</v>
      </c>
      <c r="BS455" s="367">
        <v>0</v>
      </c>
      <c r="BT455" s="367">
        <v>0</v>
      </c>
      <c r="BU455" s="367">
        <v>0</v>
      </c>
      <c r="BV455" s="367">
        <v>0</v>
      </c>
      <c r="BW455" s="367">
        <v>0</v>
      </c>
      <c r="BX455" s="367">
        <v>0</v>
      </c>
      <c r="BY455" s="367">
        <v>0</v>
      </c>
      <c r="BZ455" s="367">
        <v>0</v>
      </c>
      <c r="CA455" s="367">
        <v>0</v>
      </c>
      <c r="CB455" s="367">
        <v>0</v>
      </c>
      <c r="CC455" s="367">
        <v>0</v>
      </c>
      <c r="CD455" s="367">
        <v>0</v>
      </c>
      <c r="CE455" s="367">
        <v>0</v>
      </c>
      <c r="CF455" s="367">
        <v>0</v>
      </c>
      <c r="CG455" s="367">
        <v>0</v>
      </c>
      <c r="CH455" s="367">
        <v>0</v>
      </c>
      <c r="CI455" s="367">
        <v>0</v>
      </c>
      <c r="CJ455" s="367">
        <v>0</v>
      </c>
      <c r="CK455" s="367">
        <v>0</v>
      </c>
      <c r="CL455" s="367">
        <v>0</v>
      </c>
      <c r="CM455" s="367">
        <v>0</v>
      </c>
      <c r="CN455" s="367">
        <v>0</v>
      </c>
      <c r="CO455" s="367">
        <v>0</v>
      </c>
      <c r="CP455" s="367">
        <v>0</v>
      </c>
      <c r="CQ455" s="367">
        <v>0</v>
      </c>
      <c r="CR455" s="367">
        <v>0</v>
      </c>
      <c r="CS455" s="367">
        <v>0</v>
      </c>
      <c r="CT455" s="367">
        <v>0</v>
      </c>
      <c r="CU455" s="367">
        <v>0</v>
      </c>
      <c r="CV455" s="367">
        <v>0</v>
      </c>
      <c r="CW455" s="367">
        <v>0</v>
      </c>
      <c r="CX455" s="367">
        <v>0</v>
      </c>
      <c r="CY455" s="367">
        <v>0</v>
      </c>
      <c r="CZ455" s="367">
        <v>0</v>
      </c>
      <c r="DA455" s="367">
        <v>0</v>
      </c>
      <c r="DB455" s="367">
        <v>0</v>
      </c>
      <c r="DC455" s="367">
        <v>0</v>
      </c>
      <c r="DD455" s="367">
        <v>0</v>
      </c>
      <c r="DE455" s="367">
        <v>0</v>
      </c>
      <c r="DF455" s="367">
        <v>0</v>
      </c>
      <c r="DG455" s="367">
        <v>0</v>
      </c>
      <c r="DH455" s="367">
        <v>0</v>
      </c>
      <c r="DI455" s="367">
        <v>0</v>
      </c>
      <c r="DJ455" s="367">
        <v>0</v>
      </c>
      <c r="DK455" s="364" t="s">
        <v>1471</v>
      </c>
    </row>
    <row r="456" spans="1:115" ht="47.25">
      <c r="A456" s="364" t="s">
        <v>209</v>
      </c>
      <c r="B456" s="365" t="s">
        <v>1883</v>
      </c>
      <c r="C456" s="364" t="s">
        <v>1884</v>
      </c>
      <c r="D456" s="364" t="s">
        <v>512</v>
      </c>
      <c r="E456" s="367">
        <v>0</v>
      </c>
      <c r="F456" s="367">
        <v>0</v>
      </c>
      <c r="G456" s="367">
        <v>0</v>
      </c>
      <c r="H456" s="367">
        <v>0</v>
      </c>
      <c r="I456" s="367">
        <v>0</v>
      </c>
      <c r="J456" s="367">
        <v>0</v>
      </c>
      <c r="K456" s="367">
        <v>1</v>
      </c>
      <c r="L456" s="367">
        <v>0</v>
      </c>
      <c r="M456" s="367">
        <v>0</v>
      </c>
      <c r="N456" s="367">
        <v>0</v>
      </c>
      <c r="O456" s="367">
        <v>0</v>
      </c>
      <c r="P456" s="367">
        <v>0</v>
      </c>
      <c r="Q456" s="367">
        <v>0</v>
      </c>
      <c r="R456" s="367">
        <v>0</v>
      </c>
      <c r="S456" s="367">
        <v>0</v>
      </c>
      <c r="T456" s="367">
        <v>0</v>
      </c>
      <c r="U456" s="367">
        <v>0</v>
      </c>
      <c r="V456" s="367">
        <v>0</v>
      </c>
      <c r="W456" s="367">
        <v>0</v>
      </c>
      <c r="X456" s="367">
        <v>0</v>
      </c>
      <c r="Y456" s="367">
        <v>0</v>
      </c>
      <c r="Z456" s="367">
        <v>0</v>
      </c>
      <c r="AA456" s="367">
        <v>0</v>
      </c>
      <c r="AB456" s="367">
        <v>0</v>
      </c>
      <c r="AC456" s="367">
        <v>0</v>
      </c>
      <c r="AD456" s="367">
        <v>0</v>
      </c>
      <c r="AE456" s="367">
        <v>0</v>
      </c>
      <c r="AF456" s="367">
        <v>0</v>
      </c>
      <c r="AG456" s="367">
        <v>0</v>
      </c>
      <c r="AH456" s="367">
        <v>0</v>
      </c>
      <c r="AI456" s="367">
        <v>0</v>
      </c>
      <c r="AJ456" s="367">
        <v>0</v>
      </c>
      <c r="AK456" s="367">
        <v>0</v>
      </c>
      <c r="AL456" s="367">
        <v>0</v>
      </c>
      <c r="AM456" s="367">
        <v>0</v>
      </c>
      <c r="AN456" s="367">
        <v>0</v>
      </c>
      <c r="AO456" s="367">
        <v>1</v>
      </c>
      <c r="AP456" s="367">
        <v>0</v>
      </c>
      <c r="AQ456" s="367">
        <v>0</v>
      </c>
      <c r="AR456" s="367">
        <v>0</v>
      </c>
      <c r="AS456" s="367">
        <v>0</v>
      </c>
      <c r="AT456" s="367">
        <v>0</v>
      </c>
      <c r="AU456" s="367">
        <v>0</v>
      </c>
      <c r="AV456" s="367">
        <v>0</v>
      </c>
      <c r="AW456" s="367">
        <v>0</v>
      </c>
      <c r="AX456" s="367">
        <v>0</v>
      </c>
      <c r="AY456" s="367">
        <v>0</v>
      </c>
      <c r="AZ456" s="367">
        <v>0</v>
      </c>
      <c r="BA456" s="367">
        <v>0</v>
      </c>
      <c r="BB456" s="367">
        <v>0</v>
      </c>
      <c r="BC456" s="367">
        <v>0</v>
      </c>
      <c r="BD456" s="367">
        <v>0</v>
      </c>
      <c r="BE456" s="367">
        <v>0</v>
      </c>
      <c r="BF456" s="367">
        <v>0</v>
      </c>
      <c r="BG456" s="367">
        <v>0</v>
      </c>
      <c r="BH456" s="367">
        <v>0</v>
      </c>
      <c r="BI456" s="367">
        <v>0</v>
      </c>
      <c r="BJ456" s="367">
        <v>0</v>
      </c>
      <c r="BK456" s="367">
        <v>0</v>
      </c>
      <c r="BL456" s="367">
        <v>0</v>
      </c>
      <c r="BM456" s="367">
        <v>0</v>
      </c>
      <c r="BN456" s="367">
        <v>0</v>
      </c>
      <c r="BO456" s="367">
        <v>0</v>
      </c>
      <c r="BP456" s="367">
        <v>0</v>
      </c>
      <c r="BQ456" s="367">
        <v>0</v>
      </c>
      <c r="BR456" s="367">
        <v>0</v>
      </c>
      <c r="BS456" s="367">
        <v>0</v>
      </c>
      <c r="BT456" s="367">
        <v>0</v>
      </c>
      <c r="BU456" s="367">
        <v>0</v>
      </c>
      <c r="BV456" s="367">
        <v>0</v>
      </c>
      <c r="BW456" s="367">
        <v>0</v>
      </c>
      <c r="BX456" s="367">
        <v>0</v>
      </c>
      <c r="BY456" s="367">
        <v>0</v>
      </c>
      <c r="BZ456" s="367">
        <v>0</v>
      </c>
      <c r="CA456" s="367">
        <v>0</v>
      </c>
      <c r="CB456" s="367">
        <v>0</v>
      </c>
      <c r="CC456" s="367">
        <v>0</v>
      </c>
      <c r="CD456" s="367">
        <v>0</v>
      </c>
      <c r="CE456" s="367">
        <v>0</v>
      </c>
      <c r="CF456" s="367">
        <v>0</v>
      </c>
      <c r="CG456" s="367">
        <v>0</v>
      </c>
      <c r="CH456" s="367">
        <v>0</v>
      </c>
      <c r="CI456" s="367">
        <v>0</v>
      </c>
      <c r="CJ456" s="367">
        <v>0</v>
      </c>
      <c r="CK456" s="367">
        <v>0</v>
      </c>
      <c r="CL456" s="367">
        <v>0</v>
      </c>
      <c r="CM456" s="367">
        <v>0</v>
      </c>
      <c r="CN456" s="367">
        <v>0</v>
      </c>
      <c r="CO456" s="367">
        <v>0</v>
      </c>
      <c r="CP456" s="367">
        <v>0</v>
      </c>
      <c r="CQ456" s="367">
        <v>0</v>
      </c>
      <c r="CR456" s="367">
        <v>0</v>
      </c>
      <c r="CS456" s="367">
        <v>0</v>
      </c>
      <c r="CT456" s="367">
        <v>0</v>
      </c>
      <c r="CU456" s="367">
        <v>0</v>
      </c>
      <c r="CV456" s="367">
        <v>0</v>
      </c>
      <c r="CW456" s="367">
        <v>0</v>
      </c>
      <c r="CX456" s="367">
        <v>0</v>
      </c>
      <c r="CY456" s="367">
        <v>0</v>
      </c>
      <c r="CZ456" s="367">
        <v>0</v>
      </c>
      <c r="DA456" s="367">
        <v>0</v>
      </c>
      <c r="DB456" s="367">
        <v>0</v>
      </c>
      <c r="DC456" s="367">
        <v>0</v>
      </c>
      <c r="DD456" s="367">
        <v>0</v>
      </c>
      <c r="DE456" s="367">
        <v>0</v>
      </c>
      <c r="DF456" s="367">
        <v>0</v>
      </c>
      <c r="DG456" s="367">
        <v>0</v>
      </c>
      <c r="DH456" s="367">
        <v>0</v>
      </c>
      <c r="DI456" s="367">
        <v>0</v>
      </c>
      <c r="DJ456" s="367">
        <v>0</v>
      </c>
      <c r="DK456" s="364" t="s">
        <v>1471</v>
      </c>
    </row>
    <row r="457" spans="1:115" ht="31.5">
      <c r="A457" s="364" t="s">
        <v>209</v>
      </c>
      <c r="B457" s="365" t="s">
        <v>1885</v>
      </c>
      <c r="C457" s="364" t="s">
        <v>1886</v>
      </c>
      <c r="D457" s="364" t="s">
        <v>512</v>
      </c>
      <c r="E457" s="367">
        <v>0</v>
      </c>
      <c r="F457" s="367">
        <v>0</v>
      </c>
      <c r="G457" s="367">
        <v>0</v>
      </c>
      <c r="H457" s="367">
        <v>0</v>
      </c>
      <c r="I457" s="367">
        <v>0</v>
      </c>
      <c r="J457" s="367">
        <v>0</v>
      </c>
      <c r="K457" s="367">
        <v>1</v>
      </c>
      <c r="L457" s="367">
        <v>0</v>
      </c>
      <c r="M457" s="367">
        <v>0</v>
      </c>
      <c r="N457" s="367">
        <v>0</v>
      </c>
      <c r="O457" s="367">
        <v>0</v>
      </c>
      <c r="P457" s="367">
        <v>0</v>
      </c>
      <c r="Q457" s="367">
        <v>0</v>
      </c>
      <c r="R457" s="367">
        <v>0</v>
      </c>
      <c r="S457" s="367">
        <v>0</v>
      </c>
      <c r="T457" s="367">
        <v>0</v>
      </c>
      <c r="U457" s="367">
        <v>0</v>
      </c>
      <c r="V457" s="367">
        <v>0</v>
      </c>
      <c r="W457" s="367">
        <v>0</v>
      </c>
      <c r="X457" s="367">
        <v>0</v>
      </c>
      <c r="Y457" s="367">
        <v>0</v>
      </c>
      <c r="Z457" s="367">
        <v>0</v>
      </c>
      <c r="AA457" s="367">
        <v>0</v>
      </c>
      <c r="AB457" s="367">
        <v>0</v>
      </c>
      <c r="AC457" s="367">
        <v>0</v>
      </c>
      <c r="AD457" s="367">
        <v>0</v>
      </c>
      <c r="AE457" s="367">
        <v>0</v>
      </c>
      <c r="AF457" s="367">
        <v>0</v>
      </c>
      <c r="AG457" s="367">
        <v>0</v>
      </c>
      <c r="AH457" s="367">
        <v>0</v>
      </c>
      <c r="AI457" s="367">
        <v>0</v>
      </c>
      <c r="AJ457" s="367">
        <v>0</v>
      </c>
      <c r="AK457" s="367">
        <v>0</v>
      </c>
      <c r="AL457" s="367">
        <v>0</v>
      </c>
      <c r="AM457" s="367">
        <v>0</v>
      </c>
      <c r="AN457" s="367">
        <v>0</v>
      </c>
      <c r="AO457" s="367">
        <v>1</v>
      </c>
      <c r="AP457" s="367">
        <v>0</v>
      </c>
      <c r="AQ457" s="367">
        <v>0</v>
      </c>
      <c r="AR457" s="367">
        <v>0</v>
      </c>
      <c r="AS457" s="367">
        <v>0</v>
      </c>
      <c r="AT457" s="367">
        <v>0</v>
      </c>
      <c r="AU457" s="367">
        <v>0</v>
      </c>
      <c r="AV457" s="367">
        <v>0</v>
      </c>
      <c r="AW457" s="367">
        <v>0</v>
      </c>
      <c r="AX457" s="367">
        <v>0</v>
      </c>
      <c r="AY457" s="367">
        <v>0</v>
      </c>
      <c r="AZ457" s="367">
        <v>0</v>
      </c>
      <c r="BA457" s="367">
        <v>0</v>
      </c>
      <c r="BB457" s="367">
        <v>0</v>
      </c>
      <c r="BC457" s="367">
        <v>0</v>
      </c>
      <c r="BD457" s="367">
        <v>0</v>
      </c>
      <c r="BE457" s="367">
        <v>0</v>
      </c>
      <c r="BF457" s="367">
        <v>0</v>
      </c>
      <c r="BG457" s="367">
        <v>0</v>
      </c>
      <c r="BH457" s="367">
        <v>0</v>
      </c>
      <c r="BI457" s="367">
        <v>0</v>
      </c>
      <c r="BJ457" s="367">
        <v>0</v>
      </c>
      <c r="BK457" s="367">
        <v>0</v>
      </c>
      <c r="BL457" s="367">
        <v>0</v>
      </c>
      <c r="BM457" s="367">
        <v>0</v>
      </c>
      <c r="BN457" s="367">
        <v>0</v>
      </c>
      <c r="BO457" s="367">
        <v>0</v>
      </c>
      <c r="BP457" s="367">
        <v>0</v>
      </c>
      <c r="BQ457" s="367">
        <v>0</v>
      </c>
      <c r="BR457" s="367">
        <v>0</v>
      </c>
      <c r="BS457" s="367">
        <v>0</v>
      </c>
      <c r="BT457" s="367">
        <v>0</v>
      </c>
      <c r="BU457" s="367">
        <v>0</v>
      </c>
      <c r="BV457" s="367">
        <v>0</v>
      </c>
      <c r="BW457" s="367">
        <v>0</v>
      </c>
      <c r="BX457" s="367">
        <v>0</v>
      </c>
      <c r="BY457" s="367">
        <v>0</v>
      </c>
      <c r="BZ457" s="367">
        <v>0</v>
      </c>
      <c r="CA457" s="367">
        <v>0</v>
      </c>
      <c r="CB457" s="367">
        <v>0</v>
      </c>
      <c r="CC457" s="367">
        <v>0</v>
      </c>
      <c r="CD457" s="367">
        <v>0</v>
      </c>
      <c r="CE457" s="367">
        <v>0</v>
      </c>
      <c r="CF457" s="367">
        <v>0</v>
      </c>
      <c r="CG457" s="367">
        <v>0</v>
      </c>
      <c r="CH457" s="367">
        <v>0</v>
      </c>
      <c r="CI457" s="367">
        <v>0</v>
      </c>
      <c r="CJ457" s="367">
        <v>0</v>
      </c>
      <c r="CK457" s="367">
        <v>0</v>
      </c>
      <c r="CL457" s="367">
        <v>0</v>
      </c>
      <c r="CM457" s="367">
        <v>0</v>
      </c>
      <c r="CN457" s="367">
        <v>0</v>
      </c>
      <c r="CO457" s="367">
        <v>0</v>
      </c>
      <c r="CP457" s="367">
        <v>0</v>
      </c>
      <c r="CQ457" s="367">
        <v>0</v>
      </c>
      <c r="CR457" s="367">
        <v>0</v>
      </c>
      <c r="CS457" s="367">
        <v>0</v>
      </c>
      <c r="CT457" s="367">
        <v>0</v>
      </c>
      <c r="CU457" s="367">
        <v>0</v>
      </c>
      <c r="CV457" s="367">
        <v>0</v>
      </c>
      <c r="CW457" s="367">
        <v>0</v>
      </c>
      <c r="CX457" s="367">
        <v>0</v>
      </c>
      <c r="CY457" s="367">
        <v>0</v>
      </c>
      <c r="CZ457" s="367">
        <v>0</v>
      </c>
      <c r="DA457" s="367">
        <v>0</v>
      </c>
      <c r="DB457" s="367">
        <v>0</v>
      </c>
      <c r="DC457" s="367">
        <v>0</v>
      </c>
      <c r="DD457" s="367">
        <v>0</v>
      </c>
      <c r="DE457" s="367">
        <v>0</v>
      </c>
      <c r="DF457" s="367">
        <v>0</v>
      </c>
      <c r="DG457" s="367">
        <v>0</v>
      </c>
      <c r="DH457" s="367">
        <v>0</v>
      </c>
      <c r="DI457" s="367">
        <v>0</v>
      </c>
      <c r="DJ457" s="367">
        <v>0</v>
      </c>
      <c r="DK457" s="364" t="s">
        <v>1471</v>
      </c>
    </row>
    <row r="458" spans="1:115" ht="78.75">
      <c r="A458" s="364" t="s">
        <v>209</v>
      </c>
      <c r="B458" s="365" t="s">
        <v>1887</v>
      </c>
      <c r="C458" s="364" t="s">
        <v>1338</v>
      </c>
      <c r="D458" s="364" t="s">
        <v>512</v>
      </c>
      <c r="E458" s="367">
        <v>0</v>
      </c>
      <c r="F458" s="367">
        <v>0</v>
      </c>
      <c r="G458" s="367">
        <v>0</v>
      </c>
      <c r="H458" s="367">
        <v>0</v>
      </c>
      <c r="I458" s="367">
        <v>0</v>
      </c>
      <c r="J458" s="367">
        <v>0</v>
      </c>
      <c r="K458" s="367">
        <v>1</v>
      </c>
      <c r="L458" s="367">
        <v>0</v>
      </c>
      <c r="M458" s="367">
        <v>0</v>
      </c>
      <c r="N458" s="367">
        <v>0</v>
      </c>
      <c r="O458" s="367">
        <v>0</v>
      </c>
      <c r="P458" s="367">
        <v>0</v>
      </c>
      <c r="Q458" s="367">
        <v>0</v>
      </c>
      <c r="R458" s="367">
        <v>0</v>
      </c>
      <c r="S458" s="367">
        <v>0</v>
      </c>
      <c r="T458" s="367">
        <v>0</v>
      </c>
      <c r="U458" s="367">
        <v>0</v>
      </c>
      <c r="V458" s="367">
        <v>0</v>
      </c>
      <c r="W458" s="367">
        <v>0</v>
      </c>
      <c r="X458" s="367">
        <v>0</v>
      </c>
      <c r="Y458" s="367">
        <v>0</v>
      </c>
      <c r="Z458" s="367">
        <v>0</v>
      </c>
      <c r="AA458" s="367">
        <v>0</v>
      </c>
      <c r="AB458" s="367">
        <v>0</v>
      </c>
      <c r="AC458" s="367">
        <v>0</v>
      </c>
      <c r="AD458" s="367">
        <v>0</v>
      </c>
      <c r="AE458" s="367">
        <v>1</v>
      </c>
      <c r="AF458" s="367">
        <v>0</v>
      </c>
      <c r="AG458" s="367">
        <v>0</v>
      </c>
      <c r="AH458" s="367">
        <v>0</v>
      </c>
      <c r="AI458" s="367">
        <v>0</v>
      </c>
      <c r="AJ458" s="367">
        <v>0</v>
      </c>
      <c r="AK458" s="367">
        <v>0</v>
      </c>
      <c r="AL458" s="367">
        <v>0</v>
      </c>
      <c r="AM458" s="367">
        <v>0</v>
      </c>
      <c r="AN458" s="367">
        <v>0</v>
      </c>
      <c r="AO458" s="367">
        <v>0</v>
      </c>
      <c r="AP458" s="367">
        <v>0</v>
      </c>
      <c r="AQ458" s="367">
        <v>0</v>
      </c>
      <c r="AR458" s="367">
        <v>0</v>
      </c>
      <c r="AS458" s="367">
        <v>0</v>
      </c>
      <c r="AT458" s="367">
        <v>0</v>
      </c>
      <c r="AU458" s="367">
        <v>0</v>
      </c>
      <c r="AV458" s="367">
        <v>0</v>
      </c>
      <c r="AW458" s="367">
        <v>0</v>
      </c>
      <c r="AX458" s="367">
        <v>0</v>
      </c>
      <c r="AY458" s="367">
        <v>0</v>
      </c>
      <c r="AZ458" s="367">
        <v>0</v>
      </c>
      <c r="BA458" s="367">
        <v>0</v>
      </c>
      <c r="BB458" s="367">
        <v>0</v>
      </c>
      <c r="BC458" s="367">
        <v>0</v>
      </c>
      <c r="BD458" s="367">
        <v>0</v>
      </c>
      <c r="BE458" s="367">
        <v>0</v>
      </c>
      <c r="BF458" s="367">
        <v>0</v>
      </c>
      <c r="BG458" s="367">
        <v>0</v>
      </c>
      <c r="BH458" s="367">
        <v>0</v>
      </c>
      <c r="BI458" s="367">
        <v>0</v>
      </c>
      <c r="BJ458" s="367">
        <v>0</v>
      </c>
      <c r="BK458" s="367">
        <v>0</v>
      </c>
      <c r="BL458" s="367">
        <v>0</v>
      </c>
      <c r="BM458" s="367">
        <v>0</v>
      </c>
      <c r="BN458" s="367">
        <v>0</v>
      </c>
      <c r="BO458" s="367">
        <v>0</v>
      </c>
      <c r="BP458" s="367">
        <v>0</v>
      </c>
      <c r="BQ458" s="367">
        <v>0</v>
      </c>
      <c r="BR458" s="367">
        <v>0</v>
      </c>
      <c r="BS458" s="367">
        <v>0</v>
      </c>
      <c r="BT458" s="367">
        <v>0</v>
      </c>
      <c r="BU458" s="367">
        <v>0</v>
      </c>
      <c r="BV458" s="367">
        <v>0</v>
      </c>
      <c r="BW458" s="367">
        <v>0</v>
      </c>
      <c r="BX458" s="367">
        <v>0</v>
      </c>
      <c r="BY458" s="367">
        <v>0</v>
      </c>
      <c r="BZ458" s="367">
        <v>0</v>
      </c>
      <c r="CA458" s="367">
        <v>0</v>
      </c>
      <c r="CB458" s="367">
        <v>0</v>
      </c>
      <c r="CC458" s="367">
        <v>0</v>
      </c>
      <c r="CD458" s="367">
        <v>0</v>
      </c>
      <c r="CE458" s="367">
        <v>0</v>
      </c>
      <c r="CF458" s="367">
        <v>0</v>
      </c>
      <c r="CG458" s="367">
        <v>0</v>
      </c>
      <c r="CH458" s="367">
        <v>0</v>
      </c>
      <c r="CI458" s="367">
        <v>0</v>
      </c>
      <c r="CJ458" s="367">
        <v>0</v>
      </c>
      <c r="CK458" s="367">
        <v>0</v>
      </c>
      <c r="CL458" s="367">
        <v>0</v>
      </c>
      <c r="CM458" s="367">
        <v>0</v>
      </c>
      <c r="CN458" s="367">
        <v>0</v>
      </c>
      <c r="CO458" s="367">
        <v>0</v>
      </c>
      <c r="CP458" s="367">
        <v>0</v>
      </c>
      <c r="CQ458" s="367">
        <v>0</v>
      </c>
      <c r="CR458" s="367">
        <v>0</v>
      </c>
      <c r="CS458" s="367">
        <v>0</v>
      </c>
      <c r="CT458" s="367">
        <v>0</v>
      </c>
      <c r="CU458" s="367">
        <v>0</v>
      </c>
      <c r="CV458" s="367">
        <v>0</v>
      </c>
      <c r="CW458" s="367">
        <v>0</v>
      </c>
      <c r="CX458" s="367">
        <v>0</v>
      </c>
      <c r="CY458" s="367">
        <v>0</v>
      </c>
      <c r="CZ458" s="367">
        <v>0</v>
      </c>
      <c r="DA458" s="367">
        <v>0</v>
      </c>
      <c r="DB458" s="367">
        <v>0</v>
      </c>
      <c r="DC458" s="367">
        <v>0</v>
      </c>
      <c r="DD458" s="367">
        <v>0</v>
      </c>
      <c r="DE458" s="367">
        <v>0</v>
      </c>
      <c r="DF458" s="367">
        <v>0</v>
      </c>
      <c r="DG458" s="367">
        <v>-1</v>
      </c>
      <c r="DH458" s="367">
        <v>0</v>
      </c>
      <c r="DI458" s="367">
        <v>0</v>
      </c>
      <c r="DJ458" s="367">
        <v>0</v>
      </c>
      <c r="DK458" s="364" t="s">
        <v>2262</v>
      </c>
    </row>
    <row r="459" spans="1:115" ht="78.75">
      <c r="A459" s="364" t="s">
        <v>209</v>
      </c>
      <c r="B459" s="365" t="s">
        <v>1339</v>
      </c>
      <c r="C459" s="364" t="s">
        <v>1340</v>
      </c>
      <c r="D459" s="364" t="s">
        <v>512</v>
      </c>
      <c r="E459" s="367">
        <v>0</v>
      </c>
      <c r="F459" s="367">
        <v>0</v>
      </c>
      <c r="G459" s="367">
        <v>0</v>
      </c>
      <c r="H459" s="367">
        <v>0</v>
      </c>
      <c r="I459" s="367">
        <v>0</v>
      </c>
      <c r="J459" s="367">
        <v>0</v>
      </c>
      <c r="K459" s="367">
        <v>1</v>
      </c>
      <c r="L459" s="367">
        <v>0</v>
      </c>
      <c r="M459" s="367">
        <v>0</v>
      </c>
      <c r="N459" s="367">
        <v>0</v>
      </c>
      <c r="O459" s="367">
        <v>0</v>
      </c>
      <c r="P459" s="367">
        <v>0</v>
      </c>
      <c r="Q459" s="367">
        <v>0</v>
      </c>
      <c r="R459" s="367">
        <v>0</v>
      </c>
      <c r="S459" s="367">
        <v>0</v>
      </c>
      <c r="T459" s="367">
        <v>0</v>
      </c>
      <c r="U459" s="367">
        <v>0</v>
      </c>
      <c r="V459" s="367">
        <v>0</v>
      </c>
      <c r="W459" s="367">
        <v>0</v>
      </c>
      <c r="X459" s="367">
        <v>0</v>
      </c>
      <c r="Y459" s="367">
        <v>0</v>
      </c>
      <c r="Z459" s="367">
        <v>0</v>
      </c>
      <c r="AA459" s="367">
        <v>0</v>
      </c>
      <c r="AB459" s="367">
        <v>0</v>
      </c>
      <c r="AC459" s="367">
        <v>0</v>
      </c>
      <c r="AD459" s="367">
        <v>0</v>
      </c>
      <c r="AE459" s="367">
        <v>1</v>
      </c>
      <c r="AF459" s="367">
        <v>0</v>
      </c>
      <c r="AG459" s="367">
        <v>0</v>
      </c>
      <c r="AH459" s="367">
        <v>0</v>
      </c>
      <c r="AI459" s="367">
        <v>0</v>
      </c>
      <c r="AJ459" s="367">
        <v>0</v>
      </c>
      <c r="AK459" s="367">
        <v>0</v>
      </c>
      <c r="AL459" s="367">
        <v>0</v>
      </c>
      <c r="AM459" s="367">
        <v>0</v>
      </c>
      <c r="AN459" s="367">
        <v>0</v>
      </c>
      <c r="AO459" s="367">
        <v>0</v>
      </c>
      <c r="AP459" s="367">
        <v>0</v>
      </c>
      <c r="AQ459" s="367">
        <v>0</v>
      </c>
      <c r="AR459" s="367">
        <v>0</v>
      </c>
      <c r="AS459" s="367">
        <v>0</v>
      </c>
      <c r="AT459" s="367">
        <v>0</v>
      </c>
      <c r="AU459" s="367">
        <v>0</v>
      </c>
      <c r="AV459" s="367">
        <v>0</v>
      </c>
      <c r="AW459" s="367">
        <v>0</v>
      </c>
      <c r="AX459" s="367">
        <v>0</v>
      </c>
      <c r="AY459" s="367">
        <v>0</v>
      </c>
      <c r="AZ459" s="367">
        <v>0</v>
      </c>
      <c r="BA459" s="367">
        <v>0</v>
      </c>
      <c r="BB459" s="367">
        <v>0</v>
      </c>
      <c r="BC459" s="367">
        <v>0</v>
      </c>
      <c r="BD459" s="367">
        <v>0</v>
      </c>
      <c r="BE459" s="367">
        <v>0</v>
      </c>
      <c r="BF459" s="367">
        <v>0</v>
      </c>
      <c r="BG459" s="367">
        <v>0</v>
      </c>
      <c r="BH459" s="367">
        <v>0</v>
      </c>
      <c r="BI459" s="367">
        <v>0</v>
      </c>
      <c r="BJ459" s="367">
        <v>0</v>
      </c>
      <c r="BK459" s="367">
        <v>0</v>
      </c>
      <c r="BL459" s="367">
        <v>0</v>
      </c>
      <c r="BM459" s="367">
        <v>0</v>
      </c>
      <c r="BN459" s="367">
        <v>0</v>
      </c>
      <c r="BO459" s="367">
        <v>0</v>
      </c>
      <c r="BP459" s="367">
        <v>0</v>
      </c>
      <c r="BQ459" s="367">
        <v>0</v>
      </c>
      <c r="BR459" s="367">
        <v>0</v>
      </c>
      <c r="BS459" s="367">
        <v>0</v>
      </c>
      <c r="BT459" s="367">
        <v>0</v>
      </c>
      <c r="BU459" s="367">
        <v>0</v>
      </c>
      <c r="BV459" s="367">
        <v>0</v>
      </c>
      <c r="BW459" s="367">
        <v>0</v>
      </c>
      <c r="BX459" s="367">
        <v>0</v>
      </c>
      <c r="BY459" s="367">
        <v>0</v>
      </c>
      <c r="BZ459" s="367">
        <v>0</v>
      </c>
      <c r="CA459" s="367">
        <v>0</v>
      </c>
      <c r="CB459" s="367">
        <v>0</v>
      </c>
      <c r="CC459" s="367">
        <v>0</v>
      </c>
      <c r="CD459" s="367">
        <v>0</v>
      </c>
      <c r="CE459" s="367">
        <v>0</v>
      </c>
      <c r="CF459" s="367">
        <v>0</v>
      </c>
      <c r="CG459" s="367">
        <v>0</v>
      </c>
      <c r="CH459" s="367">
        <v>0</v>
      </c>
      <c r="CI459" s="367">
        <v>0</v>
      </c>
      <c r="CJ459" s="367">
        <v>0</v>
      </c>
      <c r="CK459" s="367">
        <v>0</v>
      </c>
      <c r="CL459" s="367">
        <v>0</v>
      </c>
      <c r="CM459" s="367">
        <v>0</v>
      </c>
      <c r="CN459" s="367">
        <v>0</v>
      </c>
      <c r="CO459" s="367">
        <v>0</v>
      </c>
      <c r="CP459" s="367">
        <v>0</v>
      </c>
      <c r="CQ459" s="367">
        <v>0</v>
      </c>
      <c r="CR459" s="367">
        <v>0</v>
      </c>
      <c r="CS459" s="367">
        <v>0</v>
      </c>
      <c r="CT459" s="367">
        <v>0</v>
      </c>
      <c r="CU459" s="367">
        <v>0</v>
      </c>
      <c r="CV459" s="367">
        <v>0</v>
      </c>
      <c r="CW459" s="367">
        <v>0</v>
      </c>
      <c r="CX459" s="367">
        <v>0</v>
      </c>
      <c r="CY459" s="367">
        <v>0</v>
      </c>
      <c r="CZ459" s="367">
        <v>0</v>
      </c>
      <c r="DA459" s="367">
        <v>0</v>
      </c>
      <c r="DB459" s="367">
        <v>0</v>
      </c>
      <c r="DC459" s="367">
        <v>0</v>
      </c>
      <c r="DD459" s="367">
        <v>0</v>
      </c>
      <c r="DE459" s="367">
        <v>0</v>
      </c>
      <c r="DF459" s="367">
        <v>0</v>
      </c>
      <c r="DG459" s="367">
        <v>-1</v>
      </c>
      <c r="DH459" s="367">
        <v>0</v>
      </c>
      <c r="DI459" s="367">
        <v>0</v>
      </c>
      <c r="DJ459" s="367">
        <v>0</v>
      </c>
      <c r="DK459" s="364" t="s">
        <v>2262</v>
      </c>
    </row>
    <row r="460" spans="1:115" ht="78.75">
      <c r="A460" s="364" t="s">
        <v>209</v>
      </c>
      <c r="B460" s="365" t="s">
        <v>1888</v>
      </c>
      <c r="C460" s="364" t="s">
        <v>1341</v>
      </c>
      <c r="D460" s="364" t="s">
        <v>512</v>
      </c>
      <c r="E460" s="367">
        <v>0</v>
      </c>
      <c r="F460" s="367">
        <v>0</v>
      </c>
      <c r="G460" s="367">
        <v>0</v>
      </c>
      <c r="H460" s="367">
        <v>0</v>
      </c>
      <c r="I460" s="367">
        <v>0</v>
      </c>
      <c r="J460" s="367">
        <v>0</v>
      </c>
      <c r="K460" s="367">
        <v>2</v>
      </c>
      <c r="L460" s="367">
        <v>0</v>
      </c>
      <c r="M460" s="367">
        <v>0</v>
      </c>
      <c r="N460" s="367">
        <v>0</v>
      </c>
      <c r="O460" s="367">
        <v>0</v>
      </c>
      <c r="P460" s="367">
        <v>0</v>
      </c>
      <c r="Q460" s="367">
        <v>0</v>
      </c>
      <c r="R460" s="367">
        <v>0</v>
      </c>
      <c r="S460" s="367">
        <v>0</v>
      </c>
      <c r="T460" s="367">
        <v>0</v>
      </c>
      <c r="U460" s="367">
        <v>0</v>
      </c>
      <c r="V460" s="367">
        <v>0</v>
      </c>
      <c r="W460" s="367">
        <v>0</v>
      </c>
      <c r="X460" s="367">
        <v>0</v>
      </c>
      <c r="Y460" s="367">
        <v>0</v>
      </c>
      <c r="Z460" s="367">
        <v>0</v>
      </c>
      <c r="AA460" s="367">
        <v>0</v>
      </c>
      <c r="AB460" s="367">
        <v>0</v>
      </c>
      <c r="AC460" s="367">
        <v>0</v>
      </c>
      <c r="AD460" s="367">
        <v>0</v>
      </c>
      <c r="AE460" s="367">
        <v>2</v>
      </c>
      <c r="AF460" s="367">
        <v>0</v>
      </c>
      <c r="AG460" s="367">
        <v>0</v>
      </c>
      <c r="AH460" s="367">
        <v>0</v>
      </c>
      <c r="AI460" s="367">
        <v>0</v>
      </c>
      <c r="AJ460" s="367">
        <v>0</v>
      </c>
      <c r="AK460" s="367">
        <v>0</v>
      </c>
      <c r="AL460" s="367">
        <v>0</v>
      </c>
      <c r="AM460" s="367">
        <v>0</v>
      </c>
      <c r="AN460" s="367">
        <v>0</v>
      </c>
      <c r="AO460" s="367">
        <v>0</v>
      </c>
      <c r="AP460" s="367">
        <v>0</v>
      </c>
      <c r="AQ460" s="367">
        <v>0</v>
      </c>
      <c r="AR460" s="367">
        <v>0</v>
      </c>
      <c r="AS460" s="367">
        <v>0</v>
      </c>
      <c r="AT460" s="367">
        <v>0</v>
      </c>
      <c r="AU460" s="367">
        <v>0</v>
      </c>
      <c r="AV460" s="367">
        <v>0</v>
      </c>
      <c r="AW460" s="367">
        <v>0</v>
      </c>
      <c r="AX460" s="367">
        <v>0</v>
      </c>
      <c r="AY460" s="367">
        <v>0</v>
      </c>
      <c r="AZ460" s="367">
        <v>0</v>
      </c>
      <c r="BA460" s="367">
        <v>0</v>
      </c>
      <c r="BB460" s="367">
        <v>0</v>
      </c>
      <c r="BC460" s="367">
        <v>0</v>
      </c>
      <c r="BD460" s="367">
        <v>0</v>
      </c>
      <c r="BE460" s="367">
        <v>0</v>
      </c>
      <c r="BF460" s="367">
        <v>0</v>
      </c>
      <c r="BG460" s="367">
        <v>0</v>
      </c>
      <c r="BH460" s="367">
        <v>0</v>
      </c>
      <c r="BI460" s="367">
        <v>0</v>
      </c>
      <c r="BJ460" s="367">
        <v>0</v>
      </c>
      <c r="BK460" s="367">
        <v>0</v>
      </c>
      <c r="BL460" s="367">
        <v>0</v>
      </c>
      <c r="BM460" s="367">
        <v>0</v>
      </c>
      <c r="BN460" s="367">
        <v>0</v>
      </c>
      <c r="BO460" s="367">
        <v>0</v>
      </c>
      <c r="BP460" s="367">
        <v>0</v>
      </c>
      <c r="BQ460" s="367">
        <v>0</v>
      </c>
      <c r="BR460" s="367">
        <v>0</v>
      </c>
      <c r="BS460" s="367">
        <v>0</v>
      </c>
      <c r="BT460" s="367">
        <v>0</v>
      </c>
      <c r="BU460" s="367">
        <v>0</v>
      </c>
      <c r="BV460" s="367">
        <v>0</v>
      </c>
      <c r="BW460" s="367">
        <v>0</v>
      </c>
      <c r="BX460" s="367">
        <v>0</v>
      </c>
      <c r="BY460" s="367">
        <v>0</v>
      </c>
      <c r="BZ460" s="367">
        <v>0</v>
      </c>
      <c r="CA460" s="367">
        <v>0</v>
      </c>
      <c r="CB460" s="367">
        <v>0</v>
      </c>
      <c r="CC460" s="367">
        <v>0</v>
      </c>
      <c r="CD460" s="367">
        <v>0</v>
      </c>
      <c r="CE460" s="367">
        <v>0</v>
      </c>
      <c r="CF460" s="367">
        <v>0</v>
      </c>
      <c r="CG460" s="367">
        <v>0</v>
      </c>
      <c r="CH460" s="367">
        <v>0</v>
      </c>
      <c r="CI460" s="367">
        <v>0</v>
      </c>
      <c r="CJ460" s="367">
        <v>0</v>
      </c>
      <c r="CK460" s="367">
        <v>0</v>
      </c>
      <c r="CL460" s="367">
        <v>0</v>
      </c>
      <c r="CM460" s="367">
        <v>0</v>
      </c>
      <c r="CN460" s="367">
        <v>0</v>
      </c>
      <c r="CO460" s="367">
        <v>0</v>
      </c>
      <c r="CP460" s="367">
        <v>0</v>
      </c>
      <c r="CQ460" s="367">
        <v>0</v>
      </c>
      <c r="CR460" s="367">
        <v>0</v>
      </c>
      <c r="CS460" s="367">
        <v>0</v>
      </c>
      <c r="CT460" s="367">
        <v>0</v>
      </c>
      <c r="CU460" s="367">
        <v>0</v>
      </c>
      <c r="CV460" s="367">
        <v>0</v>
      </c>
      <c r="CW460" s="367">
        <v>0</v>
      </c>
      <c r="CX460" s="367">
        <v>0</v>
      </c>
      <c r="CY460" s="367">
        <v>0</v>
      </c>
      <c r="CZ460" s="367">
        <v>0</v>
      </c>
      <c r="DA460" s="367">
        <v>0</v>
      </c>
      <c r="DB460" s="367">
        <v>0</v>
      </c>
      <c r="DC460" s="367">
        <v>0</v>
      </c>
      <c r="DD460" s="367">
        <v>0</v>
      </c>
      <c r="DE460" s="367">
        <v>0</v>
      </c>
      <c r="DF460" s="367">
        <v>0</v>
      </c>
      <c r="DG460" s="367">
        <v>-2</v>
      </c>
      <c r="DH460" s="367">
        <v>0</v>
      </c>
      <c r="DI460" s="367">
        <v>0</v>
      </c>
      <c r="DJ460" s="367">
        <v>0</v>
      </c>
      <c r="DK460" s="364" t="s">
        <v>2262</v>
      </c>
    </row>
    <row r="461" spans="1:115" ht="78.75">
      <c r="A461" s="364" t="s">
        <v>209</v>
      </c>
      <c r="B461" s="365" t="s">
        <v>1342</v>
      </c>
      <c r="C461" s="364" t="s">
        <v>1343</v>
      </c>
      <c r="D461" s="364" t="s">
        <v>512</v>
      </c>
      <c r="E461" s="367">
        <v>0</v>
      </c>
      <c r="F461" s="367">
        <v>0</v>
      </c>
      <c r="G461" s="367">
        <v>0</v>
      </c>
      <c r="H461" s="367">
        <v>0</v>
      </c>
      <c r="I461" s="367">
        <v>0</v>
      </c>
      <c r="J461" s="367">
        <v>0</v>
      </c>
      <c r="K461" s="367">
        <v>2</v>
      </c>
      <c r="L461" s="367">
        <v>0</v>
      </c>
      <c r="M461" s="367">
        <v>0</v>
      </c>
      <c r="N461" s="367">
        <v>0</v>
      </c>
      <c r="O461" s="367">
        <v>0</v>
      </c>
      <c r="P461" s="367">
        <v>0</v>
      </c>
      <c r="Q461" s="367">
        <v>0</v>
      </c>
      <c r="R461" s="367">
        <v>0</v>
      </c>
      <c r="S461" s="367">
        <v>0</v>
      </c>
      <c r="T461" s="367">
        <v>0</v>
      </c>
      <c r="U461" s="367">
        <v>0</v>
      </c>
      <c r="V461" s="367">
        <v>0</v>
      </c>
      <c r="W461" s="367">
        <v>0</v>
      </c>
      <c r="X461" s="367">
        <v>0</v>
      </c>
      <c r="Y461" s="367">
        <v>0</v>
      </c>
      <c r="Z461" s="367">
        <v>0</v>
      </c>
      <c r="AA461" s="367">
        <v>0</v>
      </c>
      <c r="AB461" s="367">
        <v>0</v>
      </c>
      <c r="AC461" s="367">
        <v>0</v>
      </c>
      <c r="AD461" s="367">
        <v>0</v>
      </c>
      <c r="AE461" s="367">
        <v>2</v>
      </c>
      <c r="AF461" s="367">
        <v>0</v>
      </c>
      <c r="AG461" s="367">
        <v>0</v>
      </c>
      <c r="AH461" s="367">
        <v>0</v>
      </c>
      <c r="AI461" s="367">
        <v>0</v>
      </c>
      <c r="AJ461" s="367">
        <v>0</v>
      </c>
      <c r="AK461" s="367">
        <v>0</v>
      </c>
      <c r="AL461" s="367">
        <v>0</v>
      </c>
      <c r="AM461" s="367">
        <v>0</v>
      </c>
      <c r="AN461" s="367">
        <v>0</v>
      </c>
      <c r="AO461" s="367">
        <v>0</v>
      </c>
      <c r="AP461" s="367">
        <v>0</v>
      </c>
      <c r="AQ461" s="367">
        <v>0</v>
      </c>
      <c r="AR461" s="367">
        <v>0</v>
      </c>
      <c r="AS461" s="367">
        <v>0</v>
      </c>
      <c r="AT461" s="367">
        <v>0</v>
      </c>
      <c r="AU461" s="367">
        <v>0</v>
      </c>
      <c r="AV461" s="367">
        <v>0</v>
      </c>
      <c r="AW461" s="367">
        <v>0</v>
      </c>
      <c r="AX461" s="367">
        <v>0</v>
      </c>
      <c r="AY461" s="367">
        <v>0</v>
      </c>
      <c r="AZ461" s="367">
        <v>0</v>
      </c>
      <c r="BA461" s="367">
        <v>0</v>
      </c>
      <c r="BB461" s="367">
        <v>0</v>
      </c>
      <c r="BC461" s="367">
        <v>0</v>
      </c>
      <c r="BD461" s="367">
        <v>0</v>
      </c>
      <c r="BE461" s="367">
        <v>0</v>
      </c>
      <c r="BF461" s="367">
        <v>0</v>
      </c>
      <c r="BG461" s="367">
        <v>0</v>
      </c>
      <c r="BH461" s="367">
        <v>0</v>
      </c>
      <c r="BI461" s="367">
        <v>0</v>
      </c>
      <c r="BJ461" s="367">
        <v>0</v>
      </c>
      <c r="BK461" s="367">
        <v>0</v>
      </c>
      <c r="BL461" s="367">
        <v>0</v>
      </c>
      <c r="BM461" s="367">
        <v>0</v>
      </c>
      <c r="BN461" s="367">
        <v>0</v>
      </c>
      <c r="BO461" s="367">
        <v>0</v>
      </c>
      <c r="BP461" s="367">
        <v>0</v>
      </c>
      <c r="BQ461" s="367">
        <v>0</v>
      </c>
      <c r="BR461" s="367">
        <v>0</v>
      </c>
      <c r="BS461" s="367">
        <v>0</v>
      </c>
      <c r="BT461" s="367">
        <v>0</v>
      </c>
      <c r="BU461" s="367">
        <v>0</v>
      </c>
      <c r="BV461" s="367">
        <v>0</v>
      </c>
      <c r="BW461" s="367">
        <v>0</v>
      </c>
      <c r="BX461" s="367">
        <v>0</v>
      </c>
      <c r="BY461" s="367">
        <v>0</v>
      </c>
      <c r="BZ461" s="367">
        <v>0</v>
      </c>
      <c r="CA461" s="367">
        <v>0</v>
      </c>
      <c r="CB461" s="367">
        <v>0</v>
      </c>
      <c r="CC461" s="367">
        <v>0</v>
      </c>
      <c r="CD461" s="367">
        <v>0</v>
      </c>
      <c r="CE461" s="367">
        <v>0</v>
      </c>
      <c r="CF461" s="367">
        <v>0</v>
      </c>
      <c r="CG461" s="367">
        <v>0</v>
      </c>
      <c r="CH461" s="367">
        <v>0</v>
      </c>
      <c r="CI461" s="367">
        <v>0</v>
      </c>
      <c r="CJ461" s="367">
        <v>0</v>
      </c>
      <c r="CK461" s="367">
        <v>0</v>
      </c>
      <c r="CL461" s="367">
        <v>0</v>
      </c>
      <c r="CM461" s="367">
        <v>0</v>
      </c>
      <c r="CN461" s="367">
        <v>0</v>
      </c>
      <c r="CO461" s="367">
        <v>0</v>
      </c>
      <c r="CP461" s="367">
        <v>0</v>
      </c>
      <c r="CQ461" s="367">
        <v>0</v>
      </c>
      <c r="CR461" s="367">
        <v>0</v>
      </c>
      <c r="CS461" s="367">
        <v>0</v>
      </c>
      <c r="CT461" s="367">
        <v>0</v>
      </c>
      <c r="CU461" s="367">
        <v>0</v>
      </c>
      <c r="CV461" s="367">
        <v>0</v>
      </c>
      <c r="CW461" s="367">
        <v>0</v>
      </c>
      <c r="CX461" s="367">
        <v>0</v>
      </c>
      <c r="CY461" s="367">
        <v>0</v>
      </c>
      <c r="CZ461" s="367">
        <v>0</v>
      </c>
      <c r="DA461" s="367">
        <v>0</v>
      </c>
      <c r="DB461" s="367">
        <v>0</v>
      </c>
      <c r="DC461" s="367">
        <v>0</v>
      </c>
      <c r="DD461" s="367">
        <v>0</v>
      </c>
      <c r="DE461" s="367">
        <v>0</v>
      </c>
      <c r="DF461" s="367">
        <v>0</v>
      </c>
      <c r="DG461" s="367">
        <v>-2</v>
      </c>
      <c r="DH461" s="367">
        <v>0</v>
      </c>
      <c r="DI461" s="367">
        <v>0</v>
      </c>
      <c r="DJ461" s="367">
        <v>0</v>
      </c>
      <c r="DK461" s="364" t="s">
        <v>2262</v>
      </c>
    </row>
    <row r="462" spans="1:115" ht="78.75">
      <c r="A462" s="364" t="s">
        <v>209</v>
      </c>
      <c r="B462" s="365" t="s">
        <v>1344</v>
      </c>
      <c r="C462" s="364" t="s">
        <v>1345</v>
      </c>
      <c r="D462" s="364" t="s">
        <v>512</v>
      </c>
      <c r="E462" s="367">
        <v>0</v>
      </c>
      <c r="F462" s="367">
        <v>0</v>
      </c>
      <c r="G462" s="367">
        <v>0</v>
      </c>
      <c r="H462" s="367">
        <v>0</v>
      </c>
      <c r="I462" s="367">
        <v>0</v>
      </c>
      <c r="J462" s="367">
        <v>0</v>
      </c>
      <c r="K462" s="367">
        <v>1</v>
      </c>
      <c r="L462" s="367">
        <v>0</v>
      </c>
      <c r="M462" s="367">
        <v>0</v>
      </c>
      <c r="N462" s="367">
        <v>0</v>
      </c>
      <c r="O462" s="367">
        <v>0</v>
      </c>
      <c r="P462" s="367">
        <v>0</v>
      </c>
      <c r="Q462" s="367">
        <v>0</v>
      </c>
      <c r="R462" s="367">
        <v>0</v>
      </c>
      <c r="S462" s="367">
        <v>0</v>
      </c>
      <c r="T462" s="367">
        <v>0</v>
      </c>
      <c r="U462" s="367">
        <v>0</v>
      </c>
      <c r="V462" s="367">
        <v>0</v>
      </c>
      <c r="W462" s="367">
        <v>0</v>
      </c>
      <c r="X462" s="367">
        <v>0</v>
      </c>
      <c r="Y462" s="367">
        <v>0</v>
      </c>
      <c r="Z462" s="367">
        <v>0</v>
      </c>
      <c r="AA462" s="367">
        <v>0</v>
      </c>
      <c r="AB462" s="367">
        <v>0</v>
      </c>
      <c r="AC462" s="367">
        <v>0</v>
      </c>
      <c r="AD462" s="367">
        <v>0</v>
      </c>
      <c r="AE462" s="367">
        <v>1</v>
      </c>
      <c r="AF462" s="367">
        <v>0</v>
      </c>
      <c r="AG462" s="367">
        <v>0</v>
      </c>
      <c r="AH462" s="367">
        <v>0</v>
      </c>
      <c r="AI462" s="367">
        <v>0</v>
      </c>
      <c r="AJ462" s="367">
        <v>0</v>
      </c>
      <c r="AK462" s="367">
        <v>0</v>
      </c>
      <c r="AL462" s="367">
        <v>0</v>
      </c>
      <c r="AM462" s="367">
        <v>0</v>
      </c>
      <c r="AN462" s="367">
        <v>0</v>
      </c>
      <c r="AO462" s="367">
        <v>0</v>
      </c>
      <c r="AP462" s="367">
        <v>0</v>
      </c>
      <c r="AQ462" s="367">
        <v>0</v>
      </c>
      <c r="AR462" s="367">
        <v>0</v>
      </c>
      <c r="AS462" s="367">
        <v>0</v>
      </c>
      <c r="AT462" s="367">
        <v>0</v>
      </c>
      <c r="AU462" s="367">
        <v>0</v>
      </c>
      <c r="AV462" s="367">
        <v>0</v>
      </c>
      <c r="AW462" s="367">
        <v>0</v>
      </c>
      <c r="AX462" s="367">
        <v>0</v>
      </c>
      <c r="AY462" s="367">
        <v>0</v>
      </c>
      <c r="AZ462" s="367">
        <v>0</v>
      </c>
      <c r="BA462" s="367">
        <v>0</v>
      </c>
      <c r="BB462" s="367">
        <v>0</v>
      </c>
      <c r="BC462" s="367">
        <v>0</v>
      </c>
      <c r="BD462" s="367">
        <v>0</v>
      </c>
      <c r="BE462" s="367">
        <v>0</v>
      </c>
      <c r="BF462" s="367">
        <v>0</v>
      </c>
      <c r="BG462" s="367">
        <v>0</v>
      </c>
      <c r="BH462" s="367">
        <v>0</v>
      </c>
      <c r="BI462" s="367">
        <v>0</v>
      </c>
      <c r="BJ462" s="367">
        <v>0</v>
      </c>
      <c r="BK462" s="367">
        <v>0</v>
      </c>
      <c r="BL462" s="367">
        <v>0</v>
      </c>
      <c r="BM462" s="367">
        <v>0</v>
      </c>
      <c r="BN462" s="367">
        <v>0</v>
      </c>
      <c r="BO462" s="367">
        <v>0</v>
      </c>
      <c r="BP462" s="367">
        <v>0</v>
      </c>
      <c r="BQ462" s="367">
        <v>0</v>
      </c>
      <c r="BR462" s="367">
        <v>0</v>
      </c>
      <c r="BS462" s="367">
        <v>0</v>
      </c>
      <c r="BT462" s="367">
        <v>0</v>
      </c>
      <c r="BU462" s="367">
        <v>0</v>
      </c>
      <c r="BV462" s="367">
        <v>0</v>
      </c>
      <c r="BW462" s="367">
        <v>0</v>
      </c>
      <c r="BX462" s="367">
        <v>0</v>
      </c>
      <c r="BY462" s="367">
        <v>0</v>
      </c>
      <c r="BZ462" s="367">
        <v>0</v>
      </c>
      <c r="CA462" s="367">
        <v>0</v>
      </c>
      <c r="CB462" s="367">
        <v>0</v>
      </c>
      <c r="CC462" s="367">
        <v>0</v>
      </c>
      <c r="CD462" s="367">
        <v>0</v>
      </c>
      <c r="CE462" s="367">
        <v>0</v>
      </c>
      <c r="CF462" s="367">
        <v>0</v>
      </c>
      <c r="CG462" s="367">
        <v>0</v>
      </c>
      <c r="CH462" s="367">
        <v>0</v>
      </c>
      <c r="CI462" s="367">
        <v>0</v>
      </c>
      <c r="CJ462" s="367">
        <v>0</v>
      </c>
      <c r="CK462" s="367">
        <v>0</v>
      </c>
      <c r="CL462" s="367">
        <v>0</v>
      </c>
      <c r="CM462" s="367">
        <v>0</v>
      </c>
      <c r="CN462" s="367">
        <v>0</v>
      </c>
      <c r="CO462" s="367">
        <v>0</v>
      </c>
      <c r="CP462" s="367">
        <v>0</v>
      </c>
      <c r="CQ462" s="367">
        <v>0</v>
      </c>
      <c r="CR462" s="367">
        <v>0</v>
      </c>
      <c r="CS462" s="367">
        <v>0</v>
      </c>
      <c r="CT462" s="367">
        <v>0</v>
      </c>
      <c r="CU462" s="367">
        <v>0</v>
      </c>
      <c r="CV462" s="367">
        <v>0</v>
      </c>
      <c r="CW462" s="367">
        <v>0</v>
      </c>
      <c r="CX462" s="367">
        <v>0</v>
      </c>
      <c r="CY462" s="367">
        <v>0</v>
      </c>
      <c r="CZ462" s="367">
        <v>0</v>
      </c>
      <c r="DA462" s="367">
        <v>0</v>
      </c>
      <c r="DB462" s="367">
        <v>0</v>
      </c>
      <c r="DC462" s="367">
        <v>0</v>
      </c>
      <c r="DD462" s="367">
        <v>0</v>
      </c>
      <c r="DE462" s="367">
        <v>0</v>
      </c>
      <c r="DF462" s="367">
        <v>0</v>
      </c>
      <c r="DG462" s="367">
        <v>-1</v>
      </c>
      <c r="DH462" s="367">
        <v>0</v>
      </c>
      <c r="DI462" s="367">
        <v>0</v>
      </c>
      <c r="DJ462" s="367">
        <v>0</v>
      </c>
      <c r="DK462" s="364" t="s">
        <v>2262</v>
      </c>
    </row>
    <row r="463" spans="1:115" ht="78.75">
      <c r="A463" s="364" t="s">
        <v>209</v>
      </c>
      <c r="B463" s="365" t="s">
        <v>1346</v>
      </c>
      <c r="C463" s="364" t="s">
        <v>1347</v>
      </c>
      <c r="D463" s="364" t="s">
        <v>512</v>
      </c>
      <c r="E463" s="367">
        <v>0</v>
      </c>
      <c r="F463" s="367">
        <v>0</v>
      </c>
      <c r="G463" s="367">
        <v>0</v>
      </c>
      <c r="H463" s="367">
        <v>0</v>
      </c>
      <c r="I463" s="367">
        <v>0</v>
      </c>
      <c r="J463" s="367">
        <v>0</v>
      </c>
      <c r="K463" s="367">
        <v>1</v>
      </c>
      <c r="L463" s="367">
        <v>0</v>
      </c>
      <c r="M463" s="367">
        <v>0</v>
      </c>
      <c r="N463" s="367">
        <v>0</v>
      </c>
      <c r="O463" s="367">
        <v>0</v>
      </c>
      <c r="P463" s="367">
        <v>0</v>
      </c>
      <c r="Q463" s="367">
        <v>0</v>
      </c>
      <c r="R463" s="367">
        <v>0</v>
      </c>
      <c r="S463" s="367">
        <v>0</v>
      </c>
      <c r="T463" s="367">
        <v>0</v>
      </c>
      <c r="U463" s="367">
        <v>0</v>
      </c>
      <c r="V463" s="367">
        <v>0</v>
      </c>
      <c r="W463" s="367">
        <v>0</v>
      </c>
      <c r="X463" s="367">
        <v>0</v>
      </c>
      <c r="Y463" s="367">
        <v>0</v>
      </c>
      <c r="Z463" s="367">
        <v>0</v>
      </c>
      <c r="AA463" s="367">
        <v>0</v>
      </c>
      <c r="AB463" s="367">
        <v>0</v>
      </c>
      <c r="AC463" s="367">
        <v>0</v>
      </c>
      <c r="AD463" s="367">
        <v>0</v>
      </c>
      <c r="AE463" s="367">
        <v>1</v>
      </c>
      <c r="AF463" s="367">
        <v>0</v>
      </c>
      <c r="AG463" s="367">
        <v>0</v>
      </c>
      <c r="AH463" s="367">
        <v>0</v>
      </c>
      <c r="AI463" s="367">
        <v>0</v>
      </c>
      <c r="AJ463" s="367">
        <v>0</v>
      </c>
      <c r="AK463" s="367">
        <v>0</v>
      </c>
      <c r="AL463" s="367">
        <v>0</v>
      </c>
      <c r="AM463" s="367">
        <v>0</v>
      </c>
      <c r="AN463" s="367">
        <v>0</v>
      </c>
      <c r="AO463" s="367">
        <v>0</v>
      </c>
      <c r="AP463" s="367">
        <v>0</v>
      </c>
      <c r="AQ463" s="367">
        <v>0</v>
      </c>
      <c r="AR463" s="367">
        <v>0</v>
      </c>
      <c r="AS463" s="367">
        <v>0</v>
      </c>
      <c r="AT463" s="367">
        <v>0</v>
      </c>
      <c r="AU463" s="367">
        <v>0</v>
      </c>
      <c r="AV463" s="367">
        <v>0</v>
      </c>
      <c r="AW463" s="367">
        <v>0</v>
      </c>
      <c r="AX463" s="367">
        <v>0</v>
      </c>
      <c r="AY463" s="367">
        <v>0</v>
      </c>
      <c r="AZ463" s="367">
        <v>0</v>
      </c>
      <c r="BA463" s="367">
        <v>0</v>
      </c>
      <c r="BB463" s="367">
        <v>0</v>
      </c>
      <c r="BC463" s="367">
        <v>0</v>
      </c>
      <c r="BD463" s="367">
        <v>0</v>
      </c>
      <c r="BE463" s="367">
        <v>0</v>
      </c>
      <c r="BF463" s="367">
        <v>0</v>
      </c>
      <c r="BG463" s="367">
        <v>0</v>
      </c>
      <c r="BH463" s="367">
        <v>0</v>
      </c>
      <c r="BI463" s="367">
        <v>0</v>
      </c>
      <c r="BJ463" s="367">
        <v>0</v>
      </c>
      <c r="BK463" s="367">
        <v>0</v>
      </c>
      <c r="BL463" s="367">
        <v>0</v>
      </c>
      <c r="BM463" s="367">
        <v>0</v>
      </c>
      <c r="BN463" s="367">
        <v>0</v>
      </c>
      <c r="BO463" s="367">
        <v>0</v>
      </c>
      <c r="BP463" s="367">
        <v>0</v>
      </c>
      <c r="BQ463" s="367">
        <v>0</v>
      </c>
      <c r="BR463" s="367">
        <v>0</v>
      </c>
      <c r="BS463" s="367">
        <v>0</v>
      </c>
      <c r="BT463" s="367">
        <v>0</v>
      </c>
      <c r="BU463" s="367">
        <v>0</v>
      </c>
      <c r="BV463" s="367">
        <v>0</v>
      </c>
      <c r="BW463" s="367">
        <v>0</v>
      </c>
      <c r="BX463" s="367">
        <v>0</v>
      </c>
      <c r="BY463" s="367">
        <v>0</v>
      </c>
      <c r="BZ463" s="367">
        <v>0</v>
      </c>
      <c r="CA463" s="367">
        <v>0</v>
      </c>
      <c r="CB463" s="367">
        <v>0</v>
      </c>
      <c r="CC463" s="367">
        <v>0</v>
      </c>
      <c r="CD463" s="367">
        <v>0</v>
      </c>
      <c r="CE463" s="367">
        <v>0</v>
      </c>
      <c r="CF463" s="367">
        <v>0</v>
      </c>
      <c r="CG463" s="367">
        <v>0</v>
      </c>
      <c r="CH463" s="367">
        <v>0</v>
      </c>
      <c r="CI463" s="367">
        <v>0</v>
      </c>
      <c r="CJ463" s="367">
        <v>0</v>
      </c>
      <c r="CK463" s="367">
        <v>0</v>
      </c>
      <c r="CL463" s="367">
        <v>0</v>
      </c>
      <c r="CM463" s="367">
        <v>0</v>
      </c>
      <c r="CN463" s="367">
        <v>0</v>
      </c>
      <c r="CO463" s="367">
        <v>0</v>
      </c>
      <c r="CP463" s="367">
        <v>0</v>
      </c>
      <c r="CQ463" s="367">
        <v>0</v>
      </c>
      <c r="CR463" s="367">
        <v>0</v>
      </c>
      <c r="CS463" s="367">
        <v>0</v>
      </c>
      <c r="CT463" s="367">
        <v>0</v>
      </c>
      <c r="CU463" s="367">
        <v>0</v>
      </c>
      <c r="CV463" s="367">
        <v>0</v>
      </c>
      <c r="CW463" s="367">
        <v>0</v>
      </c>
      <c r="CX463" s="367">
        <v>0</v>
      </c>
      <c r="CY463" s="367">
        <v>0</v>
      </c>
      <c r="CZ463" s="367">
        <v>0</v>
      </c>
      <c r="DA463" s="367">
        <v>0</v>
      </c>
      <c r="DB463" s="367">
        <v>0</v>
      </c>
      <c r="DC463" s="367">
        <v>0</v>
      </c>
      <c r="DD463" s="367">
        <v>0</v>
      </c>
      <c r="DE463" s="367">
        <v>0</v>
      </c>
      <c r="DF463" s="367">
        <v>0</v>
      </c>
      <c r="DG463" s="367">
        <v>-1</v>
      </c>
      <c r="DH463" s="367">
        <v>0</v>
      </c>
      <c r="DI463" s="367">
        <v>0</v>
      </c>
      <c r="DJ463" s="367">
        <v>0</v>
      </c>
      <c r="DK463" s="364" t="s">
        <v>2262</v>
      </c>
    </row>
    <row r="464" spans="1:115" ht="47.25">
      <c r="A464" s="364" t="s">
        <v>209</v>
      </c>
      <c r="B464" s="365" t="s">
        <v>1889</v>
      </c>
      <c r="C464" s="364" t="s">
        <v>1890</v>
      </c>
      <c r="D464" s="364" t="s">
        <v>512</v>
      </c>
      <c r="E464" s="367">
        <v>0</v>
      </c>
      <c r="F464" s="367">
        <v>0</v>
      </c>
      <c r="G464" s="367">
        <v>0</v>
      </c>
      <c r="H464" s="367">
        <v>0</v>
      </c>
      <c r="I464" s="367">
        <v>0</v>
      </c>
      <c r="J464" s="367">
        <v>0</v>
      </c>
      <c r="K464" s="367">
        <v>0</v>
      </c>
      <c r="L464" s="367">
        <v>0</v>
      </c>
      <c r="M464" s="367">
        <v>0</v>
      </c>
      <c r="N464" s="367">
        <v>0</v>
      </c>
      <c r="O464" s="367">
        <v>0</v>
      </c>
      <c r="P464" s="367">
        <v>0</v>
      </c>
      <c r="Q464" s="367">
        <v>0</v>
      </c>
      <c r="R464" s="367">
        <v>0</v>
      </c>
      <c r="S464" s="367">
        <v>0</v>
      </c>
      <c r="T464" s="367">
        <v>0</v>
      </c>
      <c r="U464" s="367">
        <v>0</v>
      </c>
      <c r="V464" s="367">
        <v>0</v>
      </c>
      <c r="W464" s="367">
        <v>0</v>
      </c>
      <c r="X464" s="367">
        <v>0</v>
      </c>
      <c r="Y464" s="367">
        <v>0</v>
      </c>
      <c r="Z464" s="367">
        <v>0</v>
      </c>
      <c r="AA464" s="367">
        <v>0</v>
      </c>
      <c r="AB464" s="367">
        <v>0</v>
      </c>
      <c r="AC464" s="367">
        <v>0</v>
      </c>
      <c r="AD464" s="367">
        <v>0</v>
      </c>
      <c r="AE464" s="367">
        <v>0</v>
      </c>
      <c r="AF464" s="367">
        <v>0</v>
      </c>
      <c r="AG464" s="367">
        <v>0</v>
      </c>
      <c r="AH464" s="367">
        <v>0</v>
      </c>
      <c r="AI464" s="367">
        <v>0</v>
      </c>
      <c r="AJ464" s="367">
        <v>0</v>
      </c>
      <c r="AK464" s="367">
        <v>0</v>
      </c>
      <c r="AL464" s="367">
        <v>0</v>
      </c>
      <c r="AM464" s="367">
        <v>0</v>
      </c>
      <c r="AN464" s="367">
        <v>0</v>
      </c>
      <c r="AO464" s="367">
        <v>0</v>
      </c>
      <c r="AP464" s="367">
        <v>0</v>
      </c>
      <c r="AQ464" s="367">
        <v>0</v>
      </c>
      <c r="AR464" s="367">
        <v>0</v>
      </c>
      <c r="AS464" s="367">
        <v>0</v>
      </c>
      <c r="AT464" s="367">
        <v>0</v>
      </c>
      <c r="AU464" s="367">
        <v>0</v>
      </c>
      <c r="AV464" s="367">
        <v>0</v>
      </c>
      <c r="AW464" s="367">
        <v>0</v>
      </c>
      <c r="AX464" s="367">
        <v>0</v>
      </c>
      <c r="AY464" s="367">
        <v>0</v>
      </c>
      <c r="AZ464" s="367">
        <v>0</v>
      </c>
      <c r="BA464" s="367">
        <v>0</v>
      </c>
      <c r="BB464" s="367">
        <v>0</v>
      </c>
      <c r="BC464" s="367">
        <v>0</v>
      </c>
      <c r="BD464" s="367">
        <v>0</v>
      </c>
      <c r="BE464" s="367">
        <v>0</v>
      </c>
      <c r="BF464" s="367">
        <v>0</v>
      </c>
      <c r="BG464" s="367">
        <v>0</v>
      </c>
      <c r="BH464" s="367">
        <v>0</v>
      </c>
      <c r="BI464" s="367">
        <v>0</v>
      </c>
      <c r="BJ464" s="367">
        <v>0</v>
      </c>
      <c r="BK464" s="367">
        <v>0</v>
      </c>
      <c r="BL464" s="367">
        <v>0</v>
      </c>
      <c r="BM464" s="367">
        <v>0</v>
      </c>
      <c r="BN464" s="367">
        <v>0</v>
      </c>
      <c r="BO464" s="367">
        <v>0</v>
      </c>
      <c r="BP464" s="367">
        <v>0</v>
      </c>
      <c r="BQ464" s="367">
        <v>0</v>
      </c>
      <c r="BR464" s="367">
        <v>0</v>
      </c>
      <c r="BS464" s="367">
        <v>0</v>
      </c>
      <c r="BT464" s="367">
        <v>0</v>
      </c>
      <c r="BU464" s="367">
        <v>0</v>
      </c>
      <c r="BV464" s="367">
        <v>0</v>
      </c>
      <c r="BW464" s="367">
        <v>0</v>
      </c>
      <c r="BX464" s="367">
        <v>0</v>
      </c>
      <c r="BY464" s="367">
        <v>0</v>
      </c>
      <c r="BZ464" s="367">
        <v>0</v>
      </c>
      <c r="CA464" s="367">
        <v>0</v>
      </c>
      <c r="CB464" s="367">
        <v>0</v>
      </c>
      <c r="CC464" s="367">
        <v>0</v>
      </c>
      <c r="CD464" s="367">
        <v>0</v>
      </c>
      <c r="CE464" s="367">
        <v>0</v>
      </c>
      <c r="CF464" s="367">
        <v>0</v>
      </c>
      <c r="CG464" s="367">
        <v>0</v>
      </c>
      <c r="CH464" s="367">
        <v>0</v>
      </c>
      <c r="CI464" s="367">
        <v>0</v>
      </c>
      <c r="CJ464" s="367">
        <v>0</v>
      </c>
      <c r="CK464" s="367">
        <v>0</v>
      </c>
      <c r="CL464" s="367">
        <v>0</v>
      </c>
      <c r="CM464" s="367">
        <v>0</v>
      </c>
      <c r="CN464" s="367">
        <v>0</v>
      </c>
      <c r="CO464" s="367">
        <v>0</v>
      </c>
      <c r="CP464" s="367">
        <v>0</v>
      </c>
      <c r="CQ464" s="367">
        <v>0</v>
      </c>
      <c r="CR464" s="367">
        <v>0</v>
      </c>
      <c r="CS464" s="367">
        <v>0</v>
      </c>
      <c r="CT464" s="367">
        <v>0</v>
      </c>
      <c r="CU464" s="367">
        <v>0</v>
      </c>
      <c r="CV464" s="367">
        <v>0</v>
      </c>
      <c r="CW464" s="367">
        <v>0</v>
      </c>
      <c r="CX464" s="367">
        <v>0</v>
      </c>
      <c r="CY464" s="367">
        <v>0</v>
      </c>
      <c r="CZ464" s="367">
        <v>0</v>
      </c>
      <c r="DA464" s="367">
        <v>0</v>
      </c>
      <c r="DB464" s="367">
        <v>0</v>
      </c>
      <c r="DC464" s="367">
        <v>0</v>
      </c>
      <c r="DD464" s="367">
        <v>0</v>
      </c>
      <c r="DE464" s="367">
        <v>0</v>
      </c>
      <c r="DF464" s="367">
        <v>0</v>
      </c>
      <c r="DG464" s="367">
        <v>0</v>
      </c>
      <c r="DH464" s="367">
        <v>0</v>
      </c>
      <c r="DI464" s="367">
        <v>0</v>
      </c>
      <c r="DJ464" s="367">
        <v>0</v>
      </c>
      <c r="DK464" s="364" t="s">
        <v>1471</v>
      </c>
    </row>
    <row r="465" spans="1:115" ht="31.5">
      <c r="A465" s="364" t="s">
        <v>209</v>
      </c>
      <c r="B465" s="365" t="s">
        <v>1348</v>
      </c>
      <c r="C465" s="364" t="s">
        <v>1349</v>
      </c>
      <c r="D465" s="364" t="s">
        <v>512</v>
      </c>
      <c r="E465" s="367">
        <v>0</v>
      </c>
      <c r="F465" s="367">
        <v>0</v>
      </c>
      <c r="G465" s="367">
        <v>0</v>
      </c>
      <c r="H465" s="367">
        <v>0</v>
      </c>
      <c r="I465" s="367">
        <v>0</v>
      </c>
      <c r="J465" s="367">
        <v>0</v>
      </c>
      <c r="K465" s="367">
        <v>0</v>
      </c>
      <c r="L465" s="367">
        <v>1</v>
      </c>
      <c r="M465" s="367">
        <v>0</v>
      </c>
      <c r="N465" s="367">
        <v>0</v>
      </c>
      <c r="O465" s="367">
        <v>0</v>
      </c>
      <c r="P465" s="367">
        <v>0</v>
      </c>
      <c r="Q465" s="367">
        <v>0</v>
      </c>
      <c r="R465" s="367">
        <v>0</v>
      </c>
      <c r="S465" s="367">
        <v>0</v>
      </c>
      <c r="T465" s="367">
        <v>0</v>
      </c>
      <c r="U465" s="367">
        <v>0</v>
      </c>
      <c r="V465" s="367">
        <v>0</v>
      </c>
      <c r="W465" s="367">
        <v>0</v>
      </c>
      <c r="X465" s="367">
        <v>0</v>
      </c>
      <c r="Y465" s="367">
        <v>0</v>
      </c>
      <c r="Z465" s="367">
        <v>0</v>
      </c>
      <c r="AA465" s="367">
        <v>0</v>
      </c>
      <c r="AB465" s="367">
        <v>0</v>
      </c>
      <c r="AC465" s="367">
        <v>0</v>
      </c>
      <c r="AD465" s="367">
        <v>0</v>
      </c>
      <c r="AE465" s="367">
        <v>0</v>
      </c>
      <c r="AF465" s="367">
        <v>0</v>
      </c>
      <c r="AG465" s="367">
        <v>0</v>
      </c>
      <c r="AH465" s="367">
        <v>0</v>
      </c>
      <c r="AI465" s="367">
        <v>0</v>
      </c>
      <c r="AJ465" s="367">
        <v>0</v>
      </c>
      <c r="AK465" s="367">
        <v>0</v>
      </c>
      <c r="AL465" s="367">
        <v>0</v>
      </c>
      <c r="AM465" s="367">
        <v>0</v>
      </c>
      <c r="AN465" s="367">
        <v>0</v>
      </c>
      <c r="AO465" s="367">
        <v>0</v>
      </c>
      <c r="AP465" s="367">
        <v>0</v>
      </c>
      <c r="AQ465" s="367">
        <v>0</v>
      </c>
      <c r="AR465" s="367">
        <v>0</v>
      </c>
      <c r="AS465" s="367">
        <v>0</v>
      </c>
      <c r="AT465" s="367">
        <v>0</v>
      </c>
      <c r="AU465" s="367">
        <v>0</v>
      </c>
      <c r="AV465" s="367">
        <v>0</v>
      </c>
      <c r="AW465" s="367">
        <v>0</v>
      </c>
      <c r="AX465" s="367">
        <v>0</v>
      </c>
      <c r="AY465" s="367">
        <v>0</v>
      </c>
      <c r="AZ465" s="367">
        <v>1</v>
      </c>
      <c r="BA465" s="367">
        <v>0</v>
      </c>
      <c r="BB465" s="367">
        <v>0</v>
      </c>
      <c r="BC465" s="367">
        <v>0</v>
      </c>
      <c r="BD465" s="367">
        <v>0</v>
      </c>
      <c r="BE465" s="367">
        <v>0</v>
      </c>
      <c r="BF465" s="367">
        <v>0</v>
      </c>
      <c r="BG465" s="367">
        <v>0</v>
      </c>
      <c r="BH465" s="367">
        <v>0</v>
      </c>
      <c r="BI465" s="367">
        <v>0</v>
      </c>
      <c r="BJ465" s="367">
        <v>0</v>
      </c>
      <c r="BK465" s="367">
        <v>0</v>
      </c>
      <c r="BL465" s="367">
        <v>0</v>
      </c>
      <c r="BM465" s="367">
        <v>0</v>
      </c>
      <c r="BN465" s="367">
        <v>0</v>
      </c>
      <c r="BO465" s="367">
        <v>0</v>
      </c>
      <c r="BP465" s="367">
        <v>0</v>
      </c>
      <c r="BQ465" s="367">
        <v>0</v>
      </c>
      <c r="BR465" s="367">
        <v>0</v>
      </c>
      <c r="BS465" s="367">
        <v>0</v>
      </c>
      <c r="BT465" s="367">
        <v>0</v>
      </c>
      <c r="BU465" s="367">
        <v>0</v>
      </c>
      <c r="BV465" s="367">
        <v>0</v>
      </c>
      <c r="BW465" s="367">
        <v>0</v>
      </c>
      <c r="BX465" s="367">
        <v>0</v>
      </c>
      <c r="BY465" s="367">
        <v>0</v>
      </c>
      <c r="BZ465" s="367">
        <v>0</v>
      </c>
      <c r="CA465" s="367">
        <v>0</v>
      </c>
      <c r="CB465" s="367">
        <v>0</v>
      </c>
      <c r="CC465" s="367">
        <v>0</v>
      </c>
      <c r="CD465" s="367">
        <v>0</v>
      </c>
      <c r="CE465" s="367">
        <v>0</v>
      </c>
      <c r="CF465" s="367">
        <v>0</v>
      </c>
      <c r="CG465" s="367">
        <v>0</v>
      </c>
      <c r="CH465" s="367">
        <v>0</v>
      </c>
      <c r="CI465" s="367">
        <v>0</v>
      </c>
      <c r="CJ465" s="367">
        <v>0</v>
      </c>
      <c r="CK465" s="367">
        <v>0</v>
      </c>
      <c r="CL465" s="367">
        <v>0</v>
      </c>
      <c r="CM465" s="367">
        <v>0</v>
      </c>
      <c r="CN465" s="367">
        <v>0</v>
      </c>
      <c r="CO465" s="367">
        <v>0</v>
      </c>
      <c r="CP465" s="367">
        <v>0</v>
      </c>
      <c r="CQ465" s="367">
        <v>0</v>
      </c>
      <c r="CR465" s="367">
        <v>0</v>
      </c>
      <c r="CS465" s="367">
        <v>0</v>
      </c>
      <c r="CT465" s="367">
        <v>0</v>
      </c>
      <c r="CU465" s="367">
        <v>0</v>
      </c>
      <c r="CV465" s="367">
        <v>0</v>
      </c>
      <c r="CW465" s="367">
        <v>0</v>
      </c>
      <c r="CX465" s="367">
        <v>0</v>
      </c>
      <c r="CY465" s="367">
        <v>0</v>
      </c>
      <c r="CZ465" s="367">
        <v>0</v>
      </c>
      <c r="DA465" s="367">
        <v>0</v>
      </c>
      <c r="DB465" s="367">
        <v>0</v>
      </c>
      <c r="DC465" s="367">
        <v>0</v>
      </c>
      <c r="DD465" s="367">
        <v>0</v>
      </c>
      <c r="DE465" s="367">
        <v>0</v>
      </c>
      <c r="DF465" s="367">
        <v>0</v>
      </c>
      <c r="DG465" s="367">
        <v>0</v>
      </c>
      <c r="DH465" s="367">
        <v>0</v>
      </c>
      <c r="DI465" s="367">
        <v>0</v>
      </c>
      <c r="DJ465" s="367">
        <v>0</v>
      </c>
      <c r="DK465" s="364" t="s">
        <v>1471</v>
      </c>
    </row>
    <row r="466" spans="1:115" ht="31.5">
      <c r="A466" s="364" t="s">
        <v>209</v>
      </c>
      <c r="B466" s="365" t="s">
        <v>1350</v>
      </c>
      <c r="C466" s="364" t="s">
        <v>1351</v>
      </c>
      <c r="D466" s="364" t="s">
        <v>512</v>
      </c>
      <c r="E466" s="367">
        <v>0</v>
      </c>
      <c r="F466" s="367">
        <v>0</v>
      </c>
      <c r="G466" s="367">
        <v>0</v>
      </c>
      <c r="H466" s="367">
        <v>0</v>
      </c>
      <c r="I466" s="367">
        <v>0</v>
      </c>
      <c r="J466" s="367">
        <v>0</v>
      </c>
      <c r="K466" s="367">
        <v>0</v>
      </c>
      <c r="L466" s="367">
        <v>1</v>
      </c>
      <c r="M466" s="367">
        <v>0</v>
      </c>
      <c r="N466" s="367">
        <v>0</v>
      </c>
      <c r="O466" s="367">
        <v>0</v>
      </c>
      <c r="P466" s="367">
        <v>0</v>
      </c>
      <c r="Q466" s="367">
        <v>0</v>
      </c>
      <c r="R466" s="367">
        <v>0</v>
      </c>
      <c r="S466" s="367">
        <v>0</v>
      </c>
      <c r="T466" s="367">
        <v>0</v>
      </c>
      <c r="U466" s="367">
        <v>0</v>
      </c>
      <c r="V466" s="367">
        <v>0</v>
      </c>
      <c r="W466" s="367">
        <v>0</v>
      </c>
      <c r="X466" s="367">
        <v>0</v>
      </c>
      <c r="Y466" s="367">
        <v>0</v>
      </c>
      <c r="Z466" s="367">
        <v>0</v>
      </c>
      <c r="AA466" s="367">
        <v>0</v>
      </c>
      <c r="AB466" s="367">
        <v>0</v>
      </c>
      <c r="AC466" s="367">
        <v>0</v>
      </c>
      <c r="AD466" s="367">
        <v>0</v>
      </c>
      <c r="AE466" s="367">
        <v>0</v>
      </c>
      <c r="AF466" s="367">
        <v>0</v>
      </c>
      <c r="AG466" s="367">
        <v>0</v>
      </c>
      <c r="AH466" s="367">
        <v>0</v>
      </c>
      <c r="AI466" s="367">
        <v>0</v>
      </c>
      <c r="AJ466" s="367">
        <v>0</v>
      </c>
      <c r="AK466" s="367">
        <v>0</v>
      </c>
      <c r="AL466" s="367">
        <v>0</v>
      </c>
      <c r="AM466" s="367">
        <v>0</v>
      </c>
      <c r="AN466" s="367">
        <v>0</v>
      </c>
      <c r="AO466" s="367">
        <v>0</v>
      </c>
      <c r="AP466" s="367">
        <v>0</v>
      </c>
      <c r="AQ466" s="367">
        <v>0</v>
      </c>
      <c r="AR466" s="367">
        <v>0</v>
      </c>
      <c r="AS466" s="367">
        <v>0</v>
      </c>
      <c r="AT466" s="367">
        <v>0</v>
      </c>
      <c r="AU466" s="367">
        <v>0</v>
      </c>
      <c r="AV466" s="367">
        <v>0</v>
      </c>
      <c r="AW466" s="367">
        <v>0</v>
      </c>
      <c r="AX466" s="367">
        <v>0</v>
      </c>
      <c r="AY466" s="367">
        <v>0</v>
      </c>
      <c r="AZ466" s="367">
        <v>1</v>
      </c>
      <c r="BA466" s="367">
        <v>0</v>
      </c>
      <c r="BB466" s="367">
        <v>0</v>
      </c>
      <c r="BC466" s="367">
        <v>0</v>
      </c>
      <c r="BD466" s="367">
        <v>0</v>
      </c>
      <c r="BE466" s="367">
        <v>0</v>
      </c>
      <c r="BF466" s="367">
        <v>0</v>
      </c>
      <c r="BG466" s="367">
        <v>0</v>
      </c>
      <c r="BH466" s="367">
        <v>0</v>
      </c>
      <c r="BI466" s="367">
        <v>0</v>
      </c>
      <c r="BJ466" s="367">
        <v>0</v>
      </c>
      <c r="BK466" s="367">
        <v>0</v>
      </c>
      <c r="BL466" s="367">
        <v>0</v>
      </c>
      <c r="BM466" s="367">
        <v>0</v>
      </c>
      <c r="BN466" s="367">
        <v>0</v>
      </c>
      <c r="BO466" s="367">
        <v>0</v>
      </c>
      <c r="BP466" s="367">
        <v>0</v>
      </c>
      <c r="BQ466" s="367">
        <v>0</v>
      </c>
      <c r="BR466" s="367">
        <v>0</v>
      </c>
      <c r="BS466" s="367">
        <v>0</v>
      </c>
      <c r="BT466" s="367">
        <v>0</v>
      </c>
      <c r="BU466" s="367">
        <v>0</v>
      </c>
      <c r="BV466" s="367">
        <v>0</v>
      </c>
      <c r="BW466" s="367">
        <v>0</v>
      </c>
      <c r="BX466" s="367">
        <v>0</v>
      </c>
      <c r="BY466" s="367">
        <v>0</v>
      </c>
      <c r="BZ466" s="367">
        <v>0</v>
      </c>
      <c r="CA466" s="367">
        <v>0</v>
      </c>
      <c r="CB466" s="367">
        <v>0</v>
      </c>
      <c r="CC466" s="367">
        <v>0</v>
      </c>
      <c r="CD466" s="367">
        <v>0</v>
      </c>
      <c r="CE466" s="367">
        <v>0</v>
      </c>
      <c r="CF466" s="367">
        <v>0</v>
      </c>
      <c r="CG466" s="367">
        <v>0</v>
      </c>
      <c r="CH466" s="367">
        <v>0</v>
      </c>
      <c r="CI466" s="367">
        <v>0</v>
      </c>
      <c r="CJ466" s="367">
        <v>0</v>
      </c>
      <c r="CK466" s="367">
        <v>0</v>
      </c>
      <c r="CL466" s="367">
        <v>0</v>
      </c>
      <c r="CM466" s="367">
        <v>0</v>
      </c>
      <c r="CN466" s="367">
        <v>0</v>
      </c>
      <c r="CO466" s="367">
        <v>0</v>
      </c>
      <c r="CP466" s="367">
        <v>0</v>
      </c>
      <c r="CQ466" s="367">
        <v>0</v>
      </c>
      <c r="CR466" s="367">
        <v>0</v>
      </c>
      <c r="CS466" s="367">
        <v>0</v>
      </c>
      <c r="CT466" s="367">
        <v>0</v>
      </c>
      <c r="CU466" s="367">
        <v>0</v>
      </c>
      <c r="CV466" s="367">
        <v>0</v>
      </c>
      <c r="CW466" s="367">
        <v>0</v>
      </c>
      <c r="CX466" s="367">
        <v>0</v>
      </c>
      <c r="CY466" s="367">
        <v>0</v>
      </c>
      <c r="CZ466" s="367">
        <v>0</v>
      </c>
      <c r="DA466" s="367">
        <v>0</v>
      </c>
      <c r="DB466" s="367">
        <v>0</v>
      </c>
      <c r="DC466" s="367">
        <v>0</v>
      </c>
      <c r="DD466" s="367">
        <v>0</v>
      </c>
      <c r="DE466" s="367">
        <v>0</v>
      </c>
      <c r="DF466" s="367">
        <v>0</v>
      </c>
      <c r="DG466" s="367">
        <v>0</v>
      </c>
      <c r="DH466" s="367">
        <v>0</v>
      </c>
      <c r="DI466" s="367">
        <v>0</v>
      </c>
      <c r="DJ466" s="367">
        <v>0</v>
      </c>
      <c r="DK466" s="364" t="s">
        <v>1471</v>
      </c>
    </row>
    <row r="467" spans="1:115" ht="94.5">
      <c r="A467" s="364" t="s">
        <v>209</v>
      </c>
      <c r="B467" s="365" t="s">
        <v>1352</v>
      </c>
      <c r="C467" s="364" t="s">
        <v>1353</v>
      </c>
      <c r="D467" s="364" t="s">
        <v>512</v>
      </c>
      <c r="E467" s="367">
        <v>0</v>
      </c>
      <c r="F467" s="367">
        <v>0</v>
      </c>
      <c r="G467" s="367">
        <v>0</v>
      </c>
      <c r="H467" s="367">
        <v>0</v>
      </c>
      <c r="I467" s="367">
        <v>0</v>
      </c>
      <c r="J467" s="367">
        <v>0</v>
      </c>
      <c r="K467" s="367">
        <v>0</v>
      </c>
      <c r="L467" s="367">
        <v>0</v>
      </c>
      <c r="M467" s="367">
        <v>0</v>
      </c>
      <c r="N467" s="367">
        <v>0</v>
      </c>
      <c r="O467" s="367">
        <v>0</v>
      </c>
      <c r="P467" s="367">
        <v>0</v>
      </c>
      <c r="Q467" s="367">
        <v>0</v>
      </c>
      <c r="R467" s="367">
        <v>0</v>
      </c>
      <c r="S467" s="367">
        <v>0</v>
      </c>
      <c r="T467" s="367">
        <v>0</v>
      </c>
      <c r="U467" s="367">
        <v>0</v>
      </c>
      <c r="V467" s="367">
        <v>0</v>
      </c>
      <c r="W467" s="367">
        <v>0</v>
      </c>
      <c r="X467" s="367">
        <v>0</v>
      </c>
      <c r="Y467" s="367">
        <v>0</v>
      </c>
      <c r="Z467" s="367">
        <v>0</v>
      </c>
      <c r="AA467" s="367">
        <v>0</v>
      </c>
      <c r="AB467" s="367">
        <v>0</v>
      </c>
      <c r="AC467" s="367">
        <v>0</v>
      </c>
      <c r="AD467" s="367">
        <v>0</v>
      </c>
      <c r="AE467" s="367">
        <v>0</v>
      </c>
      <c r="AF467" s="367">
        <v>0</v>
      </c>
      <c r="AG467" s="367">
        <v>0</v>
      </c>
      <c r="AH467" s="367">
        <v>0</v>
      </c>
      <c r="AI467" s="367">
        <v>0</v>
      </c>
      <c r="AJ467" s="367">
        <v>0</v>
      </c>
      <c r="AK467" s="367">
        <v>0</v>
      </c>
      <c r="AL467" s="367">
        <v>0</v>
      </c>
      <c r="AM467" s="367">
        <v>0</v>
      </c>
      <c r="AN467" s="367">
        <v>0</v>
      </c>
      <c r="AO467" s="367">
        <v>0</v>
      </c>
      <c r="AP467" s="367">
        <v>0</v>
      </c>
      <c r="AQ467" s="367">
        <v>0</v>
      </c>
      <c r="AR467" s="367">
        <v>0</v>
      </c>
      <c r="AS467" s="367">
        <v>0</v>
      </c>
      <c r="AT467" s="367">
        <v>0</v>
      </c>
      <c r="AU467" s="367">
        <v>0</v>
      </c>
      <c r="AV467" s="367">
        <v>0</v>
      </c>
      <c r="AW467" s="367">
        <v>0</v>
      </c>
      <c r="AX467" s="367">
        <v>0</v>
      </c>
      <c r="AY467" s="367">
        <v>0</v>
      </c>
      <c r="AZ467" s="367">
        <v>0</v>
      </c>
      <c r="BA467" s="367">
        <v>0</v>
      </c>
      <c r="BB467" s="367">
        <v>0</v>
      </c>
      <c r="BC467" s="367">
        <v>0</v>
      </c>
      <c r="BD467" s="367">
        <v>0</v>
      </c>
      <c r="BE467" s="367">
        <v>0</v>
      </c>
      <c r="BF467" s="367">
        <v>0</v>
      </c>
      <c r="BG467" s="367">
        <v>0</v>
      </c>
      <c r="BH467" s="367">
        <v>0</v>
      </c>
      <c r="BI467" s="367">
        <v>0</v>
      </c>
      <c r="BJ467" s="367">
        <v>0</v>
      </c>
      <c r="BK467" s="367">
        <v>0</v>
      </c>
      <c r="BL467" s="367">
        <v>0</v>
      </c>
      <c r="BM467" s="367">
        <v>0</v>
      </c>
      <c r="BN467" s="367">
        <v>0</v>
      </c>
      <c r="BO467" s="367">
        <v>0</v>
      </c>
      <c r="BP467" s="367">
        <v>0</v>
      </c>
      <c r="BQ467" s="367">
        <v>0</v>
      </c>
      <c r="BR467" s="367">
        <v>0</v>
      </c>
      <c r="BS467" s="367">
        <v>0</v>
      </c>
      <c r="BT467" s="367">
        <v>0</v>
      </c>
      <c r="BU467" s="367">
        <v>0</v>
      </c>
      <c r="BV467" s="367">
        <v>0</v>
      </c>
      <c r="BW467" s="367">
        <v>0</v>
      </c>
      <c r="BX467" s="367">
        <v>0</v>
      </c>
      <c r="BY467" s="367">
        <v>0</v>
      </c>
      <c r="BZ467" s="367">
        <v>0</v>
      </c>
      <c r="CA467" s="367">
        <v>0</v>
      </c>
      <c r="CB467" s="367">
        <v>0</v>
      </c>
      <c r="CC467" s="367">
        <v>0</v>
      </c>
      <c r="CD467" s="367">
        <v>0</v>
      </c>
      <c r="CE467" s="367">
        <v>0</v>
      </c>
      <c r="CF467" s="367">
        <v>0</v>
      </c>
      <c r="CG467" s="367">
        <v>0</v>
      </c>
      <c r="CH467" s="367">
        <v>0</v>
      </c>
      <c r="CI467" s="367">
        <v>0</v>
      </c>
      <c r="CJ467" s="367">
        <v>0</v>
      </c>
      <c r="CK467" s="367">
        <v>0</v>
      </c>
      <c r="CL467" s="367">
        <v>0</v>
      </c>
      <c r="CM467" s="367">
        <v>0</v>
      </c>
      <c r="CN467" s="367">
        <v>0</v>
      </c>
      <c r="CO467" s="367">
        <v>0</v>
      </c>
      <c r="CP467" s="367">
        <v>0</v>
      </c>
      <c r="CQ467" s="367">
        <v>0</v>
      </c>
      <c r="CR467" s="367">
        <v>0</v>
      </c>
      <c r="CS467" s="367">
        <v>0</v>
      </c>
      <c r="CT467" s="367">
        <v>0</v>
      </c>
      <c r="CU467" s="367">
        <v>0</v>
      </c>
      <c r="CV467" s="367">
        <v>0</v>
      </c>
      <c r="CW467" s="367">
        <v>0</v>
      </c>
      <c r="CX467" s="367">
        <v>0</v>
      </c>
      <c r="CY467" s="367">
        <v>0</v>
      </c>
      <c r="CZ467" s="367">
        <v>0</v>
      </c>
      <c r="DA467" s="367">
        <v>0</v>
      </c>
      <c r="DB467" s="367">
        <v>0</v>
      </c>
      <c r="DC467" s="367">
        <v>0</v>
      </c>
      <c r="DD467" s="367">
        <v>0</v>
      </c>
      <c r="DE467" s="367">
        <v>0</v>
      </c>
      <c r="DF467" s="367">
        <v>0</v>
      </c>
      <c r="DG467" s="367">
        <v>0</v>
      </c>
      <c r="DH467" s="367">
        <v>0</v>
      </c>
      <c r="DI467" s="367">
        <v>0</v>
      </c>
      <c r="DJ467" s="367">
        <v>0</v>
      </c>
      <c r="DK467" s="364" t="s">
        <v>1471</v>
      </c>
    </row>
    <row r="468" spans="1:115" ht="94.5">
      <c r="A468" s="364" t="s">
        <v>209</v>
      </c>
      <c r="B468" s="365" t="s">
        <v>1354</v>
      </c>
      <c r="C468" s="364" t="s">
        <v>1355</v>
      </c>
      <c r="D468" s="364" t="s">
        <v>512</v>
      </c>
      <c r="E468" s="367">
        <v>0</v>
      </c>
      <c r="F468" s="367">
        <v>0</v>
      </c>
      <c r="G468" s="367">
        <v>0</v>
      </c>
      <c r="H468" s="367">
        <v>0</v>
      </c>
      <c r="I468" s="367">
        <v>0</v>
      </c>
      <c r="J468" s="367">
        <v>0</v>
      </c>
      <c r="K468" s="367">
        <v>0</v>
      </c>
      <c r="L468" s="367">
        <v>0</v>
      </c>
      <c r="M468" s="367">
        <v>0</v>
      </c>
      <c r="N468" s="367">
        <v>0</v>
      </c>
      <c r="O468" s="367">
        <v>0</v>
      </c>
      <c r="P468" s="367">
        <v>0</v>
      </c>
      <c r="Q468" s="367">
        <v>0</v>
      </c>
      <c r="R468" s="367">
        <v>0</v>
      </c>
      <c r="S468" s="367">
        <v>0</v>
      </c>
      <c r="T468" s="367">
        <v>0</v>
      </c>
      <c r="U468" s="367">
        <v>0</v>
      </c>
      <c r="V468" s="367">
        <v>0</v>
      </c>
      <c r="W468" s="367">
        <v>0</v>
      </c>
      <c r="X468" s="367">
        <v>0</v>
      </c>
      <c r="Y468" s="367">
        <v>0</v>
      </c>
      <c r="Z468" s="367">
        <v>0</v>
      </c>
      <c r="AA468" s="367">
        <v>0</v>
      </c>
      <c r="AB468" s="367">
        <v>0</v>
      </c>
      <c r="AC468" s="367">
        <v>0</v>
      </c>
      <c r="AD468" s="367">
        <v>0</v>
      </c>
      <c r="AE468" s="367">
        <v>0</v>
      </c>
      <c r="AF468" s="367">
        <v>0</v>
      </c>
      <c r="AG468" s="367">
        <v>0</v>
      </c>
      <c r="AH468" s="367">
        <v>0</v>
      </c>
      <c r="AI468" s="367">
        <v>0</v>
      </c>
      <c r="AJ468" s="367">
        <v>0</v>
      </c>
      <c r="AK468" s="367">
        <v>0</v>
      </c>
      <c r="AL468" s="367">
        <v>0</v>
      </c>
      <c r="AM468" s="367">
        <v>0</v>
      </c>
      <c r="AN468" s="367">
        <v>0</v>
      </c>
      <c r="AO468" s="367">
        <v>0</v>
      </c>
      <c r="AP468" s="367">
        <v>0</v>
      </c>
      <c r="AQ468" s="367">
        <v>0</v>
      </c>
      <c r="AR468" s="367">
        <v>0</v>
      </c>
      <c r="AS468" s="367">
        <v>0</v>
      </c>
      <c r="AT468" s="367">
        <v>0</v>
      </c>
      <c r="AU468" s="367">
        <v>0</v>
      </c>
      <c r="AV468" s="367">
        <v>0</v>
      </c>
      <c r="AW468" s="367">
        <v>0</v>
      </c>
      <c r="AX468" s="367">
        <v>0</v>
      </c>
      <c r="AY468" s="367">
        <v>0</v>
      </c>
      <c r="AZ468" s="367">
        <v>0</v>
      </c>
      <c r="BA468" s="367">
        <v>0</v>
      </c>
      <c r="BB468" s="367">
        <v>0</v>
      </c>
      <c r="BC468" s="367">
        <v>0</v>
      </c>
      <c r="BD468" s="367">
        <v>0</v>
      </c>
      <c r="BE468" s="367">
        <v>0</v>
      </c>
      <c r="BF468" s="367">
        <v>0</v>
      </c>
      <c r="BG468" s="367">
        <v>0</v>
      </c>
      <c r="BH468" s="367">
        <v>0</v>
      </c>
      <c r="BI468" s="367">
        <v>0</v>
      </c>
      <c r="BJ468" s="367">
        <v>1</v>
      </c>
      <c r="BK468" s="367">
        <v>0</v>
      </c>
      <c r="BL468" s="367">
        <v>0</v>
      </c>
      <c r="BM468" s="367">
        <v>0</v>
      </c>
      <c r="BN468" s="367">
        <v>0</v>
      </c>
      <c r="BO468" s="367">
        <v>0</v>
      </c>
      <c r="BP468" s="367">
        <v>0</v>
      </c>
      <c r="BQ468" s="367">
        <v>0</v>
      </c>
      <c r="BR468" s="367">
        <v>0</v>
      </c>
      <c r="BS468" s="367">
        <v>0</v>
      </c>
      <c r="BT468" s="367">
        <v>0</v>
      </c>
      <c r="BU468" s="367">
        <v>0</v>
      </c>
      <c r="BV468" s="367">
        <v>0</v>
      </c>
      <c r="BW468" s="367">
        <v>0</v>
      </c>
      <c r="BX468" s="367">
        <v>0</v>
      </c>
      <c r="BY468" s="367">
        <v>0</v>
      </c>
      <c r="BZ468" s="367">
        <v>0</v>
      </c>
      <c r="CA468" s="367">
        <v>0</v>
      </c>
      <c r="CB468" s="367">
        <v>0</v>
      </c>
      <c r="CC468" s="367">
        <v>0</v>
      </c>
      <c r="CD468" s="367">
        <v>1</v>
      </c>
      <c r="CE468" s="367">
        <v>0</v>
      </c>
      <c r="CF468" s="367">
        <v>0</v>
      </c>
      <c r="CG468" s="367">
        <v>0</v>
      </c>
      <c r="CH468" s="367">
        <v>0</v>
      </c>
      <c r="CI468" s="367">
        <v>0</v>
      </c>
      <c r="CJ468" s="367">
        <v>0</v>
      </c>
      <c r="CK468" s="367">
        <v>0</v>
      </c>
      <c r="CL468" s="367">
        <v>0</v>
      </c>
      <c r="CM468" s="367">
        <v>0</v>
      </c>
      <c r="CN468" s="367">
        <v>0</v>
      </c>
      <c r="CO468" s="367">
        <v>0</v>
      </c>
      <c r="CP468" s="367">
        <v>0</v>
      </c>
      <c r="CQ468" s="367">
        <v>0</v>
      </c>
      <c r="CR468" s="367">
        <v>0</v>
      </c>
      <c r="CS468" s="367">
        <v>0</v>
      </c>
      <c r="CT468" s="367">
        <v>0</v>
      </c>
      <c r="CU468" s="367">
        <v>0</v>
      </c>
      <c r="CV468" s="367">
        <v>0</v>
      </c>
      <c r="CW468" s="367">
        <v>0</v>
      </c>
      <c r="CX468" s="367">
        <v>0</v>
      </c>
      <c r="CY468" s="367">
        <v>0</v>
      </c>
      <c r="CZ468" s="367">
        <v>0</v>
      </c>
      <c r="DA468" s="367">
        <v>0</v>
      </c>
      <c r="DB468" s="367">
        <v>0</v>
      </c>
      <c r="DC468" s="367">
        <v>0</v>
      </c>
      <c r="DD468" s="367">
        <v>0</v>
      </c>
      <c r="DE468" s="367">
        <v>0</v>
      </c>
      <c r="DF468" s="367">
        <v>0</v>
      </c>
      <c r="DG468" s="367">
        <v>0</v>
      </c>
      <c r="DH468" s="367">
        <v>1</v>
      </c>
      <c r="DI468" s="367">
        <v>0</v>
      </c>
      <c r="DJ468" s="367">
        <v>0</v>
      </c>
      <c r="DK468" s="364" t="s">
        <v>2268</v>
      </c>
    </row>
    <row r="469" spans="1:115" ht="78.75">
      <c r="A469" s="364" t="s">
        <v>209</v>
      </c>
      <c r="B469" s="365" t="s">
        <v>1891</v>
      </c>
      <c r="C469" s="364" t="s">
        <v>1892</v>
      </c>
      <c r="D469" s="364" t="s">
        <v>512</v>
      </c>
      <c r="E469" s="367">
        <v>0</v>
      </c>
      <c r="F469" s="367">
        <v>0</v>
      </c>
      <c r="G469" s="367">
        <v>0</v>
      </c>
      <c r="H469" s="367">
        <v>0</v>
      </c>
      <c r="I469" s="367">
        <v>0</v>
      </c>
      <c r="J469" s="367">
        <v>0</v>
      </c>
      <c r="K469" s="367">
        <v>0</v>
      </c>
      <c r="L469" s="367">
        <v>0</v>
      </c>
      <c r="M469" s="367">
        <v>0</v>
      </c>
      <c r="N469" s="367">
        <v>0</v>
      </c>
      <c r="O469" s="367">
        <v>0</v>
      </c>
      <c r="P469" s="367">
        <v>0</v>
      </c>
      <c r="Q469" s="367">
        <v>0</v>
      </c>
      <c r="R469" s="367">
        <v>0</v>
      </c>
      <c r="S469" s="367">
        <v>0</v>
      </c>
      <c r="T469" s="367">
        <v>0</v>
      </c>
      <c r="U469" s="367">
        <v>0</v>
      </c>
      <c r="V469" s="367">
        <v>0</v>
      </c>
      <c r="W469" s="367">
        <v>0</v>
      </c>
      <c r="X469" s="367">
        <v>0</v>
      </c>
      <c r="Y469" s="367">
        <v>0</v>
      </c>
      <c r="Z469" s="367">
        <v>0</v>
      </c>
      <c r="AA469" s="367">
        <v>0</v>
      </c>
      <c r="AB469" s="367">
        <v>0</v>
      </c>
      <c r="AC469" s="367">
        <v>0</v>
      </c>
      <c r="AD469" s="367">
        <v>0</v>
      </c>
      <c r="AE469" s="367">
        <v>0</v>
      </c>
      <c r="AF469" s="367">
        <v>0</v>
      </c>
      <c r="AG469" s="367">
        <v>0</v>
      </c>
      <c r="AH469" s="367">
        <v>0</v>
      </c>
      <c r="AI469" s="367">
        <v>0</v>
      </c>
      <c r="AJ469" s="367">
        <v>0</v>
      </c>
      <c r="AK469" s="367">
        <v>0</v>
      </c>
      <c r="AL469" s="367">
        <v>0</v>
      </c>
      <c r="AM469" s="367">
        <v>0</v>
      </c>
      <c r="AN469" s="367">
        <v>0</v>
      </c>
      <c r="AO469" s="367">
        <v>0</v>
      </c>
      <c r="AP469" s="367">
        <v>0</v>
      </c>
      <c r="AQ469" s="367">
        <v>0</v>
      </c>
      <c r="AR469" s="367">
        <v>0</v>
      </c>
      <c r="AS469" s="367">
        <v>0</v>
      </c>
      <c r="AT469" s="367">
        <v>0</v>
      </c>
      <c r="AU469" s="367">
        <v>0</v>
      </c>
      <c r="AV469" s="367">
        <v>0</v>
      </c>
      <c r="AW469" s="367">
        <v>0</v>
      </c>
      <c r="AX469" s="367">
        <v>0</v>
      </c>
      <c r="AY469" s="367">
        <v>0</v>
      </c>
      <c r="AZ469" s="367">
        <v>0</v>
      </c>
      <c r="BA469" s="367">
        <v>0</v>
      </c>
      <c r="BB469" s="367">
        <v>0</v>
      </c>
      <c r="BC469" s="367">
        <v>0</v>
      </c>
      <c r="BD469" s="367">
        <v>0</v>
      </c>
      <c r="BE469" s="367">
        <v>0</v>
      </c>
      <c r="BF469" s="367">
        <v>0</v>
      </c>
      <c r="BG469" s="367">
        <v>0</v>
      </c>
      <c r="BH469" s="367">
        <v>0</v>
      </c>
      <c r="BI469" s="367">
        <v>0</v>
      </c>
      <c r="BJ469" s="367">
        <v>0</v>
      </c>
      <c r="BK469" s="367">
        <v>0</v>
      </c>
      <c r="BL469" s="367">
        <v>0</v>
      </c>
      <c r="BM469" s="367">
        <v>0</v>
      </c>
      <c r="BN469" s="367">
        <v>0</v>
      </c>
      <c r="BO469" s="367">
        <v>0</v>
      </c>
      <c r="BP469" s="367">
        <v>0</v>
      </c>
      <c r="BQ469" s="367">
        <v>0</v>
      </c>
      <c r="BR469" s="367">
        <v>0</v>
      </c>
      <c r="BS469" s="367">
        <v>0</v>
      </c>
      <c r="BT469" s="367">
        <v>0</v>
      </c>
      <c r="BU469" s="367">
        <v>0</v>
      </c>
      <c r="BV469" s="367">
        <v>0</v>
      </c>
      <c r="BW469" s="367">
        <v>0</v>
      </c>
      <c r="BX469" s="367">
        <v>0</v>
      </c>
      <c r="BY469" s="367">
        <v>0</v>
      </c>
      <c r="BZ469" s="367">
        <v>0</v>
      </c>
      <c r="CA469" s="367">
        <v>0</v>
      </c>
      <c r="CB469" s="367">
        <v>0</v>
      </c>
      <c r="CC469" s="367">
        <v>0</v>
      </c>
      <c r="CD469" s="367">
        <v>0</v>
      </c>
      <c r="CE469" s="367">
        <v>0</v>
      </c>
      <c r="CF469" s="367">
        <v>0</v>
      </c>
      <c r="CG469" s="367">
        <v>0</v>
      </c>
      <c r="CH469" s="367">
        <v>0</v>
      </c>
      <c r="CI469" s="367">
        <v>0</v>
      </c>
      <c r="CJ469" s="367">
        <v>0</v>
      </c>
      <c r="CK469" s="367">
        <v>0</v>
      </c>
      <c r="CL469" s="367">
        <v>0</v>
      </c>
      <c r="CM469" s="367">
        <v>0</v>
      </c>
      <c r="CN469" s="367">
        <v>0</v>
      </c>
      <c r="CO469" s="367">
        <v>0</v>
      </c>
      <c r="CP469" s="367">
        <v>0</v>
      </c>
      <c r="CQ469" s="367">
        <v>0</v>
      </c>
      <c r="CR469" s="367">
        <v>0</v>
      </c>
      <c r="CS469" s="367">
        <v>0</v>
      </c>
      <c r="CT469" s="367">
        <v>0</v>
      </c>
      <c r="CU469" s="367">
        <v>0</v>
      </c>
      <c r="CV469" s="367">
        <v>0</v>
      </c>
      <c r="CW469" s="367">
        <v>0</v>
      </c>
      <c r="CX469" s="367">
        <v>0</v>
      </c>
      <c r="CY469" s="367">
        <v>0</v>
      </c>
      <c r="CZ469" s="367">
        <v>0</v>
      </c>
      <c r="DA469" s="367">
        <v>0</v>
      </c>
      <c r="DB469" s="367">
        <v>0</v>
      </c>
      <c r="DC469" s="367">
        <v>0</v>
      </c>
      <c r="DD469" s="367">
        <v>0</v>
      </c>
      <c r="DE469" s="367">
        <v>0</v>
      </c>
      <c r="DF469" s="367">
        <v>0</v>
      </c>
      <c r="DG469" s="367">
        <v>0</v>
      </c>
      <c r="DH469" s="367">
        <v>0</v>
      </c>
      <c r="DI469" s="367">
        <v>0</v>
      </c>
      <c r="DJ469" s="367">
        <v>0</v>
      </c>
      <c r="DK469" s="364" t="s">
        <v>1471</v>
      </c>
    </row>
    <row r="470" spans="1:115" ht="31.5">
      <c r="A470" s="364" t="s">
        <v>209</v>
      </c>
      <c r="B470" s="365" t="s">
        <v>1893</v>
      </c>
      <c r="C470" s="364" t="s">
        <v>1356</v>
      </c>
      <c r="D470" s="364" t="s">
        <v>512</v>
      </c>
      <c r="E470" s="367">
        <v>0</v>
      </c>
      <c r="F470" s="367">
        <v>0</v>
      </c>
      <c r="G470" s="367">
        <v>0</v>
      </c>
      <c r="H470" s="367">
        <v>0</v>
      </c>
      <c r="I470" s="367">
        <v>0</v>
      </c>
      <c r="J470" s="367">
        <v>0</v>
      </c>
      <c r="K470" s="367">
        <v>0</v>
      </c>
      <c r="L470" s="367">
        <v>0</v>
      </c>
      <c r="M470" s="367">
        <v>0</v>
      </c>
      <c r="N470" s="367">
        <v>0</v>
      </c>
      <c r="O470" s="367">
        <v>0</v>
      </c>
      <c r="P470" s="367">
        <v>0</v>
      </c>
      <c r="Q470" s="367">
        <v>0</v>
      </c>
      <c r="R470" s="367">
        <v>0</v>
      </c>
      <c r="S470" s="367">
        <v>0</v>
      </c>
      <c r="T470" s="367">
        <v>0</v>
      </c>
      <c r="U470" s="367">
        <v>0</v>
      </c>
      <c r="V470" s="367">
        <v>0</v>
      </c>
      <c r="W470" s="367">
        <v>0</v>
      </c>
      <c r="X470" s="367">
        <v>0</v>
      </c>
      <c r="Y470" s="367">
        <v>0</v>
      </c>
      <c r="Z470" s="367">
        <v>0</v>
      </c>
      <c r="AA470" s="367">
        <v>0</v>
      </c>
      <c r="AB470" s="367">
        <v>0</v>
      </c>
      <c r="AC470" s="367">
        <v>0</v>
      </c>
      <c r="AD470" s="367">
        <v>0</v>
      </c>
      <c r="AE470" s="367">
        <v>0</v>
      </c>
      <c r="AF470" s="367">
        <v>0</v>
      </c>
      <c r="AG470" s="367">
        <v>0</v>
      </c>
      <c r="AH470" s="367">
        <v>0</v>
      </c>
      <c r="AI470" s="367">
        <v>0</v>
      </c>
      <c r="AJ470" s="367">
        <v>0</v>
      </c>
      <c r="AK470" s="367">
        <v>0</v>
      </c>
      <c r="AL470" s="367">
        <v>0</v>
      </c>
      <c r="AM470" s="367">
        <v>0</v>
      </c>
      <c r="AN470" s="367">
        <v>0</v>
      </c>
      <c r="AO470" s="367">
        <v>0</v>
      </c>
      <c r="AP470" s="367">
        <v>0</v>
      </c>
      <c r="AQ470" s="367">
        <v>0</v>
      </c>
      <c r="AR470" s="367">
        <v>0</v>
      </c>
      <c r="AS470" s="367">
        <v>0</v>
      </c>
      <c r="AT470" s="367">
        <v>0</v>
      </c>
      <c r="AU470" s="367">
        <v>0</v>
      </c>
      <c r="AV470" s="367">
        <v>0</v>
      </c>
      <c r="AW470" s="367">
        <v>0</v>
      </c>
      <c r="AX470" s="367">
        <v>0</v>
      </c>
      <c r="AY470" s="367">
        <v>0</v>
      </c>
      <c r="AZ470" s="367">
        <v>0</v>
      </c>
      <c r="BA470" s="367">
        <v>0</v>
      </c>
      <c r="BB470" s="367">
        <v>0</v>
      </c>
      <c r="BC470" s="367">
        <v>0</v>
      </c>
      <c r="BD470" s="367">
        <v>0</v>
      </c>
      <c r="BE470" s="367">
        <v>0</v>
      </c>
      <c r="BF470" s="367">
        <v>0</v>
      </c>
      <c r="BG470" s="367">
        <v>0</v>
      </c>
      <c r="BH470" s="367">
        <v>0</v>
      </c>
      <c r="BI470" s="367">
        <v>0</v>
      </c>
      <c r="BJ470" s="367">
        <v>0</v>
      </c>
      <c r="BK470" s="367">
        <v>0</v>
      </c>
      <c r="BL470" s="367">
        <v>0</v>
      </c>
      <c r="BM470" s="367">
        <v>0</v>
      </c>
      <c r="BN470" s="367">
        <v>0</v>
      </c>
      <c r="BO470" s="367">
        <v>0</v>
      </c>
      <c r="BP470" s="367">
        <v>0</v>
      </c>
      <c r="BQ470" s="367">
        <v>0</v>
      </c>
      <c r="BR470" s="367">
        <v>0</v>
      </c>
      <c r="BS470" s="367">
        <v>0</v>
      </c>
      <c r="BT470" s="367">
        <v>0</v>
      </c>
      <c r="BU470" s="367">
        <v>0</v>
      </c>
      <c r="BV470" s="367">
        <v>0</v>
      </c>
      <c r="BW470" s="367">
        <v>0</v>
      </c>
      <c r="BX470" s="367">
        <v>0</v>
      </c>
      <c r="BY470" s="367">
        <v>0</v>
      </c>
      <c r="BZ470" s="367">
        <v>0</v>
      </c>
      <c r="CA470" s="367">
        <v>0</v>
      </c>
      <c r="CB470" s="367">
        <v>0</v>
      </c>
      <c r="CC470" s="367">
        <v>0</v>
      </c>
      <c r="CD470" s="367">
        <v>0</v>
      </c>
      <c r="CE470" s="367">
        <v>0</v>
      </c>
      <c r="CF470" s="367">
        <v>0</v>
      </c>
      <c r="CG470" s="367">
        <v>0</v>
      </c>
      <c r="CH470" s="367">
        <v>0</v>
      </c>
      <c r="CI470" s="367">
        <v>0</v>
      </c>
      <c r="CJ470" s="367">
        <v>0</v>
      </c>
      <c r="CK470" s="367">
        <v>0</v>
      </c>
      <c r="CL470" s="367">
        <v>0</v>
      </c>
      <c r="CM470" s="367">
        <v>0</v>
      </c>
      <c r="CN470" s="367">
        <v>0</v>
      </c>
      <c r="CO470" s="367">
        <v>0</v>
      </c>
      <c r="CP470" s="367">
        <v>0</v>
      </c>
      <c r="CQ470" s="367">
        <v>0</v>
      </c>
      <c r="CR470" s="367">
        <v>0</v>
      </c>
      <c r="CS470" s="367">
        <v>0</v>
      </c>
      <c r="CT470" s="367">
        <v>0</v>
      </c>
      <c r="CU470" s="367">
        <v>0</v>
      </c>
      <c r="CV470" s="367">
        <v>0</v>
      </c>
      <c r="CW470" s="367">
        <v>0</v>
      </c>
      <c r="CX470" s="367">
        <v>0</v>
      </c>
      <c r="CY470" s="367">
        <v>0</v>
      </c>
      <c r="CZ470" s="367">
        <v>0</v>
      </c>
      <c r="DA470" s="367">
        <v>0</v>
      </c>
      <c r="DB470" s="367">
        <v>0</v>
      </c>
      <c r="DC470" s="367">
        <v>0</v>
      </c>
      <c r="DD470" s="367">
        <v>0</v>
      </c>
      <c r="DE470" s="367">
        <v>0</v>
      </c>
      <c r="DF470" s="367">
        <v>0</v>
      </c>
      <c r="DG470" s="367">
        <v>0</v>
      </c>
      <c r="DH470" s="367">
        <v>0</v>
      </c>
      <c r="DI470" s="367">
        <v>0</v>
      </c>
      <c r="DJ470" s="367">
        <v>0</v>
      </c>
      <c r="DK470" s="364" t="s">
        <v>1471</v>
      </c>
    </row>
    <row r="471" spans="1:115" ht="63">
      <c r="A471" s="364" t="s">
        <v>209</v>
      </c>
      <c r="B471" s="365" t="s">
        <v>1894</v>
      </c>
      <c r="C471" s="364" t="s">
        <v>1895</v>
      </c>
      <c r="D471" s="364" t="s">
        <v>512</v>
      </c>
      <c r="E471" s="367">
        <v>0</v>
      </c>
      <c r="F471" s="367">
        <v>0</v>
      </c>
      <c r="G471" s="367">
        <v>0</v>
      </c>
      <c r="H471" s="367">
        <v>0</v>
      </c>
      <c r="I471" s="367">
        <v>0</v>
      </c>
      <c r="J471" s="367">
        <v>0</v>
      </c>
      <c r="K471" s="367">
        <v>0</v>
      </c>
      <c r="L471" s="367">
        <v>0</v>
      </c>
      <c r="M471" s="367">
        <v>0</v>
      </c>
      <c r="N471" s="367">
        <v>0</v>
      </c>
      <c r="O471" s="367">
        <v>0</v>
      </c>
      <c r="P471" s="367">
        <v>0</v>
      </c>
      <c r="Q471" s="367">
        <v>0</v>
      </c>
      <c r="R471" s="367">
        <v>0</v>
      </c>
      <c r="S471" s="367">
        <v>0</v>
      </c>
      <c r="T471" s="367">
        <v>0</v>
      </c>
      <c r="U471" s="367">
        <v>0</v>
      </c>
      <c r="V471" s="367">
        <v>0</v>
      </c>
      <c r="W471" s="367">
        <v>0</v>
      </c>
      <c r="X471" s="367">
        <v>0</v>
      </c>
      <c r="Y471" s="367">
        <v>0</v>
      </c>
      <c r="Z471" s="367">
        <v>0</v>
      </c>
      <c r="AA471" s="367">
        <v>0</v>
      </c>
      <c r="AB471" s="367">
        <v>0</v>
      </c>
      <c r="AC471" s="367">
        <v>0</v>
      </c>
      <c r="AD471" s="367">
        <v>0</v>
      </c>
      <c r="AE471" s="367">
        <v>0</v>
      </c>
      <c r="AF471" s="367">
        <v>0</v>
      </c>
      <c r="AG471" s="367">
        <v>0</v>
      </c>
      <c r="AH471" s="367">
        <v>0</v>
      </c>
      <c r="AI471" s="367">
        <v>0</v>
      </c>
      <c r="AJ471" s="367">
        <v>0</v>
      </c>
      <c r="AK471" s="367">
        <v>0</v>
      </c>
      <c r="AL471" s="367">
        <v>0</v>
      </c>
      <c r="AM471" s="367">
        <v>0</v>
      </c>
      <c r="AN471" s="367">
        <v>0</v>
      </c>
      <c r="AO471" s="367">
        <v>0</v>
      </c>
      <c r="AP471" s="367">
        <v>0</v>
      </c>
      <c r="AQ471" s="367">
        <v>0</v>
      </c>
      <c r="AR471" s="367">
        <v>0</v>
      </c>
      <c r="AS471" s="367">
        <v>0</v>
      </c>
      <c r="AT471" s="367">
        <v>0</v>
      </c>
      <c r="AU471" s="367">
        <v>0</v>
      </c>
      <c r="AV471" s="367">
        <v>0</v>
      </c>
      <c r="AW471" s="367">
        <v>0</v>
      </c>
      <c r="AX471" s="367">
        <v>0</v>
      </c>
      <c r="AY471" s="367">
        <v>0</v>
      </c>
      <c r="AZ471" s="367">
        <v>0</v>
      </c>
      <c r="BA471" s="367">
        <v>0</v>
      </c>
      <c r="BB471" s="367">
        <v>0</v>
      </c>
      <c r="BC471" s="367">
        <v>0</v>
      </c>
      <c r="BD471" s="367">
        <v>0</v>
      </c>
      <c r="BE471" s="367">
        <v>0</v>
      </c>
      <c r="BF471" s="367">
        <v>0</v>
      </c>
      <c r="BG471" s="367">
        <v>0</v>
      </c>
      <c r="BH471" s="367">
        <v>0</v>
      </c>
      <c r="BI471" s="367">
        <v>0</v>
      </c>
      <c r="BJ471" s="367">
        <v>0</v>
      </c>
      <c r="BK471" s="367">
        <v>0</v>
      </c>
      <c r="BL471" s="367">
        <v>0</v>
      </c>
      <c r="BM471" s="367">
        <v>0</v>
      </c>
      <c r="BN471" s="367">
        <v>0</v>
      </c>
      <c r="BO471" s="367">
        <v>0</v>
      </c>
      <c r="BP471" s="367">
        <v>0</v>
      </c>
      <c r="BQ471" s="367">
        <v>0</v>
      </c>
      <c r="BR471" s="367">
        <v>0</v>
      </c>
      <c r="BS471" s="367">
        <v>0</v>
      </c>
      <c r="BT471" s="367">
        <v>0</v>
      </c>
      <c r="BU471" s="367">
        <v>0</v>
      </c>
      <c r="BV471" s="367">
        <v>0</v>
      </c>
      <c r="BW471" s="367">
        <v>0</v>
      </c>
      <c r="BX471" s="367">
        <v>0</v>
      </c>
      <c r="BY471" s="367">
        <v>0</v>
      </c>
      <c r="BZ471" s="367">
        <v>0</v>
      </c>
      <c r="CA471" s="367">
        <v>0</v>
      </c>
      <c r="CB471" s="367">
        <v>0</v>
      </c>
      <c r="CC471" s="367">
        <v>0</v>
      </c>
      <c r="CD471" s="367">
        <v>0</v>
      </c>
      <c r="CE471" s="367">
        <v>0</v>
      </c>
      <c r="CF471" s="367">
        <v>0</v>
      </c>
      <c r="CG471" s="367">
        <v>0</v>
      </c>
      <c r="CH471" s="367">
        <v>0</v>
      </c>
      <c r="CI471" s="367">
        <v>0</v>
      </c>
      <c r="CJ471" s="367">
        <v>0</v>
      </c>
      <c r="CK471" s="367">
        <v>0</v>
      </c>
      <c r="CL471" s="367">
        <v>0</v>
      </c>
      <c r="CM471" s="367">
        <v>0</v>
      </c>
      <c r="CN471" s="367">
        <v>0</v>
      </c>
      <c r="CO471" s="367">
        <v>0</v>
      </c>
      <c r="CP471" s="367">
        <v>0</v>
      </c>
      <c r="CQ471" s="367">
        <v>0</v>
      </c>
      <c r="CR471" s="367">
        <v>0</v>
      </c>
      <c r="CS471" s="367">
        <v>0</v>
      </c>
      <c r="CT471" s="367">
        <v>0</v>
      </c>
      <c r="CU471" s="367">
        <v>0</v>
      </c>
      <c r="CV471" s="367">
        <v>0</v>
      </c>
      <c r="CW471" s="367">
        <v>0</v>
      </c>
      <c r="CX471" s="367">
        <v>0</v>
      </c>
      <c r="CY471" s="367">
        <v>0</v>
      </c>
      <c r="CZ471" s="367">
        <v>0</v>
      </c>
      <c r="DA471" s="367">
        <v>0</v>
      </c>
      <c r="DB471" s="367">
        <v>0</v>
      </c>
      <c r="DC471" s="367">
        <v>0</v>
      </c>
      <c r="DD471" s="367">
        <v>0</v>
      </c>
      <c r="DE471" s="367">
        <v>0</v>
      </c>
      <c r="DF471" s="367">
        <v>0</v>
      </c>
      <c r="DG471" s="367">
        <v>0</v>
      </c>
      <c r="DH471" s="367">
        <v>0</v>
      </c>
      <c r="DI471" s="367">
        <v>0</v>
      </c>
      <c r="DJ471" s="367">
        <v>0</v>
      </c>
      <c r="DK471" s="364" t="s">
        <v>1471</v>
      </c>
    </row>
    <row r="472" spans="1:115">
      <c r="A472" s="364" t="s">
        <v>209</v>
      </c>
      <c r="B472" s="365" t="s">
        <v>1359</v>
      </c>
      <c r="C472" s="364" t="s">
        <v>1360</v>
      </c>
      <c r="D472" s="364" t="s">
        <v>512</v>
      </c>
      <c r="E472" s="367">
        <v>0</v>
      </c>
      <c r="F472" s="367">
        <v>0</v>
      </c>
      <c r="G472" s="367">
        <v>0</v>
      </c>
      <c r="H472" s="367">
        <v>0</v>
      </c>
      <c r="I472" s="367">
        <v>0</v>
      </c>
      <c r="J472" s="367">
        <v>0</v>
      </c>
      <c r="K472" s="367">
        <v>0</v>
      </c>
      <c r="L472" s="367">
        <v>0</v>
      </c>
      <c r="M472" s="367">
        <v>0</v>
      </c>
      <c r="N472" s="367">
        <v>0</v>
      </c>
      <c r="O472" s="367">
        <v>0</v>
      </c>
      <c r="P472" s="367">
        <v>0</v>
      </c>
      <c r="Q472" s="367">
        <v>0</v>
      </c>
      <c r="R472" s="367">
        <v>0</v>
      </c>
      <c r="S472" s="367">
        <v>0</v>
      </c>
      <c r="T472" s="367">
        <v>0</v>
      </c>
      <c r="U472" s="367">
        <v>0</v>
      </c>
      <c r="V472" s="367">
        <v>0</v>
      </c>
      <c r="W472" s="367">
        <v>0</v>
      </c>
      <c r="X472" s="367">
        <v>0</v>
      </c>
      <c r="Y472" s="367">
        <v>0</v>
      </c>
      <c r="Z472" s="367">
        <v>0</v>
      </c>
      <c r="AA472" s="367">
        <v>0</v>
      </c>
      <c r="AB472" s="367">
        <v>0</v>
      </c>
      <c r="AC472" s="367">
        <v>0</v>
      </c>
      <c r="AD472" s="367">
        <v>0</v>
      </c>
      <c r="AE472" s="367">
        <v>0</v>
      </c>
      <c r="AF472" s="367">
        <v>0</v>
      </c>
      <c r="AG472" s="367">
        <v>0</v>
      </c>
      <c r="AH472" s="367">
        <v>0</v>
      </c>
      <c r="AI472" s="367">
        <v>0</v>
      </c>
      <c r="AJ472" s="367">
        <v>0</v>
      </c>
      <c r="AK472" s="367">
        <v>0</v>
      </c>
      <c r="AL472" s="367">
        <v>0</v>
      </c>
      <c r="AM472" s="367">
        <v>0</v>
      </c>
      <c r="AN472" s="367">
        <v>0</v>
      </c>
      <c r="AO472" s="367">
        <v>0</v>
      </c>
      <c r="AP472" s="367">
        <v>0</v>
      </c>
      <c r="AQ472" s="367">
        <v>0</v>
      </c>
      <c r="AR472" s="367">
        <v>0</v>
      </c>
      <c r="AS472" s="367">
        <v>0</v>
      </c>
      <c r="AT472" s="367">
        <v>0</v>
      </c>
      <c r="AU472" s="367">
        <v>0</v>
      </c>
      <c r="AV472" s="367">
        <v>0</v>
      </c>
      <c r="AW472" s="367">
        <v>0</v>
      </c>
      <c r="AX472" s="367">
        <v>0</v>
      </c>
      <c r="AY472" s="367">
        <v>0</v>
      </c>
      <c r="AZ472" s="367">
        <v>0</v>
      </c>
      <c r="BA472" s="367">
        <v>0</v>
      </c>
      <c r="BB472" s="367">
        <v>0</v>
      </c>
      <c r="BC472" s="367">
        <v>0</v>
      </c>
      <c r="BD472" s="367">
        <v>0</v>
      </c>
      <c r="BE472" s="367">
        <v>0</v>
      </c>
      <c r="BF472" s="367">
        <v>0</v>
      </c>
      <c r="BG472" s="367">
        <v>0</v>
      </c>
      <c r="BH472" s="367">
        <v>0</v>
      </c>
      <c r="BI472" s="367">
        <v>0</v>
      </c>
      <c r="BJ472" s="367">
        <v>0</v>
      </c>
      <c r="BK472" s="367">
        <v>0</v>
      </c>
      <c r="BL472" s="367">
        <v>0</v>
      </c>
      <c r="BM472" s="367">
        <v>0</v>
      </c>
      <c r="BN472" s="367">
        <v>0</v>
      </c>
      <c r="BO472" s="367">
        <v>0</v>
      </c>
      <c r="BP472" s="367">
        <v>0</v>
      </c>
      <c r="BQ472" s="367">
        <v>0</v>
      </c>
      <c r="BR472" s="367">
        <v>0</v>
      </c>
      <c r="BS472" s="367">
        <v>0</v>
      </c>
      <c r="BT472" s="367">
        <v>0</v>
      </c>
      <c r="BU472" s="367">
        <v>0</v>
      </c>
      <c r="BV472" s="367">
        <v>0</v>
      </c>
      <c r="BW472" s="367">
        <v>0</v>
      </c>
      <c r="BX472" s="367">
        <v>0</v>
      </c>
      <c r="BY472" s="367">
        <v>0</v>
      </c>
      <c r="BZ472" s="367">
        <v>0</v>
      </c>
      <c r="CA472" s="367">
        <v>0</v>
      </c>
      <c r="CB472" s="367">
        <v>0</v>
      </c>
      <c r="CC472" s="367">
        <v>0</v>
      </c>
      <c r="CD472" s="367">
        <v>0</v>
      </c>
      <c r="CE472" s="367">
        <v>0</v>
      </c>
      <c r="CF472" s="367">
        <v>0</v>
      </c>
      <c r="CG472" s="367">
        <v>0</v>
      </c>
      <c r="CH472" s="367">
        <v>0</v>
      </c>
      <c r="CI472" s="367">
        <v>0</v>
      </c>
      <c r="CJ472" s="367">
        <v>0</v>
      </c>
      <c r="CK472" s="367">
        <v>0</v>
      </c>
      <c r="CL472" s="367">
        <v>0</v>
      </c>
      <c r="CM472" s="367">
        <v>0</v>
      </c>
      <c r="CN472" s="367">
        <v>0</v>
      </c>
      <c r="CO472" s="367">
        <v>0</v>
      </c>
      <c r="CP472" s="367">
        <v>0</v>
      </c>
      <c r="CQ472" s="367">
        <v>0</v>
      </c>
      <c r="CR472" s="367">
        <v>0</v>
      </c>
      <c r="CS472" s="367">
        <v>0</v>
      </c>
      <c r="CT472" s="367">
        <v>0</v>
      </c>
      <c r="CU472" s="367">
        <v>0</v>
      </c>
      <c r="CV472" s="367">
        <v>0</v>
      </c>
      <c r="CW472" s="367">
        <v>0</v>
      </c>
      <c r="CX472" s="367">
        <v>0</v>
      </c>
      <c r="CY472" s="367">
        <v>0</v>
      </c>
      <c r="CZ472" s="367">
        <v>0</v>
      </c>
      <c r="DA472" s="367">
        <v>0</v>
      </c>
      <c r="DB472" s="367">
        <v>0</v>
      </c>
      <c r="DC472" s="367">
        <v>0</v>
      </c>
      <c r="DD472" s="367">
        <v>0</v>
      </c>
      <c r="DE472" s="367">
        <v>0</v>
      </c>
      <c r="DF472" s="367">
        <v>0</v>
      </c>
      <c r="DG472" s="367">
        <v>0</v>
      </c>
      <c r="DH472" s="367">
        <v>0</v>
      </c>
      <c r="DI472" s="367">
        <v>0</v>
      </c>
      <c r="DJ472" s="367">
        <v>0</v>
      </c>
      <c r="DK472" s="364" t="s">
        <v>1471</v>
      </c>
    </row>
    <row r="473" spans="1:115" ht="78.75">
      <c r="A473" s="364" t="s">
        <v>209</v>
      </c>
      <c r="B473" s="365" t="s">
        <v>2159</v>
      </c>
      <c r="C473" s="364" t="s">
        <v>2160</v>
      </c>
      <c r="D473" s="364" t="s">
        <v>512</v>
      </c>
      <c r="E473" s="367">
        <v>0</v>
      </c>
      <c r="F473" s="367">
        <v>0</v>
      </c>
      <c r="G473" s="367">
        <v>0</v>
      </c>
      <c r="H473" s="367">
        <v>0</v>
      </c>
      <c r="I473" s="367">
        <v>0</v>
      </c>
      <c r="J473" s="367">
        <v>0</v>
      </c>
      <c r="K473" s="367">
        <v>0</v>
      </c>
      <c r="L473" s="367">
        <v>0</v>
      </c>
      <c r="M473" s="367">
        <v>0</v>
      </c>
      <c r="N473" s="367">
        <v>0</v>
      </c>
      <c r="O473" s="367">
        <v>0</v>
      </c>
      <c r="P473" s="367">
        <v>0</v>
      </c>
      <c r="Q473" s="367">
        <v>0</v>
      </c>
      <c r="R473" s="367">
        <v>0</v>
      </c>
      <c r="S473" s="367">
        <v>0</v>
      </c>
      <c r="T473" s="367">
        <v>0</v>
      </c>
      <c r="U473" s="367">
        <v>0</v>
      </c>
      <c r="V473" s="367">
        <v>0</v>
      </c>
      <c r="W473" s="367">
        <v>0</v>
      </c>
      <c r="X473" s="367">
        <v>0</v>
      </c>
      <c r="Y473" s="367">
        <v>0</v>
      </c>
      <c r="Z473" s="367">
        <v>0</v>
      </c>
      <c r="AA473" s="367">
        <v>0</v>
      </c>
      <c r="AB473" s="367">
        <v>0</v>
      </c>
      <c r="AC473" s="367">
        <v>0</v>
      </c>
      <c r="AD473" s="367">
        <v>0</v>
      </c>
      <c r="AE473" s="367">
        <v>0</v>
      </c>
      <c r="AF473" s="367">
        <v>0</v>
      </c>
      <c r="AG473" s="367">
        <v>0</v>
      </c>
      <c r="AH473" s="367">
        <v>0</v>
      </c>
      <c r="AI473" s="367">
        <v>0</v>
      </c>
      <c r="AJ473" s="367">
        <v>0</v>
      </c>
      <c r="AK473" s="367">
        <v>0</v>
      </c>
      <c r="AL473" s="367">
        <v>0</v>
      </c>
      <c r="AM473" s="367">
        <v>0</v>
      </c>
      <c r="AN473" s="367">
        <v>0</v>
      </c>
      <c r="AO473" s="367">
        <v>0</v>
      </c>
      <c r="AP473" s="367">
        <v>0</v>
      </c>
      <c r="AQ473" s="367">
        <v>0</v>
      </c>
      <c r="AR473" s="367">
        <v>0</v>
      </c>
      <c r="AS473" s="367">
        <v>0</v>
      </c>
      <c r="AT473" s="367">
        <v>0</v>
      </c>
      <c r="AU473" s="367">
        <v>0</v>
      </c>
      <c r="AV473" s="367">
        <v>0</v>
      </c>
      <c r="AW473" s="367">
        <v>0</v>
      </c>
      <c r="AX473" s="367">
        <v>0</v>
      </c>
      <c r="AY473" s="367">
        <v>0</v>
      </c>
      <c r="AZ473" s="367">
        <v>0</v>
      </c>
      <c r="BA473" s="367">
        <v>0</v>
      </c>
      <c r="BB473" s="367">
        <v>0</v>
      </c>
      <c r="BC473" s="367">
        <v>0</v>
      </c>
      <c r="BD473" s="367">
        <v>0</v>
      </c>
      <c r="BE473" s="367">
        <v>0</v>
      </c>
      <c r="BF473" s="367">
        <v>0</v>
      </c>
      <c r="BG473" s="367">
        <v>0</v>
      </c>
      <c r="BH473" s="367">
        <v>0</v>
      </c>
      <c r="BI473" s="367">
        <v>1</v>
      </c>
      <c r="BJ473" s="367">
        <v>0</v>
      </c>
      <c r="BK473" s="367">
        <v>0</v>
      </c>
      <c r="BL473" s="367">
        <v>0</v>
      </c>
      <c r="BM473" s="367">
        <v>0</v>
      </c>
      <c r="BN473" s="367">
        <v>0</v>
      </c>
      <c r="BO473" s="367">
        <v>0</v>
      </c>
      <c r="BP473" s="367">
        <v>0</v>
      </c>
      <c r="BQ473" s="367">
        <v>0</v>
      </c>
      <c r="BR473" s="367">
        <v>0</v>
      </c>
      <c r="BS473" s="367">
        <v>0</v>
      </c>
      <c r="BT473" s="367">
        <v>0</v>
      </c>
      <c r="BU473" s="367">
        <v>0</v>
      </c>
      <c r="BV473" s="367">
        <v>0</v>
      </c>
      <c r="BW473" s="367">
        <v>0</v>
      </c>
      <c r="BX473" s="367">
        <v>0</v>
      </c>
      <c r="BY473" s="367">
        <v>0</v>
      </c>
      <c r="BZ473" s="367">
        <v>0</v>
      </c>
      <c r="CA473" s="367">
        <v>0</v>
      </c>
      <c r="CB473" s="367">
        <v>0</v>
      </c>
      <c r="CC473" s="367">
        <v>1</v>
      </c>
      <c r="CD473" s="367">
        <v>0</v>
      </c>
      <c r="CE473" s="367">
        <v>0</v>
      </c>
      <c r="CF473" s="367">
        <v>0</v>
      </c>
      <c r="CG473" s="367">
        <v>0</v>
      </c>
      <c r="CH473" s="367">
        <v>0</v>
      </c>
      <c r="CI473" s="367">
        <v>0</v>
      </c>
      <c r="CJ473" s="367">
        <v>0</v>
      </c>
      <c r="CK473" s="367">
        <v>0</v>
      </c>
      <c r="CL473" s="367">
        <v>0</v>
      </c>
      <c r="CM473" s="367">
        <v>0</v>
      </c>
      <c r="CN473" s="367">
        <v>0</v>
      </c>
      <c r="CO473" s="367">
        <v>0</v>
      </c>
      <c r="CP473" s="367">
        <v>0</v>
      </c>
      <c r="CQ473" s="367">
        <v>0</v>
      </c>
      <c r="CR473" s="367">
        <v>0</v>
      </c>
      <c r="CS473" s="367">
        <v>0</v>
      </c>
      <c r="CT473" s="367">
        <v>0</v>
      </c>
      <c r="CU473" s="367">
        <v>0</v>
      </c>
      <c r="CV473" s="367">
        <v>0</v>
      </c>
      <c r="CW473" s="367">
        <v>0</v>
      </c>
      <c r="CX473" s="367">
        <v>0</v>
      </c>
      <c r="CY473" s="367">
        <v>0</v>
      </c>
      <c r="CZ473" s="367">
        <v>0</v>
      </c>
      <c r="DA473" s="367">
        <v>0</v>
      </c>
      <c r="DB473" s="367">
        <v>0</v>
      </c>
      <c r="DC473" s="367">
        <v>0</v>
      </c>
      <c r="DD473" s="367">
        <v>0</v>
      </c>
      <c r="DE473" s="367">
        <v>0</v>
      </c>
      <c r="DF473" s="367">
        <v>0</v>
      </c>
      <c r="DG473" s="367">
        <v>1</v>
      </c>
      <c r="DH473" s="367">
        <v>0</v>
      </c>
      <c r="DI473" s="367">
        <v>0</v>
      </c>
      <c r="DJ473" s="367">
        <v>0</v>
      </c>
      <c r="DK473" s="364" t="s">
        <v>2270</v>
      </c>
    </row>
    <row r="474" spans="1:115" ht="31.5">
      <c r="A474" s="364" t="s">
        <v>209</v>
      </c>
      <c r="B474" s="365" t="s">
        <v>1366</v>
      </c>
      <c r="C474" s="364" t="s">
        <v>1367</v>
      </c>
      <c r="D474" s="364" t="s">
        <v>512</v>
      </c>
      <c r="E474" s="367" t="s">
        <v>444</v>
      </c>
      <c r="F474" s="367" t="s">
        <v>444</v>
      </c>
      <c r="G474" s="367" t="s">
        <v>444</v>
      </c>
      <c r="H474" s="367" t="s">
        <v>444</v>
      </c>
      <c r="I474" s="367" t="s">
        <v>444</v>
      </c>
      <c r="J474" s="367" t="s">
        <v>444</v>
      </c>
      <c r="K474" s="367" t="s">
        <v>444</v>
      </c>
      <c r="L474" s="367" t="s">
        <v>444</v>
      </c>
      <c r="M474" s="367" t="s">
        <v>444</v>
      </c>
      <c r="N474" s="367" t="s">
        <v>444</v>
      </c>
      <c r="O474" s="367" t="s">
        <v>444</v>
      </c>
      <c r="P474" s="367" t="s">
        <v>444</v>
      </c>
      <c r="Q474" s="367" t="s">
        <v>444</v>
      </c>
      <c r="R474" s="367" t="s">
        <v>444</v>
      </c>
      <c r="S474" s="367" t="s">
        <v>444</v>
      </c>
      <c r="T474" s="367" t="s">
        <v>444</v>
      </c>
      <c r="U474" s="367" t="s">
        <v>444</v>
      </c>
      <c r="V474" s="367" t="s">
        <v>444</v>
      </c>
      <c r="W474" s="367" t="s">
        <v>444</v>
      </c>
      <c r="X474" s="367" t="s">
        <v>444</v>
      </c>
      <c r="Y474" s="367" t="s">
        <v>444</v>
      </c>
      <c r="Z474" s="367" t="s">
        <v>444</v>
      </c>
      <c r="AA474" s="367" t="s">
        <v>444</v>
      </c>
      <c r="AB474" s="367" t="s">
        <v>444</v>
      </c>
      <c r="AC474" s="367" t="s">
        <v>444</v>
      </c>
      <c r="AD474" s="367" t="s">
        <v>444</v>
      </c>
      <c r="AE474" s="367" t="s">
        <v>444</v>
      </c>
      <c r="AF474" s="367" t="s">
        <v>444</v>
      </c>
      <c r="AG474" s="367" t="s">
        <v>444</v>
      </c>
      <c r="AH474" s="367" t="s">
        <v>444</v>
      </c>
      <c r="AI474" s="367" t="s">
        <v>444</v>
      </c>
      <c r="AJ474" s="367" t="s">
        <v>444</v>
      </c>
      <c r="AK474" s="367" t="s">
        <v>444</v>
      </c>
      <c r="AL474" s="367" t="s">
        <v>444</v>
      </c>
      <c r="AM474" s="367" t="s">
        <v>444</v>
      </c>
      <c r="AN474" s="367" t="s">
        <v>444</v>
      </c>
      <c r="AO474" s="367" t="s">
        <v>444</v>
      </c>
      <c r="AP474" s="367" t="s">
        <v>444</v>
      </c>
      <c r="AQ474" s="367" t="s">
        <v>444</v>
      </c>
      <c r="AR474" s="367" t="s">
        <v>444</v>
      </c>
      <c r="AS474" s="367" t="s">
        <v>444</v>
      </c>
      <c r="AT474" s="367" t="s">
        <v>444</v>
      </c>
      <c r="AU474" s="367" t="s">
        <v>444</v>
      </c>
      <c r="AV474" s="367" t="s">
        <v>444</v>
      </c>
      <c r="AW474" s="367" t="s">
        <v>444</v>
      </c>
      <c r="AX474" s="367" t="s">
        <v>444</v>
      </c>
      <c r="AY474" s="367" t="s">
        <v>444</v>
      </c>
      <c r="AZ474" s="367" t="s">
        <v>444</v>
      </c>
      <c r="BA474" s="367" t="s">
        <v>444</v>
      </c>
      <c r="BB474" s="367" t="s">
        <v>444</v>
      </c>
      <c r="BC474" s="367">
        <v>0</v>
      </c>
      <c r="BD474" s="367">
        <v>0</v>
      </c>
      <c r="BE474" s="367">
        <v>0</v>
      </c>
      <c r="BF474" s="367">
        <v>0</v>
      </c>
      <c r="BG474" s="367">
        <v>0</v>
      </c>
      <c r="BH474" s="367">
        <v>0</v>
      </c>
      <c r="BI474" s="367">
        <v>0</v>
      </c>
      <c r="BJ474" s="367">
        <v>0</v>
      </c>
      <c r="BK474" s="367">
        <v>0</v>
      </c>
      <c r="BL474" s="367">
        <v>0</v>
      </c>
      <c r="BM474" s="367">
        <v>0</v>
      </c>
      <c r="BN474" s="367">
        <v>0</v>
      </c>
      <c r="BO474" s="367">
        <v>0</v>
      </c>
      <c r="BP474" s="367">
        <v>0</v>
      </c>
      <c r="BQ474" s="367">
        <v>0</v>
      </c>
      <c r="BR474" s="367">
        <v>0</v>
      </c>
      <c r="BS474" s="367">
        <v>0</v>
      </c>
      <c r="BT474" s="367">
        <v>0</v>
      </c>
      <c r="BU474" s="367">
        <v>0</v>
      </c>
      <c r="BV474" s="367">
        <v>0</v>
      </c>
      <c r="BW474" s="367">
        <v>0</v>
      </c>
      <c r="BX474" s="367">
        <v>0</v>
      </c>
      <c r="BY474" s="367">
        <v>0</v>
      </c>
      <c r="BZ474" s="367">
        <v>0</v>
      </c>
      <c r="CA474" s="367">
        <v>0</v>
      </c>
      <c r="CB474" s="367">
        <v>0</v>
      </c>
      <c r="CC474" s="367">
        <v>0</v>
      </c>
      <c r="CD474" s="367">
        <v>0</v>
      </c>
      <c r="CE474" s="367">
        <v>0</v>
      </c>
      <c r="CF474" s="367">
        <v>0</v>
      </c>
      <c r="CG474" s="367">
        <v>0</v>
      </c>
      <c r="CH474" s="367">
        <v>0</v>
      </c>
      <c r="CI474" s="367">
        <v>0</v>
      </c>
      <c r="CJ474" s="367">
        <v>0</v>
      </c>
      <c r="CK474" s="367">
        <v>0</v>
      </c>
      <c r="CL474" s="367">
        <v>0</v>
      </c>
      <c r="CM474" s="367">
        <v>0</v>
      </c>
      <c r="CN474" s="367">
        <v>0</v>
      </c>
      <c r="CO474" s="367">
        <v>0</v>
      </c>
      <c r="CP474" s="367">
        <v>0</v>
      </c>
      <c r="CQ474" s="367">
        <v>0</v>
      </c>
      <c r="CR474" s="367">
        <v>0</v>
      </c>
      <c r="CS474" s="367">
        <v>0</v>
      </c>
      <c r="CT474" s="367">
        <v>0</v>
      </c>
      <c r="CU474" s="367">
        <v>0</v>
      </c>
      <c r="CV474" s="367">
        <v>0</v>
      </c>
      <c r="CW474" s="367">
        <v>0</v>
      </c>
      <c r="CX474" s="367">
        <v>0</v>
      </c>
      <c r="CY474" s="367">
        <v>0</v>
      </c>
      <c r="CZ474" s="367">
        <v>0</v>
      </c>
      <c r="DA474" s="367" t="s">
        <v>444</v>
      </c>
      <c r="DB474" s="367" t="s">
        <v>444</v>
      </c>
      <c r="DC474" s="367" t="s">
        <v>444</v>
      </c>
      <c r="DD474" s="367" t="s">
        <v>444</v>
      </c>
      <c r="DE474" s="367" t="s">
        <v>444</v>
      </c>
      <c r="DF474" s="367" t="s">
        <v>444</v>
      </c>
      <c r="DG474" s="367" t="s">
        <v>444</v>
      </c>
      <c r="DH474" s="367" t="s">
        <v>444</v>
      </c>
      <c r="DI474" s="367" t="s">
        <v>444</v>
      </c>
      <c r="DJ474" s="367" t="s">
        <v>444</v>
      </c>
      <c r="DK474" s="364" t="s">
        <v>1471</v>
      </c>
    </row>
    <row r="475" spans="1:115" ht="31.5">
      <c r="A475" s="364" t="s">
        <v>209</v>
      </c>
      <c r="B475" s="365" t="s">
        <v>1368</v>
      </c>
      <c r="C475" s="364" t="s">
        <v>1369</v>
      </c>
      <c r="D475" s="364" t="s">
        <v>512</v>
      </c>
      <c r="E475" s="367" t="s">
        <v>444</v>
      </c>
      <c r="F475" s="367" t="s">
        <v>444</v>
      </c>
      <c r="G475" s="367" t="s">
        <v>444</v>
      </c>
      <c r="H475" s="367" t="s">
        <v>444</v>
      </c>
      <c r="I475" s="367" t="s">
        <v>444</v>
      </c>
      <c r="J475" s="367" t="s">
        <v>444</v>
      </c>
      <c r="K475" s="367" t="s">
        <v>444</v>
      </c>
      <c r="L475" s="367" t="s">
        <v>444</v>
      </c>
      <c r="M475" s="367" t="s">
        <v>444</v>
      </c>
      <c r="N475" s="367" t="s">
        <v>444</v>
      </c>
      <c r="O475" s="367" t="s">
        <v>444</v>
      </c>
      <c r="P475" s="367" t="s">
        <v>444</v>
      </c>
      <c r="Q475" s="367" t="s">
        <v>444</v>
      </c>
      <c r="R475" s="367" t="s">
        <v>444</v>
      </c>
      <c r="S475" s="367" t="s">
        <v>444</v>
      </c>
      <c r="T475" s="367" t="s">
        <v>444</v>
      </c>
      <c r="U475" s="367" t="s">
        <v>444</v>
      </c>
      <c r="V475" s="367" t="s">
        <v>444</v>
      </c>
      <c r="W475" s="367" t="s">
        <v>444</v>
      </c>
      <c r="X475" s="367" t="s">
        <v>444</v>
      </c>
      <c r="Y475" s="367" t="s">
        <v>444</v>
      </c>
      <c r="Z475" s="367" t="s">
        <v>444</v>
      </c>
      <c r="AA475" s="367" t="s">
        <v>444</v>
      </c>
      <c r="AB475" s="367" t="s">
        <v>444</v>
      </c>
      <c r="AC475" s="367" t="s">
        <v>444</v>
      </c>
      <c r="AD475" s="367" t="s">
        <v>444</v>
      </c>
      <c r="AE475" s="367" t="s">
        <v>444</v>
      </c>
      <c r="AF475" s="367" t="s">
        <v>444</v>
      </c>
      <c r="AG475" s="367" t="s">
        <v>444</v>
      </c>
      <c r="AH475" s="367" t="s">
        <v>444</v>
      </c>
      <c r="AI475" s="367" t="s">
        <v>444</v>
      </c>
      <c r="AJ475" s="367" t="s">
        <v>444</v>
      </c>
      <c r="AK475" s="367" t="s">
        <v>444</v>
      </c>
      <c r="AL475" s="367" t="s">
        <v>444</v>
      </c>
      <c r="AM475" s="367" t="s">
        <v>444</v>
      </c>
      <c r="AN475" s="367" t="s">
        <v>444</v>
      </c>
      <c r="AO475" s="367" t="s">
        <v>444</v>
      </c>
      <c r="AP475" s="367" t="s">
        <v>444</v>
      </c>
      <c r="AQ475" s="367" t="s">
        <v>444</v>
      </c>
      <c r="AR475" s="367" t="s">
        <v>444</v>
      </c>
      <c r="AS475" s="367" t="s">
        <v>444</v>
      </c>
      <c r="AT475" s="367" t="s">
        <v>444</v>
      </c>
      <c r="AU475" s="367" t="s">
        <v>444</v>
      </c>
      <c r="AV475" s="367" t="s">
        <v>444</v>
      </c>
      <c r="AW475" s="367" t="s">
        <v>444</v>
      </c>
      <c r="AX475" s="367" t="s">
        <v>444</v>
      </c>
      <c r="AY475" s="367" t="s">
        <v>444</v>
      </c>
      <c r="AZ475" s="367" t="s">
        <v>444</v>
      </c>
      <c r="BA475" s="367" t="s">
        <v>444</v>
      </c>
      <c r="BB475" s="367" t="s">
        <v>444</v>
      </c>
      <c r="BC475" s="367">
        <v>0</v>
      </c>
      <c r="BD475" s="367">
        <v>0</v>
      </c>
      <c r="BE475" s="367">
        <v>0</v>
      </c>
      <c r="BF475" s="367">
        <v>0</v>
      </c>
      <c r="BG475" s="367">
        <v>0</v>
      </c>
      <c r="BH475" s="367">
        <v>0</v>
      </c>
      <c r="BI475" s="367">
        <v>0</v>
      </c>
      <c r="BJ475" s="367">
        <v>0</v>
      </c>
      <c r="BK475" s="367">
        <v>0</v>
      </c>
      <c r="BL475" s="367">
        <v>0</v>
      </c>
      <c r="BM475" s="367">
        <v>0</v>
      </c>
      <c r="BN475" s="367">
        <v>0</v>
      </c>
      <c r="BO475" s="367">
        <v>0</v>
      </c>
      <c r="BP475" s="367">
        <v>0</v>
      </c>
      <c r="BQ475" s="367">
        <v>0</v>
      </c>
      <c r="BR475" s="367">
        <v>0</v>
      </c>
      <c r="BS475" s="367">
        <v>0</v>
      </c>
      <c r="BT475" s="367">
        <v>0</v>
      </c>
      <c r="BU475" s="367">
        <v>0</v>
      </c>
      <c r="BV475" s="367">
        <v>0</v>
      </c>
      <c r="BW475" s="367">
        <v>0</v>
      </c>
      <c r="BX475" s="367">
        <v>0</v>
      </c>
      <c r="BY475" s="367">
        <v>0</v>
      </c>
      <c r="BZ475" s="367">
        <v>0</v>
      </c>
      <c r="CA475" s="367">
        <v>0</v>
      </c>
      <c r="CB475" s="367">
        <v>0</v>
      </c>
      <c r="CC475" s="367">
        <v>0</v>
      </c>
      <c r="CD475" s="367">
        <v>0</v>
      </c>
      <c r="CE475" s="367">
        <v>0</v>
      </c>
      <c r="CF475" s="367">
        <v>0</v>
      </c>
      <c r="CG475" s="367">
        <v>0</v>
      </c>
      <c r="CH475" s="367">
        <v>0</v>
      </c>
      <c r="CI475" s="367">
        <v>0</v>
      </c>
      <c r="CJ475" s="367">
        <v>0</v>
      </c>
      <c r="CK475" s="367">
        <v>0</v>
      </c>
      <c r="CL475" s="367">
        <v>0</v>
      </c>
      <c r="CM475" s="367">
        <v>0</v>
      </c>
      <c r="CN475" s="367">
        <v>0</v>
      </c>
      <c r="CO475" s="367">
        <v>0</v>
      </c>
      <c r="CP475" s="367">
        <v>0</v>
      </c>
      <c r="CQ475" s="367">
        <v>0</v>
      </c>
      <c r="CR475" s="367">
        <v>0</v>
      </c>
      <c r="CS475" s="367">
        <v>0</v>
      </c>
      <c r="CT475" s="367">
        <v>0</v>
      </c>
      <c r="CU475" s="367">
        <v>0</v>
      </c>
      <c r="CV475" s="367">
        <v>0</v>
      </c>
      <c r="CW475" s="367">
        <v>0</v>
      </c>
      <c r="CX475" s="367">
        <v>0</v>
      </c>
      <c r="CY475" s="367">
        <v>0</v>
      </c>
      <c r="CZ475" s="367">
        <v>0</v>
      </c>
      <c r="DA475" s="367" t="s">
        <v>444</v>
      </c>
      <c r="DB475" s="367" t="s">
        <v>444</v>
      </c>
      <c r="DC475" s="367" t="s">
        <v>444</v>
      </c>
      <c r="DD475" s="367" t="s">
        <v>444</v>
      </c>
      <c r="DE475" s="367" t="s">
        <v>444</v>
      </c>
      <c r="DF475" s="367" t="s">
        <v>444</v>
      </c>
      <c r="DG475" s="367" t="s">
        <v>444</v>
      </c>
      <c r="DH475" s="367" t="s">
        <v>444</v>
      </c>
      <c r="DI475" s="367" t="s">
        <v>444</v>
      </c>
      <c r="DJ475" s="367" t="s">
        <v>444</v>
      </c>
      <c r="DK475" s="364" t="s">
        <v>1471</v>
      </c>
    </row>
    <row r="476" spans="1:115" ht="47.25">
      <c r="A476" s="364" t="s">
        <v>209</v>
      </c>
      <c r="B476" s="365" t="s">
        <v>1382</v>
      </c>
      <c r="C476" s="364" t="s">
        <v>1383</v>
      </c>
      <c r="D476" s="364" t="s">
        <v>512</v>
      </c>
      <c r="E476" s="367" t="s">
        <v>444</v>
      </c>
      <c r="F476" s="367" t="s">
        <v>444</v>
      </c>
      <c r="G476" s="367" t="s">
        <v>444</v>
      </c>
      <c r="H476" s="367" t="s">
        <v>444</v>
      </c>
      <c r="I476" s="367" t="s">
        <v>444</v>
      </c>
      <c r="J476" s="367" t="s">
        <v>444</v>
      </c>
      <c r="K476" s="367" t="s">
        <v>444</v>
      </c>
      <c r="L476" s="367" t="s">
        <v>444</v>
      </c>
      <c r="M476" s="367" t="s">
        <v>444</v>
      </c>
      <c r="N476" s="367" t="s">
        <v>444</v>
      </c>
      <c r="O476" s="367" t="s">
        <v>444</v>
      </c>
      <c r="P476" s="367" t="s">
        <v>444</v>
      </c>
      <c r="Q476" s="367" t="s">
        <v>444</v>
      </c>
      <c r="R476" s="367" t="s">
        <v>444</v>
      </c>
      <c r="S476" s="367" t="s">
        <v>444</v>
      </c>
      <c r="T476" s="367" t="s">
        <v>444</v>
      </c>
      <c r="U476" s="367" t="s">
        <v>444</v>
      </c>
      <c r="V476" s="367" t="s">
        <v>444</v>
      </c>
      <c r="W476" s="367" t="s">
        <v>444</v>
      </c>
      <c r="X476" s="367" t="s">
        <v>444</v>
      </c>
      <c r="Y476" s="367" t="s">
        <v>444</v>
      </c>
      <c r="Z476" s="367" t="s">
        <v>444</v>
      </c>
      <c r="AA476" s="367" t="s">
        <v>444</v>
      </c>
      <c r="AB476" s="367" t="s">
        <v>444</v>
      </c>
      <c r="AC476" s="367" t="s">
        <v>444</v>
      </c>
      <c r="AD476" s="367" t="s">
        <v>444</v>
      </c>
      <c r="AE476" s="367" t="s">
        <v>444</v>
      </c>
      <c r="AF476" s="367" t="s">
        <v>444</v>
      </c>
      <c r="AG476" s="367" t="s">
        <v>444</v>
      </c>
      <c r="AH476" s="367" t="s">
        <v>444</v>
      </c>
      <c r="AI476" s="367" t="s">
        <v>444</v>
      </c>
      <c r="AJ476" s="367" t="s">
        <v>444</v>
      </c>
      <c r="AK476" s="367" t="s">
        <v>444</v>
      </c>
      <c r="AL476" s="367" t="s">
        <v>444</v>
      </c>
      <c r="AM476" s="367" t="s">
        <v>444</v>
      </c>
      <c r="AN476" s="367" t="s">
        <v>444</v>
      </c>
      <c r="AO476" s="367" t="s">
        <v>444</v>
      </c>
      <c r="AP476" s="367" t="s">
        <v>444</v>
      </c>
      <c r="AQ476" s="367" t="s">
        <v>444</v>
      </c>
      <c r="AR476" s="367" t="s">
        <v>444</v>
      </c>
      <c r="AS476" s="367" t="s">
        <v>444</v>
      </c>
      <c r="AT476" s="367" t="s">
        <v>444</v>
      </c>
      <c r="AU476" s="367" t="s">
        <v>444</v>
      </c>
      <c r="AV476" s="367" t="s">
        <v>444</v>
      </c>
      <c r="AW476" s="367" t="s">
        <v>444</v>
      </c>
      <c r="AX476" s="367" t="s">
        <v>444</v>
      </c>
      <c r="AY476" s="367" t="s">
        <v>444</v>
      </c>
      <c r="AZ476" s="367" t="s">
        <v>444</v>
      </c>
      <c r="BA476" s="367" t="s">
        <v>444</v>
      </c>
      <c r="BB476" s="367" t="s">
        <v>444</v>
      </c>
      <c r="BC476" s="367">
        <v>0</v>
      </c>
      <c r="BD476" s="367">
        <v>0</v>
      </c>
      <c r="BE476" s="367">
        <v>1.3029999999999999</v>
      </c>
      <c r="BF476" s="367">
        <v>0</v>
      </c>
      <c r="BG476" s="367">
        <v>0</v>
      </c>
      <c r="BH476" s="367">
        <v>0</v>
      </c>
      <c r="BI476" s="367">
        <v>0</v>
      </c>
      <c r="BJ476" s="367">
        <v>0</v>
      </c>
      <c r="BK476" s="367">
        <v>0</v>
      </c>
      <c r="BL476" s="367">
        <v>0</v>
      </c>
      <c r="BM476" s="367">
        <v>0</v>
      </c>
      <c r="BN476" s="367">
        <v>0</v>
      </c>
      <c r="BO476" s="367">
        <v>1.3029999999999999</v>
      </c>
      <c r="BP476" s="367">
        <v>0</v>
      </c>
      <c r="BQ476" s="367">
        <v>0</v>
      </c>
      <c r="BR476" s="367">
        <v>0</v>
      </c>
      <c r="BS476" s="367">
        <v>0</v>
      </c>
      <c r="BT476" s="367">
        <v>0</v>
      </c>
      <c r="BU476" s="367">
        <v>0</v>
      </c>
      <c r="BV476" s="367">
        <v>0</v>
      </c>
      <c r="BW476" s="367">
        <v>0</v>
      </c>
      <c r="BX476" s="367">
        <v>0</v>
      </c>
      <c r="BY476" s="367">
        <v>0</v>
      </c>
      <c r="BZ476" s="367">
        <v>0</v>
      </c>
      <c r="CA476" s="367">
        <v>0</v>
      </c>
      <c r="CB476" s="367">
        <v>0</v>
      </c>
      <c r="CC476" s="367">
        <v>0</v>
      </c>
      <c r="CD476" s="367">
        <v>0</v>
      </c>
      <c r="CE476" s="367">
        <v>0</v>
      </c>
      <c r="CF476" s="367">
        <v>0</v>
      </c>
      <c r="CG476" s="367">
        <v>0</v>
      </c>
      <c r="CH476" s="367">
        <v>0</v>
      </c>
      <c r="CI476" s="367">
        <v>0</v>
      </c>
      <c r="CJ476" s="367">
        <v>0</v>
      </c>
      <c r="CK476" s="367">
        <v>0</v>
      </c>
      <c r="CL476" s="367">
        <v>0</v>
      </c>
      <c r="CM476" s="367">
        <v>0</v>
      </c>
      <c r="CN476" s="367">
        <v>0</v>
      </c>
      <c r="CO476" s="367">
        <v>0</v>
      </c>
      <c r="CP476" s="367">
        <v>0</v>
      </c>
      <c r="CQ476" s="367">
        <v>0</v>
      </c>
      <c r="CR476" s="367">
        <v>0</v>
      </c>
      <c r="CS476" s="367">
        <v>0</v>
      </c>
      <c r="CT476" s="367">
        <v>0</v>
      </c>
      <c r="CU476" s="367">
        <v>0</v>
      </c>
      <c r="CV476" s="367">
        <v>0</v>
      </c>
      <c r="CW476" s="367">
        <v>0</v>
      </c>
      <c r="CX476" s="367">
        <v>0</v>
      </c>
      <c r="CY476" s="367">
        <v>0</v>
      </c>
      <c r="CZ476" s="367">
        <v>0</v>
      </c>
      <c r="DA476" s="367" t="s">
        <v>444</v>
      </c>
      <c r="DB476" s="367" t="s">
        <v>444</v>
      </c>
      <c r="DC476" s="367" t="s">
        <v>444</v>
      </c>
      <c r="DD476" s="367" t="s">
        <v>444</v>
      </c>
      <c r="DE476" s="367" t="s">
        <v>444</v>
      </c>
      <c r="DF476" s="367" t="s">
        <v>444</v>
      </c>
      <c r="DG476" s="367" t="s">
        <v>444</v>
      </c>
      <c r="DH476" s="367" t="s">
        <v>444</v>
      </c>
      <c r="DI476" s="367" t="s">
        <v>444</v>
      </c>
      <c r="DJ476" s="367" t="s">
        <v>444</v>
      </c>
      <c r="DK476" s="364" t="s">
        <v>2243</v>
      </c>
    </row>
    <row r="477" spans="1:115" ht="31.5">
      <c r="A477" s="364" t="s">
        <v>209</v>
      </c>
      <c r="B477" s="365" t="s">
        <v>1370</v>
      </c>
      <c r="C477" s="364" t="s">
        <v>1371</v>
      </c>
      <c r="D477" s="364" t="s">
        <v>512</v>
      </c>
      <c r="E477" s="367" t="s">
        <v>444</v>
      </c>
      <c r="F477" s="367" t="s">
        <v>444</v>
      </c>
      <c r="G477" s="367" t="s">
        <v>444</v>
      </c>
      <c r="H477" s="367" t="s">
        <v>444</v>
      </c>
      <c r="I477" s="367" t="s">
        <v>444</v>
      </c>
      <c r="J477" s="367" t="s">
        <v>444</v>
      </c>
      <c r="K477" s="367" t="s">
        <v>444</v>
      </c>
      <c r="L477" s="367" t="s">
        <v>444</v>
      </c>
      <c r="M477" s="367" t="s">
        <v>444</v>
      </c>
      <c r="N477" s="367" t="s">
        <v>444</v>
      </c>
      <c r="O477" s="367" t="s">
        <v>444</v>
      </c>
      <c r="P477" s="367" t="s">
        <v>444</v>
      </c>
      <c r="Q477" s="367" t="s">
        <v>444</v>
      </c>
      <c r="R477" s="367" t="s">
        <v>444</v>
      </c>
      <c r="S477" s="367" t="s">
        <v>444</v>
      </c>
      <c r="T477" s="367" t="s">
        <v>444</v>
      </c>
      <c r="U477" s="367" t="s">
        <v>444</v>
      </c>
      <c r="V477" s="367" t="s">
        <v>444</v>
      </c>
      <c r="W477" s="367" t="s">
        <v>444</v>
      </c>
      <c r="X477" s="367" t="s">
        <v>444</v>
      </c>
      <c r="Y477" s="367" t="s">
        <v>444</v>
      </c>
      <c r="Z477" s="367" t="s">
        <v>444</v>
      </c>
      <c r="AA477" s="367" t="s">
        <v>444</v>
      </c>
      <c r="AB477" s="367" t="s">
        <v>444</v>
      </c>
      <c r="AC477" s="367" t="s">
        <v>444</v>
      </c>
      <c r="AD477" s="367" t="s">
        <v>444</v>
      </c>
      <c r="AE477" s="367" t="s">
        <v>444</v>
      </c>
      <c r="AF477" s="367" t="s">
        <v>444</v>
      </c>
      <c r="AG477" s="367" t="s">
        <v>444</v>
      </c>
      <c r="AH477" s="367" t="s">
        <v>444</v>
      </c>
      <c r="AI477" s="367" t="s">
        <v>444</v>
      </c>
      <c r="AJ477" s="367" t="s">
        <v>444</v>
      </c>
      <c r="AK477" s="367" t="s">
        <v>444</v>
      </c>
      <c r="AL477" s="367" t="s">
        <v>444</v>
      </c>
      <c r="AM477" s="367" t="s">
        <v>444</v>
      </c>
      <c r="AN477" s="367" t="s">
        <v>444</v>
      </c>
      <c r="AO477" s="367" t="s">
        <v>444</v>
      </c>
      <c r="AP477" s="367" t="s">
        <v>444</v>
      </c>
      <c r="AQ477" s="367" t="s">
        <v>444</v>
      </c>
      <c r="AR477" s="367" t="s">
        <v>444</v>
      </c>
      <c r="AS477" s="367" t="s">
        <v>444</v>
      </c>
      <c r="AT477" s="367" t="s">
        <v>444</v>
      </c>
      <c r="AU477" s="367" t="s">
        <v>444</v>
      </c>
      <c r="AV477" s="367" t="s">
        <v>444</v>
      </c>
      <c r="AW477" s="367" t="s">
        <v>444</v>
      </c>
      <c r="AX477" s="367" t="s">
        <v>444</v>
      </c>
      <c r="AY477" s="367" t="s">
        <v>444</v>
      </c>
      <c r="AZ477" s="367" t="s">
        <v>444</v>
      </c>
      <c r="BA477" s="367" t="s">
        <v>444</v>
      </c>
      <c r="BB477" s="367" t="s">
        <v>444</v>
      </c>
      <c r="BC477" s="367">
        <v>0</v>
      </c>
      <c r="BD477" s="367">
        <v>0</v>
      </c>
      <c r="BE477" s="367">
        <v>0</v>
      </c>
      <c r="BF477" s="367">
        <v>0</v>
      </c>
      <c r="BG477" s="367">
        <v>0</v>
      </c>
      <c r="BH477" s="367">
        <v>0</v>
      </c>
      <c r="BI477" s="367">
        <v>0</v>
      </c>
      <c r="BJ477" s="367">
        <v>0</v>
      </c>
      <c r="BK477" s="367">
        <v>0</v>
      </c>
      <c r="BL477" s="367">
        <v>0</v>
      </c>
      <c r="BM477" s="367">
        <v>0</v>
      </c>
      <c r="BN477" s="367">
        <v>0</v>
      </c>
      <c r="BO477" s="367">
        <v>0</v>
      </c>
      <c r="BP477" s="367">
        <v>0</v>
      </c>
      <c r="BQ477" s="367">
        <v>0</v>
      </c>
      <c r="BR477" s="367">
        <v>0</v>
      </c>
      <c r="BS477" s="367">
        <v>0</v>
      </c>
      <c r="BT477" s="367">
        <v>0</v>
      </c>
      <c r="BU477" s="367">
        <v>0</v>
      </c>
      <c r="BV477" s="367">
        <v>0</v>
      </c>
      <c r="BW477" s="367">
        <v>0</v>
      </c>
      <c r="BX477" s="367">
        <v>0</v>
      </c>
      <c r="BY477" s="367">
        <v>0</v>
      </c>
      <c r="BZ477" s="367">
        <v>0</v>
      </c>
      <c r="CA477" s="367">
        <v>0</v>
      </c>
      <c r="CB477" s="367">
        <v>0</v>
      </c>
      <c r="CC477" s="367">
        <v>0</v>
      </c>
      <c r="CD477" s="367">
        <v>0</v>
      </c>
      <c r="CE477" s="367">
        <v>0</v>
      </c>
      <c r="CF477" s="367">
        <v>0</v>
      </c>
      <c r="CG477" s="367">
        <v>0</v>
      </c>
      <c r="CH477" s="367">
        <v>0</v>
      </c>
      <c r="CI477" s="367">
        <v>0</v>
      </c>
      <c r="CJ477" s="367">
        <v>0</v>
      </c>
      <c r="CK477" s="367">
        <v>0</v>
      </c>
      <c r="CL477" s="367">
        <v>0</v>
      </c>
      <c r="CM477" s="367">
        <v>0</v>
      </c>
      <c r="CN477" s="367">
        <v>0</v>
      </c>
      <c r="CO477" s="367">
        <v>0</v>
      </c>
      <c r="CP477" s="367">
        <v>0</v>
      </c>
      <c r="CQ477" s="367">
        <v>0</v>
      </c>
      <c r="CR477" s="367">
        <v>0</v>
      </c>
      <c r="CS477" s="367">
        <v>0</v>
      </c>
      <c r="CT477" s="367">
        <v>0</v>
      </c>
      <c r="CU477" s="367">
        <v>0</v>
      </c>
      <c r="CV477" s="367">
        <v>0</v>
      </c>
      <c r="CW477" s="367">
        <v>0</v>
      </c>
      <c r="CX477" s="367">
        <v>0</v>
      </c>
      <c r="CY477" s="367">
        <v>0</v>
      </c>
      <c r="CZ477" s="367">
        <v>0</v>
      </c>
      <c r="DA477" s="367" t="s">
        <v>444</v>
      </c>
      <c r="DB477" s="367" t="s">
        <v>444</v>
      </c>
      <c r="DC477" s="367" t="s">
        <v>444</v>
      </c>
      <c r="DD477" s="367" t="s">
        <v>444</v>
      </c>
      <c r="DE477" s="367" t="s">
        <v>444</v>
      </c>
      <c r="DF477" s="367" t="s">
        <v>444</v>
      </c>
      <c r="DG477" s="367" t="s">
        <v>444</v>
      </c>
      <c r="DH477" s="367" t="s">
        <v>444</v>
      </c>
      <c r="DI477" s="367" t="s">
        <v>444</v>
      </c>
      <c r="DJ477" s="367" t="s">
        <v>444</v>
      </c>
      <c r="DK477" s="364" t="s">
        <v>1471</v>
      </c>
    </row>
    <row r="478" spans="1:115" ht="31.5">
      <c r="A478" s="364" t="s">
        <v>209</v>
      </c>
      <c r="B478" s="365" t="s">
        <v>1374</v>
      </c>
      <c r="C478" s="364" t="s">
        <v>1375</v>
      </c>
      <c r="D478" s="364" t="s">
        <v>512</v>
      </c>
      <c r="E478" s="367" t="s">
        <v>444</v>
      </c>
      <c r="F478" s="367" t="s">
        <v>444</v>
      </c>
      <c r="G478" s="367" t="s">
        <v>444</v>
      </c>
      <c r="H478" s="367" t="s">
        <v>444</v>
      </c>
      <c r="I478" s="367" t="s">
        <v>444</v>
      </c>
      <c r="J478" s="367" t="s">
        <v>444</v>
      </c>
      <c r="K478" s="367" t="s">
        <v>444</v>
      </c>
      <c r="L478" s="367" t="s">
        <v>444</v>
      </c>
      <c r="M478" s="367" t="s">
        <v>444</v>
      </c>
      <c r="N478" s="367" t="s">
        <v>444</v>
      </c>
      <c r="O478" s="367" t="s">
        <v>444</v>
      </c>
      <c r="P478" s="367" t="s">
        <v>444</v>
      </c>
      <c r="Q478" s="367" t="s">
        <v>444</v>
      </c>
      <c r="R478" s="367" t="s">
        <v>444</v>
      </c>
      <c r="S478" s="367" t="s">
        <v>444</v>
      </c>
      <c r="T478" s="367" t="s">
        <v>444</v>
      </c>
      <c r="U478" s="367" t="s">
        <v>444</v>
      </c>
      <c r="V478" s="367" t="s">
        <v>444</v>
      </c>
      <c r="W478" s="367" t="s">
        <v>444</v>
      </c>
      <c r="X478" s="367" t="s">
        <v>444</v>
      </c>
      <c r="Y478" s="367" t="s">
        <v>444</v>
      </c>
      <c r="Z478" s="367" t="s">
        <v>444</v>
      </c>
      <c r="AA478" s="367" t="s">
        <v>444</v>
      </c>
      <c r="AB478" s="367" t="s">
        <v>444</v>
      </c>
      <c r="AC478" s="367" t="s">
        <v>444</v>
      </c>
      <c r="AD478" s="367" t="s">
        <v>444</v>
      </c>
      <c r="AE478" s="367" t="s">
        <v>444</v>
      </c>
      <c r="AF478" s="367" t="s">
        <v>444</v>
      </c>
      <c r="AG478" s="367" t="s">
        <v>444</v>
      </c>
      <c r="AH478" s="367" t="s">
        <v>444</v>
      </c>
      <c r="AI478" s="367" t="s">
        <v>444</v>
      </c>
      <c r="AJ478" s="367" t="s">
        <v>444</v>
      </c>
      <c r="AK478" s="367" t="s">
        <v>444</v>
      </c>
      <c r="AL478" s="367" t="s">
        <v>444</v>
      </c>
      <c r="AM478" s="367" t="s">
        <v>444</v>
      </c>
      <c r="AN478" s="367" t="s">
        <v>444</v>
      </c>
      <c r="AO478" s="367" t="s">
        <v>444</v>
      </c>
      <c r="AP478" s="367" t="s">
        <v>444</v>
      </c>
      <c r="AQ478" s="367" t="s">
        <v>444</v>
      </c>
      <c r="AR478" s="367" t="s">
        <v>444</v>
      </c>
      <c r="AS478" s="367" t="s">
        <v>444</v>
      </c>
      <c r="AT478" s="367" t="s">
        <v>444</v>
      </c>
      <c r="AU478" s="367" t="s">
        <v>444</v>
      </c>
      <c r="AV478" s="367" t="s">
        <v>444</v>
      </c>
      <c r="AW478" s="367" t="s">
        <v>444</v>
      </c>
      <c r="AX478" s="367" t="s">
        <v>444</v>
      </c>
      <c r="AY478" s="367" t="s">
        <v>444</v>
      </c>
      <c r="AZ478" s="367" t="s">
        <v>444</v>
      </c>
      <c r="BA478" s="367" t="s">
        <v>444</v>
      </c>
      <c r="BB478" s="367" t="s">
        <v>444</v>
      </c>
      <c r="BC478" s="367">
        <v>0</v>
      </c>
      <c r="BD478" s="367">
        <v>0</v>
      </c>
      <c r="BE478" s="367">
        <v>0</v>
      </c>
      <c r="BF478" s="367">
        <v>0</v>
      </c>
      <c r="BG478" s="367">
        <v>0</v>
      </c>
      <c r="BH478" s="367">
        <v>0</v>
      </c>
      <c r="BI478" s="367">
        <v>0</v>
      </c>
      <c r="BJ478" s="367">
        <v>0</v>
      </c>
      <c r="BK478" s="367">
        <v>0</v>
      </c>
      <c r="BL478" s="367">
        <v>0</v>
      </c>
      <c r="BM478" s="367">
        <v>0</v>
      </c>
      <c r="BN478" s="367">
        <v>0</v>
      </c>
      <c r="BO478" s="367">
        <v>0</v>
      </c>
      <c r="BP478" s="367">
        <v>0</v>
      </c>
      <c r="BQ478" s="367">
        <v>0</v>
      </c>
      <c r="BR478" s="367">
        <v>0</v>
      </c>
      <c r="BS478" s="367">
        <v>0</v>
      </c>
      <c r="BT478" s="367">
        <v>0</v>
      </c>
      <c r="BU478" s="367">
        <v>0</v>
      </c>
      <c r="BV478" s="367">
        <v>0</v>
      </c>
      <c r="BW478" s="367">
        <v>0</v>
      </c>
      <c r="BX478" s="367">
        <v>0</v>
      </c>
      <c r="BY478" s="367">
        <v>0</v>
      </c>
      <c r="BZ478" s="367">
        <v>0</v>
      </c>
      <c r="CA478" s="367">
        <v>0</v>
      </c>
      <c r="CB478" s="367">
        <v>0</v>
      </c>
      <c r="CC478" s="367">
        <v>0</v>
      </c>
      <c r="CD478" s="367">
        <v>0</v>
      </c>
      <c r="CE478" s="367">
        <v>0</v>
      </c>
      <c r="CF478" s="367">
        <v>0</v>
      </c>
      <c r="CG478" s="367">
        <v>0</v>
      </c>
      <c r="CH478" s="367">
        <v>0</v>
      </c>
      <c r="CI478" s="367">
        <v>0</v>
      </c>
      <c r="CJ478" s="367">
        <v>0</v>
      </c>
      <c r="CK478" s="367">
        <v>0</v>
      </c>
      <c r="CL478" s="367">
        <v>0</v>
      </c>
      <c r="CM478" s="367">
        <v>0</v>
      </c>
      <c r="CN478" s="367">
        <v>0</v>
      </c>
      <c r="CO478" s="367">
        <v>0</v>
      </c>
      <c r="CP478" s="367">
        <v>0</v>
      </c>
      <c r="CQ478" s="367">
        <v>0</v>
      </c>
      <c r="CR478" s="367">
        <v>0</v>
      </c>
      <c r="CS478" s="367">
        <v>0</v>
      </c>
      <c r="CT478" s="367">
        <v>0</v>
      </c>
      <c r="CU478" s="367">
        <v>0</v>
      </c>
      <c r="CV478" s="367">
        <v>0</v>
      </c>
      <c r="CW478" s="367">
        <v>0</v>
      </c>
      <c r="CX478" s="367">
        <v>0</v>
      </c>
      <c r="CY478" s="367">
        <v>0</v>
      </c>
      <c r="CZ478" s="367">
        <v>0</v>
      </c>
      <c r="DA478" s="367" t="s">
        <v>444</v>
      </c>
      <c r="DB478" s="367" t="s">
        <v>444</v>
      </c>
      <c r="DC478" s="367" t="s">
        <v>444</v>
      </c>
      <c r="DD478" s="367" t="s">
        <v>444</v>
      </c>
      <c r="DE478" s="367" t="s">
        <v>444</v>
      </c>
      <c r="DF478" s="367" t="s">
        <v>444</v>
      </c>
      <c r="DG478" s="367" t="s">
        <v>444</v>
      </c>
      <c r="DH478" s="367" t="s">
        <v>444</v>
      </c>
      <c r="DI478" s="367" t="s">
        <v>444</v>
      </c>
      <c r="DJ478" s="367" t="s">
        <v>444</v>
      </c>
      <c r="DK478" s="364" t="s">
        <v>1471</v>
      </c>
    </row>
    <row r="479" spans="1:115" ht="31.5">
      <c r="A479" s="364" t="s">
        <v>209</v>
      </c>
      <c r="B479" s="365" t="s">
        <v>1376</v>
      </c>
      <c r="C479" s="364" t="s">
        <v>1377</v>
      </c>
      <c r="D479" s="364" t="s">
        <v>512</v>
      </c>
      <c r="E479" s="367" t="s">
        <v>444</v>
      </c>
      <c r="F479" s="367" t="s">
        <v>444</v>
      </c>
      <c r="G479" s="367" t="s">
        <v>444</v>
      </c>
      <c r="H479" s="367" t="s">
        <v>444</v>
      </c>
      <c r="I479" s="367" t="s">
        <v>444</v>
      </c>
      <c r="J479" s="367" t="s">
        <v>444</v>
      </c>
      <c r="K479" s="367" t="s">
        <v>444</v>
      </c>
      <c r="L479" s="367" t="s">
        <v>444</v>
      </c>
      <c r="M479" s="367" t="s">
        <v>444</v>
      </c>
      <c r="N479" s="367" t="s">
        <v>444</v>
      </c>
      <c r="O479" s="367" t="s">
        <v>444</v>
      </c>
      <c r="P479" s="367" t="s">
        <v>444</v>
      </c>
      <c r="Q479" s="367" t="s">
        <v>444</v>
      </c>
      <c r="R479" s="367" t="s">
        <v>444</v>
      </c>
      <c r="S479" s="367" t="s">
        <v>444</v>
      </c>
      <c r="T479" s="367" t="s">
        <v>444</v>
      </c>
      <c r="U479" s="367" t="s">
        <v>444</v>
      </c>
      <c r="V479" s="367" t="s">
        <v>444</v>
      </c>
      <c r="W479" s="367" t="s">
        <v>444</v>
      </c>
      <c r="X479" s="367" t="s">
        <v>444</v>
      </c>
      <c r="Y479" s="367" t="s">
        <v>444</v>
      </c>
      <c r="Z479" s="367" t="s">
        <v>444</v>
      </c>
      <c r="AA479" s="367" t="s">
        <v>444</v>
      </c>
      <c r="AB479" s="367" t="s">
        <v>444</v>
      </c>
      <c r="AC479" s="367" t="s">
        <v>444</v>
      </c>
      <c r="AD479" s="367" t="s">
        <v>444</v>
      </c>
      <c r="AE479" s="367" t="s">
        <v>444</v>
      </c>
      <c r="AF479" s="367" t="s">
        <v>444</v>
      </c>
      <c r="AG479" s="367" t="s">
        <v>444</v>
      </c>
      <c r="AH479" s="367" t="s">
        <v>444</v>
      </c>
      <c r="AI479" s="367" t="s">
        <v>444</v>
      </c>
      <c r="AJ479" s="367" t="s">
        <v>444</v>
      </c>
      <c r="AK479" s="367" t="s">
        <v>444</v>
      </c>
      <c r="AL479" s="367" t="s">
        <v>444</v>
      </c>
      <c r="AM479" s="367" t="s">
        <v>444</v>
      </c>
      <c r="AN479" s="367" t="s">
        <v>444</v>
      </c>
      <c r="AO479" s="367" t="s">
        <v>444</v>
      </c>
      <c r="AP479" s="367" t="s">
        <v>444</v>
      </c>
      <c r="AQ479" s="367" t="s">
        <v>444</v>
      </c>
      <c r="AR479" s="367" t="s">
        <v>444</v>
      </c>
      <c r="AS479" s="367" t="s">
        <v>444</v>
      </c>
      <c r="AT479" s="367" t="s">
        <v>444</v>
      </c>
      <c r="AU479" s="367" t="s">
        <v>444</v>
      </c>
      <c r="AV479" s="367" t="s">
        <v>444</v>
      </c>
      <c r="AW479" s="367" t="s">
        <v>444</v>
      </c>
      <c r="AX479" s="367" t="s">
        <v>444</v>
      </c>
      <c r="AY479" s="367" t="s">
        <v>444</v>
      </c>
      <c r="AZ479" s="367" t="s">
        <v>444</v>
      </c>
      <c r="BA479" s="367" t="s">
        <v>444</v>
      </c>
      <c r="BB479" s="367" t="s">
        <v>444</v>
      </c>
      <c r="BC479" s="367">
        <v>0</v>
      </c>
      <c r="BD479" s="367">
        <v>0</v>
      </c>
      <c r="BE479" s="367">
        <v>0</v>
      </c>
      <c r="BF479" s="367">
        <v>0</v>
      </c>
      <c r="BG479" s="367">
        <v>0</v>
      </c>
      <c r="BH479" s="367">
        <v>0</v>
      </c>
      <c r="BI479" s="367">
        <v>0</v>
      </c>
      <c r="BJ479" s="367">
        <v>0</v>
      </c>
      <c r="BK479" s="367">
        <v>0</v>
      </c>
      <c r="BL479" s="367">
        <v>0</v>
      </c>
      <c r="BM479" s="367">
        <v>0</v>
      </c>
      <c r="BN479" s="367">
        <v>0</v>
      </c>
      <c r="BO479" s="367">
        <v>0</v>
      </c>
      <c r="BP479" s="367">
        <v>0</v>
      </c>
      <c r="BQ479" s="367">
        <v>0</v>
      </c>
      <c r="BR479" s="367">
        <v>0</v>
      </c>
      <c r="BS479" s="367">
        <v>0</v>
      </c>
      <c r="BT479" s="367">
        <v>0</v>
      </c>
      <c r="BU479" s="367">
        <v>0</v>
      </c>
      <c r="BV479" s="367">
        <v>0</v>
      </c>
      <c r="BW479" s="367">
        <v>0</v>
      </c>
      <c r="BX479" s="367">
        <v>0</v>
      </c>
      <c r="BY479" s="367">
        <v>0</v>
      </c>
      <c r="BZ479" s="367">
        <v>0</v>
      </c>
      <c r="CA479" s="367">
        <v>0</v>
      </c>
      <c r="CB479" s="367">
        <v>0</v>
      </c>
      <c r="CC479" s="367">
        <v>0</v>
      </c>
      <c r="CD479" s="367">
        <v>0</v>
      </c>
      <c r="CE479" s="367">
        <v>0</v>
      </c>
      <c r="CF479" s="367">
        <v>0</v>
      </c>
      <c r="CG479" s="367">
        <v>0</v>
      </c>
      <c r="CH479" s="367">
        <v>0</v>
      </c>
      <c r="CI479" s="367">
        <v>0</v>
      </c>
      <c r="CJ479" s="367">
        <v>0</v>
      </c>
      <c r="CK479" s="367">
        <v>0</v>
      </c>
      <c r="CL479" s="367">
        <v>0</v>
      </c>
      <c r="CM479" s="367">
        <v>0</v>
      </c>
      <c r="CN479" s="367">
        <v>0</v>
      </c>
      <c r="CO479" s="367">
        <v>0</v>
      </c>
      <c r="CP479" s="367">
        <v>0</v>
      </c>
      <c r="CQ479" s="367">
        <v>0</v>
      </c>
      <c r="CR479" s="367">
        <v>0</v>
      </c>
      <c r="CS479" s="367">
        <v>0</v>
      </c>
      <c r="CT479" s="367">
        <v>0</v>
      </c>
      <c r="CU479" s="367">
        <v>0</v>
      </c>
      <c r="CV479" s="367">
        <v>0</v>
      </c>
      <c r="CW479" s="367">
        <v>0</v>
      </c>
      <c r="CX479" s="367">
        <v>0</v>
      </c>
      <c r="CY479" s="367">
        <v>0</v>
      </c>
      <c r="CZ479" s="367">
        <v>0</v>
      </c>
      <c r="DA479" s="367" t="s">
        <v>444</v>
      </c>
      <c r="DB479" s="367" t="s">
        <v>444</v>
      </c>
      <c r="DC479" s="367" t="s">
        <v>444</v>
      </c>
      <c r="DD479" s="367" t="s">
        <v>444</v>
      </c>
      <c r="DE479" s="367" t="s">
        <v>444</v>
      </c>
      <c r="DF479" s="367" t="s">
        <v>444</v>
      </c>
      <c r="DG479" s="367" t="s">
        <v>444</v>
      </c>
      <c r="DH479" s="367" t="s">
        <v>444</v>
      </c>
      <c r="DI479" s="367" t="s">
        <v>444</v>
      </c>
      <c r="DJ479" s="367" t="s">
        <v>444</v>
      </c>
      <c r="DK479" s="364" t="s">
        <v>1471</v>
      </c>
    </row>
    <row r="480" spans="1:115" ht="31.5">
      <c r="A480" s="364" t="s">
        <v>209</v>
      </c>
      <c r="B480" s="365" t="s">
        <v>1378</v>
      </c>
      <c r="C480" s="364" t="s">
        <v>1379</v>
      </c>
      <c r="D480" s="364" t="s">
        <v>512</v>
      </c>
      <c r="E480" s="367" t="s">
        <v>444</v>
      </c>
      <c r="F480" s="367" t="s">
        <v>444</v>
      </c>
      <c r="G480" s="367" t="s">
        <v>444</v>
      </c>
      <c r="H480" s="367" t="s">
        <v>444</v>
      </c>
      <c r="I480" s="367" t="s">
        <v>444</v>
      </c>
      <c r="J480" s="367" t="s">
        <v>444</v>
      </c>
      <c r="K480" s="367" t="s">
        <v>444</v>
      </c>
      <c r="L480" s="367" t="s">
        <v>444</v>
      </c>
      <c r="M480" s="367" t="s">
        <v>444</v>
      </c>
      <c r="N480" s="367" t="s">
        <v>444</v>
      </c>
      <c r="O480" s="367" t="s">
        <v>444</v>
      </c>
      <c r="P480" s="367" t="s">
        <v>444</v>
      </c>
      <c r="Q480" s="367" t="s">
        <v>444</v>
      </c>
      <c r="R480" s="367" t="s">
        <v>444</v>
      </c>
      <c r="S480" s="367" t="s">
        <v>444</v>
      </c>
      <c r="T480" s="367" t="s">
        <v>444</v>
      </c>
      <c r="U480" s="367" t="s">
        <v>444</v>
      </c>
      <c r="V480" s="367" t="s">
        <v>444</v>
      </c>
      <c r="W480" s="367" t="s">
        <v>444</v>
      </c>
      <c r="X480" s="367" t="s">
        <v>444</v>
      </c>
      <c r="Y480" s="367" t="s">
        <v>444</v>
      </c>
      <c r="Z480" s="367" t="s">
        <v>444</v>
      </c>
      <c r="AA480" s="367" t="s">
        <v>444</v>
      </c>
      <c r="AB480" s="367" t="s">
        <v>444</v>
      </c>
      <c r="AC480" s="367" t="s">
        <v>444</v>
      </c>
      <c r="AD480" s="367" t="s">
        <v>444</v>
      </c>
      <c r="AE480" s="367" t="s">
        <v>444</v>
      </c>
      <c r="AF480" s="367" t="s">
        <v>444</v>
      </c>
      <c r="AG480" s="367" t="s">
        <v>444</v>
      </c>
      <c r="AH480" s="367" t="s">
        <v>444</v>
      </c>
      <c r="AI480" s="367" t="s">
        <v>444</v>
      </c>
      <c r="AJ480" s="367" t="s">
        <v>444</v>
      </c>
      <c r="AK480" s="367" t="s">
        <v>444</v>
      </c>
      <c r="AL480" s="367" t="s">
        <v>444</v>
      </c>
      <c r="AM480" s="367" t="s">
        <v>444</v>
      </c>
      <c r="AN480" s="367" t="s">
        <v>444</v>
      </c>
      <c r="AO480" s="367" t="s">
        <v>444</v>
      </c>
      <c r="AP480" s="367" t="s">
        <v>444</v>
      </c>
      <c r="AQ480" s="367" t="s">
        <v>444</v>
      </c>
      <c r="AR480" s="367" t="s">
        <v>444</v>
      </c>
      <c r="AS480" s="367" t="s">
        <v>444</v>
      </c>
      <c r="AT480" s="367" t="s">
        <v>444</v>
      </c>
      <c r="AU480" s="367" t="s">
        <v>444</v>
      </c>
      <c r="AV480" s="367" t="s">
        <v>444</v>
      </c>
      <c r="AW480" s="367" t="s">
        <v>444</v>
      </c>
      <c r="AX480" s="367" t="s">
        <v>444</v>
      </c>
      <c r="AY480" s="367" t="s">
        <v>444</v>
      </c>
      <c r="AZ480" s="367" t="s">
        <v>444</v>
      </c>
      <c r="BA480" s="367" t="s">
        <v>444</v>
      </c>
      <c r="BB480" s="367" t="s">
        <v>444</v>
      </c>
      <c r="BC480" s="367">
        <v>0</v>
      </c>
      <c r="BD480" s="367">
        <v>0</v>
      </c>
      <c r="BE480" s="367">
        <v>0</v>
      </c>
      <c r="BF480" s="367">
        <v>0</v>
      </c>
      <c r="BG480" s="367">
        <v>0</v>
      </c>
      <c r="BH480" s="367">
        <v>0</v>
      </c>
      <c r="BI480" s="367">
        <v>0</v>
      </c>
      <c r="BJ480" s="367">
        <v>0</v>
      </c>
      <c r="BK480" s="367">
        <v>0</v>
      </c>
      <c r="BL480" s="367">
        <v>0</v>
      </c>
      <c r="BM480" s="367">
        <v>0</v>
      </c>
      <c r="BN480" s="367">
        <v>0</v>
      </c>
      <c r="BO480" s="367">
        <v>0</v>
      </c>
      <c r="BP480" s="367">
        <v>0</v>
      </c>
      <c r="BQ480" s="367">
        <v>0</v>
      </c>
      <c r="BR480" s="367">
        <v>0</v>
      </c>
      <c r="BS480" s="367">
        <v>0</v>
      </c>
      <c r="BT480" s="367">
        <v>0</v>
      </c>
      <c r="BU480" s="367">
        <v>0</v>
      </c>
      <c r="BV480" s="367">
        <v>0</v>
      </c>
      <c r="BW480" s="367">
        <v>0</v>
      </c>
      <c r="BX480" s="367">
        <v>0</v>
      </c>
      <c r="BY480" s="367">
        <v>0</v>
      </c>
      <c r="BZ480" s="367">
        <v>0</v>
      </c>
      <c r="CA480" s="367">
        <v>0</v>
      </c>
      <c r="CB480" s="367">
        <v>0</v>
      </c>
      <c r="CC480" s="367">
        <v>0</v>
      </c>
      <c r="CD480" s="367">
        <v>0</v>
      </c>
      <c r="CE480" s="367">
        <v>0</v>
      </c>
      <c r="CF480" s="367">
        <v>0</v>
      </c>
      <c r="CG480" s="367">
        <v>0</v>
      </c>
      <c r="CH480" s="367">
        <v>0</v>
      </c>
      <c r="CI480" s="367">
        <v>0</v>
      </c>
      <c r="CJ480" s="367">
        <v>0</v>
      </c>
      <c r="CK480" s="367">
        <v>0</v>
      </c>
      <c r="CL480" s="367">
        <v>0</v>
      </c>
      <c r="CM480" s="367">
        <v>0</v>
      </c>
      <c r="CN480" s="367">
        <v>0</v>
      </c>
      <c r="CO480" s="367">
        <v>0</v>
      </c>
      <c r="CP480" s="367">
        <v>0</v>
      </c>
      <c r="CQ480" s="367">
        <v>0</v>
      </c>
      <c r="CR480" s="367">
        <v>0</v>
      </c>
      <c r="CS480" s="367">
        <v>0</v>
      </c>
      <c r="CT480" s="367">
        <v>0</v>
      </c>
      <c r="CU480" s="367">
        <v>0</v>
      </c>
      <c r="CV480" s="367">
        <v>0</v>
      </c>
      <c r="CW480" s="367">
        <v>0</v>
      </c>
      <c r="CX480" s="367">
        <v>0</v>
      </c>
      <c r="CY480" s="367">
        <v>0</v>
      </c>
      <c r="CZ480" s="367">
        <v>0</v>
      </c>
      <c r="DA480" s="367" t="s">
        <v>444</v>
      </c>
      <c r="DB480" s="367" t="s">
        <v>444</v>
      </c>
      <c r="DC480" s="367" t="s">
        <v>444</v>
      </c>
      <c r="DD480" s="367" t="s">
        <v>444</v>
      </c>
      <c r="DE480" s="367" t="s">
        <v>444</v>
      </c>
      <c r="DF480" s="367" t="s">
        <v>444</v>
      </c>
      <c r="DG480" s="367" t="s">
        <v>444</v>
      </c>
      <c r="DH480" s="367" t="s">
        <v>444</v>
      </c>
      <c r="DI480" s="367" t="s">
        <v>444</v>
      </c>
      <c r="DJ480" s="367" t="s">
        <v>444</v>
      </c>
      <c r="DK480" s="364" t="s">
        <v>1471</v>
      </c>
    </row>
    <row r="481" spans="1:115" ht="47.25">
      <c r="A481" s="364" t="s">
        <v>209</v>
      </c>
      <c r="B481" s="365" t="s">
        <v>1334</v>
      </c>
      <c r="C481" s="364" t="s">
        <v>1335</v>
      </c>
      <c r="D481" s="364" t="s">
        <v>512</v>
      </c>
      <c r="E481" s="367">
        <v>0</v>
      </c>
      <c r="F481" s="367">
        <v>0</v>
      </c>
      <c r="G481" s="367">
        <v>0</v>
      </c>
      <c r="H481" s="367">
        <v>0</v>
      </c>
      <c r="I481" s="367">
        <v>0</v>
      </c>
      <c r="J481" s="367">
        <v>0</v>
      </c>
      <c r="K481" s="367">
        <v>0</v>
      </c>
      <c r="L481" s="367">
        <v>0</v>
      </c>
      <c r="M481" s="367">
        <v>0</v>
      </c>
      <c r="N481" s="367">
        <v>0</v>
      </c>
      <c r="O481" s="367">
        <v>0</v>
      </c>
      <c r="P481" s="367">
        <v>0</v>
      </c>
      <c r="Q481" s="367">
        <v>0</v>
      </c>
      <c r="R481" s="367">
        <v>0</v>
      </c>
      <c r="S481" s="367">
        <v>0</v>
      </c>
      <c r="T481" s="367">
        <v>0</v>
      </c>
      <c r="U481" s="367">
        <v>0</v>
      </c>
      <c r="V481" s="367">
        <v>0</v>
      </c>
      <c r="W481" s="367">
        <v>0</v>
      </c>
      <c r="X481" s="367">
        <v>0</v>
      </c>
      <c r="Y481" s="367">
        <v>0</v>
      </c>
      <c r="Z481" s="367">
        <v>0</v>
      </c>
      <c r="AA481" s="367">
        <v>0</v>
      </c>
      <c r="AB481" s="367">
        <v>0</v>
      </c>
      <c r="AC481" s="367">
        <v>0</v>
      </c>
      <c r="AD481" s="367">
        <v>0</v>
      </c>
      <c r="AE481" s="367">
        <v>0</v>
      </c>
      <c r="AF481" s="367">
        <v>0</v>
      </c>
      <c r="AG481" s="367">
        <v>0</v>
      </c>
      <c r="AH481" s="367">
        <v>0</v>
      </c>
      <c r="AI481" s="367">
        <v>0</v>
      </c>
      <c r="AJ481" s="367">
        <v>0</v>
      </c>
      <c r="AK481" s="367">
        <v>0</v>
      </c>
      <c r="AL481" s="367">
        <v>0</v>
      </c>
      <c r="AM481" s="367">
        <v>0</v>
      </c>
      <c r="AN481" s="367">
        <v>0</v>
      </c>
      <c r="AO481" s="367">
        <v>0</v>
      </c>
      <c r="AP481" s="367">
        <v>0</v>
      </c>
      <c r="AQ481" s="367">
        <v>0</v>
      </c>
      <c r="AR481" s="367">
        <v>0</v>
      </c>
      <c r="AS481" s="367">
        <v>0</v>
      </c>
      <c r="AT481" s="367">
        <v>0</v>
      </c>
      <c r="AU481" s="367">
        <v>0</v>
      </c>
      <c r="AV481" s="367">
        <v>0</v>
      </c>
      <c r="AW481" s="367">
        <v>0</v>
      </c>
      <c r="AX481" s="367">
        <v>0</v>
      </c>
      <c r="AY481" s="367">
        <v>0</v>
      </c>
      <c r="AZ481" s="367">
        <v>0</v>
      </c>
      <c r="BA481" s="367">
        <v>0</v>
      </c>
      <c r="BB481" s="367">
        <v>0</v>
      </c>
      <c r="BC481" s="367">
        <v>0</v>
      </c>
      <c r="BD481" s="367">
        <v>0</v>
      </c>
      <c r="BE481" s="367">
        <v>0</v>
      </c>
      <c r="BF481" s="367">
        <v>0</v>
      </c>
      <c r="BG481" s="367">
        <v>0</v>
      </c>
      <c r="BH481" s="367">
        <v>0</v>
      </c>
      <c r="BI481" s="367">
        <v>0</v>
      </c>
      <c r="BJ481" s="367">
        <v>0</v>
      </c>
      <c r="BK481" s="367">
        <v>0</v>
      </c>
      <c r="BL481" s="367">
        <v>0</v>
      </c>
      <c r="BM481" s="367">
        <v>0</v>
      </c>
      <c r="BN481" s="367">
        <v>0</v>
      </c>
      <c r="BO481" s="367">
        <v>0</v>
      </c>
      <c r="BP481" s="367">
        <v>0</v>
      </c>
      <c r="BQ481" s="367">
        <v>0</v>
      </c>
      <c r="BR481" s="367">
        <v>0</v>
      </c>
      <c r="BS481" s="367">
        <v>0</v>
      </c>
      <c r="BT481" s="367">
        <v>0</v>
      </c>
      <c r="BU481" s="367">
        <v>0</v>
      </c>
      <c r="BV481" s="367">
        <v>0</v>
      </c>
      <c r="BW481" s="367">
        <v>0</v>
      </c>
      <c r="BX481" s="367">
        <v>0</v>
      </c>
      <c r="BY481" s="367">
        <v>0</v>
      </c>
      <c r="BZ481" s="367">
        <v>0</v>
      </c>
      <c r="CA481" s="367">
        <v>0</v>
      </c>
      <c r="CB481" s="367">
        <v>0</v>
      </c>
      <c r="CC481" s="367">
        <v>0</v>
      </c>
      <c r="CD481" s="367">
        <v>0</v>
      </c>
      <c r="CE481" s="367">
        <v>0</v>
      </c>
      <c r="CF481" s="367">
        <v>0</v>
      </c>
      <c r="CG481" s="367">
        <v>0</v>
      </c>
      <c r="CH481" s="367">
        <v>0</v>
      </c>
      <c r="CI481" s="367">
        <v>0</v>
      </c>
      <c r="CJ481" s="367">
        <v>0</v>
      </c>
      <c r="CK481" s="367">
        <v>0</v>
      </c>
      <c r="CL481" s="367">
        <v>0</v>
      </c>
      <c r="CM481" s="367">
        <v>0</v>
      </c>
      <c r="CN481" s="367">
        <v>0</v>
      </c>
      <c r="CO481" s="367">
        <v>0</v>
      </c>
      <c r="CP481" s="367">
        <v>0</v>
      </c>
      <c r="CQ481" s="367">
        <v>0</v>
      </c>
      <c r="CR481" s="367">
        <v>0</v>
      </c>
      <c r="CS481" s="367">
        <v>0</v>
      </c>
      <c r="CT481" s="367">
        <v>0</v>
      </c>
      <c r="CU481" s="367">
        <v>0</v>
      </c>
      <c r="CV481" s="367">
        <v>0</v>
      </c>
      <c r="CW481" s="367">
        <v>0</v>
      </c>
      <c r="CX481" s="367">
        <v>0</v>
      </c>
      <c r="CY481" s="367">
        <v>0</v>
      </c>
      <c r="CZ481" s="367">
        <v>0</v>
      </c>
      <c r="DA481" s="367">
        <v>0</v>
      </c>
      <c r="DB481" s="367">
        <v>0</v>
      </c>
      <c r="DC481" s="367">
        <v>0</v>
      </c>
      <c r="DD481" s="367">
        <v>0</v>
      </c>
      <c r="DE481" s="367">
        <v>0</v>
      </c>
      <c r="DF481" s="367">
        <v>0</v>
      </c>
      <c r="DG481" s="367">
        <v>0</v>
      </c>
      <c r="DH481" s="367">
        <v>0</v>
      </c>
      <c r="DI481" s="367">
        <v>0</v>
      </c>
      <c r="DJ481" s="367">
        <v>0</v>
      </c>
      <c r="DK481" s="364" t="s">
        <v>1471</v>
      </c>
    </row>
    <row r="482" spans="1:115" ht="94.5">
      <c r="A482" s="364" t="s">
        <v>209</v>
      </c>
      <c r="B482" s="365" t="s">
        <v>1896</v>
      </c>
      <c r="C482" s="364" t="s">
        <v>1897</v>
      </c>
      <c r="D482" s="364" t="s">
        <v>512</v>
      </c>
      <c r="E482" s="367" t="s">
        <v>444</v>
      </c>
      <c r="F482" s="367" t="s">
        <v>444</v>
      </c>
      <c r="G482" s="367" t="s">
        <v>444</v>
      </c>
      <c r="H482" s="367" t="s">
        <v>444</v>
      </c>
      <c r="I482" s="367" t="s">
        <v>444</v>
      </c>
      <c r="J482" s="367" t="s">
        <v>444</v>
      </c>
      <c r="K482" s="367" t="s">
        <v>444</v>
      </c>
      <c r="L482" s="367" t="s">
        <v>444</v>
      </c>
      <c r="M482" s="367" t="s">
        <v>444</v>
      </c>
      <c r="N482" s="367" t="s">
        <v>444</v>
      </c>
      <c r="O482" s="367" t="s">
        <v>444</v>
      </c>
      <c r="P482" s="367" t="s">
        <v>444</v>
      </c>
      <c r="Q482" s="367" t="s">
        <v>444</v>
      </c>
      <c r="R482" s="367" t="s">
        <v>444</v>
      </c>
      <c r="S482" s="367" t="s">
        <v>444</v>
      </c>
      <c r="T482" s="367" t="s">
        <v>444</v>
      </c>
      <c r="U482" s="367" t="s">
        <v>444</v>
      </c>
      <c r="V482" s="367" t="s">
        <v>444</v>
      </c>
      <c r="W482" s="367" t="s">
        <v>444</v>
      </c>
      <c r="X482" s="367" t="s">
        <v>444</v>
      </c>
      <c r="Y482" s="367" t="s">
        <v>444</v>
      </c>
      <c r="Z482" s="367" t="s">
        <v>444</v>
      </c>
      <c r="AA482" s="367" t="s">
        <v>444</v>
      </c>
      <c r="AB482" s="367" t="s">
        <v>444</v>
      </c>
      <c r="AC482" s="367" t="s">
        <v>444</v>
      </c>
      <c r="AD482" s="367" t="s">
        <v>444</v>
      </c>
      <c r="AE482" s="367" t="s">
        <v>444</v>
      </c>
      <c r="AF482" s="367" t="s">
        <v>444</v>
      </c>
      <c r="AG482" s="367" t="s">
        <v>444</v>
      </c>
      <c r="AH482" s="367" t="s">
        <v>444</v>
      </c>
      <c r="AI482" s="367" t="s">
        <v>444</v>
      </c>
      <c r="AJ482" s="367" t="s">
        <v>444</v>
      </c>
      <c r="AK482" s="367" t="s">
        <v>444</v>
      </c>
      <c r="AL482" s="367" t="s">
        <v>444</v>
      </c>
      <c r="AM482" s="367" t="s">
        <v>444</v>
      </c>
      <c r="AN482" s="367" t="s">
        <v>444</v>
      </c>
      <c r="AO482" s="367" t="s">
        <v>444</v>
      </c>
      <c r="AP482" s="367" t="s">
        <v>444</v>
      </c>
      <c r="AQ482" s="367" t="s">
        <v>444</v>
      </c>
      <c r="AR482" s="367" t="s">
        <v>444</v>
      </c>
      <c r="AS482" s="367" t="s">
        <v>444</v>
      </c>
      <c r="AT482" s="367" t="s">
        <v>444</v>
      </c>
      <c r="AU482" s="367" t="s">
        <v>444</v>
      </c>
      <c r="AV482" s="367" t="s">
        <v>444</v>
      </c>
      <c r="AW482" s="367" t="s">
        <v>444</v>
      </c>
      <c r="AX482" s="367" t="s">
        <v>444</v>
      </c>
      <c r="AY482" s="367" t="s">
        <v>444</v>
      </c>
      <c r="AZ482" s="367" t="s">
        <v>444</v>
      </c>
      <c r="BA482" s="367" t="s">
        <v>444</v>
      </c>
      <c r="BB482" s="367" t="s">
        <v>444</v>
      </c>
      <c r="BC482" s="367">
        <v>0</v>
      </c>
      <c r="BD482" s="367">
        <v>0</v>
      </c>
      <c r="BE482" s="367">
        <v>0</v>
      </c>
      <c r="BF482" s="367">
        <v>0</v>
      </c>
      <c r="BG482" s="367">
        <v>0</v>
      </c>
      <c r="BH482" s="367">
        <v>0</v>
      </c>
      <c r="BI482" s="367">
        <v>2</v>
      </c>
      <c r="BJ482" s="367">
        <v>0</v>
      </c>
      <c r="BK482" s="367">
        <v>0</v>
      </c>
      <c r="BL482" s="367">
        <v>0</v>
      </c>
      <c r="BM482" s="367">
        <v>0</v>
      </c>
      <c r="BN482" s="367">
        <v>0</v>
      </c>
      <c r="BO482" s="367">
        <v>0</v>
      </c>
      <c r="BP482" s="367">
        <v>0</v>
      </c>
      <c r="BQ482" s="367">
        <v>0</v>
      </c>
      <c r="BR482" s="367">
        <v>0</v>
      </c>
      <c r="BS482" s="367">
        <v>2</v>
      </c>
      <c r="BT482" s="367">
        <v>0</v>
      </c>
      <c r="BU482" s="367">
        <v>0</v>
      </c>
      <c r="BV482" s="367">
        <v>0</v>
      </c>
      <c r="BW482" s="367">
        <v>0</v>
      </c>
      <c r="BX482" s="367">
        <v>0</v>
      </c>
      <c r="BY482" s="367">
        <v>0</v>
      </c>
      <c r="BZ482" s="367">
        <v>0</v>
      </c>
      <c r="CA482" s="367">
        <v>0</v>
      </c>
      <c r="CB482" s="367">
        <v>0</v>
      </c>
      <c r="CC482" s="367">
        <v>0</v>
      </c>
      <c r="CD482" s="367">
        <v>0</v>
      </c>
      <c r="CE482" s="367">
        <v>0</v>
      </c>
      <c r="CF482" s="367">
        <v>0</v>
      </c>
      <c r="CG482" s="367">
        <v>0</v>
      </c>
      <c r="CH482" s="367">
        <v>0</v>
      </c>
      <c r="CI482" s="367">
        <v>0</v>
      </c>
      <c r="CJ482" s="367">
        <v>0</v>
      </c>
      <c r="CK482" s="367">
        <v>0</v>
      </c>
      <c r="CL482" s="367">
        <v>0</v>
      </c>
      <c r="CM482" s="367">
        <v>0</v>
      </c>
      <c r="CN482" s="367">
        <v>0</v>
      </c>
      <c r="CO482" s="367">
        <v>0</v>
      </c>
      <c r="CP482" s="367">
        <v>0</v>
      </c>
      <c r="CQ482" s="367">
        <v>0</v>
      </c>
      <c r="CR482" s="367">
        <v>0</v>
      </c>
      <c r="CS482" s="367">
        <v>0</v>
      </c>
      <c r="CT482" s="367">
        <v>0</v>
      </c>
      <c r="CU482" s="367">
        <v>0</v>
      </c>
      <c r="CV482" s="367">
        <v>0</v>
      </c>
      <c r="CW482" s="367">
        <v>0</v>
      </c>
      <c r="CX482" s="367">
        <v>0</v>
      </c>
      <c r="CY482" s="367">
        <v>0</v>
      </c>
      <c r="CZ482" s="367">
        <v>0</v>
      </c>
      <c r="DA482" s="367" t="s">
        <v>444</v>
      </c>
      <c r="DB482" s="367" t="s">
        <v>444</v>
      </c>
      <c r="DC482" s="367" t="s">
        <v>444</v>
      </c>
      <c r="DD482" s="367" t="s">
        <v>444</v>
      </c>
      <c r="DE482" s="367" t="s">
        <v>444</v>
      </c>
      <c r="DF482" s="367" t="s">
        <v>444</v>
      </c>
      <c r="DG482" s="367" t="s">
        <v>444</v>
      </c>
      <c r="DH482" s="367" t="s">
        <v>444</v>
      </c>
      <c r="DI482" s="367" t="s">
        <v>444</v>
      </c>
      <c r="DJ482" s="367" t="s">
        <v>444</v>
      </c>
      <c r="DK482" s="364" t="s">
        <v>2271</v>
      </c>
    </row>
    <row r="483" spans="1:115">
      <c r="A483" s="364" t="s">
        <v>209</v>
      </c>
      <c r="B483" s="365" t="s">
        <v>1361</v>
      </c>
      <c r="C483" s="364" t="s">
        <v>1362</v>
      </c>
      <c r="D483" s="364" t="s">
        <v>512</v>
      </c>
      <c r="E483" s="367" t="s">
        <v>444</v>
      </c>
      <c r="F483" s="367" t="s">
        <v>444</v>
      </c>
      <c r="G483" s="367" t="s">
        <v>444</v>
      </c>
      <c r="H483" s="367" t="s">
        <v>444</v>
      </c>
      <c r="I483" s="367" t="s">
        <v>444</v>
      </c>
      <c r="J483" s="367" t="s">
        <v>444</v>
      </c>
      <c r="K483" s="367" t="s">
        <v>444</v>
      </c>
      <c r="L483" s="367" t="s">
        <v>444</v>
      </c>
      <c r="M483" s="367" t="s">
        <v>444</v>
      </c>
      <c r="N483" s="367" t="s">
        <v>444</v>
      </c>
      <c r="O483" s="367" t="s">
        <v>444</v>
      </c>
      <c r="P483" s="367" t="s">
        <v>444</v>
      </c>
      <c r="Q483" s="367" t="s">
        <v>444</v>
      </c>
      <c r="R483" s="367" t="s">
        <v>444</v>
      </c>
      <c r="S483" s="367" t="s">
        <v>444</v>
      </c>
      <c r="T483" s="367" t="s">
        <v>444</v>
      </c>
      <c r="U483" s="367" t="s">
        <v>444</v>
      </c>
      <c r="V483" s="367" t="s">
        <v>444</v>
      </c>
      <c r="W483" s="367" t="s">
        <v>444</v>
      </c>
      <c r="X483" s="367" t="s">
        <v>444</v>
      </c>
      <c r="Y483" s="367" t="s">
        <v>444</v>
      </c>
      <c r="Z483" s="367" t="s">
        <v>444</v>
      </c>
      <c r="AA483" s="367" t="s">
        <v>444</v>
      </c>
      <c r="AB483" s="367" t="s">
        <v>444</v>
      </c>
      <c r="AC483" s="367" t="s">
        <v>444</v>
      </c>
      <c r="AD483" s="367" t="s">
        <v>444</v>
      </c>
      <c r="AE483" s="367" t="s">
        <v>444</v>
      </c>
      <c r="AF483" s="367" t="s">
        <v>444</v>
      </c>
      <c r="AG483" s="367" t="s">
        <v>444</v>
      </c>
      <c r="AH483" s="367" t="s">
        <v>444</v>
      </c>
      <c r="AI483" s="367" t="s">
        <v>444</v>
      </c>
      <c r="AJ483" s="367" t="s">
        <v>444</v>
      </c>
      <c r="AK483" s="367" t="s">
        <v>444</v>
      </c>
      <c r="AL483" s="367" t="s">
        <v>444</v>
      </c>
      <c r="AM483" s="367" t="s">
        <v>444</v>
      </c>
      <c r="AN483" s="367" t="s">
        <v>444</v>
      </c>
      <c r="AO483" s="367" t="s">
        <v>444</v>
      </c>
      <c r="AP483" s="367" t="s">
        <v>444</v>
      </c>
      <c r="AQ483" s="367" t="s">
        <v>444</v>
      </c>
      <c r="AR483" s="367" t="s">
        <v>444</v>
      </c>
      <c r="AS483" s="367" t="s">
        <v>444</v>
      </c>
      <c r="AT483" s="367" t="s">
        <v>444</v>
      </c>
      <c r="AU483" s="367" t="s">
        <v>444</v>
      </c>
      <c r="AV483" s="367" t="s">
        <v>444</v>
      </c>
      <c r="AW483" s="367" t="s">
        <v>444</v>
      </c>
      <c r="AX483" s="367" t="s">
        <v>444</v>
      </c>
      <c r="AY483" s="367" t="s">
        <v>444</v>
      </c>
      <c r="AZ483" s="367" t="s">
        <v>444</v>
      </c>
      <c r="BA483" s="367" t="s">
        <v>444</v>
      </c>
      <c r="BB483" s="367" t="s">
        <v>444</v>
      </c>
      <c r="BC483" s="367">
        <v>0</v>
      </c>
      <c r="BD483" s="367">
        <v>0</v>
      </c>
      <c r="BE483" s="367">
        <v>0</v>
      </c>
      <c r="BF483" s="367">
        <v>0</v>
      </c>
      <c r="BG483" s="367">
        <v>0</v>
      </c>
      <c r="BH483" s="367">
        <v>0</v>
      </c>
      <c r="BI483" s="367">
        <v>0</v>
      </c>
      <c r="BJ483" s="367">
        <v>0</v>
      </c>
      <c r="BK483" s="367">
        <v>0</v>
      </c>
      <c r="BL483" s="367">
        <v>0</v>
      </c>
      <c r="BM483" s="367">
        <v>0</v>
      </c>
      <c r="BN483" s="367">
        <v>0</v>
      </c>
      <c r="BO483" s="367">
        <v>0</v>
      </c>
      <c r="BP483" s="367">
        <v>0</v>
      </c>
      <c r="BQ483" s="367">
        <v>0</v>
      </c>
      <c r="BR483" s="367">
        <v>0</v>
      </c>
      <c r="BS483" s="367">
        <v>0</v>
      </c>
      <c r="BT483" s="367">
        <v>0</v>
      </c>
      <c r="BU483" s="367">
        <v>0</v>
      </c>
      <c r="BV483" s="367">
        <v>0</v>
      </c>
      <c r="BW483" s="367">
        <v>0</v>
      </c>
      <c r="BX483" s="367">
        <v>0</v>
      </c>
      <c r="BY483" s="367">
        <v>0</v>
      </c>
      <c r="BZ483" s="367">
        <v>0</v>
      </c>
      <c r="CA483" s="367">
        <v>0</v>
      </c>
      <c r="CB483" s="367">
        <v>0</v>
      </c>
      <c r="CC483" s="367">
        <v>0</v>
      </c>
      <c r="CD483" s="367">
        <v>0</v>
      </c>
      <c r="CE483" s="367">
        <v>0</v>
      </c>
      <c r="CF483" s="367">
        <v>0</v>
      </c>
      <c r="CG483" s="367">
        <v>0</v>
      </c>
      <c r="CH483" s="367">
        <v>0</v>
      </c>
      <c r="CI483" s="367">
        <v>0</v>
      </c>
      <c r="CJ483" s="367">
        <v>0</v>
      </c>
      <c r="CK483" s="367">
        <v>0</v>
      </c>
      <c r="CL483" s="367">
        <v>0</v>
      </c>
      <c r="CM483" s="367">
        <v>0</v>
      </c>
      <c r="CN483" s="367">
        <v>0</v>
      </c>
      <c r="CO483" s="367">
        <v>0</v>
      </c>
      <c r="CP483" s="367">
        <v>0</v>
      </c>
      <c r="CQ483" s="367">
        <v>0</v>
      </c>
      <c r="CR483" s="367">
        <v>0</v>
      </c>
      <c r="CS483" s="367">
        <v>0</v>
      </c>
      <c r="CT483" s="367">
        <v>0</v>
      </c>
      <c r="CU483" s="367">
        <v>0</v>
      </c>
      <c r="CV483" s="367">
        <v>0</v>
      </c>
      <c r="CW483" s="367">
        <v>0</v>
      </c>
      <c r="CX483" s="367">
        <v>0</v>
      </c>
      <c r="CY483" s="367">
        <v>0</v>
      </c>
      <c r="CZ483" s="367">
        <v>0</v>
      </c>
      <c r="DA483" s="367" t="s">
        <v>444</v>
      </c>
      <c r="DB483" s="367" t="s">
        <v>444</v>
      </c>
      <c r="DC483" s="367" t="s">
        <v>444</v>
      </c>
      <c r="DD483" s="367" t="s">
        <v>444</v>
      </c>
      <c r="DE483" s="367" t="s">
        <v>444</v>
      </c>
      <c r="DF483" s="367" t="s">
        <v>444</v>
      </c>
      <c r="DG483" s="367" t="s">
        <v>444</v>
      </c>
      <c r="DH483" s="367" t="s">
        <v>444</v>
      </c>
      <c r="DI483" s="367" t="s">
        <v>444</v>
      </c>
      <c r="DJ483" s="367" t="s">
        <v>444</v>
      </c>
      <c r="DK483" s="364" t="s">
        <v>1471</v>
      </c>
    </row>
    <row r="484" spans="1:115">
      <c r="A484" s="364" t="s">
        <v>209</v>
      </c>
      <c r="B484" s="365" t="s">
        <v>1363</v>
      </c>
      <c r="C484" s="364" t="s">
        <v>1364</v>
      </c>
      <c r="D484" s="364" t="s">
        <v>512</v>
      </c>
      <c r="E484" s="367" t="s">
        <v>444</v>
      </c>
      <c r="F484" s="367" t="s">
        <v>444</v>
      </c>
      <c r="G484" s="367" t="s">
        <v>444</v>
      </c>
      <c r="H484" s="367" t="s">
        <v>444</v>
      </c>
      <c r="I484" s="367" t="s">
        <v>444</v>
      </c>
      <c r="J484" s="367" t="s">
        <v>444</v>
      </c>
      <c r="K484" s="367" t="s">
        <v>444</v>
      </c>
      <c r="L484" s="367" t="s">
        <v>444</v>
      </c>
      <c r="M484" s="367" t="s">
        <v>444</v>
      </c>
      <c r="N484" s="367" t="s">
        <v>444</v>
      </c>
      <c r="O484" s="367" t="s">
        <v>444</v>
      </c>
      <c r="P484" s="367" t="s">
        <v>444</v>
      </c>
      <c r="Q484" s="367" t="s">
        <v>444</v>
      </c>
      <c r="R484" s="367" t="s">
        <v>444</v>
      </c>
      <c r="S484" s="367" t="s">
        <v>444</v>
      </c>
      <c r="T484" s="367" t="s">
        <v>444</v>
      </c>
      <c r="U484" s="367" t="s">
        <v>444</v>
      </c>
      <c r="V484" s="367" t="s">
        <v>444</v>
      </c>
      <c r="W484" s="367" t="s">
        <v>444</v>
      </c>
      <c r="X484" s="367" t="s">
        <v>444</v>
      </c>
      <c r="Y484" s="367" t="s">
        <v>444</v>
      </c>
      <c r="Z484" s="367" t="s">
        <v>444</v>
      </c>
      <c r="AA484" s="367" t="s">
        <v>444</v>
      </c>
      <c r="AB484" s="367" t="s">
        <v>444</v>
      </c>
      <c r="AC484" s="367" t="s">
        <v>444</v>
      </c>
      <c r="AD484" s="367" t="s">
        <v>444</v>
      </c>
      <c r="AE484" s="367" t="s">
        <v>444</v>
      </c>
      <c r="AF484" s="367" t="s">
        <v>444</v>
      </c>
      <c r="AG484" s="367" t="s">
        <v>444</v>
      </c>
      <c r="AH484" s="367" t="s">
        <v>444</v>
      </c>
      <c r="AI484" s="367" t="s">
        <v>444</v>
      </c>
      <c r="AJ484" s="367" t="s">
        <v>444</v>
      </c>
      <c r="AK484" s="367" t="s">
        <v>444</v>
      </c>
      <c r="AL484" s="367" t="s">
        <v>444</v>
      </c>
      <c r="AM484" s="367" t="s">
        <v>444</v>
      </c>
      <c r="AN484" s="367" t="s">
        <v>444</v>
      </c>
      <c r="AO484" s="367" t="s">
        <v>444</v>
      </c>
      <c r="AP484" s="367" t="s">
        <v>444</v>
      </c>
      <c r="AQ484" s="367" t="s">
        <v>444</v>
      </c>
      <c r="AR484" s="367" t="s">
        <v>444</v>
      </c>
      <c r="AS484" s="367" t="s">
        <v>444</v>
      </c>
      <c r="AT484" s="367" t="s">
        <v>444</v>
      </c>
      <c r="AU484" s="367" t="s">
        <v>444</v>
      </c>
      <c r="AV484" s="367" t="s">
        <v>444</v>
      </c>
      <c r="AW484" s="367" t="s">
        <v>444</v>
      </c>
      <c r="AX484" s="367" t="s">
        <v>444</v>
      </c>
      <c r="AY484" s="367" t="s">
        <v>444</v>
      </c>
      <c r="AZ484" s="367" t="s">
        <v>444</v>
      </c>
      <c r="BA484" s="367" t="s">
        <v>444</v>
      </c>
      <c r="BB484" s="367" t="s">
        <v>444</v>
      </c>
      <c r="BC484" s="367">
        <v>0</v>
      </c>
      <c r="BD484" s="367">
        <v>0</v>
      </c>
      <c r="BE484" s="367">
        <v>0</v>
      </c>
      <c r="BF484" s="367">
        <v>0</v>
      </c>
      <c r="BG484" s="367">
        <v>0</v>
      </c>
      <c r="BH484" s="367">
        <v>0</v>
      </c>
      <c r="BI484" s="367">
        <v>0</v>
      </c>
      <c r="BJ484" s="367">
        <v>0</v>
      </c>
      <c r="BK484" s="367">
        <v>0</v>
      </c>
      <c r="BL484" s="367">
        <v>0</v>
      </c>
      <c r="BM484" s="367">
        <v>0</v>
      </c>
      <c r="BN484" s="367">
        <v>0</v>
      </c>
      <c r="BO484" s="367">
        <v>0</v>
      </c>
      <c r="BP484" s="367">
        <v>0</v>
      </c>
      <c r="BQ484" s="367">
        <v>0</v>
      </c>
      <c r="BR484" s="367">
        <v>0</v>
      </c>
      <c r="BS484" s="367">
        <v>0</v>
      </c>
      <c r="BT484" s="367">
        <v>0</v>
      </c>
      <c r="BU484" s="367">
        <v>0</v>
      </c>
      <c r="BV484" s="367">
        <v>0</v>
      </c>
      <c r="BW484" s="367">
        <v>0</v>
      </c>
      <c r="BX484" s="367">
        <v>0</v>
      </c>
      <c r="BY484" s="367">
        <v>0</v>
      </c>
      <c r="BZ484" s="367">
        <v>0</v>
      </c>
      <c r="CA484" s="367">
        <v>0</v>
      </c>
      <c r="CB484" s="367">
        <v>0</v>
      </c>
      <c r="CC484" s="367">
        <v>0</v>
      </c>
      <c r="CD484" s="367">
        <v>0</v>
      </c>
      <c r="CE484" s="367">
        <v>0</v>
      </c>
      <c r="CF484" s="367">
        <v>0</v>
      </c>
      <c r="CG484" s="367">
        <v>0</v>
      </c>
      <c r="CH484" s="367">
        <v>0</v>
      </c>
      <c r="CI484" s="367">
        <v>0</v>
      </c>
      <c r="CJ484" s="367">
        <v>0</v>
      </c>
      <c r="CK484" s="367">
        <v>0</v>
      </c>
      <c r="CL484" s="367">
        <v>0</v>
      </c>
      <c r="CM484" s="367">
        <v>0</v>
      </c>
      <c r="CN484" s="367">
        <v>0</v>
      </c>
      <c r="CO484" s="367">
        <v>0</v>
      </c>
      <c r="CP484" s="367">
        <v>0</v>
      </c>
      <c r="CQ484" s="367">
        <v>0</v>
      </c>
      <c r="CR484" s="367">
        <v>0</v>
      </c>
      <c r="CS484" s="367">
        <v>0</v>
      </c>
      <c r="CT484" s="367">
        <v>0</v>
      </c>
      <c r="CU484" s="367">
        <v>0</v>
      </c>
      <c r="CV484" s="367">
        <v>0</v>
      </c>
      <c r="CW484" s="367">
        <v>0</v>
      </c>
      <c r="CX484" s="367">
        <v>0</v>
      </c>
      <c r="CY484" s="367">
        <v>0</v>
      </c>
      <c r="CZ484" s="367">
        <v>0</v>
      </c>
      <c r="DA484" s="367" t="s">
        <v>444</v>
      </c>
      <c r="DB484" s="367" t="s">
        <v>444</v>
      </c>
      <c r="DC484" s="367" t="s">
        <v>444</v>
      </c>
      <c r="DD484" s="367" t="s">
        <v>444</v>
      </c>
      <c r="DE484" s="367" t="s">
        <v>444</v>
      </c>
      <c r="DF484" s="367" t="s">
        <v>444</v>
      </c>
      <c r="DG484" s="367" t="s">
        <v>444</v>
      </c>
      <c r="DH484" s="367" t="s">
        <v>444</v>
      </c>
      <c r="DI484" s="367" t="s">
        <v>444</v>
      </c>
      <c r="DJ484" s="367" t="s">
        <v>444</v>
      </c>
      <c r="DK484" s="364" t="s">
        <v>1471</v>
      </c>
    </row>
    <row r="485" spans="1:115" ht="31.5">
      <c r="A485" s="364" t="s">
        <v>209</v>
      </c>
      <c r="B485" s="365" t="s">
        <v>1898</v>
      </c>
      <c r="C485" s="364" t="s">
        <v>1899</v>
      </c>
      <c r="D485" s="364" t="s">
        <v>512</v>
      </c>
      <c r="E485" s="367" t="s">
        <v>444</v>
      </c>
      <c r="F485" s="367" t="s">
        <v>444</v>
      </c>
      <c r="G485" s="367" t="s">
        <v>444</v>
      </c>
      <c r="H485" s="367" t="s">
        <v>444</v>
      </c>
      <c r="I485" s="367" t="s">
        <v>444</v>
      </c>
      <c r="J485" s="367" t="s">
        <v>444</v>
      </c>
      <c r="K485" s="367" t="s">
        <v>444</v>
      </c>
      <c r="L485" s="367" t="s">
        <v>444</v>
      </c>
      <c r="M485" s="367" t="s">
        <v>444</v>
      </c>
      <c r="N485" s="367" t="s">
        <v>444</v>
      </c>
      <c r="O485" s="367" t="s">
        <v>444</v>
      </c>
      <c r="P485" s="367" t="s">
        <v>444</v>
      </c>
      <c r="Q485" s="367" t="s">
        <v>444</v>
      </c>
      <c r="R485" s="367" t="s">
        <v>444</v>
      </c>
      <c r="S485" s="367" t="s">
        <v>444</v>
      </c>
      <c r="T485" s="367" t="s">
        <v>444</v>
      </c>
      <c r="U485" s="367" t="s">
        <v>444</v>
      </c>
      <c r="V485" s="367" t="s">
        <v>444</v>
      </c>
      <c r="W485" s="367" t="s">
        <v>444</v>
      </c>
      <c r="X485" s="367" t="s">
        <v>444</v>
      </c>
      <c r="Y485" s="367" t="s">
        <v>444</v>
      </c>
      <c r="Z485" s="367" t="s">
        <v>444</v>
      </c>
      <c r="AA485" s="367" t="s">
        <v>444</v>
      </c>
      <c r="AB485" s="367" t="s">
        <v>444</v>
      </c>
      <c r="AC485" s="367" t="s">
        <v>444</v>
      </c>
      <c r="AD485" s="367" t="s">
        <v>444</v>
      </c>
      <c r="AE485" s="367" t="s">
        <v>444</v>
      </c>
      <c r="AF485" s="367" t="s">
        <v>444</v>
      </c>
      <c r="AG485" s="367" t="s">
        <v>444</v>
      </c>
      <c r="AH485" s="367" t="s">
        <v>444</v>
      </c>
      <c r="AI485" s="367" t="s">
        <v>444</v>
      </c>
      <c r="AJ485" s="367" t="s">
        <v>444</v>
      </c>
      <c r="AK485" s="367" t="s">
        <v>444</v>
      </c>
      <c r="AL485" s="367" t="s">
        <v>444</v>
      </c>
      <c r="AM485" s="367" t="s">
        <v>444</v>
      </c>
      <c r="AN485" s="367" t="s">
        <v>444</v>
      </c>
      <c r="AO485" s="367" t="s">
        <v>444</v>
      </c>
      <c r="AP485" s="367" t="s">
        <v>444</v>
      </c>
      <c r="AQ485" s="367" t="s">
        <v>444</v>
      </c>
      <c r="AR485" s="367" t="s">
        <v>444</v>
      </c>
      <c r="AS485" s="367" t="s">
        <v>444</v>
      </c>
      <c r="AT485" s="367" t="s">
        <v>444</v>
      </c>
      <c r="AU485" s="367" t="s">
        <v>444</v>
      </c>
      <c r="AV485" s="367" t="s">
        <v>444</v>
      </c>
      <c r="AW485" s="367" t="s">
        <v>444</v>
      </c>
      <c r="AX485" s="367" t="s">
        <v>444</v>
      </c>
      <c r="AY485" s="367" t="s">
        <v>444</v>
      </c>
      <c r="AZ485" s="367" t="s">
        <v>444</v>
      </c>
      <c r="BA485" s="367" t="s">
        <v>444</v>
      </c>
      <c r="BB485" s="367" t="s">
        <v>444</v>
      </c>
      <c r="BC485" s="367">
        <v>0</v>
      </c>
      <c r="BD485" s="367">
        <v>0</v>
      </c>
      <c r="BE485" s="367">
        <v>0</v>
      </c>
      <c r="BF485" s="367">
        <v>0</v>
      </c>
      <c r="BG485" s="367">
        <v>0</v>
      </c>
      <c r="BH485" s="367">
        <v>0</v>
      </c>
      <c r="BI485" s="367">
        <v>1</v>
      </c>
      <c r="BJ485" s="367">
        <v>0</v>
      </c>
      <c r="BK485" s="367">
        <v>0</v>
      </c>
      <c r="BL485" s="367">
        <v>0</v>
      </c>
      <c r="BM485" s="367">
        <v>0</v>
      </c>
      <c r="BN485" s="367">
        <v>0</v>
      </c>
      <c r="BO485" s="367">
        <v>0</v>
      </c>
      <c r="BP485" s="367">
        <v>0</v>
      </c>
      <c r="BQ485" s="367">
        <v>0</v>
      </c>
      <c r="BR485" s="367">
        <v>0</v>
      </c>
      <c r="BS485" s="367">
        <v>1</v>
      </c>
      <c r="BT485" s="367">
        <v>0</v>
      </c>
      <c r="BU485" s="367">
        <v>0</v>
      </c>
      <c r="BV485" s="367">
        <v>0</v>
      </c>
      <c r="BW485" s="367">
        <v>0</v>
      </c>
      <c r="BX485" s="367">
        <v>0</v>
      </c>
      <c r="BY485" s="367">
        <v>0</v>
      </c>
      <c r="BZ485" s="367">
        <v>0</v>
      </c>
      <c r="CA485" s="367">
        <v>0</v>
      </c>
      <c r="CB485" s="367">
        <v>0</v>
      </c>
      <c r="CC485" s="367">
        <v>0</v>
      </c>
      <c r="CD485" s="367">
        <v>0</v>
      </c>
      <c r="CE485" s="367">
        <v>0</v>
      </c>
      <c r="CF485" s="367">
        <v>0</v>
      </c>
      <c r="CG485" s="367">
        <v>0</v>
      </c>
      <c r="CH485" s="367">
        <v>0</v>
      </c>
      <c r="CI485" s="367">
        <v>0</v>
      </c>
      <c r="CJ485" s="367">
        <v>0</v>
      </c>
      <c r="CK485" s="367">
        <v>0</v>
      </c>
      <c r="CL485" s="367">
        <v>0</v>
      </c>
      <c r="CM485" s="367">
        <v>0</v>
      </c>
      <c r="CN485" s="367">
        <v>0</v>
      </c>
      <c r="CO485" s="367">
        <v>0</v>
      </c>
      <c r="CP485" s="367">
        <v>0</v>
      </c>
      <c r="CQ485" s="367">
        <v>0</v>
      </c>
      <c r="CR485" s="367">
        <v>0</v>
      </c>
      <c r="CS485" s="367">
        <v>0</v>
      </c>
      <c r="CT485" s="367">
        <v>0</v>
      </c>
      <c r="CU485" s="367">
        <v>0</v>
      </c>
      <c r="CV485" s="367">
        <v>0</v>
      </c>
      <c r="CW485" s="367">
        <v>0</v>
      </c>
      <c r="CX485" s="367">
        <v>0</v>
      </c>
      <c r="CY485" s="367">
        <v>0</v>
      </c>
      <c r="CZ485" s="367">
        <v>0</v>
      </c>
      <c r="DA485" s="367" t="s">
        <v>444</v>
      </c>
      <c r="DB485" s="367" t="s">
        <v>444</v>
      </c>
      <c r="DC485" s="367" t="s">
        <v>444</v>
      </c>
      <c r="DD485" s="367" t="s">
        <v>444</v>
      </c>
      <c r="DE485" s="367" t="s">
        <v>444</v>
      </c>
      <c r="DF485" s="367" t="s">
        <v>444</v>
      </c>
      <c r="DG485" s="367" t="s">
        <v>444</v>
      </c>
      <c r="DH485" s="367" t="s">
        <v>444</v>
      </c>
      <c r="DI485" s="367" t="s">
        <v>444</v>
      </c>
      <c r="DJ485" s="367" t="s">
        <v>444</v>
      </c>
      <c r="DK485" s="364" t="s">
        <v>2273</v>
      </c>
    </row>
    <row r="486" spans="1:115" ht="31.5">
      <c r="A486" s="364" t="s">
        <v>209</v>
      </c>
      <c r="B486" s="365" t="s">
        <v>2161</v>
      </c>
      <c r="C486" s="364" t="s">
        <v>2162</v>
      </c>
      <c r="D486" s="364" t="s">
        <v>512</v>
      </c>
      <c r="E486" s="367" t="s">
        <v>444</v>
      </c>
      <c r="F486" s="367" t="s">
        <v>444</v>
      </c>
      <c r="G486" s="367" t="s">
        <v>444</v>
      </c>
      <c r="H486" s="367" t="s">
        <v>444</v>
      </c>
      <c r="I486" s="367" t="s">
        <v>444</v>
      </c>
      <c r="J486" s="367" t="s">
        <v>444</v>
      </c>
      <c r="K486" s="367" t="s">
        <v>444</v>
      </c>
      <c r="L486" s="367" t="s">
        <v>444</v>
      </c>
      <c r="M486" s="367" t="s">
        <v>444</v>
      </c>
      <c r="N486" s="367" t="s">
        <v>444</v>
      </c>
      <c r="O486" s="367" t="s">
        <v>444</v>
      </c>
      <c r="P486" s="367" t="s">
        <v>444</v>
      </c>
      <c r="Q486" s="367" t="s">
        <v>444</v>
      </c>
      <c r="R486" s="367" t="s">
        <v>444</v>
      </c>
      <c r="S486" s="367" t="s">
        <v>444</v>
      </c>
      <c r="T486" s="367" t="s">
        <v>444</v>
      </c>
      <c r="U486" s="367" t="s">
        <v>444</v>
      </c>
      <c r="V486" s="367" t="s">
        <v>444</v>
      </c>
      <c r="W486" s="367" t="s">
        <v>444</v>
      </c>
      <c r="X486" s="367" t="s">
        <v>444</v>
      </c>
      <c r="Y486" s="367" t="s">
        <v>444</v>
      </c>
      <c r="Z486" s="367" t="s">
        <v>444</v>
      </c>
      <c r="AA486" s="367" t="s">
        <v>444</v>
      </c>
      <c r="AB486" s="367" t="s">
        <v>444</v>
      </c>
      <c r="AC486" s="367" t="s">
        <v>444</v>
      </c>
      <c r="AD486" s="367" t="s">
        <v>444</v>
      </c>
      <c r="AE486" s="367" t="s">
        <v>444</v>
      </c>
      <c r="AF486" s="367" t="s">
        <v>444</v>
      </c>
      <c r="AG486" s="367" t="s">
        <v>444</v>
      </c>
      <c r="AH486" s="367" t="s">
        <v>444</v>
      </c>
      <c r="AI486" s="367" t="s">
        <v>444</v>
      </c>
      <c r="AJ486" s="367" t="s">
        <v>444</v>
      </c>
      <c r="AK486" s="367" t="s">
        <v>444</v>
      </c>
      <c r="AL486" s="367" t="s">
        <v>444</v>
      </c>
      <c r="AM486" s="367" t="s">
        <v>444</v>
      </c>
      <c r="AN486" s="367" t="s">
        <v>444</v>
      </c>
      <c r="AO486" s="367" t="s">
        <v>444</v>
      </c>
      <c r="AP486" s="367" t="s">
        <v>444</v>
      </c>
      <c r="AQ486" s="367" t="s">
        <v>444</v>
      </c>
      <c r="AR486" s="367" t="s">
        <v>444</v>
      </c>
      <c r="AS486" s="367" t="s">
        <v>444</v>
      </c>
      <c r="AT486" s="367" t="s">
        <v>444</v>
      </c>
      <c r="AU486" s="367" t="s">
        <v>444</v>
      </c>
      <c r="AV486" s="367" t="s">
        <v>444</v>
      </c>
      <c r="AW486" s="367" t="s">
        <v>444</v>
      </c>
      <c r="AX486" s="367" t="s">
        <v>444</v>
      </c>
      <c r="AY486" s="367" t="s">
        <v>444</v>
      </c>
      <c r="AZ486" s="367" t="s">
        <v>444</v>
      </c>
      <c r="BA486" s="367" t="s">
        <v>444</v>
      </c>
      <c r="BB486" s="367" t="s">
        <v>444</v>
      </c>
      <c r="BC486" s="367">
        <v>0</v>
      </c>
      <c r="BD486" s="367">
        <v>0</v>
      </c>
      <c r="BE486" s="367">
        <v>0</v>
      </c>
      <c r="BF486" s="367">
        <v>0</v>
      </c>
      <c r="BG486" s="367">
        <v>0</v>
      </c>
      <c r="BH486" s="367">
        <v>0</v>
      </c>
      <c r="BI486" s="367">
        <v>0</v>
      </c>
      <c r="BJ486" s="367">
        <v>0</v>
      </c>
      <c r="BK486" s="367">
        <v>0</v>
      </c>
      <c r="BL486" s="367">
        <v>0</v>
      </c>
      <c r="BM486" s="367">
        <v>0</v>
      </c>
      <c r="BN486" s="367">
        <v>0</v>
      </c>
      <c r="BO486" s="367">
        <v>0</v>
      </c>
      <c r="BP486" s="367">
        <v>0</v>
      </c>
      <c r="BQ486" s="367">
        <v>0</v>
      </c>
      <c r="BR486" s="367">
        <v>0</v>
      </c>
      <c r="BS486" s="367">
        <v>0</v>
      </c>
      <c r="BT486" s="367">
        <v>0</v>
      </c>
      <c r="BU486" s="367">
        <v>0</v>
      </c>
      <c r="BV486" s="367">
        <v>0</v>
      </c>
      <c r="BW486" s="367">
        <v>0</v>
      </c>
      <c r="BX486" s="367">
        <v>0</v>
      </c>
      <c r="BY486" s="367">
        <v>0</v>
      </c>
      <c r="BZ486" s="367">
        <v>0</v>
      </c>
      <c r="CA486" s="367">
        <v>0</v>
      </c>
      <c r="CB486" s="367">
        <v>0</v>
      </c>
      <c r="CC486" s="367">
        <v>0</v>
      </c>
      <c r="CD486" s="367">
        <v>0</v>
      </c>
      <c r="CE486" s="367">
        <v>0</v>
      </c>
      <c r="CF486" s="367">
        <v>0</v>
      </c>
      <c r="CG486" s="367">
        <v>0</v>
      </c>
      <c r="CH486" s="367">
        <v>0</v>
      </c>
      <c r="CI486" s="367">
        <v>0</v>
      </c>
      <c r="CJ486" s="367">
        <v>0</v>
      </c>
      <c r="CK486" s="367">
        <v>0</v>
      </c>
      <c r="CL486" s="367">
        <v>0</v>
      </c>
      <c r="CM486" s="367">
        <v>0</v>
      </c>
      <c r="CN486" s="367">
        <v>0</v>
      </c>
      <c r="CO486" s="367">
        <v>0</v>
      </c>
      <c r="CP486" s="367">
        <v>0</v>
      </c>
      <c r="CQ486" s="367">
        <v>0</v>
      </c>
      <c r="CR486" s="367">
        <v>0</v>
      </c>
      <c r="CS486" s="367">
        <v>0</v>
      </c>
      <c r="CT486" s="367">
        <v>0</v>
      </c>
      <c r="CU486" s="367">
        <v>0</v>
      </c>
      <c r="CV486" s="367">
        <v>0</v>
      </c>
      <c r="CW486" s="367">
        <v>0</v>
      </c>
      <c r="CX486" s="367">
        <v>0</v>
      </c>
      <c r="CY486" s="367">
        <v>0</v>
      </c>
      <c r="CZ486" s="367">
        <v>0</v>
      </c>
      <c r="DA486" s="367" t="s">
        <v>444</v>
      </c>
      <c r="DB486" s="367" t="s">
        <v>444</v>
      </c>
      <c r="DC486" s="367" t="s">
        <v>444</v>
      </c>
      <c r="DD486" s="367" t="s">
        <v>444</v>
      </c>
      <c r="DE486" s="367" t="s">
        <v>444</v>
      </c>
      <c r="DF486" s="367" t="s">
        <v>444</v>
      </c>
      <c r="DG486" s="367" t="s">
        <v>444</v>
      </c>
      <c r="DH486" s="367" t="s">
        <v>444</v>
      </c>
      <c r="DI486" s="367" t="s">
        <v>444</v>
      </c>
      <c r="DJ486" s="367" t="s">
        <v>444</v>
      </c>
      <c r="DK486" s="364" t="s">
        <v>1471</v>
      </c>
    </row>
    <row r="487" spans="1:115" ht="63">
      <c r="A487" s="364" t="s">
        <v>209</v>
      </c>
      <c r="B487" s="365" t="s">
        <v>2163</v>
      </c>
      <c r="C487" s="364" t="s">
        <v>2164</v>
      </c>
      <c r="D487" s="364" t="s">
        <v>512</v>
      </c>
      <c r="E487" s="367" t="s">
        <v>444</v>
      </c>
      <c r="F487" s="367" t="s">
        <v>444</v>
      </c>
      <c r="G487" s="367" t="s">
        <v>444</v>
      </c>
      <c r="H487" s="367" t="s">
        <v>444</v>
      </c>
      <c r="I487" s="367" t="s">
        <v>444</v>
      </c>
      <c r="J487" s="367" t="s">
        <v>444</v>
      </c>
      <c r="K487" s="367" t="s">
        <v>444</v>
      </c>
      <c r="L487" s="367" t="s">
        <v>444</v>
      </c>
      <c r="M487" s="367" t="s">
        <v>444</v>
      </c>
      <c r="N487" s="367" t="s">
        <v>444</v>
      </c>
      <c r="O487" s="367" t="s">
        <v>444</v>
      </c>
      <c r="P487" s="367" t="s">
        <v>444</v>
      </c>
      <c r="Q487" s="367" t="s">
        <v>444</v>
      </c>
      <c r="R487" s="367" t="s">
        <v>444</v>
      </c>
      <c r="S487" s="367" t="s">
        <v>444</v>
      </c>
      <c r="T487" s="367" t="s">
        <v>444</v>
      </c>
      <c r="U487" s="367" t="s">
        <v>444</v>
      </c>
      <c r="V487" s="367" t="s">
        <v>444</v>
      </c>
      <c r="W487" s="367" t="s">
        <v>444</v>
      </c>
      <c r="X487" s="367" t="s">
        <v>444</v>
      </c>
      <c r="Y487" s="367" t="s">
        <v>444</v>
      </c>
      <c r="Z487" s="367" t="s">
        <v>444</v>
      </c>
      <c r="AA487" s="367" t="s">
        <v>444</v>
      </c>
      <c r="AB487" s="367" t="s">
        <v>444</v>
      </c>
      <c r="AC487" s="367" t="s">
        <v>444</v>
      </c>
      <c r="AD487" s="367" t="s">
        <v>444</v>
      </c>
      <c r="AE487" s="367" t="s">
        <v>444</v>
      </c>
      <c r="AF487" s="367" t="s">
        <v>444</v>
      </c>
      <c r="AG487" s="367" t="s">
        <v>444</v>
      </c>
      <c r="AH487" s="367" t="s">
        <v>444</v>
      </c>
      <c r="AI487" s="367" t="s">
        <v>444</v>
      </c>
      <c r="AJ487" s="367" t="s">
        <v>444</v>
      </c>
      <c r="AK487" s="367" t="s">
        <v>444</v>
      </c>
      <c r="AL487" s="367" t="s">
        <v>444</v>
      </c>
      <c r="AM487" s="367" t="s">
        <v>444</v>
      </c>
      <c r="AN487" s="367" t="s">
        <v>444</v>
      </c>
      <c r="AO487" s="367" t="s">
        <v>444</v>
      </c>
      <c r="AP487" s="367" t="s">
        <v>444</v>
      </c>
      <c r="AQ487" s="367" t="s">
        <v>444</v>
      </c>
      <c r="AR487" s="367" t="s">
        <v>444</v>
      </c>
      <c r="AS487" s="367" t="s">
        <v>444</v>
      </c>
      <c r="AT487" s="367" t="s">
        <v>444</v>
      </c>
      <c r="AU487" s="367" t="s">
        <v>444</v>
      </c>
      <c r="AV487" s="367" t="s">
        <v>444</v>
      </c>
      <c r="AW487" s="367" t="s">
        <v>444</v>
      </c>
      <c r="AX487" s="367" t="s">
        <v>444</v>
      </c>
      <c r="AY487" s="367" t="s">
        <v>444</v>
      </c>
      <c r="AZ487" s="367" t="s">
        <v>444</v>
      </c>
      <c r="BA487" s="367" t="s">
        <v>444</v>
      </c>
      <c r="BB487" s="367" t="s">
        <v>444</v>
      </c>
      <c r="BC487" s="367">
        <v>0</v>
      </c>
      <c r="BD487" s="367">
        <v>0</v>
      </c>
      <c r="BE487" s="367">
        <v>0</v>
      </c>
      <c r="BF487" s="367">
        <v>0</v>
      </c>
      <c r="BG487" s="367">
        <v>0</v>
      </c>
      <c r="BH487" s="367">
        <v>0</v>
      </c>
      <c r="BI487" s="367">
        <v>1</v>
      </c>
      <c r="BJ487" s="367">
        <v>0</v>
      </c>
      <c r="BK487" s="367">
        <v>0</v>
      </c>
      <c r="BL487" s="367">
        <v>0</v>
      </c>
      <c r="BM487" s="367">
        <v>0</v>
      </c>
      <c r="BN487" s="367">
        <v>0</v>
      </c>
      <c r="BO487" s="367">
        <v>0</v>
      </c>
      <c r="BP487" s="367">
        <v>0</v>
      </c>
      <c r="BQ487" s="367">
        <v>0</v>
      </c>
      <c r="BR487" s="367">
        <v>0</v>
      </c>
      <c r="BS487" s="367">
        <v>0</v>
      </c>
      <c r="BT487" s="367">
        <v>0</v>
      </c>
      <c r="BU487" s="367">
        <v>0</v>
      </c>
      <c r="BV487" s="367">
        <v>0</v>
      </c>
      <c r="BW487" s="367">
        <v>0</v>
      </c>
      <c r="BX487" s="367">
        <v>0</v>
      </c>
      <c r="BY487" s="367">
        <v>0</v>
      </c>
      <c r="BZ487" s="367">
        <v>0</v>
      </c>
      <c r="CA487" s="367">
        <v>0</v>
      </c>
      <c r="CB487" s="367">
        <v>0</v>
      </c>
      <c r="CC487" s="367">
        <v>1</v>
      </c>
      <c r="CD487" s="367">
        <v>0</v>
      </c>
      <c r="CE487" s="367">
        <v>0</v>
      </c>
      <c r="CF487" s="367">
        <v>0</v>
      </c>
      <c r="CG487" s="367">
        <v>0</v>
      </c>
      <c r="CH487" s="367">
        <v>0</v>
      </c>
      <c r="CI487" s="367">
        <v>0</v>
      </c>
      <c r="CJ487" s="367">
        <v>0</v>
      </c>
      <c r="CK487" s="367">
        <v>0</v>
      </c>
      <c r="CL487" s="367">
        <v>0</v>
      </c>
      <c r="CM487" s="367">
        <v>0</v>
      </c>
      <c r="CN487" s="367">
        <v>0</v>
      </c>
      <c r="CO487" s="367">
        <v>0</v>
      </c>
      <c r="CP487" s="367">
        <v>0</v>
      </c>
      <c r="CQ487" s="367">
        <v>0</v>
      </c>
      <c r="CR487" s="367">
        <v>0</v>
      </c>
      <c r="CS487" s="367">
        <v>0</v>
      </c>
      <c r="CT487" s="367">
        <v>0</v>
      </c>
      <c r="CU487" s="367">
        <v>0</v>
      </c>
      <c r="CV487" s="367">
        <v>0</v>
      </c>
      <c r="CW487" s="367">
        <v>0</v>
      </c>
      <c r="CX487" s="367">
        <v>0</v>
      </c>
      <c r="CY487" s="367">
        <v>0</v>
      </c>
      <c r="CZ487" s="367">
        <v>0</v>
      </c>
      <c r="DA487" s="367" t="s">
        <v>444</v>
      </c>
      <c r="DB487" s="367" t="s">
        <v>444</v>
      </c>
      <c r="DC487" s="367" t="s">
        <v>444</v>
      </c>
      <c r="DD487" s="367" t="s">
        <v>444</v>
      </c>
      <c r="DE487" s="367" t="s">
        <v>444</v>
      </c>
      <c r="DF487" s="367" t="s">
        <v>444</v>
      </c>
      <c r="DG487" s="367" t="s">
        <v>444</v>
      </c>
      <c r="DH487" s="367" t="s">
        <v>444</v>
      </c>
      <c r="DI487" s="367" t="s">
        <v>444</v>
      </c>
      <c r="DJ487" s="367" t="s">
        <v>444</v>
      </c>
      <c r="DK487" s="364" t="s">
        <v>2300</v>
      </c>
    </row>
    <row r="488" spans="1:115" ht="31.5">
      <c r="A488" s="364" t="s">
        <v>209</v>
      </c>
      <c r="B488" s="365" t="s">
        <v>2165</v>
      </c>
      <c r="C488" s="364" t="s">
        <v>2166</v>
      </c>
      <c r="D488" s="364" t="s">
        <v>512</v>
      </c>
      <c r="E488" s="367" t="s">
        <v>444</v>
      </c>
      <c r="F488" s="367" t="s">
        <v>444</v>
      </c>
      <c r="G488" s="367" t="s">
        <v>444</v>
      </c>
      <c r="H488" s="367" t="s">
        <v>444</v>
      </c>
      <c r="I488" s="367" t="s">
        <v>444</v>
      </c>
      <c r="J488" s="367" t="s">
        <v>444</v>
      </c>
      <c r="K488" s="367" t="s">
        <v>444</v>
      </c>
      <c r="L488" s="367" t="s">
        <v>444</v>
      </c>
      <c r="M488" s="367" t="s">
        <v>444</v>
      </c>
      <c r="N488" s="367" t="s">
        <v>444</v>
      </c>
      <c r="O488" s="367" t="s">
        <v>444</v>
      </c>
      <c r="P488" s="367" t="s">
        <v>444</v>
      </c>
      <c r="Q488" s="367" t="s">
        <v>444</v>
      </c>
      <c r="R488" s="367" t="s">
        <v>444</v>
      </c>
      <c r="S488" s="367" t="s">
        <v>444</v>
      </c>
      <c r="T488" s="367" t="s">
        <v>444</v>
      </c>
      <c r="U488" s="367" t="s">
        <v>444</v>
      </c>
      <c r="V488" s="367" t="s">
        <v>444</v>
      </c>
      <c r="W488" s="367" t="s">
        <v>444</v>
      </c>
      <c r="X488" s="367" t="s">
        <v>444</v>
      </c>
      <c r="Y488" s="367" t="s">
        <v>444</v>
      </c>
      <c r="Z488" s="367" t="s">
        <v>444</v>
      </c>
      <c r="AA488" s="367" t="s">
        <v>444</v>
      </c>
      <c r="AB488" s="367" t="s">
        <v>444</v>
      </c>
      <c r="AC488" s="367" t="s">
        <v>444</v>
      </c>
      <c r="AD488" s="367" t="s">
        <v>444</v>
      </c>
      <c r="AE488" s="367" t="s">
        <v>444</v>
      </c>
      <c r="AF488" s="367" t="s">
        <v>444</v>
      </c>
      <c r="AG488" s="367" t="s">
        <v>444</v>
      </c>
      <c r="AH488" s="367" t="s">
        <v>444</v>
      </c>
      <c r="AI488" s="367" t="s">
        <v>444</v>
      </c>
      <c r="AJ488" s="367" t="s">
        <v>444</v>
      </c>
      <c r="AK488" s="367" t="s">
        <v>444</v>
      </c>
      <c r="AL488" s="367" t="s">
        <v>444</v>
      </c>
      <c r="AM488" s="367" t="s">
        <v>444</v>
      </c>
      <c r="AN488" s="367" t="s">
        <v>444</v>
      </c>
      <c r="AO488" s="367" t="s">
        <v>444</v>
      </c>
      <c r="AP488" s="367" t="s">
        <v>444</v>
      </c>
      <c r="AQ488" s="367" t="s">
        <v>444</v>
      </c>
      <c r="AR488" s="367" t="s">
        <v>444</v>
      </c>
      <c r="AS488" s="367" t="s">
        <v>444</v>
      </c>
      <c r="AT488" s="367" t="s">
        <v>444</v>
      </c>
      <c r="AU488" s="367" t="s">
        <v>444</v>
      </c>
      <c r="AV488" s="367" t="s">
        <v>444</v>
      </c>
      <c r="AW488" s="367" t="s">
        <v>444</v>
      </c>
      <c r="AX488" s="367" t="s">
        <v>444</v>
      </c>
      <c r="AY488" s="367" t="s">
        <v>444</v>
      </c>
      <c r="AZ488" s="367" t="s">
        <v>444</v>
      </c>
      <c r="BA488" s="367" t="s">
        <v>444</v>
      </c>
      <c r="BB488" s="367" t="s">
        <v>444</v>
      </c>
      <c r="BC488" s="367">
        <v>0</v>
      </c>
      <c r="BD488" s="367">
        <v>0</v>
      </c>
      <c r="BE488" s="367">
        <v>0</v>
      </c>
      <c r="BF488" s="367">
        <v>0</v>
      </c>
      <c r="BG488" s="367">
        <v>0</v>
      </c>
      <c r="BH488" s="367">
        <v>0</v>
      </c>
      <c r="BI488" s="367">
        <v>17</v>
      </c>
      <c r="BJ488" s="367">
        <v>0</v>
      </c>
      <c r="BK488" s="367">
        <v>0</v>
      </c>
      <c r="BL488" s="367">
        <v>0</v>
      </c>
      <c r="BM488" s="367">
        <v>0</v>
      </c>
      <c r="BN488" s="367">
        <v>0</v>
      </c>
      <c r="BO488" s="367">
        <v>0</v>
      </c>
      <c r="BP488" s="367">
        <v>0</v>
      </c>
      <c r="BQ488" s="367">
        <v>0</v>
      </c>
      <c r="BR488" s="367">
        <v>0</v>
      </c>
      <c r="BS488" s="367">
        <v>0</v>
      </c>
      <c r="BT488" s="367">
        <v>0</v>
      </c>
      <c r="BU488" s="367">
        <v>0</v>
      </c>
      <c r="BV488" s="367">
        <v>0</v>
      </c>
      <c r="BW488" s="367">
        <v>0</v>
      </c>
      <c r="BX488" s="367">
        <v>0</v>
      </c>
      <c r="BY488" s="367">
        <v>0</v>
      </c>
      <c r="BZ488" s="367">
        <v>0</v>
      </c>
      <c r="CA488" s="367">
        <v>0</v>
      </c>
      <c r="CB488" s="367">
        <v>0</v>
      </c>
      <c r="CC488" s="367">
        <v>17</v>
      </c>
      <c r="CD488" s="367">
        <v>0</v>
      </c>
      <c r="CE488" s="367">
        <v>0</v>
      </c>
      <c r="CF488" s="367">
        <v>0</v>
      </c>
      <c r="CG488" s="367">
        <v>0</v>
      </c>
      <c r="CH488" s="367">
        <v>0</v>
      </c>
      <c r="CI488" s="367">
        <v>0</v>
      </c>
      <c r="CJ488" s="367">
        <v>0</v>
      </c>
      <c r="CK488" s="367">
        <v>0</v>
      </c>
      <c r="CL488" s="367">
        <v>0</v>
      </c>
      <c r="CM488" s="367">
        <v>0</v>
      </c>
      <c r="CN488" s="367">
        <v>0</v>
      </c>
      <c r="CO488" s="367">
        <v>0</v>
      </c>
      <c r="CP488" s="367">
        <v>0</v>
      </c>
      <c r="CQ488" s="367">
        <v>0</v>
      </c>
      <c r="CR488" s="367">
        <v>0</v>
      </c>
      <c r="CS488" s="367">
        <v>0</v>
      </c>
      <c r="CT488" s="367">
        <v>0</v>
      </c>
      <c r="CU488" s="367">
        <v>0</v>
      </c>
      <c r="CV488" s="367">
        <v>0</v>
      </c>
      <c r="CW488" s="367">
        <v>0</v>
      </c>
      <c r="CX488" s="367">
        <v>0</v>
      </c>
      <c r="CY488" s="367">
        <v>0</v>
      </c>
      <c r="CZ488" s="367">
        <v>0</v>
      </c>
      <c r="DA488" s="367" t="s">
        <v>444</v>
      </c>
      <c r="DB488" s="367" t="s">
        <v>444</v>
      </c>
      <c r="DC488" s="367" t="s">
        <v>444</v>
      </c>
      <c r="DD488" s="367" t="s">
        <v>444</v>
      </c>
      <c r="DE488" s="367" t="s">
        <v>444</v>
      </c>
      <c r="DF488" s="367" t="s">
        <v>444</v>
      </c>
      <c r="DG488" s="367" t="s">
        <v>444</v>
      </c>
      <c r="DH488" s="367" t="s">
        <v>444</v>
      </c>
      <c r="DI488" s="367" t="s">
        <v>444</v>
      </c>
      <c r="DJ488" s="367" t="s">
        <v>444</v>
      </c>
      <c r="DK488" s="364" t="s">
        <v>2273</v>
      </c>
    </row>
    <row r="489" spans="1:115">
      <c r="A489" s="364">
        <v>2</v>
      </c>
      <c r="B489" s="365" t="s">
        <v>1388</v>
      </c>
      <c r="C489" s="364" t="s">
        <v>1125</v>
      </c>
      <c r="D489" s="364" t="s">
        <v>512</v>
      </c>
      <c r="E489" s="367">
        <v>96.99789272959184</v>
      </c>
      <c r="F489" s="367">
        <v>0</v>
      </c>
      <c r="G489" s="367">
        <v>44.571647959183665</v>
      </c>
      <c r="H489" s="367">
        <v>1.925</v>
      </c>
      <c r="I489" s="367">
        <v>27.911000000000001</v>
      </c>
      <c r="J489" s="367">
        <v>0</v>
      </c>
      <c r="K489" s="367">
        <v>3177</v>
      </c>
      <c r="L489" s="367">
        <v>0</v>
      </c>
      <c r="M489" s="367">
        <v>0</v>
      </c>
      <c r="N489" s="367">
        <v>0</v>
      </c>
      <c r="O489" s="367">
        <v>2.9894731823979592</v>
      </c>
      <c r="P489" s="367">
        <v>0</v>
      </c>
      <c r="Q489" s="367">
        <v>10.150911989795917</v>
      </c>
      <c r="R489" s="367">
        <v>0</v>
      </c>
      <c r="S489" s="367">
        <v>0</v>
      </c>
      <c r="T489" s="367">
        <v>0</v>
      </c>
      <c r="U489" s="367">
        <v>0</v>
      </c>
      <c r="V489" s="367">
        <v>0</v>
      </c>
      <c r="W489" s="367">
        <v>0</v>
      </c>
      <c r="X489" s="367">
        <v>0</v>
      </c>
      <c r="Y489" s="367">
        <v>2.9894731823979592</v>
      </c>
      <c r="Z489" s="367">
        <v>0</v>
      </c>
      <c r="AA489" s="367">
        <v>10.150911989795917</v>
      </c>
      <c r="AB489" s="367">
        <v>0</v>
      </c>
      <c r="AC489" s="367">
        <v>0</v>
      </c>
      <c r="AD489" s="367">
        <v>0</v>
      </c>
      <c r="AE489" s="367">
        <v>0</v>
      </c>
      <c r="AF489" s="367">
        <v>0</v>
      </c>
      <c r="AG489" s="367">
        <v>0</v>
      </c>
      <c r="AH489" s="367">
        <v>0</v>
      </c>
      <c r="AI489" s="367">
        <v>2.9894731823979592</v>
      </c>
      <c r="AJ489" s="367">
        <v>0</v>
      </c>
      <c r="AK489" s="367">
        <v>10.150911989795917</v>
      </c>
      <c r="AL489" s="367">
        <v>0</v>
      </c>
      <c r="AM489" s="367">
        <v>0</v>
      </c>
      <c r="AN489" s="367">
        <v>0</v>
      </c>
      <c r="AO489" s="367">
        <v>0</v>
      </c>
      <c r="AP489" s="367">
        <v>0</v>
      </c>
      <c r="AQ489" s="367">
        <v>0</v>
      </c>
      <c r="AR489" s="367">
        <v>0</v>
      </c>
      <c r="AS489" s="367">
        <v>88.029473182397965</v>
      </c>
      <c r="AT489" s="367">
        <v>0</v>
      </c>
      <c r="AU489" s="367">
        <v>14.118911989795917</v>
      </c>
      <c r="AV489" s="367">
        <v>1.925</v>
      </c>
      <c r="AW489" s="367">
        <v>27.911000000000001</v>
      </c>
      <c r="AX489" s="367">
        <v>0</v>
      </c>
      <c r="AY489" s="367">
        <v>3177</v>
      </c>
      <c r="AZ489" s="367">
        <v>0</v>
      </c>
      <c r="BA489" s="367">
        <v>0</v>
      </c>
      <c r="BB489" s="367">
        <v>0</v>
      </c>
      <c r="BC489" s="367">
        <v>10.962999999999999</v>
      </c>
      <c r="BD489" s="367">
        <v>0</v>
      </c>
      <c r="BE489" s="367">
        <v>62.403999999999996</v>
      </c>
      <c r="BF489" s="367">
        <v>0</v>
      </c>
      <c r="BG489" s="367">
        <v>0</v>
      </c>
      <c r="BH489" s="367">
        <v>0</v>
      </c>
      <c r="BI489" s="367">
        <v>1417</v>
      </c>
      <c r="BJ489" s="367">
        <v>0</v>
      </c>
      <c r="BK489" s="367">
        <v>0</v>
      </c>
      <c r="BL489" s="367">
        <v>0</v>
      </c>
      <c r="BM489" s="367">
        <v>7.4250000000000007</v>
      </c>
      <c r="BN489" s="367">
        <v>0</v>
      </c>
      <c r="BO489" s="367">
        <v>35.303000000000004</v>
      </c>
      <c r="BP489" s="367">
        <v>0</v>
      </c>
      <c r="BQ489" s="367">
        <v>0</v>
      </c>
      <c r="BR489" s="367">
        <v>0</v>
      </c>
      <c r="BS489" s="367">
        <v>861</v>
      </c>
      <c r="BT489" s="367">
        <v>0</v>
      </c>
      <c r="BU489" s="367">
        <v>0</v>
      </c>
      <c r="BV489" s="367">
        <v>0</v>
      </c>
      <c r="BW489" s="367">
        <v>3.5380000000000003</v>
      </c>
      <c r="BX489" s="367">
        <v>0</v>
      </c>
      <c r="BY489" s="367">
        <v>27.100999999999999</v>
      </c>
      <c r="BZ489" s="367">
        <v>0</v>
      </c>
      <c r="CA489" s="367">
        <v>0</v>
      </c>
      <c r="CB489" s="367">
        <v>0</v>
      </c>
      <c r="CC489" s="367">
        <v>556</v>
      </c>
      <c r="CD489" s="367">
        <v>0</v>
      </c>
      <c r="CE489" s="367">
        <v>0</v>
      </c>
      <c r="CF489" s="367">
        <v>0</v>
      </c>
      <c r="CG489" s="367">
        <v>0</v>
      </c>
      <c r="CH489" s="367">
        <v>0</v>
      </c>
      <c r="CI489" s="367">
        <v>0</v>
      </c>
      <c r="CJ489" s="367">
        <v>0</v>
      </c>
      <c r="CK489" s="367">
        <v>0</v>
      </c>
      <c r="CL489" s="367">
        <v>0</v>
      </c>
      <c r="CM489" s="367">
        <v>0</v>
      </c>
      <c r="CN489" s="367">
        <v>0</v>
      </c>
      <c r="CO489" s="367">
        <v>0</v>
      </c>
      <c r="CP489" s="367">
        <v>0</v>
      </c>
      <c r="CQ489" s="367">
        <v>0</v>
      </c>
      <c r="CR489" s="367">
        <v>0</v>
      </c>
      <c r="CS489" s="367">
        <v>0</v>
      </c>
      <c r="CT489" s="367">
        <v>0</v>
      </c>
      <c r="CU489" s="367">
        <v>0</v>
      </c>
      <c r="CV489" s="367">
        <v>0</v>
      </c>
      <c r="CW489" s="367">
        <v>0</v>
      </c>
      <c r="CX489" s="367">
        <v>0</v>
      </c>
      <c r="CY489" s="367">
        <v>0</v>
      </c>
      <c r="CZ489" s="367">
        <v>0</v>
      </c>
      <c r="DA489" s="367">
        <v>4.9840536352040807</v>
      </c>
      <c r="DB489" s="367">
        <v>0</v>
      </c>
      <c r="DC489" s="367">
        <v>42.102176020408166</v>
      </c>
      <c r="DD489" s="367">
        <v>0</v>
      </c>
      <c r="DE489" s="367">
        <v>0</v>
      </c>
      <c r="DF489" s="367">
        <v>0</v>
      </c>
      <c r="DG489" s="367">
        <v>1417</v>
      </c>
      <c r="DH489" s="367">
        <v>0</v>
      </c>
      <c r="DI489" s="367">
        <v>0</v>
      </c>
      <c r="DJ489" s="367">
        <v>0</v>
      </c>
      <c r="DK489" s="364" t="s">
        <v>1125</v>
      </c>
    </row>
    <row r="490" spans="1:115">
      <c r="A490" s="364" t="s">
        <v>176</v>
      </c>
      <c r="B490" s="365" t="s">
        <v>1140</v>
      </c>
      <c r="C490" s="364" t="s">
        <v>1125</v>
      </c>
      <c r="D490" s="364" t="s">
        <v>512</v>
      </c>
      <c r="E490" s="367">
        <v>11.957892729591837</v>
      </c>
      <c r="F490" s="367">
        <v>0</v>
      </c>
      <c r="G490" s="367">
        <v>40.603647959183668</v>
      </c>
      <c r="H490" s="367">
        <v>0</v>
      </c>
      <c r="I490" s="367">
        <v>0</v>
      </c>
      <c r="J490" s="367">
        <v>0</v>
      </c>
      <c r="K490" s="367">
        <v>0</v>
      </c>
      <c r="L490" s="367">
        <v>0</v>
      </c>
      <c r="M490" s="367">
        <v>0</v>
      </c>
      <c r="N490" s="367">
        <v>0</v>
      </c>
      <c r="O490" s="367">
        <v>2.9894731823979592</v>
      </c>
      <c r="P490" s="367">
        <v>0</v>
      </c>
      <c r="Q490" s="367">
        <v>10.150911989795917</v>
      </c>
      <c r="R490" s="367">
        <v>0</v>
      </c>
      <c r="S490" s="367">
        <v>0</v>
      </c>
      <c r="T490" s="367">
        <v>0</v>
      </c>
      <c r="U490" s="367">
        <v>0</v>
      </c>
      <c r="V490" s="367">
        <v>0</v>
      </c>
      <c r="W490" s="367">
        <v>0</v>
      </c>
      <c r="X490" s="367">
        <v>0</v>
      </c>
      <c r="Y490" s="367">
        <v>2.9894731823979592</v>
      </c>
      <c r="Z490" s="367">
        <v>0</v>
      </c>
      <c r="AA490" s="367">
        <v>10.150911989795917</v>
      </c>
      <c r="AB490" s="367">
        <v>0</v>
      </c>
      <c r="AC490" s="367">
        <v>0</v>
      </c>
      <c r="AD490" s="367">
        <v>0</v>
      </c>
      <c r="AE490" s="367">
        <v>0</v>
      </c>
      <c r="AF490" s="367">
        <v>0</v>
      </c>
      <c r="AG490" s="367">
        <v>0</v>
      </c>
      <c r="AH490" s="367">
        <v>0</v>
      </c>
      <c r="AI490" s="367">
        <v>2.9894731823979592</v>
      </c>
      <c r="AJ490" s="367">
        <v>0</v>
      </c>
      <c r="AK490" s="367">
        <v>10.150911989795917</v>
      </c>
      <c r="AL490" s="367">
        <v>0</v>
      </c>
      <c r="AM490" s="367">
        <v>0</v>
      </c>
      <c r="AN490" s="367">
        <v>0</v>
      </c>
      <c r="AO490" s="367">
        <v>0</v>
      </c>
      <c r="AP490" s="367">
        <v>0</v>
      </c>
      <c r="AQ490" s="367">
        <v>0</v>
      </c>
      <c r="AR490" s="367">
        <v>0</v>
      </c>
      <c r="AS490" s="367">
        <v>2.9894731823979592</v>
      </c>
      <c r="AT490" s="367">
        <v>0</v>
      </c>
      <c r="AU490" s="367">
        <v>10.150911989795917</v>
      </c>
      <c r="AV490" s="367">
        <v>0</v>
      </c>
      <c r="AW490" s="367">
        <v>0</v>
      </c>
      <c r="AX490" s="367">
        <v>0</v>
      </c>
      <c r="AY490" s="367">
        <v>0</v>
      </c>
      <c r="AZ490" s="367">
        <v>0</v>
      </c>
      <c r="BA490" s="367">
        <v>0</v>
      </c>
      <c r="BB490" s="367">
        <v>0</v>
      </c>
      <c r="BC490" s="367">
        <v>10.962999999999999</v>
      </c>
      <c r="BD490" s="367">
        <v>0</v>
      </c>
      <c r="BE490" s="367">
        <v>61.397999999999996</v>
      </c>
      <c r="BF490" s="367">
        <v>0</v>
      </c>
      <c r="BG490" s="367">
        <v>0</v>
      </c>
      <c r="BH490" s="367">
        <v>0</v>
      </c>
      <c r="BI490" s="367">
        <v>1417</v>
      </c>
      <c r="BJ490" s="367">
        <v>0</v>
      </c>
      <c r="BK490" s="367">
        <v>0</v>
      </c>
      <c r="BL490" s="367">
        <v>0</v>
      </c>
      <c r="BM490" s="367">
        <v>7.4250000000000007</v>
      </c>
      <c r="BN490" s="367">
        <v>0</v>
      </c>
      <c r="BO490" s="367">
        <v>34.364000000000004</v>
      </c>
      <c r="BP490" s="367">
        <v>0</v>
      </c>
      <c r="BQ490" s="367">
        <v>0</v>
      </c>
      <c r="BR490" s="367">
        <v>0</v>
      </c>
      <c r="BS490" s="367">
        <v>861</v>
      </c>
      <c r="BT490" s="367">
        <v>0</v>
      </c>
      <c r="BU490" s="367">
        <v>0</v>
      </c>
      <c r="BV490" s="367">
        <v>0</v>
      </c>
      <c r="BW490" s="367">
        <v>3.5380000000000003</v>
      </c>
      <c r="BX490" s="367">
        <v>0</v>
      </c>
      <c r="BY490" s="367">
        <v>27.033999999999999</v>
      </c>
      <c r="BZ490" s="367">
        <v>0</v>
      </c>
      <c r="CA490" s="367">
        <v>0</v>
      </c>
      <c r="CB490" s="367">
        <v>0</v>
      </c>
      <c r="CC490" s="367">
        <v>556</v>
      </c>
      <c r="CD490" s="367">
        <v>0</v>
      </c>
      <c r="CE490" s="367">
        <v>0</v>
      </c>
      <c r="CF490" s="367">
        <v>0</v>
      </c>
      <c r="CG490" s="367">
        <v>0</v>
      </c>
      <c r="CH490" s="367">
        <v>0</v>
      </c>
      <c r="CI490" s="367">
        <v>0</v>
      </c>
      <c r="CJ490" s="367">
        <v>0</v>
      </c>
      <c r="CK490" s="367">
        <v>0</v>
      </c>
      <c r="CL490" s="367">
        <v>0</v>
      </c>
      <c r="CM490" s="367">
        <v>0</v>
      </c>
      <c r="CN490" s="367">
        <v>0</v>
      </c>
      <c r="CO490" s="367">
        <v>0</v>
      </c>
      <c r="CP490" s="367">
        <v>0</v>
      </c>
      <c r="CQ490" s="367">
        <v>0</v>
      </c>
      <c r="CR490" s="367">
        <v>0</v>
      </c>
      <c r="CS490" s="367">
        <v>0</v>
      </c>
      <c r="CT490" s="367">
        <v>0</v>
      </c>
      <c r="CU490" s="367">
        <v>0</v>
      </c>
      <c r="CV490" s="367">
        <v>0</v>
      </c>
      <c r="CW490" s="367">
        <v>0</v>
      </c>
      <c r="CX490" s="367">
        <v>0</v>
      </c>
      <c r="CY490" s="367">
        <v>0</v>
      </c>
      <c r="CZ490" s="367">
        <v>0</v>
      </c>
      <c r="DA490" s="367">
        <v>4.9840536352040807</v>
      </c>
      <c r="DB490" s="367">
        <v>0</v>
      </c>
      <c r="DC490" s="367">
        <v>41.096176020408166</v>
      </c>
      <c r="DD490" s="367">
        <v>0</v>
      </c>
      <c r="DE490" s="367">
        <v>0</v>
      </c>
      <c r="DF490" s="367">
        <v>0</v>
      </c>
      <c r="DG490" s="367">
        <v>1417</v>
      </c>
      <c r="DH490" s="367">
        <v>0</v>
      </c>
      <c r="DI490" s="367">
        <v>0</v>
      </c>
      <c r="DJ490" s="367">
        <v>0</v>
      </c>
      <c r="DK490" s="364" t="s">
        <v>1125</v>
      </c>
    </row>
    <row r="491" spans="1:115" ht="31.5">
      <c r="A491" s="364" t="s">
        <v>210</v>
      </c>
      <c r="B491" s="365" t="s">
        <v>1141</v>
      </c>
      <c r="C491" s="364" t="s">
        <v>1125</v>
      </c>
      <c r="D491" s="364" t="s">
        <v>512</v>
      </c>
      <c r="E491" s="367">
        <v>11.957892729591837</v>
      </c>
      <c r="F491" s="367">
        <v>0</v>
      </c>
      <c r="G491" s="367">
        <v>40.603647959183668</v>
      </c>
      <c r="H491" s="367">
        <v>0</v>
      </c>
      <c r="I491" s="367">
        <v>0</v>
      </c>
      <c r="J491" s="367">
        <v>0</v>
      </c>
      <c r="K491" s="367">
        <v>0</v>
      </c>
      <c r="L491" s="367">
        <v>0</v>
      </c>
      <c r="M491" s="367">
        <v>0</v>
      </c>
      <c r="N491" s="367">
        <v>0</v>
      </c>
      <c r="O491" s="367">
        <v>2.9894731823979592</v>
      </c>
      <c r="P491" s="367">
        <v>0</v>
      </c>
      <c r="Q491" s="367">
        <v>10.150911989795917</v>
      </c>
      <c r="R491" s="367">
        <v>0</v>
      </c>
      <c r="S491" s="367">
        <v>0</v>
      </c>
      <c r="T491" s="367">
        <v>0</v>
      </c>
      <c r="U491" s="367">
        <v>0</v>
      </c>
      <c r="V491" s="367">
        <v>0</v>
      </c>
      <c r="W491" s="367">
        <v>0</v>
      </c>
      <c r="X491" s="367">
        <v>0</v>
      </c>
      <c r="Y491" s="367">
        <v>2.9894731823979592</v>
      </c>
      <c r="Z491" s="367">
        <v>0</v>
      </c>
      <c r="AA491" s="367">
        <v>10.150911989795917</v>
      </c>
      <c r="AB491" s="367">
        <v>0</v>
      </c>
      <c r="AC491" s="367">
        <v>0</v>
      </c>
      <c r="AD491" s="367">
        <v>0</v>
      </c>
      <c r="AE491" s="367">
        <v>0</v>
      </c>
      <c r="AF491" s="367">
        <v>0</v>
      </c>
      <c r="AG491" s="367">
        <v>0</v>
      </c>
      <c r="AH491" s="367">
        <v>0</v>
      </c>
      <c r="AI491" s="367">
        <v>2.9894731823979592</v>
      </c>
      <c r="AJ491" s="367">
        <v>0</v>
      </c>
      <c r="AK491" s="367">
        <v>10.150911989795917</v>
      </c>
      <c r="AL491" s="367">
        <v>0</v>
      </c>
      <c r="AM491" s="367">
        <v>0</v>
      </c>
      <c r="AN491" s="367">
        <v>0</v>
      </c>
      <c r="AO491" s="367">
        <v>0</v>
      </c>
      <c r="AP491" s="367">
        <v>0</v>
      </c>
      <c r="AQ491" s="367">
        <v>0</v>
      </c>
      <c r="AR491" s="367">
        <v>0</v>
      </c>
      <c r="AS491" s="367">
        <v>2.9894731823979592</v>
      </c>
      <c r="AT491" s="367">
        <v>0</v>
      </c>
      <c r="AU491" s="367">
        <v>10.150911989795917</v>
      </c>
      <c r="AV491" s="367">
        <v>0</v>
      </c>
      <c r="AW491" s="367">
        <v>0</v>
      </c>
      <c r="AX491" s="367">
        <v>0</v>
      </c>
      <c r="AY491" s="367">
        <v>0</v>
      </c>
      <c r="AZ491" s="367">
        <v>0</v>
      </c>
      <c r="BA491" s="367">
        <v>0</v>
      </c>
      <c r="BB491" s="367">
        <v>0</v>
      </c>
      <c r="BC491" s="367">
        <v>10.962999999999999</v>
      </c>
      <c r="BD491" s="367">
        <v>0</v>
      </c>
      <c r="BE491" s="367">
        <v>61.397999999999996</v>
      </c>
      <c r="BF491" s="367">
        <v>0</v>
      </c>
      <c r="BG491" s="367">
        <v>0</v>
      </c>
      <c r="BH491" s="367">
        <v>0</v>
      </c>
      <c r="BI491" s="367">
        <v>1417</v>
      </c>
      <c r="BJ491" s="367">
        <v>0</v>
      </c>
      <c r="BK491" s="367">
        <v>0</v>
      </c>
      <c r="BL491" s="367">
        <v>0</v>
      </c>
      <c r="BM491" s="367">
        <v>7.4250000000000007</v>
      </c>
      <c r="BN491" s="367">
        <v>0</v>
      </c>
      <c r="BO491" s="367">
        <v>34.364000000000004</v>
      </c>
      <c r="BP491" s="367">
        <v>0</v>
      </c>
      <c r="BQ491" s="367">
        <v>0</v>
      </c>
      <c r="BR491" s="367">
        <v>0</v>
      </c>
      <c r="BS491" s="367">
        <v>861</v>
      </c>
      <c r="BT491" s="367">
        <v>0</v>
      </c>
      <c r="BU491" s="367">
        <v>0</v>
      </c>
      <c r="BV491" s="367">
        <v>0</v>
      </c>
      <c r="BW491" s="367">
        <v>3.5380000000000003</v>
      </c>
      <c r="BX491" s="367">
        <v>0</v>
      </c>
      <c r="BY491" s="367">
        <v>27.033999999999999</v>
      </c>
      <c r="BZ491" s="367">
        <v>0</v>
      </c>
      <c r="CA491" s="367">
        <v>0</v>
      </c>
      <c r="CB491" s="367">
        <v>0</v>
      </c>
      <c r="CC491" s="367">
        <v>556</v>
      </c>
      <c r="CD491" s="367">
        <v>0</v>
      </c>
      <c r="CE491" s="367">
        <v>0</v>
      </c>
      <c r="CF491" s="367">
        <v>0</v>
      </c>
      <c r="CG491" s="367">
        <v>0</v>
      </c>
      <c r="CH491" s="367">
        <v>0</v>
      </c>
      <c r="CI491" s="367">
        <v>0</v>
      </c>
      <c r="CJ491" s="367">
        <v>0</v>
      </c>
      <c r="CK491" s="367">
        <v>0</v>
      </c>
      <c r="CL491" s="367">
        <v>0</v>
      </c>
      <c r="CM491" s="367">
        <v>0</v>
      </c>
      <c r="CN491" s="367">
        <v>0</v>
      </c>
      <c r="CO491" s="367">
        <v>0</v>
      </c>
      <c r="CP491" s="367">
        <v>0</v>
      </c>
      <c r="CQ491" s="367">
        <v>0</v>
      </c>
      <c r="CR491" s="367">
        <v>0</v>
      </c>
      <c r="CS491" s="367">
        <v>0</v>
      </c>
      <c r="CT491" s="367">
        <v>0</v>
      </c>
      <c r="CU491" s="367">
        <v>0</v>
      </c>
      <c r="CV491" s="367">
        <v>0</v>
      </c>
      <c r="CW491" s="367">
        <v>0</v>
      </c>
      <c r="CX491" s="367">
        <v>0</v>
      </c>
      <c r="CY491" s="367">
        <v>0</v>
      </c>
      <c r="CZ491" s="367">
        <v>0</v>
      </c>
      <c r="DA491" s="367">
        <v>4.9840536352040807</v>
      </c>
      <c r="DB491" s="367">
        <v>0</v>
      </c>
      <c r="DC491" s="367">
        <v>41.096176020408166</v>
      </c>
      <c r="DD491" s="367">
        <v>0</v>
      </c>
      <c r="DE491" s="367">
        <v>0</v>
      </c>
      <c r="DF491" s="367">
        <v>0</v>
      </c>
      <c r="DG491" s="367">
        <v>1417</v>
      </c>
      <c r="DH491" s="367">
        <v>0</v>
      </c>
      <c r="DI491" s="367">
        <v>0</v>
      </c>
      <c r="DJ491" s="367">
        <v>0</v>
      </c>
      <c r="DK491" s="364" t="s">
        <v>1125</v>
      </c>
    </row>
    <row r="492" spans="1:115" ht="47.25">
      <c r="A492" s="364" t="s">
        <v>1389</v>
      </c>
      <c r="B492" s="365" t="s">
        <v>1142</v>
      </c>
      <c r="C492" s="364" t="s">
        <v>1125</v>
      </c>
      <c r="D492" s="364" t="s">
        <v>512</v>
      </c>
      <c r="E492" s="367">
        <v>11.570035586734694</v>
      </c>
      <c r="F492" s="367">
        <v>0</v>
      </c>
      <c r="G492" s="367">
        <v>39.585076530612241</v>
      </c>
      <c r="H492" s="367">
        <v>0</v>
      </c>
      <c r="I492" s="367">
        <v>0</v>
      </c>
      <c r="J492" s="367">
        <v>0</v>
      </c>
      <c r="K492" s="367">
        <v>0</v>
      </c>
      <c r="L492" s="367">
        <v>0</v>
      </c>
      <c r="M492" s="367">
        <v>0</v>
      </c>
      <c r="N492" s="367">
        <v>0</v>
      </c>
      <c r="O492" s="367">
        <v>2.8925088966836734</v>
      </c>
      <c r="P492" s="367">
        <v>0</v>
      </c>
      <c r="Q492" s="367">
        <v>9.8962691326530603</v>
      </c>
      <c r="R492" s="367">
        <v>0</v>
      </c>
      <c r="S492" s="367">
        <v>0</v>
      </c>
      <c r="T492" s="367">
        <v>0</v>
      </c>
      <c r="U492" s="367">
        <v>0</v>
      </c>
      <c r="V492" s="367">
        <v>0</v>
      </c>
      <c r="W492" s="367">
        <v>0</v>
      </c>
      <c r="X492" s="367">
        <v>0</v>
      </c>
      <c r="Y492" s="367">
        <v>2.8925088966836734</v>
      </c>
      <c r="Z492" s="367">
        <v>0</v>
      </c>
      <c r="AA492" s="367">
        <v>9.8962691326530603</v>
      </c>
      <c r="AB492" s="367">
        <v>0</v>
      </c>
      <c r="AC492" s="367">
        <v>0</v>
      </c>
      <c r="AD492" s="367">
        <v>0</v>
      </c>
      <c r="AE492" s="367">
        <v>0</v>
      </c>
      <c r="AF492" s="367">
        <v>0</v>
      </c>
      <c r="AG492" s="367">
        <v>0</v>
      </c>
      <c r="AH492" s="367">
        <v>0</v>
      </c>
      <c r="AI492" s="367">
        <v>2.8925088966836734</v>
      </c>
      <c r="AJ492" s="367">
        <v>0</v>
      </c>
      <c r="AK492" s="367">
        <v>9.8962691326530603</v>
      </c>
      <c r="AL492" s="367">
        <v>0</v>
      </c>
      <c r="AM492" s="367">
        <v>0</v>
      </c>
      <c r="AN492" s="367">
        <v>0</v>
      </c>
      <c r="AO492" s="367">
        <v>0</v>
      </c>
      <c r="AP492" s="367">
        <v>0</v>
      </c>
      <c r="AQ492" s="367">
        <v>0</v>
      </c>
      <c r="AR492" s="367">
        <v>0</v>
      </c>
      <c r="AS492" s="367">
        <v>2.8925088966836734</v>
      </c>
      <c r="AT492" s="367">
        <v>0</v>
      </c>
      <c r="AU492" s="367">
        <v>9.8962691326530603</v>
      </c>
      <c r="AV492" s="367">
        <v>0</v>
      </c>
      <c r="AW492" s="367">
        <v>0</v>
      </c>
      <c r="AX492" s="367">
        <v>0</v>
      </c>
      <c r="AY492" s="367">
        <v>0</v>
      </c>
      <c r="AZ492" s="367">
        <v>0</v>
      </c>
      <c r="BA492" s="367">
        <v>0</v>
      </c>
      <c r="BB492" s="367">
        <v>0</v>
      </c>
      <c r="BC492" s="367">
        <v>1.7929999999999999</v>
      </c>
      <c r="BD492" s="367">
        <v>0</v>
      </c>
      <c r="BE492" s="367">
        <v>35.144999999999996</v>
      </c>
      <c r="BF492" s="367">
        <v>0</v>
      </c>
      <c r="BG492" s="367">
        <v>0</v>
      </c>
      <c r="BH492" s="367">
        <v>0</v>
      </c>
      <c r="BI492" s="367">
        <v>951</v>
      </c>
      <c r="BJ492" s="367">
        <v>0</v>
      </c>
      <c r="BK492" s="367">
        <v>0</v>
      </c>
      <c r="BL492" s="367">
        <v>0</v>
      </c>
      <c r="BM492" s="367">
        <v>1.48</v>
      </c>
      <c r="BN492" s="367">
        <v>0</v>
      </c>
      <c r="BO492" s="367">
        <v>16.474</v>
      </c>
      <c r="BP492" s="367">
        <v>0</v>
      </c>
      <c r="BQ492" s="367">
        <v>0</v>
      </c>
      <c r="BR492" s="367">
        <v>0</v>
      </c>
      <c r="BS492" s="367">
        <v>689</v>
      </c>
      <c r="BT492" s="367">
        <v>0</v>
      </c>
      <c r="BU492" s="367">
        <v>0</v>
      </c>
      <c r="BV492" s="367">
        <v>0</v>
      </c>
      <c r="BW492" s="367">
        <v>0.313</v>
      </c>
      <c r="BX492" s="367">
        <v>0</v>
      </c>
      <c r="BY492" s="367">
        <v>18.670999999999999</v>
      </c>
      <c r="BZ492" s="367">
        <v>0</v>
      </c>
      <c r="CA492" s="367">
        <v>0</v>
      </c>
      <c r="CB492" s="367">
        <v>0</v>
      </c>
      <c r="CC492" s="367">
        <v>262</v>
      </c>
      <c r="CD492" s="367">
        <v>0</v>
      </c>
      <c r="CE492" s="367">
        <v>0</v>
      </c>
      <c r="CF492" s="367">
        <v>0</v>
      </c>
      <c r="CG492" s="367">
        <v>0</v>
      </c>
      <c r="CH492" s="367">
        <v>0</v>
      </c>
      <c r="CI492" s="367">
        <v>0</v>
      </c>
      <c r="CJ492" s="367">
        <v>0</v>
      </c>
      <c r="CK492" s="367">
        <v>0</v>
      </c>
      <c r="CL492" s="367">
        <v>0</v>
      </c>
      <c r="CM492" s="367">
        <v>0</v>
      </c>
      <c r="CN492" s="367">
        <v>0</v>
      </c>
      <c r="CO492" s="367">
        <v>0</v>
      </c>
      <c r="CP492" s="367">
        <v>0</v>
      </c>
      <c r="CQ492" s="367">
        <v>0</v>
      </c>
      <c r="CR492" s="367">
        <v>0</v>
      </c>
      <c r="CS492" s="367">
        <v>0</v>
      </c>
      <c r="CT492" s="367">
        <v>0</v>
      </c>
      <c r="CU492" s="367">
        <v>0</v>
      </c>
      <c r="CV492" s="367">
        <v>0</v>
      </c>
      <c r="CW492" s="367">
        <v>0</v>
      </c>
      <c r="CX492" s="367">
        <v>0</v>
      </c>
      <c r="CY492" s="367">
        <v>0</v>
      </c>
      <c r="CZ492" s="367">
        <v>0</v>
      </c>
      <c r="DA492" s="367">
        <v>-3.9920177933673466</v>
      </c>
      <c r="DB492" s="367">
        <v>0</v>
      </c>
      <c r="DC492" s="367">
        <v>15.352461734693875</v>
      </c>
      <c r="DD492" s="367">
        <v>0</v>
      </c>
      <c r="DE492" s="367">
        <v>0</v>
      </c>
      <c r="DF492" s="367">
        <v>0</v>
      </c>
      <c r="DG492" s="367">
        <v>951</v>
      </c>
      <c r="DH492" s="367">
        <v>0</v>
      </c>
      <c r="DI492" s="367">
        <v>0</v>
      </c>
      <c r="DJ492" s="367">
        <v>0</v>
      </c>
      <c r="DK492" s="364" t="s">
        <v>1125</v>
      </c>
    </row>
    <row r="493" spans="1:115" ht="47.25">
      <c r="A493" s="364" t="s">
        <v>1390</v>
      </c>
      <c r="B493" s="365" t="s">
        <v>1143</v>
      </c>
      <c r="C493" s="364" t="s">
        <v>1125</v>
      </c>
      <c r="D493" s="364" t="s">
        <v>512</v>
      </c>
      <c r="E493" s="367">
        <v>0.38785714285714284</v>
      </c>
      <c r="F493" s="367">
        <v>0</v>
      </c>
      <c r="G493" s="367">
        <v>1.0185714285714285</v>
      </c>
      <c r="H493" s="367">
        <v>0</v>
      </c>
      <c r="I493" s="367">
        <v>0</v>
      </c>
      <c r="J493" s="367">
        <v>0</v>
      </c>
      <c r="K493" s="367">
        <v>0</v>
      </c>
      <c r="L493" s="367">
        <v>0</v>
      </c>
      <c r="M493" s="367">
        <v>0</v>
      </c>
      <c r="N493" s="367">
        <v>0</v>
      </c>
      <c r="O493" s="367">
        <v>9.6964285714285711E-2</v>
      </c>
      <c r="P493" s="367">
        <v>0</v>
      </c>
      <c r="Q493" s="367">
        <v>0.25464285714285712</v>
      </c>
      <c r="R493" s="367">
        <v>0</v>
      </c>
      <c r="S493" s="367">
        <v>0</v>
      </c>
      <c r="T493" s="367">
        <v>0</v>
      </c>
      <c r="U493" s="367">
        <v>0</v>
      </c>
      <c r="V493" s="367">
        <v>0</v>
      </c>
      <c r="W493" s="367">
        <v>0</v>
      </c>
      <c r="X493" s="367">
        <v>0</v>
      </c>
      <c r="Y493" s="367">
        <v>9.6964285714285711E-2</v>
      </c>
      <c r="Z493" s="367">
        <v>0</v>
      </c>
      <c r="AA493" s="367">
        <v>0.25464285714285712</v>
      </c>
      <c r="AB493" s="367">
        <v>0</v>
      </c>
      <c r="AC493" s="367">
        <v>0</v>
      </c>
      <c r="AD493" s="367">
        <v>0</v>
      </c>
      <c r="AE493" s="367">
        <v>0</v>
      </c>
      <c r="AF493" s="367">
        <v>0</v>
      </c>
      <c r="AG493" s="367">
        <v>0</v>
      </c>
      <c r="AH493" s="367">
        <v>0</v>
      </c>
      <c r="AI493" s="367">
        <v>9.6964285714285711E-2</v>
      </c>
      <c r="AJ493" s="367">
        <v>0</v>
      </c>
      <c r="AK493" s="367">
        <v>0.25464285714285712</v>
      </c>
      <c r="AL493" s="367">
        <v>0</v>
      </c>
      <c r="AM493" s="367">
        <v>0</v>
      </c>
      <c r="AN493" s="367">
        <v>0</v>
      </c>
      <c r="AO493" s="367">
        <v>0</v>
      </c>
      <c r="AP493" s="367">
        <v>0</v>
      </c>
      <c r="AQ493" s="367">
        <v>0</v>
      </c>
      <c r="AR493" s="367">
        <v>0</v>
      </c>
      <c r="AS493" s="367">
        <v>9.6964285714285711E-2</v>
      </c>
      <c r="AT493" s="367">
        <v>0</v>
      </c>
      <c r="AU493" s="367">
        <v>0.25464285714285712</v>
      </c>
      <c r="AV493" s="367">
        <v>0</v>
      </c>
      <c r="AW493" s="367">
        <v>0</v>
      </c>
      <c r="AX493" s="367">
        <v>0</v>
      </c>
      <c r="AY493" s="367">
        <v>0</v>
      </c>
      <c r="AZ493" s="367">
        <v>0</v>
      </c>
      <c r="BA493" s="367">
        <v>0</v>
      </c>
      <c r="BB493" s="367">
        <v>0</v>
      </c>
      <c r="BC493" s="367">
        <v>9.17</v>
      </c>
      <c r="BD493" s="367">
        <v>0</v>
      </c>
      <c r="BE493" s="367">
        <v>26.253</v>
      </c>
      <c r="BF493" s="367">
        <v>0</v>
      </c>
      <c r="BG493" s="367">
        <v>0</v>
      </c>
      <c r="BH493" s="367">
        <v>0</v>
      </c>
      <c r="BI493" s="367">
        <v>466</v>
      </c>
      <c r="BJ493" s="367">
        <v>0</v>
      </c>
      <c r="BK493" s="367">
        <v>0</v>
      </c>
      <c r="BL493" s="367">
        <v>0</v>
      </c>
      <c r="BM493" s="367">
        <v>5.9450000000000003</v>
      </c>
      <c r="BN493" s="367">
        <v>0</v>
      </c>
      <c r="BO493" s="367">
        <v>17.89</v>
      </c>
      <c r="BP493" s="367">
        <v>0</v>
      </c>
      <c r="BQ493" s="367">
        <v>0</v>
      </c>
      <c r="BR493" s="367">
        <v>0</v>
      </c>
      <c r="BS493" s="367">
        <v>172</v>
      </c>
      <c r="BT493" s="367">
        <v>0</v>
      </c>
      <c r="BU493" s="367">
        <v>0</v>
      </c>
      <c r="BV493" s="367">
        <v>0</v>
      </c>
      <c r="BW493" s="367">
        <v>3.2250000000000001</v>
      </c>
      <c r="BX493" s="367">
        <v>0</v>
      </c>
      <c r="BY493" s="367">
        <v>8.3629999999999995</v>
      </c>
      <c r="BZ493" s="367">
        <v>0</v>
      </c>
      <c r="CA493" s="367">
        <v>0</v>
      </c>
      <c r="CB493" s="367">
        <v>0</v>
      </c>
      <c r="CC493" s="367">
        <v>294</v>
      </c>
      <c r="CD493" s="367">
        <v>0</v>
      </c>
      <c r="CE493" s="367">
        <v>0</v>
      </c>
      <c r="CF493" s="367">
        <v>0</v>
      </c>
      <c r="CG493" s="367">
        <v>0</v>
      </c>
      <c r="CH493" s="367">
        <v>0</v>
      </c>
      <c r="CI493" s="367">
        <v>0</v>
      </c>
      <c r="CJ493" s="367">
        <v>0</v>
      </c>
      <c r="CK493" s="367">
        <v>0</v>
      </c>
      <c r="CL493" s="367">
        <v>0</v>
      </c>
      <c r="CM493" s="367">
        <v>0</v>
      </c>
      <c r="CN493" s="367">
        <v>0</v>
      </c>
      <c r="CO493" s="367">
        <v>0</v>
      </c>
      <c r="CP493" s="367">
        <v>0</v>
      </c>
      <c r="CQ493" s="367">
        <v>0</v>
      </c>
      <c r="CR493" s="367">
        <v>0</v>
      </c>
      <c r="CS493" s="367">
        <v>0</v>
      </c>
      <c r="CT493" s="367">
        <v>0</v>
      </c>
      <c r="CU493" s="367">
        <v>0</v>
      </c>
      <c r="CV493" s="367">
        <v>0</v>
      </c>
      <c r="CW493" s="367">
        <v>0</v>
      </c>
      <c r="CX493" s="367">
        <v>0</v>
      </c>
      <c r="CY493" s="367">
        <v>0</v>
      </c>
      <c r="CZ493" s="367">
        <v>0</v>
      </c>
      <c r="DA493" s="367">
        <v>8.9760714285714283</v>
      </c>
      <c r="DB493" s="367">
        <v>0</v>
      </c>
      <c r="DC493" s="367">
        <v>25.743714285714283</v>
      </c>
      <c r="DD493" s="367">
        <v>0</v>
      </c>
      <c r="DE493" s="367">
        <v>0</v>
      </c>
      <c r="DF493" s="367">
        <v>0</v>
      </c>
      <c r="DG493" s="367">
        <v>466</v>
      </c>
      <c r="DH493" s="367">
        <v>0</v>
      </c>
      <c r="DI493" s="367">
        <v>0</v>
      </c>
      <c r="DJ493" s="367">
        <v>0</v>
      </c>
      <c r="DK493" s="364" t="s">
        <v>1125</v>
      </c>
    </row>
    <row r="494" spans="1:115" ht="31.5">
      <c r="A494" s="364" t="s">
        <v>1391</v>
      </c>
      <c r="B494" s="365" t="s">
        <v>1144</v>
      </c>
      <c r="C494" s="364" t="s">
        <v>1125</v>
      </c>
      <c r="D494" s="364" t="s">
        <v>512</v>
      </c>
      <c r="E494" s="367">
        <v>0</v>
      </c>
      <c r="F494" s="367">
        <v>0</v>
      </c>
      <c r="G494" s="367">
        <v>0</v>
      </c>
      <c r="H494" s="367">
        <v>0</v>
      </c>
      <c r="I494" s="367">
        <v>0</v>
      </c>
      <c r="J494" s="367">
        <v>0</v>
      </c>
      <c r="K494" s="367">
        <v>0</v>
      </c>
      <c r="L494" s="367">
        <v>0</v>
      </c>
      <c r="M494" s="367">
        <v>0</v>
      </c>
      <c r="N494" s="367">
        <v>0</v>
      </c>
      <c r="O494" s="367">
        <v>0</v>
      </c>
      <c r="P494" s="367">
        <v>0</v>
      </c>
      <c r="Q494" s="367">
        <v>0</v>
      </c>
      <c r="R494" s="367">
        <v>0</v>
      </c>
      <c r="S494" s="367">
        <v>0</v>
      </c>
      <c r="T494" s="367">
        <v>0</v>
      </c>
      <c r="U494" s="367">
        <v>0</v>
      </c>
      <c r="V494" s="367">
        <v>0</v>
      </c>
      <c r="W494" s="367">
        <v>0</v>
      </c>
      <c r="X494" s="367">
        <v>0</v>
      </c>
      <c r="Y494" s="367">
        <v>0</v>
      </c>
      <c r="Z494" s="367">
        <v>0</v>
      </c>
      <c r="AA494" s="367">
        <v>0</v>
      </c>
      <c r="AB494" s="367">
        <v>0</v>
      </c>
      <c r="AC494" s="367">
        <v>0</v>
      </c>
      <c r="AD494" s="367">
        <v>0</v>
      </c>
      <c r="AE494" s="367">
        <v>0</v>
      </c>
      <c r="AF494" s="367">
        <v>0</v>
      </c>
      <c r="AG494" s="367">
        <v>0</v>
      </c>
      <c r="AH494" s="367">
        <v>0</v>
      </c>
      <c r="AI494" s="367">
        <v>0</v>
      </c>
      <c r="AJ494" s="367">
        <v>0</v>
      </c>
      <c r="AK494" s="367">
        <v>0</v>
      </c>
      <c r="AL494" s="367">
        <v>0</v>
      </c>
      <c r="AM494" s="367">
        <v>0</v>
      </c>
      <c r="AN494" s="367">
        <v>0</v>
      </c>
      <c r="AO494" s="367">
        <v>0</v>
      </c>
      <c r="AP494" s="367">
        <v>0</v>
      </c>
      <c r="AQ494" s="367">
        <v>0</v>
      </c>
      <c r="AR494" s="367">
        <v>0</v>
      </c>
      <c r="AS494" s="367">
        <v>0</v>
      </c>
      <c r="AT494" s="367">
        <v>0</v>
      </c>
      <c r="AU494" s="367">
        <v>0</v>
      </c>
      <c r="AV494" s="367">
        <v>0</v>
      </c>
      <c r="AW494" s="367">
        <v>0</v>
      </c>
      <c r="AX494" s="367">
        <v>0</v>
      </c>
      <c r="AY494" s="367">
        <v>0</v>
      </c>
      <c r="AZ494" s="367">
        <v>0</v>
      </c>
      <c r="BA494" s="367">
        <v>0</v>
      </c>
      <c r="BB494" s="367">
        <v>0</v>
      </c>
      <c r="BC494" s="367">
        <v>0</v>
      </c>
      <c r="BD494" s="367">
        <v>0</v>
      </c>
      <c r="BE494" s="367">
        <v>0</v>
      </c>
      <c r="BF494" s="367">
        <v>0</v>
      </c>
      <c r="BG494" s="367">
        <v>0</v>
      </c>
      <c r="BH494" s="367">
        <v>0</v>
      </c>
      <c r="BI494" s="367">
        <v>0</v>
      </c>
      <c r="BJ494" s="367">
        <v>0</v>
      </c>
      <c r="BK494" s="367">
        <v>0</v>
      </c>
      <c r="BL494" s="367">
        <v>0</v>
      </c>
      <c r="BM494" s="367">
        <v>0</v>
      </c>
      <c r="BN494" s="367">
        <v>0</v>
      </c>
      <c r="BO494" s="367">
        <v>0</v>
      </c>
      <c r="BP494" s="367">
        <v>0</v>
      </c>
      <c r="BQ494" s="367">
        <v>0</v>
      </c>
      <c r="BR494" s="367">
        <v>0</v>
      </c>
      <c r="BS494" s="367">
        <v>0</v>
      </c>
      <c r="BT494" s="367">
        <v>0</v>
      </c>
      <c r="BU494" s="367">
        <v>0</v>
      </c>
      <c r="BV494" s="367">
        <v>0</v>
      </c>
      <c r="BW494" s="367">
        <v>0</v>
      </c>
      <c r="BX494" s="367">
        <v>0</v>
      </c>
      <c r="BY494" s="367">
        <v>0</v>
      </c>
      <c r="BZ494" s="367">
        <v>0</v>
      </c>
      <c r="CA494" s="367">
        <v>0</v>
      </c>
      <c r="CB494" s="367">
        <v>0</v>
      </c>
      <c r="CC494" s="367">
        <v>0</v>
      </c>
      <c r="CD494" s="367">
        <v>0</v>
      </c>
      <c r="CE494" s="367">
        <v>0</v>
      </c>
      <c r="CF494" s="367">
        <v>0</v>
      </c>
      <c r="CG494" s="367">
        <v>0</v>
      </c>
      <c r="CH494" s="367">
        <v>0</v>
      </c>
      <c r="CI494" s="367">
        <v>0</v>
      </c>
      <c r="CJ494" s="367">
        <v>0</v>
      </c>
      <c r="CK494" s="367">
        <v>0</v>
      </c>
      <c r="CL494" s="367">
        <v>0</v>
      </c>
      <c r="CM494" s="367">
        <v>0</v>
      </c>
      <c r="CN494" s="367">
        <v>0</v>
      </c>
      <c r="CO494" s="367">
        <v>0</v>
      </c>
      <c r="CP494" s="367">
        <v>0</v>
      </c>
      <c r="CQ494" s="367">
        <v>0</v>
      </c>
      <c r="CR494" s="367">
        <v>0</v>
      </c>
      <c r="CS494" s="367">
        <v>0</v>
      </c>
      <c r="CT494" s="367">
        <v>0</v>
      </c>
      <c r="CU494" s="367">
        <v>0</v>
      </c>
      <c r="CV494" s="367">
        <v>0</v>
      </c>
      <c r="CW494" s="367">
        <v>0</v>
      </c>
      <c r="CX494" s="367">
        <v>0</v>
      </c>
      <c r="CY494" s="367">
        <v>0</v>
      </c>
      <c r="CZ494" s="367">
        <v>0</v>
      </c>
      <c r="DA494" s="367">
        <v>0</v>
      </c>
      <c r="DB494" s="367">
        <v>0</v>
      </c>
      <c r="DC494" s="367">
        <v>0</v>
      </c>
      <c r="DD494" s="367">
        <v>0</v>
      </c>
      <c r="DE494" s="367">
        <v>0</v>
      </c>
      <c r="DF494" s="367">
        <v>0</v>
      </c>
      <c r="DG494" s="367">
        <v>0</v>
      </c>
      <c r="DH494" s="367">
        <v>0</v>
      </c>
      <c r="DI494" s="367">
        <v>0</v>
      </c>
      <c r="DJ494" s="367">
        <v>0</v>
      </c>
      <c r="DK494" s="364" t="s">
        <v>1125</v>
      </c>
    </row>
    <row r="495" spans="1:115" ht="47.25">
      <c r="A495" s="364" t="s">
        <v>1391</v>
      </c>
      <c r="B495" s="365" t="s">
        <v>1900</v>
      </c>
      <c r="C495" s="364" t="s">
        <v>1901</v>
      </c>
      <c r="D495" s="364" t="s">
        <v>512</v>
      </c>
      <c r="E495" s="367" t="s">
        <v>444</v>
      </c>
      <c r="F495" s="367" t="s">
        <v>444</v>
      </c>
      <c r="G495" s="367" t="s">
        <v>444</v>
      </c>
      <c r="H495" s="367" t="s">
        <v>444</v>
      </c>
      <c r="I495" s="367" t="s">
        <v>444</v>
      </c>
      <c r="J495" s="367" t="s">
        <v>444</v>
      </c>
      <c r="K495" s="367" t="s">
        <v>444</v>
      </c>
      <c r="L495" s="367" t="s">
        <v>444</v>
      </c>
      <c r="M495" s="367" t="s">
        <v>444</v>
      </c>
      <c r="N495" s="367" t="s">
        <v>444</v>
      </c>
      <c r="O495" s="367" t="s">
        <v>444</v>
      </c>
      <c r="P495" s="367" t="s">
        <v>444</v>
      </c>
      <c r="Q495" s="367" t="s">
        <v>444</v>
      </c>
      <c r="R495" s="367" t="s">
        <v>444</v>
      </c>
      <c r="S495" s="367" t="s">
        <v>444</v>
      </c>
      <c r="T495" s="367" t="s">
        <v>444</v>
      </c>
      <c r="U495" s="367" t="s">
        <v>444</v>
      </c>
      <c r="V495" s="367" t="s">
        <v>444</v>
      </c>
      <c r="W495" s="367" t="s">
        <v>444</v>
      </c>
      <c r="X495" s="367" t="s">
        <v>444</v>
      </c>
      <c r="Y495" s="367" t="s">
        <v>444</v>
      </c>
      <c r="Z495" s="367" t="s">
        <v>444</v>
      </c>
      <c r="AA495" s="367" t="s">
        <v>444</v>
      </c>
      <c r="AB495" s="367" t="s">
        <v>444</v>
      </c>
      <c r="AC495" s="367" t="s">
        <v>444</v>
      </c>
      <c r="AD495" s="367" t="s">
        <v>444</v>
      </c>
      <c r="AE495" s="367" t="s">
        <v>444</v>
      </c>
      <c r="AF495" s="367" t="s">
        <v>444</v>
      </c>
      <c r="AG495" s="367" t="s">
        <v>444</v>
      </c>
      <c r="AH495" s="367" t="s">
        <v>444</v>
      </c>
      <c r="AI495" s="367" t="s">
        <v>444</v>
      </c>
      <c r="AJ495" s="367" t="s">
        <v>444</v>
      </c>
      <c r="AK495" s="367" t="s">
        <v>444</v>
      </c>
      <c r="AL495" s="367" t="s">
        <v>444</v>
      </c>
      <c r="AM495" s="367" t="s">
        <v>444</v>
      </c>
      <c r="AN495" s="367" t="s">
        <v>444</v>
      </c>
      <c r="AO495" s="367" t="s">
        <v>444</v>
      </c>
      <c r="AP495" s="367" t="s">
        <v>444</v>
      </c>
      <c r="AQ495" s="367" t="s">
        <v>444</v>
      </c>
      <c r="AR495" s="367" t="s">
        <v>444</v>
      </c>
      <c r="AS495" s="367" t="s">
        <v>444</v>
      </c>
      <c r="AT495" s="367" t="s">
        <v>444</v>
      </c>
      <c r="AU495" s="367" t="s">
        <v>444</v>
      </c>
      <c r="AV495" s="367" t="s">
        <v>444</v>
      </c>
      <c r="AW495" s="367" t="s">
        <v>444</v>
      </c>
      <c r="AX495" s="367" t="s">
        <v>444</v>
      </c>
      <c r="AY495" s="367" t="s">
        <v>444</v>
      </c>
      <c r="AZ495" s="367" t="s">
        <v>444</v>
      </c>
      <c r="BA495" s="367" t="s">
        <v>444</v>
      </c>
      <c r="BB495" s="367" t="s">
        <v>444</v>
      </c>
      <c r="BC495" s="367">
        <v>0</v>
      </c>
      <c r="BD495" s="367">
        <v>0</v>
      </c>
      <c r="BE495" s="367">
        <v>0</v>
      </c>
      <c r="BF495" s="367">
        <v>0</v>
      </c>
      <c r="BG495" s="367">
        <v>0</v>
      </c>
      <c r="BH495" s="367">
        <v>0</v>
      </c>
      <c r="BI495" s="367">
        <v>0</v>
      </c>
      <c r="BJ495" s="367">
        <v>0</v>
      </c>
      <c r="BK495" s="367">
        <v>0</v>
      </c>
      <c r="BL495" s="367">
        <v>0</v>
      </c>
      <c r="BM495" s="367">
        <v>0</v>
      </c>
      <c r="BN495" s="367">
        <v>0</v>
      </c>
      <c r="BO495" s="367">
        <v>0</v>
      </c>
      <c r="BP495" s="367">
        <v>0</v>
      </c>
      <c r="BQ495" s="367">
        <v>0</v>
      </c>
      <c r="BR495" s="367">
        <v>0</v>
      </c>
      <c r="BS495" s="367">
        <v>0</v>
      </c>
      <c r="BT495" s="367">
        <v>0</v>
      </c>
      <c r="BU495" s="367">
        <v>0</v>
      </c>
      <c r="BV495" s="367">
        <v>0</v>
      </c>
      <c r="BW495" s="367">
        <v>0</v>
      </c>
      <c r="BX495" s="367">
        <v>0</v>
      </c>
      <c r="BY495" s="367">
        <v>0</v>
      </c>
      <c r="BZ495" s="367">
        <v>0</v>
      </c>
      <c r="CA495" s="367">
        <v>0</v>
      </c>
      <c r="CB495" s="367">
        <v>0</v>
      </c>
      <c r="CC495" s="367">
        <v>0</v>
      </c>
      <c r="CD495" s="367">
        <v>0</v>
      </c>
      <c r="CE495" s="367">
        <v>0</v>
      </c>
      <c r="CF495" s="367">
        <v>0</v>
      </c>
      <c r="CG495" s="367">
        <v>0</v>
      </c>
      <c r="CH495" s="367">
        <v>0</v>
      </c>
      <c r="CI495" s="367">
        <v>0</v>
      </c>
      <c r="CJ495" s="367">
        <v>0</v>
      </c>
      <c r="CK495" s="367">
        <v>0</v>
      </c>
      <c r="CL495" s="367">
        <v>0</v>
      </c>
      <c r="CM495" s="367">
        <v>0</v>
      </c>
      <c r="CN495" s="367">
        <v>0</v>
      </c>
      <c r="CO495" s="367">
        <v>0</v>
      </c>
      <c r="CP495" s="367">
        <v>0</v>
      </c>
      <c r="CQ495" s="367">
        <v>0</v>
      </c>
      <c r="CR495" s="367">
        <v>0</v>
      </c>
      <c r="CS495" s="367">
        <v>0</v>
      </c>
      <c r="CT495" s="367">
        <v>0</v>
      </c>
      <c r="CU495" s="367">
        <v>0</v>
      </c>
      <c r="CV495" s="367">
        <v>0</v>
      </c>
      <c r="CW495" s="367">
        <v>0</v>
      </c>
      <c r="CX495" s="367">
        <v>0</v>
      </c>
      <c r="CY495" s="367">
        <v>0</v>
      </c>
      <c r="CZ495" s="367">
        <v>0</v>
      </c>
      <c r="DA495" s="367" t="s">
        <v>444</v>
      </c>
      <c r="DB495" s="367" t="s">
        <v>444</v>
      </c>
      <c r="DC495" s="367" t="s">
        <v>444</v>
      </c>
      <c r="DD495" s="367" t="s">
        <v>444</v>
      </c>
      <c r="DE495" s="367" t="s">
        <v>444</v>
      </c>
      <c r="DF495" s="367" t="s">
        <v>444</v>
      </c>
      <c r="DG495" s="367" t="s">
        <v>444</v>
      </c>
      <c r="DH495" s="367" t="s">
        <v>444</v>
      </c>
      <c r="DI495" s="367" t="s">
        <v>444</v>
      </c>
      <c r="DJ495" s="367" t="s">
        <v>444</v>
      </c>
      <c r="DK495" s="364" t="s">
        <v>1471</v>
      </c>
    </row>
    <row r="496" spans="1:115" ht="47.25">
      <c r="A496" s="364" t="s">
        <v>1391</v>
      </c>
      <c r="B496" s="365" t="s">
        <v>1902</v>
      </c>
      <c r="C496" s="364" t="s">
        <v>1903</v>
      </c>
      <c r="D496" s="364" t="s">
        <v>512</v>
      </c>
      <c r="E496" s="367" t="s">
        <v>444</v>
      </c>
      <c r="F496" s="367" t="s">
        <v>444</v>
      </c>
      <c r="G496" s="367" t="s">
        <v>444</v>
      </c>
      <c r="H496" s="367" t="s">
        <v>444</v>
      </c>
      <c r="I496" s="367" t="s">
        <v>444</v>
      </c>
      <c r="J496" s="367" t="s">
        <v>444</v>
      </c>
      <c r="K496" s="367" t="s">
        <v>444</v>
      </c>
      <c r="L496" s="367" t="s">
        <v>444</v>
      </c>
      <c r="M496" s="367" t="s">
        <v>444</v>
      </c>
      <c r="N496" s="367" t="s">
        <v>444</v>
      </c>
      <c r="O496" s="367" t="s">
        <v>444</v>
      </c>
      <c r="P496" s="367" t="s">
        <v>444</v>
      </c>
      <c r="Q496" s="367" t="s">
        <v>444</v>
      </c>
      <c r="R496" s="367" t="s">
        <v>444</v>
      </c>
      <c r="S496" s="367" t="s">
        <v>444</v>
      </c>
      <c r="T496" s="367" t="s">
        <v>444</v>
      </c>
      <c r="U496" s="367" t="s">
        <v>444</v>
      </c>
      <c r="V496" s="367" t="s">
        <v>444</v>
      </c>
      <c r="W496" s="367" t="s">
        <v>444</v>
      </c>
      <c r="X496" s="367" t="s">
        <v>444</v>
      </c>
      <c r="Y496" s="367" t="s">
        <v>444</v>
      </c>
      <c r="Z496" s="367" t="s">
        <v>444</v>
      </c>
      <c r="AA496" s="367" t="s">
        <v>444</v>
      </c>
      <c r="AB496" s="367" t="s">
        <v>444</v>
      </c>
      <c r="AC496" s="367" t="s">
        <v>444</v>
      </c>
      <c r="AD496" s="367" t="s">
        <v>444</v>
      </c>
      <c r="AE496" s="367" t="s">
        <v>444</v>
      </c>
      <c r="AF496" s="367" t="s">
        <v>444</v>
      </c>
      <c r="AG496" s="367" t="s">
        <v>444</v>
      </c>
      <c r="AH496" s="367" t="s">
        <v>444</v>
      </c>
      <c r="AI496" s="367" t="s">
        <v>444</v>
      </c>
      <c r="AJ496" s="367" t="s">
        <v>444</v>
      </c>
      <c r="AK496" s="367" t="s">
        <v>444</v>
      </c>
      <c r="AL496" s="367" t="s">
        <v>444</v>
      </c>
      <c r="AM496" s="367" t="s">
        <v>444</v>
      </c>
      <c r="AN496" s="367" t="s">
        <v>444</v>
      </c>
      <c r="AO496" s="367" t="s">
        <v>444</v>
      </c>
      <c r="AP496" s="367" t="s">
        <v>444</v>
      </c>
      <c r="AQ496" s="367" t="s">
        <v>444</v>
      </c>
      <c r="AR496" s="367" t="s">
        <v>444</v>
      </c>
      <c r="AS496" s="367" t="s">
        <v>444</v>
      </c>
      <c r="AT496" s="367" t="s">
        <v>444</v>
      </c>
      <c r="AU496" s="367" t="s">
        <v>444</v>
      </c>
      <c r="AV496" s="367" t="s">
        <v>444</v>
      </c>
      <c r="AW496" s="367" t="s">
        <v>444</v>
      </c>
      <c r="AX496" s="367" t="s">
        <v>444</v>
      </c>
      <c r="AY496" s="367" t="s">
        <v>444</v>
      </c>
      <c r="AZ496" s="367" t="s">
        <v>444</v>
      </c>
      <c r="BA496" s="367" t="s">
        <v>444</v>
      </c>
      <c r="BB496" s="367" t="s">
        <v>444</v>
      </c>
      <c r="BC496" s="367">
        <v>0</v>
      </c>
      <c r="BD496" s="367">
        <v>0</v>
      </c>
      <c r="BE496" s="367">
        <v>0</v>
      </c>
      <c r="BF496" s="367">
        <v>0</v>
      </c>
      <c r="BG496" s="367">
        <v>0</v>
      </c>
      <c r="BH496" s="367">
        <v>0</v>
      </c>
      <c r="BI496" s="367">
        <v>0</v>
      </c>
      <c r="BJ496" s="367">
        <v>0</v>
      </c>
      <c r="BK496" s="367">
        <v>0</v>
      </c>
      <c r="BL496" s="367">
        <v>0</v>
      </c>
      <c r="BM496" s="367">
        <v>0</v>
      </c>
      <c r="BN496" s="367">
        <v>0</v>
      </c>
      <c r="BO496" s="367">
        <v>0</v>
      </c>
      <c r="BP496" s="367">
        <v>0</v>
      </c>
      <c r="BQ496" s="367">
        <v>0</v>
      </c>
      <c r="BR496" s="367">
        <v>0</v>
      </c>
      <c r="BS496" s="367">
        <v>0</v>
      </c>
      <c r="BT496" s="367">
        <v>0</v>
      </c>
      <c r="BU496" s="367">
        <v>0</v>
      </c>
      <c r="BV496" s="367">
        <v>0</v>
      </c>
      <c r="BW496" s="367">
        <v>0</v>
      </c>
      <c r="BX496" s="367">
        <v>0</v>
      </c>
      <c r="BY496" s="367">
        <v>0</v>
      </c>
      <c r="BZ496" s="367">
        <v>0</v>
      </c>
      <c r="CA496" s="367">
        <v>0</v>
      </c>
      <c r="CB496" s="367">
        <v>0</v>
      </c>
      <c r="CC496" s="367">
        <v>0</v>
      </c>
      <c r="CD496" s="367">
        <v>0</v>
      </c>
      <c r="CE496" s="367">
        <v>0</v>
      </c>
      <c r="CF496" s="367">
        <v>0</v>
      </c>
      <c r="CG496" s="367">
        <v>0</v>
      </c>
      <c r="CH496" s="367">
        <v>0</v>
      </c>
      <c r="CI496" s="367">
        <v>0</v>
      </c>
      <c r="CJ496" s="367">
        <v>0</v>
      </c>
      <c r="CK496" s="367">
        <v>0</v>
      </c>
      <c r="CL496" s="367">
        <v>0</v>
      </c>
      <c r="CM496" s="367">
        <v>0</v>
      </c>
      <c r="CN496" s="367">
        <v>0</v>
      </c>
      <c r="CO496" s="367">
        <v>0</v>
      </c>
      <c r="CP496" s="367">
        <v>0</v>
      </c>
      <c r="CQ496" s="367">
        <v>0</v>
      </c>
      <c r="CR496" s="367">
        <v>0</v>
      </c>
      <c r="CS496" s="367">
        <v>0</v>
      </c>
      <c r="CT496" s="367">
        <v>0</v>
      </c>
      <c r="CU496" s="367">
        <v>0</v>
      </c>
      <c r="CV496" s="367">
        <v>0</v>
      </c>
      <c r="CW496" s="367">
        <v>0</v>
      </c>
      <c r="CX496" s="367">
        <v>0</v>
      </c>
      <c r="CY496" s="367">
        <v>0</v>
      </c>
      <c r="CZ496" s="367">
        <v>0</v>
      </c>
      <c r="DA496" s="367" t="s">
        <v>444</v>
      </c>
      <c r="DB496" s="367" t="s">
        <v>444</v>
      </c>
      <c r="DC496" s="367" t="s">
        <v>444</v>
      </c>
      <c r="DD496" s="367" t="s">
        <v>444</v>
      </c>
      <c r="DE496" s="367" t="s">
        <v>444</v>
      </c>
      <c r="DF496" s="367" t="s">
        <v>444</v>
      </c>
      <c r="DG496" s="367" t="s">
        <v>444</v>
      </c>
      <c r="DH496" s="367" t="s">
        <v>444</v>
      </c>
      <c r="DI496" s="367" t="s">
        <v>444</v>
      </c>
      <c r="DJ496" s="367" t="s">
        <v>444</v>
      </c>
      <c r="DK496" s="364" t="s">
        <v>1471</v>
      </c>
    </row>
    <row r="497" spans="1:115" ht="63">
      <c r="A497" s="364" t="s">
        <v>1391</v>
      </c>
      <c r="B497" s="365" t="s">
        <v>1904</v>
      </c>
      <c r="C497" s="364" t="s">
        <v>1905</v>
      </c>
      <c r="D497" s="364" t="s">
        <v>512</v>
      </c>
      <c r="E497" s="367" t="s">
        <v>444</v>
      </c>
      <c r="F497" s="367" t="s">
        <v>444</v>
      </c>
      <c r="G497" s="367" t="s">
        <v>444</v>
      </c>
      <c r="H497" s="367" t="s">
        <v>444</v>
      </c>
      <c r="I497" s="367" t="s">
        <v>444</v>
      </c>
      <c r="J497" s="367" t="s">
        <v>444</v>
      </c>
      <c r="K497" s="367" t="s">
        <v>444</v>
      </c>
      <c r="L497" s="367" t="s">
        <v>444</v>
      </c>
      <c r="M497" s="367" t="s">
        <v>444</v>
      </c>
      <c r="N497" s="367" t="s">
        <v>444</v>
      </c>
      <c r="O497" s="367" t="s">
        <v>444</v>
      </c>
      <c r="P497" s="367" t="s">
        <v>444</v>
      </c>
      <c r="Q497" s="367" t="s">
        <v>444</v>
      </c>
      <c r="R497" s="367" t="s">
        <v>444</v>
      </c>
      <c r="S497" s="367" t="s">
        <v>444</v>
      </c>
      <c r="T497" s="367" t="s">
        <v>444</v>
      </c>
      <c r="U497" s="367" t="s">
        <v>444</v>
      </c>
      <c r="V497" s="367" t="s">
        <v>444</v>
      </c>
      <c r="W497" s="367" t="s">
        <v>444</v>
      </c>
      <c r="X497" s="367" t="s">
        <v>444</v>
      </c>
      <c r="Y497" s="367" t="s">
        <v>444</v>
      </c>
      <c r="Z497" s="367" t="s">
        <v>444</v>
      </c>
      <c r="AA497" s="367" t="s">
        <v>444</v>
      </c>
      <c r="AB497" s="367" t="s">
        <v>444</v>
      </c>
      <c r="AC497" s="367" t="s">
        <v>444</v>
      </c>
      <c r="AD497" s="367" t="s">
        <v>444</v>
      </c>
      <c r="AE497" s="367" t="s">
        <v>444</v>
      </c>
      <c r="AF497" s="367" t="s">
        <v>444</v>
      </c>
      <c r="AG497" s="367" t="s">
        <v>444</v>
      </c>
      <c r="AH497" s="367" t="s">
        <v>444</v>
      </c>
      <c r="AI497" s="367" t="s">
        <v>444</v>
      </c>
      <c r="AJ497" s="367" t="s">
        <v>444</v>
      </c>
      <c r="AK497" s="367" t="s">
        <v>444</v>
      </c>
      <c r="AL497" s="367" t="s">
        <v>444</v>
      </c>
      <c r="AM497" s="367" t="s">
        <v>444</v>
      </c>
      <c r="AN497" s="367" t="s">
        <v>444</v>
      </c>
      <c r="AO497" s="367" t="s">
        <v>444</v>
      </c>
      <c r="AP497" s="367" t="s">
        <v>444</v>
      </c>
      <c r="AQ497" s="367" t="s">
        <v>444</v>
      </c>
      <c r="AR497" s="367" t="s">
        <v>444</v>
      </c>
      <c r="AS497" s="367" t="s">
        <v>444</v>
      </c>
      <c r="AT497" s="367" t="s">
        <v>444</v>
      </c>
      <c r="AU497" s="367" t="s">
        <v>444</v>
      </c>
      <c r="AV497" s="367" t="s">
        <v>444</v>
      </c>
      <c r="AW497" s="367" t="s">
        <v>444</v>
      </c>
      <c r="AX497" s="367" t="s">
        <v>444</v>
      </c>
      <c r="AY497" s="367" t="s">
        <v>444</v>
      </c>
      <c r="AZ497" s="367" t="s">
        <v>444</v>
      </c>
      <c r="BA497" s="367" t="s">
        <v>444</v>
      </c>
      <c r="BB497" s="367" t="s">
        <v>444</v>
      </c>
      <c r="BC497" s="367">
        <v>0</v>
      </c>
      <c r="BD497" s="367">
        <v>0</v>
      </c>
      <c r="BE497" s="367">
        <v>0</v>
      </c>
      <c r="BF497" s="367">
        <v>0</v>
      </c>
      <c r="BG497" s="367">
        <v>0</v>
      </c>
      <c r="BH497" s="367">
        <v>0</v>
      </c>
      <c r="BI497" s="367">
        <v>0</v>
      </c>
      <c r="BJ497" s="367">
        <v>0</v>
      </c>
      <c r="BK497" s="367">
        <v>0</v>
      </c>
      <c r="BL497" s="367">
        <v>0</v>
      </c>
      <c r="BM497" s="367">
        <v>0</v>
      </c>
      <c r="BN497" s="367">
        <v>0</v>
      </c>
      <c r="BO497" s="367">
        <v>0</v>
      </c>
      <c r="BP497" s="367">
        <v>0</v>
      </c>
      <c r="BQ497" s="367">
        <v>0</v>
      </c>
      <c r="BR497" s="367">
        <v>0</v>
      </c>
      <c r="BS497" s="367">
        <v>0</v>
      </c>
      <c r="BT497" s="367">
        <v>0</v>
      </c>
      <c r="BU497" s="367">
        <v>0</v>
      </c>
      <c r="BV497" s="367">
        <v>0</v>
      </c>
      <c r="BW497" s="367">
        <v>0</v>
      </c>
      <c r="BX497" s="367">
        <v>0</v>
      </c>
      <c r="BY497" s="367">
        <v>0</v>
      </c>
      <c r="BZ497" s="367">
        <v>0</v>
      </c>
      <c r="CA497" s="367">
        <v>0</v>
      </c>
      <c r="CB497" s="367">
        <v>0</v>
      </c>
      <c r="CC497" s="367">
        <v>0</v>
      </c>
      <c r="CD497" s="367">
        <v>0</v>
      </c>
      <c r="CE497" s="367">
        <v>0</v>
      </c>
      <c r="CF497" s="367">
        <v>0</v>
      </c>
      <c r="CG497" s="367">
        <v>0</v>
      </c>
      <c r="CH497" s="367">
        <v>0</v>
      </c>
      <c r="CI497" s="367">
        <v>0</v>
      </c>
      <c r="CJ497" s="367">
        <v>0</v>
      </c>
      <c r="CK497" s="367">
        <v>0</v>
      </c>
      <c r="CL497" s="367">
        <v>0</v>
      </c>
      <c r="CM497" s="367">
        <v>0</v>
      </c>
      <c r="CN497" s="367">
        <v>0</v>
      </c>
      <c r="CO497" s="367">
        <v>0</v>
      </c>
      <c r="CP497" s="367">
        <v>0</v>
      </c>
      <c r="CQ497" s="367">
        <v>0</v>
      </c>
      <c r="CR497" s="367">
        <v>0</v>
      </c>
      <c r="CS497" s="367">
        <v>0</v>
      </c>
      <c r="CT497" s="367">
        <v>0</v>
      </c>
      <c r="CU497" s="367">
        <v>0</v>
      </c>
      <c r="CV497" s="367">
        <v>0</v>
      </c>
      <c r="CW497" s="367">
        <v>0</v>
      </c>
      <c r="CX497" s="367">
        <v>0</v>
      </c>
      <c r="CY497" s="367">
        <v>0</v>
      </c>
      <c r="CZ497" s="367">
        <v>0</v>
      </c>
      <c r="DA497" s="367" t="s">
        <v>444</v>
      </c>
      <c r="DB497" s="367" t="s">
        <v>444</v>
      </c>
      <c r="DC497" s="367" t="s">
        <v>444</v>
      </c>
      <c r="DD497" s="367" t="s">
        <v>444</v>
      </c>
      <c r="DE497" s="367" t="s">
        <v>444</v>
      </c>
      <c r="DF497" s="367" t="s">
        <v>444</v>
      </c>
      <c r="DG497" s="367" t="s">
        <v>444</v>
      </c>
      <c r="DH497" s="367" t="s">
        <v>444</v>
      </c>
      <c r="DI497" s="367" t="s">
        <v>444</v>
      </c>
      <c r="DJ497" s="367" t="s">
        <v>444</v>
      </c>
      <c r="DK497" s="364" t="s">
        <v>1471</v>
      </c>
    </row>
    <row r="498" spans="1:115" ht="63">
      <c r="A498" s="364" t="s">
        <v>1391</v>
      </c>
      <c r="B498" s="365" t="s">
        <v>1906</v>
      </c>
      <c r="C498" s="364" t="s">
        <v>1907</v>
      </c>
      <c r="D498" s="364" t="s">
        <v>512</v>
      </c>
      <c r="E498" s="367" t="s">
        <v>444</v>
      </c>
      <c r="F498" s="367" t="s">
        <v>444</v>
      </c>
      <c r="G498" s="367" t="s">
        <v>444</v>
      </c>
      <c r="H498" s="367" t="s">
        <v>444</v>
      </c>
      <c r="I498" s="367" t="s">
        <v>444</v>
      </c>
      <c r="J498" s="367" t="s">
        <v>444</v>
      </c>
      <c r="K498" s="367" t="s">
        <v>444</v>
      </c>
      <c r="L498" s="367" t="s">
        <v>444</v>
      </c>
      <c r="M498" s="367" t="s">
        <v>444</v>
      </c>
      <c r="N498" s="367" t="s">
        <v>444</v>
      </c>
      <c r="O498" s="367" t="s">
        <v>444</v>
      </c>
      <c r="P498" s="367" t="s">
        <v>444</v>
      </c>
      <c r="Q498" s="367" t="s">
        <v>444</v>
      </c>
      <c r="R498" s="367" t="s">
        <v>444</v>
      </c>
      <c r="S498" s="367" t="s">
        <v>444</v>
      </c>
      <c r="T498" s="367" t="s">
        <v>444</v>
      </c>
      <c r="U498" s="367" t="s">
        <v>444</v>
      </c>
      <c r="V498" s="367" t="s">
        <v>444</v>
      </c>
      <c r="W498" s="367" t="s">
        <v>444</v>
      </c>
      <c r="X498" s="367" t="s">
        <v>444</v>
      </c>
      <c r="Y498" s="367" t="s">
        <v>444</v>
      </c>
      <c r="Z498" s="367" t="s">
        <v>444</v>
      </c>
      <c r="AA498" s="367" t="s">
        <v>444</v>
      </c>
      <c r="AB498" s="367" t="s">
        <v>444</v>
      </c>
      <c r="AC498" s="367" t="s">
        <v>444</v>
      </c>
      <c r="AD498" s="367" t="s">
        <v>444</v>
      </c>
      <c r="AE498" s="367" t="s">
        <v>444</v>
      </c>
      <c r="AF498" s="367" t="s">
        <v>444</v>
      </c>
      <c r="AG498" s="367" t="s">
        <v>444</v>
      </c>
      <c r="AH498" s="367" t="s">
        <v>444</v>
      </c>
      <c r="AI498" s="367" t="s">
        <v>444</v>
      </c>
      <c r="AJ498" s="367" t="s">
        <v>444</v>
      </c>
      <c r="AK498" s="367" t="s">
        <v>444</v>
      </c>
      <c r="AL498" s="367" t="s">
        <v>444</v>
      </c>
      <c r="AM498" s="367" t="s">
        <v>444</v>
      </c>
      <c r="AN498" s="367" t="s">
        <v>444</v>
      </c>
      <c r="AO498" s="367" t="s">
        <v>444</v>
      </c>
      <c r="AP498" s="367" t="s">
        <v>444</v>
      </c>
      <c r="AQ498" s="367" t="s">
        <v>444</v>
      </c>
      <c r="AR498" s="367" t="s">
        <v>444</v>
      </c>
      <c r="AS498" s="367" t="s">
        <v>444</v>
      </c>
      <c r="AT498" s="367" t="s">
        <v>444</v>
      </c>
      <c r="AU498" s="367" t="s">
        <v>444</v>
      </c>
      <c r="AV498" s="367" t="s">
        <v>444</v>
      </c>
      <c r="AW498" s="367" t="s">
        <v>444</v>
      </c>
      <c r="AX498" s="367" t="s">
        <v>444</v>
      </c>
      <c r="AY498" s="367" t="s">
        <v>444</v>
      </c>
      <c r="AZ498" s="367" t="s">
        <v>444</v>
      </c>
      <c r="BA498" s="367" t="s">
        <v>444</v>
      </c>
      <c r="BB498" s="367" t="s">
        <v>444</v>
      </c>
      <c r="BC498" s="367">
        <v>0</v>
      </c>
      <c r="BD498" s="367">
        <v>0</v>
      </c>
      <c r="BE498" s="367">
        <v>0</v>
      </c>
      <c r="BF498" s="367">
        <v>0</v>
      </c>
      <c r="BG498" s="367">
        <v>0</v>
      </c>
      <c r="BH498" s="367">
        <v>0</v>
      </c>
      <c r="BI498" s="367">
        <v>0</v>
      </c>
      <c r="BJ498" s="367">
        <v>0</v>
      </c>
      <c r="BK498" s="367">
        <v>0</v>
      </c>
      <c r="BL498" s="367">
        <v>0</v>
      </c>
      <c r="BM498" s="367">
        <v>0</v>
      </c>
      <c r="BN498" s="367">
        <v>0</v>
      </c>
      <c r="BO498" s="367">
        <v>0</v>
      </c>
      <c r="BP498" s="367">
        <v>0</v>
      </c>
      <c r="BQ498" s="367">
        <v>0</v>
      </c>
      <c r="BR498" s="367">
        <v>0</v>
      </c>
      <c r="BS498" s="367">
        <v>0</v>
      </c>
      <c r="BT498" s="367">
        <v>0</v>
      </c>
      <c r="BU498" s="367">
        <v>0</v>
      </c>
      <c r="BV498" s="367">
        <v>0</v>
      </c>
      <c r="BW498" s="367">
        <v>0</v>
      </c>
      <c r="BX498" s="367">
        <v>0</v>
      </c>
      <c r="BY498" s="367">
        <v>0</v>
      </c>
      <c r="BZ498" s="367">
        <v>0</v>
      </c>
      <c r="CA498" s="367">
        <v>0</v>
      </c>
      <c r="CB498" s="367">
        <v>0</v>
      </c>
      <c r="CC498" s="367">
        <v>0</v>
      </c>
      <c r="CD498" s="367">
        <v>0</v>
      </c>
      <c r="CE498" s="367">
        <v>0</v>
      </c>
      <c r="CF498" s="367">
        <v>0</v>
      </c>
      <c r="CG498" s="367">
        <v>0</v>
      </c>
      <c r="CH498" s="367">
        <v>0</v>
      </c>
      <c r="CI498" s="367">
        <v>0</v>
      </c>
      <c r="CJ498" s="367">
        <v>0</v>
      </c>
      <c r="CK498" s="367">
        <v>0</v>
      </c>
      <c r="CL498" s="367">
        <v>0</v>
      </c>
      <c r="CM498" s="367">
        <v>0</v>
      </c>
      <c r="CN498" s="367">
        <v>0</v>
      </c>
      <c r="CO498" s="367">
        <v>0</v>
      </c>
      <c r="CP498" s="367">
        <v>0</v>
      </c>
      <c r="CQ498" s="367">
        <v>0</v>
      </c>
      <c r="CR498" s="367">
        <v>0</v>
      </c>
      <c r="CS498" s="367">
        <v>0</v>
      </c>
      <c r="CT498" s="367">
        <v>0</v>
      </c>
      <c r="CU498" s="367">
        <v>0</v>
      </c>
      <c r="CV498" s="367">
        <v>0</v>
      </c>
      <c r="CW498" s="367">
        <v>0</v>
      </c>
      <c r="CX498" s="367">
        <v>0</v>
      </c>
      <c r="CY498" s="367">
        <v>0</v>
      </c>
      <c r="CZ498" s="367">
        <v>0</v>
      </c>
      <c r="DA498" s="367" t="s">
        <v>444</v>
      </c>
      <c r="DB498" s="367" t="s">
        <v>444</v>
      </c>
      <c r="DC498" s="367" t="s">
        <v>444</v>
      </c>
      <c r="DD498" s="367" t="s">
        <v>444</v>
      </c>
      <c r="DE498" s="367" t="s">
        <v>444</v>
      </c>
      <c r="DF498" s="367" t="s">
        <v>444</v>
      </c>
      <c r="DG498" s="367" t="s">
        <v>444</v>
      </c>
      <c r="DH498" s="367" t="s">
        <v>444</v>
      </c>
      <c r="DI498" s="367" t="s">
        <v>444</v>
      </c>
      <c r="DJ498" s="367" t="s">
        <v>444</v>
      </c>
      <c r="DK498" s="364" t="s">
        <v>1471</v>
      </c>
    </row>
    <row r="499" spans="1:115" ht="189">
      <c r="A499" s="364" t="s">
        <v>1391</v>
      </c>
      <c r="B499" s="365" t="s">
        <v>1908</v>
      </c>
      <c r="C499" s="364" t="s">
        <v>1909</v>
      </c>
      <c r="D499" s="364" t="s">
        <v>512</v>
      </c>
      <c r="E499" s="367" t="s">
        <v>444</v>
      </c>
      <c r="F499" s="367" t="s">
        <v>444</v>
      </c>
      <c r="G499" s="367" t="s">
        <v>444</v>
      </c>
      <c r="H499" s="367" t="s">
        <v>444</v>
      </c>
      <c r="I499" s="367" t="s">
        <v>444</v>
      </c>
      <c r="J499" s="367" t="s">
        <v>444</v>
      </c>
      <c r="K499" s="367" t="s">
        <v>444</v>
      </c>
      <c r="L499" s="367" t="s">
        <v>444</v>
      </c>
      <c r="M499" s="367" t="s">
        <v>444</v>
      </c>
      <c r="N499" s="367" t="s">
        <v>444</v>
      </c>
      <c r="O499" s="367" t="s">
        <v>444</v>
      </c>
      <c r="P499" s="367" t="s">
        <v>444</v>
      </c>
      <c r="Q499" s="367" t="s">
        <v>444</v>
      </c>
      <c r="R499" s="367" t="s">
        <v>444</v>
      </c>
      <c r="S499" s="367" t="s">
        <v>444</v>
      </c>
      <c r="T499" s="367" t="s">
        <v>444</v>
      </c>
      <c r="U499" s="367" t="s">
        <v>444</v>
      </c>
      <c r="V499" s="367" t="s">
        <v>444</v>
      </c>
      <c r="W499" s="367" t="s">
        <v>444</v>
      </c>
      <c r="X499" s="367" t="s">
        <v>444</v>
      </c>
      <c r="Y499" s="367" t="s">
        <v>444</v>
      </c>
      <c r="Z499" s="367" t="s">
        <v>444</v>
      </c>
      <c r="AA499" s="367" t="s">
        <v>444</v>
      </c>
      <c r="AB499" s="367" t="s">
        <v>444</v>
      </c>
      <c r="AC499" s="367" t="s">
        <v>444</v>
      </c>
      <c r="AD499" s="367" t="s">
        <v>444</v>
      </c>
      <c r="AE499" s="367" t="s">
        <v>444</v>
      </c>
      <c r="AF499" s="367" t="s">
        <v>444</v>
      </c>
      <c r="AG499" s="367" t="s">
        <v>444</v>
      </c>
      <c r="AH499" s="367" t="s">
        <v>444</v>
      </c>
      <c r="AI499" s="367" t="s">
        <v>444</v>
      </c>
      <c r="AJ499" s="367" t="s">
        <v>444</v>
      </c>
      <c r="AK499" s="367" t="s">
        <v>444</v>
      </c>
      <c r="AL499" s="367" t="s">
        <v>444</v>
      </c>
      <c r="AM499" s="367" t="s">
        <v>444</v>
      </c>
      <c r="AN499" s="367" t="s">
        <v>444</v>
      </c>
      <c r="AO499" s="367" t="s">
        <v>444</v>
      </c>
      <c r="AP499" s="367" t="s">
        <v>444</v>
      </c>
      <c r="AQ499" s="367" t="s">
        <v>444</v>
      </c>
      <c r="AR499" s="367" t="s">
        <v>444</v>
      </c>
      <c r="AS499" s="367" t="s">
        <v>444</v>
      </c>
      <c r="AT499" s="367" t="s">
        <v>444</v>
      </c>
      <c r="AU499" s="367" t="s">
        <v>444</v>
      </c>
      <c r="AV499" s="367" t="s">
        <v>444</v>
      </c>
      <c r="AW499" s="367" t="s">
        <v>444</v>
      </c>
      <c r="AX499" s="367" t="s">
        <v>444</v>
      </c>
      <c r="AY499" s="367" t="s">
        <v>444</v>
      </c>
      <c r="AZ499" s="367" t="s">
        <v>444</v>
      </c>
      <c r="BA499" s="367" t="s">
        <v>444</v>
      </c>
      <c r="BB499" s="367" t="s">
        <v>444</v>
      </c>
      <c r="BC499" s="367">
        <v>0</v>
      </c>
      <c r="BD499" s="367">
        <v>0</v>
      </c>
      <c r="BE499" s="367">
        <v>0</v>
      </c>
      <c r="BF499" s="367">
        <v>0</v>
      </c>
      <c r="BG499" s="367">
        <v>0</v>
      </c>
      <c r="BH499" s="367">
        <v>0</v>
      </c>
      <c r="BI499" s="367">
        <v>0</v>
      </c>
      <c r="BJ499" s="367">
        <v>0</v>
      </c>
      <c r="BK499" s="367">
        <v>0</v>
      </c>
      <c r="BL499" s="367">
        <v>0</v>
      </c>
      <c r="BM499" s="367">
        <v>0</v>
      </c>
      <c r="BN499" s="367">
        <v>0</v>
      </c>
      <c r="BO499" s="367">
        <v>0</v>
      </c>
      <c r="BP499" s="367">
        <v>0</v>
      </c>
      <c r="BQ499" s="367">
        <v>0</v>
      </c>
      <c r="BR499" s="367">
        <v>0</v>
      </c>
      <c r="BS499" s="367">
        <v>0</v>
      </c>
      <c r="BT499" s="367">
        <v>0</v>
      </c>
      <c r="BU499" s="367">
        <v>0</v>
      </c>
      <c r="BV499" s="367">
        <v>0</v>
      </c>
      <c r="BW499" s="367">
        <v>0</v>
      </c>
      <c r="BX499" s="367">
        <v>0</v>
      </c>
      <c r="BY499" s="367">
        <v>0</v>
      </c>
      <c r="BZ499" s="367">
        <v>0</v>
      </c>
      <c r="CA499" s="367">
        <v>0</v>
      </c>
      <c r="CB499" s="367">
        <v>0</v>
      </c>
      <c r="CC499" s="367">
        <v>0</v>
      </c>
      <c r="CD499" s="367">
        <v>0</v>
      </c>
      <c r="CE499" s="367">
        <v>0</v>
      </c>
      <c r="CF499" s="367">
        <v>0</v>
      </c>
      <c r="CG499" s="367">
        <v>0</v>
      </c>
      <c r="CH499" s="367">
        <v>0</v>
      </c>
      <c r="CI499" s="367">
        <v>0</v>
      </c>
      <c r="CJ499" s="367">
        <v>0</v>
      </c>
      <c r="CK499" s="367">
        <v>0</v>
      </c>
      <c r="CL499" s="367">
        <v>0</v>
      </c>
      <c r="CM499" s="367">
        <v>0</v>
      </c>
      <c r="CN499" s="367">
        <v>0</v>
      </c>
      <c r="CO499" s="367">
        <v>0</v>
      </c>
      <c r="CP499" s="367">
        <v>0</v>
      </c>
      <c r="CQ499" s="367">
        <v>0</v>
      </c>
      <c r="CR499" s="367">
        <v>0</v>
      </c>
      <c r="CS499" s="367">
        <v>0</v>
      </c>
      <c r="CT499" s="367">
        <v>0</v>
      </c>
      <c r="CU499" s="367">
        <v>0</v>
      </c>
      <c r="CV499" s="367">
        <v>0</v>
      </c>
      <c r="CW499" s="367">
        <v>0</v>
      </c>
      <c r="CX499" s="367">
        <v>0</v>
      </c>
      <c r="CY499" s="367">
        <v>0</v>
      </c>
      <c r="CZ499" s="367">
        <v>0</v>
      </c>
      <c r="DA499" s="367" t="s">
        <v>444</v>
      </c>
      <c r="DB499" s="367" t="s">
        <v>444</v>
      </c>
      <c r="DC499" s="367" t="s">
        <v>444</v>
      </c>
      <c r="DD499" s="367" t="s">
        <v>444</v>
      </c>
      <c r="DE499" s="367" t="s">
        <v>444</v>
      </c>
      <c r="DF499" s="367" t="s">
        <v>444</v>
      </c>
      <c r="DG499" s="367" t="s">
        <v>444</v>
      </c>
      <c r="DH499" s="367" t="s">
        <v>444</v>
      </c>
      <c r="DI499" s="367" t="s">
        <v>444</v>
      </c>
      <c r="DJ499" s="367" t="s">
        <v>444</v>
      </c>
      <c r="DK499" s="364" t="s">
        <v>1471</v>
      </c>
    </row>
    <row r="500" spans="1:115" ht="31.5">
      <c r="A500" s="364" t="s">
        <v>1391</v>
      </c>
      <c r="B500" s="365" t="s">
        <v>1910</v>
      </c>
      <c r="C500" s="364" t="s">
        <v>1911</v>
      </c>
      <c r="D500" s="364" t="s">
        <v>512</v>
      </c>
      <c r="E500" s="367" t="s">
        <v>444</v>
      </c>
      <c r="F500" s="367" t="s">
        <v>444</v>
      </c>
      <c r="G500" s="367" t="s">
        <v>444</v>
      </c>
      <c r="H500" s="367" t="s">
        <v>444</v>
      </c>
      <c r="I500" s="367" t="s">
        <v>444</v>
      </c>
      <c r="J500" s="367" t="s">
        <v>444</v>
      </c>
      <c r="K500" s="367" t="s">
        <v>444</v>
      </c>
      <c r="L500" s="367" t="s">
        <v>444</v>
      </c>
      <c r="M500" s="367" t="s">
        <v>444</v>
      </c>
      <c r="N500" s="367" t="s">
        <v>444</v>
      </c>
      <c r="O500" s="367" t="s">
        <v>444</v>
      </c>
      <c r="P500" s="367" t="s">
        <v>444</v>
      </c>
      <c r="Q500" s="367" t="s">
        <v>444</v>
      </c>
      <c r="R500" s="367" t="s">
        <v>444</v>
      </c>
      <c r="S500" s="367" t="s">
        <v>444</v>
      </c>
      <c r="T500" s="367" t="s">
        <v>444</v>
      </c>
      <c r="U500" s="367" t="s">
        <v>444</v>
      </c>
      <c r="V500" s="367" t="s">
        <v>444</v>
      </c>
      <c r="W500" s="367" t="s">
        <v>444</v>
      </c>
      <c r="X500" s="367" t="s">
        <v>444</v>
      </c>
      <c r="Y500" s="367" t="s">
        <v>444</v>
      </c>
      <c r="Z500" s="367" t="s">
        <v>444</v>
      </c>
      <c r="AA500" s="367" t="s">
        <v>444</v>
      </c>
      <c r="AB500" s="367" t="s">
        <v>444</v>
      </c>
      <c r="AC500" s="367" t="s">
        <v>444</v>
      </c>
      <c r="AD500" s="367" t="s">
        <v>444</v>
      </c>
      <c r="AE500" s="367" t="s">
        <v>444</v>
      </c>
      <c r="AF500" s="367" t="s">
        <v>444</v>
      </c>
      <c r="AG500" s="367" t="s">
        <v>444</v>
      </c>
      <c r="AH500" s="367" t="s">
        <v>444</v>
      </c>
      <c r="AI500" s="367" t="s">
        <v>444</v>
      </c>
      <c r="AJ500" s="367" t="s">
        <v>444</v>
      </c>
      <c r="AK500" s="367" t="s">
        <v>444</v>
      </c>
      <c r="AL500" s="367" t="s">
        <v>444</v>
      </c>
      <c r="AM500" s="367" t="s">
        <v>444</v>
      </c>
      <c r="AN500" s="367" t="s">
        <v>444</v>
      </c>
      <c r="AO500" s="367" t="s">
        <v>444</v>
      </c>
      <c r="AP500" s="367" t="s">
        <v>444</v>
      </c>
      <c r="AQ500" s="367" t="s">
        <v>444</v>
      </c>
      <c r="AR500" s="367" t="s">
        <v>444</v>
      </c>
      <c r="AS500" s="367" t="s">
        <v>444</v>
      </c>
      <c r="AT500" s="367" t="s">
        <v>444</v>
      </c>
      <c r="AU500" s="367" t="s">
        <v>444</v>
      </c>
      <c r="AV500" s="367" t="s">
        <v>444</v>
      </c>
      <c r="AW500" s="367" t="s">
        <v>444</v>
      </c>
      <c r="AX500" s="367" t="s">
        <v>444</v>
      </c>
      <c r="AY500" s="367" t="s">
        <v>444</v>
      </c>
      <c r="AZ500" s="367" t="s">
        <v>444</v>
      </c>
      <c r="BA500" s="367" t="s">
        <v>444</v>
      </c>
      <c r="BB500" s="367" t="s">
        <v>444</v>
      </c>
      <c r="BC500" s="367">
        <v>0</v>
      </c>
      <c r="BD500" s="367">
        <v>0</v>
      </c>
      <c r="BE500" s="367">
        <v>0</v>
      </c>
      <c r="BF500" s="367">
        <v>0</v>
      </c>
      <c r="BG500" s="367">
        <v>0</v>
      </c>
      <c r="BH500" s="367">
        <v>0</v>
      </c>
      <c r="BI500" s="367">
        <v>0</v>
      </c>
      <c r="BJ500" s="367">
        <v>0</v>
      </c>
      <c r="BK500" s="367">
        <v>0</v>
      </c>
      <c r="BL500" s="367">
        <v>0</v>
      </c>
      <c r="BM500" s="367">
        <v>0</v>
      </c>
      <c r="BN500" s="367">
        <v>0</v>
      </c>
      <c r="BO500" s="367">
        <v>0</v>
      </c>
      <c r="BP500" s="367">
        <v>0</v>
      </c>
      <c r="BQ500" s="367">
        <v>0</v>
      </c>
      <c r="BR500" s="367">
        <v>0</v>
      </c>
      <c r="BS500" s="367">
        <v>0</v>
      </c>
      <c r="BT500" s="367">
        <v>0</v>
      </c>
      <c r="BU500" s="367">
        <v>0</v>
      </c>
      <c r="BV500" s="367">
        <v>0</v>
      </c>
      <c r="BW500" s="367">
        <v>0</v>
      </c>
      <c r="BX500" s="367">
        <v>0</v>
      </c>
      <c r="BY500" s="367">
        <v>0</v>
      </c>
      <c r="BZ500" s="367">
        <v>0</v>
      </c>
      <c r="CA500" s="367">
        <v>0</v>
      </c>
      <c r="CB500" s="367">
        <v>0</v>
      </c>
      <c r="CC500" s="367">
        <v>0</v>
      </c>
      <c r="CD500" s="367">
        <v>0</v>
      </c>
      <c r="CE500" s="367">
        <v>0</v>
      </c>
      <c r="CF500" s="367">
        <v>0</v>
      </c>
      <c r="CG500" s="367">
        <v>0</v>
      </c>
      <c r="CH500" s="367">
        <v>0</v>
      </c>
      <c r="CI500" s="367">
        <v>0</v>
      </c>
      <c r="CJ500" s="367">
        <v>0</v>
      </c>
      <c r="CK500" s="367">
        <v>0</v>
      </c>
      <c r="CL500" s="367">
        <v>0</v>
      </c>
      <c r="CM500" s="367">
        <v>0</v>
      </c>
      <c r="CN500" s="367">
        <v>0</v>
      </c>
      <c r="CO500" s="367">
        <v>0</v>
      </c>
      <c r="CP500" s="367">
        <v>0</v>
      </c>
      <c r="CQ500" s="367">
        <v>0</v>
      </c>
      <c r="CR500" s="367">
        <v>0</v>
      </c>
      <c r="CS500" s="367">
        <v>0</v>
      </c>
      <c r="CT500" s="367">
        <v>0</v>
      </c>
      <c r="CU500" s="367">
        <v>0</v>
      </c>
      <c r="CV500" s="367">
        <v>0</v>
      </c>
      <c r="CW500" s="367">
        <v>0</v>
      </c>
      <c r="CX500" s="367">
        <v>0</v>
      </c>
      <c r="CY500" s="367">
        <v>0</v>
      </c>
      <c r="CZ500" s="367">
        <v>0</v>
      </c>
      <c r="DA500" s="367" t="s">
        <v>444</v>
      </c>
      <c r="DB500" s="367" t="s">
        <v>444</v>
      </c>
      <c r="DC500" s="367" t="s">
        <v>444</v>
      </c>
      <c r="DD500" s="367" t="s">
        <v>444</v>
      </c>
      <c r="DE500" s="367" t="s">
        <v>444</v>
      </c>
      <c r="DF500" s="367" t="s">
        <v>444</v>
      </c>
      <c r="DG500" s="367" t="s">
        <v>444</v>
      </c>
      <c r="DH500" s="367" t="s">
        <v>444</v>
      </c>
      <c r="DI500" s="367" t="s">
        <v>444</v>
      </c>
      <c r="DJ500" s="367" t="s">
        <v>444</v>
      </c>
      <c r="DK500" s="364" t="s">
        <v>1471</v>
      </c>
    </row>
    <row r="501" spans="1:115" ht="78.75">
      <c r="A501" s="364" t="s">
        <v>1391</v>
      </c>
      <c r="B501" s="365" t="s">
        <v>1912</v>
      </c>
      <c r="C501" s="364" t="s">
        <v>1913</v>
      </c>
      <c r="D501" s="364" t="s">
        <v>512</v>
      </c>
      <c r="E501" s="367" t="s">
        <v>444</v>
      </c>
      <c r="F501" s="367" t="s">
        <v>444</v>
      </c>
      <c r="G501" s="367" t="s">
        <v>444</v>
      </c>
      <c r="H501" s="367" t="s">
        <v>444</v>
      </c>
      <c r="I501" s="367" t="s">
        <v>444</v>
      </c>
      <c r="J501" s="367" t="s">
        <v>444</v>
      </c>
      <c r="K501" s="367" t="s">
        <v>444</v>
      </c>
      <c r="L501" s="367" t="s">
        <v>444</v>
      </c>
      <c r="M501" s="367" t="s">
        <v>444</v>
      </c>
      <c r="N501" s="367" t="s">
        <v>444</v>
      </c>
      <c r="O501" s="367" t="s">
        <v>444</v>
      </c>
      <c r="P501" s="367" t="s">
        <v>444</v>
      </c>
      <c r="Q501" s="367" t="s">
        <v>444</v>
      </c>
      <c r="R501" s="367" t="s">
        <v>444</v>
      </c>
      <c r="S501" s="367" t="s">
        <v>444</v>
      </c>
      <c r="T501" s="367" t="s">
        <v>444</v>
      </c>
      <c r="U501" s="367" t="s">
        <v>444</v>
      </c>
      <c r="V501" s="367" t="s">
        <v>444</v>
      </c>
      <c r="W501" s="367" t="s">
        <v>444</v>
      </c>
      <c r="X501" s="367" t="s">
        <v>444</v>
      </c>
      <c r="Y501" s="367" t="s">
        <v>444</v>
      </c>
      <c r="Z501" s="367" t="s">
        <v>444</v>
      </c>
      <c r="AA501" s="367" t="s">
        <v>444</v>
      </c>
      <c r="AB501" s="367" t="s">
        <v>444</v>
      </c>
      <c r="AC501" s="367" t="s">
        <v>444</v>
      </c>
      <c r="AD501" s="367" t="s">
        <v>444</v>
      </c>
      <c r="AE501" s="367" t="s">
        <v>444</v>
      </c>
      <c r="AF501" s="367" t="s">
        <v>444</v>
      </c>
      <c r="AG501" s="367" t="s">
        <v>444</v>
      </c>
      <c r="AH501" s="367" t="s">
        <v>444</v>
      </c>
      <c r="AI501" s="367" t="s">
        <v>444</v>
      </c>
      <c r="AJ501" s="367" t="s">
        <v>444</v>
      </c>
      <c r="AK501" s="367" t="s">
        <v>444</v>
      </c>
      <c r="AL501" s="367" t="s">
        <v>444</v>
      </c>
      <c r="AM501" s="367" t="s">
        <v>444</v>
      </c>
      <c r="AN501" s="367" t="s">
        <v>444</v>
      </c>
      <c r="AO501" s="367" t="s">
        <v>444</v>
      </c>
      <c r="AP501" s="367" t="s">
        <v>444</v>
      </c>
      <c r="AQ501" s="367" t="s">
        <v>444</v>
      </c>
      <c r="AR501" s="367" t="s">
        <v>444</v>
      </c>
      <c r="AS501" s="367" t="s">
        <v>444</v>
      </c>
      <c r="AT501" s="367" t="s">
        <v>444</v>
      </c>
      <c r="AU501" s="367" t="s">
        <v>444</v>
      </c>
      <c r="AV501" s="367" t="s">
        <v>444</v>
      </c>
      <c r="AW501" s="367" t="s">
        <v>444</v>
      </c>
      <c r="AX501" s="367" t="s">
        <v>444</v>
      </c>
      <c r="AY501" s="367" t="s">
        <v>444</v>
      </c>
      <c r="AZ501" s="367" t="s">
        <v>444</v>
      </c>
      <c r="BA501" s="367" t="s">
        <v>444</v>
      </c>
      <c r="BB501" s="367" t="s">
        <v>444</v>
      </c>
      <c r="BC501" s="367">
        <v>0</v>
      </c>
      <c r="BD501" s="367">
        <v>0</v>
      </c>
      <c r="BE501" s="367">
        <v>0</v>
      </c>
      <c r="BF501" s="367">
        <v>0</v>
      </c>
      <c r="BG501" s="367">
        <v>0</v>
      </c>
      <c r="BH501" s="367">
        <v>0</v>
      </c>
      <c r="BI501" s="367">
        <v>0</v>
      </c>
      <c r="BJ501" s="367">
        <v>0</v>
      </c>
      <c r="BK501" s="367">
        <v>0</v>
      </c>
      <c r="BL501" s="367">
        <v>0</v>
      </c>
      <c r="BM501" s="367">
        <v>0</v>
      </c>
      <c r="BN501" s="367">
        <v>0</v>
      </c>
      <c r="BO501" s="367">
        <v>0</v>
      </c>
      <c r="BP501" s="367">
        <v>0</v>
      </c>
      <c r="BQ501" s="367">
        <v>0</v>
      </c>
      <c r="BR501" s="367">
        <v>0</v>
      </c>
      <c r="BS501" s="367">
        <v>0</v>
      </c>
      <c r="BT501" s="367">
        <v>0</v>
      </c>
      <c r="BU501" s="367">
        <v>0</v>
      </c>
      <c r="BV501" s="367">
        <v>0</v>
      </c>
      <c r="BW501" s="367">
        <v>0</v>
      </c>
      <c r="BX501" s="367">
        <v>0</v>
      </c>
      <c r="BY501" s="367">
        <v>0</v>
      </c>
      <c r="BZ501" s="367">
        <v>0</v>
      </c>
      <c r="CA501" s="367">
        <v>0</v>
      </c>
      <c r="CB501" s="367">
        <v>0</v>
      </c>
      <c r="CC501" s="367">
        <v>0</v>
      </c>
      <c r="CD501" s="367">
        <v>0</v>
      </c>
      <c r="CE501" s="367">
        <v>0</v>
      </c>
      <c r="CF501" s="367">
        <v>0</v>
      </c>
      <c r="CG501" s="367">
        <v>0</v>
      </c>
      <c r="CH501" s="367">
        <v>0</v>
      </c>
      <c r="CI501" s="367">
        <v>0</v>
      </c>
      <c r="CJ501" s="367">
        <v>0</v>
      </c>
      <c r="CK501" s="367">
        <v>0</v>
      </c>
      <c r="CL501" s="367">
        <v>0</v>
      </c>
      <c r="CM501" s="367">
        <v>0</v>
      </c>
      <c r="CN501" s="367">
        <v>0</v>
      </c>
      <c r="CO501" s="367">
        <v>0</v>
      </c>
      <c r="CP501" s="367">
        <v>0</v>
      </c>
      <c r="CQ501" s="367">
        <v>0</v>
      </c>
      <c r="CR501" s="367">
        <v>0</v>
      </c>
      <c r="CS501" s="367">
        <v>0</v>
      </c>
      <c r="CT501" s="367">
        <v>0</v>
      </c>
      <c r="CU501" s="367">
        <v>0</v>
      </c>
      <c r="CV501" s="367">
        <v>0</v>
      </c>
      <c r="CW501" s="367">
        <v>0</v>
      </c>
      <c r="CX501" s="367">
        <v>0</v>
      </c>
      <c r="CY501" s="367">
        <v>0</v>
      </c>
      <c r="CZ501" s="367">
        <v>0</v>
      </c>
      <c r="DA501" s="367" t="s">
        <v>444</v>
      </c>
      <c r="DB501" s="367" t="s">
        <v>444</v>
      </c>
      <c r="DC501" s="367" t="s">
        <v>444</v>
      </c>
      <c r="DD501" s="367" t="s">
        <v>444</v>
      </c>
      <c r="DE501" s="367" t="s">
        <v>444</v>
      </c>
      <c r="DF501" s="367" t="s">
        <v>444</v>
      </c>
      <c r="DG501" s="367" t="s">
        <v>444</v>
      </c>
      <c r="DH501" s="367" t="s">
        <v>444</v>
      </c>
      <c r="DI501" s="367" t="s">
        <v>444</v>
      </c>
      <c r="DJ501" s="367" t="s">
        <v>444</v>
      </c>
      <c r="DK501" s="364" t="s">
        <v>1471</v>
      </c>
    </row>
    <row r="502" spans="1:115" ht="126">
      <c r="A502" s="364" t="s">
        <v>1391</v>
      </c>
      <c r="B502" s="365" t="s">
        <v>1914</v>
      </c>
      <c r="C502" s="364" t="s">
        <v>1915</v>
      </c>
      <c r="D502" s="364" t="s">
        <v>512</v>
      </c>
      <c r="E502" s="367" t="s">
        <v>444</v>
      </c>
      <c r="F502" s="367" t="s">
        <v>444</v>
      </c>
      <c r="G502" s="367" t="s">
        <v>444</v>
      </c>
      <c r="H502" s="367" t="s">
        <v>444</v>
      </c>
      <c r="I502" s="367" t="s">
        <v>444</v>
      </c>
      <c r="J502" s="367" t="s">
        <v>444</v>
      </c>
      <c r="K502" s="367" t="s">
        <v>444</v>
      </c>
      <c r="L502" s="367" t="s">
        <v>444</v>
      </c>
      <c r="M502" s="367" t="s">
        <v>444</v>
      </c>
      <c r="N502" s="367" t="s">
        <v>444</v>
      </c>
      <c r="O502" s="367" t="s">
        <v>444</v>
      </c>
      <c r="P502" s="367" t="s">
        <v>444</v>
      </c>
      <c r="Q502" s="367" t="s">
        <v>444</v>
      </c>
      <c r="R502" s="367" t="s">
        <v>444</v>
      </c>
      <c r="S502" s="367" t="s">
        <v>444</v>
      </c>
      <c r="T502" s="367" t="s">
        <v>444</v>
      </c>
      <c r="U502" s="367" t="s">
        <v>444</v>
      </c>
      <c r="V502" s="367" t="s">
        <v>444</v>
      </c>
      <c r="W502" s="367" t="s">
        <v>444</v>
      </c>
      <c r="X502" s="367" t="s">
        <v>444</v>
      </c>
      <c r="Y502" s="367" t="s">
        <v>444</v>
      </c>
      <c r="Z502" s="367" t="s">
        <v>444</v>
      </c>
      <c r="AA502" s="367" t="s">
        <v>444</v>
      </c>
      <c r="AB502" s="367" t="s">
        <v>444</v>
      </c>
      <c r="AC502" s="367" t="s">
        <v>444</v>
      </c>
      <c r="AD502" s="367" t="s">
        <v>444</v>
      </c>
      <c r="AE502" s="367" t="s">
        <v>444</v>
      </c>
      <c r="AF502" s="367" t="s">
        <v>444</v>
      </c>
      <c r="AG502" s="367" t="s">
        <v>444</v>
      </c>
      <c r="AH502" s="367" t="s">
        <v>444</v>
      </c>
      <c r="AI502" s="367" t="s">
        <v>444</v>
      </c>
      <c r="AJ502" s="367" t="s">
        <v>444</v>
      </c>
      <c r="AK502" s="367" t="s">
        <v>444</v>
      </c>
      <c r="AL502" s="367" t="s">
        <v>444</v>
      </c>
      <c r="AM502" s="367" t="s">
        <v>444</v>
      </c>
      <c r="AN502" s="367" t="s">
        <v>444</v>
      </c>
      <c r="AO502" s="367" t="s">
        <v>444</v>
      </c>
      <c r="AP502" s="367" t="s">
        <v>444</v>
      </c>
      <c r="AQ502" s="367" t="s">
        <v>444</v>
      </c>
      <c r="AR502" s="367" t="s">
        <v>444</v>
      </c>
      <c r="AS502" s="367" t="s">
        <v>444</v>
      </c>
      <c r="AT502" s="367" t="s">
        <v>444</v>
      </c>
      <c r="AU502" s="367" t="s">
        <v>444</v>
      </c>
      <c r="AV502" s="367" t="s">
        <v>444</v>
      </c>
      <c r="AW502" s="367" t="s">
        <v>444</v>
      </c>
      <c r="AX502" s="367" t="s">
        <v>444</v>
      </c>
      <c r="AY502" s="367" t="s">
        <v>444</v>
      </c>
      <c r="AZ502" s="367" t="s">
        <v>444</v>
      </c>
      <c r="BA502" s="367" t="s">
        <v>444</v>
      </c>
      <c r="BB502" s="367" t="s">
        <v>444</v>
      </c>
      <c r="BC502" s="367">
        <v>0</v>
      </c>
      <c r="BD502" s="367">
        <v>0</v>
      </c>
      <c r="BE502" s="367">
        <v>0</v>
      </c>
      <c r="BF502" s="367">
        <v>0</v>
      </c>
      <c r="BG502" s="367">
        <v>0</v>
      </c>
      <c r="BH502" s="367">
        <v>0</v>
      </c>
      <c r="BI502" s="367">
        <v>0</v>
      </c>
      <c r="BJ502" s="367">
        <v>0</v>
      </c>
      <c r="BK502" s="367">
        <v>0</v>
      </c>
      <c r="BL502" s="367">
        <v>0</v>
      </c>
      <c r="BM502" s="367">
        <v>0</v>
      </c>
      <c r="BN502" s="367">
        <v>0</v>
      </c>
      <c r="BO502" s="367">
        <v>0</v>
      </c>
      <c r="BP502" s="367">
        <v>0</v>
      </c>
      <c r="BQ502" s="367">
        <v>0</v>
      </c>
      <c r="BR502" s="367">
        <v>0</v>
      </c>
      <c r="BS502" s="367">
        <v>0</v>
      </c>
      <c r="BT502" s="367">
        <v>0</v>
      </c>
      <c r="BU502" s="367">
        <v>0</v>
      </c>
      <c r="BV502" s="367">
        <v>0</v>
      </c>
      <c r="BW502" s="367">
        <v>0</v>
      </c>
      <c r="BX502" s="367">
        <v>0</v>
      </c>
      <c r="BY502" s="367">
        <v>0</v>
      </c>
      <c r="BZ502" s="367">
        <v>0</v>
      </c>
      <c r="CA502" s="367">
        <v>0</v>
      </c>
      <c r="CB502" s="367">
        <v>0</v>
      </c>
      <c r="CC502" s="367">
        <v>0</v>
      </c>
      <c r="CD502" s="367">
        <v>0</v>
      </c>
      <c r="CE502" s="367">
        <v>0</v>
      </c>
      <c r="CF502" s="367">
        <v>0</v>
      </c>
      <c r="CG502" s="367">
        <v>0</v>
      </c>
      <c r="CH502" s="367">
        <v>0</v>
      </c>
      <c r="CI502" s="367">
        <v>0</v>
      </c>
      <c r="CJ502" s="367">
        <v>0</v>
      </c>
      <c r="CK502" s="367">
        <v>0</v>
      </c>
      <c r="CL502" s="367">
        <v>0</v>
      </c>
      <c r="CM502" s="367">
        <v>0</v>
      </c>
      <c r="CN502" s="367">
        <v>0</v>
      </c>
      <c r="CO502" s="367">
        <v>0</v>
      </c>
      <c r="CP502" s="367">
        <v>0</v>
      </c>
      <c r="CQ502" s="367">
        <v>0</v>
      </c>
      <c r="CR502" s="367">
        <v>0</v>
      </c>
      <c r="CS502" s="367">
        <v>0</v>
      </c>
      <c r="CT502" s="367">
        <v>0</v>
      </c>
      <c r="CU502" s="367">
        <v>0</v>
      </c>
      <c r="CV502" s="367">
        <v>0</v>
      </c>
      <c r="CW502" s="367">
        <v>0</v>
      </c>
      <c r="CX502" s="367">
        <v>0</v>
      </c>
      <c r="CY502" s="367">
        <v>0</v>
      </c>
      <c r="CZ502" s="367">
        <v>0</v>
      </c>
      <c r="DA502" s="367" t="s">
        <v>444</v>
      </c>
      <c r="DB502" s="367" t="s">
        <v>444</v>
      </c>
      <c r="DC502" s="367" t="s">
        <v>444</v>
      </c>
      <c r="DD502" s="367" t="s">
        <v>444</v>
      </c>
      <c r="DE502" s="367" t="s">
        <v>444</v>
      </c>
      <c r="DF502" s="367" t="s">
        <v>444</v>
      </c>
      <c r="DG502" s="367" t="s">
        <v>444</v>
      </c>
      <c r="DH502" s="367" t="s">
        <v>444</v>
      </c>
      <c r="DI502" s="367" t="s">
        <v>444</v>
      </c>
      <c r="DJ502" s="367" t="s">
        <v>444</v>
      </c>
      <c r="DK502" s="364" t="s">
        <v>1471</v>
      </c>
    </row>
    <row r="503" spans="1:115" ht="78.75">
      <c r="A503" s="364" t="s">
        <v>1391</v>
      </c>
      <c r="B503" s="365" t="s">
        <v>1916</v>
      </c>
      <c r="C503" s="364" t="s">
        <v>1917</v>
      </c>
      <c r="D503" s="364" t="s">
        <v>512</v>
      </c>
      <c r="E503" s="367" t="s">
        <v>444</v>
      </c>
      <c r="F503" s="367" t="s">
        <v>444</v>
      </c>
      <c r="G503" s="367" t="s">
        <v>444</v>
      </c>
      <c r="H503" s="367" t="s">
        <v>444</v>
      </c>
      <c r="I503" s="367" t="s">
        <v>444</v>
      </c>
      <c r="J503" s="367" t="s">
        <v>444</v>
      </c>
      <c r="K503" s="367" t="s">
        <v>444</v>
      </c>
      <c r="L503" s="367" t="s">
        <v>444</v>
      </c>
      <c r="M503" s="367" t="s">
        <v>444</v>
      </c>
      <c r="N503" s="367" t="s">
        <v>444</v>
      </c>
      <c r="O503" s="367" t="s">
        <v>444</v>
      </c>
      <c r="P503" s="367" t="s">
        <v>444</v>
      </c>
      <c r="Q503" s="367" t="s">
        <v>444</v>
      </c>
      <c r="R503" s="367" t="s">
        <v>444</v>
      </c>
      <c r="S503" s="367" t="s">
        <v>444</v>
      </c>
      <c r="T503" s="367" t="s">
        <v>444</v>
      </c>
      <c r="U503" s="367" t="s">
        <v>444</v>
      </c>
      <c r="V503" s="367" t="s">
        <v>444</v>
      </c>
      <c r="W503" s="367" t="s">
        <v>444</v>
      </c>
      <c r="X503" s="367" t="s">
        <v>444</v>
      </c>
      <c r="Y503" s="367" t="s">
        <v>444</v>
      </c>
      <c r="Z503" s="367" t="s">
        <v>444</v>
      </c>
      <c r="AA503" s="367" t="s">
        <v>444</v>
      </c>
      <c r="AB503" s="367" t="s">
        <v>444</v>
      </c>
      <c r="AC503" s="367" t="s">
        <v>444</v>
      </c>
      <c r="AD503" s="367" t="s">
        <v>444</v>
      </c>
      <c r="AE503" s="367" t="s">
        <v>444</v>
      </c>
      <c r="AF503" s="367" t="s">
        <v>444</v>
      </c>
      <c r="AG503" s="367" t="s">
        <v>444</v>
      </c>
      <c r="AH503" s="367" t="s">
        <v>444</v>
      </c>
      <c r="AI503" s="367" t="s">
        <v>444</v>
      </c>
      <c r="AJ503" s="367" t="s">
        <v>444</v>
      </c>
      <c r="AK503" s="367" t="s">
        <v>444</v>
      </c>
      <c r="AL503" s="367" t="s">
        <v>444</v>
      </c>
      <c r="AM503" s="367" t="s">
        <v>444</v>
      </c>
      <c r="AN503" s="367" t="s">
        <v>444</v>
      </c>
      <c r="AO503" s="367" t="s">
        <v>444</v>
      </c>
      <c r="AP503" s="367" t="s">
        <v>444</v>
      </c>
      <c r="AQ503" s="367" t="s">
        <v>444</v>
      </c>
      <c r="AR503" s="367" t="s">
        <v>444</v>
      </c>
      <c r="AS503" s="367" t="s">
        <v>444</v>
      </c>
      <c r="AT503" s="367" t="s">
        <v>444</v>
      </c>
      <c r="AU503" s="367" t="s">
        <v>444</v>
      </c>
      <c r="AV503" s="367" t="s">
        <v>444</v>
      </c>
      <c r="AW503" s="367" t="s">
        <v>444</v>
      </c>
      <c r="AX503" s="367" t="s">
        <v>444</v>
      </c>
      <c r="AY503" s="367" t="s">
        <v>444</v>
      </c>
      <c r="AZ503" s="367" t="s">
        <v>444</v>
      </c>
      <c r="BA503" s="367" t="s">
        <v>444</v>
      </c>
      <c r="BB503" s="367" t="s">
        <v>444</v>
      </c>
      <c r="BC503" s="367">
        <v>0</v>
      </c>
      <c r="BD503" s="367">
        <v>0</v>
      </c>
      <c r="BE503" s="367">
        <v>0</v>
      </c>
      <c r="BF503" s="367">
        <v>0</v>
      </c>
      <c r="BG503" s="367">
        <v>0</v>
      </c>
      <c r="BH503" s="367">
        <v>0</v>
      </c>
      <c r="BI503" s="367">
        <v>0</v>
      </c>
      <c r="BJ503" s="367">
        <v>0</v>
      </c>
      <c r="BK503" s="367">
        <v>0</v>
      </c>
      <c r="BL503" s="367">
        <v>0</v>
      </c>
      <c r="BM503" s="367">
        <v>0</v>
      </c>
      <c r="BN503" s="367">
        <v>0</v>
      </c>
      <c r="BO503" s="367">
        <v>0</v>
      </c>
      <c r="BP503" s="367">
        <v>0</v>
      </c>
      <c r="BQ503" s="367">
        <v>0</v>
      </c>
      <c r="BR503" s="367">
        <v>0</v>
      </c>
      <c r="BS503" s="367">
        <v>0</v>
      </c>
      <c r="BT503" s="367">
        <v>0</v>
      </c>
      <c r="BU503" s="367">
        <v>0</v>
      </c>
      <c r="BV503" s="367">
        <v>0</v>
      </c>
      <c r="BW503" s="367">
        <v>0</v>
      </c>
      <c r="BX503" s="367">
        <v>0</v>
      </c>
      <c r="BY503" s="367">
        <v>0</v>
      </c>
      <c r="BZ503" s="367">
        <v>0</v>
      </c>
      <c r="CA503" s="367">
        <v>0</v>
      </c>
      <c r="CB503" s="367">
        <v>0</v>
      </c>
      <c r="CC503" s="367">
        <v>0</v>
      </c>
      <c r="CD503" s="367">
        <v>0</v>
      </c>
      <c r="CE503" s="367">
        <v>0</v>
      </c>
      <c r="CF503" s="367">
        <v>0</v>
      </c>
      <c r="CG503" s="367">
        <v>0</v>
      </c>
      <c r="CH503" s="367">
        <v>0</v>
      </c>
      <c r="CI503" s="367">
        <v>0</v>
      </c>
      <c r="CJ503" s="367">
        <v>0</v>
      </c>
      <c r="CK503" s="367">
        <v>0</v>
      </c>
      <c r="CL503" s="367">
        <v>0</v>
      </c>
      <c r="CM503" s="367">
        <v>0</v>
      </c>
      <c r="CN503" s="367">
        <v>0</v>
      </c>
      <c r="CO503" s="367">
        <v>0</v>
      </c>
      <c r="CP503" s="367">
        <v>0</v>
      </c>
      <c r="CQ503" s="367">
        <v>0</v>
      </c>
      <c r="CR503" s="367">
        <v>0</v>
      </c>
      <c r="CS503" s="367">
        <v>0</v>
      </c>
      <c r="CT503" s="367">
        <v>0</v>
      </c>
      <c r="CU503" s="367">
        <v>0</v>
      </c>
      <c r="CV503" s="367">
        <v>0</v>
      </c>
      <c r="CW503" s="367">
        <v>0</v>
      </c>
      <c r="CX503" s="367">
        <v>0</v>
      </c>
      <c r="CY503" s="367">
        <v>0</v>
      </c>
      <c r="CZ503" s="367">
        <v>0</v>
      </c>
      <c r="DA503" s="367" t="s">
        <v>444</v>
      </c>
      <c r="DB503" s="367" t="s">
        <v>444</v>
      </c>
      <c r="DC503" s="367" t="s">
        <v>444</v>
      </c>
      <c r="DD503" s="367" t="s">
        <v>444</v>
      </c>
      <c r="DE503" s="367" t="s">
        <v>444</v>
      </c>
      <c r="DF503" s="367" t="s">
        <v>444</v>
      </c>
      <c r="DG503" s="367" t="s">
        <v>444</v>
      </c>
      <c r="DH503" s="367" t="s">
        <v>444</v>
      </c>
      <c r="DI503" s="367" t="s">
        <v>444</v>
      </c>
      <c r="DJ503" s="367" t="s">
        <v>444</v>
      </c>
      <c r="DK503" s="364" t="s">
        <v>1471</v>
      </c>
    </row>
    <row r="504" spans="1:115" ht="63">
      <c r="A504" s="364" t="s">
        <v>1391</v>
      </c>
      <c r="B504" s="365" t="s">
        <v>1918</v>
      </c>
      <c r="C504" s="364" t="s">
        <v>1919</v>
      </c>
      <c r="D504" s="364" t="s">
        <v>512</v>
      </c>
      <c r="E504" s="367" t="s">
        <v>444</v>
      </c>
      <c r="F504" s="367" t="s">
        <v>444</v>
      </c>
      <c r="G504" s="367" t="s">
        <v>444</v>
      </c>
      <c r="H504" s="367" t="s">
        <v>444</v>
      </c>
      <c r="I504" s="367" t="s">
        <v>444</v>
      </c>
      <c r="J504" s="367" t="s">
        <v>444</v>
      </c>
      <c r="K504" s="367" t="s">
        <v>444</v>
      </c>
      <c r="L504" s="367" t="s">
        <v>444</v>
      </c>
      <c r="M504" s="367" t="s">
        <v>444</v>
      </c>
      <c r="N504" s="367" t="s">
        <v>444</v>
      </c>
      <c r="O504" s="367" t="s">
        <v>444</v>
      </c>
      <c r="P504" s="367" t="s">
        <v>444</v>
      </c>
      <c r="Q504" s="367" t="s">
        <v>444</v>
      </c>
      <c r="R504" s="367" t="s">
        <v>444</v>
      </c>
      <c r="S504" s="367" t="s">
        <v>444</v>
      </c>
      <c r="T504" s="367" t="s">
        <v>444</v>
      </c>
      <c r="U504" s="367" t="s">
        <v>444</v>
      </c>
      <c r="V504" s="367" t="s">
        <v>444</v>
      </c>
      <c r="W504" s="367" t="s">
        <v>444</v>
      </c>
      <c r="X504" s="367" t="s">
        <v>444</v>
      </c>
      <c r="Y504" s="367" t="s">
        <v>444</v>
      </c>
      <c r="Z504" s="367" t="s">
        <v>444</v>
      </c>
      <c r="AA504" s="367" t="s">
        <v>444</v>
      </c>
      <c r="AB504" s="367" t="s">
        <v>444</v>
      </c>
      <c r="AC504" s="367" t="s">
        <v>444</v>
      </c>
      <c r="AD504" s="367" t="s">
        <v>444</v>
      </c>
      <c r="AE504" s="367" t="s">
        <v>444</v>
      </c>
      <c r="AF504" s="367" t="s">
        <v>444</v>
      </c>
      <c r="AG504" s="367" t="s">
        <v>444</v>
      </c>
      <c r="AH504" s="367" t="s">
        <v>444</v>
      </c>
      <c r="AI504" s="367" t="s">
        <v>444</v>
      </c>
      <c r="AJ504" s="367" t="s">
        <v>444</v>
      </c>
      <c r="AK504" s="367" t="s">
        <v>444</v>
      </c>
      <c r="AL504" s="367" t="s">
        <v>444</v>
      </c>
      <c r="AM504" s="367" t="s">
        <v>444</v>
      </c>
      <c r="AN504" s="367" t="s">
        <v>444</v>
      </c>
      <c r="AO504" s="367" t="s">
        <v>444</v>
      </c>
      <c r="AP504" s="367" t="s">
        <v>444</v>
      </c>
      <c r="AQ504" s="367" t="s">
        <v>444</v>
      </c>
      <c r="AR504" s="367" t="s">
        <v>444</v>
      </c>
      <c r="AS504" s="367" t="s">
        <v>444</v>
      </c>
      <c r="AT504" s="367" t="s">
        <v>444</v>
      </c>
      <c r="AU504" s="367" t="s">
        <v>444</v>
      </c>
      <c r="AV504" s="367" t="s">
        <v>444</v>
      </c>
      <c r="AW504" s="367" t="s">
        <v>444</v>
      </c>
      <c r="AX504" s="367" t="s">
        <v>444</v>
      </c>
      <c r="AY504" s="367" t="s">
        <v>444</v>
      </c>
      <c r="AZ504" s="367" t="s">
        <v>444</v>
      </c>
      <c r="BA504" s="367" t="s">
        <v>444</v>
      </c>
      <c r="BB504" s="367" t="s">
        <v>444</v>
      </c>
      <c r="BC504" s="367">
        <v>0</v>
      </c>
      <c r="BD504" s="367">
        <v>0</v>
      </c>
      <c r="BE504" s="367">
        <v>0</v>
      </c>
      <c r="BF504" s="367">
        <v>0</v>
      </c>
      <c r="BG504" s="367">
        <v>0</v>
      </c>
      <c r="BH504" s="367">
        <v>0</v>
      </c>
      <c r="BI504" s="367">
        <v>0</v>
      </c>
      <c r="BJ504" s="367">
        <v>0</v>
      </c>
      <c r="BK504" s="367">
        <v>0</v>
      </c>
      <c r="BL504" s="367">
        <v>0</v>
      </c>
      <c r="BM504" s="367">
        <v>0</v>
      </c>
      <c r="BN504" s="367">
        <v>0</v>
      </c>
      <c r="BO504" s="367">
        <v>0</v>
      </c>
      <c r="BP504" s="367">
        <v>0</v>
      </c>
      <c r="BQ504" s="367">
        <v>0</v>
      </c>
      <c r="BR504" s="367">
        <v>0</v>
      </c>
      <c r="BS504" s="367">
        <v>0</v>
      </c>
      <c r="BT504" s="367">
        <v>0</v>
      </c>
      <c r="BU504" s="367">
        <v>0</v>
      </c>
      <c r="BV504" s="367">
        <v>0</v>
      </c>
      <c r="BW504" s="367">
        <v>0</v>
      </c>
      <c r="BX504" s="367">
        <v>0</v>
      </c>
      <c r="BY504" s="367">
        <v>0</v>
      </c>
      <c r="BZ504" s="367">
        <v>0</v>
      </c>
      <c r="CA504" s="367">
        <v>0</v>
      </c>
      <c r="CB504" s="367">
        <v>0</v>
      </c>
      <c r="CC504" s="367">
        <v>0</v>
      </c>
      <c r="CD504" s="367">
        <v>0</v>
      </c>
      <c r="CE504" s="367">
        <v>0</v>
      </c>
      <c r="CF504" s="367">
        <v>0</v>
      </c>
      <c r="CG504" s="367">
        <v>0</v>
      </c>
      <c r="CH504" s="367">
        <v>0</v>
      </c>
      <c r="CI504" s="367">
        <v>0</v>
      </c>
      <c r="CJ504" s="367">
        <v>0</v>
      </c>
      <c r="CK504" s="367">
        <v>0</v>
      </c>
      <c r="CL504" s="367">
        <v>0</v>
      </c>
      <c r="CM504" s="367">
        <v>0</v>
      </c>
      <c r="CN504" s="367">
        <v>0</v>
      </c>
      <c r="CO504" s="367">
        <v>0</v>
      </c>
      <c r="CP504" s="367">
        <v>0</v>
      </c>
      <c r="CQ504" s="367">
        <v>0</v>
      </c>
      <c r="CR504" s="367">
        <v>0</v>
      </c>
      <c r="CS504" s="367">
        <v>0</v>
      </c>
      <c r="CT504" s="367">
        <v>0</v>
      </c>
      <c r="CU504" s="367">
        <v>0</v>
      </c>
      <c r="CV504" s="367">
        <v>0</v>
      </c>
      <c r="CW504" s="367">
        <v>0</v>
      </c>
      <c r="CX504" s="367">
        <v>0</v>
      </c>
      <c r="CY504" s="367">
        <v>0</v>
      </c>
      <c r="CZ504" s="367">
        <v>0</v>
      </c>
      <c r="DA504" s="367" t="s">
        <v>444</v>
      </c>
      <c r="DB504" s="367" t="s">
        <v>444</v>
      </c>
      <c r="DC504" s="367" t="s">
        <v>444</v>
      </c>
      <c r="DD504" s="367" t="s">
        <v>444</v>
      </c>
      <c r="DE504" s="367" t="s">
        <v>444</v>
      </c>
      <c r="DF504" s="367" t="s">
        <v>444</v>
      </c>
      <c r="DG504" s="367" t="s">
        <v>444</v>
      </c>
      <c r="DH504" s="367" t="s">
        <v>444</v>
      </c>
      <c r="DI504" s="367" t="s">
        <v>444</v>
      </c>
      <c r="DJ504" s="367" t="s">
        <v>444</v>
      </c>
      <c r="DK504" s="364" t="s">
        <v>1471</v>
      </c>
    </row>
    <row r="505" spans="1:115" ht="94.5">
      <c r="A505" s="364" t="s">
        <v>1391</v>
      </c>
      <c r="B505" s="365" t="s">
        <v>2167</v>
      </c>
      <c r="C505" s="364" t="s">
        <v>2168</v>
      </c>
      <c r="D505" s="364" t="s">
        <v>512</v>
      </c>
      <c r="E505" s="367" t="s">
        <v>444</v>
      </c>
      <c r="F505" s="367" t="s">
        <v>444</v>
      </c>
      <c r="G505" s="367" t="s">
        <v>444</v>
      </c>
      <c r="H505" s="367" t="s">
        <v>444</v>
      </c>
      <c r="I505" s="367" t="s">
        <v>444</v>
      </c>
      <c r="J505" s="367" t="s">
        <v>444</v>
      </c>
      <c r="K505" s="367" t="s">
        <v>444</v>
      </c>
      <c r="L505" s="367" t="s">
        <v>444</v>
      </c>
      <c r="M505" s="367" t="s">
        <v>444</v>
      </c>
      <c r="N505" s="367" t="s">
        <v>444</v>
      </c>
      <c r="O505" s="367" t="s">
        <v>444</v>
      </c>
      <c r="P505" s="367" t="s">
        <v>444</v>
      </c>
      <c r="Q505" s="367" t="s">
        <v>444</v>
      </c>
      <c r="R505" s="367" t="s">
        <v>444</v>
      </c>
      <c r="S505" s="367" t="s">
        <v>444</v>
      </c>
      <c r="T505" s="367" t="s">
        <v>444</v>
      </c>
      <c r="U505" s="367" t="s">
        <v>444</v>
      </c>
      <c r="V505" s="367" t="s">
        <v>444</v>
      </c>
      <c r="W505" s="367" t="s">
        <v>444</v>
      </c>
      <c r="X505" s="367" t="s">
        <v>444</v>
      </c>
      <c r="Y505" s="367" t="s">
        <v>444</v>
      </c>
      <c r="Z505" s="367" t="s">
        <v>444</v>
      </c>
      <c r="AA505" s="367" t="s">
        <v>444</v>
      </c>
      <c r="AB505" s="367" t="s">
        <v>444</v>
      </c>
      <c r="AC505" s="367" t="s">
        <v>444</v>
      </c>
      <c r="AD505" s="367" t="s">
        <v>444</v>
      </c>
      <c r="AE505" s="367" t="s">
        <v>444</v>
      </c>
      <c r="AF505" s="367" t="s">
        <v>444</v>
      </c>
      <c r="AG505" s="367" t="s">
        <v>444</v>
      </c>
      <c r="AH505" s="367" t="s">
        <v>444</v>
      </c>
      <c r="AI505" s="367" t="s">
        <v>444</v>
      </c>
      <c r="AJ505" s="367" t="s">
        <v>444</v>
      </c>
      <c r="AK505" s="367" t="s">
        <v>444</v>
      </c>
      <c r="AL505" s="367" t="s">
        <v>444</v>
      </c>
      <c r="AM505" s="367" t="s">
        <v>444</v>
      </c>
      <c r="AN505" s="367" t="s">
        <v>444</v>
      </c>
      <c r="AO505" s="367" t="s">
        <v>444</v>
      </c>
      <c r="AP505" s="367" t="s">
        <v>444</v>
      </c>
      <c r="AQ505" s="367" t="s">
        <v>444</v>
      </c>
      <c r="AR505" s="367" t="s">
        <v>444</v>
      </c>
      <c r="AS505" s="367" t="s">
        <v>444</v>
      </c>
      <c r="AT505" s="367" t="s">
        <v>444</v>
      </c>
      <c r="AU505" s="367" t="s">
        <v>444</v>
      </c>
      <c r="AV505" s="367" t="s">
        <v>444</v>
      </c>
      <c r="AW505" s="367" t="s">
        <v>444</v>
      </c>
      <c r="AX505" s="367" t="s">
        <v>444</v>
      </c>
      <c r="AY505" s="367" t="s">
        <v>444</v>
      </c>
      <c r="AZ505" s="367" t="s">
        <v>444</v>
      </c>
      <c r="BA505" s="367" t="s">
        <v>444</v>
      </c>
      <c r="BB505" s="367" t="s">
        <v>444</v>
      </c>
      <c r="BC505" s="367">
        <v>0</v>
      </c>
      <c r="BD505" s="367">
        <v>0</v>
      </c>
      <c r="BE505" s="367">
        <v>0</v>
      </c>
      <c r="BF505" s="367">
        <v>0</v>
      </c>
      <c r="BG505" s="367">
        <v>0</v>
      </c>
      <c r="BH505" s="367">
        <v>0</v>
      </c>
      <c r="BI505" s="367">
        <v>0</v>
      </c>
      <c r="BJ505" s="367">
        <v>0</v>
      </c>
      <c r="BK505" s="367">
        <v>0</v>
      </c>
      <c r="BL505" s="367">
        <v>0</v>
      </c>
      <c r="BM505" s="367">
        <v>0</v>
      </c>
      <c r="BN505" s="367">
        <v>0</v>
      </c>
      <c r="BO505" s="367">
        <v>0</v>
      </c>
      <c r="BP505" s="367">
        <v>0</v>
      </c>
      <c r="BQ505" s="367">
        <v>0</v>
      </c>
      <c r="BR505" s="367">
        <v>0</v>
      </c>
      <c r="BS505" s="367">
        <v>0</v>
      </c>
      <c r="BT505" s="367">
        <v>0</v>
      </c>
      <c r="BU505" s="367">
        <v>0</v>
      </c>
      <c r="BV505" s="367">
        <v>0</v>
      </c>
      <c r="BW505" s="367">
        <v>0</v>
      </c>
      <c r="BX505" s="367">
        <v>0</v>
      </c>
      <c r="BY505" s="367">
        <v>0</v>
      </c>
      <c r="BZ505" s="367">
        <v>0</v>
      </c>
      <c r="CA505" s="367">
        <v>0</v>
      </c>
      <c r="CB505" s="367">
        <v>0</v>
      </c>
      <c r="CC505" s="367">
        <v>0</v>
      </c>
      <c r="CD505" s="367">
        <v>0</v>
      </c>
      <c r="CE505" s="367">
        <v>0</v>
      </c>
      <c r="CF505" s="367">
        <v>0</v>
      </c>
      <c r="CG505" s="367">
        <v>0</v>
      </c>
      <c r="CH505" s="367">
        <v>0</v>
      </c>
      <c r="CI505" s="367">
        <v>0</v>
      </c>
      <c r="CJ505" s="367">
        <v>0</v>
      </c>
      <c r="CK505" s="367">
        <v>0</v>
      </c>
      <c r="CL505" s="367">
        <v>0</v>
      </c>
      <c r="CM505" s="367">
        <v>0</v>
      </c>
      <c r="CN505" s="367">
        <v>0</v>
      </c>
      <c r="CO505" s="367">
        <v>0</v>
      </c>
      <c r="CP505" s="367">
        <v>0</v>
      </c>
      <c r="CQ505" s="367">
        <v>0</v>
      </c>
      <c r="CR505" s="367">
        <v>0</v>
      </c>
      <c r="CS505" s="367">
        <v>0</v>
      </c>
      <c r="CT505" s="367">
        <v>0</v>
      </c>
      <c r="CU505" s="367">
        <v>0</v>
      </c>
      <c r="CV505" s="367">
        <v>0</v>
      </c>
      <c r="CW505" s="367">
        <v>0</v>
      </c>
      <c r="CX505" s="367">
        <v>0</v>
      </c>
      <c r="CY505" s="367">
        <v>0</v>
      </c>
      <c r="CZ505" s="367">
        <v>0</v>
      </c>
      <c r="DA505" s="367" t="s">
        <v>444</v>
      </c>
      <c r="DB505" s="367" t="s">
        <v>444</v>
      </c>
      <c r="DC505" s="367" t="s">
        <v>444</v>
      </c>
      <c r="DD505" s="367" t="s">
        <v>444</v>
      </c>
      <c r="DE505" s="367" t="s">
        <v>444</v>
      </c>
      <c r="DF505" s="367" t="s">
        <v>444</v>
      </c>
      <c r="DG505" s="367" t="s">
        <v>444</v>
      </c>
      <c r="DH505" s="367" t="s">
        <v>444</v>
      </c>
      <c r="DI505" s="367" t="s">
        <v>444</v>
      </c>
      <c r="DJ505" s="367" t="s">
        <v>444</v>
      </c>
      <c r="DK505" s="364" t="s">
        <v>1471</v>
      </c>
    </row>
    <row r="506" spans="1:115" ht="63">
      <c r="A506" s="364" t="s">
        <v>1391</v>
      </c>
      <c r="B506" s="365" t="s">
        <v>2169</v>
      </c>
      <c r="C506" s="364" t="s">
        <v>2170</v>
      </c>
      <c r="D506" s="364" t="s">
        <v>512</v>
      </c>
      <c r="E506" s="367" t="s">
        <v>444</v>
      </c>
      <c r="F506" s="367" t="s">
        <v>444</v>
      </c>
      <c r="G506" s="367" t="s">
        <v>444</v>
      </c>
      <c r="H506" s="367" t="s">
        <v>444</v>
      </c>
      <c r="I506" s="367" t="s">
        <v>444</v>
      </c>
      <c r="J506" s="367" t="s">
        <v>444</v>
      </c>
      <c r="K506" s="367" t="s">
        <v>444</v>
      </c>
      <c r="L506" s="367" t="s">
        <v>444</v>
      </c>
      <c r="M506" s="367" t="s">
        <v>444</v>
      </c>
      <c r="N506" s="367" t="s">
        <v>444</v>
      </c>
      <c r="O506" s="367" t="s">
        <v>444</v>
      </c>
      <c r="P506" s="367" t="s">
        <v>444</v>
      </c>
      <c r="Q506" s="367" t="s">
        <v>444</v>
      </c>
      <c r="R506" s="367" t="s">
        <v>444</v>
      </c>
      <c r="S506" s="367" t="s">
        <v>444</v>
      </c>
      <c r="T506" s="367" t="s">
        <v>444</v>
      </c>
      <c r="U506" s="367" t="s">
        <v>444</v>
      </c>
      <c r="V506" s="367" t="s">
        <v>444</v>
      </c>
      <c r="W506" s="367" t="s">
        <v>444</v>
      </c>
      <c r="X506" s="367" t="s">
        <v>444</v>
      </c>
      <c r="Y506" s="367" t="s">
        <v>444</v>
      </c>
      <c r="Z506" s="367" t="s">
        <v>444</v>
      </c>
      <c r="AA506" s="367" t="s">
        <v>444</v>
      </c>
      <c r="AB506" s="367" t="s">
        <v>444</v>
      </c>
      <c r="AC506" s="367" t="s">
        <v>444</v>
      </c>
      <c r="AD506" s="367" t="s">
        <v>444</v>
      </c>
      <c r="AE506" s="367" t="s">
        <v>444</v>
      </c>
      <c r="AF506" s="367" t="s">
        <v>444</v>
      </c>
      <c r="AG506" s="367" t="s">
        <v>444</v>
      </c>
      <c r="AH506" s="367" t="s">
        <v>444</v>
      </c>
      <c r="AI506" s="367" t="s">
        <v>444</v>
      </c>
      <c r="AJ506" s="367" t="s">
        <v>444</v>
      </c>
      <c r="AK506" s="367" t="s">
        <v>444</v>
      </c>
      <c r="AL506" s="367" t="s">
        <v>444</v>
      </c>
      <c r="AM506" s="367" t="s">
        <v>444</v>
      </c>
      <c r="AN506" s="367" t="s">
        <v>444</v>
      </c>
      <c r="AO506" s="367" t="s">
        <v>444</v>
      </c>
      <c r="AP506" s="367" t="s">
        <v>444</v>
      </c>
      <c r="AQ506" s="367" t="s">
        <v>444</v>
      </c>
      <c r="AR506" s="367" t="s">
        <v>444</v>
      </c>
      <c r="AS506" s="367" t="s">
        <v>444</v>
      </c>
      <c r="AT506" s="367" t="s">
        <v>444</v>
      </c>
      <c r="AU506" s="367" t="s">
        <v>444</v>
      </c>
      <c r="AV506" s="367" t="s">
        <v>444</v>
      </c>
      <c r="AW506" s="367" t="s">
        <v>444</v>
      </c>
      <c r="AX506" s="367" t="s">
        <v>444</v>
      </c>
      <c r="AY506" s="367" t="s">
        <v>444</v>
      </c>
      <c r="AZ506" s="367" t="s">
        <v>444</v>
      </c>
      <c r="BA506" s="367" t="s">
        <v>444</v>
      </c>
      <c r="BB506" s="367" t="s">
        <v>444</v>
      </c>
      <c r="BC506" s="367">
        <v>0</v>
      </c>
      <c r="BD506" s="367">
        <v>0</v>
      </c>
      <c r="BE506" s="367">
        <v>0</v>
      </c>
      <c r="BF506" s="367">
        <v>0</v>
      </c>
      <c r="BG506" s="367">
        <v>0</v>
      </c>
      <c r="BH506" s="367">
        <v>0</v>
      </c>
      <c r="BI506" s="367">
        <v>0</v>
      </c>
      <c r="BJ506" s="367">
        <v>0</v>
      </c>
      <c r="BK506" s="367">
        <v>0</v>
      </c>
      <c r="BL506" s="367">
        <v>0</v>
      </c>
      <c r="BM506" s="367">
        <v>0</v>
      </c>
      <c r="BN506" s="367">
        <v>0</v>
      </c>
      <c r="BO506" s="367">
        <v>0</v>
      </c>
      <c r="BP506" s="367">
        <v>0</v>
      </c>
      <c r="BQ506" s="367">
        <v>0</v>
      </c>
      <c r="BR506" s="367">
        <v>0</v>
      </c>
      <c r="BS506" s="367">
        <v>0</v>
      </c>
      <c r="BT506" s="367">
        <v>0</v>
      </c>
      <c r="BU506" s="367">
        <v>0</v>
      </c>
      <c r="BV506" s="367">
        <v>0</v>
      </c>
      <c r="BW506" s="367">
        <v>0</v>
      </c>
      <c r="BX506" s="367">
        <v>0</v>
      </c>
      <c r="BY506" s="367">
        <v>0</v>
      </c>
      <c r="BZ506" s="367">
        <v>0</v>
      </c>
      <c r="CA506" s="367">
        <v>0</v>
      </c>
      <c r="CB506" s="367">
        <v>0</v>
      </c>
      <c r="CC506" s="367">
        <v>0</v>
      </c>
      <c r="CD506" s="367">
        <v>0</v>
      </c>
      <c r="CE506" s="367">
        <v>0</v>
      </c>
      <c r="CF506" s="367">
        <v>0</v>
      </c>
      <c r="CG506" s="367">
        <v>0</v>
      </c>
      <c r="CH506" s="367">
        <v>0</v>
      </c>
      <c r="CI506" s="367">
        <v>0</v>
      </c>
      <c r="CJ506" s="367">
        <v>0</v>
      </c>
      <c r="CK506" s="367">
        <v>0</v>
      </c>
      <c r="CL506" s="367">
        <v>0</v>
      </c>
      <c r="CM506" s="367">
        <v>0</v>
      </c>
      <c r="CN506" s="367">
        <v>0</v>
      </c>
      <c r="CO506" s="367">
        <v>0</v>
      </c>
      <c r="CP506" s="367">
        <v>0</v>
      </c>
      <c r="CQ506" s="367">
        <v>0</v>
      </c>
      <c r="CR506" s="367">
        <v>0</v>
      </c>
      <c r="CS506" s="367">
        <v>0</v>
      </c>
      <c r="CT506" s="367">
        <v>0</v>
      </c>
      <c r="CU506" s="367">
        <v>0</v>
      </c>
      <c r="CV506" s="367">
        <v>0</v>
      </c>
      <c r="CW506" s="367">
        <v>0</v>
      </c>
      <c r="CX506" s="367">
        <v>0</v>
      </c>
      <c r="CY506" s="367">
        <v>0</v>
      </c>
      <c r="CZ506" s="367">
        <v>0</v>
      </c>
      <c r="DA506" s="367" t="s">
        <v>444</v>
      </c>
      <c r="DB506" s="367" t="s">
        <v>444</v>
      </c>
      <c r="DC506" s="367" t="s">
        <v>444</v>
      </c>
      <c r="DD506" s="367" t="s">
        <v>444</v>
      </c>
      <c r="DE506" s="367" t="s">
        <v>444</v>
      </c>
      <c r="DF506" s="367" t="s">
        <v>444</v>
      </c>
      <c r="DG506" s="367" t="s">
        <v>444</v>
      </c>
      <c r="DH506" s="367" t="s">
        <v>444</v>
      </c>
      <c r="DI506" s="367" t="s">
        <v>444</v>
      </c>
      <c r="DJ506" s="367" t="s">
        <v>444</v>
      </c>
      <c r="DK506" s="364" t="s">
        <v>1471</v>
      </c>
    </row>
    <row r="507" spans="1:115" ht="63">
      <c r="A507" s="364" t="s">
        <v>1391</v>
      </c>
      <c r="B507" s="365" t="s">
        <v>2171</v>
      </c>
      <c r="C507" s="364" t="s">
        <v>2172</v>
      </c>
      <c r="D507" s="364" t="s">
        <v>512</v>
      </c>
      <c r="E507" s="367" t="s">
        <v>444</v>
      </c>
      <c r="F507" s="367" t="s">
        <v>444</v>
      </c>
      <c r="G507" s="367" t="s">
        <v>444</v>
      </c>
      <c r="H507" s="367" t="s">
        <v>444</v>
      </c>
      <c r="I507" s="367" t="s">
        <v>444</v>
      </c>
      <c r="J507" s="367" t="s">
        <v>444</v>
      </c>
      <c r="K507" s="367" t="s">
        <v>444</v>
      </c>
      <c r="L507" s="367" t="s">
        <v>444</v>
      </c>
      <c r="M507" s="367" t="s">
        <v>444</v>
      </c>
      <c r="N507" s="367" t="s">
        <v>444</v>
      </c>
      <c r="O507" s="367" t="s">
        <v>444</v>
      </c>
      <c r="P507" s="367" t="s">
        <v>444</v>
      </c>
      <c r="Q507" s="367" t="s">
        <v>444</v>
      </c>
      <c r="R507" s="367" t="s">
        <v>444</v>
      </c>
      <c r="S507" s="367" t="s">
        <v>444</v>
      </c>
      <c r="T507" s="367" t="s">
        <v>444</v>
      </c>
      <c r="U507" s="367" t="s">
        <v>444</v>
      </c>
      <c r="V507" s="367" t="s">
        <v>444</v>
      </c>
      <c r="W507" s="367" t="s">
        <v>444</v>
      </c>
      <c r="X507" s="367" t="s">
        <v>444</v>
      </c>
      <c r="Y507" s="367" t="s">
        <v>444</v>
      </c>
      <c r="Z507" s="367" t="s">
        <v>444</v>
      </c>
      <c r="AA507" s="367" t="s">
        <v>444</v>
      </c>
      <c r="AB507" s="367" t="s">
        <v>444</v>
      </c>
      <c r="AC507" s="367" t="s">
        <v>444</v>
      </c>
      <c r="AD507" s="367" t="s">
        <v>444</v>
      </c>
      <c r="AE507" s="367" t="s">
        <v>444</v>
      </c>
      <c r="AF507" s="367" t="s">
        <v>444</v>
      </c>
      <c r="AG507" s="367" t="s">
        <v>444</v>
      </c>
      <c r="AH507" s="367" t="s">
        <v>444</v>
      </c>
      <c r="AI507" s="367" t="s">
        <v>444</v>
      </c>
      <c r="AJ507" s="367" t="s">
        <v>444</v>
      </c>
      <c r="AK507" s="367" t="s">
        <v>444</v>
      </c>
      <c r="AL507" s="367" t="s">
        <v>444</v>
      </c>
      <c r="AM507" s="367" t="s">
        <v>444</v>
      </c>
      <c r="AN507" s="367" t="s">
        <v>444</v>
      </c>
      <c r="AO507" s="367" t="s">
        <v>444</v>
      </c>
      <c r="AP507" s="367" t="s">
        <v>444</v>
      </c>
      <c r="AQ507" s="367" t="s">
        <v>444</v>
      </c>
      <c r="AR507" s="367" t="s">
        <v>444</v>
      </c>
      <c r="AS507" s="367" t="s">
        <v>444</v>
      </c>
      <c r="AT507" s="367" t="s">
        <v>444</v>
      </c>
      <c r="AU507" s="367" t="s">
        <v>444</v>
      </c>
      <c r="AV507" s="367" t="s">
        <v>444</v>
      </c>
      <c r="AW507" s="367" t="s">
        <v>444</v>
      </c>
      <c r="AX507" s="367" t="s">
        <v>444</v>
      </c>
      <c r="AY507" s="367" t="s">
        <v>444</v>
      </c>
      <c r="AZ507" s="367" t="s">
        <v>444</v>
      </c>
      <c r="BA507" s="367" t="s">
        <v>444</v>
      </c>
      <c r="BB507" s="367" t="s">
        <v>444</v>
      </c>
      <c r="BC507" s="367">
        <v>0</v>
      </c>
      <c r="BD507" s="367">
        <v>0</v>
      </c>
      <c r="BE507" s="367">
        <v>0</v>
      </c>
      <c r="BF507" s="367">
        <v>0</v>
      </c>
      <c r="BG507" s="367">
        <v>0</v>
      </c>
      <c r="BH507" s="367">
        <v>0</v>
      </c>
      <c r="BI507" s="367">
        <v>0</v>
      </c>
      <c r="BJ507" s="367">
        <v>0</v>
      </c>
      <c r="BK507" s="367">
        <v>0</v>
      </c>
      <c r="BL507" s="367">
        <v>0</v>
      </c>
      <c r="BM507" s="367">
        <v>0</v>
      </c>
      <c r="BN507" s="367">
        <v>0</v>
      </c>
      <c r="BO507" s="367">
        <v>0</v>
      </c>
      <c r="BP507" s="367">
        <v>0</v>
      </c>
      <c r="BQ507" s="367">
        <v>0</v>
      </c>
      <c r="BR507" s="367">
        <v>0</v>
      </c>
      <c r="BS507" s="367">
        <v>0</v>
      </c>
      <c r="BT507" s="367">
        <v>0</v>
      </c>
      <c r="BU507" s="367">
        <v>0</v>
      </c>
      <c r="BV507" s="367">
        <v>0</v>
      </c>
      <c r="BW507" s="367">
        <v>0</v>
      </c>
      <c r="BX507" s="367">
        <v>0</v>
      </c>
      <c r="BY507" s="367">
        <v>0</v>
      </c>
      <c r="BZ507" s="367">
        <v>0</v>
      </c>
      <c r="CA507" s="367">
        <v>0</v>
      </c>
      <c r="CB507" s="367">
        <v>0</v>
      </c>
      <c r="CC507" s="367">
        <v>0</v>
      </c>
      <c r="CD507" s="367">
        <v>0</v>
      </c>
      <c r="CE507" s="367">
        <v>0</v>
      </c>
      <c r="CF507" s="367">
        <v>0</v>
      </c>
      <c r="CG507" s="367">
        <v>0</v>
      </c>
      <c r="CH507" s="367">
        <v>0</v>
      </c>
      <c r="CI507" s="367">
        <v>0</v>
      </c>
      <c r="CJ507" s="367">
        <v>0</v>
      </c>
      <c r="CK507" s="367">
        <v>0</v>
      </c>
      <c r="CL507" s="367">
        <v>0</v>
      </c>
      <c r="CM507" s="367">
        <v>0</v>
      </c>
      <c r="CN507" s="367">
        <v>0</v>
      </c>
      <c r="CO507" s="367">
        <v>0</v>
      </c>
      <c r="CP507" s="367">
        <v>0</v>
      </c>
      <c r="CQ507" s="367">
        <v>0</v>
      </c>
      <c r="CR507" s="367">
        <v>0</v>
      </c>
      <c r="CS507" s="367">
        <v>0</v>
      </c>
      <c r="CT507" s="367">
        <v>0</v>
      </c>
      <c r="CU507" s="367">
        <v>0</v>
      </c>
      <c r="CV507" s="367">
        <v>0</v>
      </c>
      <c r="CW507" s="367">
        <v>0</v>
      </c>
      <c r="CX507" s="367">
        <v>0</v>
      </c>
      <c r="CY507" s="367">
        <v>0</v>
      </c>
      <c r="CZ507" s="367">
        <v>0</v>
      </c>
      <c r="DA507" s="367" t="s">
        <v>444</v>
      </c>
      <c r="DB507" s="367" t="s">
        <v>444</v>
      </c>
      <c r="DC507" s="367" t="s">
        <v>444</v>
      </c>
      <c r="DD507" s="367" t="s">
        <v>444</v>
      </c>
      <c r="DE507" s="367" t="s">
        <v>444</v>
      </c>
      <c r="DF507" s="367" t="s">
        <v>444</v>
      </c>
      <c r="DG507" s="367" t="s">
        <v>444</v>
      </c>
      <c r="DH507" s="367" t="s">
        <v>444</v>
      </c>
      <c r="DI507" s="367" t="s">
        <v>444</v>
      </c>
      <c r="DJ507" s="367" t="s">
        <v>444</v>
      </c>
      <c r="DK507" s="364" t="s">
        <v>1471</v>
      </c>
    </row>
    <row r="508" spans="1:115" ht="31.5">
      <c r="A508" s="364" t="s">
        <v>211</v>
      </c>
      <c r="B508" s="365" t="s">
        <v>1167</v>
      </c>
      <c r="C508" s="364" t="s">
        <v>1125</v>
      </c>
      <c r="D508" s="364" t="s">
        <v>512</v>
      </c>
      <c r="E508" s="367">
        <v>0</v>
      </c>
      <c r="F508" s="367">
        <v>0</v>
      </c>
      <c r="G508" s="367">
        <v>0</v>
      </c>
      <c r="H508" s="367">
        <v>0</v>
      </c>
      <c r="I508" s="367">
        <v>0</v>
      </c>
      <c r="J508" s="367">
        <v>0</v>
      </c>
      <c r="K508" s="367">
        <v>0</v>
      </c>
      <c r="L508" s="367">
        <v>0</v>
      </c>
      <c r="M508" s="367">
        <v>0</v>
      </c>
      <c r="N508" s="367">
        <v>0</v>
      </c>
      <c r="O508" s="367">
        <v>0</v>
      </c>
      <c r="P508" s="367">
        <v>0</v>
      </c>
      <c r="Q508" s="367">
        <v>0</v>
      </c>
      <c r="R508" s="367">
        <v>0</v>
      </c>
      <c r="S508" s="367">
        <v>0</v>
      </c>
      <c r="T508" s="367">
        <v>0</v>
      </c>
      <c r="U508" s="367">
        <v>0</v>
      </c>
      <c r="V508" s="367">
        <v>0</v>
      </c>
      <c r="W508" s="367">
        <v>0</v>
      </c>
      <c r="X508" s="367">
        <v>0</v>
      </c>
      <c r="Y508" s="367">
        <v>0</v>
      </c>
      <c r="Z508" s="367">
        <v>0</v>
      </c>
      <c r="AA508" s="367">
        <v>0</v>
      </c>
      <c r="AB508" s="367">
        <v>0</v>
      </c>
      <c r="AC508" s="367">
        <v>0</v>
      </c>
      <c r="AD508" s="367">
        <v>0</v>
      </c>
      <c r="AE508" s="367">
        <v>0</v>
      </c>
      <c r="AF508" s="367">
        <v>0</v>
      </c>
      <c r="AG508" s="367">
        <v>0</v>
      </c>
      <c r="AH508" s="367">
        <v>0</v>
      </c>
      <c r="AI508" s="367">
        <v>0</v>
      </c>
      <c r="AJ508" s="367">
        <v>0</v>
      </c>
      <c r="AK508" s="367">
        <v>0</v>
      </c>
      <c r="AL508" s="367">
        <v>0</v>
      </c>
      <c r="AM508" s="367">
        <v>0</v>
      </c>
      <c r="AN508" s="367">
        <v>0</v>
      </c>
      <c r="AO508" s="367">
        <v>0</v>
      </c>
      <c r="AP508" s="367">
        <v>0</v>
      </c>
      <c r="AQ508" s="367">
        <v>0</v>
      </c>
      <c r="AR508" s="367">
        <v>0</v>
      </c>
      <c r="AS508" s="367">
        <v>0</v>
      </c>
      <c r="AT508" s="367">
        <v>0</v>
      </c>
      <c r="AU508" s="367">
        <v>0</v>
      </c>
      <c r="AV508" s="367">
        <v>0</v>
      </c>
      <c r="AW508" s="367">
        <v>0</v>
      </c>
      <c r="AX508" s="367">
        <v>0</v>
      </c>
      <c r="AY508" s="367">
        <v>0</v>
      </c>
      <c r="AZ508" s="367">
        <v>0</v>
      </c>
      <c r="BA508" s="367">
        <v>0</v>
      </c>
      <c r="BB508" s="367">
        <v>0</v>
      </c>
      <c r="BC508" s="367">
        <v>0</v>
      </c>
      <c r="BD508" s="367">
        <v>0</v>
      </c>
      <c r="BE508" s="367">
        <v>0</v>
      </c>
      <c r="BF508" s="367">
        <v>0</v>
      </c>
      <c r="BG508" s="367">
        <v>0</v>
      </c>
      <c r="BH508" s="367">
        <v>0</v>
      </c>
      <c r="BI508" s="367">
        <v>0</v>
      </c>
      <c r="BJ508" s="367">
        <v>0</v>
      </c>
      <c r="BK508" s="367">
        <v>0</v>
      </c>
      <c r="BL508" s="367">
        <v>0</v>
      </c>
      <c r="BM508" s="367">
        <v>0</v>
      </c>
      <c r="BN508" s="367">
        <v>0</v>
      </c>
      <c r="BO508" s="367">
        <v>0</v>
      </c>
      <c r="BP508" s="367">
        <v>0</v>
      </c>
      <c r="BQ508" s="367">
        <v>0</v>
      </c>
      <c r="BR508" s="367">
        <v>0</v>
      </c>
      <c r="BS508" s="367">
        <v>0</v>
      </c>
      <c r="BT508" s="367">
        <v>0</v>
      </c>
      <c r="BU508" s="367">
        <v>0</v>
      </c>
      <c r="BV508" s="367">
        <v>0</v>
      </c>
      <c r="BW508" s="367">
        <v>0</v>
      </c>
      <c r="BX508" s="367">
        <v>0</v>
      </c>
      <c r="BY508" s="367">
        <v>0</v>
      </c>
      <c r="BZ508" s="367">
        <v>0</v>
      </c>
      <c r="CA508" s="367">
        <v>0</v>
      </c>
      <c r="CB508" s="367">
        <v>0</v>
      </c>
      <c r="CC508" s="367">
        <v>0</v>
      </c>
      <c r="CD508" s="367">
        <v>0</v>
      </c>
      <c r="CE508" s="367">
        <v>0</v>
      </c>
      <c r="CF508" s="367">
        <v>0</v>
      </c>
      <c r="CG508" s="367">
        <v>0</v>
      </c>
      <c r="CH508" s="367">
        <v>0</v>
      </c>
      <c r="CI508" s="367">
        <v>0</v>
      </c>
      <c r="CJ508" s="367">
        <v>0</v>
      </c>
      <c r="CK508" s="367">
        <v>0</v>
      </c>
      <c r="CL508" s="367">
        <v>0</v>
      </c>
      <c r="CM508" s="367">
        <v>0</v>
      </c>
      <c r="CN508" s="367">
        <v>0</v>
      </c>
      <c r="CO508" s="367">
        <v>0</v>
      </c>
      <c r="CP508" s="367">
        <v>0</v>
      </c>
      <c r="CQ508" s="367">
        <v>0</v>
      </c>
      <c r="CR508" s="367">
        <v>0</v>
      </c>
      <c r="CS508" s="367">
        <v>0</v>
      </c>
      <c r="CT508" s="367">
        <v>0</v>
      </c>
      <c r="CU508" s="367">
        <v>0</v>
      </c>
      <c r="CV508" s="367">
        <v>0</v>
      </c>
      <c r="CW508" s="367">
        <v>0</v>
      </c>
      <c r="CX508" s="367">
        <v>0</v>
      </c>
      <c r="CY508" s="367">
        <v>0</v>
      </c>
      <c r="CZ508" s="367">
        <v>0</v>
      </c>
      <c r="DA508" s="367">
        <v>0</v>
      </c>
      <c r="DB508" s="367">
        <v>0</v>
      </c>
      <c r="DC508" s="367">
        <v>0</v>
      </c>
      <c r="DD508" s="367">
        <v>0</v>
      </c>
      <c r="DE508" s="367">
        <v>0</v>
      </c>
      <c r="DF508" s="367">
        <v>0</v>
      </c>
      <c r="DG508" s="367">
        <v>0</v>
      </c>
      <c r="DH508" s="367">
        <v>0</v>
      </c>
      <c r="DI508" s="367">
        <v>0</v>
      </c>
      <c r="DJ508" s="367">
        <v>0</v>
      </c>
      <c r="DK508" s="364" t="s">
        <v>1125</v>
      </c>
    </row>
    <row r="509" spans="1:115" ht="47.25">
      <c r="A509" s="364" t="s">
        <v>213</v>
      </c>
      <c r="B509" s="365" t="s">
        <v>1168</v>
      </c>
      <c r="C509" s="364" t="s">
        <v>1125</v>
      </c>
      <c r="D509" s="364" t="s">
        <v>512</v>
      </c>
      <c r="E509" s="367">
        <v>0</v>
      </c>
      <c r="F509" s="367">
        <v>0</v>
      </c>
      <c r="G509" s="367">
        <v>0</v>
      </c>
      <c r="H509" s="367">
        <v>0</v>
      </c>
      <c r="I509" s="367">
        <v>0</v>
      </c>
      <c r="J509" s="367">
        <v>0</v>
      </c>
      <c r="K509" s="367">
        <v>0</v>
      </c>
      <c r="L509" s="367">
        <v>0</v>
      </c>
      <c r="M509" s="367">
        <v>0</v>
      </c>
      <c r="N509" s="367">
        <v>0</v>
      </c>
      <c r="O509" s="367">
        <v>0</v>
      </c>
      <c r="P509" s="367">
        <v>0</v>
      </c>
      <c r="Q509" s="367">
        <v>0</v>
      </c>
      <c r="R509" s="367">
        <v>0</v>
      </c>
      <c r="S509" s="367">
        <v>0</v>
      </c>
      <c r="T509" s="367">
        <v>0</v>
      </c>
      <c r="U509" s="367">
        <v>0</v>
      </c>
      <c r="V509" s="367">
        <v>0</v>
      </c>
      <c r="W509" s="367">
        <v>0</v>
      </c>
      <c r="X509" s="367">
        <v>0</v>
      </c>
      <c r="Y509" s="367">
        <v>0</v>
      </c>
      <c r="Z509" s="367">
        <v>0</v>
      </c>
      <c r="AA509" s="367">
        <v>0</v>
      </c>
      <c r="AB509" s="367">
        <v>0</v>
      </c>
      <c r="AC509" s="367">
        <v>0</v>
      </c>
      <c r="AD509" s="367">
        <v>0</v>
      </c>
      <c r="AE509" s="367">
        <v>0</v>
      </c>
      <c r="AF509" s="367">
        <v>0</v>
      </c>
      <c r="AG509" s="367">
        <v>0</v>
      </c>
      <c r="AH509" s="367">
        <v>0</v>
      </c>
      <c r="AI509" s="367">
        <v>0</v>
      </c>
      <c r="AJ509" s="367">
        <v>0</v>
      </c>
      <c r="AK509" s="367">
        <v>0</v>
      </c>
      <c r="AL509" s="367">
        <v>0</v>
      </c>
      <c r="AM509" s="367">
        <v>0</v>
      </c>
      <c r="AN509" s="367">
        <v>0</v>
      </c>
      <c r="AO509" s="367">
        <v>0</v>
      </c>
      <c r="AP509" s="367">
        <v>0</v>
      </c>
      <c r="AQ509" s="367">
        <v>0</v>
      </c>
      <c r="AR509" s="367">
        <v>0</v>
      </c>
      <c r="AS509" s="367">
        <v>0</v>
      </c>
      <c r="AT509" s="367">
        <v>0</v>
      </c>
      <c r="AU509" s="367">
        <v>0</v>
      </c>
      <c r="AV509" s="367">
        <v>0</v>
      </c>
      <c r="AW509" s="367">
        <v>0</v>
      </c>
      <c r="AX509" s="367">
        <v>0</v>
      </c>
      <c r="AY509" s="367">
        <v>0</v>
      </c>
      <c r="AZ509" s="367">
        <v>0</v>
      </c>
      <c r="BA509" s="367">
        <v>0</v>
      </c>
      <c r="BB509" s="367">
        <v>0</v>
      </c>
      <c r="BC509" s="367">
        <v>0</v>
      </c>
      <c r="BD509" s="367">
        <v>0</v>
      </c>
      <c r="BE509" s="367">
        <v>0</v>
      </c>
      <c r="BF509" s="367">
        <v>0</v>
      </c>
      <c r="BG509" s="367">
        <v>0</v>
      </c>
      <c r="BH509" s="367">
        <v>0</v>
      </c>
      <c r="BI509" s="367">
        <v>0</v>
      </c>
      <c r="BJ509" s="367">
        <v>0</v>
      </c>
      <c r="BK509" s="367">
        <v>0</v>
      </c>
      <c r="BL509" s="367">
        <v>0</v>
      </c>
      <c r="BM509" s="367">
        <v>0</v>
      </c>
      <c r="BN509" s="367">
        <v>0</v>
      </c>
      <c r="BO509" s="367">
        <v>0</v>
      </c>
      <c r="BP509" s="367">
        <v>0</v>
      </c>
      <c r="BQ509" s="367">
        <v>0</v>
      </c>
      <c r="BR509" s="367">
        <v>0</v>
      </c>
      <c r="BS509" s="367">
        <v>0</v>
      </c>
      <c r="BT509" s="367">
        <v>0</v>
      </c>
      <c r="BU509" s="367">
        <v>0</v>
      </c>
      <c r="BV509" s="367">
        <v>0</v>
      </c>
      <c r="BW509" s="367">
        <v>0</v>
      </c>
      <c r="BX509" s="367">
        <v>0</v>
      </c>
      <c r="BY509" s="367">
        <v>0</v>
      </c>
      <c r="BZ509" s="367">
        <v>0</v>
      </c>
      <c r="CA509" s="367">
        <v>0</v>
      </c>
      <c r="CB509" s="367">
        <v>0</v>
      </c>
      <c r="CC509" s="367">
        <v>0</v>
      </c>
      <c r="CD509" s="367">
        <v>0</v>
      </c>
      <c r="CE509" s="367">
        <v>0</v>
      </c>
      <c r="CF509" s="367">
        <v>0</v>
      </c>
      <c r="CG509" s="367">
        <v>0</v>
      </c>
      <c r="CH509" s="367">
        <v>0</v>
      </c>
      <c r="CI509" s="367">
        <v>0</v>
      </c>
      <c r="CJ509" s="367">
        <v>0</v>
      </c>
      <c r="CK509" s="367">
        <v>0</v>
      </c>
      <c r="CL509" s="367">
        <v>0</v>
      </c>
      <c r="CM509" s="367">
        <v>0</v>
      </c>
      <c r="CN509" s="367">
        <v>0</v>
      </c>
      <c r="CO509" s="367">
        <v>0</v>
      </c>
      <c r="CP509" s="367">
        <v>0</v>
      </c>
      <c r="CQ509" s="367">
        <v>0</v>
      </c>
      <c r="CR509" s="367">
        <v>0</v>
      </c>
      <c r="CS509" s="367">
        <v>0</v>
      </c>
      <c r="CT509" s="367">
        <v>0</v>
      </c>
      <c r="CU509" s="367">
        <v>0</v>
      </c>
      <c r="CV509" s="367">
        <v>0</v>
      </c>
      <c r="CW509" s="367">
        <v>0</v>
      </c>
      <c r="CX509" s="367">
        <v>0</v>
      </c>
      <c r="CY509" s="367">
        <v>0</v>
      </c>
      <c r="CZ509" s="367">
        <v>0</v>
      </c>
      <c r="DA509" s="367">
        <v>0</v>
      </c>
      <c r="DB509" s="367">
        <v>0</v>
      </c>
      <c r="DC509" s="367">
        <v>0</v>
      </c>
      <c r="DD509" s="367">
        <v>0</v>
      </c>
      <c r="DE509" s="367">
        <v>0</v>
      </c>
      <c r="DF509" s="367">
        <v>0</v>
      </c>
      <c r="DG509" s="367">
        <v>0</v>
      </c>
      <c r="DH509" s="367">
        <v>0</v>
      </c>
      <c r="DI509" s="367">
        <v>0</v>
      </c>
      <c r="DJ509" s="367">
        <v>0</v>
      </c>
      <c r="DK509" s="364" t="s">
        <v>1125</v>
      </c>
    </row>
    <row r="510" spans="1:115" ht="31.5">
      <c r="A510" s="364" t="s">
        <v>214</v>
      </c>
      <c r="B510" s="365" t="s">
        <v>1169</v>
      </c>
      <c r="C510" s="364" t="s">
        <v>1125</v>
      </c>
      <c r="D510" s="364" t="s">
        <v>512</v>
      </c>
      <c r="E510" s="367">
        <v>0</v>
      </c>
      <c r="F510" s="367">
        <v>0</v>
      </c>
      <c r="G510" s="367">
        <v>0</v>
      </c>
      <c r="H510" s="367">
        <v>0</v>
      </c>
      <c r="I510" s="367">
        <v>0</v>
      </c>
      <c r="J510" s="367">
        <v>0</v>
      </c>
      <c r="K510" s="367">
        <v>0</v>
      </c>
      <c r="L510" s="367">
        <v>0</v>
      </c>
      <c r="M510" s="367">
        <v>0</v>
      </c>
      <c r="N510" s="367">
        <v>0</v>
      </c>
      <c r="O510" s="367">
        <v>0</v>
      </c>
      <c r="P510" s="367">
        <v>0</v>
      </c>
      <c r="Q510" s="367">
        <v>0</v>
      </c>
      <c r="R510" s="367">
        <v>0</v>
      </c>
      <c r="S510" s="367">
        <v>0</v>
      </c>
      <c r="T510" s="367">
        <v>0</v>
      </c>
      <c r="U510" s="367">
        <v>0</v>
      </c>
      <c r="V510" s="367">
        <v>0</v>
      </c>
      <c r="W510" s="367">
        <v>0</v>
      </c>
      <c r="X510" s="367">
        <v>0</v>
      </c>
      <c r="Y510" s="367">
        <v>0</v>
      </c>
      <c r="Z510" s="367">
        <v>0</v>
      </c>
      <c r="AA510" s="367">
        <v>0</v>
      </c>
      <c r="AB510" s="367">
        <v>0</v>
      </c>
      <c r="AC510" s="367">
        <v>0</v>
      </c>
      <c r="AD510" s="367">
        <v>0</v>
      </c>
      <c r="AE510" s="367">
        <v>0</v>
      </c>
      <c r="AF510" s="367">
        <v>0</v>
      </c>
      <c r="AG510" s="367">
        <v>0</v>
      </c>
      <c r="AH510" s="367">
        <v>0</v>
      </c>
      <c r="AI510" s="367">
        <v>0</v>
      </c>
      <c r="AJ510" s="367">
        <v>0</v>
      </c>
      <c r="AK510" s="367">
        <v>0</v>
      </c>
      <c r="AL510" s="367">
        <v>0</v>
      </c>
      <c r="AM510" s="367">
        <v>0</v>
      </c>
      <c r="AN510" s="367">
        <v>0</v>
      </c>
      <c r="AO510" s="367">
        <v>0</v>
      </c>
      <c r="AP510" s="367">
        <v>0</v>
      </c>
      <c r="AQ510" s="367">
        <v>0</v>
      </c>
      <c r="AR510" s="367">
        <v>0</v>
      </c>
      <c r="AS510" s="367">
        <v>0</v>
      </c>
      <c r="AT510" s="367">
        <v>0</v>
      </c>
      <c r="AU510" s="367">
        <v>0</v>
      </c>
      <c r="AV510" s="367">
        <v>0</v>
      </c>
      <c r="AW510" s="367">
        <v>0</v>
      </c>
      <c r="AX510" s="367">
        <v>0</v>
      </c>
      <c r="AY510" s="367">
        <v>0</v>
      </c>
      <c r="AZ510" s="367">
        <v>0</v>
      </c>
      <c r="BA510" s="367">
        <v>0</v>
      </c>
      <c r="BB510" s="367">
        <v>0</v>
      </c>
      <c r="BC510" s="367">
        <v>0</v>
      </c>
      <c r="BD510" s="367">
        <v>0</v>
      </c>
      <c r="BE510" s="367">
        <v>0</v>
      </c>
      <c r="BF510" s="367">
        <v>0</v>
      </c>
      <c r="BG510" s="367">
        <v>0</v>
      </c>
      <c r="BH510" s="367">
        <v>0</v>
      </c>
      <c r="BI510" s="367">
        <v>0</v>
      </c>
      <c r="BJ510" s="367">
        <v>0</v>
      </c>
      <c r="BK510" s="367">
        <v>0</v>
      </c>
      <c r="BL510" s="367">
        <v>0</v>
      </c>
      <c r="BM510" s="367">
        <v>0</v>
      </c>
      <c r="BN510" s="367">
        <v>0</v>
      </c>
      <c r="BO510" s="367">
        <v>0</v>
      </c>
      <c r="BP510" s="367">
        <v>0</v>
      </c>
      <c r="BQ510" s="367">
        <v>0</v>
      </c>
      <c r="BR510" s="367">
        <v>0</v>
      </c>
      <c r="BS510" s="367">
        <v>0</v>
      </c>
      <c r="BT510" s="367">
        <v>0</v>
      </c>
      <c r="BU510" s="367">
        <v>0</v>
      </c>
      <c r="BV510" s="367">
        <v>0</v>
      </c>
      <c r="BW510" s="367">
        <v>0</v>
      </c>
      <c r="BX510" s="367">
        <v>0</v>
      </c>
      <c r="BY510" s="367">
        <v>0</v>
      </c>
      <c r="BZ510" s="367">
        <v>0</v>
      </c>
      <c r="CA510" s="367">
        <v>0</v>
      </c>
      <c r="CB510" s="367">
        <v>0</v>
      </c>
      <c r="CC510" s="367">
        <v>0</v>
      </c>
      <c r="CD510" s="367">
        <v>0</v>
      </c>
      <c r="CE510" s="367">
        <v>0</v>
      </c>
      <c r="CF510" s="367">
        <v>0</v>
      </c>
      <c r="CG510" s="367">
        <v>0</v>
      </c>
      <c r="CH510" s="367">
        <v>0</v>
      </c>
      <c r="CI510" s="367">
        <v>0</v>
      </c>
      <c r="CJ510" s="367">
        <v>0</v>
      </c>
      <c r="CK510" s="367">
        <v>0</v>
      </c>
      <c r="CL510" s="367">
        <v>0</v>
      </c>
      <c r="CM510" s="367">
        <v>0</v>
      </c>
      <c r="CN510" s="367">
        <v>0</v>
      </c>
      <c r="CO510" s="367">
        <v>0</v>
      </c>
      <c r="CP510" s="367">
        <v>0</v>
      </c>
      <c r="CQ510" s="367">
        <v>0</v>
      </c>
      <c r="CR510" s="367">
        <v>0</v>
      </c>
      <c r="CS510" s="367">
        <v>0</v>
      </c>
      <c r="CT510" s="367">
        <v>0</v>
      </c>
      <c r="CU510" s="367">
        <v>0</v>
      </c>
      <c r="CV510" s="367">
        <v>0</v>
      </c>
      <c r="CW510" s="367">
        <v>0</v>
      </c>
      <c r="CX510" s="367">
        <v>0</v>
      </c>
      <c r="CY510" s="367">
        <v>0</v>
      </c>
      <c r="CZ510" s="367">
        <v>0</v>
      </c>
      <c r="DA510" s="367">
        <v>0</v>
      </c>
      <c r="DB510" s="367">
        <v>0</v>
      </c>
      <c r="DC510" s="367">
        <v>0</v>
      </c>
      <c r="DD510" s="367">
        <v>0</v>
      </c>
      <c r="DE510" s="367">
        <v>0</v>
      </c>
      <c r="DF510" s="367">
        <v>0</v>
      </c>
      <c r="DG510" s="367">
        <v>0</v>
      </c>
      <c r="DH510" s="367">
        <v>0</v>
      </c>
      <c r="DI510" s="367">
        <v>0</v>
      </c>
      <c r="DJ510" s="367">
        <v>0</v>
      </c>
      <c r="DK510" s="364" t="s">
        <v>1125</v>
      </c>
    </row>
    <row r="511" spans="1:115" ht="31.5">
      <c r="A511" s="364" t="s">
        <v>212</v>
      </c>
      <c r="B511" s="365" t="s">
        <v>1170</v>
      </c>
      <c r="C511" s="364" t="s">
        <v>1125</v>
      </c>
      <c r="D511" s="364" t="s">
        <v>512</v>
      </c>
      <c r="E511" s="367">
        <v>0</v>
      </c>
      <c r="F511" s="367">
        <v>0</v>
      </c>
      <c r="G511" s="367">
        <v>0</v>
      </c>
      <c r="H511" s="367">
        <v>0</v>
      </c>
      <c r="I511" s="367">
        <v>0</v>
      </c>
      <c r="J511" s="367">
        <v>0</v>
      </c>
      <c r="K511" s="367">
        <v>0</v>
      </c>
      <c r="L511" s="367">
        <v>0</v>
      </c>
      <c r="M511" s="367">
        <v>0</v>
      </c>
      <c r="N511" s="367">
        <v>0</v>
      </c>
      <c r="O511" s="367">
        <v>0</v>
      </c>
      <c r="P511" s="367">
        <v>0</v>
      </c>
      <c r="Q511" s="367">
        <v>0</v>
      </c>
      <c r="R511" s="367">
        <v>0</v>
      </c>
      <c r="S511" s="367">
        <v>0</v>
      </c>
      <c r="T511" s="367">
        <v>0</v>
      </c>
      <c r="U511" s="367">
        <v>0</v>
      </c>
      <c r="V511" s="367">
        <v>0</v>
      </c>
      <c r="W511" s="367">
        <v>0</v>
      </c>
      <c r="X511" s="367">
        <v>0</v>
      </c>
      <c r="Y511" s="367">
        <v>0</v>
      </c>
      <c r="Z511" s="367">
        <v>0</v>
      </c>
      <c r="AA511" s="367">
        <v>0</v>
      </c>
      <c r="AB511" s="367">
        <v>0</v>
      </c>
      <c r="AC511" s="367">
        <v>0</v>
      </c>
      <c r="AD511" s="367">
        <v>0</v>
      </c>
      <c r="AE511" s="367">
        <v>0</v>
      </c>
      <c r="AF511" s="367">
        <v>0</v>
      </c>
      <c r="AG511" s="367">
        <v>0</v>
      </c>
      <c r="AH511" s="367">
        <v>0</v>
      </c>
      <c r="AI511" s="367">
        <v>0</v>
      </c>
      <c r="AJ511" s="367">
        <v>0</v>
      </c>
      <c r="AK511" s="367">
        <v>0</v>
      </c>
      <c r="AL511" s="367">
        <v>0</v>
      </c>
      <c r="AM511" s="367">
        <v>0</v>
      </c>
      <c r="AN511" s="367">
        <v>0</v>
      </c>
      <c r="AO511" s="367">
        <v>0</v>
      </c>
      <c r="AP511" s="367">
        <v>0</v>
      </c>
      <c r="AQ511" s="367">
        <v>0</v>
      </c>
      <c r="AR511" s="367">
        <v>0</v>
      </c>
      <c r="AS511" s="367">
        <v>0</v>
      </c>
      <c r="AT511" s="367">
        <v>0</v>
      </c>
      <c r="AU511" s="367">
        <v>0</v>
      </c>
      <c r="AV511" s="367">
        <v>0</v>
      </c>
      <c r="AW511" s="367">
        <v>0</v>
      </c>
      <c r="AX511" s="367">
        <v>0</v>
      </c>
      <c r="AY511" s="367">
        <v>0</v>
      </c>
      <c r="AZ511" s="367">
        <v>0</v>
      </c>
      <c r="BA511" s="367">
        <v>0</v>
      </c>
      <c r="BB511" s="367">
        <v>0</v>
      </c>
      <c r="BC511" s="367">
        <v>0</v>
      </c>
      <c r="BD511" s="367">
        <v>0</v>
      </c>
      <c r="BE511" s="367">
        <v>0</v>
      </c>
      <c r="BF511" s="367">
        <v>0</v>
      </c>
      <c r="BG511" s="367">
        <v>0</v>
      </c>
      <c r="BH511" s="367">
        <v>0</v>
      </c>
      <c r="BI511" s="367">
        <v>0</v>
      </c>
      <c r="BJ511" s="367">
        <v>0</v>
      </c>
      <c r="BK511" s="367">
        <v>0</v>
      </c>
      <c r="BL511" s="367">
        <v>0</v>
      </c>
      <c r="BM511" s="367">
        <v>0</v>
      </c>
      <c r="BN511" s="367">
        <v>0</v>
      </c>
      <c r="BO511" s="367">
        <v>0</v>
      </c>
      <c r="BP511" s="367">
        <v>0</v>
      </c>
      <c r="BQ511" s="367">
        <v>0</v>
      </c>
      <c r="BR511" s="367">
        <v>0</v>
      </c>
      <c r="BS511" s="367">
        <v>0</v>
      </c>
      <c r="BT511" s="367">
        <v>0</v>
      </c>
      <c r="BU511" s="367">
        <v>0</v>
      </c>
      <c r="BV511" s="367">
        <v>0</v>
      </c>
      <c r="BW511" s="367">
        <v>0</v>
      </c>
      <c r="BX511" s="367">
        <v>0</v>
      </c>
      <c r="BY511" s="367">
        <v>0</v>
      </c>
      <c r="BZ511" s="367">
        <v>0</v>
      </c>
      <c r="CA511" s="367">
        <v>0</v>
      </c>
      <c r="CB511" s="367">
        <v>0</v>
      </c>
      <c r="CC511" s="367">
        <v>0</v>
      </c>
      <c r="CD511" s="367">
        <v>0</v>
      </c>
      <c r="CE511" s="367">
        <v>0</v>
      </c>
      <c r="CF511" s="367">
        <v>0</v>
      </c>
      <c r="CG511" s="367">
        <v>0</v>
      </c>
      <c r="CH511" s="367">
        <v>0</v>
      </c>
      <c r="CI511" s="367">
        <v>0</v>
      </c>
      <c r="CJ511" s="367">
        <v>0</v>
      </c>
      <c r="CK511" s="367">
        <v>0</v>
      </c>
      <c r="CL511" s="367">
        <v>0</v>
      </c>
      <c r="CM511" s="367">
        <v>0</v>
      </c>
      <c r="CN511" s="367">
        <v>0</v>
      </c>
      <c r="CO511" s="367">
        <v>0</v>
      </c>
      <c r="CP511" s="367">
        <v>0</v>
      </c>
      <c r="CQ511" s="367">
        <v>0</v>
      </c>
      <c r="CR511" s="367">
        <v>0</v>
      </c>
      <c r="CS511" s="367">
        <v>0</v>
      </c>
      <c r="CT511" s="367">
        <v>0</v>
      </c>
      <c r="CU511" s="367">
        <v>0</v>
      </c>
      <c r="CV511" s="367">
        <v>0</v>
      </c>
      <c r="CW511" s="367">
        <v>0</v>
      </c>
      <c r="CX511" s="367">
        <v>0</v>
      </c>
      <c r="CY511" s="367">
        <v>0</v>
      </c>
      <c r="CZ511" s="367">
        <v>0</v>
      </c>
      <c r="DA511" s="367">
        <v>0</v>
      </c>
      <c r="DB511" s="367">
        <v>0</v>
      </c>
      <c r="DC511" s="367">
        <v>0</v>
      </c>
      <c r="DD511" s="367">
        <v>0</v>
      </c>
      <c r="DE511" s="367">
        <v>0</v>
      </c>
      <c r="DF511" s="367">
        <v>0</v>
      </c>
      <c r="DG511" s="367">
        <v>0</v>
      </c>
      <c r="DH511" s="367">
        <v>0</v>
      </c>
      <c r="DI511" s="367">
        <v>0</v>
      </c>
      <c r="DJ511" s="367">
        <v>0</v>
      </c>
      <c r="DK511" s="364" t="s">
        <v>1125</v>
      </c>
    </row>
    <row r="512" spans="1:115" ht="28.5" customHeight="1">
      <c r="A512" s="364" t="s">
        <v>1394</v>
      </c>
      <c r="B512" s="365" t="s">
        <v>1172</v>
      </c>
      <c r="C512" s="364" t="s">
        <v>1125</v>
      </c>
      <c r="D512" s="364" t="s">
        <v>512</v>
      </c>
      <c r="E512" s="367">
        <v>0</v>
      </c>
      <c r="F512" s="367">
        <v>0</v>
      </c>
      <c r="G512" s="367">
        <v>0</v>
      </c>
      <c r="H512" s="367">
        <v>0</v>
      </c>
      <c r="I512" s="367">
        <v>0</v>
      </c>
      <c r="J512" s="367">
        <v>0</v>
      </c>
      <c r="K512" s="367">
        <v>0</v>
      </c>
      <c r="L512" s="367">
        <v>0</v>
      </c>
      <c r="M512" s="367">
        <v>0</v>
      </c>
      <c r="N512" s="367">
        <v>0</v>
      </c>
      <c r="O512" s="367">
        <v>0</v>
      </c>
      <c r="P512" s="367">
        <v>0</v>
      </c>
      <c r="Q512" s="367">
        <v>0</v>
      </c>
      <c r="R512" s="367">
        <v>0</v>
      </c>
      <c r="S512" s="367">
        <v>0</v>
      </c>
      <c r="T512" s="367">
        <v>0</v>
      </c>
      <c r="U512" s="367">
        <v>0</v>
      </c>
      <c r="V512" s="367">
        <v>0</v>
      </c>
      <c r="W512" s="367">
        <v>0</v>
      </c>
      <c r="X512" s="367">
        <v>0</v>
      </c>
      <c r="Y512" s="367">
        <v>0</v>
      </c>
      <c r="Z512" s="367">
        <v>0</v>
      </c>
      <c r="AA512" s="367">
        <v>0</v>
      </c>
      <c r="AB512" s="367">
        <v>0</v>
      </c>
      <c r="AC512" s="367">
        <v>0</v>
      </c>
      <c r="AD512" s="367">
        <v>0</v>
      </c>
      <c r="AE512" s="367">
        <v>0</v>
      </c>
      <c r="AF512" s="367">
        <v>0</v>
      </c>
      <c r="AG512" s="367">
        <v>0</v>
      </c>
      <c r="AH512" s="367">
        <v>0</v>
      </c>
      <c r="AI512" s="367">
        <v>0</v>
      </c>
      <c r="AJ512" s="367">
        <v>0</v>
      </c>
      <c r="AK512" s="367">
        <v>0</v>
      </c>
      <c r="AL512" s="367">
        <v>0</v>
      </c>
      <c r="AM512" s="367">
        <v>0</v>
      </c>
      <c r="AN512" s="367">
        <v>0</v>
      </c>
      <c r="AO512" s="367">
        <v>0</v>
      </c>
      <c r="AP512" s="367">
        <v>0</v>
      </c>
      <c r="AQ512" s="367">
        <v>0</v>
      </c>
      <c r="AR512" s="367">
        <v>0</v>
      </c>
      <c r="AS512" s="367">
        <v>0</v>
      </c>
      <c r="AT512" s="367">
        <v>0</v>
      </c>
      <c r="AU512" s="367">
        <v>0</v>
      </c>
      <c r="AV512" s="367">
        <v>0</v>
      </c>
      <c r="AW512" s="367">
        <v>0</v>
      </c>
      <c r="AX512" s="367">
        <v>0</v>
      </c>
      <c r="AY512" s="367">
        <v>0</v>
      </c>
      <c r="AZ512" s="367">
        <v>0</v>
      </c>
      <c r="BA512" s="367">
        <v>0</v>
      </c>
      <c r="BB512" s="367">
        <v>0</v>
      </c>
      <c r="BC512" s="367">
        <v>0</v>
      </c>
      <c r="BD512" s="367">
        <v>0</v>
      </c>
      <c r="BE512" s="367">
        <v>0</v>
      </c>
      <c r="BF512" s="367">
        <v>0</v>
      </c>
      <c r="BG512" s="367">
        <v>0</v>
      </c>
      <c r="BH512" s="367">
        <v>0</v>
      </c>
      <c r="BI512" s="367">
        <v>0</v>
      </c>
      <c r="BJ512" s="367">
        <v>0</v>
      </c>
      <c r="BK512" s="367">
        <v>0</v>
      </c>
      <c r="BL512" s="367">
        <v>0</v>
      </c>
      <c r="BM512" s="367">
        <v>0</v>
      </c>
      <c r="BN512" s="367">
        <v>0</v>
      </c>
      <c r="BO512" s="367">
        <v>0</v>
      </c>
      <c r="BP512" s="367">
        <v>0</v>
      </c>
      <c r="BQ512" s="367">
        <v>0</v>
      </c>
      <c r="BR512" s="367">
        <v>0</v>
      </c>
      <c r="BS512" s="367">
        <v>0</v>
      </c>
      <c r="BT512" s="367">
        <v>0</v>
      </c>
      <c r="BU512" s="367">
        <v>0</v>
      </c>
      <c r="BV512" s="367">
        <v>0</v>
      </c>
      <c r="BW512" s="367">
        <v>0</v>
      </c>
      <c r="BX512" s="367">
        <v>0</v>
      </c>
      <c r="BY512" s="367">
        <v>0</v>
      </c>
      <c r="BZ512" s="367">
        <v>0</v>
      </c>
      <c r="CA512" s="367">
        <v>0</v>
      </c>
      <c r="CB512" s="367">
        <v>0</v>
      </c>
      <c r="CC512" s="367">
        <v>0</v>
      </c>
      <c r="CD512" s="367">
        <v>0</v>
      </c>
      <c r="CE512" s="367">
        <v>0</v>
      </c>
      <c r="CF512" s="367">
        <v>0</v>
      </c>
      <c r="CG512" s="367">
        <v>0</v>
      </c>
      <c r="CH512" s="367">
        <v>0</v>
      </c>
      <c r="CI512" s="367">
        <v>0</v>
      </c>
      <c r="CJ512" s="367">
        <v>0</v>
      </c>
      <c r="CK512" s="367">
        <v>0</v>
      </c>
      <c r="CL512" s="367">
        <v>0</v>
      </c>
      <c r="CM512" s="367">
        <v>0</v>
      </c>
      <c r="CN512" s="367">
        <v>0</v>
      </c>
      <c r="CO512" s="367">
        <v>0</v>
      </c>
      <c r="CP512" s="367">
        <v>0</v>
      </c>
      <c r="CQ512" s="367">
        <v>0</v>
      </c>
      <c r="CR512" s="367">
        <v>0</v>
      </c>
      <c r="CS512" s="367">
        <v>0</v>
      </c>
      <c r="CT512" s="367">
        <v>0</v>
      </c>
      <c r="CU512" s="367">
        <v>0</v>
      </c>
      <c r="CV512" s="367">
        <v>0</v>
      </c>
      <c r="CW512" s="367">
        <v>0</v>
      </c>
      <c r="CX512" s="367">
        <v>0</v>
      </c>
      <c r="CY512" s="367">
        <v>0</v>
      </c>
      <c r="CZ512" s="367">
        <v>0</v>
      </c>
      <c r="DA512" s="367">
        <v>0</v>
      </c>
      <c r="DB512" s="367">
        <v>0</v>
      </c>
      <c r="DC512" s="367">
        <v>0</v>
      </c>
      <c r="DD512" s="367">
        <v>0</v>
      </c>
      <c r="DE512" s="367">
        <v>0</v>
      </c>
      <c r="DF512" s="367">
        <v>0</v>
      </c>
      <c r="DG512" s="367">
        <v>0</v>
      </c>
      <c r="DH512" s="367">
        <v>0</v>
      </c>
      <c r="DI512" s="367">
        <v>0</v>
      </c>
      <c r="DJ512" s="367">
        <v>0</v>
      </c>
      <c r="DK512" s="364" t="s">
        <v>1125</v>
      </c>
    </row>
    <row r="513" spans="1:115" ht="78.75">
      <c r="A513" s="364" t="s">
        <v>1394</v>
      </c>
      <c r="B513" s="365" t="s">
        <v>1173</v>
      </c>
      <c r="C513" s="364" t="s">
        <v>1125</v>
      </c>
      <c r="D513" s="364" t="s">
        <v>512</v>
      </c>
      <c r="E513" s="367">
        <v>0</v>
      </c>
      <c r="F513" s="367">
        <v>0</v>
      </c>
      <c r="G513" s="367">
        <v>0</v>
      </c>
      <c r="H513" s="367">
        <v>0</v>
      </c>
      <c r="I513" s="367">
        <v>0</v>
      </c>
      <c r="J513" s="367">
        <v>0</v>
      </c>
      <c r="K513" s="367">
        <v>0</v>
      </c>
      <c r="L513" s="367">
        <v>0</v>
      </c>
      <c r="M513" s="367">
        <v>0</v>
      </c>
      <c r="N513" s="367">
        <v>0</v>
      </c>
      <c r="O513" s="367">
        <v>0</v>
      </c>
      <c r="P513" s="367">
        <v>0</v>
      </c>
      <c r="Q513" s="367">
        <v>0</v>
      </c>
      <c r="R513" s="367">
        <v>0</v>
      </c>
      <c r="S513" s="367">
        <v>0</v>
      </c>
      <c r="T513" s="367">
        <v>0</v>
      </c>
      <c r="U513" s="367">
        <v>0</v>
      </c>
      <c r="V513" s="367">
        <v>0</v>
      </c>
      <c r="W513" s="367">
        <v>0</v>
      </c>
      <c r="X513" s="367">
        <v>0</v>
      </c>
      <c r="Y513" s="367">
        <v>0</v>
      </c>
      <c r="Z513" s="367">
        <v>0</v>
      </c>
      <c r="AA513" s="367">
        <v>0</v>
      </c>
      <c r="AB513" s="367">
        <v>0</v>
      </c>
      <c r="AC513" s="367">
        <v>0</v>
      </c>
      <c r="AD513" s="367">
        <v>0</v>
      </c>
      <c r="AE513" s="367">
        <v>0</v>
      </c>
      <c r="AF513" s="367">
        <v>0</v>
      </c>
      <c r="AG513" s="367">
        <v>0</v>
      </c>
      <c r="AH513" s="367">
        <v>0</v>
      </c>
      <c r="AI513" s="367">
        <v>0</v>
      </c>
      <c r="AJ513" s="367">
        <v>0</v>
      </c>
      <c r="AK513" s="367">
        <v>0</v>
      </c>
      <c r="AL513" s="367">
        <v>0</v>
      </c>
      <c r="AM513" s="367">
        <v>0</v>
      </c>
      <c r="AN513" s="367">
        <v>0</v>
      </c>
      <c r="AO513" s="367">
        <v>0</v>
      </c>
      <c r="AP513" s="367">
        <v>0</v>
      </c>
      <c r="AQ513" s="367">
        <v>0</v>
      </c>
      <c r="AR513" s="367">
        <v>0</v>
      </c>
      <c r="AS513" s="367">
        <v>0</v>
      </c>
      <c r="AT513" s="367">
        <v>0</v>
      </c>
      <c r="AU513" s="367">
        <v>0</v>
      </c>
      <c r="AV513" s="367">
        <v>0</v>
      </c>
      <c r="AW513" s="367">
        <v>0</v>
      </c>
      <c r="AX513" s="367">
        <v>0</v>
      </c>
      <c r="AY513" s="367">
        <v>0</v>
      </c>
      <c r="AZ513" s="367">
        <v>0</v>
      </c>
      <c r="BA513" s="367">
        <v>0</v>
      </c>
      <c r="BB513" s="367">
        <v>0</v>
      </c>
      <c r="BC513" s="367">
        <v>0</v>
      </c>
      <c r="BD513" s="367">
        <v>0</v>
      </c>
      <c r="BE513" s="367">
        <v>0</v>
      </c>
      <c r="BF513" s="367">
        <v>0</v>
      </c>
      <c r="BG513" s="367">
        <v>0</v>
      </c>
      <c r="BH513" s="367">
        <v>0</v>
      </c>
      <c r="BI513" s="367">
        <v>0</v>
      </c>
      <c r="BJ513" s="367">
        <v>0</v>
      </c>
      <c r="BK513" s="367">
        <v>0</v>
      </c>
      <c r="BL513" s="367">
        <v>0</v>
      </c>
      <c r="BM513" s="367">
        <v>0</v>
      </c>
      <c r="BN513" s="367">
        <v>0</v>
      </c>
      <c r="BO513" s="367">
        <v>0</v>
      </c>
      <c r="BP513" s="367">
        <v>0</v>
      </c>
      <c r="BQ513" s="367">
        <v>0</v>
      </c>
      <c r="BR513" s="367">
        <v>0</v>
      </c>
      <c r="BS513" s="367">
        <v>0</v>
      </c>
      <c r="BT513" s="367">
        <v>0</v>
      </c>
      <c r="BU513" s="367">
        <v>0</v>
      </c>
      <c r="BV513" s="367">
        <v>0</v>
      </c>
      <c r="BW513" s="367">
        <v>0</v>
      </c>
      <c r="BX513" s="367">
        <v>0</v>
      </c>
      <c r="BY513" s="367">
        <v>0</v>
      </c>
      <c r="BZ513" s="367">
        <v>0</v>
      </c>
      <c r="CA513" s="367">
        <v>0</v>
      </c>
      <c r="CB513" s="367">
        <v>0</v>
      </c>
      <c r="CC513" s="367">
        <v>0</v>
      </c>
      <c r="CD513" s="367">
        <v>0</v>
      </c>
      <c r="CE513" s="367">
        <v>0</v>
      </c>
      <c r="CF513" s="367">
        <v>0</v>
      </c>
      <c r="CG513" s="367">
        <v>0</v>
      </c>
      <c r="CH513" s="367">
        <v>0</v>
      </c>
      <c r="CI513" s="367">
        <v>0</v>
      </c>
      <c r="CJ513" s="367">
        <v>0</v>
      </c>
      <c r="CK513" s="367">
        <v>0</v>
      </c>
      <c r="CL513" s="367">
        <v>0</v>
      </c>
      <c r="CM513" s="367">
        <v>0</v>
      </c>
      <c r="CN513" s="367">
        <v>0</v>
      </c>
      <c r="CO513" s="367">
        <v>0</v>
      </c>
      <c r="CP513" s="367">
        <v>0</v>
      </c>
      <c r="CQ513" s="367">
        <v>0</v>
      </c>
      <c r="CR513" s="367">
        <v>0</v>
      </c>
      <c r="CS513" s="367">
        <v>0</v>
      </c>
      <c r="CT513" s="367">
        <v>0</v>
      </c>
      <c r="CU513" s="367">
        <v>0</v>
      </c>
      <c r="CV513" s="367">
        <v>0</v>
      </c>
      <c r="CW513" s="367">
        <v>0</v>
      </c>
      <c r="CX513" s="367">
        <v>0</v>
      </c>
      <c r="CY513" s="367">
        <v>0</v>
      </c>
      <c r="CZ513" s="367">
        <v>0</v>
      </c>
      <c r="DA513" s="367">
        <v>0</v>
      </c>
      <c r="DB513" s="367">
        <v>0</v>
      </c>
      <c r="DC513" s="367">
        <v>0</v>
      </c>
      <c r="DD513" s="367">
        <v>0</v>
      </c>
      <c r="DE513" s="367">
        <v>0</v>
      </c>
      <c r="DF513" s="367">
        <v>0</v>
      </c>
      <c r="DG513" s="367">
        <v>0</v>
      </c>
      <c r="DH513" s="367">
        <v>0</v>
      </c>
      <c r="DI513" s="367">
        <v>0</v>
      </c>
      <c r="DJ513" s="367">
        <v>0</v>
      </c>
      <c r="DK513" s="364" t="s">
        <v>1125</v>
      </c>
    </row>
    <row r="514" spans="1:115" ht="78.75">
      <c r="A514" s="364" t="s">
        <v>1394</v>
      </c>
      <c r="B514" s="365" t="s">
        <v>1392</v>
      </c>
      <c r="C514" s="364" t="s">
        <v>1393</v>
      </c>
      <c r="D514" s="364" t="s">
        <v>512</v>
      </c>
      <c r="E514" s="367">
        <v>0</v>
      </c>
      <c r="F514" s="367">
        <v>0</v>
      </c>
      <c r="G514" s="367">
        <v>0</v>
      </c>
      <c r="H514" s="367">
        <v>0</v>
      </c>
      <c r="I514" s="367">
        <v>0</v>
      </c>
      <c r="J514" s="367">
        <v>0</v>
      </c>
      <c r="K514" s="367">
        <v>0</v>
      </c>
      <c r="L514" s="367">
        <v>0</v>
      </c>
      <c r="M514" s="367">
        <v>0</v>
      </c>
      <c r="N514" s="367">
        <v>0</v>
      </c>
      <c r="O514" s="367">
        <v>0</v>
      </c>
      <c r="P514" s="367">
        <v>0</v>
      </c>
      <c r="Q514" s="367">
        <v>0</v>
      </c>
      <c r="R514" s="367">
        <v>0</v>
      </c>
      <c r="S514" s="367">
        <v>0</v>
      </c>
      <c r="T514" s="367">
        <v>0</v>
      </c>
      <c r="U514" s="367">
        <v>0</v>
      </c>
      <c r="V514" s="367">
        <v>0</v>
      </c>
      <c r="W514" s="367">
        <v>0</v>
      </c>
      <c r="X514" s="367">
        <v>0</v>
      </c>
      <c r="Y514" s="367">
        <v>0</v>
      </c>
      <c r="Z514" s="367">
        <v>0</v>
      </c>
      <c r="AA514" s="367">
        <v>0</v>
      </c>
      <c r="AB514" s="367">
        <v>0</v>
      </c>
      <c r="AC514" s="367">
        <v>0</v>
      </c>
      <c r="AD514" s="367">
        <v>0</v>
      </c>
      <c r="AE514" s="367">
        <v>0</v>
      </c>
      <c r="AF514" s="367">
        <v>0</v>
      </c>
      <c r="AG514" s="367">
        <v>0</v>
      </c>
      <c r="AH514" s="367">
        <v>0</v>
      </c>
      <c r="AI514" s="367">
        <v>0</v>
      </c>
      <c r="AJ514" s="367">
        <v>0</v>
      </c>
      <c r="AK514" s="367">
        <v>0</v>
      </c>
      <c r="AL514" s="367">
        <v>0</v>
      </c>
      <c r="AM514" s="367">
        <v>0</v>
      </c>
      <c r="AN514" s="367">
        <v>0</v>
      </c>
      <c r="AO514" s="367">
        <v>0</v>
      </c>
      <c r="AP514" s="367">
        <v>0</v>
      </c>
      <c r="AQ514" s="367">
        <v>0</v>
      </c>
      <c r="AR514" s="367">
        <v>0</v>
      </c>
      <c r="AS514" s="367">
        <v>0</v>
      </c>
      <c r="AT514" s="367">
        <v>0</v>
      </c>
      <c r="AU514" s="367">
        <v>0</v>
      </c>
      <c r="AV514" s="367">
        <v>0</v>
      </c>
      <c r="AW514" s="367">
        <v>0</v>
      </c>
      <c r="AX514" s="367">
        <v>0</v>
      </c>
      <c r="AY514" s="367">
        <v>0</v>
      </c>
      <c r="AZ514" s="367">
        <v>0</v>
      </c>
      <c r="BA514" s="367">
        <v>0</v>
      </c>
      <c r="BB514" s="367">
        <v>0</v>
      </c>
      <c r="BC514" s="367">
        <v>0</v>
      </c>
      <c r="BD514" s="367">
        <v>0</v>
      </c>
      <c r="BE514" s="367">
        <v>0</v>
      </c>
      <c r="BF514" s="367">
        <v>0</v>
      </c>
      <c r="BG514" s="367">
        <v>0</v>
      </c>
      <c r="BH514" s="367">
        <v>0</v>
      </c>
      <c r="BI514" s="367">
        <v>0</v>
      </c>
      <c r="BJ514" s="367">
        <v>0</v>
      </c>
      <c r="BK514" s="367">
        <v>0</v>
      </c>
      <c r="BL514" s="367">
        <v>0</v>
      </c>
      <c r="BM514" s="367">
        <v>0</v>
      </c>
      <c r="BN514" s="367">
        <v>0</v>
      </c>
      <c r="BO514" s="367">
        <v>0</v>
      </c>
      <c r="BP514" s="367">
        <v>0</v>
      </c>
      <c r="BQ514" s="367">
        <v>0</v>
      </c>
      <c r="BR514" s="367">
        <v>0</v>
      </c>
      <c r="BS514" s="367">
        <v>0</v>
      </c>
      <c r="BT514" s="367">
        <v>0</v>
      </c>
      <c r="BU514" s="367">
        <v>0</v>
      </c>
      <c r="BV514" s="367">
        <v>0</v>
      </c>
      <c r="BW514" s="367">
        <v>0</v>
      </c>
      <c r="BX514" s="367">
        <v>0</v>
      </c>
      <c r="BY514" s="367">
        <v>0</v>
      </c>
      <c r="BZ514" s="367">
        <v>0</v>
      </c>
      <c r="CA514" s="367">
        <v>0</v>
      </c>
      <c r="CB514" s="367">
        <v>0</v>
      </c>
      <c r="CC514" s="367">
        <v>0</v>
      </c>
      <c r="CD514" s="367">
        <v>0</v>
      </c>
      <c r="CE514" s="367">
        <v>0</v>
      </c>
      <c r="CF514" s="367">
        <v>0</v>
      </c>
      <c r="CG514" s="367">
        <v>0</v>
      </c>
      <c r="CH514" s="367">
        <v>0</v>
      </c>
      <c r="CI514" s="367">
        <v>0</v>
      </c>
      <c r="CJ514" s="367">
        <v>0</v>
      </c>
      <c r="CK514" s="367">
        <v>0</v>
      </c>
      <c r="CL514" s="367">
        <v>0</v>
      </c>
      <c r="CM514" s="367">
        <v>0</v>
      </c>
      <c r="CN514" s="367">
        <v>0</v>
      </c>
      <c r="CO514" s="367">
        <v>0</v>
      </c>
      <c r="CP514" s="367">
        <v>0</v>
      </c>
      <c r="CQ514" s="367">
        <v>0</v>
      </c>
      <c r="CR514" s="367">
        <v>0</v>
      </c>
      <c r="CS514" s="367">
        <v>0</v>
      </c>
      <c r="CT514" s="367">
        <v>0</v>
      </c>
      <c r="CU514" s="367">
        <v>0</v>
      </c>
      <c r="CV514" s="367">
        <v>0</v>
      </c>
      <c r="CW514" s="367">
        <v>0</v>
      </c>
      <c r="CX514" s="367">
        <v>0</v>
      </c>
      <c r="CY514" s="367">
        <v>0</v>
      </c>
      <c r="CZ514" s="367">
        <v>0</v>
      </c>
      <c r="DA514" s="367">
        <v>0</v>
      </c>
      <c r="DB514" s="367">
        <v>0</v>
      </c>
      <c r="DC514" s="367">
        <v>0</v>
      </c>
      <c r="DD514" s="367">
        <v>0</v>
      </c>
      <c r="DE514" s="367">
        <v>0</v>
      </c>
      <c r="DF514" s="367">
        <v>0</v>
      </c>
      <c r="DG514" s="367">
        <v>0</v>
      </c>
      <c r="DH514" s="367">
        <v>0</v>
      </c>
      <c r="DI514" s="367">
        <v>0</v>
      </c>
      <c r="DJ514" s="367">
        <v>0</v>
      </c>
      <c r="DK514" s="364" t="s">
        <v>1471</v>
      </c>
    </row>
    <row r="515" spans="1:115" ht="63">
      <c r="A515" s="364" t="s">
        <v>1394</v>
      </c>
      <c r="B515" s="365" t="s">
        <v>1174</v>
      </c>
      <c r="C515" s="364" t="s">
        <v>1125</v>
      </c>
      <c r="D515" s="364" t="s">
        <v>512</v>
      </c>
      <c r="E515" s="367">
        <v>0</v>
      </c>
      <c r="F515" s="367">
        <v>0</v>
      </c>
      <c r="G515" s="367">
        <v>0</v>
      </c>
      <c r="H515" s="367">
        <v>0</v>
      </c>
      <c r="I515" s="367">
        <v>0</v>
      </c>
      <c r="J515" s="367">
        <v>0</v>
      </c>
      <c r="K515" s="367">
        <v>0</v>
      </c>
      <c r="L515" s="367">
        <v>0</v>
      </c>
      <c r="M515" s="367">
        <v>0</v>
      </c>
      <c r="N515" s="367">
        <v>0</v>
      </c>
      <c r="O515" s="367">
        <v>0</v>
      </c>
      <c r="P515" s="367">
        <v>0</v>
      </c>
      <c r="Q515" s="367">
        <v>0</v>
      </c>
      <c r="R515" s="367">
        <v>0</v>
      </c>
      <c r="S515" s="367">
        <v>0</v>
      </c>
      <c r="T515" s="367">
        <v>0</v>
      </c>
      <c r="U515" s="367">
        <v>0</v>
      </c>
      <c r="V515" s="367">
        <v>0</v>
      </c>
      <c r="W515" s="367">
        <v>0</v>
      </c>
      <c r="X515" s="367">
        <v>0</v>
      </c>
      <c r="Y515" s="367">
        <v>0</v>
      </c>
      <c r="Z515" s="367">
        <v>0</v>
      </c>
      <c r="AA515" s="367">
        <v>0</v>
      </c>
      <c r="AB515" s="367">
        <v>0</v>
      </c>
      <c r="AC515" s="367">
        <v>0</v>
      </c>
      <c r="AD515" s="367">
        <v>0</v>
      </c>
      <c r="AE515" s="367">
        <v>0</v>
      </c>
      <c r="AF515" s="367">
        <v>0</v>
      </c>
      <c r="AG515" s="367">
        <v>0</v>
      </c>
      <c r="AH515" s="367">
        <v>0</v>
      </c>
      <c r="AI515" s="367">
        <v>0</v>
      </c>
      <c r="AJ515" s="367">
        <v>0</v>
      </c>
      <c r="AK515" s="367">
        <v>0</v>
      </c>
      <c r="AL515" s="367">
        <v>0</v>
      </c>
      <c r="AM515" s="367">
        <v>0</v>
      </c>
      <c r="AN515" s="367">
        <v>0</v>
      </c>
      <c r="AO515" s="367">
        <v>0</v>
      </c>
      <c r="AP515" s="367">
        <v>0</v>
      </c>
      <c r="AQ515" s="367">
        <v>0</v>
      </c>
      <c r="AR515" s="367">
        <v>0</v>
      </c>
      <c r="AS515" s="367">
        <v>0</v>
      </c>
      <c r="AT515" s="367">
        <v>0</v>
      </c>
      <c r="AU515" s="367">
        <v>0</v>
      </c>
      <c r="AV515" s="367">
        <v>0</v>
      </c>
      <c r="AW515" s="367">
        <v>0</v>
      </c>
      <c r="AX515" s="367">
        <v>0</v>
      </c>
      <c r="AY515" s="367">
        <v>0</v>
      </c>
      <c r="AZ515" s="367">
        <v>0</v>
      </c>
      <c r="BA515" s="367">
        <v>0</v>
      </c>
      <c r="BB515" s="367">
        <v>0</v>
      </c>
      <c r="BC515" s="367">
        <v>0</v>
      </c>
      <c r="BD515" s="367">
        <v>0</v>
      </c>
      <c r="BE515" s="367">
        <v>0</v>
      </c>
      <c r="BF515" s="367">
        <v>0</v>
      </c>
      <c r="BG515" s="367">
        <v>0</v>
      </c>
      <c r="BH515" s="367">
        <v>0</v>
      </c>
      <c r="BI515" s="367">
        <v>0</v>
      </c>
      <c r="BJ515" s="367">
        <v>0</v>
      </c>
      <c r="BK515" s="367">
        <v>0</v>
      </c>
      <c r="BL515" s="367">
        <v>0</v>
      </c>
      <c r="BM515" s="367">
        <v>0</v>
      </c>
      <c r="BN515" s="367">
        <v>0</v>
      </c>
      <c r="BO515" s="367">
        <v>0</v>
      </c>
      <c r="BP515" s="367">
        <v>0</v>
      </c>
      <c r="BQ515" s="367">
        <v>0</v>
      </c>
      <c r="BR515" s="367">
        <v>0</v>
      </c>
      <c r="BS515" s="367">
        <v>0</v>
      </c>
      <c r="BT515" s="367">
        <v>0</v>
      </c>
      <c r="BU515" s="367">
        <v>0</v>
      </c>
      <c r="BV515" s="367">
        <v>0</v>
      </c>
      <c r="BW515" s="367">
        <v>0</v>
      </c>
      <c r="BX515" s="367">
        <v>0</v>
      </c>
      <c r="BY515" s="367">
        <v>0</v>
      </c>
      <c r="BZ515" s="367">
        <v>0</v>
      </c>
      <c r="CA515" s="367">
        <v>0</v>
      </c>
      <c r="CB515" s="367">
        <v>0</v>
      </c>
      <c r="CC515" s="367">
        <v>0</v>
      </c>
      <c r="CD515" s="367">
        <v>0</v>
      </c>
      <c r="CE515" s="367">
        <v>0</v>
      </c>
      <c r="CF515" s="367">
        <v>0</v>
      </c>
      <c r="CG515" s="367">
        <v>0</v>
      </c>
      <c r="CH515" s="367">
        <v>0</v>
      </c>
      <c r="CI515" s="367">
        <v>0</v>
      </c>
      <c r="CJ515" s="367">
        <v>0</v>
      </c>
      <c r="CK515" s="367">
        <v>0</v>
      </c>
      <c r="CL515" s="367">
        <v>0</v>
      </c>
      <c r="CM515" s="367">
        <v>0</v>
      </c>
      <c r="CN515" s="367">
        <v>0</v>
      </c>
      <c r="CO515" s="367">
        <v>0</v>
      </c>
      <c r="CP515" s="367">
        <v>0</v>
      </c>
      <c r="CQ515" s="367">
        <v>0</v>
      </c>
      <c r="CR515" s="367">
        <v>0</v>
      </c>
      <c r="CS515" s="367">
        <v>0</v>
      </c>
      <c r="CT515" s="367">
        <v>0</v>
      </c>
      <c r="CU515" s="367">
        <v>0</v>
      </c>
      <c r="CV515" s="367">
        <v>0</v>
      </c>
      <c r="CW515" s="367">
        <v>0</v>
      </c>
      <c r="CX515" s="367">
        <v>0</v>
      </c>
      <c r="CY515" s="367">
        <v>0</v>
      </c>
      <c r="CZ515" s="367">
        <v>0</v>
      </c>
      <c r="DA515" s="367">
        <v>0</v>
      </c>
      <c r="DB515" s="367">
        <v>0</v>
      </c>
      <c r="DC515" s="367">
        <v>0</v>
      </c>
      <c r="DD515" s="367">
        <v>0</v>
      </c>
      <c r="DE515" s="367">
        <v>0</v>
      </c>
      <c r="DF515" s="367">
        <v>0</v>
      </c>
      <c r="DG515" s="367">
        <v>0</v>
      </c>
      <c r="DH515" s="367">
        <v>0</v>
      </c>
      <c r="DI515" s="367">
        <v>0</v>
      </c>
      <c r="DJ515" s="367">
        <v>0</v>
      </c>
      <c r="DK515" s="364" t="s">
        <v>1125</v>
      </c>
    </row>
    <row r="516" spans="1:115" ht="63">
      <c r="A516" s="364" t="s">
        <v>1394</v>
      </c>
      <c r="B516" s="365" t="s">
        <v>1175</v>
      </c>
      <c r="C516" s="364" t="s">
        <v>1125</v>
      </c>
      <c r="D516" s="364" t="s">
        <v>512</v>
      </c>
      <c r="E516" s="367">
        <v>0</v>
      </c>
      <c r="F516" s="367">
        <v>0</v>
      </c>
      <c r="G516" s="367">
        <v>0</v>
      </c>
      <c r="H516" s="367">
        <v>0</v>
      </c>
      <c r="I516" s="367">
        <v>0</v>
      </c>
      <c r="J516" s="367">
        <v>0</v>
      </c>
      <c r="K516" s="367">
        <v>0</v>
      </c>
      <c r="L516" s="367">
        <v>0</v>
      </c>
      <c r="M516" s="367">
        <v>0</v>
      </c>
      <c r="N516" s="367">
        <v>0</v>
      </c>
      <c r="O516" s="367">
        <v>0</v>
      </c>
      <c r="P516" s="367">
        <v>0</v>
      </c>
      <c r="Q516" s="367">
        <v>0</v>
      </c>
      <c r="R516" s="367">
        <v>0</v>
      </c>
      <c r="S516" s="367">
        <v>0</v>
      </c>
      <c r="T516" s="367">
        <v>0</v>
      </c>
      <c r="U516" s="367">
        <v>0</v>
      </c>
      <c r="V516" s="367">
        <v>0</v>
      </c>
      <c r="W516" s="367">
        <v>0</v>
      </c>
      <c r="X516" s="367">
        <v>0</v>
      </c>
      <c r="Y516" s="367">
        <v>0</v>
      </c>
      <c r="Z516" s="367">
        <v>0</v>
      </c>
      <c r="AA516" s="367">
        <v>0</v>
      </c>
      <c r="AB516" s="367">
        <v>0</v>
      </c>
      <c r="AC516" s="367">
        <v>0</v>
      </c>
      <c r="AD516" s="367">
        <v>0</v>
      </c>
      <c r="AE516" s="367">
        <v>0</v>
      </c>
      <c r="AF516" s="367">
        <v>0</v>
      </c>
      <c r="AG516" s="367">
        <v>0</v>
      </c>
      <c r="AH516" s="367">
        <v>0</v>
      </c>
      <c r="AI516" s="367">
        <v>0</v>
      </c>
      <c r="AJ516" s="367">
        <v>0</v>
      </c>
      <c r="AK516" s="367">
        <v>0</v>
      </c>
      <c r="AL516" s="367">
        <v>0</v>
      </c>
      <c r="AM516" s="367">
        <v>0</v>
      </c>
      <c r="AN516" s="367">
        <v>0</v>
      </c>
      <c r="AO516" s="367">
        <v>0</v>
      </c>
      <c r="AP516" s="367">
        <v>0</v>
      </c>
      <c r="AQ516" s="367">
        <v>0</v>
      </c>
      <c r="AR516" s="367">
        <v>0</v>
      </c>
      <c r="AS516" s="367">
        <v>0</v>
      </c>
      <c r="AT516" s="367">
        <v>0</v>
      </c>
      <c r="AU516" s="367">
        <v>0</v>
      </c>
      <c r="AV516" s="367">
        <v>0</v>
      </c>
      <c r="AW516" s="367">
        <v>0</v>
      </c>
      <c r="AX516" s="367">
        <v>0</v>
      </c>
      <c r="AY516" s="367">
        <v>0</v>
      </c>
      <c r="AZ516" s="367">
        <v>0</v>
      </c>
      <c r="BA516" s="367">
        <v>0</v>
      </c>
      <c r="BB516" s="367">
        <v>0</v>
      </c>
      <c r="BC516" s="367">
        <v>0</v>
      </c>
      <c r="BD516" s="367">
        <v>0</v>
      </c>
      <c r="BE516" s="367">
        <v>0</v>
      </c>
      <c r="BF516" s="367">
        <v>0</v>
      </c>
      <c r="BG516" s="367">
        <v>0</v>
      </c>
      <c r="BH516" s="367">
        <v>0</v>
      </c>
      <c r="BI516" s="367">
        <v>0</v>
      </c>
      <c r="BJ516" s="367">
        <v>0</v>
      </c>
      <c r="BK516" s="367">
        <v>0</v>
      </c>
      <c r="BL516" s="367">
        <v>0</v>
      </c>
      <c r="BM516" s="367">
        <v>0</v>
      </c>
      <c r="BN516" s="367">
        <v>0</v>
      </c>
      <c r="BO516" s="367">
        <v>0</v>
      </c>
      <c r="BP516" s="367">
        <v>0</v>
      </c>
      <c r="BQ516" s="367">
        <v>0</v>
      </c>
      <c r="BR516" s="367">
        <v>0</v>
      </c>
      <c r="BS516" s="367">
        <v>0</v>
      </c>
      <c r="BT516" s="367">
        <v>0</v>
      </c>
      <c r="BU516" s="367">
        <v>0</v>
      </c>
      <c r="BV516" s="367">
        <v>0</v>
      </c>
      <c r="BW516" s="367">
        <v>0</v>
      </c>
      <c r="BX516" s="367">
        <v>0</v>
      </c>
      <c r="BY516" s="367">
        <v>0</v>
      </c>
      <c r="BZ516" s="367">
        <v>0</v>
      </c>
      <c r="CA516" s="367">
        <v>0</v>
      </c>
      <c r="CB516" s="367">
        <v>0</v>
      </c>
      <c r="CC516" s="367">
        <v>0</v>
      </c>
      <c r="CD516" s="367">
        <v>0</v>
      </c>
      <c r="CE516" s="367">
        <v>0</v>
      </c>
      <c r="CF516" s="367">
        <v>0</v>
      </c>
      <c r="CG516" s="367">
        <v>0</v>
      </c>
      <c r="CH516" s="367">
        <v>0</v>
      </c>
      <c r="CI516" s="367">
        <v>0</v>
      </c>
      <c r="CJ516" s="367">
        <v>0</v>
      </c>
      <c r="CK516" s="367">
        <v>0</v>
      </c>
      <c r="CL516" s="367">
        <v>0</v>
      </c>
      <c r="CM516" s="367">
        <v>0</v>
      </c>
      <c r="CN516" s="367">
        <v>0</v>
      </c>
      <c r="CO516" s="367">
        <v>0</v>
      </c>
      <c r="CP516" s="367">
        <v>0</v>
      </c>
      <c r="CQ516" s="367">
        <v>0</v>
      </c>
      <c r="CR516" s="367">
        <v>0</v>
      </c>
      <c r="CS516" s="367">
        <v>0</v>
      </c>
      <c r="CT516" s="367">
        <v>0</v>
      </c>
      <c r="CU516" s="367">
        <v>0</v>
      </c>
      <c r="CV516" s="367">
        <v>0</v>
      </c>
      <c r="CW516" s="367">
        <v>0</v>
      </c>
      <c r="CX516" s="367">
        <v>0</v>
      </c>
      <c r="CY516" s="367">
        <v>0</v>
      </c>
      <c r="CZ516" s="367">
        <v>0</v>
      </c>
      <c r="DA516" s="367">
        <v>0</v>
      </c>
      <c r="DB516" s="367">
        <v>0</v>
      </c>
      <c r="DC516" s="367">
        <v>0</v>
      </c>
      <c r="DD516" s="367">
        <v>0</v>
      </c>
      <c r="DE516" s="367">
        <v>0</v>
      </c>
      <c r="DF516" s="367">
        <v>0</v>
      </c>
      <c r="DG516" s="367">
        <v>0</v>
      </c>
      <c r="DH516" s="367">
        <v>0</v>
      </c>
      <c r="DI516" s="367">
        <v>0</v>
      </c>
      <c r="DJ516" s="367">
        <v>0</v>
      </c>
      <c r="DK516" s="364" t="s">
        <v>1125</v>
      </c>
    </row>
    <row r="517" spans="1:115" ht="31.5">
      <c r="A517" s="364" t="s">
        <v>1395</v>
      </c>
      <c r="B517" s="365" t="s">
        <v>1172</v>
      </c>
      <c r="C517" s="364" t="s">
        <v>1125</v>
      </c>
      <c r="D517" s="364" t="s">
        <v>512</v>
      </c>
      <c r="E517" s="367">
        <v>0</v>
      </c>
      <c r="F517" s="367">
        <v>0</v>
      </c>
      <c r="G517" s="367">
        <v>0</v>
      </c>
      <c r="H517" s="367">
        <v>0</v>
      </c>
      <c r="I517" s="367">
        <v>0</v>
      </c>
      <c r="J517" s="367">
        <v>0</v>
      </c>
      <c r="K517" s="367">
        <v>0</v>
      </c>
      <c r="L517" s="367">
        <v>0</v>
      </c>
      <c r="M517" s="367">
        <v>0</v>
      </c>
      <c r="N517" s="367">
        <v>0</v>
      </c>
      <c r="O517" s="367">
        <v>0</v>
      </c>
      <c r="P517" s="367">
        <v>0</v>
      </c>
      <c r="Q517" s="367">
        <v>0</v>
      </c>
      <c r="R517" s="367">
        <v>0</v>
      </c>
      <c r="S517" s="367">
        <v>0</v>
      </c>
      <c r="T517" s="367">
        <v>0</v>
      </c>
      <c r="U517" s="367">
        <v>0</v>
      </c>
      <c r="V517" s="367">
        <v>0</v>
      </c>
      <c r="W517" s="367">
        <v>0</v>
      </c>
      <c r="X517" s="367">
        <v>0</v>
      </c>
      <c r="Y517" s="367">
        <v>0</v>
      </c>
      <c r="Z517" s="367">
        <v>0</v>
      </c>
      <c r="AA517" s="367">
        <v>0</v>
      </c>
      <c r="AB517" s="367">
        <v>0</v>
      </c>
      <c r="AC517" s="367">
        <v>0</v>
      </c>
      <c r="AD517" s="367">
        <v>0</v>
      </c>
      <c r="AE517" s="367">
        <v>0</v>
      </c>
      <c r="AF517" s="367">
        <v>0</v>
      </c>
      <c r="AG517" s="367">
        <v>0</v>
      </c>
      <c r="AH517" s="367">
        <v>0</v>
      </c>
      <c r="AI517" s="367">
        <v>0</v>
      </c>
      <c r="AJ517" s="367">
        <v>0</v>
      </c>
      <c r="AK517" s="367">
        <v>0</v>
      </c>
      <c r="AL517" s="367">
        <v>0</v>
      </c>
      <c r="AM517" s="367">
        <v>0</v>
      </c>
      <c r="AN517" s="367">
        <v>0</v>
      </c>
      <c r="AO517" s="367">
        <v>0</v>
      </c>
      <c r="AP517" s="367">
        <v>0</v>
      </c>
      <c r="AQ517" s="367">
        <v>0</v>
      </c>
      <c r="AR517" s="367">
        <v>0</v>
      </c>
      <c r="AS517" s="367">
        <v>0</v>
      </c>
      <c r="AT517" s="367">
        <v>0</v>
      </c>
      <c r="AU517" s="367">
        <v>0</v>
      </c>
      <c r="AV517" s="367">
        <v>0</v>
      </c>
      <c r="AW517" s="367">
        <v>0</v>
      </c>
      <c r="AX517" s="367">
        <v>0</v>
      </c>
      <c r="AY517" s="367">
        <v>0</v>
      </c>
      <c r="AZ517" s="367">
        <v>0</v>
      </c>
      <c r="BA517" s="367">
        <v>0</v>
      </c>
      <c r="BB517" s="367">
        <v>0</v>
      </c>
      <c r="BC517" s="367">
        <v>0</v>
      </c>
      <c r="BD517" s="367">
        <v>0</v>
      </c>
      <c r="BE517" s="367">
        <v>0</v>
      </c>
      <c r="BF517" s="367">
        <v>0</v>
      </c>
      <c r="BG517" s="367">
        <v>0</v>
      </c>
      <c r="BH517" s="367">
        <v>0</v>
      </c>
      <c r="BI517" s="367">
        <v>0</v>
      </c>
      <c r="BJ517" s="367">
        <v>0</v>
      </c>
      <c r="BK517" s="367">
        <v>0</v>
      </c>
      <c r="BL517" s="367">
        <v>0</v>
      </c>
      <c r="BM517" s="367">
        <v>0</v>
      </c>
      <c r="BN517" s="367">
        <v>0</v>
      </c>
      <c r="BO517" s="367">
        <v>0</v>
      </c>
      <c r="BP517" s="367">
        <v>0</v>
      </c>
      <c r="BQ517" s="367">
        <v>0</v>
      </c>
      <c r="BR517" s="367">
        <v>0</v>
      </c>
      <c r="BS517" s="367">
        <v>0</v>
      </c>
      <c r="BT517" s="367">
        <v>0</v>
      </c>
      <c r="BU517" s="367">
        <v>0</v>
      </c>
      <c r="BV517" s="367">
        <v>0</v>
      </c>
      <c r="BW517" s="367">
        <v>0</v>
      </c>
      <c r="BX517" s="367">
        <v>0</v>
      </c>
      <c r="BY517" s="367">
        <v>0</v>
      </c>
      <c r="BZ517" s="367">
        <v>0</v>
      </c>
      <c r="CA517" s="367">
        <v>0</v>
      </c>
      <c r="CB517" s="367">
        <v>0</v>
      </c>
      <c r="CC517" s="367">
        <v>0</v>
      </c>
      <c r="CD517" s="367">
        <v>0</v>
      </c>
      <c r="CE517" s="367">
        <v>0</v>
      </c>
      <c r="CF517" s="367">
        <v>0</v>
      </c>
      <c r="CG517" s="367">
        <v>0</v>
      </c>
      <c r="CH517" s="367">
        <v>0</v>
      </c>
      <c r="CI517" s="367">
        <v>0</v>
      </c>
      <c r="CJ517" s="367">
        <v>0</v>
      </c>
      <c r="CK517" s="367">
        <v>0</v>
      </c>
      <c r="CL517" s="367">
        <v>0</v>
      </c>
      <c r="CM517" s="367">
        <v>0</v>
      </c>
      <c r="CN517" s="367">
        <v>0</v>
      </c>
      <c r="CO517" s="367">
        <v>0</v>
      </c>
      <c r="CP517" s="367">
        <v>0</v>
      </c>
      <c r="CQ517" s="367">
        <v>0</v>
      </c>
      <c r="CR517" s="367">
        <v>0</v>
      </c>
      <c r="CS517" s="367">
        <v>0</v>
      </c>
      <c r="CT517" s="367">
        <v>0</v>
      </c>
      <c r="CU517" s="367">
        <v>0</v>
      </c>
      <c r="CV517" s="367">
        <v>0</v>
      </c>
      <c r="CW517" s="367">
        <v>0</v>
      </c>
      <c r="CX517" s="367">
        <v>0</v>
      </c>
      <c r="CY517" s="367">
        <v>0</v>
      </c>
      <c r="CZ517" s="367">
        <v>0</v>
      </c>
      <c r="DA517" s="367">
        <v>0</v>
      </c>
      <c r="DB517" s="367">
        <v>0</v>
      </c>
      <c r="DC517" s="367">
        <v>0</v>
      </c>
      <c r="DD517" s="367">
        <v>0</v>
      </c>
      <c r="DE517" s="367">
        <v>0</v>
      </c>
      <c r="DF517" s="367">
        <v>0</v>
      </c>
      <c r="DG517" s="367">
        <v>0</v>
      </c>
      <c r="DH517" s="367">
        <v>0</v>
      </c>
      <c r="DI517" s="367">
        <v>0</v>
      </c>
      <c r="DJ517" s="367">
        <v>0</v>
      </c>
      <c r="DK517" s="364" t="s">
        <v>1125</v>
      </c>
    </row>
    <row r="518" spans="1:115" ht="78.75">
      <c r="A518" s="364" t="s">
        <v>1395</v>
      </c>
      <c r="B518" s="365" t="s">
        <v>1173</v>
      </c>
      <c r="C518" s="364" t="s">
        <v>1125</v>
      </c>
      <c r="D518" s="364" t="s">
        <v>512</v>
      </c>
      <c r="E518" s="367">
        <v>0</v>
      </c>
      <c r="F518" s="367">
        <v>0</v>
      </c>
      <c r="G518" s="367">
        <v>0</v>
      </c>
      <c r="H518" s="367">
        <v>0</v>
      </c>
      <c r="I518" s="367">
        <v>0</v>
      </c>
      <c r="J518" s="367">
        <v>0</v>
      </c>
      <c r="K518" s="367">
        <v>0</v>
      </c>
      <c r="L518" s="367">
        <v>0</v>
      </c>
      <c r="M518" s="367">
        <v>0</v>
      </c>
      <c r="N518" s="367">
        <v>0</v>
      </c>
      <c r="O518" s="367">
        <v>0</v>
      </c>
      <c r="P518" s="367">
        <v>0</v>
      </c>
      <c r="Q518" s="367">
        <v>0</v>
      </c>
      <c r="R518" s="367">
        <v>0</v>
      </c>
      <c r="S518" s="367">
        <v>0</v>
      </c>
      <c r="T518" s="367">
        <v>0</v>
      </c>
      <c r="U518" s="367">
        <v>0</v>
      </c>
      <c r="V518" s="367">
        <v>0</v>
      </c>
      <c r="W518" s="367">
        <v>0</v>
      </c>
      <c r="X518" s="367">
        <v>0</v>
      </c>
      <c r="Y518" s="367">
        <v>0</v>
      </c>
      <c r="Z518" s="367">
        <v>0</v>
      </c>
      <c r="AA518" s="367">
        <v>0</v>
      </c>
      <c r="AB518" s="367">
        <v>0</v>
      </c>
      <c r="AC518" s="367">
        <v>0</v>
      </c>
      <c r="AD518" s="367">
        <v>0</v>
      </c>
      <c r="AE518" s="367">
        <v>0</v>
      </c>
      <c r="AF518" s="367">
        <v>0</v>
      </c>
      <c r="AG518" s="367">
        <v>0</v>
      </c>
      <c r="AH518" s="367">
        <v>0</v>
      </c>
      <c r="AI518" s="367">
        <v>0</v>
      </c>
      <c r="AJ518" s="367">
        <v>0</v>
      </c>
      <c r="AK518" s="367">
        <v>0</v>
      </c>
      <c r="AL518" s="367">
        <v>0</v>
      </c>
      <c r="AM518" s="367">
        <v>0</v>
      </c>
      <c r="AN518" s="367">
        <v>0</v>
      </c>
      <c r="AO518" s="367">
        <v>0</v>
      </c>
      <c r="AP518" s="367">
        <v>0</v>
      </c>
      <c r="AQ518" s="367">
        <v>0</v>
      </c>
      <c r="AR518" s="367">
        <v>0</v>
      </c>
      <c r="AS518" s="367">
        <v>0</v>
      </c>
      <c r="AT518" s="367">
        <v>0</v>
      </c>
      <c r="AU518" s="367">
        <v>0</v>
      </c>
      <c r="AV518" s="367">
        <v>0</v>
      </c>
      <c r="AW518" s="367">
        <v>0</v>
      </c>
      <c r="AX518" s="367">
        <v>0</v>
      </c>
      <c r="AY518" s="367">
        <v>0</v>
      </c>
      <c r="AZ518" s="367">
        <v>0</v>
      </c>
      <c r="BA518" s="367">
        <v>0</v>
      </c>
      <c r="BB518" s="367">
        <v>0</v>
      </c>
      <c r="BC518" s="367">
        <v>0</v>
      </c>
      <c r="BD518" s="367">
        <v>0</v>
      </c>
      <c r="BE518" s="367">
        <v>0</v>
      </c>
      <c r="BF518" s="367">
        <v>0</v>
      </c>
      <c r="BG518" s="367">
        <v>0</v>
      </c>
      <c r="BH518" s="367">
        <v>0</v>
      </c>
      <c r="BI518" s="367">
        <v>0</v>
      </c>
      <c r="BJ518" s="367">
        <v>0</v>
      </c>
      <c r="BK518" s="367">
        <v>0</v>
      </c>
      <c r="BL518" s="367">
        <v>0</v>
      </c>
      <c r="BM518" s="367">
        <v>0</v>
      </c>
      <c r="BN518" s="367">
        <v>0</v>
      </c>
      <c r="BO518" s="367">
        <v>0</v>
      </c>
      <c r="BP518" s="367">
        <v>0</v>
      </c>
      <c r="BQ518" s="367">
        <v>0</v>
      </c>
      <c r="BR518" s="367">
        <v>0</v>
      </c>
      <c r="BS518" s="367">
        <v>0</v>
      </c>
      <c r="BT518" s="367">
        <v>0</v>
      </c>
      <c r="BU518" s="367">
        <v>0</v>
      </c>
      <c r="BV518" s="367">
        <v>0</v>
      </c>
      <c r="BW518" s="367">
        <v>0</v>
      </c>
      <c r="BX518" s="367">
        <v>0</v>
      </c>
      <c r="BY518" s="367">
        <v>0</v>
      </c>
      <c r="BZ518" s="367">
        <v>0</v>
      </c>
      <c r="CA518" s="367">
        <v>0</v>
      </c>
      <c r="CB518" s="367">
        <v>0</v>
      </c>
      <c r="CC518" s="367">
        <v>0</v>
      </c>
      <c r="CD518" s="367">
        <v>0</v>
      </c>
      <c r="CE518" s="367">
        <v>0</v>
      </c>
      <c r="CF518" s="367">
        <v>0</v>
      </c>
      <c r="CG518" s="367">
        <v>0</v>
      </c>
      <c r="CH518" s="367">
        <v>0</v>
      </c>
      <c r="CI518" s="367">
        <v>0</v>
      </c>
      <c r="CJ518" s="367">
        <v>0</v>
      </c>
      <c r="CK518" s="367">
        <v>0</v>
      </c>
      <c r="CL518" s="367">
        <v>0</v>
      </c>
      <c r="CM518" s="367">
        <v>0</v>
      </c>
      <c r="CN518" s="367">
        <v>0</v>
      </c>
      <c r="CO518" s="367">
        <v>0</v>
      </c>
      <c r="CP518" s="367">
        <v>0</v>
      </c>
      <c r="CQ518" s="367">
        <v>0</v>
      </c>
      <c r="CR518" s="367">
        <v>0</v>
      </c>
      <c r="CS518" s="367">
        <v>0</v>
      </c>
      <c r="CT518" s="367">
        <v>0</v>
      </c>
      <c r="CU518" s="367">
        <v>0</v>
      </c>
      <c r="CV518" s="367">
        <v>0</v>
      </c>
      <c r="CW518" s="367">
        <v>0</v>
      </c>
      <c r="CX518" s="367">
        <v>0</v>
      </c>
      <c r="CY518" s="367">
        <v>0</v>
      </c>
      <c r="CZ518" s="367">
        <v>0</v>
      </c>
      <c r="DA518" s="367">
        <v>0</v>
      </c>
      <c r="DB518" s="367">
        <v>0</v>
      </c>
      <c r="DC518" s="367">
        <v>0</v>
      </c>
      <c r="DD518" s="367">
        <v>0</v>
      </c>
      <c r="DE518" s="367">
        <v>0</v>
      </c>
      <c r="DF518" s="367">
        <v>0</v>
      </c>
      <c r="DG518" s="367">
        <v>0</v>
      </c>
      <c r="DH518" s="367">
        <v>0</v>
      </c>
      <c r="DI518" s="367">
        <v>0</v>
      </c>
      <c r="DJ518" s="367">
        <v>0</v>
      </c>
      <c r="DK518" s="364" t="s">
        <v>1125</v>
      </c>
    </row>
    <row r="519" spans="1:115" ht="63">
      <c r="A519" s="364" t="s">
        <v>1395</v>
      </c>
      <c r="B519" s="365" t="s">
        <v>1174</v>
      </c>
      <c r="C519" s="364" t="s">
        <v>1125</v>
      </c>
      <c r="D519" s="364" t="s">
        <v>512</v>
      </c>
      <c r="E519" s="367">
        <v>0</v>
      </c>
      <c r="F519" s="367">
        <v>0</v>
      </c>
      <c r="G519" s="367">
        <v>0</v>
      </c>
      <c r="H519" s="367">
        <v>0</v>
      </c>
      <c r="I519" s="367">
        <v>0</v>
      </c>
      <c r="J519" s="367">
        <v>0</v>
      </c>
      <c r="K519" s="367">
        <v>0</v>
      </c>
      <c r="L519" s="367">
        <v>0</v>
      </c>
      <c r="M519" s="367">
        <v>0</v>
      </c>
      <c r="N519" s="367">
        <v>0</v>
      </c>
      <c r="O519" s="367">
        <v>0</v>
      </c>
      <c r="P519" s="367">
        <v>0</v>
      </c>
      <c r="Q519" s="367">
        <v>0</v>
      </c>
      <c r="R519" s="367">
        <v>0</v>
      </c>
      <c r="S519" s="367">
        <v>0</v>
      </c>
      <c r="T519" s="367">
        <v>0</v>
      </c>
      <c r="U519" s="367">
        <v>0</v>
      </c>
      <c r="V519" s="367">
        <v>0</v>
      </c>
      <c r="W519" s="367">
        <v>0</v>
      </c>
      <c r="X519" s="367">
        <v>0</v>
      </c>
      <c r="Y519" s="367">
        <v>0</v>
      </c>
      <c r="Z519" s="367">
        <v>0</v>
      </c>
      <c r="AA519" s="367">
        <v>0</v>
      </c>
      <c r="AB519" s="367">
        <v>0</v>
      </c>
      <c r="AC519" s="367">
        <v>0</v>
      </c>
      <c r="AD519" s="367">
        <v>0</v>
      </c>
      <c r="AE519" s="367">
        <v>0</v>
      </c>
      <c r="AF519" s="367">
        <v>0</v>
      </c>
      <c r="AG519" s="367">
        <v>0</v>
      </c>
      <c r="AH519" s="367">
        <v>0</v>
      </c>
      <c r="AI519" s="367">
        <v>0</v>
      </c>
      <c r="AJ519" s="367">
        <v>0</v>
      </c>
      <c r="AK519" s="367">
        <v>0</v>
      </c>
      <c r="AL519" s="367">
        <v>0</v>
      </c>
      <c r="AM519" s="367">
        <v>0</v>
      </c>
      <c r="AN519" s="367">
        <v>0</v>
      </c>
      <c r="AO519" s="367">
        <v>0</v>
      </c>
      <c r="AP519" s="367">
        <v>0</v>
      </c>
      <c r="AQ519" s="367">
        <v>0</v>
      </c>
      <c r="AR519" s="367">
        <v>0</v>
      </c>
      <c r="AS519" s="367">
        <v>0</v>
      </c>
      <c r="AT519" s="367">
        <v>0</v>
      </c>
      <c r="AU519" s="367">
        <v>0</v>
      </c>
      <c r="AV519" s="367">
        <v>0</v>
      </c>
      <c r="AW519" s="367">
        <v>0</v>
      </c>
      <c r="AX519" s="367">
        <v>0</v>
      </c>
      <c r="AY519" s="367">
        <v>0</v>
      </c>
      <c r="AZ519" s="367">
        <v>0</v>
      </c>
      <c r="BA519" s="367">
        <v>0</v>
      </c>
      <c r="BB519" s="367">
        <v>0</v>
      </c>
      <c r="BC519" s="367">
        <v>0</v>
      </c>
      <c r="BD519" s="367">
        <v>0</v>
      </c>
      <c r="BE519" s="367">
        <v>0</v>
      </c>
      <c r="BF519" s="367">
        <v>0</v>
      </c>
      <c r="BG519" s="367">
        <v>0</v>
      </c>
      <c r="BH519" s="367">
        <v>0</v>
      </c>
      <c r="BI519" s="367">
        <v>0</v>
      </c>
      <c r="BJ519" s="367">
        <v>0</v>
      </c>
      <c r="BK519" s="367">
        <v>0</v>
      </c>
      <c r="BL519" s="367">
        <v>0</v>
      </c>
      <c r="BM519" s="367">
        <v>0</v>
      </c>
      <c r="BN519" s="367">
        <v>0</v>
      </c>
      <c r="BO519" s="367">
        <v>0</v>
      </c>
      <c r="BP519" s="367">
        <v>0</v>
      </c>
      <c r="BQ519" s="367">
        <v>0</v>
      </c>
      <c r="BR519" s="367">
        <v>0</v>
      </c>
      <c r="BS519" s="367">
        <v>0</v>
      </c>
      <c r="BT519" s="367">
        <v>0</v>
      </c>
      <c r="BU519" s="367">
        <v>0</v>
      </c>
      <c r="BV519" s="367">
        <v>0</v>
      </c>
      <c r="BW519" s="367">
        <v>0</v>
      </c>
      <c r="BX519" s="367">
        <v>0</v>
      </c>
      <c r="BY519" s="367">
        <v>0</v>
      </c>
      <c r="BZ519" s="367">
        <v>0</v>
      </c>
      <c r="CA519" s="367">
        <v>0</v>
      </c>
      <c r="CB519" s="367">
        <v>0</v>
      </c>
      <c r="CC519" s="367">
        <v>0</v>
      </c>
      <c r="CD519" s="367">
        <v>0</v>
      </c>
      <c r="CE519" s="367">
        <v>0</v>
      </c>
      <c r="CF519" s="367">
        <v>0</v>
      </c>
      <c r="CG519" s="367">
        <v>0</v>
      </c>
      <c r="CH519" s="367">
        <v>0</v>
      </c>
      <c r="CI519" s="367">
        <v>0</v>
      </c>
      <c r="CJ519" s="367">
        <v>0</v>
      </c>
      <c r="CK519" s="367">
        <v>0</v>
      </c>
      <c r="CL519" s="367">
        <v>0</v>
      </c>
      <c r="CM519" s="367">
        <v>0</v>
      </c>
      <c r="CN519" s="367">
        <v>0</v>
      </c>
      <c r="CO519" s="367">
        <v>0</v>
      </c>
      <c r="CP519" s="367">
        <v>0</v>
      </c>
      <c r="CQ519" s="367">
        <v>0</v>
      </c>
      <c r="CR519" s="367">
        <v>0</v>
      </c>
      <c r="CS519" s="367">
        <v>0</v>
      </c>
      <c r="CT519" s="367">
        <v>0</v>
      </c>
      <c r="CU519" s="367">
        <v>0</v>
      </c>
      <c r="CV519" s="367">
        <v>0</v>
      </c>
      <c r="CW519" s="367">
        <v>0</v>
      </c>
      <c r="CX519" s="367">
        <v>0</v>
      </c>
      <c r="CY519" s="367">
        <v>0</v>
      </c>
      <c r="CZ519" s="367">
        <v>0</v>
      </c>
      <c r="DA519" s="367">
        <v>0</v>
      </c>
      <c r="DB519" s="367">
        <v>0</v>
      </c>
      <c r="DC519" s="367">
        <v>0</v>
      </c>
      <c r="DD519" s="367">
        <v>0</v>
      </c>
      <c r="DE519" s="367">
        <v>0</v>
      </c>
      <c r="DF519" s="367">
        <v>0</v>
      </c>
      <c r="DG519" s="367">
        <v>0</v>
      </c>
      <c r="DH519" s="367">
        <v>0</v>
      </c>
      <c r="DI519" s="367">
        <v>0</v>
      </c>
      <c r="DJ519" s="367">
        <v>0</v>
      </c>
      <c r="DK519" s="364" t="s">
        <v>1125</v>
      </c>
    </row>
    <row r="520" spans="1:115" ht="78.75">
      <c r="A520" s="364" t="s">
        <v>1395</v>
      </c>
      <c r="B520" s="365" t="s">
        <v>1177</v>
      </c>
      <c r="C520" s="364" t="s">
        <v>1125</v>
      </c>
      <c r="D520" s="364" t="s">
        <v>512</v>
      </c>
      <c r="E520" s="367">
        <v>0</v>
      </c>
      <c r="F520" s="367">
        <v>0</v>
      </c>
      <c r="G520" s="367">
        <v>0</v>
      </c>
      <c r="H520" s="367">
        <v>0</v>
      </c>
      <c r="I520" s="367">
        <v>0</v>
      </c>
      <c r="J520" s="367">
        <v>0</v>
      </c>
      <c r="K520" s="367">
        <v>0</v>
      </c>
      <c r="L520" s="367">
        <v>0</v>
      </c>
      <c r="M520" s="367">
        <v>0</v>
      </c>
      <c r="N520" s="367">
        <v>0</v>
      </c>
      <c r="O520" s="367">
        <v>0</v>
      </c>
      <c r="P520" s="367">
        <v>0</v>
      </c>
      <c r="Q520" s="367">
        <v>0</v>
      </c>
      <c r="R520" s="367">
        <v>0</v>
      </c>
      <c r="S520" s="367">
        <v>0</v>
      </c>
      <c r="T520" s="367">
        <v>0</v>
      </c>
      <c r="U520" s="367">
        <v>0</v>
      </c>
      <c r="V520" s="367">
        <v>0</v>
      </c>
      <c r="W520" s="367">
        <v>0</v>
      </c>
      <c r="X520" s="367">
        <v>0</v>
      </c>
      <c r="Y520" s="367">
        <v>0</v>
      </c>
      <c r="Z520" s="367">
        <v>0</v>
      </c>
      <c r="AA520" s="367">
        <v>0</v>
      </c>
      <c r="AB520" s="367">
        <v>0</v>
      </c>
      <c r="AC520" s="367">
        <v>0</v>
      </c>
      <c r="AD520" s="367">
        <v>0</v>
      </c>
      <c r="AE520" s="367">
        <v>0</v>
      </c>
      <c r="AF520" s="367">
        <v>0</v>
      </c>
      <c r="AG520" s="367">
        <v>0</v>
      </c>
      <c r="AH520" s="367">
        <v>0</v>
      </c>
      <c r="AI520" s="367">
        <v>0</v>
      </c>
      <c r="AJ520" s="367">
        <v>0</v>
      </c>
      <c r="AK520" s="367">
        <v>0</v>
      </c>
      <c r="AL520" s="367">
        <v>0</v>
      </c>
      <c r="AM520" s="367">
        <v>0</v>
      </c>
      <c r="AN520" s="367">
        <v>0</v>
      </c>
      <c r="AO520" s="367">
        <v>0</v>
      </c>
      <c r="AP520" s="367">
        <v>0</v>
      </c>
      <c r="AQ520" s="367">
        <v>0</v>
      </c>
      <c r="AR520" s="367">
        <v>0</v>
      </c>
      <c r="AS520" s="367">
        <v>0</v>
      </c>
      <c r="AT520" s="367">
        <v>0</v>
      </c>
      <c r="AU520" s="367">
        <v>0</v>
      </c>
      <c r="AV520" s="367">
        <v>0</v>
      </c>
      <c r="AW520" s="367">
        <v>0</v>
      </c>
      <c r="AX520" s="367">
        <v>0</v>
      </c>
      <c r="AY520" s="367">
        <v>0</v>
      </c>
      <c r="AZ520" s="367">
        <v>0</v>
      </c>
      <c r="BA520" s="367">
        <v>0</v>
      </c>
      <c r="BB520" s="367">
        <v>0</v>
      </c>
      <c r="BC520" s="367">
        <v>0</v>
      </c>
      <c r="BD520" s="367">
        <v>0</v>
      </c>
      <c r="BE520" s="367">
        <v>0</v>
      </c>
      <c r="BF520" s="367">
        <v>0</v>
      </c>
      <c r="BG520" s="367">
        <v>0</v>
      </c>
      <c r="BH520" s="367">
        <v>0</v>
      </c>
      <c r="BI520" s="367">
        <v>0</v>
      </c>
      <c r="BJ520" s="367">
        <v>0</v>
      </c>
      <c r="BK520" s="367">
        <v>0</v>
      </c>
      <c r="BL520" s="367">
        <v>0</v>
      </c>
      <c r="BM520" s="367">
        <v>0</v>
      </c>
      <c r="BN520" s="367">
        <v>0</v>
      </c>
      <c r="BO520" s="367">
        <v>0</v>
      </c>
      <c r="BP520" s="367">
        <v>0</v>
      </c>
      <c r="BQ520" s="367">
        <v>0</v>
      </c>
      <c r="BR520" s="367">
        <v>0</v>
      </c>
      <c r="BS520" s="367">
        <v>0</v>
      </c>
      <c r="BT520" s="367">
        <v>0</v>
      </c>
      <c r="BU520" s="367">
        <v>0</v>
      </c>
      <c r="BV520" s="367">
        <v>0</v>
      </c>
      <c r="BW520" s="367">
        <v>0</v>
      </c>
      <c r="BX520" s="367">
        <v>0</v>
      </c>
      <c r="BY520" s="367">
        <v>0</v>
      </c>
      <c r="BZ520" s="367">
        <v>0</v>
      </c>
      <c r="CA520" s="367">
        <v>0</v>
      </c>
      <c r="CB520" s="367">
        <v>0</v>
      </c>
      <c r="CC520" s="367">
        <v>0</v>
      </c>
      <c r="CD520" s="367">
        <v>0</v>
      </c>
      <c r="CE520" s="367">
        <v>0</v>
      </c>
      <c r="CF520" s="367">
        <v>0</v>
      </c>
      <c r="CG520" s="367">
        <v>0</v>
      </c>
      <c r="CH520" s="367">
        <v>0</v>
      </c>
      <c r="CI520" s="367">
        <v>0</v>
      </c>
      <c r="CJ520" s="367">
        <v>0</v>
      </c>
      <c r="CK520" s="367">
        <v>0</v>
      </c>
      <c r="CL520" s="367">
        <v>0</v>
      </c>
      <c r="CM520" s="367">
        <v>0</v>
      </c>
      <c r="CN520" s="367">
        <v>0</v>
      </c>
      <c r="CO520" s="367">
        <v>0</v>
      </c>
      <c r="CP520" s="367">
        <v>0</v>
      </c>
      <c r="CQ520" s="367">
        <v>0</v>
      </c>
      <c r="CR520" s="367">
        <v>0</v>
      </c>
      <c r="CS520" s="367">
        <v>0</v>
      </c>
      <c r="CT520" s="367">
        <v>0</v>
      </c>
      <c r="CU520" s="367">
        <v>0</v>
      </c>
      <c r="CV520" s="367">
        <v>0</v>
      </c>
      <c r="CW520" s="367">
        <v>0</v>
      </c>
      <c r="CX520" s="367">
        <v>0</v>
      </c>
      <c r="CY520" s="367">
        <v>0</v>
      </c>
      <c r="CZ520" s="367">
        <v>0</v>
      </c>
      <c r="DA520" s="367">
        <v>0</v>
      </c>
      <c r="DB520" s="367">
        <v>0</v>
      </c>
      <c r="DC520" s="367">
        <v>0</v>
      </c>
      <c r="DD520" s="367">
        <v>0</v>
      </c>
      <c r="DE520" s="367">
        <v>0</v>
      </c>
      <c r="DF520" s="367">
        <v>0</v>
      </c>
      <c r="DG520" s="367">
        <v>0</v>
      </c>
      <c r="DH520" s="367">
        <v>0</v>
      </c>
      <c r="DI520" s="367">
        <v>0</v>
      </c>
      <c r="DJ520" s="367">
        <v>0</v>
      </c>
      <c r="DK520" s="364" t="s">
        <v>1125</v>
      </c>
    </row>
    <row r="521" spans="1:115" ht="63">
      <c r="A521" s="364" t="s">
        <v>215</v>
      </c>
      <c r="B521" s="365" t="s">
        <v>1179</v>
      </c>
      <c r="C521" s="364" t="s">
        <v>1125</v>
      </c>
      <c r="D521" s="364" t="s">
        <v>512</v>
      </c>
      <c r="E521" s="367">
        <v>0</v>
      </c>
      <c r="F521" s="367">
        <v>0</v>
      </c>
      <c r="G521" s="367">
        <v>0</v>
      </c>
      <c r="H521" s="367">
        <v>0</v>
      </c>
      <c r="I521" s="367">
        <v>0</v>
      </c>
      <c r="J521" s="367">
        <v>0</v>
      </c>
      <c r="K521" s="367">
        <v>0</v>
      </c>
      <c r="L521" s="367">
        <v>0</v>
      </c>
      <c r="M521" s="367">
        <v>0</v>
      </c>
      <c r="N521" s="367">
        <v>0</v>
      </c>
      <c r="O521" s="367">
        <v>0</v>
      </c>
      <c r="P521" s="367">
        <v>0</v>
      </c>
      <c r="Q521" s="367">
        <v>0</v>
      </c>
      <c r="R521" s="367">
        <v>0</v>
      </c>
      <c r="S521" s="367">
        <v>0</v>
      </c>
      <c r="T521" s="367">
        <v>0</v>
      </c>
      <c r="U521" s="367">
        <v>0</v>
      </c>
      <c r="V521" s="367">
        <v>0</v>
      </c>
      <c r="W521" s="367">
        <v>0</v>
      </c>
      <c r="X521" s="367">
        <v>0</v>
      </c>
      <c r="Y521" s="367">
        <v>0</v>
      </c>
      <c r="Z521" s="367">
        <v>0</v>
      </c>
      <c r="AA521" s="367">
        <v>0</v>
      </c>
      <c r="AB521" s="367">
        <v>0</v>
      </c>
      <c r="AC521" s="367">
        <v>0</v>
      </c>
      <c r="AD521" s="367">
        <v>0</v>
      </c>
      <c r="AE521" s="367">
        <v>0</v>
      </c>
      <c r="AF521" s="367">
        <v>0</v>
      </c>
      <c r="AG521" s="367">
        <v>0</v>
      </c>
      <c r="AH521" s="367">
        <v>0</v>
      </c>
      <c r="AI521" s="367">
        <v>0</v>
      </c>
      <c r="AJ521" s="367">
        <v>0</v>
      </c>
      <c r="AK521" s="367">
        <v>0</v>
      </c>
      <c r="AL521" s="367">
        <v>0</v>
      </c>
      <c r="AM521" s="367">
        <v>0</v>
      </c>
      <c r="AN521" s="367">
        <v>0</v>
      </c>
      <c r="AO521" s="367">
        <v>0</v>
      </c>
      <c r="AP521" s="367">
        <v>0</v>
      </c>
      <c r="AQ521" s="367">
        <v>0</v>
      </c>
      <c r="AR521" s="367">
        <v>0</v>
      </c>
      <c r="AS521" s="367">
        <v>0</v>
      </c>
      <c r="AT521" s="367">
        <v>0</v>
      </c>
      <c r="AU521" s="367">
        <v>0</v>
      </c>
      <c r="AV521" s="367">
        <v>0</v>
      </c>
      <c r="AW521" s="367">
        <v>0</v>
      </c>
      <c r="AX521" s="367">
        <v>0</v>
      </c>
      <c r="AY521" s="367">
        <v>0</v>
      </c>
      <c r="AZ521" s="367">
        <v>0</v>
      </c>
      <c r="BA521" s="367">
        <v>0</v>
      </c>
      <c r="BB521" s="367">
        <v>0</v>
      </c>
      <c r="BC521" s="367">
        <v>0</v>
      </c>
      <c r="BD521" s="367">
        <v>0</v>
      </c>
      <c r="BE521" s="367">
        <v>0</v>
      </c>
      <c r="BF521" s="367">
        <v>0</v>
      </c>
      <c r="BG521" s="367">
        <v>0</v>
      </c>
      <c r="BH521" s="367">
        <v>0</v>
      </c>
      <c r="BI521" s="367">
        <v>0</v>
      </c>
      <c r="BJ521" s="367">
        <v>0</v>
      </c>
      <c r="BK521" s="367">
        <v>0</v>
      </c>
      <c r="BL521" s="367">
        <v>0</v>
      </c>
      <c r="BM521" s="367">
        <v>0</v>
      </c>
      <c r="BN521" s="367">
        <v>0</v>
      </c>
      <c r="BO521" s="367">
        <v>0</v>
      </c>
      <c r="BP521" s="367">
        <v>0</v>
      </c>
      <c r="BQ521" s="367">
        <v>0</v>
      </c>
      <c r="BR521" s="367">
        <v>0</v>
      </c>
      <c r="BS521" s="367">
        <v>0</v>
      </c>
      <c r="BT521" s="367">
        <v>0</v>
      </c>
      <c r="BU521" s="367">
        <v>0</v>
      </c>
      <c r="BV521" s="367">
        <v>0</v>
      </c>
      <c r="BW521" s="367">
        <v>0</v>
      </c>
      <c r="BX521" s="367">
        <v>0</v>
      </c>
      <c r="BY521" s="367">
        <v>0</v>
      </c>
      <c r="BZ521" s="367">
        <v>0</v>
      </c>
      <c r="CA521" s="367">
        <v>0</v>
      </c>
      <c r="CB521" s="367">
        <v>0</v>
      </c>
      <c r="CC521" s="367">
        <v>0</v>
      </c>
      <c r="CD521" s="367">
        <v>0</v>
      </c>
      <c r="CE521" s="367">
        <v>0</v>
      </c>
      <c r="CF521" s="367">
        <v>0</v>
      </c>
      <c r="CG521" s="367">
        <v>0</v>
      </c>
      <c r="CH521" s="367">
        <v>0</v>
      </c>
      <c r="CI521" s="367">
        <v>0</v>
      </c>
      <c r="CJ521" s="367">
        <v>0</v>
      </c>
      <c r="CK521" s="367">
        <v>0</v>
      </c>
      <c r="CL521" s="367">
        <v>0</v>
      </c>
      <c r="CM521" s="367">
        <v>0</v>
      </c>
      <c r="CN521" s="367">
        <v>0</v>
      </c>
      <c r="CO521" s="367">
        <v>0</v>
      </c>
      <c r="CP521" s="367">
        <v>0</v>
      </c>
      <c r="CQ521" s="367">
        <v>0</v>
      </c>
      <c r="CR521" s="367">
        <v>0</v>
      </c>
      <c r="CS521" s="367">
        <v>0</v>
      </c>
      <c r="CT521" s="367">
        <v>0</v>
      </c>
      <c r="CU521" s="367">
        <v>0</v>
      </c>
      <c r="CV521" s="367">
        <v>0</v>
      </c>
      <c r="CW521" s="367">
        <v>0</v>
      </c>
      <c r="CX521" s="367">
        <v>0</v>
      </c>
      <c r="CY521" s="367">
        <v>0</v>
      </c>
      <c r="CZ521" s="367">
        <v>0</v>
      </c>
      <c r="DA521" s="367">
        <v>0</v>
      </c>
      <c r="DB521" s="367">
        <v>0</v>
      </c>
      <c r="DC521" s="367">
        <v>0</v>
      </c>
      <c r="DD521" s="367">
        <v>0</v>
      </c>
      <c r="DE521" s="367">
        <v>0</v>
      </c>
      <c r="DF521" s="367">
        <v>0</v>
      </c>
      <c r="DG521" s="367">
        <v>0</v>
      </c>
      <c r="DH521" s="367">
        <v>0</v>
      </c>
      <c r="DI521" s="367">
        <v>0</v>
      </c>
      <c r="DJ521" s="367">
        <v>0</v>
      </c>
      <c r="DK521" s="364" t="s">
        <v>1125</v>
      </c>
    </row>
    <row r="522" spans="1:115" ht="47.25">
      <c r="A522" s="364" t="s">
        <v>1396</v>
      </c>
      <c r="B522" s="365" t="s">
        <v>1181</v>
      </c>
      <c r="C522" s="364" t="s">
        <v>1125</v>
      </c>
      <c r="D522" s="364" t="s">
        <v>512</v>
      </c>
      <c r="E522" s="367">
        <v>0</v>
      </c>
      <c r="F522" s="367">
        <v>0</v>
      </c>
      <c r="G522" s="367">
        <v>0</v>
      </c>
      <c r="H522" s="367">
        <v>0</v>
      </c>
      <c r="I522" s="367">
        <v>0</v>
      </c>
      <c r="J522" s="367">
        <v>0</v>
      </c>
      <c r="K522" s="367">
        <v>0</v>
      </c>
      <c r="L522" s="367">
        <v>0</v>
      </c>
      <c r="M522" s="367">
        <v>0</v>
      </c>
      <c r="N522" s="367">
        <v>0</v>
      </c>
      <c r="O522" s="367">
        <v>0</v>
      </c>
      <c r="P522" s="367">
        <v>0</v>
      </c>
      <c r="Q522" s="367">
        <v>0</v>
      </c>
      <c r="R522" s="367">
        <v>0</v>
      </c>
      <c r="S522" s="367">
        <v>0</v>
      </c>
      <c r="T522" s="367">
        <v>0</v>
      </c>
      <c r="U522" s="367">
        <v>0</v>
      </c>
      <c r="V522" s="367">
        <v>0</v>
      </c>
      <c r="W522" s="367">
        <v>0</v>
      </c>
      <c r="X522" s="367">
        <v>0</v>
      </c>
      <c r="Y522" s="367">
        <v>0</v>
      </c>
      <c r="Z522" s="367">
        <v>0</v>
      </c>
      <c r="AA522" s="367">
        <v>0</v>
      </c>
      <c r="AB522" s="367">
        <v>0</v>
      </c>
      <c r="AC522" s="367">
        <v>0</v>
      </c>
      <c r="AD522" s="367">
        <v>0</v>
      </c>
      <c r="AE522" s="367">
        <v>0</v>
      </c>
      <c r="AF522" s="367">
        <v>0</v>
      </c>
      <c r="AG522" s="367">
        <v>0</v>
      </c>
      <c r="AH522" s="367">
        <v>0</v>
      </c>
      <c r="AI522" s="367">
        <v>0</v>
      </c>
      <c r="AJ522" s="367">
        <v>0</v>
      </c>
      <c r="AK522" s="367">
        <v>0</v>
      </c>
      <c r="AL522" s="367">
        <v>0</v>
      </c>
      <c r="AM522" s="367">
        <v>0</v>
      </c>
      <c r="AN522" s="367">
        <v>0</v>
      </c>
      <c r="AO522" s="367">
        <v>0</v>
      </c>
      <c r="AP522" s="367">
        <v>0</v>
      </c>
      <c r="AQ522" s="367">
        <v>0</v>
      </c>
      <c r="AR522" s="367">
        <v>0</v>
      </c>
      <c r="AS522" s="367">
        <v>0</v>
      </c>
      <c r="AT522" s="367">
        <v>0</v>
      </c>
      <c r="AU522" s="367">
        <v>0</v>
      </c>
      <c r="AV522" s="367">
        <v>0</v>
      </c>
      <c r="AW522" s="367">
        <v>0</v>
      </c>
      <c r="AX522" s="367">
        <v>0</v>
      </c>
      <c r="AY522" s="367">
        <v>0</v>
      </c>
      <c r="AZ522" s="367">
        <v>0</v>
      </c>
      <c r="BA522" s="367">
        <v>0</v>
      </c>
      <c r="BB522" s="367">
        <v>0</v>
      </c>
      <c r="BC522" s="367">
        <v>0</v>
      </c>
      <c r="BD522" s="367">
        <v>0</v>
      </c>
      <c r="BE522" s="367">
        <v>0</v>
      </c>
      <c r="BF522" s="367">
        <v>0</v>
      </c>
      <c r="BG522" s="367">
        <v>0</v>
      </c>
      <c r="BH522" s="367">
        <v>0</v>
      </c>
      <c r="BI522" s="367">
        <v>0</v>
      </c>
      <c r="BJ522" s="367">
        <v>0</v>
      </c>
      <c r="BK522" s="367">
        <v>0</v>
      </c>
      <c r="BL522" s="367">
        <v>0</v>
      </c>
      <c r="BM522" s="367">
        <v>0</v>
      </c>
      <c r="BN522" s="367">
        <v>0</v>
      </c>
      <c r="BO522" s="367">
        <v>0</v>
      </c>
      <c r="BP522" s="367">
        <v>0</v>
      </c>
      <c r="BQ522" s="367">
        <v>0</v>
      </c>
      <c r="BR522" s="367">
        <v>0</v>
      </c>
      <c r="BS522" s="367">
        <v>0</v>
      </c>
      <c r="BT522" s="367">
        <v>0</v>
      </c>
      <c r="BU522" s="367">
        <v>0</v>
      </c>
      <c r="BV522" s="367">
        <v>0</v>
      </c>
      <c r="BW522" s="367">
        <v>0</v>
      </c>
      <c r="BX522" s="367">
        <v>0</v>
      </c>
      <c r="BY522" s="367">
        <v>0</v>
      </c>
      <c r="BZ522" s="367">
        <v>0</v>
      </c>
      <c r="CA522" s="367">
        <v>0</v>
      </c>
      <c r="CB522" s="367">
        <v>0</v>
      </c>
      <c r="CC522" s="367">
        <v>0</v>
      </c>
      <c r="CD522" s="367">
        <v>0</v>
      </c>
      <c r="CE522" s="367">
        <v>0</v>
      </c>
      <c r="CF522" s="367">
        <v>0</v>
      </c>
      <c r="CG522" s="367">
        <v>0</v>
      </c>
      <c r="CH522" s="367">
        <v>0</v>
      </c>
      <c r="CI522" s="367">
        <v>0</v>
      </c>
      <c r="CJ522" s="367">
        <v>0</v>
      </c>
      <c r="CK522" s="367">
        <v>0</v>
      </c>
      <c r="CL522" s="367">
        <v>0</v>
      </c>
      <c r="CM522" s="367">
        <v>0</v>
      </c>
      <c r="CN522" s="367">
        <v>0</v>
      </c>
      <c r="CO522" s="367">
        <v>0</v>
      </c>
      <c r="CP522" s="367">
        <v>0</v>
      </c>
      <c r="CQ522" s="367">
        <v>0</v>
      </c>
      <c r="CR522" s="367">
        <v>0</v>
      </c>
      <c r="CS522" s="367">
        <v>0</v>
      </c>
      <c r="CT522" s="367">
        <v>0</v>
      </c>
      <c r="CU522" s="367">
        <v>0</v>
      </c>
      <c r="CV522" s="367">
        <v>0</v>
      </c>
      <c r="CW522" s="367">
        <v>0</v>
      </c>
      <c r="CX522" s="367">
        <v>0</v>
      </c>
      <c r="CY522" s="367">
        <v>0</v>
      </c>
      <c r="CZ522" s="367">
        <v>0</v>
      </c>
      <c r="DA522" s="367">
        <v>0</v>
      </c>
      <c r="DB522" s="367">
        <v>0</v>
      </c>
      <c r="DC522" s="367">
        <v>0</v>
      </c>
      <c r="DD522" s="367">
        <v>0</v>
      </c>
      <c r="DE522" s="367">
        <v>0</v>
      </c>
      <c r="DF522" s="367">
        <v>0</v>
      </c>
      <c r="DG522" s="367">
        <v>0</v>
      </c>
      <c r="DH522" s="367">
        <v>0</v>
      </c>
      <c r="DI522" s="367">
        <v>0</v>
      </c>
      <c r="DJ522" s="367">
        <v>0</v>
      </c>
      <c r="DK522" s="364" t="s">
        <v>1125</v>
      </c>
    </row>
    <row r="523" spans="1:115" ht="63">
      <c r="A523" s="364" t="s">
        <v>1397</v>
      </c>
      <c r="B523" s="365" t="s">
        <v>1183</v>
      </c>
      <c r="C523" s="364" t="s">
        <v>1125</v>
      </c>
      <c r="D523" s="364" t="s">
        <v>512</v>
      </c>
      <c r="E523" s="367">
        <v>0</v>
      </c>
      <c r="F523" s="367">
        <v>0</v>
      </c>
      <c r="G523" s="367">
        <v>0</v>
      </c>
      <c r="H523" s="367">
        <v>0</v>
      </c>
      <c r="I523" s="367">
        <v>0</v>
      </c>
      <c r="J523" s="367">
        <v>0</v>
      </c>
      <c r="K523" s="367">
        <v>0</v>
      </c>
      <c r="L523" s="367">
        <v>0</v>
      </c>
      <c r="M523" s="367">
        <v>0</v>
      </c>
      <c r="N523" s="367">
        <v>0</v>
      </c>
      <c r="O523" s="367">
        <v>0</v>
      </c>
      <c r="P523" s="367">
        <v>0</v>
      </c>
      <c r="Q523" s="367">
        <v>0</v>
      </c>
      <c r="R523" s="367">
        <v>0</v>
      </c>
      <c r="S523" s="367">
        <v>0</v>
      </c>
      <c r="T523" s="367">
        <v>0</v>
      </c>
      <c r="U523" s="367">
        <v>0</v>
      </c>
      <c r="V523" s="367">
        <v>0</v>
      </c>
      <c r="W523" s="367">
        <v>0</v>
      </c>
      <c r="X523" s="367">
        <v>0</v>
      </c>
      <c r="Y523" s="367">
        <v>0</v>
      </c>
      <c r="Z523" s="367">
        <v>0</v>
      </c>
      <c r="AA523" s="367">
        <v>0</v>
      </c>
      <c r="AB523" s="367">
        <v>0</v>
      </c>
      <c r="AC523" s="367">
        <v>0</v>
      </c>
      <c r="AD523" s="367">
        <v>0</v>
      </c>
      <c r="AE523" s="367">
        <v>0</v>
      </c>
      <c r="AF523" s="367">
        <v>0</v>
      </c>
      <c r="AG523" s="367">
        <v>0</v>
      </c>
      <c r="AH523" s="367">
        <v>0</v>
      </c>
      <c r="AI523" s="367">
        <v>0</v>
      </c>
      <c r="AJ523" s="367">
        <v>0</v>
      </c>
      <c r="AK523" s="367">
        <v>0</v>
      </c>
      <c r="AL523" s="367">
        <v>0</v>
      </c>
      <c r="AM523" s="367">
        <v>0</v>
      </c>
      <c r="AN523" s="367">
        <v>0</v>
      </c>
      <c r="AO523" s="367">
        <v>0</v>
      </c>
      <c r="AP523" s="367">
        <v>0</v>
      </c>
      <c r="AQ523" s="367">
        <v>0</v>
      </c>
      <c r="AR523" s="367">
        <v>0</v>
      </c>
      <c r="AS523" s="367">
        <v>0</v>
      </c>
      <c r="AT523" s="367">
        <v>0</v>
      </c>
      <c r="AU523" s="367">
        <v>0</v>
      </c>
      <c r="AV523" s="367">
        <v>0</v>
      </c>
      <c r="AW523" s="367">
        <v>0</v>
      </c>
      <c r="AX523" s="367">
        <v>0</v>
      </c>
      <c r="AY523" s="367">
        <v>0</v>
      </c>
      <c r="AZ523" s="367">
        <v>0</v>
      </c>
      <c r="BA523" s="367">
        <v>0</v>
      </c>
      <c r="BB523" s="367">
        <v>0</v>
      </c>
      <c r="BC523" s="367">
        <v>0</v>
      </c>
      <c r="BD523" s="367">
        <v>0</v>
      </c>
      <c r="BE523" s="367">
        <v>0</v>
      </c>
      <c r="BF523" s="367">
        <v>0</v>
      </c>
      <c r="BG523" s="367">
        <v>0</v>
      </c>
      <c r="BH523" s="367">
        <v>0</v>
      </c>
      <c r="BI523" s="367">
        <v>0</v>
      </c>
      <c r="BJ523" s="367">
        <v>0</v>
      </c>
      <c r="BK523" s="367">
        <v>0</v>
      </c>
      <c r="BL523" s="367">
        <v>0</v>
      </c>
      <c r="BM523" s="367">
        <v>0</v>
      </c>
      <c r="BN523" s="367">
        <v>0</v>
      </c>
      <c r="BO523" s="367">
        <v>0</v>
      </c>
      <c r="BP523" s="367">
        <v>0</v>
      </c>
      <c r="BQ523" s="367">
        <v>0</v>
      </c>
      <c r="BR523" s="367">
        <v>0</v>
      </c>
      <c r="BS523" s="367">
        <v>0</v>
      </c>
      <c r="BT523" s="367">
        <v>0</v>
      </c>
      <c r="BU523" s="367">
        <v>0</v>
      </c>
      <c r="BV523" s="367">
        <v>0</v>
      </c>
      <c r="BW523" s="367">
        <v>0</v>
      </c>
      <c r="BX523" s="367">
        <v>0</v>
      </c>
      <c r="BY523" s="367">
        <v>0</v>
      </c>
      <c r="BZ523" s="367">
        <v>0</v>
      </c>
      <c r="CA523" s="367">
        <v>0</v>
      </c>
      <c r="CB523" s="367">
        <v>0</v>
      </c>
      <c r="CC523" s="367">
        <v>0</v>
      </c>
      <c r="CD523" s="367">
        <v>0</v>
      </c>
      <c r="CE523" s="367">
        <v>0</v>
      </c>
      <c r="CF523" s="367">
        <v>0</v>
      </c>
      <c r="CG523" s="367">
        <v>0</v>
      </c>
      <c r="CH523" s="367">
        <v>0</v>
      </c>
      <c r="CI523" s="367">
        <v>0</v>
      </c>
      <c r="CJ523" s="367">
        <v>0</v>
      </c>
      <c r="CK523" s="367">
        <v>0</v>
      </c>
      <c r="CL523" s="367">
        <v>0</v>
      </c>
      <c r="CM523" s="367">
        <v>0</v>
      </c>
      <c r="CN523" s="367">
        <v>0</v>
      </c>
      <c r="CO523" s="367">
        <v>0</v>
      </c>
      <c r="CP523" s="367">
        <v>0</v>
      </c>
      <c r="CQ523" s="367">
        <v>0</v>
      </c>
      <c r="CR523" s="367">
        <v>0</v>
      </c>
      <c r="CS523" s="367">
        <v>0</v>
      </c>
      <c r="CT523" s="367">
        <v>0</v>
      </c>
      <c r="CU523" s="367">
        <v>0</v>
      </c>
      <c r="CV523" s="367">
        <v>0</v>
      </c>
      <c r="CW523" s="367">
        <v>0</v>
      </c>
      <c r="CX523" s="367">
        <v>0</v>
      </c>
      <c r="CY523" s="367">
        <v>0</v>
      </c>
      <c r="CZ523" s="367">
        <v>0</v>
      </c>
      <c r="DA523" s="367">
        <v>0</v>
      </c>
      <c r="DB523" s="367">
        <v>0</v>
      </c>
      <c r="DC523" s="367">
        <v>0</v>
      </c>
      <c r="DD523" s="367">
        <v>0</v>
      </c>
      <c r="DE523" s="367">
        <v>0</v>
      </c>
      <c r="DF523" s="367">
        <v>0</v>
      </c>
      <c r="DG523" s="367">
        <v>0</v>
      </c>
      <c r="DH523" s="367">
        <v>0</v>
      </c>
      <c r="DI523" s="367">
        <v>0</v>
      </c>
      <c r="DJ523" s="367">
        <v>0</v>
      </c>
      <c r="DK523" s="364" t="s">
        <v>1125</v>
      </c>
    </row>
    <row r="524" spans="1:115" ht="63">
      <c r="A524" s="364" t="s">
        <v>1397</v>
      </c>
      <c r="B524" s="365" t="s">
        <v>1920</v>
      </c>
      <c r="C524" s="364" t="s">
        <v>1921</v>
      </c>
      <c r="D524" s="364" t="s">
        <v>512</v>
      </c>
      <c r="E524" s="367" t="s">
        <v>444</v>
      </c>
      <c r="F524" s="367" t="s">
        <v>444</v>
      </c>
      <c r="G524" s="367" t="s">
        <v>444</v>
      </c>
      <c r="H524" s="367" t="s">
        <v>444</v>
      </c>
      <c r="I524" s="367" t="s">
        <v>444</v>
      </c>
      <c r="J524" s="367" t="s">
        <v>444</v>
      </c>
      <c r="K524" s="367" t="s">
        <v>444</v>
      </c>
      <c r="L524" s="367" t="s">
        <v>444</v>
      </c>
      <c r="M524" s="367" t="s">
        <v>444</v>
      </c>
      <c r="N524" s="367" t="s">
        <v>444</v>
      </c>
      <c r="O524" s="367" t="s">
        <v>444</v>
      </c>
      <c r="P524" s="367" t="s">
        <v>444</v>
      </c>
      <c r="Q524" s="367" t="s">
        <v>444</v>
      </c>
      <c r="R524" s="367" t="s">
        <v>444</v>
      </c>
      <c r="S524" s="367" t="s">
        <v>444</v>
      </c>
      <c r="T524" s="367" t="s">
        <v>444</v>
      </c>
      <c r="U524" s="367" t="s">
        <v>444</v>
      </c>
      <c r="V524" s="367" t="s">
        <v>444</v>
      </c>
      <c r="W524" s="367" t="s">
        <v>444</v>
      </c>
      <c r="X524" s="367" t="s">
        <v>444</v>
      </c>
      <c r="Y524" s="367" t="s">
        <v>444</v>
      </c>
      <c r="Z524" s="367" t="s">
        <v>444</v>
      </c>
      <c r="AA524" s="367" t="s">
        <v>444</v>
      </c>
      <c r="AB524" s="367" t="s">
        <v>444</v>
      </c>
      <c r="AC524" s="367" t="s">
        <v>444</v>
      </c>
      <c r="AD524" s="367" t="s">
        <v>444</v>
      </c>
      <c r="AE524" s="367" t="s">
        <v>444</v>
      </c>
      <c r="AF524" s="367" t="s">
        <v>444</v>
      </c>
      <c r="AG524" s="367" t="s">
        <v>444</v>
      </c>
      <c r="AH524" s="367" t="s">
        <v>444</v>
      </c>
      <c r="AI524" s="367" t="s">
        <v>444</v>
      </c>
      <c r="AJ524" s="367" t="s">
        <v>444</v>
      </c>
      <c r="AK524" s="367" t="s">
        <v>444</v>
      </c>
      <c r="AL524" s="367" t="s">
        <v>444</v>
      </c>
      <c r="AM524" s="367" t="s">
        <v>444</v>
      </c>
      <c r="AN524" s="367" t="s">
        <v>444</v>
      </c>
      <c r="AO524" s="367" t="s">
        <v>444</v>
      </c>
      <c r="AP524" s="367" t="s">
        <v>444</v>
      </c>
      <c r="AQ524" s="367" t="s">
        <v>444</v>
      </c>
      <c r="AR524" s="367" t="s">
        <v>444</v>
      </c>
      <c r="AS524" s="367" t="s">
        <v>444</v>
      </c>
      <c r="AT524" s="367" t="s">
        <v>444</v>
      </c>
      <c r="AU524" s="367" t="s">
        <v>444</v>
      </c>
      <c r="AV524" s="367" t="s">
        <v>444</v>
      </c>
      <c r="AW524" s="367" t="s">
        <v>444</v>
      </c>
      <c r="AX524" s="367" t="s">
        <v>444</v>
      </c>
      <c r="AY524" s="367" t="s">
        <v>444</v>
      </c>
      <c r="AZ524" s="367" t="s">
        <v>444</v>
      </c>
      <c r="BA524" s="367" t="s">
        <v>444</v>
      </c>
      <c r="BB524" s="367" t="s">
        <v>444</v>
      </c>
      <c r="BC524" s="367">
        <v>0</v>
      </c>
      <c r="BD524" s="367">
        <v>0</v>
      </c>
      <c r="BE524" s="367">
        <v>0</v>
      </c>
      <c r="BF524" s="367">
        <v>0</v>
      </c>
      <c r="BG524" s="367">
        <v>0</v>
      </c>
      <c r="BH524" s="367">
        <v>0</v>
      </c>
      <c r="BI524" s="367">
        <v>0</v>
      </c>
      <c r="BJ524" s="367">
        <v>0</v>
      </c>
      <c r="BK524" s="367">
        <v>0</v>
      </c>
      <c r="BL524" s="367">
        <v>0</v>
      </c>
      <c r="BM524" s="367">
        <v>0</v>
      </c>
      <c r="BN524" s="367">
        <v>0</v>
      </c>
      <c r="BO524" s="367">
        <v>0</v>
      </c>
      <c r="BP524" s="367">
        <v>0</v>
      </c>
      <c r="BQ524" s="367">
        <v>0</v>
      </c>
      <c r="BR524" s="367">
        <v>0</v>
      </c>
      <c r="BS524" s="367">
        <v>0</v>
      </c>
      <c r="BT524" s="367">
        <v>0</v>
      </c>
      <c r="BU524" s="367">
        <v>0</v>
      </c>
      <c r="BV524" s="367">
        <v>0</v>
      </c>
      <c r="BW524" s="367">
        <v>0</v>
      </c>
      <c r="BX524" s="367">
        <v>0</v>
      </c>
      <c r="BY524" s="367">
        <v>0</v>
      </c>
      <c r="BZ524" s="367">
        <v>0</v>
      </c>
      <c r="CA524" s="367">
        <v>0</v>
      </c>
      <c r="CB524" s="367">
        <v>0</v>
      </c>
      <c r="CC524" s="367">
        <v>0</v>
      </c>
      <c r="CD524" s="367">
        <v>0</v>
      </c>
      <c r="CE524" s="367">
        <v>0</v>
      </c>
      <c r="CF524" s="367">
        <v>0</v>
      </c>
      <c r="CG524" s="367">
        <v>0</v>
      </c>
      <c r="CH524" s="367">
        <v>0</v>
      </c>
      <c r="CI524" s="367">
        <v>0</v>
      </c>
      <c r="CJ524" s="367">
        <v>0</v>
      </c>
      <c r="CK524" s="367">
        <v>0</v>
      </c>
      <c r="CL524" s="367">
        <v>0</v>
      </c>
      <c r="CM524" s="367">
        <v>0</v>
      </c>
      <c r="CN524" s="367">
        <v>0</v>
      </c>
      <c r="CO524" s="367">
        <v>0</v>
      </c>
      <c r="CP524" s="367">
        <v>0</v>
      </c>
      <c r="CQ524" s="367">
        <v>0</v>
      </c>
      <c r="CR524" s="367">
        <v>0</v>
      </c>
      <c r="CS524" s="367">
        <v>0</v>
      </c>
      <c r="CT524" s="367">
        <v>0</v>
      </c>
      <c r="CU524" s="367">
        <v>0</v>
      </c>
      <c r="CV524" s="367">
        <v>0</v>
      </c>
      <c r="CW524" s="367">
        <v>0</v>
      </c>
      <c r="CX524" s="367">
        <v>0</v>
      </c>
      <c r="CY524" s="367">
        <v>0</v>
      </c>
      <c r="CZ524" s="367">
        <v>0</v>
      </c>
      <c r="DA524" s="367" t="s">
        <v>444</v>
      </c>
      <c r="DB524" s="367" t="s">
        <v>444</v>
      </c>
      <c r="DC524" s="367" t="s">
        <v>444</v>
      </c>
      <c r="DD524" s="367" t="s">
        <v>444</v>
      </c>
      <c r="DE524" s="367" t="s">
        <v>444</v>
      </c>
      <c r="DF524" s="367" t="s">
        <v>444</v>
      </c>
      <c r="DG524" s="367" t="s">
        <v>444</v>
      </c>
      <c r="DH524" s="367" t="s">
        <v>444</v>
      </c>
      <c r="DI524" s="367" t="s">
        <v>444</v>
      </c>
      <c r="DJ524" s="367" t="s">
        <v>444</v>
      </c>
      <c r="DK524" s="364" t="s">
        <v>1471</v>
      </c>
    </row>
    <row r="525" spans="1:115" ht="31.5">
      <c r="A525" s="364" t="s">
        <v>177</v>
      </c>
      <c r="B525" s="365" t="s">
        <v>1184</v>
      </c>
      <c r="C525" s="364" t="s">
        <v>1125</v>
      </c>
      <c r="D525" s="364" t="s">
        <v>512</v>
      </c>
      <c r="E525" s="367">
        <v>85.04</v>
      </c>
      <c r="F525" s="367">
        <v>0</v>
      </c>
      <c r="G525" s="367">
        <v>3.968</v>
      </c>
      <c r="H525" s="367">
        <v>1.925</v>
      </c>
      <c r="I525" s="367">
        <v>27.911000000000001</v>
      </c>
      <c r="J525" s="367">
        <v>0</v>
      </c>
      <c r="K525" s="367">
        <v>3177</v>
      </c>
      <c r="L525" s="367">
        <v>0</v>
      </c>
      <c r="M525" s="367">
        <v>0</v>
      </c>
      <c r="N525" s="367">
        <v>0</v>
      </c>
      <c r="O525" s="367">
        <v>0</v>
      </c>
      <c r="P525" s="367">
        <v>0</v>
      </c>
      <c r="Q525" s="367">
        <v>0</v>
      </c>
      <c r="R525" s="367">
        <v>0</v>
      </c>
      <c r="S525" s="367">
        <v>0</v>
      </c>
      <c r="T525" s="367">
        <v>0</v>
      </c>
      <c r="U525" s="367">
        <v>0</v>
      </c>
      <c r="V525" s="367">
        <v>0</v>
      </c>
      <c r="W525" s="367">
        <v>0</v>
      </c>
      <c r="X525" s="367">
        <v>0</v>
      </c>
      <c r="Y525" s="367">
        <v>0</v>
      </c>
      <c r="Z525" s="367">
        <v>0</v>
      </c>
      <c r="AA525" s="367">
        <v>0</v>
      </c>
      <c r="AB525" s="367">
        <v>0</v>
      </c>
      <c r="AC525" s="367">
        <v>0</v>
      </c>
      <c r="AD525" s="367">
        <v>0</v>
      </c>
      <c r="AE525" s="367">
        <v>0</v>
      </c>
      <c r="AF525" s="367">
        <v>0</v>
      </c>
      <c r="AG525" s="367">
        <v>0</v>
      </c>
      <c r="AH525" s="367">
        <v>0</v>
      </c>
      <c r="AI525" s="367">
        <v>0</v>
      </c>
      <c r="AJ525" s="367">
        <v>0</v>
      </c>
      <c r="AK525" s="367">
        <v>0</v>
      </c>
      <c r="AL525" s="367">
        <v>0</v>
      </c>
      <c r="AM525" s="367">
        <v>0</v>
      </c>
      <c r="AN525" s="367">
        <v>0</v>
      </c>
      <c r="AO525" s="367">
        <v>0</v>
      </c>
      <c r="AP525" s="367">
        <v>0</v>
      </c>
      <c r="AQ525" s="367">
        <v>0</v>
      </c>
      <c r="AR525" s="367">
        <v>0</v>
      </c>
      <c r="AS525" s="367">
        <v>85.04</v>
      </c>
      <c r="AT525" s="367">
        <v>0</v>
      </c>
      <c r="AU525" s="367">
        <v>3.968</v>
      </c>
      <c r="AV525" s="367">
        <v>1.925</v>
      </c>
      <c r="AW525" s="367">
        <v>27.911000000000001</v>
      </c>
      <c r="AX525" s="367">
        <v>0</v>
      </c>
      <c r="AY525" s="367">
        <v>3177</v>
      </c>
      <c r="AZ525" s="367">
        <v>0</v>
      </c>
      <c r="BA525" s="367">
        <v>0</v>
      </c>
      <c r="BB525" s="367">
        <v>0</v>
      </c>
      <c r="BC525" s="367">
        <v>0</v>
      </c>
      <c r="BD525" s="367">
        <v>0</v>
      </c>
      <c r="BE525" s="367">
        <v>1.006</v>
      </c>
      <c r="BF525" s="367">
        <v>0</v>
      </c>
      <c r="BG525" s="367">
        <v>0</v>
      </c>
      <c r="BH525" s="367">
        <v>0</v>
      </c>
      <c r="BI525" s="367">
        <v>0</v>
      </c>
      <c r="BJ525" s="367">
        <v>0</v>
      </c>
      <c r="BK525" s="367">
        <v>0</v>
      </c>
      <c r="BL525" s="367">
        <v>0</v>
      </c>
      <c r="BM525" s="367">
        <v>0</v>
      </c>
      <c r="BN525" s="367">
        <v>0</v>
      </c>
      <c r="BO525" s="367">
        <v>0.93899999999999995</v>
      </c>
      <c r="BP525" s="367">
        <v>0</v>
      </c>
      <c r="BQ525" s="367">
        <v>0</v>
      </c>
      <c r="BR525" s="367">
        <v>0</v>
      </c>
      <c r="BS525" s="367">
        <v>0</v>
      </c>
      <c r="BT525" s="367">
        <v>0</v>
      </c>
      <c r="BU525" s="367">
        <v>0</v>
      </c>
      <c r="BV525" s="367">
        <v>0</v>
      </c>
      <c r="BW525" s="367">
        <v>0</v>
      </c>
      <c r="BX525" s="367">
        <v>0</v>
      </c>
      <c r="BY525" s="367">
        <v>6.7000000000000004E-2</v>
      </c>
      <c r="BZ525" s="367">
        <v>0</v>
      </c>
      <c r="CA525" s="367">
        <v>0</v>
      </c>
      <c r="CB525" s="367">
        <v>0</v>
      </c>
      <c r="CC525" s="367">
        <v>0</v>
      </c>
      <c r="CD525" s="367">
        <v>0</v>
      </c>
      <c r="CE525" s="367">
        <v>0</v>
      </c>
      <c r="CF525" s="367">
        <v>0</v>
      </c>
      <c r="CG525" s="367">
        <v>0</v>
      </c>
      <c r="CH525" s="367">
        <v>0</v>
      </c>
      <c r="CI525" s="367">
        <v>0</v>
      </c>
      <c r="CJ525" s="367">
        <v>0</v>
      </c>
      <c r="CK525" s="367">
        <v>0</v>
      </c>
      <c r="CL525" s="367">
        <v>0</v>
      </c>
      <c r="CM525" s="367">
        <v>0</v>
      </c>
      <c r="CN525" s="367">
        <v>0</v>
      </c>
      <c r="CO525" s="367">
        <v>0</v>
      </c>
      <c r="CP525" s="367">
        <v>0</v>
      </c>
      <c r="CQ525" s="367">
        <v>0</v>
      </c>
      <c r="CR525" s="367">
        <v>0</v>
      </c>
      <c r="CS525" s="367">
        <v>0</v>
      </c>
      <c r="CT525" s="367">
        <v>0</v>
      </c>
      <c r="CU525" s="367">
        <v>0</v>
      </c>
      <c r="CV525" s="367">
        <v>0</v>
      </c>
      <c r="CW525" s="367">
        <v>0</v>
      </c>
      <c r="CX525" s="367">
        <v>0</v>
      </c>
      <c r="CY525" s="367">
        <v>0</v>
      </c>
      <c r="CZ525" s="367">
        <v>0</v>
      </c>
      <c r="DA525" s="367">
        <v>0</v>
      </c>
      <c r="DB525" s="367">
        <v>0</v>
      </c>
      <c r="DC525" s="367">
        <v>1.006</v>
      </c>
      <c r="DD525" s="367">
        <v>0</v>
      </c>
      <c r="DE525" s="367">
        <v>0</v>
      </c>
      <c r="DF525" s="367">
        <v>0</v>
      </c>
      <c r="DG525" s="367">
        <v>0</v>
      </c>
      <c r="DH525" s="367">
        <v>0</v>
      </c>
      <c r="DI525" s="367">
        <v>0</v>
      </c>
      <c r="DJ525" s="367">
        <v>0</v>
      </c>
      <c r="DK525" s="364" t="s">
        <v>1125</v>
      </c>
    </row>
    <row r="526" spans="1:115" ht="47.25">
      <c r="A526" s="364" t="s">
        <v>216</v>
      </c>
      <c r="B526" s="365" t="s">
        <v>1185</v>
      </c>
      <c r="C526" s="364" t="s">
        <v>1125</v>
      </c>
      <c r="D526" s="364" t="s">
        <v>512</v>
      </c>
      <c r="E526" s="367">
        <v>80</v>
      </c>
      <c r="F526" s="367">
        <v>0</v>
      </c>
      <c r="G526" s="367">
        <v>0</v>
      </c>
      <c r="H526" s="367">
        <v>0</v>
      </c>
      <c r="I526" s="367">
        <v>0</v>
      </c>
      <c r="J526" s="367">
        <v>0</v>
      </c>
      <c r="K526" s="367">
        <v>0</v>
      </c>
      <c r="L526" s="367">
        <v>0</v>
      </c>
      <c r="M526" s="367">
        <v>0</v>
      </c>
      <c r="N526" s="367">
        <v>0</v>
      </c>
      <c r="O526" s="367">
        <v>0</v>
      </c>
      <c r="P526" s="367">
        <v>0</v>
      </c>
      <c r="Q526" s="367">
        <v>0</v>
      </c>
      <c r="R526" s="367">
        <v>0</v>
      </c>
      <c r="S526" s="367">
        <v>0</v>
      </c>
      <c r="T526" s="367">
        <v>0</v>
      </c>
      <c r="U526" s="367">
        <v>0</v>
      </c>
      <c r="V526" s="367">
        <v>0</v>
      </c>
      <c r="W526" s="367">
        <v>0</v>
      </c>
      <c r="X526" s="367">
        <v>0</v>
      </c>
      <c r="Y526" s="367">
        <v>0</v>
      </c>
      <c r="Z526" s="367">
        <v>0</v>
      </c>
      <c r="AA526" s="367">
        <v>0</v>
      </c>
      <c r="AB526" s="367">
        <v>0</v>
      </c>
      <c r="AC526" s="367">
        <v>0</v>
      </c>
      <c r="AD526" s="367">
        <v>0</v>
      </c>
      <c r="AE526" s="367">
        <v>0</v>
      </c>
      <c r="AF526" s="367">
        <v>0</v>
      </c>
      <c r="AG526" s="367">
        <v>0</v>
      </c>
      <c r="AH526" s="367">
        <v>0</v>
      </c>
      <c r="AI526" s="367">
        <v>0</v>
      </c>
      <c r="AJ526" s="367">
        <v>0</v>
      </c>
      <c r="AK526" s="367">
        <v>0</v>
      </c>
      <c r="AL526" s="367">
        <v>0</v>
      </c>
      <c r="AM526" s="367">
        <v>0</v>
      </c>
      <c r="AN526" s="367">
        <v>0</v>
      </c>
      <c r="AO526" s="367">
        <v>0</v>
      </c>
      <c r="AP526" s="367">
        <v>0</v>
      </c>
      <c r="AQ526" s="367">
        <v>0</v>
      </c>
      <c r="AR526" s="367">
        <v>0</v>
      </c>
      <c r="AS526" s="367">
        <v>80</v>
      </c>
      <c r="AT526" s="367">
        <v>0</v>
      </c>
      <c r="AU526" s="367">
        <v>0</v>
      </c>
      <c r="AV526" s="367">
        <v>0</v>
      </c>
      <c r="AW526" s="367">
        <v>0</v>
      </c>
      <c r="AX526" s="367">
        <v>0</v>
      </c>
      <c r="AY526" s="367">
        <v>0</v>
      </c>
      <c r="AZ526" s="367">
        <v>0</v>
      </c>
      <c r="BA526" s="367">
        <v>0</v>
      </c>
      <c r="BB526" s="367">
        <v>0</v>
      </c>
      <c r="BC526" s="367">
        <v>0</v>
      </c>
      <c r="BD526" s="367">
        <v>0</v>
      </c>
      <c r="BE526" s="367">
        <v>0</v>
      </c>
      <c r="BF526" s="367">
        <v>0</v>
      </c>
      <c r="BG526" s="367">
        <v>0</v>
      </c>
      <c r="BH526" s="367">
        <v>0</v>
      </c>
      <c r="BI526" s="367">
        <v>0</v>
      </c>
      <c r="BJ526" s="367">
        <v>0</v>
      </c>
      <c r="BK526" s="367">
        <v>0</v>
      </c>
      <c r="BL526" s="367">
        <v>0</v>
      </c>
      <c r="BM526" s="367">
        <v>0</v>
      </c>
      <c r="BN526" s="367">
        <v>0</v>
      </c>
      <c r="BO526" s="367">
        <v>0</v>
      </c>
      <c r="BP526" s="367">
        <v>0</v>
      </c>
      <c r="BQ526" s="367">
        <v>0</v>
      </c>
      <c r="BR526" s="367">
        <v>0</v>
      </c>
      <c r="BS526" s="367">
        <v>0</v>
      </c>
      <c r="BT526" s="367">
        <v>0</v>
      </c>
      <c r="BU526" s="367">
        <v>0</v>
      </c>
      <c r="BV526" s="367">
        <v>0</v>
      </c>
      <c r="BW526" s="367">
        <v>0</v>
      </c>
      <c r="BX526" s="367">
        <v>0</v>
      </c>
      <c r="BY526" s="367">
        <v>0</v>
      </c>
      <c r="BZ526" s="367">
        <v>0</v>
      </c>
      <c r="CA526" s="367">
        <v>0</v>
      </c>
      <c r="CB526" s="367">
        <v>0</v>
      </c>
      <c r="CC526" s="367">
        <v>0</v>
      </c>
      <c r="CD526" s="367">
        <v>0</v>
      </c>
      <c r="CE526" s="367">
        <v>0</v>
      </c>
      <c r="CF526" s="367">
        <v>0</v>
      </c>
      <c r="CG526" s="367">
        <v>0</v>
      </c>
      <c r="CH526" s="367">
        <v>0</v>
      </c>
      <c r="CI526" s="367">
        <v>0</v>
      </c>
      <c r="CJ526" s="367">
        <v>0</v>
      </c>
      <c r="CK526" s="367">
        <v>0</v>
      </c>
      <c r="CL526" s="367">
        <v>0</v>
      </c>
      <c r="CM526" s="367">
        <v>0</v>
      </c>
      <c r="CN526" s="367">
        <v>0</v>
      </c>
      <c r="CO526" s="367">
        <v>0</v>
      </c>
      <c r="CP526" s="367">
        <v>0</v>
      </c>
      <c r="CQ526" s="367">
        <v>0</v>
      </c>
      <c r="CR526" s="367">
        <v>0</v>
      </c>
      <c r="CS526" s="367">
        <v>0</v>
      </c>
      <c r="CT526" s="367">
        <v>0</v>
      </c>
      <c r="CU526" s="367">
        <v>0</v>
      </c>
      <c r="CV526" s="367">
        <v>0</v>
      </c>
      <c r="CW526" s="367">
        <v>0</v>
      </c>
      <c r="CX526" s="367">
        <v>0</v>
      </c>
      <c r="CY526" s="367">
        <v>0</v>
      </c>
      <c r="CZ526" s="367">
        <v>0</v>
      </c>
      <c r="DA526" s="367">
        <v>0</v>
      </c>
      <c r="DB526" s="367">
        <v>0</v>
      </c>
      <c r="DC526" s="367">
        <v>0</v>
      </c>
      <c r="DD526" s="367">
        <v>0</v>
      </c>
      <c r="DE526" s="367">
        <v>0</v>
      </c>
      <c r="DF526" s="367">
        <v>0</v>
      </c>
      <c r="DG526" s="367">
        <v>0</v>
      </c>
      <c r="DH526" s="367">
        <v>0</v>
      </c>
      <c r="DI526" s="367">
        <v>0</v>
      </c>
      <c r="DJ526" s="367">
        <v>0</v>
      </c>
      <c r="DK526" s="364" t="s">
        <v>1125</v>
      </c>
    </row>
    <row r="527" spans="1:115" ht="31.5">
      <c r="A527" s="364" t="s">
        <v>1398</v>
      </c>
      <c r="B527" s="365" t="s">
        <v>1186</v>
      </c>
      <c r="C527" s="364" t="s">
        <v>1125</v>
      </c>
      <c r="D527" s="364" t="s">
        <v>512</v>
      </c>
      <c r="E527" s="367">
        <v>80</v>
      </c>
      <c r="F527" s="367">
        <v>0</v>
      </c>
      <c r="G527" s="367">
        <v>0</v>
      </c>
      <c r="H527" s="367">
        <v>0</v>
      </c>
      <c r="I527" s="367">
        <v>0</v>
      </c>
      <c r="J527" s="367">
        <v>0</v>
      </c>
      <c r="K527" s="367">
        <v>0</v>
      </c>
      <c r="L527" s="367">
        <v>0</v>
      </c>
      <c r="M527" s="367">
        <v>0</v>
      </c>
      <c r="N527" s="367">
        <v>0</v>
      </c>
      <c r="O527" s="367">
        <v>0</v>
      </c>
      <c r="P527" s="367">
        <v>0</v>
      </c>
      <c r="Q527" s="367">
        <v>0</v>
      </c>
      <c r="R527" s="367">
        <v>0</v>
      </c>
      <c r="S527" s="367">
        <v>0</v>
      </c>
      <c r="T527" s="367">
        <v>0</v>
      </c>
      <c r="U527" s="367">
        <v>0</v>
      </c>
      <c r="V527" s="367">
        <v>0</v>
      </c>
      <c r="W527" s="367">
        <v>0</v>
      </c>
      <c r="X527" s="367">
        <v>0</v>
      </c>
      <c r="Y527" s="367">
        <v>0</v>
      </c>
      <c r="Z527" s="367">
        <v>0</v>
      </c>
      <c r="AA527" s="367">
        <v>0</v>
      </c>
      <c r="AB527" s="367">
        <v>0</v>
      </c>
      <c r="AC527" s="367">
        <v>0</v>
      </c>
      <c r="AD527" s="367">
        <v>0</v>
      </c>
      <c r="AE527" s="367">
        <v>0</v>
      </c>
      <c r="AF527" s="367">
        <v>0</v>
      </c>
      <c r="AG527" s="367">
        <v>0</v>
      </c>
      <c r="AH527" s="367">
        <v>0</v>
      </c>
      <c r="AI527" s="367">
        <v>0</v>
      </c>
      <c r="AJ527" s="367">
        <v>0</v>
      </c>
      <c r="AK527" s="367">
        <v>0</v>
      </c>
      <c r="AL527" s="367">
        <v>0</v>
      </c>
      <c r="AM527" s="367">
        <v>0</v>
      </c>
      <c r="AN527" s="367">
        <v>0</v>
      </c>
      <c r="AO527" s="367">
        <v>0</v>
      </c>
      <c r="AP527" s="367">
        <v>0</v>
      </c>
      <c r="AQ527" s="367">
        <v>0</v>
      </c>
      <c r="AR527" s="367">
        <v>0</v>
      </c>
      <c r="AS527" s="367">
        <v>80</v>
      </c>
      <c r="AT527" s="367">
        <v>0</v>
      </c>
      <c r="AU527" s="367">
        <v>0</v>
      </c>
      <c r="AV527" s="367">
        <v>0</v>
      </c>
      <c r="AW527" s="367">
        <v>0</v>
      </c>
      <c r="AX527" s="367">
        <v>0</v>
      </c>
      <c r="AY527" s="367">
        <v>0</v>
      </c>
      <c r="AZ527" s="367">
        <v>0</v>
      </c>
      <c r="BA527" s="367">
        <v>0</v>
      </c>
      <c r="BB527" s="367">
        <v>0</v>
      </c>
      <c r="BC527" s="367">
        <v>0</v>
      </c>
      <c r="BD527" s="367">
        <v>0</v>
      </c>
      <c r="BE527" s="367">
        <v>0</v>
      </c>
      <c r="BF527" s="367">
        <v>0</v>
      </c>
      <c r="BG527" s="367">
        <v>0</v>
      </c>
      <c r="BH527" s="367">
        <v>0</v>
      </c>
      <c r="BI527" s="367">
        <v>0</v>
      </c>
      <c r="BJ527" s="367">
        <v>0</v>
      </c>
      <c r="BK527" s="367">
        <v>0</v>
      </c>
      <c r="BL527" s="367">
        <v>0</v>
      </c>
      <c r="BM527" s="367">
        <v>0</v>
      </c>
      <c r="BN527" s="367">
        <v>0</v>
      </c>
      <c r="BO527" s="367">
        <v>0</v>
      </c>
      <c r="BP527" s="367">
        <v>0</v>
      </c>
      <c r="BQ527" s="367">
        <v>0</v>
      </c>
      <c r="BR527" s="367">
        <v>0</v>
      </c>
      <c r="BS527" s="367">
        <v>0</v>
      </c>
      <c r="BT527" s="367">
        <v>0</v>
      </c>
      <c r="BU527" s="367">
        <v>0</v>
      </c>
      <c r="BV527" s="367">
        <v>0</v>
      </c>
      <c r="BW527" s="367">
        <v>0</v>
      </c>
      <c r="BX527" s="367">
        <v>0</v>
      </c>
      <c r="BY527" s="367">
        <v>0</v>
      </c>
      <c r="BZ527" s="367">
        <v>0</v>
      </c>
      <c r="CA527" s="367">
        <v>0</v>
      </c>
      <c r="CB527" s="367">
        <v>0</v>
      </c>
      <c r="CC527" s="367">
        <v>0</v>
      </c>
      <c r="CD527" s="367">
        <v>0</v>
      </c>
      <c r="CE527" s="367">
        <v>0</v>
      </c>
      <c r="CF527" s="367">
        <v>0</v>
      </c>
      <c r="CG527" s="367">
        <v>0</v>
      </c>
      <c r="CH527" s="367">
        <v>0</v>
      </c>
      <c r="CI527" s="367">
        <v>0</v>
      </c>
      <c r="CJ527" s="367">
        <v>0</v>
      </c>
      <c r="CK527" s="367">
        <v>0</v>
      </c>
      <c r="CL527" s="367">
        <v>0</v>
      </c>
      <c r="CM527" s="367">
        <v>0</v>
      </c>
      <c r="CN527" s="367">
        <v>0</v>
      </c>
      <c r="CO527" s="367">
        <v>0</v>
      </c>
      <c r="CP527" s="367">
        <v>0</v>
      </c>
      <c r="CQ527" s="367">
        <v>0</v>
      </c>
      <c r="CR527" s="367">
        <v>0</v>
      </c>
      <c r="CS527" s="367">
        <v>0</v>
      </c>
      <c r="CT527" s="367">
        <v>0</v>
      </c>
      <c r="CU527" s="367">
        <v>0</v>
      </c>
      <c r="CV527" s="367">
        <v>0</v>
      </c>
      <c r="CW527" s="367">
        <v>0</v>
      </c>
      <c r="CX527" s="367">
        <v>0</v>
      </c>
      <c r="CY527" s="367">
        <v>0</v>
      </c>
      <c r="CZ527" s="367">
        <v>0</v>
      </c>
      <c r="DA527" s="367">
        <v>0</v>
      </c>
      <c r="DB527" s="367">
        <v>0</v>
      </c>
      <c r="DC527" s="367">
        <v>0</v>
      </c>
      <c r="DD527" s="367">
        <v>0</v>
      </c>
      <c r="DE527" s="367">
        <v>0</v>
      </c>
      <c r="DF527" s="367">
        <v>0</v>
      </c>
      <c r="DG527" s="367">
        <v>0</v>
      </c>
      <c r="DH527" s="367">
        <v>0</v>
      </c>
      <c r="DI527" s="367">
        <v>0</v>
      </c>
      <c r="DJ527" s="367">
        <v>0</v>
      </c>
      <c r="DK527" s="364" t="s">
        <v>1125</v>
      </c>
    </row>
    <row r="528" spans="1:115" ht="31.5">
      <c r="A528" s="364" t="s">
        <v>1398</v>
      </c>
      <c r="B528" s="365" t="s">
        <v>1399</v>
      </c>
      <c r="C528" s="364" t="s">
        <v>1400</v>
      </c>
      <c r="D528" s="364" t="s">
        <v>512</v>
      </c>
      <c r="E528" s="367">
        <v>0</v>
      </c>
      <c r="F528" s="367">
        <v>0</v>
      </c>
      <c r="G528" s="367">
        <v>0</v>
      </c>
      <c r="H528" s="367">
        <v>0</v>
      </c>
      <c r="I528" s="367">
        <v>0</v>
      </c>
      <c r="J528" s="367">
        <v>0</v>
      </c>
      <c r="K528" s="367">
        <v>0</v>
      </c>
      <c r="L528" s="367">
        <v>0</v>
      </c>
      <c r="M528" s="367">
        <v>0</v>
      </c>
      <c r="N528" s="367">
        <v>0</v>
      </c>
      <c r="O528" s="367">
        <v>0</v>
      </c>
      <c r="P528" s="367">
        <v>0</v>
      </c>
      <c r="Q528" s="367">
        <v>0</v>
      </c>
      <c r="R528" s="367">
        <v>0</v>
      </c>
      <c r="S528" s="367">
        <v>0</v>
      </c>
      <c r="T528" s="367">
        <v>0</v>
      </c>
      <c r="U528" s="367">
        <v>0</v>
      </c>
      <c r="V528" s="367">
        <v>0</v>
      </c>
      <c r="W528" s="367">
        <v>0</v>
      </c>
      <c r="X528" s="367">
        <v>0</v>
      </c>
      <c r="Y528" s="367">
        <v>0</v>
      </c>
      <c r="Z528" s="367">
        <v>0</v>
      </c>
      <c r="AA528" s="367">
        <v>0</v>
      </c>
      <c r="AB528" s="367">
        <v>0</v>
      </c>
      <c r="AC528" s="367">
        <v>0</v>
      </c>
      <c r="AD528" s="367">
        <v>0</v>
      </c>
      <c r="AE528" s="367">
        <v>0</v>
      </c>
      <c r="AF528" s="367">
        <v>0</v>
      </c>
      <c r="AG528" s="367">
        <v>0</v>
      </c>
      <c r="AH528" s="367">
        <v>0</v>
      </c>
      <c r="AI528" s="367">
        <v>0</v>
      </c>
      <c r="AJ528" s="367">
        <v>0</v>
      </c>
      <c r="AK528" s="367">
        <v>0</v>
      </c>
      <c r="AL528" s="367">
        <v>0</v>
      </c>
      <c r="AM528" s="367">
        <v>0</v>
      </c>
      <c r="AN528" s="367">
        <v>0</v>
      </c>
      <c r="AO528" s="367">
        <v>0</v>
      </c>
      <c r="AP528" s="367">
        <v>0</v>
      </c>
      <c r="AQ528" s="367">
        <v>0</v>
      </c>
      <c r="AR528" s="367">
        <v>0</v>
      </c>
      <c r="AS528" s="367">
        <v>0</v>
      </c>
      <c r="AT528" s="367">
        <v>0</v>
      </c>
      <c r="AU528" s="367">
        <v>0</v>
      </c>
      <c r="AV528" s="367">
        <v>0</v>
      </c>
      <c r="AW528" s="367">
        <v>0</v>
      </c>
      <c r="AX528" s="367">
        <v>0</v>
      </c>
      <c r="AY528" s="367">
        <v>0</v>
      </c>
      <c r="AZ528" s="367">
        <v>0</v>
      </c>
      <c r="BA528" s="367">
        <v>0</v>
      </c>
      <c r="BB528" s="367">
        <v>0</v>
      </c>
      <c r="BC528" s="367">
        <v>0</v>
      </c>
      <c r="BD528" s="367">
        <v>0</v>
      </c>
      <c r="BE528" s="367">
        <v>0</v>
      </c>
      <c r="BF528" s="367">
        <v>0</v>
      </c>
      <c r="BG528" s="367">
        <v>0</v>
      </c>
      <c r="BH528" s="367">
        <v>0</v>
      </c>
      <c r="BI528" s="367">
        <v>0</v>
      </c>
      <c r="BJ528" s="367">
        <v>0</v>
      </c>
      <c r="BK528" s="367">
        <v>0</v>
      </c>
      <c r="BL528" s="367">
        <v>0</v>
      </c>
      <c r="BM528" s="367">
        <v>0</v>
      </c>
      <c r="BN528" s="367">
        <v>0</v>
      </c>
      <c r="BO528" s="367">
        <v>0</v>
      </c>
      <c r="BP528" s="367">
        <v>0</v>
      </c>
      <c r="BQ528" s="367">
        <v>0</v>
      </c>
      <c r="BR528" s="367">
        <v>0</v>
      </c>
      <c r="BS528" s="367">
        <v>0</v>
      </c>
      <c r="BT528" s="367">
        <v>0</v>
      </c>
      <c r="BU528" s="367">
        <v>0</v>
      </c>
      <c r="BV528" s="367">
        <v>0</v>
      </c>
      <c r="BW528" s="367">
        <v>0</v>
      </c>
      <c r="BX528" s="367">
        <v>0</v>
      </c>
      <c r="BY528" s="367">
        <v>0</v>
      </c>
      <c r="BZ528" s="367">
        <v>0</v>
      </c>
      <c r="CA528" s="367">
        <v>0</v>
      </c>
      <c r="CB528" s="367">
        <v>0</v>
      </c>
      <c r="CC528" s="367">
        <v>0</v>
      </c>
      <c r="CD528" s="367">
        <v>0</v>
      </c>
      <c r="CE528" s="367">
        <v>0</v>
      </c>
      <c r="CF528" s="367">
        <v>0</v>
      </c>
      <c r="CG528" s="367">
        <v>0</v>
      </c>
      <c r="CH528" s="367">
        <v>0</v>
      </c>
      <c r="CI528" s="367">
        <v>0</v>
      </c>
      <c r="CJ528" s="367">
        <v>0</v>
      </c>
      <c r="CK528" s="367">
        <v>0</v>
      </c>
      <c r="CL528" s="367">
        <v>0</v>
      </c>
      <c r="CM528" s="367">
        <v>0</v>
      </c>
      <c r="CN528" s="367">
        <v>0</v>
      </c>
      <c r="CO528" s="367">
        <v>0</v>
      </c>
      <c r="CP528" s="367">
        <v>0</v>
      </c>
      <c r="CQ528" s="367">
        <v>0</v>
      </c>
      <c r="CR528" s="367">
        <v>0</v>
      </c>
      <c r="CS528" s="367">
        <v>0</v>
      </c>
      <c r="CT528" s="367">
        <v>0</v>
      </c>
      <c r="CU528" s="367">
        <v>0</v>
      </c>
      <c r="CV528" s="367">
        <v>0</v>
      </c>
      <c r="CW528" s="367">
        <v>0</v>
      </c>
      <c r="CX528" s="367">
        <v>0</v>
      </c>
      <c r="CY528" s="367">
        <v>0</v>
      </c>
      <c r="CZ528" s="367">
        <v>0</v>
      </c>
      <c r="DA528" s="367">
        <v>0</v>
      </c>
      <c r="DB528" s="367">
        <v>0</v>
      </c>
      <c r="DC528" s="367">
        <v>0</v>
      </c>
      <c r="DD528" s="367">
        <v>0</v>
      </c>
      <c r="DE528" s="367">
        <v>0</v>
      </c>
      <c r="DF528" s="367">
        <v>0</v>
      </c>
      <c r="DG528" s="367">
        <v>0</v>
      </c>
      <c r="DH528" s="367">
        <v>0</v>
      </c>
      <c r="DI528" s="367">
        <v>0</v>
      </c>
      <c r="DJ528" s="367">
        <v>0</v>
      </c>
      <c r="DK528" s="364" t="s">
        <v>1471</v>
      </c>
    </row>
    <row r="529" spans="1:115" ht="47.25">
      <c r="A529" s="364" t="s">
        <v>1398</v>
      </c>
      <c r="B529" s="365" t="s">
        <v>1401</v>
      </c>
      <c r="C529" s="364" t="s">
        <v>1402</v>
      </c>
      <c r="D529" s="364" t="s">
        <v>512</v>
      </c>
      <c r="E529" s="367">
        <v>0</v>
      </c>
      <c r="F529" s="367">
        <v>0</v>
      </c>
      <c r="G529" s="367">
        <v>0</v>
      </c>
      <c r="H529" s="367">
        <v>0</v>
      </c>
      <c r="I529" s="367">
        <v>0</v>
      </c>
      <c r="J529" s="367">
        <v>0</v>
      </c>
      <c r="K529" s="367">
        <v>0</v>
      </c>
      <c r="L529" s="367">
        <v>0</v>
      </c>
      <c r="M529" s="367">
        <v>0</v>
      </c>
      <c r="N529" s="367">
        <v>0</v>
      </c>
      <c r="O529" s="367">
        <v>0</v>
      </c>
      <c r="P529" s="367">
        <v>0</v>
      </c>
      <c r="Q529" s="367">
        <v>0</v>
      </c>
      <c r="R529" s="367">
        <v>0</v>
      </c>
      <c r="S529" s="367">
        <v>0</v>
      </c>
      <c r="T529" s="367">
        <v>0</v>
      </c>
      <c r="U529" s="367">
        <v>0</v>
      </c>
      <c r="V529" s="367">
        <v>0</v>
      </c>
      <c r="W529" s="367">
        <v>0</v>
      </c>
      <c r="X529" s="367">
        <v>0</v>
      </c>
      <c r="Y529" s="367">
        <v>0</v>
      </c>
      <c r="Z529" s="367">
        <v>0</v>
      </c>
      <c r="AA529" s="367">
        <v>0</v>
      </c>
      <c r="AB529" s="367">
        <v>0</v>
      </c>
      <c r="AC529" s="367">
        <v>0</v>
      </c>
      <c r="AD529" s="367">
        <v>0</v>
      </c>
      <c r="AE529" s="367">
        <v>0</v>
      </c>
      <c r="AF529" s="367">
        <v>0</v>
      </c>
      <c r="AG529" s="367">
        <v>0</v>
      </c>
      <c r="AH529" s="367">
        <v>0</v>
      </c>
      <c r="AI529" s="367">
        <v>0</v>
      </c>
      <c r="AJ529" s="367">
        <v>0</v>
      </c>
      <c r="AK529" s="367">
        <v>0</v>
      </c>
      <c r="AL529" s="367">
        <v>0</v>
      </c>
      <c r="AM529" s="367">
        <v>0</v>
      </c>
      <c r="AN529" s="367">
        <v>0</v>
      </c>
      <c r="AO529" s="367">
        <v>0</v>
      </c>
      <c r="AP529" s="367">
        <v>0</v>
      </c>
      <c r="AQ529" s="367">
        <v>0</v>
      </c>
      <c r="AR529" s="367">
        <v>0</v>
      </c>
      <c r="AS529" s="367">
        <v>0</v>
      </c>
      <c r="AT529" s="367">
        <v>0</v>
      </c>
      <c r="AU529" s="367">
        <v>0</v>
      </c>
      <c r="AV529" s="367">
        <v>0</v>
      </c>
      <c r="AW529" s="367">
        <v>0</v>
      </c>
      <c r="AX529" s="367">
        <v>0</v>
      </c>
      <c r="AY529" s="367">
        <v>0</v>
      </c>
      <c r="AZ529" s="367">
        <v>0</v>
      </c>
      <c r="BA529" s="367">
        <v>0</v>
      </c>
      <c r="BB529" s="367">
        <v>0</v>
      </c>
      <c r="BC529" s="367">
        <v>0</v>
      </c>
      <c r="BD529" s="367">
        <v>0</v>
      </c>
      <c r="BE529" s="367">
        <v>0</v>
      </c>
      <c r="BF529" s="367">
        <v>0</v>
      </c>
      <c r="BG529" s="367">
        <v>0</v>
      </c>
      <c r="BH529" s="367">
        <v>0</v>
      </c>
      <c r="BI529" s="367">
        <v>0</v>
      </c>
      <c r="BJ529" s="367">
        <v>0</v>
      </c>
      <c r="BK529" s="367">
        <v>0</v>
      </c>
      <c r="BL529" s="367">
        <v>0</v>
      </c>
      <c r="BM529" s="367">
        <v>0</v>
      </c>
      <c r="BN529" s="367">
        <v>0</v>
      </c>
      <c r="BO529" s="367">
        <v>0</v>
      </c>
      <c r="BP529" s="367">
        <v>0</v>
      </c>
      <c r="BQ529" s="367">
        <v>0</v>
      </c>
      <c r="BR529" s="367">
        <v>0</v>
      </c>
      <c r="BS529" s="367">
        <v>0</v>
      </c>
      <c r="BT529" s="367">
        <v>0</v>
      </c>
      <c r="BU529" s="367">
        <v>0</v>
      </c>
      <c r="BV529" s="367">
        <v>0</v>
      </c>
      <c r="BW529" s="367">
        <v>0</v>
      </c>
      <c r="BX529" s="367">
        <v>0</v>
      </c>
      <c r="BY529" s="367">
        <v>0</v>
      </c>
      <c r="BZ529" s="367">
        <v>0</v>
      </c>
      <c r="CA529" s="367">
        <v>0</v>
      </c>
      <c r="CB529" s="367">
        <v>0</v>
      </c>
      <c r="CC529" s="367">
        <v>0</v>
      </c>
      <c r="CD529" s="367">
        <v>0</v>
      </c>
      <c r="CE529" s="367">
        <v>0</v>
      </c>
      <c r="CF529" s="367">
        <v>0</v>
      </c>
      <c r="CG529" s="367">
        <v>0</v>
      </c>
      <c r="CH529" s="367">
        <v>0</v>
      </c>
      <c r="CI529" s="367">
        <v>0</v>
      </c>
      <c r="CJ529" s="367">
        <v>0</v>
      </c>
      <c r="CK529" s="367">
        <v>0</v>
      </c>
      <c r="CL529" s="367">
        <v>0</v>
      </c>
      <c r="CM529" s="367">
        <v>0</v>
      </c>
      <c r="CN529" s="367">
        <v>0</v>
      </c>
      <c r="CO529" s="367">
        <v>0</v>
      </c>
      <c r="CP529" s="367">
        <v>0</v>
      </c>
      <c r="CQ529" s="367">
        <v>0</v>
      </c>
      <c r="CR529" s="367">
        <v>0</v>
      </c>
      <c r="CS529" s="367">
        <v>0</v>
      </c>
      <c r="CT529" s="367">
        <v>0</v>
      </c>
      <c r="CU529" s="367">
        <v>0</v>
      </c>
      <c r="CV529" s="367">
        <v>0</v>
      </c>
      <c r="CW529" s="367">
        <v>0</v>
      </c>
      <c r="CX529" s="367">
        <v>0</v>
      </c>
      <c r="CY529" s="367">
        <v>0</v>
      </c>
      <c r="CZ529" s="367">
        <v>0</v>
      </c>
      <c r="DA529" s="367">
        <v>0</v>
      </c>
      <c r="DB529" s="367">
        <v>0</v>
      </c>
      <c r="DC529" s="367">
        <v>0</v>
      </c>
      <c r="DD529" s="367">
        <v>0</v>
      </c>
      <c r="DE529" s="367">
        <v>0</v>
      </c>
      <c r="DF529" s="367">
        <v>0</v>
      </c>
      <c r="DG529" s="367">
        <v>0</v>
      </c>
      <c r="DH529" s="367">
        <v>0</v>
      </c>
      <c r="DI529" s="367">
        <v>0</v>
      </c>
      <c r="DJ529" s="367">
        <v>0</v>
      </c>
      <c r="DK529" s="364" t="s">
        <v>1471</v>
      </c>
    </row>
    <row r="530" spans="1:115" ht="63">
      <c r="A530" s="364" t="s">
        <v>1398</v>
      </c>
      <c r="B530" s="365" t="s">
        <v>1403</v>
      </c>
      <c r="C530" s="364" t="s">
        <v>1404</v>
      </c>
      <c r="D530" s="364" t="s">
        <v>512</v>
      </c>
      <c r="E530" s="367">
        <v>0</v>
      </c>
      <c r="F530" s="367">
        <v>0</v>
      </c>
      <c r="G530" s="367">
        <v>0</v>
      </c>
      <c r="H530" s="367">
        <v>0</v>
      </c>
      <c r="I530" s="367">
        <v>0</v>
      </c>
      <c r="J530" s="367">
        <v>0</v>
      </c>
      <c r="K530" s="367">
        <v>0</v>
      </c>
      <c r="L530" s="367">
        <v>0</v>
      </c>
      <c r="M530" s="367">
        <v>0</v>
      </c>
      <c r="N530" s="367">
        <v>0</v>
      </c>
      <c r="O530" s="367">
        <v>0</v>
      </c>
      <c r="P530" s="367">
        <v>0</v>
      </c>
      <c r="Q530" s="367">
        <v>0</v>
      </c>
      <c r="R530" s="367">
        <v>0</v>
      </c>
      <c r="S530" s="367">
        <v>0</v>
      </c>
      <c r="T530" s="367">
        <v>0</v>
      </c>
      <c r="U530" s="367">
        <v>0</v>
      </c>
      <c r="V530" s="367">
        <v>0</v>
      </c>
      <c r="W530" s="367">
        <v>0</v>
      </c>
      <c r="X530" s="367">
        <v>0</v>
      </c>
      <c r="Y530" s="367">
        <v>0</v>
      </c>
      <c r="Z530" s="367">
        <v>0</v>
      </c>
      <c r="AA530" s="367">
        <v>0</v>
      </c>
      <c r="AB530" s="367">
        <v>0</v>
      </c>
      <c r="AC530" s="367">
        <v>0</v>
      </c>
      <c r="AD530" s="367">
        <v>0</v>
      </c>
      <c r="AE530" s="367">
        <v>0</v>
      </c>
      <c r="AF530" s="367">
        <v>0</v>
      </c>
      <c r="AG530" s="367">
        <v>0</v>
      </c>
      <c r="AH530" s="367">
        <v>0</v>
      </c>
      <c r="AI530" s="367">
        <v>0</v>
      </c>
      <c r="AJ530" s="367">
        <v>0</v>
      </c>
      <c r="AK530" s="367">
        <v>0</v>
      </c>
      <c r="AL530" s="367">
        <v>0</v>
      </c>
      <c r="AM530" s="367">
        <v>0</v>
      </c>
      <c r="AN530" s="367">
        <v>0</v>
      </c>
      <c r="AO530" s="367">
        <v>0</v>
      </c>
      <c r="AP530" s="367">
        <v>0</v>
      </c>
      <c r="AQ530" s="367">
        <v>0</v>
      </c>
      <c r="AR530" s="367">
        <v>0</v>
      </c>
      <c r="AS530" s="367">
        <v>0</v>
      </c>
      <c r="AT530" s="367">
        <v>0</v>
      </c>
      <c r="AU530" s="367">
        <v>0</v>
      </c>
      <c r="AV530" s="367">
        <v>0</v>
      </c>
      <c r="AW530" s="367">
        <v>0</v>
      </c>
      <c r="AX530" s="367">
        <v>0</v>
      </c>
      <c r="AY530" s="367">
        <v>0</v>
      </c>
      <c r="AZ530" s="367">
        <v>0</v>
      </c>
      <c r="BA530" s="367">
        <v>0</v>
      </c>
      <c r="BB530" s="367">
        <v>0</v>
      </c>
      <c r="BC530" s="367">
        <v>0</v>
      </c>
      <c r="BD530" s="367">
        <v>0</v>
      </c>
      <c r="BE530" s="367">
        <v>0</v>
      </c>
      <c r="BF530" s="367">
        <v>0</v>
      </c>
      <c r="BG530" s="367">
        <v>0</v>
      </c>
      <c r="BH530" s="367">
        <v>0</v>
      </c>
      <c r="BI530" s="367">
        <v>0</v>
      </c>
      <c r="BJ530" s="367">
        <v>0</v>
      </c>
      <c r="BK530" s="367">
        <v>0</v>
      </c>
      <c r="BL530" s="367">
        <v>0</v>
      </c>
      <c r="BM530" s="367">
        <v>0</v>
      </c>
      <c r="BN530" s="367">
        <v>0</v>
      </c>
      <c r="BO530" s="367">
        <v>0</v>
      </c>
      <c r="BP530" s="367">
        <v>0</v>
      </c>
      <c r="BQ530" s="367">
        <v>0</v>
      </c>
      <c r="BR530" s="367">
        <v>0</v>
      </c>
      <c r="BS530" s="367">
        <v>0</v>
      </c>
      <c r="BT530" s="367">
        <v>0</v>
      </c>
      <c r="BU530" s="367">
        <v>0</v>
      </c>
      <c r="BV530" s="367">
        <v>0</v>
      </c>
      <c r="BW530" s="367">
        <v>0</v>
      </c>
      <c r="BX530" s="367">
        <v>0</v>
      </c>
      <c r="BY530" s="367">
        <v>0</v>
      </c>
      <c r="BZ530" s="367">
        <v>0</v>
      </c>
      <c r="CA530" s="367">
        <v>0</v>
      </c>
      <c r="CB530" s="367">
        <v>0</v>
      </c>
      <c r="CC530" s="367">
        <v>0</v>
      </c>
      <c r="CD530" s="367">
        <v>0</v>
      </c>
      <c r="CE530" s="367">
        <v>0</v>
      </c>
      <c r="CF530" s="367">
        <v>0</v>
      </c>
      <c r="CG530" s="367">
        <v>0</v>
      </c>
      <c r="CH530" s="367">
        <v>0</v>
      </c>
      <c r="CI530" s="367">
        <v>0</v>
      </c>
      <c r="CJ530" s="367">
        <v>0</v>
      </c>
      <c r="CK530" s="367">
        <v>0</v>
      </c>
      <c r="CL530" s="367">
        <v>0</v>
      </c>
      <c r="CM530" s="367">
        <v>0</v>
      </c>
      <c r="CN530" s="367">
        <v>0</v>
      </c>
      <c r="CO530" s="367">
        <v>0</v>
      </c>
      <c r="CP530" s="367">
        <v>0</v>
      </c>
      <c r="CQ530" s="367">
        <v>0</v>
      </c>
      <c r="CR530" s="367">
        <v>0</v>
      </c>
      <c r="CS530" s="367">
        <v>0</v>
      </c>
      <c r="CT530" s="367">
        <v>0</v>
      </c>
      <c r="CU530" s="367">
        <v>0</v>
      </c>
      <c r="CV530" s="367">
        <v>0</v>
      </c>
      <c r="CW530" s="367">
        <v>0</v>
      </c>
      <c r="CX530" s="367">
        <v>0</v>
      </c>
      <c r="CY530" s="367">
        <v>0</v>
      </c>
      <c r="CZ530" s="367">
        <v>0</v>
      </c>
      <c r="DA530" s="367">
        <v>0</v>
      </c>
      <c r="DB530" s="367">
        <v>0</v>
      </c>
      <c r="DC530" s="367">
        <v>0</v>
      </c>
      <c r="DD530" s="367">
        <v>0</v>
      </c>
      <c r="DE530" s="367">
        <v>0</v>
      </c>
      <c r="DF530" s="367">
        <v>0</v>
      </c>
      <c r="DG530" s="367">
        <v>0</v>
      </c>
      <c r="DH530" s="367">
        <v>0</v>
      </c>
      <c r="DI530" s="367">
        <v>0</v>
      </c>
      <c r="DJ530" s="367">
        <v>0</v>
      </c>
      <c r="DK530" s="364" t="s">
        <v>1471</v>
      </c>
    </row>
    <row r="531" spans="1:115" ht="31.5">
      <c r="A531" s="364" t="s">
        <v>1398</v>
      </c>
      <c r="B531" s="365" t="s">
        <v>1405</v>
      </c>
      <c r="C531" s="364" t="s">
        <v>1406</v>
      </c>
      <c r="D531" s="364" t="s">
        <v>512</v>
      </c>
      <c r="E531" s="367">
        <v>0</v>
      </c>
      <c r="F531" s="367">
        <v>0</v>
      </c>
      <c r="G531" s="367">
        <v>0</v>
      </c>
      <c r="H531" s="367">
        <v>0</v>
      </c>
      <c r="I531" s="367">
        <v>0</v>
      </c>
      <c r="J531" s="367">
        <v>0</v>
      </c>
      <c r="K531" s="367">
        <v>0</v>
      </c>
      <c r="L531" s="367">
        <v>0</v>
      </c>
      <c r="M531" s="367">
        <v>0</v>
      </c>
      <c r="N531" s="367">
        <v>0</v>
      </c>
      <c r="O531" s="367">
        <v>0</v>
      </c>
      <c r="P531" s="367">
        <v>0</v>
      </c>
      <c r="Q531" s="367">
        <v>0</v>
      </c>
      <c r="R531" s="367">
        <v>0</v>
      </c>
      <c r="S531" s="367">
        <v>0</v>
      </c>
      <c r="T531" s="367">
        <v>0</v>
      </c>
      <c r="U531" s="367">
        <v>0</v>
      </c>
      <c r="V531" s="367">
        <v>0</v>
      </c>
      <c r="W531" s="367">
        <v>0</v>
      </c>
      <c r="X531" s="367">
        <v>0</v>
      </c>
      <c r="Y531" s="367">
        <v>0</v>
      </c>
      <c r="Z531" s="367">
        <v>0</v>
      </c>
      <c r="AA531" s="367">
        <v>0</v>
      </c>
      <c r="AB531" s="367">
        <v>0</v>
      </c>
      <c r="AC531" s="367">
        <v>0</v>
      </c>
      <c r="AD531" s="367">
        <v>0</v>
      </c>
      <c r="AE531" s="367">
        <v>0</v>
      </c>
      <c r="AF531" s="367">
        <v>0</v>
      </c>
      <c r="AG531" s="367">
        <v>0</v>
      </c>
      <c r="AH531" s="367">
        <v>0</v>
      </c>
      <c r="AI531" s="367">
        <v>0</v>
      </c>
      <c r="AJ531" s="367">
        <v>0</v>
      </c>
      <c r="AK531" s="367">
        <v>0</v>
      </c>
      <c r="AL531" s="367">
        <v>0</v>
      </c>
      <c r="AM531" s="367">
        <v>0</v>
      </c>
      <c r="AN531" s="367">
        <v>0</v>
      </c>
      <c r="AO531" s="367">
        <v>0</v>
      </c>
      <c r="AP531" s="367">
        <v>0</v>
      </c>
      <c r="AQ531" s="367">
        <v>0</v>
      </c>
      <c r="AR531" s="367">
        <v>0</v>
      </c>
      <c r="AS531" s="367">
        <v>0</v>
      </c>
      <c r="AT531" s="367">
        <v>0</v>
      </c>
      <c r="AU531" s="367">
        <v>0</v>
      </c>
      <c r="AV531" s="367">
        <v>0</v>
      </c>
      <c r="AW531" s="367">
        <v>0</v>
      </c>
      <c r="AX531" s="367">
        <v>0</v>
      </c>
      <c r="AY531" s="367">
        <v>0</v>
      </c>
      <c r="AZ531" s="367">
        <v>0</v>
      </c>
      <c r="BA531" s="367">
        <v>0</v>
      </c>
      <c r="BB531" s="367">
        <v>0</v>
      </c>
      <c r="BC531" s="367">
        <v>0</v>
      </c>
      <c r="BD531" s="367">
        <v>0</v>
      </c>
      <c r="BE531" s="367">
        <v>0</v>
      </c>
      <c r="BF531" s="367">
        <v>0</v>
      </c>
      <c r="BG531" s="367">
        <v>0</v>
      </c>
      <c r="BH531" s="367">
        <v>0</v>
      </c>
      <c r="BI531" s="367">
        <v>0</v>
      </c>
      <c r="BJ531" s="367">
        <v>0</v>
      </c>
      <c r="BK531" s="367">
        <v>0</v>
      </c>
      <c r="BL531" s="367">
        <v>0</v>
      </c>
      <c r="BM531" s="367">
        <v>0</v>
      </c>
      <c r="BN531" s="367">
        <v>0</v>
      </c>
      <c r="BO531" s="367">
        <v>0</v>
      </c>
      <c r="BP531" s="367">
        <v>0</v>
      </c>
      <c r="BQ531" s="367">
        <v>0</v>
      </c>
      <c r="BR531" s="367">
        <v>0</v>
      </c>
      <c r="BS531" s="367">
        <v>0</v>
      </c>
      <c r="BT531" s="367">
        <v>0</v>
      </c>
      <c r="BU531" s="367">
        <v>0</v>
      </c>
      <c r="BV531" s="367">
        <v>0</v>
      </c>
      <c r="BW531" s="367">
        <v>0</v>
      </c>
      <c r="BX531" s="367">
        <v>0</v>
      </c>
      <c r="BY531" s="367">
        <v>0</v>
      </c>
      <c r="BZ531" s="367">
        <v>0</v>
      </c>
      <c r="CA531" s="367">
        <v>0</v>
      </c>
      <c r="CB531" s="367">
        <v>0</v>
      </c>
      <c r="CC531" s="367">
        <v>0</v>
      </c>
      <c r="CD531" s="367">
        <v>0</v>
      </c>
      <c r="CE531" s="367">
        <v>0</v>
      </c>
      <c r="CF531" s="367">
        <v>0</v>
      </c>
      <c r="CG531" s="367">
        <v>0</v>
      </c>
      <c r="CH531" s="367">
        <v>0</v>
      </c>
      <c r="CI531" s="367">
        <v>0</v>
      </c>
      <c r="CJ531" s="367">
        <v>0</v>
      </c>
      <c r="CK531" s="367">
        <v>0</v>
      </c>
      <c r="CL531" s="367">
        <v>0</v>
      </c>
      <c r="CM531" s="367">
        <v>0</v>
      </c>
      <c r="CN531" s="367">
        <v>0</v>
      </c>
      <c r="CO531" s="367">
        <v>0</v>
      </c>
      <c r="CP531" s="367">
        <v>0</v>
      </c>
      <c r="CQ531" s="367">
        <v>0</v>
      </c>
      <c r="CR531" s="367">
        <v>0</v>
      </c>
      <c r="CS531" s="367">
        <v>0</v>
      </c>
      <c r="CT531" s="367">
        <v>0</v>
      </c>
      <c r="CU531" s="367">
        <v>0</v>
      </c>
      <c r="CV531" s="367">
        <v>0</v>
      </c>
      <c r="CW531" s="367">
        <v>0</v>
      </c>
      <c r="CX531" s="367">
        <v>0</v>
      </c>
      <c r="CY531" s="367">
        <v>0</v>
      </c>
      <c r="CZ531" s="367">
        <v>0</v>
      </c>
      <c r="DA531" s="367">
        <v>0</v>
      </c>
      <c r="DB531" s="367">
        <v>0</v>
      </c>
      <c r="DC531" s="367">
        <v>0</v>
      </c>
      <c r="DD531" s="367">
        <v>0</v>
      </c>
      <c r="DE531" s="367">
        <v>0</v>
      </c>
      <c r="DF531" s="367">
        <v>0</v>
      </c>
      <c r="DG531" s="367">
        <v>0</v>
      </c>
      <c r="DH531" s="367">
        <v>0</v>
      </c>
      <c r="DI531" s="367">
        <v>0</v>
      </c>
      <c r="DJ531" s="367">
        <v>0</v>
      </c>
      <c r="DK531" s="364" t="s">
        <v>1471</v>
      </c>
    </row>
    <row r="532" spans="1:115" ht="47.25">
      <c r="A532" s="364" t="s">
        <v>1398</v>
      </c>
      <c r="B532" s="365" t="s">
        <v>1407</v>
      </c>
      <c r="C532" s="364" t="s">
        <v>1408</v>
      </c>
      <c r="D532" s="364" t="s">
        <v>512</v>
      </c>
      <c r="E532" s="367">
        <v>0</v>
      </c>
      <c r="F532" s="367">
        <v>0</v>
      </c>
      <c r="G532" s="367">
        <v>0</v>
      </c>
      <c r="H532" s="367">
        <v>0</v>
      </c>
      <c r="I532" s="367">
        <v>0</v>
      </c>
      <c r="J532" s="367">
        <v>0</v>
      </c>
      <c r="K532" s="367">
        <v>0</v>
      </c>
      <c r="L532" s="367">
        <v>0</v>
      </c>
      <c r="M532" s="367">
        <v>0</v>
      </c>
      <c r="N532" s="367">
        <v>0</v>
      </c>
      <c r="O532" s="367">
        <v>0</v>
      </c>
      <c r="P532" s="367">
        <v>0</v>
      </c>
      <c r="Q532" s="367">
        <v>0</v>
      </c>
      <c r="R532" s="367">
        <v>0</v>
      </c>
      <c r="S532" s="367">
        <v>0</v>
      </c>
      <c r="T532" s="367">
        <v>0</v>
      </c>
      <c r="U532" s="367">
        <v>0</v>
      </c>
      <c r="V532" s="367">
        <v>0</v>
      </c>
      <c r="W532" s="367">
        <v>0</v>
      </c>
      <c r="X532" s="367">
        <v>0</v>
      </c>
      <c r="Y532" s="367">
        <v>0</v>
      </c>
      <c r="Z532" s="367">
        <v>0</v>
      </c>
      <c r="AA532" s="367">
        <v>0</v>
      </c>
      <c r="AB532" s="367">
        <v>0</v>
      </c>
      <c r="AC532" s="367">
        <v>0</v>
      </c>
      <c r="AD532" s="367">
        <v>0</v>
      </c>
      <c r="AE532" s="367">
        <v>0</v>
      </c>
      <c r="AF532" s="367">
        <v>0</v>
      </c>
      <c r="AG532" s="367">
        <v>0</v>
      </c>
      <c r="AH532" s="367">
        <v>0</v>
      </c>
      <c r="AI532" s="367">
        <v>0</v>
      </c>
      <c r="AJ532" s="367">
        <v>0</v>
      </c>
      <c r="AK532" s="367">
        <v>0</v>
      </c>
      <c r="AL532" s="367">
        <v>0</v>
      </c>
      <c r="AM532" s="367">
        <v>0</v>
      </c>
      <c r="AN532" s="367">
        <v>0</v>
      </c>
      <c r="AO532" s="367">
        <v>0</v>
      </c>
      <c r="AP532" s="367">
        <v>0</v>
      </c>
      <c r="AQ532" s="367">
        <v>0</v>
      </c>
      <c r="AR532" s="367">
        <v>0</v>
      </c>
      <c r="AS532" s="367">
        <v>0</v>
      </c>
      <c r="AT532" s="367">
        <v>0</v>
      </c>
      <c r="AU532" s="367">
        <v>0</v>
      </c>
      <c r="AV532" s="367">
        <v>0</v>
      </c>
      <c r="AW532" s="367">
        <v>0</v>
      </c>
      <c r="AX532" s="367">
        <v>0</v>
      </c>
      <c r="AY532" s="367">
        <v>0</v>
      </c>
      <c r="AZ532" s="367">
        <v>0</v>
      </c>
      <c r="BA532" s="367">
        <v>0</v>
      </c>
      <c r="BB532" s="367">
        <v>0</v>
      </c>
      <c r="BC532" s="367">
        <v>0</v>
      </c>
      <c r="BD532" s="367">
        <v>0</v>
      </c>
      <c r="BE532" s="367">
        <v>0</v>
      </c>
      <c r="BF532" s="367">
        <v>0</v>
      </c>
      <c r="BG532" s="367">
        <v>0</v>
      </c>
      <c r="BH532" s="367">
        <v>0</v>
      </c>
      <c r="BI532" s="367">
        <v>0</v>
      </c>
      <c r="BJ532" s="367">
        <v>0</v>
      </c>
      <c r="BK532" s="367">
        <v>0</v>
      </c>
      <c r="BL532" s="367">
        <v>0</v>
      </c>
      <c r="BM532" s="367">
        <v>0</v>
      </c>
      <c r="BN532" s="367">
        <v>0</v>
      </c>
      <c r="BO532" s="367">
        <v>0</v>
      </c>
      <c r="BP532" s="367">
        <v>0</v>
      </c>
      <c r="BQ532" s="367">
        <v>0</v>
      </c>
      <c r="BR532" s="367">
        <v>0</v>
      </c>
      <c r="BS532" s="367">
        <v>0</v>
      </c>
      <c r="BT532" s="367">
        <v>0</v>
      </c>
      <c r="BU532" s="367">
        <v>0</v>
      </c>
      <c r="BV532" s="367">
        <v>0</v>
      </c>
      <c r="BW532" s="367">
        <v>0</v>
      </c>
      <c r="BX532" s="367">
        <v>0</v>
      </c>
      <c r="BY532" s="367">
        <v>0</v>
      </c>
      <c r="BZ532" s="367">
        <v>0</v>
      </c>
      <c r="CA532" s="367">
        <v>0</v>
      </c>
      <c r="CB532" s="367">
        <v>0</v>
      </c>
      <c r="CC532" s="367">
        <v>0</v>
      </c>
      <c r="CD532" s="367">
        <v>0</v>
      </c>
      <c r="CE532" s="367">
        <v>0</v>
      </c>
      <c r="CF532" s="367">
        <v>0</v>
      </c>
      <c r="CG532" s="367">
        <v>0</v>
      </c>
      <c r="CH532" s="367">
        <v>0</v>
      </c>
      <c r="CI532" s="367">
        <v>0</v>
      </c>
      <c r="CJ532" s="367">
        <v>0</v>
      </c>
      <c r="CK532" s="367">
        <v>0</v>
      </c>
      <c r="CL532" s="367">
        <v>0</v>
      </c>
      <c r="CM532" s="367">
        <v>0</v>
      </c>
      <c r="CN532" s="367">
        <v>0</v>
      </c>
      <c r="CO532" s="367">
        <v>0</v>
      </c>
      <c r="CP532" s="367">
        <v>0</v>
      </c>
      <c r="CQ532" s="367">
        <v>0</v>
      </c>
      <c r="CR532" s="367">
        <v>0</v>
      </c>
      <c r="CS532" s="367">
        <v>0</v>
      </c>
      <c r="CT532" s="367">
        <v>0</v>
      </c>
      <c r="CU532" s="367">
        <v>0</v>
      </c>
      <c r="CV532" s="367">
        <v>0</v>
      </c>
      <c r="CW532" s="367">
        <v>0</v>
      </c>
      <c r="CX532" s="367">
        <v>0</v>
      </c>
      <c r="CY532" s="367">
        <v>0</v>
      </c>
      <c r="CZ532" s="367">
        <v>0</v>
      </c>
      <c r="DA532" s="367">
        <v>0</v>
      </c>
      <c r="DB532" s="367">
        <v>0</v>
      </c>
      <c r="DC532" s="367">
        <v>0</v>
      </c>
      <c r="DD532" s="367">
        <v>0</v>
      </c>
      <c r="DE532" s="367">
        <v>0</v>
      </c>
      <c r="DF532" s="367">
        <v>0</v>
      </c>
      <c r="DG532" s="367">
        <v>0</v>
      </c>
      <c r="DH532" s="367">
        <v>0</v>
      </c>
      <c r="DI532" s="367">
        <v>0</v>
      </c>
      <c r="DJ532" s="367">
        <v>0</v>
      </c>
      <c r="DK532" s="364" t="s">
        <v>1471</v>
      </c>
    </row>
    <row r="533" spans="1:115">
      <c r="A533" s="364" t="s">
        <v>1398</v>
      </c>
      <c r="B533" s="365" t="s">
        <v>1922</v>
      </c>
      <c r="C533" s="364" t="s">
        <v>1409</v>
      </c>
      <c r="D533" s="364" t="s">
        <v>512</v>
      </c>
      <c r="E533" s="367">
        <v>80</v>
      </c>
      <c r="F533" s="367">
        <v>0</v>
      </c>
      <c r="G533" s="367">
        <v>0</v>
      </c>
      <c r="H533" s="367">
        <v>0</v>
      </c>
      <c r="I533" s="367">
        <v>0</v>
      </c>
      <c r="J533" s="367">
        <v>0</v>
      </c>
      <c r="K533" s="367">
        <v>0</v>
      </c>
      <c r="L533" s="367">
        <v>0</v>
      </c>
      <c r="M533" s="367">
        <v>0</v>
      </c>
      <c r="N533" s="367">
        <v>0</v>
      </c>
      <c r="O533" s="367">
        <v>0</v>
      </c>
      <c r="P533" s="367">
        <v>0</v>
      </c>
      <c r="Q533" s="367">
        <v>0</v>
      </c>
      <c r="R533" s="367">
        <v>0</v>
      </c>
      <c r="S533" s="367">
        <v>0</v>
      </c>
      <c r="T533" s="367">
        <v>0</v>
      </c>
      <c r="U533" s="367">
        <v>0</v>
      </c>
      <c r="V533" s="367">
        <v>0</v>
      </c>
      <c r="W533" s="367">
        <v>0</v>
      </c>
      <c r="X533" s="367">
        <v>0</v>
      </c>
      <c r="Y533" s="367">
        <v>0</v>
      </c>
      <c r="Z533" s="367">
        <v>0</v>
      </c>
      <c r="AA533" s="367">
        <v>0</v>
      </c>
      <c r="AB533" s="367">
        <v>0</v>
      </c>
      <c r="AC533" s="367">
        <v>0</v>
      </c>
      <c r="AD533" s="367">
        <v>0</v>
      </c>
      <c r="AE533" s="367">
        <v>0</v>
      </c>
      <c r="AF533" s="367">
        <v>0</v>
      </c>
      <c r="AG533" s="367">
        <v>0</v>
      </c>
      <c r="AH533" s="367">
        <v>0</v>
      </c>
      <c r="AI533" s="367">
        <v>0</v>
      </c>
      <c r="AJ533" s="367">
        <v>0</v>
      </c>
      <c r="AK533" s="367">
        <v>0</v>
      </c>
      <c r="AL533" s="367">
        <v>0</v>
      </c>
      <c r="AM533" s="367">
        <v>0</v>
      </c>
      <c r="AN533" s="367">
        <v>0</v>
      </c>
      <c r="AO533" s="367">
        <v>0</v>
      </c>
      <c r="AP533" s="367">
        <v>0</v>
      </c>
      <c r="AQ533" s="367">
        <v>0</v>
      </c>
      <c r="AR533" s="367">
        <v>0</v>
      </c>
      <c r="AS533" s="367">
        <v>80</v>
      </c>
      <c r="AT533" s="367">
        <v>0</v>
      </c>
      <c r="AU533" s="367">
        <v>0</v>
      </c>
      <c r="AV533" s="367">
        <v>0</v>
      </c>
      <c r="AW533" s="367">
        <v>0</v>
      </c>
      <c r="AX533" s="367">
        <v>0</v>
      </c>
      <c r="AY533" s="367">
        <v>0</v>
      </c>
      <c r="AZ533" s="367">
        <v>0</v>
      </c>
      <c r="BA533" s="367">
        <v>0</v>
      </c>
      <c r="BB533" s="367">
        <v>0</v>
      </c>
      <c r="BC533" s="367">
        <v>0</v>
      </c>
      <c r="BD533" s="367">
        <v>0</v>
      </c>
      <c r="BE533" s="367">
        <v>0</v>
      </c>
      <c r="BF533" s="367">
        <v>0</v>
      </c>
      <c r="BG533" s="367">
        <v>0</v>
      </c>
      <c r="BH533" s="367">
        <v>0</v>
      </c>
      <c r="BI533" s="367">
        <v>0</v>
      </c>
      <c r="BJ533" s="367">
        <v>0</v>
      </c>
      <c r="BK533" s="367">
        <v>0</v>
      </c>
      <c r="BL533" s="367">
        <v>0</v>
      </c>
      <c r="BM533" s="367">
        <v>0</v>
      </c>
      <c r="BN533" s="367">
        <v>0</v>
      </c>
      <c r="BO533" s="367">
        <v>0</v>
      </c>
      <c r="BP533" s="367">
        <v>0</v>
      </c>
      <c r="BQ533" s="367">
        <v>0</v>
      </c>
      <c r="BR533" s="367">
        <v>0</v>
      </c>
      <c r="BS533" s="367">
        <v>0</v>
      </c>
      <c r="BT533" s="367">
        <v>0</v>
      </c>
      <c r="BU533" s="367">
        <v>0</v>
      </c>
      <c r="BV533" s="367">
        <v>0</v>
      </c>
      <c r="BW533" s="367">
        <v>0</v>
      </c>
      <c r="BX533" s="367">
        <v>0</v>
      </c>
      <c r="BY533" s="367">
        <v>0</v>
      </c>
      <c r="BZ533" s="367">
        <v>0</v>
      </c>
      <c r="CA533" s="367">
        <v>0</v>
      </c>
      <c r="CB533" s="367">
        <v>0</v>
      </c>
      <c r="CC533" s="367">
        <v>0</v>
      </c>
      <c r="CD533" s="367">
        <v>0</v>
      </c>
      <c r="CE533" s="367">
        <v>0</v>
      </c>
      <c r="CF533" s="367">
        <v>0</v>
      </c>
      <c r="CG533" s="367">
        <v>0</v>
      </c>
      <c r="CH533" s="367">
        <v>0</v>
      </c>
      <c r="CI533" s="367">
        <v>0</v>
      </c>
      <c r="CJ533" s="367">
        <v>0</v>
      </c>
      <c r="CK533" s="367">
        <v>0</v>
      </c>
      <c r="CL533" s="367">
        <v>0</v>
      </c>
      <c r="CM533" s="367">
        <v>0</v>
      </c>
      <c r="CN533" s="367">
        <v>0</v>
      </c>
      <c r="CO533" s="367">
        <v>0</v>
      </c>
      <c r="CP533" s="367">
        <v>0</v>
      </c>
      <c r="CQ533" s="367">
        <v>0</v>
      </c>
      <c r="CR533" s="367">
        <v>0</v>
      </c>
      <c r="CS533" s="367">
        <v>0</v>
      </c>
      <c r="CT533" s="367">
        <v>0</v>
      </c>
      <c r="CU533" s="367">
        <v>0</v>
      </c>
      <c r="CV533" s="367">
        <v>0</v>
      </c>
      <c r="CW533" s="367">
        <v>0</v>
      </c>
      <c r="CX533" s="367">
        <v>0</v>
      </c>
      <c r="CY533" s="367">
        <v>0</v>
      </c>
      <c r="CZ533" s="367">
        <v>0</v>
      </c>
      <c r="DA533" s="367">
        <v>0</v>
      </c>
      <c r="DB533" s="367">
        <v>0</v>
      </c>
      <c r="DC533" s="367">
        <v>0</v>
      </c>
      <c r="DD533" s="367">
        <v>0</v>
      </c>
      <c r="DE533" s="367">
        <v>0</v>
      </c>
      <c r="DF533" s="367">
        <v>0</v>
      </c>
      <c r="DG533" s="367">
        <v>0</v>
      </c>
      <c r="DH533" s="367">
        <v>0</v>
      </c>
      <c r="DI533" s="367">
        <v>0</v>
      </c>
      <c r="DJ533" s="367">
        <v>0</v>
      </c>
      <c r="DK533" s="364" t="s">
        <v>1471</v>
      </c>
    </row>
    <row r="534" spans="1:115" ht="63">
      <c r="A534" s="364" t="s">
        <v>1398</v>
      </c>
      <c r="B534" s="365" t="s">
        <v>1410</v>
      </c>
      <c r="C534" s="364" t="s">
        <v>1411</v>
      </c>
      <c r="D534" s="364" t="s">
        <v>512</v>
      </c>
      <c r="E534" s="367">
        <v>0</v>
      </c>
      <c r="F534" s="367">
        <v>0</v>
      </c>
      <c r="G534" s="367">
        <v>0</v>
      </c>
      <c r="H534" s="367">
        <v>0</v>
      </c>
      <c r="I534" s="367">
        <v>0</v>
      </c>
      <c r="J534" s="367">
        <v>0</v>
      </c>
      <c r="K534" s="367">
        <v>0</v>
      </c>
      <c r="L534" s="367">
        <v>0</v>
      </c>
      <c r="M534" s="367">
        <v>0</v>
      </c>
      <c r="N534" s="367">
        <v>0</v>
      </c>
      <c r="O534" s="367">
        <v>0</v>
      </c>
      <c r="P534" s="367">
        <v>0</v>
      </c>
      <c r="Q534" s="367">
        <v>0</v>
      </c>
      <c r="R534" s="367">
        <v>0</v>
      </c>
      <c r="S534" s="367">
        <v>0</v>
      </c>
      <c r="T534" s="367">
        <v>0</v>
      </c>
      <c r="U534" s="367">
        <v>0</v>
      </c>
      <c r="V534" s="367">
        <v>0</v>
      </c>
      <c r="W534" s="367">
        <v>0</v>
      </c>
      <c r="X534" s="367">
        <v>0</v>
      </c>
      <c r="Y534" s="367">
        <v>0</v>
      </c>
      <c r="Z534" s="367">
        <v>0</v>
      </c>
      <c r="AA534" s="367">
        <v>0</v>
      </c>
      <c r="AB534" s="367">
        <v>0</v>
      </c>
      <c r="AC534" s="367">
        <v>0</v>
      </c>
      <c r="AD534" s="367">
        <v>0</v>
      </c>
      <c r="AE534" s="367">
        <v>0</v>
      </c>
      <c r="AF534" s="367">
        <v>0</v>
      </c>
      <c r="AG534" s="367">
        <v>0</v>
      </c>
      <c r="AH534" s="367">
        <v>0</v>
      </c>
      <c r="AI534" s="367">
        <v>0</v>
      </c>
      <c r="AJ534" s="367">
        <v>0</v>
      </c>
      <c r="AK534" s="367">
        <v>0</v>
      </c>
      <c r="AL534" s="367">
        <v>0</v>
      </c>
      <c r="AM534" s="367">
        <v>0</v>
      </c>
      <c r="AN534" s="367">
        <v>0</v>
      </c>
      <c r="AO534" s="367">
        <v>0</v>
      </c>
      <c r="AP534" s="367">
        <v>0</v>
      </c>
      <c r="AQ534" s="367">
        <v>0</v>
      </c>
      <c r="AR534" s="367">
        <v>0</v>
      </c>
      <c r="AS534" s="367">
        <v>0</v>
      </c>
      <c r="AT534" s="367">
        <v>0</v>
      </c>
      <c r="AU534" s="367">
        <v>0</v>
      </c>
      <c r="AV534" s="367">
        <v>0</v>
      </c>
      <c r="AW534" s="367">
        <v>0</v>
      </c>
      <c r="AX534" s="367">
        <v>0</v>
      </c>
      <c r="AY534" s="367">
        <v>0</v>
      </c>
      <c r="AZ534" s="367">
        <v>0</v>
      </c>
      <c r="BA534" s="367">
        <v>0</v>
      </c>
      <c r="BB534" s="367">
        <v>0</v>
      </c>
      <c r="BC534" s="367">
        <v>0</v>
      </c>
      <c r="BD534" s="367">
        <v>0</v>
      </c>
      <c r="BE534" s="367">
        <v>0</v>
      </c>
      <c r="BF534" s="367">
        <v>0</v>
      </c>
      <c r="BG534" s="367">
        <v>0</v>
      </c>
      <c r="BH534" s="367">
        <v>0</v>
      </c>
      <c r="BI534" s="367">
        <v>0</v>
      </c>
      <c r="BJ534" s="367">
        <v>0</v>
      </c>
      <c r="BK534" s="367">
        <v>0</v>
      </c>
      <c r="BL534" s="367">
        <v>0</v>
      </c>
      <c r="BM534" s="367">
        <v>0</v>
      </c>
      <c r="BN534" s="367">
        <v>0</v>
      </c>
      <c r="BO534" s="367">
        <v>0</v>
      </c>
      <c r="BP534" s="367">
        <v>0</v>
      </c>
      <c r="BQ534" s="367">
        <v>0</v>
      </c>
      <c r="BR534" s="367">
        <v>0</v>
      </c>
      <c r="BS534" s="367">
        <v>0</v>
      </c>
      <c r="BT534" s="367">
        <v>0</v>
      </c>
      <c r="BU534" s="367">
        <v>0</v>
      </c>
      <c r="BV534" s="367">
        <v>0</v>
      </c>
      <c r="BW534" s="367">
        <v>0</v>
      </c>
      <c r="BX534" s="367">
        <v>0</v>
      </c>
      <c r="BY534" s="367">
        <v>0</v>
      </c>
      <c r="BZ534" s="367">
        <v>0</v>
      </c>
      <c r="CA534" s="367">
        <v>0</v>
      </c>
      <c r="CB534" s="367">
        <v>0</v>
      </c>
      <c r="CC534" s="367">
        <v>0</v>
      </c>
      <c r="CD534" s="367">
        <v>0</v>
      </c>
      <c r="CE534" s="367">
        <v>0</v>
      </c>
      <c r="CF534" s="367">
        <v>0</v>
      </c>
      <c r="CG534" s="367">
        <v>0</v>
      </c>
      <c r="CH534" s="367">
        <v>0</v>
      </c>
      <c r="CI534" s="367">
        <v>0</v>
      </c>
      <c r="CJ534" s="367">
        <v>0</v>
      </c>
      <c r="CK534" s="367">
        <v>0</v>
      </c>
      <c r="CL534" s="367">
        <v>0</v>
      </c>
      <c r="CM534" s="367">
        <v>0</v>
      </c>
      <c r="CN534" s="367">
        <v>0</v>
      </c>
      <c r="CO534" s="367">
        <v>0</v>
      </c>
      <c r="CP534" s="367">
        <v>0</v>
      </c>
      <c r="CQ534" s="367">
        <v>0</v>
      </c>
      <c r="CR534" s="367">
        <v>0</v>
      </c>
      <c r="CS534" s="367">
        <v>0</v>
      </c>
      <c r="CT534" s="367">
        <v>0</v>
      </c>
      <c r="CU534" s="367">
        <v>0</v>
      </c>
      <c r="CV534" s="367">
        <v>0</v>
      </c>
      <c r="CW534" s="367">
        <v>0</v>
      </c>
      <c r="CX534" s="367">
        <v>0</v>
      </c>
      <c r="CY534" s="367">
        <v>0</v>
      </c>
      <c r="CZ534" s="367">
        <v>0</v>
      </c>
      <c r="DA534" s="367">
        <v>0</v>
      </c>
      <c r="DB534" s="367">
        <v>0</v>
      </c>
      <c r="DC534" s="367">
        <v>0</v>
      </c>
      <c r="DD534" s="367">
        <v>0</v>
      </c>
      <c r="DE534" s="367">
        <v>0</v>
      </c>
      <c r="DF534" s="367">
        <v>0</v>
      </c>
      <c r="DG534" s="367">
        <v>0</v>
      </c>
      <c r="DH534" s="367">
        <v>0</v>
      </c>
      <c r="DI534" s="367">
        <v>0</v>
      </c>
      <c r="DJ534" s="367">
        <v>0</v>
      </c>
      <c r="DK534" s="364" t="s">
        <v>1471</v>
      </c>
    </row>
    <row r="535" spans="1:115" ht="47.25">
      <c r="A535" s="364" t="s">
        <v>1398</v>
      </c>
      <c r="B535" s="365" t="s">
        <v>1412</v>
      </c>
      <c r="C535" s="364" t="s">
        <v>1413</v>
      </c>
      <c r="D535" s="364" t="s">
        <v>512</v>
      </c>
      <c r="E535" s="367">
        <v>0</v>
      </c>
      <c r="F535" s="367">
        <v>0</v>
      </c>
      <c r="G535" s="367">
        <v>0</v>
      </c>
      <c r="H535" s="367">
        <v>0</v>
      </c>
      <c r="I535" s="367">
        <v>0</v>
      </c>
      <c r="J535" s="367">
        <v>0</v>
      </c>
      <c r="K535" s="367">
        <v>0</v>
      </c>
      <c r="L535" s="367">
        <v>0</v>
      </c>
      <c r="M535" s="367">
        <v>0</v>
      </c>
      <c r="N535" s="367">
        <v>0</v>
      </c>
      <c r="O535" s="367">
        <v>0</v>
      </c>
      <c r="P535" s="367">
        <v>0</v>
      </c>
      <c r="Q535" s="367">
        <v>0</v>
      </c>
      <c r="R535" s="367">
        <v>0</v>
      </c>
      <c r="S535" s="367">
        <v>0</v>
      </c>
      <c r="T535" s="367">
        <v>0</v>
      </c>
      <c r="U535" s="367">
        <v>0</v>
      </c>
      <c r="V535" s="367">
        <v>0</v>
      </c>
      <c r="W535" s="367">
        <v>0</v>
      </c>
      <c r="X535" s="367">
        <v>0</v>
      </c>
      <c r="Y535" s="367">
        <v>0</v>
      </c>
      <c r="Z535" s="367">
        <v>0</v>
      </c>
      <c r="AA535" s="367">
        <v>0</v>
      </c>
      <c r="AB535" s="367">
        <v>0</v>
      </c>
      <c r="AC535" s="367">
        <v>0</v>
      </c>
      <c r="AD535" s="367">
        <v>0</v>
      </c>
      <c r="AE535" s="367">
        <v>0</v>
      </c>
      <c r="AF535" s="367">
        <v>0</v>
      </c>
      <c r="AG535" s="367">
        <v>0</v>
      </c>
      <c r="AH535" s="367">
        <v>0</v>
      </c>
      <c r="AI535" s="367">
        <v>0</v>
      </c>
      <c r="AJ535" s="367">
        <v>0</v>
      </c>
      <c r="AK535" s="367">
        <v>0</v>
      </c>
      <c r="AL535" s="367">
        <v>0</v>
      </c>
      <c r="AM535" s="367">
        <v>0</v>
      </c>
      <c r="AN535" s="367">
        <v>0</v>
      </c>
      <c r="AO535" s="367">
        <v>0</v>
      </c>
      <c r="AP535" s="367">
        <v>0</v>
      </c>
      <c r="AQ535" s="367">
        <v>0</v>
      </c>
      <c r="AR535" s="367">
        <v>0</v>
      </c>
      <c r="AS535" s="367">
        <v>0</v>
      </c>
      <c r="AT535" s="367">
        <v>0</v>
      </c>
      <c r="AU535" s="367">
        <v>0</v>
      </c>
      <c r="AV535" s="367">
        <v>0</v>
      </c>
      <c r="AW535" s="367">
        <v>0</v>
      </c>
      <c r="AX535" s="367">
        <v>0</v>
      </c>
      <c r="AY535" s="367">
        <v>0</v>
      </c>
      <c r="AZ535" s="367">
        <v>0</v>
      </c>
      <c r="BA535" s="367">
        <v>0</v>
      </c>
      <c r="BB535" s="367">
        <v>0</v>
      </c>
      <c r="BC535" s="367">
        <v>0</v>
      </c>
      <c r="BD535" s="367">
        <v>0</v>
      </c>
      <c r="BE535" s="367">
        <v>0</v>
      </c>
      <c r="BF535" s="367">
        <v>0</v>
      </c>
      <c r="BG535" s="367">
        <v>0</v>
      </c>
      <c r="BH535" s="367">
        <v>0</v>
      </c>
      <c r="BI535" s="367">
        <v>0</v>
      </c>
      <c r="BJ535" s="367">
        <v>0</v>
      </c>
      <c r="BK535" s="367">
        <v>0</v>
      </c>
      <c r="BL535" s="367">
        <v>0</v>
      </c>
      <c r="BM535" s="367">
        <v>0</v>
      </c>
      <c r="BN535" s="367">
        <v>0</v>
      </c>
      <c r="BO535" s="367">
        <v>0</v>
      </c>
      <c r="BP535" s="367">
        <v>0</v>
      </c>
      <c r="BQ535" s="367">
        <v>0</v>
      </c>
      <c r="BR535" s="367">
        <v>0</v>
      </c>
      <c r="BS535" s="367">
        <v>0</v>
      </c>
      <c r="BT535" s="367">
        <v>0</v>
      </c>
      <c r="BU535" s="367">
        <v>0</v>
      </c>
      <c r="BV535" s="367">
        <v>0</v>
      </c>
      <c r="BW535" s="367">
        <v>0</v>
      </c>
      <c r="BX535" s="367">
        <v>0</v>
      </c>
      <c r="BY535" s="367">
        <v>0</v>
      </c>
      <c r="BZ535" s="367">
        <v>0</v>
      </c>
      <c r="CA535" s="367">
        <v>0</v>
      </c>
      <c r="CB535" s="367">
        <v>0</v>
      </c>
      <c r="CC535" s="367">
        <v>0</v>
      </c>
      <c r="CD535" s="367">
        <v>0</v>
      </c>
      <c r="CE535" s="367">
        <v>0</v>
      </c>
      <c r="CF535" s="367">
        <v>0</v>
      </c>
      <c r="CG535" s="367">
        <v>0</v>
      </c>
      <c r="CH535" s="367">
        <v>0</v>
      </c>
      <c r="CI535" s="367">
        <v>0</v>
      </c>
      <c r="CJ535" s="367">
        <v>0</v>
      </c>
      <c r="CK535" s="367">
        <v>0</v>
      </c>
      <c r="CL535" s="367">
        <v>0</v>
      </c>
      <c r="CM535" s="367">
        <v>0</v>
      </c>
      <c r="CN535" s="367">
        <v>0</v>
      </c>
      <c r="CO535" s="367">
        <v>0</v>
      </c>
      <c r="CP535" s="367">
        <v>0</v>
      </c>
      <c r="CQ535" s="367">
        <v>0</v>
      </c>
      <c r="CR535" s="367">
        <v>0</v>
      </c>
      <c r="CS535" s="367">
        <v>0</v>
      </c>
      <c r="CT535" s="367">
        <v>0</v>
      </c>
      <c r="CU535" s="367">
        <v>0</v>
      </c>
      <c r="CV535" s="367">
        <v>0</v>
      </c>
      <c r="CW535" s="367">
        <v>0</v>
      </c>
      <c r="CX535" s="367">
        <v>0</v>
      </c>
      <c r="CY535" s="367">
        <v>0</v>
      </c>
      <c r="CZ535" s="367">
        <v>0</v>
      </c>
      <c r="DA535" s="367">
        <v>0</v>
      </c>
      <c r="DB535" s="367">
        <v>0</v>
      </c>
      <c r="DC535" s="367">
        <v>0</v>
      </c>
      <c r="DD535" s="367">
        <v>0</v>
      </c>
      <c r="DE535" s="367">
        <v>0</v>
      </c>
      <c r="DF535" s="367">
        <v>0</v>
      </c>
      <c r="DG535" s="367">
        <v>0</v>
      </c>
      <c r="DH535" s="367">
        <v>0</v>
      </c>
      <c r="DI535" s="367">
        <v>0</v>
      </c>
      <c r="DJ535" s="367">
        <v>0</v>
      </c>
      <c r="DK535" s="364" t="s">
        <v>1471</v>
      </c>
    </row>
    <row r="536" spans="1:115" ht="47.25">
      <c r="A536" s="364" t="s">
        <v>1398</v>
      </c>
      <c r="B536" s="365" t="s">
        <v>1414</v>
      </c>
      <c r="C536" s="364" t="s">
        <v>1415</v>
      </c>
      <c r="D536" s="364" t="s">
        <v>512</v>
      </c>
      <c r="E536" s="367">
        <v>0</v>
      </c>
      <c r="F536" s="367">
        <v>0</v>
      </c>
      <c r="G536" s="367">
        <v>0</v>
      </c>
      <c r="H536" s="367">
        <v>0</v>
      </c>
      <c r="I536" s="367">
        <v>0</v>
      </c>
      <c r="J536" s="367">
        <v>0</v>
      </c>
      <c r="K536" s="367">
        <v>0</v>
      </c>
      <c r="L536" s="367">
        <v>0</v>
      </c>
      <c r="M536" s="367">
        <v>0</v>
      </c>
      <c r="N536" s="367">
        <v>0</v>
      </c>
      <c r="O536" s="367">
        <v>0</v>
      </c>
      <c r="P536" s="367">
        <v>0</v>
      </c>
      <c r="Q536" s="367">
        <v>0</v>
      </c>
      <c r="R536" s="367">
        <v>0</v>
      </c>
      <c r="S536" s="367">
        <v>0</v>
      </c>
      <c r="T536" s="367">
        <v>0</v>
      </c>
      <c r="U536" s="367">
        <v>0</v>
      </c>
      <c r="V536" s="367">
        <v>0</v>
      </c>
      <c r="W536" s="367">
        <v>0</v>
      </c>
      <c r="X536" s="367">
        <v>0</v>
      </c>
      <c r="Y536" s="367">
        <v>0</v>
      </c>
      <c r="Z536" s="367">
        <v>0</v>
      </c>
      <c r="AA536" s="367">
        <v>0</v>
      </c>
      <c r="AB536" s="367">
        <v>0</v>
      </c>
      <c r="AC536" s="367">
        <v>0</v>
      </c>
      <c r="AD536" s="367">
        <v>0</v>
      </c>
      <c r="AE536" s="367">
        <v>0</v>
      </c>
      <c r="AF536" s="367">
        <v>0</v>
      </c>
      <c r="AG536" s="367">
        <v>0</v>
      </c>
      <c r="AH536" s="367">
        <v>0</v>
      </c>
      <c r="AI536" s="367">
        <v>0</v>
      </c>
      <c r="AJ536" s="367">
        <v>0</v>
      </c>
      <c r="AK536" s="367">
        <v>0</v>
      </c>
      <c r="AL536" s="367">
        <v>0</v>
      </c>
      <c r="AM536" s="367">
        <v>0</v>
      </c>
      <c r="AN536" s="367">
        <v>0</v>
      </c>
      <c r="AO536" s="367">
        <v>0</v>
      </c>
      <c r="AP536" s="367">
        <v>0</v>
      </c>
      <c r="AQ536" s="367">
        <v>0</v>
      </c>
      <c r="AR536" s="367">
        <v>0</v>
      </c>
      <c r="AS536" s="367">
        <v>0</v>
      </c>
      <c r="AT536" s="367">
        <v>0</v>
      </c>
      <c r="AU536" s="367">
        <v>0</v>
      </c>
      <c r="AV536" s="367">
        <v>0</v>
      </c>
      <c r="AW536" s="367">
        <v>0</v>
      </c>
      <c r="AX536" s="367">
        <v>0</v>
      </c>
      <c r="AY536" s="367">
        <v>0</v>
      </c>
      <c r="AZ536" s="367">
        <v>0</v>
      </c>
      <c r="BA536" s="367">
        <v>0</v>
      </c>
      <c r="BB536" s="367">
        <v>0</v>
      </c>
      <c r="BC536" s="367">
        <v>0</v>
      </c>
      <c r="BD536" s="367">
        <v>0</v>
      </c>
      <c r="BE536" s="367">
        <v>0</v>
      </c>
      <c r="BF536" s="367">
        <v>0</v>
      </c>
      <c r="BG536" s="367">
        <v>0</v>
      </c>
      <c r="BH536" s="367">
        <v>0</v>
      </c>
      <c r="BI536" s="367">
        <v>0</v>
      </c>
      <c r="BJ536" s="367">
        <v>0</v>
      </c>
      <c r="BK536" s="367">
        <v>0</v>
      </c>
      <c r="BL536" s="367">
        <v>0</v>
      </c>
      <c r="BM536" s="367">
        <v>0</v>
      </c>
      <c r="BN536" s="367">
        <v>0</v>
      </c>
      <c r="BO536" s="367">
        <v>0</v>
      </c>
      <c r="BP536" s="367">
        <v>0</v>
      </c>
      <c r="BQ536" s="367">
        <v>0</v>
      </c>
      <c r="BR536" s="367">
        <v>0</v>
      </c>
      <c r="BS536" s="367">
        <v>0</v>
      </c>
      <c r="BT536" s="367">
        <v>0</v>
      </c>
      <c r="BU536" s="367">
        <v>0</v>
      </c>
      <c r="BV536" s="367">
        <v>0</v>
      </c>
      <c r="BW536" s="367">
        <v>0</v>
      </c>
      <c r="BX536" s="367">
        <v>0</v>
      </c>
      <c r="BY536" s="367">
        <v>0</v>
      </c>
      <c r="BZ536" s="367">
        <v>0</v>
      </c>
      <c r="CA536" s="367">
        <v>0</v>
      </c>
      <c r="CB536" s="367">
        <v>0</v>
      </c>
      <c r="CC536" s="367">
        <v>0</v>
      </c>
      <c r="CD536" s="367">
        <v>0</v>
      </c>
      <c r="CE536" s="367">
        <v>0</v>
      </c>
      <c r="CF536" s="367">
        <v>0</v>
      </c>
      <c r="CG536" s="367">
        <v>0</v>
      </c>
      <c r="CH536" s="367">
        <v>0</v>
      </c>
      <c r="CI536" s="367">
        <v>0</v>
      </c>
      <c r="CJ536" s="367">
        <v>0</v>
      </c>
      <c r="CK536" s="367">
        <v>0</v>
      </c>
      <c r="CL536" s="367">
        <v>0</v>
      </c>
      <c r="CM536" s="367">
        <v>0</v>
      </c>
      <c r="CN536" s="367">
        <v>0</v>
      </c>
      <c r="CO536" s="367">
        <v>0</v>
      </c>
      <c r="CP536" s="367">
        <v>0</v>
      </c>
      <c r="CQ536" s="367">
        <v>0</v>
      </c>
      <c r="CR536" s="367">
        <v>0</v>
      </c>
      <c r="CS536" s="367">
        <v>0</v>
      </c>
      <c r="CT536" s="367">
        <v>0</v>
      </c>
      <c r="CU536" s="367">
        <v>0</v>
      </c>
      <c r="CV536" s="367">
        <v>0</v>
      </c>
      <c r="CW536" s="367">
        <v>0</v>
      </c>
      <c r="CX536" s="367">
        <v>0</v>
      </c>
      <c r="CY536" s="367">
        <v>0</v>
      </c>
      <c r="CZ536" s="367">
        <v>0</v>
      </c>
      <c r="DA536" s="367">
        <v>0</v>
      </c>
      <c r="DB536" s="367">
        <v>0</v>
      </c>
      <c r="DC536" s="367">
        <v>0</v>
      </c>
      <c r="DD536" s="367">
        <v>0</v>
      </c>
      <c r="DE536" s="367">
        <v>0</v>
      </c>
      <c r="DF536" s="367">
        <v>0</v>
      </c>
      <c r="DG536" s="367">
        <v>0</v>
      </c>
      <c r="DH536" s="367">
        <v>0</v>
      </c>
      <c r="DI536" s="367">
        <v>0</v>
      </c>
      <c r="DJ536" s="367">
        <v>0</v>
      </c>
      <c r="DK536" s="364" t="s">
        <v>1471</v>
      </c>
    </row>
    <row r="537" spans="1:115" ht="47.25">
      <c r="A537" s="364" t="s">
        <v>1416</v>
      </c>
      <c r="B537" s="365" t="s">
        <v>1220</v>
      </c>
      <c r="C537" s="364" t="s">
        <v>1125</v>
      </c>
      <c r="D537" s="364" t="s">
        <v>512</v>
      </c>
      <c r="E537" s="367">
        <v>0</v>
      </c>
      <c r="F537" s="367">
        <v>0</v>
      </c>
      <c r="G537" s="367">
        <v>0</v>
      </c>
      <c r="H537" s="367">
        <v>0</v>
      </c>
      <c r="I537" s="367">
        <v>0</v>
      </c>
      <c r="J537" s="367">
        <v>0</v>
      </c>
      <c r="K537" s="367">
        <v>0</v>
      </c>
      <c r="L537" s="367">
        <v>0</v>
      </c>
      <c r="M537" s="367">
        <v>0</v>
      </c>
      <c r="N537" s="367">
        <v>0</v>
      </c>
      <c r="O537" s="367">
        <v>0</v>
      </c>
      <c r="P537" s="367">
        <v>0</v>
      </c>
      <c r="Q537" s="367">
        <v>0</v>
      </c>
      <c r="R537" s="367">
        <v>0</v>
      </c>
      <c r="S537" s="367">
        <v>0</v>
      </c>
      <c r="T537" s="367">
        <v>0</v>
      </c>
      <c r="U537" s="367">
        <v>0</v>
      </c>
      <c r="V537" s="367">
        <v>0</v>
      </c>
      <c r="W537" s="367">
        <v>0</v>
      </c>
      <c r="X537" s="367">
        <v>0</v>
      </c>
      <c r="Y537" s="367">
        <v>0</v>
      </c>
      <c r="Z537" s="367">
        <v>0</v>
      </c>
      <c r="AA537" s="367">
        <v>0</v>
      </c>
      <c r="AB537" s="367">
        <v>0</v>
      </c>
      <c r="AC537" s="367">
        <v>0</v>
      </c>
      <c r="AD537" s="367">
        <v>0</v>
      </c>
      <c r="AE537" s="367">
        <v>0</v>
      </c>
      <c r="AF537" s="367">
        <v>0</v>
      </c>
      <c r="AG537" s="367">
        <v>0</v>
      </c>
      <c r="AH537" s="367">
        <v>0</v>
      </c>
      <c r="AI537" s="367">
        <v>0</v>
      </c>
      <c r="AJ537" s="367">
        <v>0</v>
      </c>
      <c r="AK537" s="367">
        <v>0</v>
      </c>
      <c r="AL537" s="367">
        <v>0</v>
      </c>
      <c r="AM537" s="367">
        <v>0</v>
      </c>
      <c r="AN537" s="367">
        <v>0</v>
      </c>
      <c r="AO537" s="367">
        <v>0</v>
      </c>
      <c r="AP537" s="367">
        <v>0</v>
      </c>
      <c r="AQ537" s="367">
        <v>0</v>
      </c>
      <c r="AR537" s="367">
        <v>0</v>
      </c>
      <c r="AS537" s="367">
        <v>0</v>
      </c>
      <c r="AT537" s="367">
        <v>0</v>
      </c>
      <c r="AU537" s="367">
        <v>0</v>
      </c>
      <c r="AV537" s="367">
        <v>0</v>
      </c>
      <c r="AW537" s="367">
        <v>0</v>
      </c>
      <c r="AX537" s="367">
        <v>0</v>
      </c>
      <c r="AY537" s="367">
        <v>0</v>
      </c>
      <c r="AZ537" s="367">
        <v>0</v>
      </c>
      <c r="BA537" s="367">
        <v>0</v>
      </c>
      <c r="BB537" s="367">
        <v>0</v>
      </c>
      <c r="BC537" s="367">
        <v>0</v>
      </c>
      <c r="BD537" s="367">
        <v>0</v>
      </c>
      <c r="BE537" s="367">
        <v>0</v>
      </c>
      <c r="BF537" s="367">
        <v>0</v>
      </c>
      <c r="BG537" s="367">
        <v>0</v>
      </c>
      <c r="BH537" s="367">
        <v>0</v>
      </c>
      <c r="BI537" s="367">
        <v>0</v>
      </c>
      <c r="BJ537" s="367">
        <v>0</v>
      </c>
      <c r="BK537" s="367">
        <v>0</v>
      </c>
      <c r="BL537" s="367">
        <v>0</v>
      </c>
      <c r="BM537" s="367">
        <v>0</v>
      </c>
      <c r="BN537" s="367">
        <v>0</v>
      </c>
      <c r="BO537" s="367">
        <v>0</v>
      </c>
      <c r="BP537" s="367">
        <v>0</v>
      </c>
      <c r="BQ537" s="367">
        <v>0</v>
      </c>
      <c r="BR537" s="367">
        <v>0</v>
      </c>
      <c r="BS537" s="367">
        <v>0</v>
      </c>
      <c r="BT537" s="367">
        <v>0</v>
      </c>
      <c r="BU537" s="367">
        <v>0</v>
      </c>
      <c r="BV537" s="367">
        <v>0</v>
      </c>
      <c r="BW537" s="367">
        <v>0</v>
      </c>
      <c r="BX537" s="367">
        <v>0</v>
      </c>
      <c r="BY537" s="367">
        <v>0</v>
      </c>
      <c r="BZ537" s="367">
        <v>0</v>
      </c>
      <c r="CA537" s="367">
        <v>0</v>
      </c>
      <c r="CB537" s="367">
        <v>0</v>
      </c>
      <c r="CC537" s="367">
        <v>0</v>
      </c>
      <c r="CD537" s="367">
        <v>0</v>
      </c>
      <c r="CE537" s="367">
        <v>0</v>
      </c>
      <c r="CF537" s="367">
        <v>0</v>
      </c>
      <c r="CG537" s="367">
        <v>0</v>
      </c>
      <c r="CH537" s="367">
        <v>0</v>
      </c>
      <c r="CI537" s="367">
        <v>0</v>
      </c>
      <c r="CJ537" s="367">
        <v>0</v>
      </c>
      <c r="CK537" s="367">
        <v>0</v>
      </c>
      <c r="CL537" s="367">
        <v>0</v>
      </c>
      <c r="CM537" s="367">
        <v>0</v>
      </c>
      <c r="CN537" s="367">
        <v>0</v>
      </c>
      <c r="CO537" s="367">
        <v>0</v>
      </c>
      <c r="CP537" s="367">
        <v>0</v>
      </c>
      <c r="CQ537" s="367">
        <v>0</v>
      </c>
      <c r="CR537" s="367">
        <v>0</v>
      </c>
      <c r="CS537" s="367">
        <v>0</v>
      </c>
      <c r="CT537" s="367">
        <v>0</v>
      </c>
      <c r="CU537" s="367">
        <v>0</v>
      </c>
      <c r="CV537" s="367">
        <v>0</v>
      </c>
      <c r="CW537" s="367">
        <v>0</v>
      </c>
      <c r="CX537" s="367">
        <v>0</v>
      </c>
      <c r="CY537" s="367">
        <v>0</v>
      </c>
      <c r="CZ537" s="367">
        <v>0</v>
      </c>
      <c r="DA537" s="367">
        <v>0</v>
      </c>
      <c r="DB537" s="367">
        <v>0</v>
      </c>
      <c r="DC537" s="367">
        <v>0</v>
      </c>
      <c r="DD537" s="367">
        <v>0</v>
      </c>
      <c r="DE537" s="367">
        <v>0</v>
      </c>
      <c r="DF537" s="367">
        <v>0</v>
      </c>
      <c r="DG537" s="367">
        <v>0</v>
      </c>
      <c r="DH537" s="367">
        <v>0</v>
      </c>
      <c r="DI537" s="367">
        <v>0</v>
      </c>
      <c r="DJ537" s="367">
        <v>0</v>
      </c>
      <c r="DK537" s="364" t="s">
        <v>1125</v>
      </c>
    </row>
    <row r="538" spans="1:115" ht="47.25">
      <c r="A538" s="364" t="s">
        <v>217</v>
      </c>
      <c r="B538" s="365" t="s">
        <v>1221</v>
      </c>
      <c r="C538" s="364" t="s">
        <v>1125</v>
      </c>
      <c r="D538" s="364" t="s">
        <v>512</v>
      </c>
      <c r="E538" s="367">
        <v>5.04</v>
      </c>
      <c r="F538" s="367">
        <v>0</v>
      </c>
      <c r="G538" s="367">
        <v>3.968</v>
      </c>
      <c r="H538" s="367">
        <v>1.925</v>
      </c>
      <c r="I538" s="367">
        <v>27.911000000000001</v>
      </c>
      <c r="J538" s="367">
        <v>0</v>
      </c>
      <c r="K538" s="367">
        <v>0</v>
      </c>
      <c r="L538" s="367">
        <v>0</v>
      </c>
      <c r="M538" s="367">
        <v>0</v>
      </c>
      <c r="N538" s="367">
        <v>0</v>
      </c>
      <c r="O538" s="367">
        <v>0</v>
      </c>
      <c r="P538" s="367">
        <v>0</v>
      </c>
      <c r="Q538" s="367">
        <v>0</v>
      </c>
      <c r="R538" s="367">
        <v>0</v>
      </c>
      <c r="S538" s="367">
        <v>0</v>
      </c>
      <c r="T538" s="367">
        <v>0</v>
      </c>
      <c r="U538" s="367">
        <v>0</v>
      </c>
      <c r="V538" s="367">
        <v>0</v>
      </c>
      <c r="W538" s="367">
        <v>0</v>
      </c>
      <c r="X538" s="367">
        <v>0</v>
      </c>
      <c r="Y538" s="367">
        <v>0</v>
      </c>
      <c r="Z538" s="367">
        <v>0</v>
      </c>
      <c r="AA538" s="367">
        <v>0</v>
      </c>
      <c r="AB538" s="367">
        <v>0</v>
      </c>
      <c r="AC538" s="367">
        <v>0</v>
      </c>
      <c r="AD538" s="367">
        <v>0</v>
      </c>
      <c r="AE538" s="367">
        <v>0</v>
      </c>
      <c r="AF538" s="367">
        <v>0</v>
      </c>
      <c r="AG538" s="367">
        <v>0</v>
      </c>
      <c r="AH538" s="367">
        <v>0</v>
      </c>
      <c r="AI538" s="367">
        <v>0</v>
      </c>
      <c r="AJ538" s="367">
        <v>0</v>
      </c>
      <c r="AK538" s="367">
        <v>0</v>
      </c>
      <c r="AL538" s="367">
        <v>0</v>
      </c>
      <c r="AM538" s="367">
        <v>0</v>
      </c>
      <c r="AN538" s="367">
        <v>0</v>
      </c>
      <c r="AO538" s="367">
        <v>0</v>
      </c>
      <c r="AP538" s="367">
        <v>0</v>
      </c>
      <c r="AQ538" s="367">
        <v>0</v>
      </c>
      <c r="AR538" s="367">
        <v>0</v>
      </c>
      <c r="AS538" s="367">
        <v>5.04</v>
      </c>
      <c r="AT538" s="367">
        <v>0</v>
      </c>
      <c r="AU538" s="367">
        <v>3.968</v>
      </c>
      <c r="AV538" s="367">
        <v>1.925</v>
      </c>
      <c r="AW538" s="367">
        <v>27.911000000000001</v>
      </c>
      <c r="AX538" s="367">
        <v>0</v>
      </c>
      <c r="AY538" s="367">
        <v>0</v>
      </c>
      <c r="AZ538" s="367">
        <v>0</v>
      </c>
      <c r="BA538" s="367">
        <v>0</v>
      </c>
      <c r="BB538" s="367">
        <v>0</v>
      </c>
      <c r="BC538" s="367">
        <v>0</v>
      </c>
      <c r="BD538" s="367">
        <v>0</v>
      </c>
      <c r="BE538" s="367">
        <v>0</v>
      </c>
      <c r="BF538" s="367">
        <v>0</v>
      </c>
      <c r="BG538" s="367">
        <v>0</v>
      </c>
      <c r="BH538" s="367">
        <v>0</v>
      </c>
      <c r="BI538" s="367">
        <v>0</v>
      </c>
      <c r="BJ538" s="367">
        <v>0</v>
      </c>
      <c r="BK538" s="367">
        <v>0</v>
      </c>
      <c r="BL538" s="367">
        <v>0</v>
      </c>
      <c r="BM538" s="367">
        <v>0</v>
      </c>
      <c r="BN538" s="367">
        <v>0</v>
      </c>
      <c r="BO538" s="367">
        <v>0</v>
      </c>
      <c r="BP538" s="367">
        <v>0</v>
      </c>
      <c r="BQ538" s="367">
        <v>0</v>
      </c>
      <c r="BR538" s="367">
        <v>0</v>
      </c>
      <c r="BS538" s="367">
        <v>0</v>
      </c>
      <c r="BT538" s="367">
        <v>0</v>
      </c>
      <c r="BU538" s="367">
        <v>0</v>
      </c>
      <c r="BV538" s="367">
        <v>0</v>
      </c>
      <c r="BW538" s="367">
        <v>0</v>
      </c>
      <c r="BX538" s="367">
        <v>0</v>
      </c>
      <c r="BY538" s="367">
        <v>0</v>
      </c>
      <c r="BZ538" s="367">
        <v>0</v>
      </c>
      <c r="CA538" s="367">
        <v>0</v>
      </c>
      <c r="CB538" s="367">
        <v>0</v>
      </c>
      <c r="CC538" s="367">
        <v>0</v>
      </c>
      <c r="CD538" s="367">
        <v>0</v>
      </c>
      <c r="CE538" s="367">
        <v>0</v>
      </c>
      <c r="CF538" s="367">
        <v>0</v>
      </c>
      <c r="CG538" s="367">
        <v>0</v>
      </c>
      <c r="CH538" s="367">
        <v>0</v>
      </c>
      <c r="CI538" s="367">
        <v>0</v>
      </c>
      <c r="CJ538" s="367">
        <v>0</v>
      </c>
      <c r="CK538" s="367">
        <v>0</v>
      </c>
      <c r="CL538" s="367">
        <v>0</v>
      </c>
      <c r="CM538" s="367">
        <v>0</v>
      </c>
      <c r="CN538" s="367">
        <v>0</v>
      </c>
      <c r="CO538" s="367">
        <v>0</v>
      </c>
      <c r="CP538" s="367">
        <v>0</v>
      </c>
      <c r="CQ538" s="367">
        <v>0</v>
      </c>
      <c r="CR538" s="367">
        <v>0</v>
      </c>
      <c r="CS538" s="367">
        <v>0</v>
      </c>
      <c r="CT538" s="367">
        <v>0</v>
      </c>
      <c r="CU538" s="367">
        <v>0</v>
      </c>
      <c r="CV538" s="367">
        <v>0</v>
      </c>
      <c r="CW538" s="367">
        <v>0</v>
      </c>
      <c r="CX538" s="367">
        <v>0</v>
      </c>
      <c r="CY538" s="367">
        <v>0</v>
      </c>
      <c r="CZ538" s="367">
        <v>0</v>
      </c>
      <c r="DA538" s="367">
        <v>0</v>
      </c>
      <c r="DB538" s="367">
        <v>0</v>
      </c>
      <c r="DC538" s="367">
        <v>0</v>
      </c>
      <c r="DD538" s="367">
        <v>0</v>
      </c>
      <c r="DE538" s="367">
        <v>0</v>
      </c>
      <c r="DF538" s="367">
        <v>0</v>
      </c>
      <c r="DG538" s="367">
        <v>0</v>
      </c>
      <c r="DH538" s="367">
        <v>0</v>
      </c>
      <c r="DI538" s="367">
        <v>0</v>
      </c>
      <c r="DJ538" s="367">
        <v>0</v>
      </c>
      <c r="DK538" s="364" t="s">
        <v>1125</v>
      </c>
    </row>
    <row r="539" spans="1:115">
      <c r="A539" s="364" t="s">
        <v>1417</v>
      </c>
      <c r="B539" s="365" t="s">
        <v>1223</v>
      </c>
      <c r="C539" s="364" t="s">
        <v>1125</v>
      </c>
      <c r="D539" s="364" t="s">
        <v>512</v>
      </c>
      <c r="E539" s="367">
        <v>5.04</v>
      </c>
      <c r="F539" s="367">
        <v>0</v>
      </c>
      <c r="G539" s="367">
        <v>3.968</v>
      </c>
      <c r="H539" s="367">
        <v>1.925</v>
      </c>
      <c r="I539" s="367">
        <v>27.911000000000001</v>
      </c>
      <c r="J539" s="367">
        <v>0</v>
      </c>
      <c r="K539" s="367">
        <v>0</v>
      </c>
      <c r="L539" s="367">
        <v>0</v>
      </c>
      <c r="M539" s="367">
        <v>0</v>
      </c>
      <c r="N539" s="367">
        <v>0</v>
      </c>
      <c r="O539" s="367">
        <v>0</v>
      </c>
      <c r="P539" s="367">
        <v>0</v>
      </c>
      <c r="Q539" s="367">
        <v>0</v>
      </c>
      <c r="R539" s="367">
        <v>0</v>
      </c>
      <c r="S539" s="367">
        <v>0</v>
      </c>
      <c r="T539" s="367">
        <v>0</v>
      </c>
      <c r="U539" s="367">
        <v>0</v>
      </c>
      <c r="V539" s="367">
        <v>0</v>
      </c>
      <c r="W539" s="367">
        <v>0</v>
      </c>
      <c r="X539" s="367">
        <v>0</v>
      </c>
      <c r="Y539" s="367">
        <v>0</v>
      </c>
      <c r="Z539" s="367">
        <v>0</v>
      </c>
      <c r="AA539" s="367">
        <v>0</v>
      </c>
      <c r="AB539" s="367">
        <v>0</v>
      </c>
      <c r="AC539" s="367">
        <v>0</v>
      </c>
      <c r="AD539" s="367">
        <v>0</v>
      </c>
      <c r="AE539" s="367">
        <v>0</v>
      </c>
      <c r="AF539" s="367">
        <v>0</v>
      </c>
      <c r="AG539" s="367">
        <v>0</v>
      </c>
      <c r="AH539" s="367">
        <v>0</v>
      </c>
      <c r="AI539" s="367">
        <v>0</v>
      </c>
      <c r="AJ539" s="367">
        <v>0</v>
      </c>
      <c r="AK539" s="367">
        <v>0</v>
      </c>
      <c r="AL539" s="367">
        <v>0</v>
      </c>
      <c r="AM539" s="367">
        <v>0</v>
      </c>
      <c r="AN539" s="367">
        <v>0</v>
      </c>
      <c r="AO539" s="367">
        <v>0</v>
      </c>
      <c r="AP539" s="367">
        <v>0</v>
      </c>
      <c r="AQ539" s="367">
        <v>0</v>
      </c>
      <c r="AR539" s="367">
        <v>0</v>
      </c>
      <c r="AS539" s="367">
        <v>5.04</v>
      </c>
      <c r="AT539" s="367">
        <v>0</v>
      </c>
      <c r="AU539" s="367">
        <v>3.968</v>
      </c>
      <c r="AV539" s="367">
        <v>1.925</v>
      </c>
      <c r="AW539" s="367">
        <v>27.911000000000001</v>
      </c>
      <c r="AX539" s="367">
        <v>0</v>
      </c>
      <c r="AY539" s="367">
        <v>0</v>
      </c>
      <c r="AZ539" s="367">
        <v>0</v>
      </c>
      <c r="BA539" s="367">
        <v>0</v>
      </c>
      <c r="BB539" s="367">
        <v>0</v>
      </c>
      <c r="BC539" s="367">
        <v>0</v>
      </c>
      <c r="BD539" s="367">
        <v>0</v>
      </c>
      <c r="BE539" s="367">
        <v>0</v>
      </c>
      <c r="BF539" s="367">
        <v>0</v>
      </c>
      <c r="BG539" s="367">
        <v>0</v>
      </c>
      <c r="BH539" s="367">
        <v>0</v>
      </c>
      <c r="BI539" s="367">
        <v>0</v>
      </c>
      <c r="BJ539" s="367">
        <v>0</v>
      </c>
      <c r="BK539" s="367">
        <v>0</v>
      </c>
      <c r="BL539" s="367">
        <v>0</v>
      </c>
      <c r="BM539" s="367">
        <v>0</v>
      </c>
      <c r="BN539" s="367">
        <v>0</v>
      </c>
      <c r="BO539" s="367">
        <v>0</v>
      </c>
      <c r="BP539" s="367">
        <v>0</v>
      </c>
      <c r="BQ539" s="367">
        <v>0</v>
      </c>
      <c r="BR539" s="367">
        <v>0</v>
      </c>
      <c r="BS539" s="367">
        <v>0</v>
      </c>
      <c r="BT539" s="367">
        <v>0</v>
      </c>
      <c r="BU539" s="367">
        <v>0</v>
      </c>
      <c r="BV539" s="367">
        <v>0</v>
      </c>
      <c r="BW539" s="367">
        <v>0</v>
      </c>
      <c r="BX539" s="367">
        <v>0</v>
      </c>
      <c r="BY539" s="367">
        <v>0</v>
      </c>
      <c r="BZ539" s="367">
        <v>0</v>
      </c>
      <c r="CA539" s="367">
        <v>0</v>
      </c>
      <c r="CB539" s="367">
        <v>0</v>
      </c>
      <c r="CC539" s="367">
        <v>0</v>
      </c>
      <c r="CD539" s="367">
        <v>0</v>
      </c>
      <c r="CE539" s="367">
        <v>0</v>
      </c>
      <c r="CF539" s="367">
        <v>0</v>
      </c>
      <c r="CG539" s="367">
        <v>0</v>
      </c>
      <c r="CH539" s="367">
        <v>0</v>
      </c>
      <c r="CI539" s="367">
        <v>0</v>
      </c>
      <c r="CJ539" s="367">
        <v>0</v>
      </c>
      <c r="CK539" s="367">
        <v>0</v>
      </c>
      <c r="CL539" s="367">
        <v>0</v>
      </c>
      <c r="CM539" s="367">
        <v>0</v>
      </c>
      <c r="CN539" s="367">
        <v>0</v>
      </c>
      <c r="CO539" s="367">
        <v>0</v>
      </c>
      <c r="CP539" s="367">
        <v>0</v>
      </c>
      <c r="CQ539" s="367">
        <v>0</v>
      </c>
      <c r="CR539" s="367">
        <v>0</v>
      </c>
      <c r="CS539" s="367">
        <v>0</v>
      </c>
      <c r="CT539" s="367">
        <v>0</v>
      </c>
      <c r="CU539" s="367">
        <v>0</v>
      </c>
      <c r="CV539" s="367">
        <v>0</v>
      </c>
      <c r="CW539" s="367">
        <v>0</v>
      </c>
      <c r="CX539" s="367">
        <v>0</v>
      </c>
      <c r="CY539" s="367">
        <v>0</v>
      </c>
      <c r="CZ539" s="367">
        <v>0</v>
      </c>
      <c r="DA539" s="367">
        <v>0</v>
      </c>
      <c r="DB539" s="367">
        <v>0</v>
      </c>
      <c r="DC539" s="367">
        <v>0</v>
      </c>
      <c r="DD539" s="367">
        <v>0</v>
      </c>
      <c r="DE539" s="367">
        <v>0</v>
      </c>
      <c r="DF539" s="367">
        <v>0</v>
      </c>
      <c r="DG539" s="367">
        <v>0</v>
      </c>
      <c r="DH539" s="367">
        <v>0</v>
      </c>
      <c r="DI539" s="367">
        <v>0</v>
      </c>
      <c r="DJ539" s="367">
        <v>0</v>
      </c>
      <c r="DK539" s="364" t="s">
        <v>1125</v>
      </c>
    </row>
    <row r="540" spans="1:115" ht="63">
      <c r="A540" s="364" t="s">
        <v>1417</v>
      </c>
      <c r="B540" s="365" t="s">
        <v>1418</v>
      </c>
      <c r="C540" s="364" t="s">
        <v>1419</v>
      </c>
      <c r="D540" s="364" t="s">
        <v>512</v>
      </c>
      <c r="E540" s="367">
        <v>5.04</v>
      </c>
      <c r="F540" s="367">
        <v>0</v>
      </c>
      <c r="G540" s="367">
        <v>3.968</v>
      </c>
      <c r="H540" s="367">
        <v>1.925</v>
      </c>
      <c r="I540" s="367">
        <v>27.911000000000001</v>
      </c>
      <c r="J540" s="367">
        <v>0</v>
      </c>
      <c r="K540" s="367">
        <v>0</v>
      </c>
      <c r="L540" s="367">
        <v>0</v>
      </c>
      <c r="M540" s="367">
        <v>0</v>
      </c>
      <c r="N540" s="367">
        <v>0</v>
      </c>
      <c r="O540" s="367">
        <v>0</v>
      </c>
      <c r="P540" s="367">
        <v>0</v>
      </c>
      <c r="Q540" s="367">
        <v>0</v>
      </c>
      <c r="R540" s="367">
        <v>0</v>
      </c>
      <c r="S540" s="367">
        <v>0</v>
      </c>
      <c r="T540" s="367">
        <v>0</v>
      </c>
      <c r="U540" s="367">
        <v>0</v>
      </c>
      <c r="V540" s="367">
        <v>0</v>
      </c>
      <c r="W540" s="367">
        <v>0</v>
      </c>
      <c r="X540" s="367">
        <v>0</v>
      </c>
      <c r="Y540" s="367">
        <v>0</v>
      </c>
      <c r="Z540" s="367">
        <v>0</v>
      </c>
      <c r="AA540" s="367">
        <v>0</v>
      </c>
      <c r="AB540" s="367">
        <v>0</v>
      </c>
      <c r="AC540" s="367">
        <v>0</v>
      </c>
      <c r="AD540" s="367">
        <v>0</v>
      </c>
      <c r="AE540" s="367">
        <v>0</v>
      </c>
      <c r="AF540" s="367">
        <v>0</v>
      </c>
      <c r="AG540" s="367">
        <v>0</v>
      </c>
      <c r="AH540" s="367">
        <v>0</v>
      </c>
      <c r="AI540" s="367">
        <v>0</v>
      </c>
      <c r="AJ540" s="367">
        <v>0</v>
      </c>
      <c r="AK540" s="367">
        <v>0</v>
      </c>
      <c r="AL540" s="367">
        <v>0</v>
      </c>
      <c r="AM540" s="367">
        <v>0</v>
      </c>
      <c r="AN540" s="367">
        <v>0</v>
      </c>
      <c r="AO540" s="367">
        <v>0</v>
      </c>
      <c r="AP540" s="367">
        <v>0</v>
      </c>
      <c r="AQ540" s="367">
        <v>0</v>
      </c>
      <c r="AR540" s="367">
        <v>0</v>
      </c>
      <c r="AS540" s="367">
        <v>5.04</v>
      </c>
      <c r="AT540" s="367">
        <v>0</v>
      </c>
      <c r="AU540" s="367">
        <v>3.968</v>
      </c>
      <c r="AV540" s="367">
        <v>1.925</v>
      </c>
      <c r="AW540" s="367">
        <v>27.911000000000001</v>
      </c>
      <c r="AX540" s="367">
        <v>0</v>
      </c>
      <c r="AY540" s="367">
        <v>0</v>
      </c>
      <c r="AZ540" s="367">
        <v>0</v>
      </c>
      <c r="BA540" s="367">
        <v>0</v>
      </c>
      <c r="BB540" s="367">
        <v>0</v>
      </c>
      <c r="BC540" s="367">
        <v>0</v>
      </c>
      <c r="BD540" s="367">
        <v>0</v>
      </c>
      <c r="BE540" s="367">
        <v>0</v>
      </c>
      <c r="BF540" s="367">
        <v>0</v>
      </c>
      <c r="BG540" s="367">
        <v>0</v>
      </c>
      <c r="BH540" s="367">
        <v>0</v>
      </c>
      <c r="BI540" s="367">
        <v>0</v>
      </c>
      <c r="BJ540" s="367">
        <v>0</v>
      </c>
      <c r="BK540" s="367">
        <v>0</v>
      </c>
      <c r="BL540" s="367">
        <v>0</v>
      </c>
      <c r="BM540" s="367">
        <v>0</v>
      </c>
      <c r="BN540" s="367">
        <v>0</v>
      </c>
      <c r="BO540" s="367">
        <v>0</v>
      </c>
      <c r="BP540" s="367">
        <v>0</v>
      </c>
      <c r="BQ540" s="367">
        <v>0</v>
      </c>
      <c r="BR540" s="367">
        <v>0</v>
      </c>
      <c r="BS540" s="367">
        <v>0</v>
      </c>
      <c r="BT540" s="367">
        <v>0</v>
      </c>
      <c r="BU540" s="367">
        <v>0</v>
      </c>
      <c r="BV540" s="367">
        <v>0</v>
      </c>
      <c r="BW540" s="367">
        <v>0</v>
      </c>
      <c r="BX540" s="367">
        <v>0</v>
      </c>
      <c r="BY540" s="367">
        <v>0</v>
      </c>
      <c r="BZ540" s="367">
        <v>0</v>
      </c>
      <c r="CA540" s="367">
        <v>0</v>
      </c>
      <c r="CB540" s="367">
        <v>0</v>
      </c>
      <c r="CC540" s="367">
        <v>0</v>
      </c>
      <c r="CD540" s="367">
        <v>0</v>
      </c>
      <c r="CE540" s="367">
        <v>0</v>
      </c>
      <c r="CF540" s="367">
        <v>0</v>
      </c>
      <c r="CG540" s="367">
        <v>0</v>
      </c>
      <c r="CH540" s="367">
        <v>0</v>
      </c>
      <c r="CI540" s="367">
        <v>0</v>
      </c>
      <c r="CJ540" s="367">
        <v>0</v>
      </c>
      <c r="CK540" s="367">
        <v>0</v>
      </c>
      <c r="CL540" s="367">
        <v>0</v>
      </c>
      <c r="CM540" s="367">
        <v>0</v>
      </c>
      <c r="CN540" s="367">
        <v>0</v>
      </c>
      <c r="CO540" s="367">
        <v>0</v>
      </c>
      <c r="CP540" s="367">
        <v>0</v>
      </c>
      <c r="CQ540" s="367">
        <v>0</v>
      </c>
      <c r="CR540" s="367">
        <v>0</v>
      </c>
      <c r="CS540" s="367">
        <v>0</v>
      </c>
      <c r="CT540" s="367">
        <v>0</v>
      </c>
      <c r="CU540" s="367">
        <v>0</v>
      </c>
      <c r="CV540" s="367">
        <v>0</v>
      </c>
      <c r="CW540" s="367">
        <v>0</v>
      </c>
      <c r="CX540" s="367">
        <v>0</v>
      </c>
      <c r="CY540" s="367">
        <v>0</v>
      </c>
      <c r="CZ540" s="367">
        <v>0</v>
      </c>
      <c r="DA540" s="367">
        <v>0</v>
      </c>
      <c r="DB540" s="367">
        <v>0</v>
      </c>
      <c r="DC540" s="367">
        <v>0</v>
      </c>
      <c r="DD540" s="367">
        <v>0</v>
      </c>
      <c r="DE540" s="367">
        <v>0</v>
      </c>
      <c r="DF540" s="367">
        <v>0</v>
      </c>
      <c r="DG540" s="367">
        <v>0</v>
      </c>
      <c r="DH540" s="367">
        <v>0</v>
      </c>
      <c r="DI540" s="367">
        <v>0</v>
      </c>
      <c r="DJ540" s="367">
        <v>0</v>
      </c>
      <c r="DK540" s="364" t="s">
        <v>1471</v>
      </c>
    </row>
    <row r="541" spans="1:115" ht="31.5">
      <c r="A541" s="364" t="s">
        <v>1420</v>
      </c>
      <c r="B541" s="365" t="s">
        <v>1227</v>
      </c>
      <c r="C541" s="364" t="s">
        <v>1125</v>
      </c>
      <c r="D541" s="364" t="s">
        <v>512</v>
      </c>
      <c r="E541" s="367">
        <v>0</v>
      </c>
      <c r="F541" s="367">
        <v>0</v>
      </c>
      <c r="G541" s="367">
        <v>0</v>
      </c>
      <c r="H541" s="367">
        <v>0</v>
      </c>
      <c r="I541" s="367">
        <v>0</v>
      </c>
      <c r="J541" s="367">
        <v>0</v>
      </c>
      <c r="K541" s="367">
        <v>0</v>
      </c>
      <c r="L541" s="367">
        <v>0</v>
      </c>
      <c r="M541" s="367">
        <v>0</v>
      </c>
      <c r="N541" s="367">
        <v>0</v>
      </c>
      <c r="O541" s="367">
        <v>0</v>
      </c>
      <c r="P541" s="367">
        <v>0</v>
      </c>
      <c r="Q541" s="367">
        <v>0</v>
      </c>
      <c r="R541" s="367">
        <v>0</v>
      </c>
      <c r="S541" s="367">
        <v>0</v>
      </c>
      <c r="T541" s="367">
        <v>0</v>
      </c>
      <c r="U541" s="367">
        <v>0</v>
      </c>
      <c r="V541" s="367">
        <v>0</v>
      </c>
      <c r="W541" s="367">
        <v>0</v>
      </c>
      <c r="X541" s="367">
        <v>0</v>
      </c>
      <c r="Y541" s="367">
        <v>0</v>
      </c>
      <c r="Z541" s="367">
        <v>0</v>
      </c>
      <c r="AA541" s="367">
        <v>0</v>
      </c>
      <c r="AB541" s="367">
        <v>0</v>
      </c>
      <c r="AC541" s="367">
        <v>0</v>
      </c>
      <c r="AD541" s="367">
        <v>0</v>
      </c>
      <c r="AE541" s="367">
        <v>0</v>
      </c>
      <c r="AF541" s="367">
        <v>0</v>
      </c>
      <c r="AG541" s="367">
        <v>0</v>
      </c>
      <c r="AH541" s="367">
        <v>0</v>
      </c>
      <c r="AI541" s="367">
        <v>0</v>
      </c>
      <c r="AJ541" s="367">
        <v>0</v>
      </c>
      <c r="AK541" s="367">
        <v>0</v>
      </c>
      <c r="AL541" s="367">
        <v>0</v>
      </c>
      <c r="AM541" s="367">
        <v>0</v>
      </c>
      <c r="AN541" s="367">
        <v>0</v>
      </c>
      <c r="AO541" s="367">
        <v>0</v>
      </c>
      <c r="AP541" s="367">
        <v>0</v>
      </c>
      <c r="AQ541" s="367">
        <v>0</v>
      </c>
      <c r="AR541" s="367">
        <v>0</v>
      </c>
      <c r="AS541" s="367">
        <v>0</v>
      </c>
      <c r="AT541" s="367">
        <v>0</v>
      </c>
      <c r="AU541" s="367">
        <v>0</v>
      </c>
      <c r="AV541" s="367">
        <v>0</v>
      </c>
      <c r="AW541" s="367">
        <v>0</v>
      </c>
      <c r="AX541" s="367">
        <v>0</v>
      </c>
      <c r="AY541" s="367">
        <v>0</v>
      </c>
      <c r="AZ541" s="367">
        <v>0</v>
      </c>
      <c r="BA541" s="367">
        <v>0</v>
      </c>
      <c r="BB541" s="367">
        <v>0</v>
      </c>
      <c r="BC541" s="367">
        <v>0</v>
      </c>
      <c r="BD541" s="367">
        <v>0</v>
      </c>
      <c r="BE541" s="367">
        <v>0</v>
      </c>
      <c r="BF541" s="367">
        <v>0</v>
      </c>
      <c r="BG541" s="367">
        <v>0</v>
      </c>
      <c r="BH541" s="367">
        <v>0</v>
      </c>
      <c r="BI541" s="367">
        <v>0</v>
      </c>
      <c r="BJ541" s="367">
        <v>0</v>
      </c>
      <c r="BK541" s="367">
        <v>0</v>
      </c>
      <c r="BL541" s="367">
        <v>0</v>
      </c>
      <c r="BM541" s="367">
        <v>0</v>
      </c>
      <c r="BN541" s="367">
        <v>0</v>
      </c>
      <c r="BO541" s="367">
        <v>0</v>
      </c>
      <c r="BP541" s="367">
        <v>0</v>
      </c>
      <c r="BQ541" s="367">
        <v>0</v>
      </c>
      <c r="BR541" s="367">
        <v>0</v>
      </c>
      <c r="BS541" s="367">
        <v>0</v>
      </c>
      <c r="BT541" s="367">
        <v>0</v>
      </c>
      <c r="BU541" s="367">
        <v>0</v>
      </c>
      <c r="BV541" s="367">
        <v>0</v>
      </c>
      <c r="BW541" s="367">
        <v>0</v>
      </c>
      <c r="BX541" s="367">
        <v>0</v>
      </c>
      <c r="BY541" s="367">
        <v>0</v>
      </c>
      <c r="BZ541" s="367">
        <v>0</v>
      </c>
      <c r="CA541" s="367">
        <v>0</v>
      </c>
      <c r="CB541" s="367">
        <v>0</v>
      </c>
      <c r="CC541" s="367">
        <v>0</v>
      </c>
      <c r="CD541" s="367">
        <v>0</v>
      </c>
      <c r="CE541" s="367">
        <v>0</v>
      </c>
      <c r="CF541" s="367">
        <v>0</v>
      </c>
      <c r="CG541" s="367">
        <v>0</v>
      </c>
      <c r="CH541" s="367">
        <v>0</v>
      </c>
      <c r="CI541" s="367">
        <v>0</v>
      </c>
      <c r="CJ541" s="367">
        <v>0</v>
      </c>
      <c r="CK541" s="367">
        <v>0</v>
      </c>
      <c r="CL541" s="367">
        <v>0</v>
      </c>
      <c r="CM541" s="367">
        <v>0</v>
      </c>
      <c r="CN541" s="367">
        <v>0</v>
      </c>
      <c r="CO541" s="367">
        <v>0</v>
      </c>
      <c r="CP541" s="367">
        <v>0</v>
      </c>
      <c r="CQ541" s="367">
        <v>0</v>
      </c>
      <c r="CR541" s="367">
        <v>0</v>
      </c>
      <c r="CS541" s="367">
        <v>0</v>
      </c>
      <c r="CT541" s="367">
        <v>0</v>
      </c>
      <c r="CU541" s="367">
        <v>0</v>
      </c>
      <c r="CV541" s="367">
        <v>0</v>
      </c>
      <c r="CW541" s="367">
        <v>0</v>
      </c>
      <c r="CX541" s="367">
        <v>0</v>
      </c>
      <c r="CY541" s="367">
        <v>0</v>
      </c>
      <c r="CZ541" s="367">
        <v>0</v>
      </c>
      <c r="DA541" s="367">
        <v>0</v>
      </c>
      <c r="DB541" s="367">
        <v>0</v>
      </c>
      <c r="DC541" s="367">
        <v>0</v>
      </c>
      <c r="DD541" s="367">
        <v>0</v>
      </c>
      <c r="DE541" s="367">
        <v>0</v>
      </c>
      <c r="DF541" s="367">
        <v>0</v>
      </c>
      <c r="DG541" s="367">
        <v>0</v>
      </c>
      <c r="DH541" s="367">
        <v>0</v>
      </c>
      <c r="DI541" s="367">
        <v>0</v>
      </c>
      <c r="DJ541" s="367">
        <v>0</v>
      </c>
      <c r="DK541" s="364" t="s">
        <v>1125</v>
      </c>
    </row>
    <row r="542" spans="1:115" ht="31.5">
      <c r="A542" s="364" t="s">
        <v>218</v>
      </c>
      <c r="B542" s="365" t="s">
        <v>1228</v>
      </c>
      <c r="C542" s="364" t="s">
        <v>1125</v>
      </c>
      <c r="D542" s="364" t="s">
        <v>512</v>
      </c>
      <c r="E542" s="367">
        <v>0</v>
      </c>
      <c r="F542" s="367">
        <v>0</v>
      </c>
      <c r="G542" s="367">
        <v>0</v>
      </c>
      <c r="H542" s="367">
        <v>0</v>
      </c>
      <c r="I542" s="367">
        <v>0</v>
      </c>
      <c r="J542" s="367">
        <v>0</v>
      </c>
      <c r="K542" s="367">
        <v>3176</v>
      </c>
      <c r="L542" s="367">
        <v>0</v>
      </c>
      <c r="M542" s="367">
        <v>0</v>
      </c>
      <c r="N542" s="367">
        <v>0</v>
      </c>
      <c r="O542" s="367">
        <v>0</v>
      </c>
      <c r="P542" s="367">
        <v>0</v>
      </c>
      <c r="Q542" s="367">
        <v>0</v>
      </c>
      <c r="R542" s="367">
        <v>0</v>
      </c>
      <c r="S542" s="367">
        <v>0</v>
      </c>
      <c r="T542" s="367">
        <v>0</v>
      </c>
      <c r="U542" s="367">
        <v>0</v>
      </c>
      <c r="V542" s="367">
        <v>0</v>
      </c>
      <c r="W542" s="367">
        <v>0</v>
      </c>
      <c r="X542" s="367">
        <v>0</v>
      </c>
      <c r="Y542" s="367">
        <v>0</v>
      </c>
      <c r="Z542" s="367">
        <v>0</v>
      </c>
      <c r="AA542" s="367">
        <v>0</v>
      </c>
      <c r="AB542" s="367">
        <v>0</v>
      </c>
      <c r="AC542" s="367">
        <v>0</v>
      </c>
      <c r="AD542" s="367">
        <v>0</v>
      </c>
      <c r="AE542" s="367">
        <v>0</v>
      </c>
      <c r="AF542" s="367">
        <v>0</v>
      </c>
      <c r="AG542" s="367">
        <v>0</v>
      </c>
      <c r="AH542" s="367">
        <v>0</v>
      </c>
      <c r="AI542" s="367">
        <v>0</v>
      </c>
      <c r="AJ542" s="367">
        <v>0</v>
      </c>
      <c r="AK542" s="367">
        <v>0</v>
      </c>
      <c r="AL542" s="367">
        <v>0</v>
      </c>
      <c r="AM542" s="367">
        <v>0</v>
      </c>
      <c r="AN542" s="367">
        <v>0</v>
      </c>
      <c r="AO542" s="367">
        <v>0</v>
      </c>
      <c r="AP542" s="367">
        <v>0</v>
      </c>
      <c r="AQ542" s="367">
        <v>0</v>
      </c>
      <c r="AR542" s="367">
        <v>0</v>
      </c>
      <c r="AS542" s="367">
        <v>0</v>
      </c>
      <c r="AT542" s="367">
        <v>0</v>
      </c>
      <c r="AU542" s="367">
        <v>0</v>
      </c>
      <c r="AV542" s="367">
        <v>0</v>
      </c>
      <c r="AW542" s="367">
        <v>0</v>
      </c>
      <c r="AX542" s="367">
        <v>0</v>
      </c>
      <c r="AY542" s="367">
        <v>3176</v>
      </c>
      <c r="AZ542" s="367">
        <v>0</v>
      </c>
      <c r="BA542" s="367">
        <v>0</v>
      </c>
      <c r="BB542" s="367">
        <v>0</v>
      </c>
      <c r="BC542" s="367">
        <v>0</v>
      </c>
      <c r="BD542" s="367">
        <v>0</v>
      </c>
      <c r="BE542" s="367">
        <v>0</v>
      </c>
      <c r="BF542" s="367">
        <v>0</v>
      </c>
      <c r="BG542" s="367">
        <v>0</v>
      </c>
      <c r="BH542" s="367">
        <v>0</v>
      </c>
      <c r="BI542" s="367">
        <v>0</v>
      </c>
      <c r="BJ542" s="367">
        <v>0</v>
      </c>
      <c r="BK542" s="367">
        <v>0</v>
      </c>
      <c r="BL542" s="367">
        <v>0</v>
      </c>
      <c r="BM542" s="367">
        <v>0</v>
      </c>
      <c r="BN542" s="367">
        <v>0</v>
      </c>
      <c r="BO542" s="367">
        <v>0</v>
      </c>
      <c r="BP542" s="367">
        <v>0</v>
      </c>
      <c r="BQ542" s="367">
        <v>0</v>
      </c>
      <c r="BR542" s="367">
        <v>0</v>
      </c>
      <c r="BS542" s="367">
        <v>0</v>
      </c>
      <c r="BT542" s="367">
        <v>0</v>
      </c>
      <c r="BU542" s="367">
        <v>0</v>
      </c>
      <c r="BV542" s="367">
        <v>0</v>
      </c>
      <c r="BW542" s="367">
        <v>0</v>
      </c>
      <c r="BX542" s="367">
        <v>0</v>
      </c>
      <c r="BY542" s="367">
        <v>0</v>
      </c>
      <c r="BZ542" s="367">
        <v>0</v>
      </c>
      <c r="CA542" s="367">
        <v>0</v>
      </c>
      <c r="CB542" s="367">
        <v>0</v>
      </c>
      <c r="CC542" s="367">
        <v>0</v>
      </c>
      <c r="CD542" s="367">
        <v>0</v>
      </c>
      <c r="CE542" s="367">
        <v>0</v>
      </c>
      <c r="CF542" s="367">
        <v>0</v>
      </c>
      <c r="CG542" s="367">
        <v>0</v>
      </c>
      <c r="CH542" s="367">
        <v>0</v>
      </c>
      <c r="CI542" s="367">
        <v>0</v>
      </c>
      <c r="CJ542" s="367">
        <v>0</v>
      </c>
      <c r="CK542" s="367">
        <v>0</v>
      </c>
      <c r="CL542" s="367">
        <v>0</v>
      </c>
      <c r="CM542" s="367">
        <v>0</v>
      </c>
      <c r="CN542" s="367">
        <v>0</v>
      </c>
      <c r="CO542" s="367">
        <v>0</v>
      </c>
      <c r="CP542" s="367">
        <v>0</v>
      </c>
      <c r="CQ542" s="367">
        <v>0</v>
      </c>
      <c r="CR542" s="367">
        <v>0</v>
      </c>
      <c r="CS542" s="367">
        <v>0</v>
      </c>
      <c r="CT542" s="367">
        <v>0</v>
      </c>
      <c r="CU542" s="367">
        <v>0</v>
      </c>
      <c r="CV542" s="367">
        <v>0</v>
      </c>
      <c r="CW542" s="367">
        <v>0</v>
      </c>
      <c r="CX542" s="367">
        <v>0</v>
      </c>
      <c r="CY542" s="367">
        <v>0</v>
      </c>
      <c r="CZ542" s="367">
        <v>0</v>
      </c>
      <c r="DA542" s="367">
        <v>0</v>
      </c>
      <c r="DB542" s="367">
        <v>0</v>
      </c>
      <c r="DC542" s="367">
        <v>0</v>
      </c>
      <c r="DD542" s="367">
        <v>0</v>
      </c>
      <c r="DE542" s="367">
        <v>0</v>
      </c>
      <c r="DF542" s="367">
        <v>0</v>
      </c>
      <c r="DG542" s="367">
        <v>0</v>
      </c>
      <c r="DH542" s="367">
        <v>0</v>
      </c>
      <c r="DI542" s="367">
        <v>0</v>
      </c>
      <c r="DJ542" s="367">
        <v>0</v>
      </c>
      <c r="DK542" s="364" t="s">
        <v>1125</v>
      </c>
    </row>
    <row r="543" spans="1:115" ht="31.5">
      <c r="A543" s="364" t="s">
        <v>1421</v>
      </c>
      <c r="B543" s="365" t="s">
        <v>1229</v>
      </c>
      <c r="C543" s="364" t="s">
        <v>1125</v>
      </c>
      <c r="D543" s="364" t="s">
        <v>512</v>
      </c>
      <c r="E543" s="367">
        <v>0</v>
      </c>
      <c r="F543" s="367">
        <v>0</v>
      </c>
      <c r="G543" s="367">
        <v>0</v>
      </c>
      <c r="H543" s="367">
        <v>0</v>
      </c>
      <c r="I543" s="367">
        <v>0</v>
      </c>
      <c r="J543" s="367">
        <v>0</v>
      </c>
      <c r="K543" s="367">
        <v>3176</v>
      </c>
      <c r="L543" s="367">
        <v>0</v>
      </c>
      <c r="M543" s="367">
        <v>0</v>
      </c>
      <c r="N543" s="367">
        <v>0</v>
      </c>
      <c r="O543" s="367">
        <v>0</v>
      </c>
      <c r="P543" s="367">
        <v>0</v>
      </c>
      <c r="Q543" s="367">
        <v>0</v>
      </c>
      <c r="R543" s="367">
        <v>0</v>
      </c>
      <c r="S543" s="367">
        <v>0</v>
      </c>
      <c r="T543" s="367">
        <v>0</v>
      </c>
      <c r="U543" s="367">
        <v>0</v>
      </c>
      <c r="V543" s="367">
        <v>0</v>
      </c>
      <c r="W543" s="367">
        <v>0</v>
      </c>
      <c r="X543" s="367">
        <v>0</v>
      </c>
      <c r="Y543" s="367">
        <v>0</v>
      </c>
      <c r="Z543" s="367">
        <v>0</v>
      </c>
      <c r="AA543" s="367">
        <v>0</v>
      </c>
      <c r="AB543" s="367">
        <v>0</v>
      </c>
      <c r="AC543" s="367">
        <v>0</v>
      </c>
      <c r="AD543" s="367">
        <v>0</v>
      </c>
      <c r="AE543" s="367">
        <v>0</v>
      </c>
      <c r="AF543" s="367">
        <v>0</v>
      </c>
      <c r="AG543" s="367">
        <v>0</v>
      </c>
      <c r="AH543" s="367">
        <v>0</v>
      </c>
      <c r="AI543" s="367">
        <v>0</v>
      </c>
      <c r="AJ543" s="367">
        <v>0</v>
      </c>
      <c r="AK543" s="367">
        <v>0</v>
      </c>
      <c r="AL543" s="367">
        <v>0</v>
      </c>
      <c r="AM543" s="367">
        <v>0</v>
      </c>
      <c r="AN543" s="367">
        <v>0</v>
      </c>
      <c r="AO543" s="367">
        <v>0</v>
      </c>
      <c r="AP543" s="367">
        <v>0</v>
      </c>
      <c r="AQ543" s="367">
        <v>0</v>
      </c>
      <c r="AR543" s="367">
        <v>0</v>
      </c>
      <c r="AS543" s="367">
        <v>0</v>
      </c>
      <c r="AT543" s="367">
        <v>0</v>
      </c>
      <c r="AU543" s="367">
        <v>0</v>
      </c>
      <c r="AV543" s="367">
        <v>0</v>
      </c>
      <c r="AW543" s="367">
        <v>0</v>
      </c>
      <c r="AX543" s="367">
        <v>0</v>
      </c>
      <c r="AY543" s="367">
        <v>3176</v>
      </c>
      <c r="AZ543" s="367">
        <v>0</v>
      </c>
      <c r="BA543" s="367">
        <v>0</v>
      </c>
      <c r="BB543" s="367">
        <v>0</v>
      </c>
      <c r="BC543" s="367">
        <v>0</v>
      </c>
      <c r="BD543" s="367">
        <v>0</v>
      </c>
      <c r="BE543" s="367">
        <v>0</v>
      </c>
      <c r="BF543" s="367">
        <v>0</v>
      </c>
      <c r="BG543" s="367">
        <v>0</v>
      </c>
      <c r="BH543" s="367">
        <v>0</v>
      </c>
      <c r="BI543" s="367">
        <v>0</v>
      </c>
      <c r="BJ543" s="367">
        <v>0</v>
      </c>
      <c r="BK543" s="367">
        <v>0</v>
      </c>
      <c r="BL543" s="367">
        <v>0</v>
      </c>
      <c r="BM543" s="367">
        <v>0</v>
      </c>
      <c r="BN543" s="367">
        <v>0</v>
      </c>
      <c r="BO543" s="367">
        <v>0</v>
      </c>
      <c r="BP543" s="367">
        <v>0</v>
      </c>
      <c r="BQ543" s="367">
        <v>0</v>
      </c>
      <c r="BR543" s="367">
        <v>0</v>
      </c>
      <c r="BS543" s="367">
        <v>0</v>
      </c>
      <c r="BT543" s="367">
        <v>0</v>
      </c>
      <c r="BU543" s="367">
        <v>0</v>
      </c>
      <c r="BV543" s="367">
        <v>0</v>
      </c>
      <c r="BW543" s="367">
        <v>0</v>
      </c>
      <c r="BX543" s="367">
        <v>0</v>
      </c>
      <c r="BY543" s="367">
        <v>0</v>
      </c>
      <c r="BZ543" s="367">
        <v>0</v>
      </c>
      <c r="CA543" s="367">
        <v>0</v>
      </c>
      <c r="CB543" s="367">
        <v>0</v>
      </c>
      <c r="CC543" s="367">
        <v>0</v>
      </c>
      <c r="CD543" s="367">
        <v>0</v>
      </c>
      <c r="CE543" s="367">
        <v>0</v>
      </c>
      <c r="CF543" s="367">
        <v>0</v>
      </c>
      <c r="CG543" s="367">
        <v>0</v>
      </c>
      <c r="CH543" s="367">
        <v>0</v>
      </c>
      <c r="CI543" s="367">
        <v>0</v>
      </c>
      <c r="CJ543" s="367">
        <v>0</v>
      </c>
      <c r="CK543" s="367">
        <v>0</v>
      </c>
      <c r="CL543" s="367">
        <v>0</v>
      </c>
      <c r="CM543" s="367">
        <v>0</v>
      </c>
      <c r="CN543" s="367">
        <v>0</v>
      </c>
      <c r="CO543" s="367">
        <v>0</v>
      </c>
      <c r="CP543" s="367">
        <v>0</v>
      </c>
      <c r="CQ543" s="367">
        <v>0</v>
      </c>
      <c r="CR543" s="367">
        <v>0</v>
      </c>
      <c r="CS543" s="367">
        <v>0</v>
      </c>
      <c r="CT543" s="367">
        <v>0</v>
      </c>
      <c r="CU543" s="367">
        <v>0</v>
      </c>
      <c r="CV543" s="367">
        <v>0</v>
      </c>
      <c r="CW543" s="367">
        <v>0</v>
      </c>
      <c r="CX543" s="367">
        <v>0</v>
      </c>
      <c r="CY543" s="367">
        <v>0</v>
      </c>
      <c r="CZ543" s="367">
        <v>0</v>
      </c>
      <c r="DA543" s="367">
        <v>0</v>
      </c>
      <c r="DB543" s="367">
        <v>0</v>
      </c>
      <c r="DC543" s="367">
        <v>0</v>
      </c>
      <c r="DD543" s="367">
        <v>0</v>
      </c>
      <c r="DE543" s="367">
        <v>0</v>
      </c>
      <c r="DF543" s="367">
        <v>0</v>
      </c>
      <c r="DG543" s="367">
        <v>0</v>
      </c>
      <c r="DH543" s="367">
        <v>0</v>
      </c>
      <c r="DI543" s="367">
        <v>0</v>
      </c>
      <c r="DJ543" s="367">
        <v>0</v>
      </c>
      <c r="DK543" s="364" t="s">
        <v>1125</v>
      </c>
    </row>
    <row r="544" spans="1:115" ht="63">
      <c r="A544" s="364" t="s">
        <v>1421</v>
      </c>
      <c r="B544" s="365" t="s">
        <v>1923</v>
      </c>
      <c r="C544" s="364" t="s">
        <v>1924</v>
      </c>
      <c r="D544" s="364" t="s">
        <v>512</v>
      </c>
      <c r="E544" s="367">
        <v>0</v>
      </c>
      <c r="F544" s="367">
        <v>0</v>
      </c>
      <c r="G544" s="367">
        <v>0</v>
      </c>
      <c r="H544" s="367">
        <v>0</v>
      </c>
      <c r="I544" s="367">
        <v>0</v>
      </c>
      <c r="J544" s="367">
        <v>0</v>
      </c>
      <c r="K544" s="367">
        <v>1702</v>
      </c>
      <c r="L544" s="367">
        <v>0</v>
      </c>
      <c r="M544" s="367">
        <v>0</v>
      </c>
      <c r="N544" s="367">
        <v>0</v>
      </c>
      <c r="O544" s="367">
        <v>0</v>
      </c>
      <c r="P544" s="367">
        <v>0</v>
      </c>
      <c r="Q544" s="367">
        <v>0</v>
      </c>
      <c r="R544" s="367">
        <v>0</v>
      </c>
      <c r="S544" s="367">
        <v>0</v>
      </c>
      <c r="T544" s="367">
        <v>0</v>
      </c>
      <c r="U544" s="367">
        <v>0</v>
      </c>
      <c r="V544" s="367">
        <v>0</v>
      </c>
      <c r="W544" s="367">
        <v>0</v>
      </c>
      <c r="X544" s="367">
        <v>0</v>
      </c>
      <c r="Y544" s="367">
        <v>0</v>
      </c>
      <c r="Z544" s="367">
        <v>0</v>
      </c>
      <c r="AA544" s="367">
        <v>0</v>
      </c>
      <c r="AB544" s="367">
        <v>0</v>
      </c>
      <c r="AC544" s="367">
        <v>0</v>
      </c>
      <c r="AD544" s="367">
        <v>0</v>
      </c>
      <c r="AE544" s="367">
        <v>0</v>
      </c>
      <c r="AF544" s="367">
        <v>0</v>
      </c>
      <c r="AG544" s="367">
        <v>0</v>
      </c>
      <c r="AH544" s="367">
        <v>0</v>
      </c>
      <c r="AI544" s="367">
        <v>0</v>
      </c>
      <c r="AJ544" s="367">
        <v>0</v>
      </c>
      <c r="AK544" s="367">
        <v>0</v>
      </c>
      <c r="AL544" s="367">
        <v>0</v>
      </c>
      <c r="AM544" s="367">
        <v>0</v>
      </c>
      <c r="AN544" s="367">
        <v>0</v>
      </c>
      <c r="AO544" s="367">
        <v>0</v>
      </c>
      <c r="AP544" s="367">
        <v>0</v>
      </c>
      <c r="AQ544" s="367">
        <v>0</v>
      </c>
      <c r="AR544" s="367">
        <v>0</v>
      </c>
      <c r="AS544" s="367">
        <v>0</v>
      </c>
      <c r="AT544" s="367">
        <v>0</v>
      </c>
      <c r="AU544" s="367">
        <v>0</v>
      </c>
      <c r="AV544" s="367">
        <v>0</v>
      </c>
      <c r="AW544" s="367">
        <v>0</v>
      </c>
      <c r="AX544" s="367">
        <v>0</v>
      </c>
      <c r="AY544" s="367">
        <v>1702</v>
      </c>
      <c r="AZ544" s="367">
        <v>0</v>
      </c>
      <c r="BA544" s="367">
        <v>0</v>
      </c>
      <c r="BB544" s="367">
        <v>0</v>
      </c>
      <c r="BC544" s="367">
        <v>0</v>
      </c>
      <c r="BD544" s="367">
        <v>0</v>
      </c>
      <c r="BE544" s="367">
        <v>0</v>
      </c>
      <c r="BF544" s="367">
        <v>0</v>
      </c>
      <c r="BG544" s="367">
        <v>0</v>
      </c>
      <c r="BH544" s="367">
        <v>0</v>
      </c>
      <c r="BI544" s="367">
        <v>0</v>
      </c>
      <c r="BJ544" s="367">
        <v>0</v>
      </c>
      <c r="BK544" s="367">
        <v>0</v>
      </c>
      <c r="BL544" s="367">
        <v>0</v>
      </c>
      <c r="BM544" s="367">
        <v>0</v>
      </c>
      <c r="BN544" s="367">
        <v>0</v>
      </c>
      <c r="BO544" s="367">
        <v>0</v>
      </c>
      <c r="BP544" s="367">
        <v>0</v>
      </c>
      <c r="BQ544" s="367">
        <v>0</v>
      </c>
      <c r="BR544" s="367">
        <v>0</v>
      </c>
      <c r="BS544" s="367">
        <v>0</v>
      </c>
      <c r="BT544" s="367">
        <v>0</v>
      </c>
      <c r="BU544" s="367">
        <v>0</v>
      </c>
      <c r="BV544" s="367">
        <v>0</v>
      </c>
      <c r="BW544" s="367">
        <v>0</v>
      </c>
      <c r="BX544" s="367">
        <v>0</v>
      </c>
      <c r="BY544" s="367">
        <v>0</v>
      </c>
      <c r="BZ544" s="367">
        <v>0</v>
      </c>
      <c r="CA544" s="367">
        <v>0</v>
      </c>
      <c r="CB544" s="367">
        <v>0</v>
      </c>
      <c r="CC544" s="367">
        <v>0</v>
      </c>
      <c r="CD544" s="367">
        <v>0</v>
      </c>
      <c r="CE544" s="367">
        <v>0</v>
      </c>
      <c r="CF544" s="367">
        <v>0</v>
      </c>
      <c r="CG544" s="367">
        <v>0</v>
      </c>
      <c r="CH544" s="367">
        <v>0</v>
      </c>
      <c r="CI544" s="367">
        <v>0</v>
      </c>
      <c r="CJ544" s="367">
        <v>0</v>
      </c>
      <c r="CK544" s="367">
        <v>0</v>
      </c>
      <c r="CL544" s="367">
        <v>0</v>
      </c>
      <c r="CM544" s="367">
        <v>0</v>
      </c>
      <c r="CN544" s="367">
        <v>0</v>
      </c>
      <c r="CO544" s="367">
        <v>0</v>
      </c>
      <c r="CP544" s="367">
        <v>0</v>
      </c>
      <c r="CQ544" s="367">
        <v>0</v>
      </c>
      <c r="CR544" s="367">
        <v>0</v>
      </c>
      <c r="CS544" s="367">
        <v>0</v>
      </c>
      <c r="CT544" s="367">
        <v>0</v>
      </c>
      <c r="CU544" s="367">
        <v>0</v>
      </c>
      <c r="CV544" s="367">
        <v>0</v>
      </c>
      <c r="CW544" s="367">
        <v>0</v>
      </c>
      <c r="CX544" s="367">
        <v>0</v>
      </c>
      <c r="CY544" s="367">
        <v>0</v>
      </c>
      <c r="CZ544" s="367">
        <v>0</v>
      </c>
      <c r="DA544" s="367">
        <v>0</v>
      </c>
      <c r="DB544" s="367">
        <v>0</v>
      </c>
      <c r="DC544" s="367">
        <v>0</v>
      </c>
      <c r="DD544" s="367">
        <v>0</v>
      </c>
      <c r="DE544" s="367">
        <v>0</v>
      </c>
      <c r="DF544" s="367">
        <v>0</v>
      </c>
      <c r="DG544" s="367">
        <v>0</v>
      </c>
      <c r="DH544" s="367">
        <v>0</v>
      </c>
      <c r="DI544" s="367">
        <v>0</v>
      </c>
      <c r="DJ544" s="367">
        <v>0</v>
      </c>
      <c r="DK544" s="364" t="s">
        <v>1471</v>
      </c>
    </row>
    <row r="545" spans="1:115" ht="63">
      <c r="A545" s="364" t="s">
        <v>1421</v>
      </c>
      <c r="B545" s="365" t="s">
        <v>1925</v>
      </c>
      <c r="C545" s="364" t="s">
        <v>1926</v>
      </c>
      <c r="D545" s="364" t="s">
        <v>512</v>
      </c>
      <c r="E545" s="367">
        <v>0</v>
      </c>
      <c r="F545" s="367">
        <v>0</v>
      </c>
      <c r="G545" s="367">
        <v>0</v>
      </c>
      <c r="H545" s="367">
        <v>0</v>
      </c>
      <c r="I545" s="367">
        <v>0</v>
      </c>
      <c r="J545" s="367">
        <v>0</v>
      </c>
      <c r="K545" s="367">
        <v>1474</v>
      </c>
      <c r="L545" s="367">
        <v>0</v>
      </c>
      <c r="M545" s="367">
        <v>0</v>
      </c>
      <c r="N545" s="367">
        <v>0</v>
      </c>
      <c r="O545" s="367">
        <v>0</v>
      </c>
      <c r="P545" s="367">
        <v>0</v>
      </c>
      <c r="Q545" s="367">
        <v>0</v>
      </c>
      <c r="R545" s="367">
        <v>0</v>
      </c>
      <c r="S545" s="367">
        <v>0</v>
      </c>
      <c r="T545" s="367">
        <v>0</v>
      </c>
      <c r="U545" s="367">
        <v>0</v>
      </c>
      <c r="V545" s="367">
        <v>0</v>
      </c>
      <c r="W545" s="367">
        <v>0</v>
      </c>
      <c r="X545" s="367">
        <v>0</v>
      </c>
      <c r="Y545" s="367">
        <v>0</v>
      </c>
      <c r="Z545" s="367">
        <v>0</v>
      </c>
      <c r="AA545" s="367">
        <v>0</v>
      </c>
      <c r="AB545" s="367">
        <v>0</v>
      </c>
      <c r="AC545" s="367">
        <v>0</v>
      </c>
      <c r="AD545" s="367">
        <v>0</v>
      </c>
      <c r="AE545" s="367">
        <v>0</v>
      </c>
      <c r="AF545" s="367">
        <v>0</v>
      </c>
      <c r="AG545" s="367">
        <v>0</v>
      </c>
      <c r="AH545" s="367">
        <v>0</v>
      </c>
      <c r="AI545" s="367">
        <v>0</v>
      </c>
      <c r="AJ545" s="367">
        <v>0</v>
      </c>
      <c r="AK545" s="367">
        <v>0</v>
      </c>
      <c r="AL545" s="367">
        <v>0</v>
      </c>
      <c r="AM545" s="367">
        <v>0</v>
      </c>
      <c r="AN545" s="367">
        <v>0</v>
      </c>
      <c r="AO545" s="367">
        <v>0</v>
      </c>
      <c r="AP545" s="367">
        <v>0</v>
      </c>
      <c r="AQ545" s="367">
        <v>0</v>
      </c>
      <c r="AR545" s="367">
        <v>0</v>
      </c>
      <c r="AS545" s="367">
        <v>0</v>
      </c>
      <c r="AT545" s="367">
        <v>0</v>
      </c>
      <c r="AU545" s="367">
        <v>0</v>
      </c>
      <c r="AV545" s="367">
        <v>0</v>
      </c>
      <c r="AW545" s="367">
        <v>0</v>
      </c>
      <c r="AX545" s="367">
        <v>0</v>
      </c>
      <c r="AY545" s="367">
        <v>1474</v>
      </c>
      <c r="AZ545" s="367">
        <v>0</v>
      </c>
      <c r="BA545" s="367">
        <v>0</v>
      </c>
      <c r="BB545" s="367">
        <v>0</v>
      </c>
      <c r="BC545" s="367">
        <v>0</v>
      </c>
      <c r="BD545" s="367">
        <v>0</v>
      </c>
      <c r="BE545" s="367">
        <v>0</v>
      </c>
      <c r="BF545" s="367">
        <v>0</v>
      </c>
      <c r="BG545" s="367">
        <v>0</v>
      </c>
      <c r="BH545" s="367">
        <v>0</v>
      </c>
      <c r="BI545" s="367">
        <v>0</v>
      </c>
      <c r="BJ545" s="367">
        <v>0</v>
      </c>
      <c r="BK545" s="367">
        <v>0</v>
      </c>
      <c r="BL545" s="367">
        <v>0</v>
      </c>
      <c r="BM545" s="367">
        <v>0</v>
      </c>
      <c r="BN545" s="367">
        <v>0</v>
      </c>
      <c r="BO545" s="367">
        <v>0</v>
      </c>
      <c r="BP545" s="367">
        <v>0</v>
      </c>
      <c r="BQ545" s="367">
        <v>0</v>
      </c>
      <c r="BR545" s="367">
        <v>0</v>
      </c>
      <c r="BS545" s="367">
        <v>0</v>
      </c>
      <c r="BT545" s="367">
        <v>0</v>
      </c>
      <c r="BU545" s="367">
        <v>0</v>
      </c>
      <c r="BV545" s="367">
        <v>0</v>
      </c>
      <c r="BW545" s="367">
        <v>0</v>
      </c>
      <c r="BX545" s="367">
        <v>0</v>
      </c>
      <c r="BY545" s="367">
        <v>0</v>
      </c>
      <c r="BZ545" s="367">
        <v>0</v>
      </c>
      <c r="CA545" s="367">
        <v>0</v>
      </c>
      <c r="CB545" s="367">
        <v>0</v>
      </c>
      <c r="CC545" s="367">
        <v>0</v>
      </c>
      <c r="CD545" s="367">
        <v>0</v>
      </c>
      <c r="CE545" s="367">
        <v>0</v>
      </c>
      <c r="CF545" s="367">
        <v>0</v>
      </c>
      <c r="CG545" s="367">
        <v>0</v>
      </c>
      <c r="CH545" s="367">
        <v>0</v>
      </c>
      <c r="CI545" s="367">
        <v>0</v>
      </c>
      <c r="CJ545" s="367">
        <v>0</v>
      </c>
      <c r="CK545" s="367">
        <v>0</v>
      </c>
      <c r="CL545" s="367">
        <v>0</v>
      </c>
      <c r="CM545" s="367">
        <v>0</v>
      </c>
      <c r="CN545" s="367">
        <v>0</v>
      </c>
      <c r="CO545" s="367">
        <v>0</v>
      </c>
      <c r="CP545" s="367">
        <v>0</v>
      </c>
      <c r="CQ545" s="367">
        <v>0</v>
      </c>
      <c r="CR545" s="367">
        <v>0</v>
      </c>
      <c r="CS545" s="367">
        <v>0</v>
      </c>
      <c r="CT545" s="367">
        <v>0</v>
      </c>
      <c r="CU545" s="367">
        <v>0</v>
      </c>
      <c r="CV545" s="367">
        <v>0</v>
      </c>
      <c r="CW545" s="367">
        <v>0</v>
      </c>
      <c r="CX545" s="367">
        <v>0</v>
      </c>
      <c r="CY545" s="367">
        <v>0</v>
      </c>
      <c r="CZ545" s="367">
        <v>0</v>
      </c>
      <c r="DA545" s="367">
        <v>0</v>
      </c>
      <c r="DB545" s="367">
        <v>0</v>
      </c>
      <c r="DC545" s="367">
        <v>0</v>
      </c>
      <c r="DD545" s="367">
        <v>0</v>
      </c>
      <c r="DE545" s="367">
        <v>0</v>
      </c>
      <c r="DF545" s="367">
        <v>0</v>
      </c>
      <c r="DG545" s="367">
        <v>0</v>
      </c>
      <c r="DH545" s="367">
        <v>0</v>
      </c>
      <c r="DI545" s="367">
        <v>0</v>
      </c>
      <c r="DJ545" s="367">
        <v>0</v>
      </c>
      <c r="DK545" s="364" t="s">
        <v>1471</v>
      </c>
    </row>
    <row r="546" spans="1:115" ht="31.5">
      <c r="A546" s="364" t="s">
        <v>1422</v>
      </c>
      <c r="B546" s="365" t="s">
        <v>1238</v>
      </c>
      <c r="C546" s="364" t="s">
        <v>1125</v>
      </c>
      <c r="D546" s="364" t="s">
        <v>512</v>
      </c>
      <c r="E546" s="367">
        <v>0</v>
      </c>
      <c r="F546" s="367">
        <v>0</v>
      </c>
      <c r="G546" s="367">
        <v>0</v>
      </c>
      <c r="H546" s="367">
        <v>0</v>
      </c>
      <c r="I546" s="367">
        <v>0</v>
      </c>
      <c r="J546" s="367">
        <v>0</v>
      </c>
      <c r="K546" s="367">
        <v>0</v>
      </c>
      <c r="L546" s="367">
        <v>0</v>
      </c>
      <c r="M546" s="367">
        <v>0</v>
      </c>
      <c r="N546" s="367">
        <v>0</v>
      </c>
      <c r="O546" s="367">
        <v>0</v>
      </c>
      <c r="P546" s="367">
        <v>0</v>
      </c>
      <c r="Q546" s="367">
        <v>0</v>
      </c>
      <c r="R546" s="367">
        <v>0</v>
      </c>
      <c r="S546" s="367">
        <v>0</v>
      </c>
      <c r="T546" s="367">
        <v>0</v>
      </c>
      <c r="U546" s="367">
        <v>0</v>
      </c>
      <c r="V546" s="367">
        <v>0</v>
      </c>
      <c r="W546" s="367">
        <v>0</v>
      </c>
      <c r="X546" s="367">
        <v>0</v>
      </c>
      <c r="Y546" s="367">
        <v>0</v>
      </c>
      <c r="Z546" s="367">
        <v>0</v>
      </c>
      <c r="AA546" s="367">
        <v>0</v>
      </c>
      <c r="AB546" s="367">
        <v>0</v>
      </c>
      <c r="AC546" s="367">
        <v>0</v>
      </c>
      <c r="AD546" s="367">
        <v>0</v>
      </c>
      <c r="AE546" s="367">
        <v>0</v>
      </c>
      <c r="AF546" s="367">
        <v>0</v>
      </c>
      <c r="AG546" s="367">
        <v>0</v>
      </c>
      <c r="AH546" s="367">
        <v>0</v>
      </c>
      <c r="AI546" s="367">
        <v>0</v>
      </c>
      <c r="AJ546" s="367">
        <v>0</v>
      </c>
      <c r="AK546" s="367">
        <v>0</v>
      </c>
      <c r="AL546" s="367">
        <v>0</v>
      </c>
      <c r="AM546" s="367">
        <v>0</v>
      </c>
      <c r="AN546" s="367">
        <v>0</v>
      </c>
      <c r="AO546" s="367">
        <v>0</v>
      </c>
      <c r="AP546" s="367">
        <v>0</v>
      </c>
      <c r="AQ546" s="367">
        <v>0</v>
      </c>
      <c r="AR546" s="367">
        <v>0</v>
      </c>
      <c r="AS546" s="367">
        <v>0</v>
      </c>
      <c r="AT546" s="367">
        <v>0</v>
      </c>
      <c r="AU546" s="367">
        <v>0</v>
      </c>
      <c r="AV546" s="367">
        <v>0</v>
      </c>
      <c r="AW546" s="367">
        <v>0</v>
      </c>
      <c r="AX546" s="367">
        <v>0</v>
      </c>
      <c r="AY546" s="367">
        <v>0</v>
      </c>
      <c r="AZ546" s="367">
        <v>0</v>
      </c>
      <c r="BA546" s="367">
        <v>0</v>
      </c>
      <c r="BB546" s="367">
        <v>0</v>
      </c>
      <c r="BC546" s="367">
        <v>0</v>
      </c>
      <c r="BD546" s="367">
        <v>0</v>
      </c>
      <c r="BE546" s="367">
        <v>0</v>
      </c>
      <c r="BF546" s="367">
        <v>0</v>
      </c>
      <c r="BG546" s="367">
        <v>0</v>
      </c>
      <c r="BH546" s="367">
        <v>0</v>
      </c>
      <c r="BI546" s="367">
        <v>0</v>
      </c>
      <c r="BJ546" s="367">
        <v>0</v>
      </c>
      <c r="BK546" s="367">
        <v>0</v>
      </c>
      <c r="BL546" s="367">
        <v>0</v>
      </c>
      <c r="BM546" s="367">
        <v>0</v>
      </c>
      <c r="BN546" s="367">
        <v>0</v>
      </c>
      <c r="BO546" s="367">
        <v>0</v>
      </c>
      <c r="BP546" s="367">
        <v>0</v>
      </c>
      <c r="BQ546" s="367">
        <v>0</v>
      </c>
      <c r="BR546" s="367">
        <v>0</v>
      </c>
      <c r="BS546" s="367">
        <v>0</v>
      </c>
      <c r="BT546" s="367">
        <v>0</v>
      </c>
      <c r="BU546" s="367">
        <v>0</v>
      </c>
      <c r="BV546" s="367">
        <v>0</v>
      </c>
      <c r="BW546" s="367">
        <v>0</v>
      </c>
      <c r="BX546" s="367">
        <v>0</v>
      </c>
      <c r="BY546" s="367">
        <v>0</v>
      </c>
      <c r="BZ546" s="367">
        <v>0</v>
      </c>
      <c r="CA546" s="367">
        <v>0</v>
      </c>
      <c r="CB546" s="367">
        <v>0</v>
      </c>
      <c r="CC546" s="367">
        <v>0</v>
      </c>
      <c r="CD546" s="367">
        <v>0</v>
      </c>
      <c r="CE546" s="367">
        <v>0</v>
      </c>
      <c r="CF546" s="367">
        <v>0</v>
      </c>
      <c r="CG546" s="367">
        <v>0</v>
      </c>
      <c r="CH546" s="367">
        <v>0</v>
      </c>
      <c r="CI546" s="367">
        <v>0</v>
      </c>
      <c r="CJ546" s="367">
        <v>0</v>
      </c>
      <c r="CK546" s="367">
        <v>0</v>
      </c>
      <c r="CL546" s="367">
        <v>0</v>
      </c>
      <c r="CM546" s="367">
        <v>0</v>
      </c>
      <c r="CN546" s="367">
        <v>0</v>
      </c>
      <c r="CO546" s="367">
        <v>0</v>
      </c>
      <c r="CP546" s="367">
        <v>0</v>
      </c>
      <c r="CQ546" s="367">
        <v>0</v>
      </c>
      <c r="CR546" s="367">
        <v>0</v>
      </c>
      <c r="CS546" s="367">
        <v>0</v>
      </c>
      <c r="CT546" s="367">
        <v>0</v>
      </c>
      <c r="CU546" s="367">
        <v>0</v>
      </c>
      <c r="CV546" s="367">
        <v>0</v>
      </c>
      <c r="CW546" s="367">
        <v>0</v>
      </c>
      <c r="CX546" s="367">
        <v>0</v>
      </c>
      <c r="CY546" s="367">
        <v>0</v>
      </c>
      <c r="CZ546" s="367">
        <v>0</v>
      </c>
      <c r="DA546" s="367">
        <v>0</v>
      </c>
      <c r="DB546" s="367">
        <v>0</v>
      </c>
      <c r="DC546" s="367">
        <v>0</v>
      </c>
      <c r="DD546" s="367">
        <v>0</v>
      </c>
      <c r="DE546" s="367">
        <v>0</v>
      </c>
      <c r="DF546" s="367">
        <v>0</v>
      </c>
      <c r="DG546" s="367">
        <v>0</v>
      </c>
      <c r="DH546" s="367">
        <v>0</v>
      </c>
      <c r="DI546" s="367">
        <v>0</v>
      </c>
      <c r="DJ546" s="367">
        <v>0</v>
      </c>
      <c r="DK546" s="364" t="s">
        <v>1125</v>
      </c>
    </row>
    <row r="547" spans="1:115" ht="31.5">
      <c r="A547" s="364" t="s">
        <v>1423</v>
      </c>
      <c r="B547" s="365" t="s">
        <v>1239</v>
      </c>
      <c r="C547" s="364" t="s">
        <v>1125</v>
      </c>
      <c r="D547" s="364" t="s">
        <v>512</v>
      </c>
      <c r="E547" s="367">
        <v>0</v>
      </c>
      <c r="F547" s="367">
        <v>0</v>
      </c>
      <c r="G547" s="367">
        <v>0</v>
      </c>
      <c r="H547" s="367">
        <v>0</v>
      </c>
      <c r="I547" s="367">
        <v>0</v>
      </c>
      <c r="J547" s="367">
        <v>0</v>
      </c>
      <c r="K547" s="367">
        <v>0</v>
      </c>
      <c r="L547" s="367">
        <v>0</v>
      </c>
      <c r="M547" s="367">
        <v>0</v>
      </c>
      <c r="N547" s="367">
        <v>0</v>
      </c>
      <c r="O547" s="367">
        <v>0</v>
      </c>
      <c r="P547" s="367">
        <v>0</v>
      </c>
      <c r="Q547" s="367">
        <v>0</v>
      </c>
      <c r="R547" s="367">
        <v>0</v>
      </c>
      <c r="S547" s="367">
        <v>0</v>
      </c>
      <c r="T547" s="367">
        <v>0</v>
      </c>
      <c r="U547" s="367">
        <v>0</v>
      </c>
      <c r="V547" s="367">
        <v>0</v>
      </c>
      <c r="W547" s="367">
        <v>0</v>
      </c>
      <c r="X547" s="367">
        <v>0</v>
      </c>
      <c r="Y547" s="367">
        <v>0</v>
      </c>
      <c r="Z547" s="367">
        <v>0</v>
      </c>
      <c r="AA547" s="367">
        <v>0</v>
      </c>
      <c r="AB547" s="367">
        <v>0</v>
      </c>
      <c r="AC547" s="367">
        <v>0</v>
      </c>
      <c r="AD547" s="367">
        <v>0</v>
      </c>
      <c r="AE547" s="367">
        <v>0</v>
      </c>
      <c r="AF547" s="367">
        <v>0</v>
      </c>
      <c r="AG547" s="367">
        <v>0</v>
      </c>
      <c r="AH547" s="367">
        <v>0</v>
      </c>
      <c r="AI547" s="367">
        <v>0</v>
      </c>
      <c r="AJ547" s="367">
        <v>0</v>
      </c>
      <c r="AK547" s="367">
        <v>0</v>
      </c>
      <c r="AL547" s="367">
        <v>0</v>
      </c>
      <c r="AM547" s="367">
        <v>0</v>
      </c>
      <c r="AN547" s="367">
        <v>0</v>
      </c>
      <c r="AO547" s="367">
        <v>0</v>
      </c>
      <c r="AP547" s="367">
        <v>0</v>
      </c>
      <c r="AQ547" s="367">
        <v>0</v>
      </c>
      <c r="AR547" s="367">
        <v>0</v>
      </c>
      <c r="AS547" s="367">
        <v>0</v>
      </c>
      <c r="AT547" s="367">
        <v>0</v>
      </c>
      <c r="AU547" s="367">
        <v>0</v>
      </c>
      <c r="AV547" s="367">
        <v>0</v>
      </c>
      <c r="AW547" s="367">
        <v>0</v>
      </c>
      <c r="AX547" s="367">
        <v>0</v>
      </c>
      <c r="AY547" s="367">
        <v>0</v>
      </c>
      <c r="AZ547" s="367">
        <v>0</v>
      </c>
      <c r="BA547" s="367">
        <v>0</v>
      </c>
      <c r="BB547" s="367">
        <v>0</v>
      </c>
      <c r="BC547" s="367">
        <v>0</v>
      </c>
      <c r="BD547" s="367">
        <v>0</v>
      </c>
      <c r="BE547" s="367">
        <v>0</v>
      </c>
      <c r="BF547" s="367">
        <v>0</v>
      </c>
      <c r="BG547" s="367">
        <v>0</v>
      </c>
      <c r="BH547" s="367">
        <v>0</v>
      </c>
      <c r="BI547" s="367">
        <v>0</v>
      </c>
      <c r="BJ547" s="367">
        <v>0</v>
      </c>
      <c r="BK547" s="367">
        <v>0</v>
      </c>
      <c r="BL547" s="367">
        <v>0</v>
      </c>
      <c r="BM547" s="367">
        <v>0</v>
      </c>
      <c r="BN547" s="367">
        <v>0</v>
      </c>
      <c r="BO547" s="367">
        <v>0</v>
      </c>
      <c r="BP547" s="367">
        <v>0</v>
      </c>
      <c r="BQ547" s="367">
        <v>0</v>
      </c>
      <c r="BR547" s="367">
        <v>0</v>
      </c>
      <c r="BS547" s="367">
        <v>0</v>
      </c>
      <c r="BT547" s="367">
        <v>0</v>
      </c>
      <c r="BU547" s="367">
        <v>0</v>
      </c>
      <c r="BV547" s="367">
        <v>0</v>
      </c>
      <c r="BW547" s="367">
        <v>0</v>
      </c>
      <c r="BX547" s="367">
        <v>0</v>
      </c>
      <c r="BY547" s="367">
        <v>0</v>
      </c>
      <c r="BZ547" s="367">
        <v>0</v>
      </c>
      <c r="CA547" s="367">
        <v>0</v>
      </c>
      <c r="CB547" s="367">
        <v>0</v>
      </c>
      <c r="CC547" s="367">
        <v>0</v>
      </c>
      <c r="CD547" s="367">
        <v>0</v>
      </c>
      <c r="CE547" s="367">
        <v>0</v>
      </c>
      <c r="CF547" s="367">
        <v>0</v>
      </c>
      <c r="CG547" s="367">
        <v>0</v>
      </c>
      <c r="CH547" s="367">
        <v>0</v>
      </c>
      <c r="CI547" s="367">
        <v>0</v>
      </c>
      <c r="CJ547" s="367">
        <v>0</v>
      </c>
      <c r="CK547" s="367">
        <v>0</v>
      </c>
      <c r="CL547" s="367">
        <v>0</v>
      </c>
      <c r="CM547" s="367">
        <v>0</v>
      </c>
      <c r="CN547" s="367">
        <v>0</v>
      </c>
      <c r="CO547" s="367">
        <v>0</v>
      </c>
      <c r="CP547" s="367">
        <v>0</v>
      </c>
      <c r="CQ547" s="367">
        <v>0</v>
      </c>
      <c r="CR547" s="367">
        <v>0</v>
      </c>
      <c r="CS547" s="367">
        <v>0</v>
      </c>
      <c r="CT547" s="367">
        <v>0</v>
      </c>
      <c r="CU547" s="367">
        <v>0</v>
      </c>
      <c r="CV547" s="367">
        <v>0</v>
      </c>
      <c r="CW547" s="367">
        <v>0</v>
      </c>
      <c r="CX547" s="367">
        <v>0</v>
      </c>
      <c r="CY547" s="367">
        <v>0</v>
      </c>
      <c r="CZ547" s="367">
        <v>0</v>
      </c>
      <c r="DA547" s="367">
        <v>0</v>
      </c>
      <c r="DB547" s="367">
        <v>0</v>
      </c>
      <c r="DC547" s="367">
        <v>0</v>
      </c>
      <c r="DD547" s="367">
        <v>0</v>
      </c>
      <c r="DE547" s="367">
        <v>0</v>
      </c>
      <c r="DF547" s="367">
        <v>0</v>
      </c>
      <c r="DG547" s="367">
        <v>0</v>
      </c>
      <c r="DH547" s="367">
        <v>0</v>
      </c>
      <c r="DI547" s="367">
        <v>0</v>
      </c>
      <c r="DJ547" s="367">
        <v>0</v>
      </c>
      <c r="DK547" s="364" t="s">
        <v>1125</v>
      </c>
    </row>
    <row r="548" spans="1:115" ht="31.5">
      <c r="A548" s="364" t="s">
        <v>1424</v>
      </c>
      <c r="B548" s="365" t="s">
        <v>1240</v>
      </c>
      <c r="C548" s="364" t="s">
        <v>1125</v>
      </c>
      <c r="D548" s="364" t="s">
        <v>512</v>
      </c>
      <c r="E548" s="367">
        <v>0</v>
      </c>
      <c r="F548" s="367">
        <v>0</v>
      </c>
      <c r="G548" s="367">
        <v>0</v>
      </c>
      <c r="H548" s="367">
        <v>0</v>
      </c>
      <c r="I548" s="367">
        <v>0</v>
      </c>
      <c r="J548" s="367">
        <v>0</v>
      </c>
      <c r="K548" s="367">
        <v>0</v>
      </c>
      <c r="L548" s="367">
        <v>0</v>
      </c>
      <c r="M548" s="367">
        <v>0</v>
      </c>
      <c r="N548" s="367">
        <v>0</v>
      </c>
      <c r="O548" s="367">
        <v>0</v>
      </c>
      <c r="P548" s="367">
        <v>0</v>
      </c>
      <c r="Q548" s="367">
        <v>0</v>
      </c>
      <c r="R548" s="367">
        <v>0</v>
      </c>
      <c r="S548" s="367">
        <v>0</v>
      </c>
      <c r="T548" s="367">
        <v>0</v>
      </c>
      <c r="U548" s="367">
        <v>0</v>
      </c>
      <c r="V548" s="367">
        <v>0</v>
      </c>
      <c r="W548" s="367">
        <v>0</v>
      </c>
      <c r="X548" s="367">
        <v>0</v>
      </c>
      <c r="Y548" s="367">
        <v>0</v>
      </c>
      <c r="Z548" s="367">
        <v>0</v>
      </c>
      <c r="AA548" s="367">
        <v>0</v>
      </c>
      <c r="AB548" s="367">
        <v>0</v>
      </c>
      <c r="AC548" s="367">
        <v>0</v>
      </c>
      <c r="AD548" s="367">
        <v>0</v>
      </c>
      <c r="AE548" s="367">
        <v>0</v>
      </c>
      <c r="AF548" s="367">
        <v>0</v>
      </c>
      <c r="AG548" s="367">
        <v>0</v>
      </c>
      <c r="AH548" s="367">
        <v>0</v>
      </c>
      <c r="AI548" s="367">
        <v>0</v>
      </c>
      <c r="AJ548" s="367">
        <v>0</v>
      </c>
      <c r="AK548" s="367">
        <v>0</v>
      </c>
      <c r="AL548" s="367">
        <v>0</v>
      </c>
      <c r="AM548" s="367">
        <v>0</v>
      </c>
      <c r="AN548" s="367">
        <v>0</v>
      </c>
      <c r="AO548" s="367">
        <v>0</v>
      </c>
      <c r="AP548" s="367">
        <v>0</v>
      </c>
      <c r="AQ548" s="367">
        <v>0</v>
      </c>
      <c r="AR548" s="367">
        <v>0</v>
      </c>
      <c r="AS548" s="367">
        <v>0</v>
      </c>
      <c r="AT548" s="367">
        <v>0</v>
      </c>
      <c r="AU548" s="367">
        <v>0</v>
      </c>
      <c r="AV548" s="367">
        <v>0</v>
      </c>
      <c r="AW548" s="367">
        <v>0</v>
      </c>
      <c r="AX548" s="367">
        <v>0</v>
      </c>
      <c r="AY548" s="367">
        <v>0</v>
      </c>
      <c r="AZ548" s="367">
        <v>0</v>
      </c>
      <c r="BA548" s="367">
        <v>0</v>
      </c>
      <c r="BB548" s="367">
        <v>0</v>
      </c>
      <c r="BC548" s="367">
        <v>0</v>
      </c>
      <c r="BD548" s="367">
        <v>0</v>
      </c>
      <c r="BE548" s="367">
        <v>0</v>
      </c>
      <c r="BF548" s="367">
        <v>0</v>
      </c>
      <c r="BG548" s="367">
        <v>0</v>
      </c>
      <c r="BH548" s="367">
        <v>0</v>
      </c>
      <c r="BI548" s="367">
        <v>0</v>
      </c>
      <c r="BJ548" s="367">
        <v>0</v>
      </c>
      <c r="BK548" s="367">
        <v>0</v>
      </c>
      <c r="BL548" s="367">
        <v>0</v>
      </c>
      <c r="BM548" s="367">
        <v>0</v>
      </c>
      <c r="BN548" s="367">
        <v>0</v>
      </c>
      <c r="BO548" s="367">
        <v>0</v>
      </c>
      <c r="BP548" s="367">
        <v>0</v>
      </c>
      <c r="BQ548" s="367">
        <v>0</v>
      </c>
      <c r="BR548" s="367">
        <v>0</v>
      </c>
      <c r="BS548" s="367">
        <v>0</v>
      </c>
      <c r="BT548" s="367">
        <v>0</v>
      </c>
      <c r="BU548" s="367">
        <v>0</v>
      </c>
      <c r="BV548" s="367">
        <v>0</v>
      </c>
      <c r="BW548" s="367">
        <v>0</v>
      </c>
      <c r="BX548" s="367">
        <v>0</v>
      </c>
      <c r="BY548" s="367">
        <v>0</v>
      </c>
      <c r="BZ548" s="367">
        <v>0</v>
      </c>
      <c r="CA548" s="367">
        <v>0</v>
      </c>
      <c r="CB548" s="367">
        <v>0</v>
      </c>
      <c r="CC548" s="367">
        <v>0</v>
      </c>
      <c r="CD548" s="367">
        <v>0</v>
      </c>
      <c r="CE548" s="367">
        <v>0</v>
      </c>
      <c r="CF548" s="367">
        <v>0</v>
      </c>
      <c r="CG548" s="367">
        <v>0</v>
      </c>
      <c r="CH548" s="367">
        <v>0</v>
      </c>
      <c r="CI548" s="367">
        <v>0</v>
      </c>
      <c r="CJ548" s="367">
        <v>0</v>
      </c>
      <c r="CK548" s="367">
        <v>0</v>
      </c>
      <c r="CL548" s="367">
        <v>0</v>
      </c>
      <c r="CM548" s="367">
        <v>0</v>
      </c>
      <c r="CN548" s="367">
        <v>0</v>
      </c>
      <c r="CO548" s="367">
        <v>0</v>
      </c>
      <c r="CP548" s="367">
        <v>0</v>
      </c>
      <c r="CQ548" s="367">
        <v>0</v>
      </c>
      <c r="CR548" s="367">
        <v>0</v>
      </c>
      <c r="CS548" s="367">
        <v>0</v>
      </c>
      <c r="CT548" s="367">
        <v>0</v>
      </c>
      <c r="CU548" s="367">
        <v>0</v>
      </c>
      <c r="CV548" s="367">
        <v>0</v>
      </c>
      <c r="CW548" s="367">
        <v>0</v>
      </c>
      <c r="CX548" s="367">
        <v>0</v>
      </c>
      <c r="CY548" s="367">
        <v>0</v>
      </c>
      <c r="CZ548" s="367">
        <v>0</v>
      </c>
      <c r="DA548" s="367">
        <v>0</v>
      </c>
      <c r="DB548" s="367">
        <v>0</v>
      </c>
      <c r="DC548" s="367">
        <v>0</v>
      </c>
      <c r="DD548" s="367">
        <v>0</v>
      </c>
      <c r="DE548" s="367">
        <v>0</v>
      </c>
      <c r="DF548" s="367">
        <v>0</v>
      </c>
      <c r="DG548" s="367">
        <v>0</v>
      </c>
      <c r="DH548" s="367">
        <v>0</v>
      </c>
      <c r="DI548" s="367">
        <v>0</v>
      </c>
      <c r="DJ548" s="367">
        <v>0</v>
      </c>
      <c r="DK548" s="364" t="s">
        <v>1125</v>
      </c>
    </row>
    <row r="549" spans="1:115" ht="47.25">
      <c r="A549" s="364" t="s">
        <v>1425</v>
      </c>
      <c r="B549" s="365" t="s">
        <v>1241</v>
      </c>
      <c r="C549" s="364" t="s">
        <v>1125</v>
      </c>
      <c r="D549" s="364" t="s">
        <v>512</v>
      </c>
      <c r="E549" s="367">
        <v>0</v>
      </c>
      <c r="F549" s="367">
        <v>0</v>
      </c>
      <c r="G549" s="367">
        <v>0</v>
      </c>
      <c r="H549" s="367">
        <v>0</v>
      </c>
      <c r="I549" s="367">
        <v>0</v>
      </c>
      <c r="J549" s="367">
        <v>0</v>
      </c>
      <c r="K549" s="367">
        <v>0</v>
      </c>
      <c r="L549" s="367">
        <v>0</v>
      </c>
      <c r="M549" s="367">
        <v>0</v>
      </c>
      <c r="N549" s="367">
        <v>0</v>
      </c>
      <c r="O549" s="367">
        <v>0</v>
      </c>
      <c r="P549" s="367">
        <v>0</v>
      </c>
      <c r="Q549" s="367">
        <v>0</v>
      </c>
      <c r="R549" s="367">
        <v>0</v>
      </c>
      <c r="S549" s="367">
        <v>0</v>
      </c>
      <c r="T549" s="367">
        <v>0</v>
      </c>
      <c r="U549" s="367">
        <v>0</v>
      </c>
      <c r="V549" s="367">
        <v>0</v>
      </c>
      <c r="W549" s="367">
        <v>0</v>
      </c>
      <c r="X549" s="367">
        <v>0</v>
      </c>
      <c r="Y549" s="367">
        <v>0</v>
      </c>
      <c r="Z549" s="367">
        <v>0</v>
      </c>
      <c r="AA549" s="367">
        <v>0</v>
      </c>
      <c r="AB549" s="367">
        <v>0</v>
      </c>
      <c r="AC549" s="367">
        <v>0</v>
      </c>
      <c r="AD549" s="367">
        <v>0</v>
      </c>
      <c r="AE549" s="367">
        <v>0</v>
      </c>
      <c r="AF549" s="367">
        <v>0</v>
      </c>
      <c r="AG549" s="367">
        <v>0</v>
      </c>
      <c r="AH549" s="367">
        <v>0</v>
      </c>
      <c r="AI549" s="367">
        <v>0</v>
      </c>
      <c r="AJ549" s="367">
        <v>0</v>
      </c>
      <c r="AK549" s="367">
        <v>0</v>
      </c>
      <c r="AL549" s="367">
        <v>0</v>
      </c>
      <c r="AM549" s="367">
        <v>0</v>
      </c>
      <c r="AN549" s="367">
        <v>0</v>
      </c>
      <c r="AO549" s="367">
        <v>0</v>
      </c>
      <c r="AP549" s="367">
        <v>0</v>
      </c>
      <c r="AQ549" s="367">
        <v>0</v>
      </c>
      <c r="AR549" s="367">
        <v>0</v>
      </c>
      <c r="AS549" s="367">
        <v>0</v>
      </c>
      <c r="AT549" s="367">
        <v>0</v>
      </c>
      <c r="AU549" s="367">
        <v>0</v>
      </c>
      <c r="AV549" s="367">
        <v>0</v>
      </c>
      <c r="AW549" s="367">
        <v>0</v>
      </c>
      <c r="AX549" s="367">
        <v>0</v>
      </c>
      <c r="AY549" s="367">
        <v>0</v>
      </c>
      <c r="AZ549" s="367">
        <v>0</v>
      </c>
      <c r="BA549" s="367">
        <v>0</v>
      </c>
      <c r="BB549" s="367">
        <v>0</v>
      </c>
      <c r="BC549" s="367">
        <v>0</v>
      </c>
      <c r="BD549" s="367">
        <v>0</v>
      </c>
      <c r="BE549" s="367">
        <v>0</v>
      </c>
      <c r="BF549" s="367">
        <v>0</v>
      </c>
      <c r="BG549" s="367">
        <v>0</v>
      </c>
      <c r="BH549" s="367">
        <v>0</v>
      </c>
      <c r="BI549" s="367">
        <v>0</v>
      </c>
      <c r="BJ549" s="367">
        <v>0</v>
      </c>
      <c r="BK549" s="367">
        <v>0</v>
      </c>
      <c r="BL549" s="367">
        <v>0</v>
      </c>
      <c r="BM549" s="367">
        <v>0</v>
      </c>
      <c r="BN549" s="367">
        <v>0</v>
      </c>
      <c r="BO549" s="367">
        <v>0</v>
      </c>
      <c r="BP549" s="367">
        <v>0</v>
      </c>
      <c r="BQ549" s="367">
        <v>0</v>
      </c>
      <c r="BR549" s="367">
        <v>0</v>
      </c>
      <c r="BS549" s="367">
        <v>0</v>
      </c>
      <c r="BT549" s="367">
        <v>0</v>
      </c>
      <c r="BU549" s="367">
        <v>0</v>
      </c>
      <c r="BV549" s="367">
        <v>0</v>
      </c>
      <c r="BW549" s="367">
        <v>0</v>
      </c>
      <c r="BX549" s="367">
        <v>0</v>
      </c>
      <c r="BY549" s="367">
        <v>0</v>
      </c>
      <c r="BZ549" s="367">
        <v>0</v>
      </c>
      <c r="CA549" s="367">
        <v>0</v>
      </c>
      <c r="CB549" s="367">
        <v>0</v>
      </c>
      <c r="CC549" s="367">
        <v>0</v>
      </c>
      <c r="CD549" s="367">
        <v>0</v>
      </c>
      <c r="CE549" s="367">
        <v>0</v>
      </c>
      <c r="CF549" s="367">
        <v>0</v>
      </c>
      <c r="CG549" s="367">
        <v>0</v>
      </c>
      <c r="CH549" s="367">
        <v>0</v>
      </c>
      <c r="CI549" s="367">
        <v>0</v>
      </c>
      <c r="CJ549" s="367">
        <v>0</v>
      </c>
      <c r="CK549" s="367">
        <v>0</v>
      </c>
      <c r="CL549" s="367">
        <v>0</v>
      </c>
      <c r="CM549" s="367">
        <v>0</v>
      </c>
      <c r="CN549" s="367">
        <v>0</v>
      </c>
      <c r="CO549" s="367">
        <v>0</v>
      </c>
      <c r="CP549" s="367">
        <v>0</v>
      </c>
      <c r="CQ549" s="367">
        <v>0</v>
      </c>
      <c r="CR549" s="367">
        <v>0</v>
      </c>
      <c r="CS549" s="367">
        <v>0</v>
      </c>
      <c r="CT549" s="367">
        <v>0</v>
      </c>
      <c r="CU549" s="367">
        <v>0</v>
      </c>
      <c r="CV549" s="367">
        <v>0</v>
      </c>
      <c r="CW549" s="367">
        <v>0</v>
      </c>
      <c r="CX549" s="367">
        <v>0</v>
      </c>
      <c r="CY549" s="367">
        <v>0</v>
      </c>
      <c r="CZ549" s="367">
        <v>0</v>
      </c>
      <c r="DA549" s="367">
        <v>0</v>
      </c>
      <c r="DB549" s="367">
        <v>0</v>
      </c>
      <c r="DC549" s="367">
        <v>0</v>
      </c>
      <c r="DD549" s="367">
        <v>0</v>
      </c>
      <c r="DE549" s="367">
        <v>0</v>
      </c>
      <c r="DF549" s="367">
        <v>0</v>
      </c>
      <c r="DG549" s="367">
        <v>0</v>
      </c>
      <c r="DH549" s="367">
        <v>0</v>
      </c>
      <c r="DI549" s="367">
        <v>0</v>
      </c>
      <c r="DJ549" s="367">
        <v>0</v>
      </c>
      <c r="DK549" s="364" t="s">
        <v>1125</v>
      </c>
    </row>
    <row r="550" spans="1:115" ht="31.5">
      <c r="A550" s="364" t="s">
        <v>1426</v>
      </c>
      <c r="B550" s="365" t="s">
        <v>1242</v>
      </c>
      <c r="C550" s="364" t="s">
        <v>1125</v>
      </c>
      <c r="D550" s="364" t="s">
        <v>512</v>
      </c>
      <c r="E550" s="367">
        <v>0</v>
      </c>
      <c r="F550" s="367">
        <v>0</v>
      </c>
      <c r="G550" s="367">
        <v>0</v>
      </c>
      <c r="H550" s="367">
        <v>0</v>
      </c>
      <c r="I550" s="367">
        <v>0</v>
      </c>
      <c r="J550" s="367">
        <v>0</v>
      </c>
      <c r="K550" s="367">
        <v>0</v>
      </c>
      <c r="L550" s="367">
        <v>0</v>
      </c>
      <c r="M550" s="367">
        <v>0</v>
      </c>
      <c r="N550" s="367">
        <v>0</v>
      </c>
      <c r="O550" s="367">
        <v>0</v>
      </c>
      <c r="P550" s="367">
        <v>0</v>
      </c>
      <c r="Q550" s="367">
        <v>0</v>
      </c>
      <c r="R550" s="367">
        <v>0</v>
      </c>
      <c r="S550" s="367">
        <v>0</v>
      </c>
      <c r="T550" s="367">
        <v>0</v>
      </c>
      <c r="U550" s="367">
        <v>0</v>
      </c>
      <c r="V550" s="367">
        <v>0</v>
      </c>
      <c r="W550" s="367">
        <v>0</v>
      </c>
      <c r="X550" s="367">
        <v>0</v>
      </c>
      <c r="Y550" s="367">
        <v>0</v>
      </c>
      <c r="Z550" s="367">
        <v>0</v>
      </c>
      <c r="AA550" s="367">
        <v>0</v>
      </c>
      <c r="AB550" s="367">
        <v>0</v>
      </c>
      <c r="AC550" s="367">
        <v>0</v>
      </c>
      <c r="AD550" s="367">
        <v>0</v>
      </c>
      <c r="AE550" s="367">
        <v>0</v>
      </c>
      <c r="AF550" s="367">
        <v>0</v>
      </c>
      <c r="AG550" s="367">
        <v>0</v>
      </c>
      <c r="AH550" s="367">
        <v>0</v>
      </c>
      <c r="AI550" s="367">
        <v>0</v>
      </c>
      <c r="AJ550" s="367">
        <v>0</v>
      </c>
      <c r="AK550" s="367">
        <v>0</v>
      </c>
      <c r="AL550" s="367">
        <v>0</v>
      </c>
      <c r="AM550" s="367">
        <v>0</v>
      </c>
      <c r="AN550" s="367">
        <v>0</v>
      </c>
      <c r="AO550" s="367">
        <v>0</v>
      </c>
      <c r="AP550" s="367">
        <v>0</v>
      </c>
      <c r="AQ550" s="367">
        <v>0</v>
      </c>
      <c r="AR550" s="367">
        <v>0</v>
      </c>
      <c r="AS550" s="367">
        <v>0</v>
      </c>
      <c r="AT550" s="367">
        <v>0</v>
      </c>
      <c r="AU550" s="367">
        <v>0</v>
      </c>
      <c r="AV550" s="367">
        <v>0</v>
      </c>
      <c r="AW550" s="367">
        <v>0</v>
      </c>
      <c r="AX550" s="367">
        <v>0</v>
      </c>
      <c r="AY550" s="367">
        <v>0</v>
      </c>
      <c r="AZ550" s="367">
        <v>0</v>
      </c>
      <c r="BA550" s="367">
        <v>0</v>
      </c>
      <c r="BB550" s="367">
        <v>0</v>
      </c>
      <c r="BC550" s="367">
        <v>0</v>
      </c>
      <c r="BD550" s="367">
        <v>0</v>
      </c>
      <c r="BE550" s="367">
        <v>0</v>
      </c>
      <c r="BF550" s="367">
        <v>0</v>
      </c>
      <c r="BG550" s="367">
        <v>0</v>
      </c>
      <c r="BH550" s="367">
        <v>0</v>
      </c>
      <c r="BI550" s="367">
        <v>0</v>
      </c>
      <c r="BJ550" s="367">
        <v>0</v>
      </c>
      <c r="BK550" s="367">
        <v>0</v>
      </c>
      <c r="BL550" s="367">
        <v>0</v>
      </c>
      <c r="BM550" s="367">
        <v>0</v>
      </c>
      <c r="BN550" s="367">
        <v>0</v>
      </c>
      <c r="BO550" s="367">
        <v>0</v>
      </c>
      <c r="BP550" s="367">
        <v>0</v>
      </c>
      <c r="BQ550" s="367">
        <v>0</v>
      </c>
      <c r="BR550" s="367">
        <v>0</v>
      </c>
      <c r="BS550" s="367">
        <v>0</v>
      </c>
      <c r="BT550" s="367">
        <v>0</v>
      </c>
      <c r="BU550" s="367">
        <v>0</v>
      </c>
      <c r="BV550" s="367">
        <v>0</v>
      </c>
      <c r="BW550" s="367">
        <v>0</v>
      </c>
      <c r="BX550" s="367">
        <v>0</v>
      </c>
      <c r="BY550" s="367">
        <v>0</v>
      </c>
      <c r="BZ550" s="367">
        <v>0</v>
      </c>
      <c r="CA550" s="367">
        <v>0</v>
      </c>
      <c r="CB550" s="367">
        <v>0</v>
      </c>
      <c r="CC550" s="367">
        <v>0</v>
      </c>
      <c r="CD550" s="367">
        <v>0</v>
      </c>
      <c r="CE550" s="367">
        <v>0</v>
      </c>
      <c r="CF550" s="367">
        <v>0</v>
      </c>
      <c r="CG550" s="367">
        <v>0</v>
      </c>
      <c r="CH550" s="367">
        <v>0</v>
      </c>
      <c r="CI550" s="367">
        <v>0</v>
      </c>
      <c r="CJ550" s="367">
        <v>0</v>
      </c>
      <c r="CK550" s="367">
        <v>0</v>
      </c>
      <c r="CL550" s="367">
        <v>0</v>
      </c>
      <c r="CM550" s="367">
        <v>0</v>
      </c>
      <c r="CN550" s="367">
        <v>0</v>
      </c>
      <c r="CO550" s="367">
        <v>0</v>
      </c>
      <c r="CP550" s="367">
        <v>0</v>
      </c>
      <c r="CQ550" s="367">
        <v>0</v>
      </c>
      <c r="CR550" s="367">
        <v>0</v>
      </c>
      <c r="CS550" s="367">
        <v>0</v>
      </c>
      <c r="CT550" s="367">
        <v>0</v>
      </c>
      <c r="CU550" s="367">
        <v>0</v>
      </c>
      <c r="CV550" s="367">
        <v>0</v>
      </c>
      <c r="CW550" s="367">
        <v>0</v>
      </c>
      <c r="CX550" s="367">
        <v>0</v>
      </c>
      <c r="CY550" s="367">
        <v>0</v>
      </c>
      <c r="CZ550" s="367">
        <v>0</v>
      </c>
      <c r="DA550" s="367">
        <v>0</v>
      </c>
      <c r="DB550" s="367">
        <v>0</v>
      </c>
      <c r="DC550" s="367">
        <v>0</v>
      </c>
      <c r="DD550" s="367">
        <v>0</v>
      </c>
      <c r="DE550" s="367">
        <v>0</v>
      </c>
      <c r="DF550" s="367">
        <v>0</v>
      </c>
      <c r="DG550" s="367">
        <v>0</v>
      </c>
      <c r="DH550" s="367">
        <v>0</v>
      </c>
      <c r="DI550" s="367">
        <v>0</v>
      </c>
      <c r="DJ550" s="367">
        <v>0</v>
      </c>
      <c r="DK550" s="364" t="s">
        <v>1125</v>
      </c>
    </row>
    <row r="551" spans="1:115" ht="31.5">
      <c r="A551" s="364" t="s">
        <v>1427</v>
      </c>
      <c r="B551" s="365" t="s">
        <v>1243</v>
      </c>
      <c r="C551" s="364" t="s">
        <v>1125</v>
      </c>
      <c r="D551" s="364" t="s">
        <v>512</v>
      </c>
      <c r="E551" s="367">
        <v>0</v>
      </c>
      <c r="F551" s="367">
        <v>0</v>
      </c>
      <c r="G551" s="367">
        <v>0</v>
      </c>
      <c r="H551" s="367">
        <v>0</v>
      </c>
      <c r="I551" s="367">
        <v>0</v>
      </c>
      <c r="J551" s="367">
        <v>0</v>
      </c>
      <c r="K551" s="367">
        <v>0</v>
      </c>
      <c r="L551" s="367">
        <v>0</v>
      </c>
      <c r="M551" s="367">
        <v>0</v>
      </c>
      <c r="N551" s="367">
        <v>0</v>
      </c>
      <c r="O551" s="367">
        <v>0</v>
      </c>
      <c r="P551" s="367">
        <v>0</v>
      </c>
      <c r="Q551" s="367">
        <v>0</v>
      </c>
      <c r="R551" s="367">
        <v>0</v>
      </c>
      <c r="S551" s="367">
        <v>0</v>
      </c>
      <c r="T551" s="367">
        <v>0</v>
      </c>
      <c r="U551" s="367">
        <v>0</v>
      </c>
      <c r="V551" s="367">
        <v>0</v>
      </c>
      <c r="W551" s="367">
        <v>0</v>
      </c>
      <c r="X551" s="367">
        <v>0</v>
      </c>
      <c r="Y551" s="367">
        <v>0</v>
      </c>
      <c r="Z551" s="367">
        <v>0</v>
      </c>
      <c r="AA551" s="367">
        <v>0</v>
      </c>
      <c r="AB551" s="367">
        <v>0</v>
      </c>
      <c r="AC551" s="367">
        <v>0</v>
      </c>
      <c r="AD551" s="367">
        <v>0</v>
      </c>
      <c r="AE551" s="367">
        <v>0</v>
      </c>
      <c r="AF551" s="367">
        <v>0</v>
      </c>
      <c r="AG551" s="367">
        <v>0</v>
      </c>
      <c r="AH551" s="367">
        <v>0</v>
      </c>
      <c r="AI551" s="367">
        <v>0</v>
      </c>
      <c r="AJ551" s="367">
        <v>0</v>
      </c>
      <c r="AK551" s="367">
        <v>0</v>
      </c>
      <c r="AL551" s="367">
        <v>0</v>
      </c>
      <c r="AM551" s="367">
        <v>0</v>
      </c>
      <c r="AN551" s="367">
        <v>0</v>
      </c>
      <c r="AO551" s="367">
        <v>0</v>
      </c>
      <c r="AP551" s="367">
        <v>0</v>
      </c>
      <c r="AQ551" s="367">
        <v>0</v>
      </c>
      <c r="AR551" s="367">
        <v>0</v>
      </c>
      <c r="AS551" s="367">
        <v>0</v>
      </c>
      <c r="AT551" s="367">
        <v>0</v>
      </c>
      <c r="AU551" s="367">
        <v>0</v>
      </c>
      <c r="AV551" s="367">
        <v>0</v>
      </c>
      <c r="AW551" s="367">
        <v>0</v>
      </c>
      <c r="AX551" s="367">
        <v>0</v>
      </c>
      <c r="AY551" s="367">
        <v>0</v>
      </c>
      <c r="AZ551" s="367">
        <v>0</v>
      </c>
      <c r="BA551" s="367">
        <v>0</v>
      </c>
      <c r="BB551" s="367">
        <v>0</v>
      </c>
      <c r="BC551" s="367">
        <v>0</v>
      </c>
      <c r="BD551" s="367">
        <v>0</v>
      </c>
      <c r="BE551" s="367">
        <v>0</v>
      </c>
      <c r="BF551" s="367">
        <v>0</v>
      </c>
      <c r="BG551" s="367">
        <v>0</v>
      </c>
      <c r="BH551" s="367">
        <v>0</v>
      </c>
      <c r="BI551" s="367">
        <v>0</v>
      </c>
      <c r="BJ551" s="367">
        <v>0</v>
      </c>
      <c r="BK551" s="367">
        <v>0</v>
      </c>
      <c r="BL551" s="367">
        <v>0</v>
      </c>
      <c r="BM551" s="367">
        <v>0</v>
      </c>
      <c r="BN551" s="367">
        <v>0</v>
      </c>
      <c r="BO551" s="367">
        <v>0</v>
      </c>
      <c r="BP551" s="367">
        <v>0</v>
      </c>
      <c r="BQ551" s="367">
        <v>0</v>
      </c>
      <c r="BR551" s="367">
        <v>0</v>
      </c>
      <c r="BS551" s="367">
        <v>0</v>
      </c>
      <c r="BT551" s="367">
        <v>0</v>
      </c>
      <c r="BU551" s="367">
        <v>0</v>
      </c>
      <c r="BV551" s="367">
        <v>0</v>
      </c>
      <c r="BW551" s="367">
        <v>0</v>
      </c>
      <c r="BX551" s="367">
        <v>0</v>
      </c>
      <c r="BY551" s="367">
        <v>0</v>
      </c>
      <c r="BZ551" s="367">
        <v>0</v>
      </c>
      <c r="CA551" s="367">
        <v>0</v>
      </c>
      <c r="CB551" s="367">
        <v>0</v>
      </c>
      <c r="CC551" s="367">
        <v>0</v>
      </c>
      <c r="CD551" s="367">
        <v>0</v>
      </c>
      <c r="CE551" s="367">
        <v>0</v>
      </c>
      <c r="CF551" s="367">
        <v>0</v>
      </c>
      <c r="CG551" s="367">
        <v>0</v>
      </c>
      <c r="CH551" s="367">
        <v>0</v>
      </c>
      <c r="CI551" s="367">
        <v>0</v>
      </c>
      <c r="CJ551" s="367">
        <v>0</v>
      </c>
      <c r="CK551" s="367">
        <v>0</v>
      </c>
      <c r="CL551" s="367">
        <v>0</v>
      </c>
      <c r="CM551" s="367">
        <v>0</v>
      </c>
      <c r="CN551" s="367">
        <v>0</v>
      </c>
      <c r="CO551" s="367">
        <v>0</v>
      </c>
      <c r="CP551" s="367">
        <v>0</v>
      </c>
      <c r="CQ551" s="367">
        <v>0</v>
      </c>
      <c r="CR551" s="367">
        <v>0</v>
      </c>
      <c r="CS551" s="367">
        <v>0</v>
      </c>
      <c r="CT551" s="367">
        <v>0</v>
      </c>
      <c r="CU551" s="367">
        <v>0</v>
      </c>
      <c r="CV551" s="367">
        <v>0</v>
      </c>
      <c r="CW551" s="367">
        <v>0</v>
      </c>
      <c r="CX551" s="367">
        <v>0</v>
      </c>
      <c r="CY551" s="367">
        <v>0</v>
      </c>
      <c r="CZ551" s="367">
        <v>0</v>
      </c>
      <c r="DA551" s="367">
        <v>0</v>
      </c>
      <c r="DB551" s="367">
        <v>0</v>
      </c>
      <c r="DC551" s="367">
        <v>0</v>
      </c>
      <c r="DD551" s="367">
        <v>0</v>
      </c>
      <c r="DE551" s="367">
        <v>0</v>
      </c>
      <c r="DF551" s="367">
        <v>0</v>
      </c>
      <c r="DG551" s="367">
        <v>0</v>
      </c>
      <c r="DH551" s="367">
        <v>0</v>
      </c>
      <c r="DI551" s="367">
        <v>0</v>
      </c>
      <c r="DJ551" s="367">
        <v>0</v>
      </c>
      <c r="DK551" s="364" t="s">
        <v>1125</v>
      </c>
    </row>
    <row r="552" spans="1:115" ht="47.25">
      <c r="A552" s="364" t="s">
        <v>1428</v>
      </c>
      <c r="B552" s="365" t="s">
        <v>1245</v>
      </c>
      <c r="C552" s="364" t="s">
        <v>1125</v>
      </c>
      <c r="D552" s="364" t="s">
        <v>512</v>
      </c>
      <c r="E552" s="367">
        <v>0</v>
      </c>
      <c r="F552" s="367">
        <v>0</v>
      </c>
      <c r="G552" s="367">
        <v>0</v>
      </c>
      <c r="H552" s="367">
        <v>0</v>
      </c>
      <c r="I552" s="367">
        <v>0</v>
      </c>
      <c r="J552" s="367">
        <v>0</v>
      </c>
      <c r="K552" s="367">
        <v>0</v>
      </c>
      <c r="L552" s="367">
        <v>0</v>
      </c>
      <c r="M552" s="367">
        <v>0</v>
      </c>
      <c r="N552" s="367">
        <v>0</v>
      </c>
      <c r="O552" s="367">
        <v>0</v>
      </c>
      <c r="P552" s="367">
        <v>0</v>
      </c>
      <c r="Q552" s="367">
        <v>0</v>
      </c>
      <c r="R552" s="367">
        <v>0</v>
      </c>
      <c r="S552" s="367">
        <v>0</v>
      </c>
      <c r="T552" s="367">
        <v>0</v>
      </c>
      <c r="U552" s="367">
        <v>0</v>
      </c>
      <c r="V552" s="367">
        <v>0</v>
      </c>
      <c r="W552" s="367">
        <v>0</v>
      </c>
      <c r="X552" s="367">
        <v>0</v>
      </c>
      <c r="Y552" s="367">
        <v>0</v>
      </c>
      <c r="Z552" s="367">
        <v>0</v>
      </c>
      <c r="AA552" s="367">
        <v>0</v>
      </c>
      <c r="AB552" s="367">
        <v>0</v>
      </c>
      <c r="AC552" s="367">
        <v>0</v>
      </c>
      <c r="AD552" s="367">
        <v>0</v>
      </c>
      <c r="AE552" s="367">
        <v>0</v>
      </c>
      <c r="AF552" s="367">
        <v>0</v>
      </c>
      <c r="AG552" s="367">
        <v>0</v>
      </c>
      <c r="AH552" s="367">
        <v>0</v>
      </c>
      <c r="AI552" s="367">
        <v>0</v>
      </c>
      <c r="AJ552" s="367">
        <v>0</v>
      </c>
      <c r="AK552" s="367">
        <v>0</v>
      </c>
      <c r="AL552" s="367">
        <v>0</v>
      </c>
      <c r="AM552" s="367">
        <v>0</v>
      </c>
      <c r="AN552" s="367">
        <v>0</v>
      </c>
      <c r="AO552" s="367">
        <v>0</v>
      </c>
      <c r="AP552" s="367">
        <v>0</v>
      </c>
      <c r="AQ552" s="367">
        <v>0</v>
      </c>
      <c r="AR552" s="367">
        <v>0</v>
      </c>
      <c r="AS552" s="367">
        <v>0</v>
      </c>
      <c r="AT552" s="367">
        <v>0</v>
      </c>
      <c r="AU552" s="367">
        <v>0</v>
      </c>
      <c r="AV552" s="367">
        <v>0</v>
      </c>
      <c r="AW552" s="367">
        <v>0</v>
      </c>
      <c r="AX552" s="367">
        <v>0</v>
      </c>
      <c r="AY552" s="367">
        <v>0</v>
      </c>
      <c r="AZ552" s="367">
        <v>0</v>
      </c>
      <c r="BA552" s="367">
        <v>0</v>
      </c>
      <c r="BB552" s="367">
        <v>0</v>
      </c>
      <c r="BC552" s="367">
        <v>0</v>
      </c>
      <c r="BD552" s="367">
        <v>0</v>
      </c>
      <c r="BE552" s="367">
        <v>0</v>
      </c>
      <c r="BF552" s="367">
        <v>0</v>
      </c>
      <c r="BG552" s="367">
        <v>0</v>
      </c>
      <c r="BH552" s="367">
        <v>0</v>
      </c>
      <c r="BI552" s="367">
        <v>0</v>
      </c>
      <c r="BJ552" s="367">
        <v>0</v>
      </c>
      <c r="BK552" s="367">
        <v>0</v>
      </c>
      <c r="BL552" s="367">
        <v>0</v>
      </c>
      <c r="BM552" s="367">
        <v>0</v>
      </c>
      <c r="BN552" s="367">
        <v>0</v>
      </c>
      <c r="BO552" s="367">
        <v>0</v>
      </c>
      <c r="BP552" s="367">
        <v>0</v>
      </c>
      <c r="BQ552" s="367">
        <v>0</v>
      </c>
      <c r="BR552" s="367">
        <v>0</v>
      </c>
      <c r="BS552" s="367">
        <v>0</v>
      </c>
      <c r="BT552" s="367">
        <v>0</v>
      </c>
      <c r="BU552" s="367">
        <v>0</v>
      </c>
      <c r="BV552" s="367">
        <v>0</v>
      </c>
      <c r="BW552" s="367">
        <v>0</v>
      </c>
      <c r="BX552" s="367">
        <v>0</v>
      </c>
      <c r="BY552" s="367">
        <v>0</v>
      </c>
      <c r="BZ552" s="367">
        <v>0</v>
      </c>
      <c r="CA552" s="367">
        <v>0</v>
      </c>
      <c r="CB552" s="367">
        <v>0</v>
      </c>
      <c r="CC552" s="367">
        <v>0</v>
      </c>
      <c r="CD552" s="367">
        <v>0</v>
      </c>
      <c r="CE552" s="367">
        <v>0</v>
      </c>
      <c r="CF552" s="367">
        <v>0</v>
      </c>
      <c r="CG552" s="367">
        <v>0</v>
      </c>
      <c r="CH552" s="367">
        <v>0</v>
      </c>
      <c r="CI552" s="367">
        <v>0</v>
      </c>
      <c r="CJ552" s="367">
        <v>0</v>
      </c>
      <c r="CK552" s="367">
        <v>0</v>
      </c>
      <c r="CL552" s="367">
        <v>0</v>
      </c>
      <c r="CM552" s="367">
        <v>0</v>
      </c>
      <c r="CN552" s="367">
        <v>0</v>
      </c>
      <c r="CO552" s="367">
        <v>0</v>
      </c>
      <c r="CP552" s="367">
        <v>0</v>
      </c>
      <c r="CQ552" s="367">
        <v>0</v>
      </c>
      <c r="CR552" s="367">
        <v>0</v>
      </c>
      <c r="CS552" s="367">
        <v>0</v>
      </c>
      <c r="CT552" s="367">
        <v>0</v>
      </c>
      <c r="CU552" s="367">
        <v>0</v>
      </c>
      <c r="CV552" s="367">
        <v>0</v>
      </c>
      <c r="CW552" s="367">
        <v>0</v>
      </c>
      <c r="CX552" s="367">
        <v>0</v>
      </c>
      <c r="CY552" s="367">
        <v>0</v>
      </c>
      <c r="CZ552" s="367">
        <v>0</v>
      </c>
      <c r="DA552" s="367">
        <v>0</v>
      </c>
      <c r="DB552" s="367">
        <v>0</v>
      </c>
      <c r="DC552" s="367">
        <v>0</v>
      </c>
      <c r="DD552" s="367">
        <v>0</v>
      </c>
      <c r="DE552" s="367">
        <v>0</v>
      </c>
      <c r="DF552" s="367">
        <v>0</v>
      </c>
      <c r="DG552" s="367">
        <v>0</v>
      </c>
      <c r="DH552" s="367">
        <v>0</v>
      </c>
      <c r="DI552" s="367">
        <v>0</v>
      </c>
      <c r="DJ552" s="367">
        <v>0</v>
      </c>
      <c r="DK552" s="364" t="s">
        <v>1125</v>
      </c>
    </row>
    <row r="553" spans="1:115" ht="47.25">
      <c r="A553" s="364" t="s">
        <v>219</v>
      </c>
      <c r="B553" s="365" t="s">
        <v>1247</v>
      </c>
      <c r="C553" s="364" t="s">
        <v>1125</v>
      </c>
      <c r="D553" s="364" t="s">
        <v>512</v>
      </c>
      <c r="E553" s="367">
        <v>0</v>
      </c>
      <c r="F553" s="367">
        <v>0</v>
      </c>
      <c r="G553" s="367">
        <v>0</v>
      </c>
      <c r="H553" s="367">
        <v>0</v>
      </c>
      <c r="I553" s="367">
        <v>0</v>
      </c>
      <c r="J553" s="367">
        <v>0</v>
      </c>
      <c r="K553" s="367">
        <v>1</v>
      </c>
      <c r="L553" s="367">
        <v>0</v>
      </c>
      <c r="M553" s="367">
        <v>0</v>
      </c>
      <c r="N553" s="367">
        <v>0</v>
      </c>
      <c r="O553" s="367">
        <v>0</v>
      </c>
      <c r="P553" s="367">
        <v>0</v>
      </c>
      <c r="Q553" s="367">
        <v>0</v>
      </c>
      <c r="R553" s="367">
        <v>0</v>
      </c>
      <c r="S553" s="367">
        <v>0</v>
      </c>
      <c r="T553" s="367">
        <v>0</v>
      </c>
      <c r="U553" s="367">
        <v>0</v>
      </c>
      <c r="V553" s="367">
        <v>0</v>
      </c>
      <c r="W553" s="367">
        <v>0</v>
      </c>
      <c r="X553" s="367">
        <v>0</v>
      </c>
      <c r="Y553" s="367">
        <v>0</v>
      </c>
      <c r="Z553" s="367">
        <v>0</v>
      </c>
      <c r="AA553" s="367">
        <v>0</v>
      </c>
      <c r="AB553" s="367">
        <v>0</v>
      </c>
      <c r="AC553" s="367">
        <v>0</v>
      </c>
      <c r="AD553" s="367">
        <v>0</v>
      </c>
      <c r="AE553" s="367">
        <v>0</v>
      </c>
      <c r="AF553" s="367">
        <v>0</v>
      </c>
      <c r="AG553" s="367">
        <v>0</v>
      </c>
      <c r="AH553" s="367">
        <v>0</v>
      </c>
      <c r="AI553" s="367">
        <v>0</v>
      </c>
      <c r="AJ553" s="367">
        <v>0</v>
      </c>
      <c r="AK553" s="367">
        <v>0</v>
      </c>
      <c r="AL553" s="367">
        <v>0</v>
      </c>
      <c r="AM553" s="367">
        <v>0</v>
      </c>
      <c r="AN553" s="367">
        <v>0</v>
      </c>
      <c r="AO553" s="367">
        <v>0</v>
      </c>
      <c r="AP553" s="367">
        <v>0</v>
      </c>
      <c r="AQ553" s="367">
        <v>0</v>
      </c>
      <c r="AR553" s="367">
        <v>0</v>
      </c>
      <c r="AS553" s="367">
        <v>0</v>
      </c>
      <c r="AT553" s="367">
        <v>0</v>
      </c>
      <c r="AU553" s="367">
        <v>0</v>
      </c>
      <c r="AV553" s="367">
        <v>0</v>
      </c>
      <c r="AW553" s="367">
        <v>0</v>
      </c>
      <c r="AX553" s="367">
        <v>0</v>
      </c>
      <c r="AY553" s="367">
        <v>1</v>
      </c>
      <c r="AZ553" s="367">
        <v>0</v>
      </c>
      <c r="BA553" s="367">
        <v>0</v>
      </c>
      <c r="BB553" s="367">
        <v>0</v>
      </c>
      <c r="BC553" s="367">
        <v>0</v>
      </c>
      <c r="BD553" s="367">
        <v>0</v>
      </c>
      <c r="BE553" s="367">
        <v>1.006</v>
      </c>
      <c r="BF553" s="367">
        <v>0</v>
      </c>
      <c r="BG553" s="367">
        <v>0</v>
      </c>
      <c r="BH553" s="367">
        <v>0</v>
      </c>
      <c r="BI553" s="367">
        <v>0</v>
      </c>
      <c r="BJ553" s="367">
        <v>0</v>
      </c>
      <c r="BK553" s="367">
        <v>0</v>
      </c>
      <c r="BL553" s="367">
        <v>0</v>
      </c>
      <c r="BM553" s="367">
        <v>0</v>
      </c>
      <c r="BN553" s="367">
        <v>0</v>
      </c>
      <c r="BO553" s="367">
        <v>0.93899999999999995</v>
      </c>
      <c r="BP553" s="367">
        <v>0</v>
      </c>
      <c r="BQ553" s="367">
        <v>0</v>
      </c>
      <c r="BR553" s="367">
        <v>0</v>
      </c>
      <c r="BS553" s="367">
        <v>0</v>
      </c>
      <c r="BT553" s="367">
        <v>0</v>
      </c>
      <c r="BU553" s="367">
        <v>0</v>
      </c>
      <c r="BV553" s="367">
        <v>0</v>
      </c>
      <c r="BW553" s="367">
        <v>0</v>
      </c>
      <c r="BX553" s="367">
        <v>0</v>
      </c>
      <c r="BY553" s="367">
        <v>6.7000000000000004E-2</v>
      </c>
      <c r="BZ553" s="367">
        <v>0</v>
      </c>
      <c r="CA553" s="367">
        <v>0</v>
      </c>
      <c r="CB553" s="367">
        <v>0</v>
      </c>
      <c r="CC553" s="367">
        <v>0</v>
      </c>
      <c r="CD553" s="367">
        <v>0</v>
      </c>
      <c r="CE553" s="367">
        <v>0</v>
      </c>
      <c r="CF553" s="367">
        <v>0</v>
      </c>
      <c r="CG553" s="367">
        <v>0</v>
      </c>
      <c r="CH553" s="367">
        <v>0</v>
      </c>
      <c r="CI553" s="367">
        <v>0</v>
      </c>
      <c r="CJ553" s="367">
        <v>0</v>
      </c>
      <c r="CK553" s="367">
        <v>0</v>
      </c>
      <c r="CL553" s="367">
        <v>0</v>
      </c>
      <c r="CM553" s="367">
        <v>0</v>
      </c>
      <c r="CN553" s="367">
        <v>0</v>
      </c>
      <c r="CO553" s="367">
        <v>0</v>
      </c>
      <c r="CP553" s="367">
        <v>0</v>
      </c>
      <c r="CQ553" s="367">
        <v>0</v>
      </c>
      <c r="CR553" s="367">
        <v>0</v>
      </c>
      <c r="CS553" s="367">
        <v>0</v>
      </c>
      <c r="CT553" s="367">
        <v>0</v>
      </c>
      <c r="CU553" s="367">
        <v>0</v>
      </c>
      <c r="CV553" s="367">
        <v>0</v>
      </c>
      <c r="CW553" s="367">
        <v>0</v>
      </c>
      <c r="CX553" s="367">
        <v>0</v>
      </c>
      <c r="CY553" s="367">
        <v>0</v>
      </c>
      <c r="CZ553" s="367">
        <v>0</v>
      </c>
      <c r="DA553" s="367">
        <v>0</v>
      </c>
      <c r="DB553" s="367">
        <v>0</v>
      </c>
      <c r="DC553" s="367">
        <v>1.006</v>
      </c>
      <c r="DD553" s="367">
        <v>0</v>
      </c>
      <c r="DE553" s="367">
        <v>0</v>
      </c>
      <c r="DF553" s="367">
        <v>0</v>
      </c>
      <c r="DG553" s="367">
        <v>0</v>
      </c>
      <c r="DH553" s="367">
        <v>0</v>
      </c>
      <c r="DI553" s="367">
        <v>0</v>
      </c>
      <c r="DJ553" s="367">
        <v>0</v>
      </c>
      <c r="DK553" s="364" t="s">
        <v>1125</v>
      </c>
    </row>
    <row r="554" spans="1:115" ht="31.5">
      <c r="A554" s="364" t="s">
        <v>1429</v>
      </c>
      <c r="B554" s="365" t="s">
        <v>1249</v>
      </c>
      <c r="C554" s="364" t="s">
        <v>1125</v>
      </c>
      <c r="D554" s="364" t="s">
        <v>512</v>
      </c>
      <c r="E554" s="367">
        <v>0</v>
      </c>
      <c r="F554" s="367">
        <v>0</v>
      </c>
      <c r="G554" s="367">
        <v>0</v>
      </c>
      <c r="H554" s="367">
        <v>0</v>
      </c>
      <c r="I554" s="367">
        <v>0</v>
      </c>
      <c r="J554" s="367">
        <v>0</v>
      </c>
      <c r="K554" s="367">
        <v>1</v>
      </c>
      <c r="L554" s="367">
        <v>0</v>
      </c>
      <c r="M554" s="367">
        <v>0</v>
      </c>
      <c r="N554" s="367">
        <v>0</v>
      </c>
      <c r="O554" s="367">
        <v>0</v>
      </c>
      <c r="P554" s="367">
        <v>0</v>
      </c>
      <c r="Q554" s="367">
        <v>0</v>
      </c>
      <c r="R554" s="367">
        <v>0</v>
      </c>
      <c r="S554" s="367">
        <v>0</v>
      </c>
      <c r="T554" s="367">
        <v>0</v>
      </c>
      <c r="U554" s="367">
        <v>0</v>
      </c>
      <c r="V554" s="367">
        <v>0</v>
      </c>
      <c r="W554" s="367">
        <v>0</v>
      </c>
      <c r="X554" s="367">
        <v>0</v>
      </c>
      <c r="Y554" s="367">
        <v>0</v>
      </c>
      <c r="Z554" s="367">
        <v>0</v>
      </c>
      <c r="AA554" s="367">
        <v>0</v>
      </c>
      <c r="AB554" s="367">
        <v>0</v>
      </c>
      <c r="AC554" s="367">
        <v>0</v>
      </c>
      <c r="AD554" s="367">
        <v>0</v>
      </c>
      <c r="AE554" s="367">
        <v>0</v>
      </c>
      <c r="AF554" s="367">
        <v>0</v>
      </c>
      <c r="AG554" s="367">
        <v>0</v>
      </c>
      <c r="AH554" s="367">
        <v>0</v>
      </c>
      <c r="AI554" s="367">
        <v>0</v>
      </c>
      <c r="AJ554" s="367">
        <v>0</v>
      </c>
      <c r="AK554" s="367">
        <v>0</v>
      </c>
      <c r="AL554" s="367">
        <v>0</v>
      </c>
      <c r="AM554" s="367">
        <v>0</v>
      </c>
      <c r="AN554" s="367">
        <v>0</v>
      </c>
      <c r="AO554" s="367">
        <v>0</v>
      </c>
      <c r="AP554" s="367">
        <v>0</v>
      </c>
      <c r="AQ554" s="367">
        <v>0</v>
      </c>
      <c r="AR554" s="367">
        <v>0</v>
      </c>
      <c r="AS554" s="367">
        <v>0</v>
      </c>
      <c r="AT554" s="367">
        <v>0</v>
      </c>
      <c r="AU554" s="367">
        <v>0</v>
      </c>
      <c r="AV554" s="367">
        <v>0</v>
      </c>
      <c r="AW554" s="367">
        <v>0</v>
      </c>
      <c r="AX554" s="367">
        <v>0</v>
      </c>
      <c r="AY554" s="367">
        <v>1</v>
      </c>
      <c r="AZ554" s="367">
        <v>0</v>
      </c>
      <c r="BA554" s="367">
        <v>0</v>
      </c>
      <c r="BB554" s="367">
        <v>0</v>
      </c>
      <c r="BC554" s="367">
        <v>0</v>
      </c>
      <c r="BD554" s="367">
        <v>0</v>
      </c>
      <c r="BE554" s="367">
        <v>1.006</v>
      </c>
      <c r="BF554" s="367">
        <v>0</v>
      </c>
      <c r="BG554" s="367">
        <v>0</v>
      </c>
      <c r="BH554" s="367">
        <v>0</v>
      </c>
      <c r="BI554" s="367">
        <v>0</v>
      </c>
      <c r="BJ554" s="367">
        <v>0</v>
      </c>
      <c r="BK554" s="367">
        <v>0</v>
      </c>
      <c r="BL554" s="367">
        <v>0</v>
      </c>
      <c r="BM554" s="367">
        <v>0</v>
      </c>
      <c r="BN554" s="367">
        <v>0</v>
      </c>
      <c r="BO554" s="367">
        <v>0.93899999999999995</v>
      </c>
      <c r="BP554" s="367">
        <v>0</v>
      </c>
      <c r="BQ554" s="367">
        <v>0</v>
      </c>
      <c r="BR554" s="367">
        <v>0</v>
      </c>
      <c r="BS554" s="367">
        <v>0</v>
      </c>
      <c r="BT554" s="367">
        <v>0</v>
      </c>
      <c r="BU554" s="367">
        <v>0</v>
      </c>
      <c r="BV554" s="367">
        <v>0</v>
      </c>
      <c r="BW554" s="367">
        <v>0</v>
      </c>
      <c r="BX554" s="367">
        <v>0</v>
      </c>
      <c r="BY554" s="367">
        <v>6.7000000000000004E-2</v>
      </c>
      <c r="BZ554" s="367">
        <v>0</v>
      </c>
      <c r="CA554" s="367">
        <v>0</v>
      </c>
      <c r="CB554" s="367">
        <v>0</v>
      </c>
      <c r="CC554" s="367">
        <v>0</v>
      </c>
      <c r="CD554" s="367">
        <v>0</v>
      </c>
      <c r="CE554" s="367">
        <v>0</v>
      </c>
      <c r="CF554" s="367">
        <v>0</v>
      </c>
      <c r="CG554" s="367">
        <v>0</v>
      </c>
      <c r="CH554" s="367">
        <v>0</v>
      </c>
      <c r="CI554" s="367">
        <v>0</v>
      </c>
      <c r="CJ554" s="367">
        <v>0</v>
      </c>
      <c r="CK554" s="367">
        <v>0</v>
      </c>
      <c r="CL554" s="367">
        <v>0</v>
      </c>
      <c r="CM554" s="367">
        <v>0</v>
      </c>
      <c r="CN554" s="367">
        <v>0</v>
      </c>
      <c r="CO554" s="367">
        <v>0</v>
      </c>
      <c r="CP554" s="367">
        <v>0</v>
      </c>
      <c r="CQ554" s="367">
        <v>0</v>
      </c>
      <c r="CR554" s="367">
        <v>0</v>
      </c>
      <c r="CS554" s="367">
        <v>0</v>
      </c>
      <c r="CT554" s="367">
        <v>0</v>
      </c>
      <c r="CU554" s="367">
        <v>0</v>
      </c>
      <c r="CV554" s="367">
        <v>0</v>
      </c>
      <c r="CW554" s="367">
        <v>0</v>
      </c>
      <c r="CX554" s="367">
        <v>0</v>
      </c>
      <c r="CY554" s="367">
        <v>0</v>
      </c>
      <c r="CZ554" s="367">
        <v>0</v>
      </c>
      <c r="DA554" s="367">
        <v>0</v>
      </c>
      <c r="DB554" s="367">
        <v>0</v>
      </c>
      <c r="DC554" s="367">
        <v>1.006</v>
      </c>
      <c r="DD554" s="367">
        <v>0</v>
      </c>
      <c r="DE554" s="367">
        <v>0</v>
      </c>
      <c r="DF554" s="367">
        <v>0</v>
      </c>
      <c r="DG554" s="367">
        <v>0</v>
      </c>
      <c r="DH554" s="367">
        <v>0</v>
      </c>
      <c r="DI554" s="367">
        <v>0</v>
      </c>
      <c r="DJ554" s="367">
        <v>0</v>
      </c>
      <c r="DK554" s="364" t="s">
        <v>1125</v>
      </c>
    </row>
    <row r="555" spans="1:115" ht="31.5">
      <c r="A555" s="364" t="s">
        <v>1429</v>
      </c>
      <c r="B555" s="365" t="s">
        <v>1430</v>
      </c>
      <c r="C555" s="364" t="s">
        <v>1431</v>
      </c>
      <c r="D555" s="364" t="s">
        <v>512</v>
      </c>
      <c r="E555" s="367">
        <v>0</v>
      </c>
      <c r="F555" s="367">
        <v>0</v>
      </c>
      <c r="G555" s="367">
        <v>0</v>
      </c>
      <c r="H555" s="367">
        <v>0</v>
      </c>
      <c r="I555" s="367">
        <v>0</v>
      </c>
      <c r="J555" s="367">
        <v>0</v>
      </c>
      <c r="K555" s="367">
        <v>1</v>
      </c>
      <c r="L555" s="367">
        <v>0</v>
      </c>
      <c r="M555" s="367">
        <v>0</v>
      </c>
      <c r="N555" s="367">
        <v>0</v>
      </c>
      <c r="O555" s="367">
        <v>0</v>
      </c>
      <c r="P555" s="367">
        <v>0</v>
      </c>
      <c r="Q555" s="367">
        <v>0</v>
      </c>
      <c r="R555" s="367">
        <v>0</v>
      </c>
      <c r="S555" s="367">
        <v>0</v>
      </c>
      <c r="T555" s="367">
        <v>0</v>
      </c>
      <c r="U555" s="367">
        <v>0</v>
      </c>
      <c r="V555" s="367">
        <v>0</v>
      </c>
      <c r="W555" s="367">
        <v>0</v>
      </c>
      <c r="X555" s="367">
        <v>0</v>
      </c>
      <c r="Y555" s="367">
        <v>0</v>
      </c>
      <c r="Z555" s="367">
        <v>0</v>
      </c>
      <c r="AA555" s="367">
        <v>0</v>
      </c>
      <c r="AB555" s="367">
        <v>0</v>
      </c>
      <c r="AC555" s="367">
        <v>0</v>
      </c>
      <c r="AD555" s="367">
        <v>0</v>
      </c>
      <c r="AE555" s="367">
        <v>0</v>
      </c>
      <c r="AF555" s="367">
        <v>0</v>
      </c>
      <c r="AG555" s="367">
        <v>0</v>
      </c>
      <c r="AH555" s="367">
        <v>0</v>
      </c>
      <c r="AI555" s="367">
        <v>0</v>
      </c>
      <c r="AJ555" s="367">
        <v>0</v>
      </c>
      <c r="AK555" s="367">
        <v>0</v>
      </c>
      <c r="AL555" s="367">
        <v>0</v>
      </c>
      <c r="AM555" s="367">
        <v>0</v>
      </c>
      <c r="AN555" s="367">
        <v>0</v>
      </c>
      <c r="AO555" s="367">
        <v>0</v>
      </c>
      <c r="AP555" s="367">
        <v>0</v>
      </c>
      <c r="AQ555" s="367">
        <v>0</v>
      </c>
      <c r="AR555" s="367">
        <v>0</v>
      </c>
      <c r="AS555" s="367">
        <v>0</v>
      </c>
      <c r="AT555" s="367">
        <v>0</v>
      </c>
      <c r="AU555" s="367">
        <v>0</v>
      </c>
      <c r="AV555" s="367">
        <v>0</v>
      </c>
      <c r="AW555" s="367">
        <v>0</v>
      </c>
      <c r="AX555" s="367">
        <v>0</v>
      </c>
      <c r="AY555" s="367">
        <v>1</v>
      </c>
      <c r="AZ555" s="367">
        <v>0</v>
      </c>
      <c r="BA555" s="367">
        <v>0</v>
      </c>
      <c r="BB555" s="367">
        <v>0</v>
      </c>
      <c r="BC555" s="367">
        <v>0</v>
      </c>
      <c r="BD555" s="367">
        <v>0</v>
      </c>
      <c r="BE555" s="367">
        <v>0</v>
      </c>
      <c r="BF555" s="367">
        <v>0</v>
      </c>
      <c r="BG555" s="367">
        <v>0</v>
      </c>
      <c r="BH555" s="367">
        <v>0</v>
      </c>
      <c r="BI555" s="367">
        <v>0</v>
      </c>
      <c r="BJ555" s="367">
        <v>0</v>
      </c>
      <c r="BK555" s="367">
        <v>0</v>
      </c>
      <c r="BL555" s="367">
        <v>0</v>
      </c>
      <c r="BM555" s="367">
        <v>0</v>
      </c>
      <c r="BN555" s="367">
        <v>0</v>
      </c>
      <c r="BO555" s="367">
        <v>0</v>
      </c>
      <c r="BP555" s="367">
        <v>0</v>
      </c>
      <c r="BQ555" s="367">
        <v>0</v>
      </c>
      <c r="BR555" s="367">
        <v>0</v>
      </c>
      <c r="BS555" s="367">
        <v>0</v>
      </c>
      <c r="BT555" s="367">
        <v>0</v>
      </c>
      <c r="BU555" s="367">
        <v>0</v>
      </c>
      <c r="BV555" s="367">
        <v>0</v>
      </c>
      <c r="BW555" s="367">
        <v>0</v>
      </c>
      <c r="BX555" s="367">
        <v>0</v>
      </c>
      <c r="BY555" s="367">
        <v>0</v>
      </c>
      <c r="BZ555" s="367">
        <v>0</v>
      </c>
      <c r="CA555" s="367">
        <v>0</v>
      </c>
      <c r="CB555" s="367">
        <v>0</v>
      </c>
      <c r="CC555" s="367">
        <v>0</v>
      </c>
      <c r="CD555" s="367">
        <v>0</v>
      </c>
      <c r="CE555" s="367">
        <v>0</v>
      </c>
      <c r="CF555" s="367">
        <v>0</v>
      </c>
      <c r="CG555" s="367">
        <v>0</v>
      </c>
      <c r="CH555" s="367">
        <v>0</v>
      </c>
      <c r="CI555" s="367">
        <v>0</v>
      </c>
      <c r="CJ555" s="367">
        <v>0</v>
      </c>
      <c r="CK555" s="367">
        <v>0</v>
      </c>
      <c r="CL555" s="367">
        <v>0</v>
      </c>
      <c r="CM555" s="367">
        <v>0</v>
      </c>
      <c r="CN555" s="367">
        <v>0</v>
      </c>
      <c r="CO555" s="367">
        <v>0</v>
      </c>
      <c r="CP555" s="367">
        <v>0</v>
      </c>
      <c r="CQ555" s="367">
        <v>0</v>
      </c>
      <c r="CR555" s="367">
        <v>0</v>
      </c>
      <c r="CS555" s="367">
        <v>0</v>
      </c>
      <c r="CT555" s="367">
        <v>0</v>
      </c>
      <c r="CU555" s="367">
        <v>0</v>
      </c>
      <c r="CV555" s="367">
        <v>0</v>
      </c>
      <c r="CW555" s="367">
        <v>0</v>
      </c>
      <c r="CX555" s="367">
        <v>0</v>
      </c>
      <c r="CY555" s="367">
        <v>0</v>
      </c>
      <c r="CZ555" s="367">
        <v>0</v>
      </c>
      <c r="DA555" s="367">
        <v>0</v>
      </c>
      <c r="DB555" s="367">
        <v>0</v>
      </c>
      <c r="DC555" s="367">
        <v>0</v>
      </c>
      <c r="DD555" s="367">
        <v>0</v>
      </c>
      <c r="DE555" s="367">
        <v>0</v>
      </c>
      <c r="DF555" s="367">
        <v>0</v>
      </c>
      <c r="DG555" s="367">
        <v>0</v>
      </c>
      <c r="DH555" s="367">
        <v>0</v>
      </c>
      <c r="DI555" s="367">
        <v>0</v>
      </c>
      <c r="DJ555" s="367">
        <v>0</v>
      </c>
      <c r="DK555" s="364" t="s">
        <v>1471</v>
      </c>
    </row>
    <row r="556" spans="1:115" ht="63">
      <c r="A556" s="364" t="s">
        <v>1429</v>
      </c>
      <c r="B556" s="365" t="s">
        <v>1927</v>
      </c>
      <c r="C556" s="364" t="s">
        <v>1928</v>
      </c>
      <c r="D556" s="364" t="s">
        <v>512</v>
      </c>
      <c r="E556" s="367" t="s">
        <v>444</v>
      </c>
      <c r="F556" s="367" t="s">
        <v>444</v>
      </c>
      <c r="G556" s="367" t="s">
        <v>444</v>
      </c>
      <c r="H556" s="367" t="s">
        <v>444</v>
      </c>
      <c r="I556" s="367" t="s">
        <v>444</v>
      </c>
      <c r="J556" s="367" t="s">
        <v>444</v>
      </c>
      <c r="K556" s="367" t="s">
        <v>444</v>
      </c>
      <c r="L556" s="367" t="s">
        <v>444</v>
      </c>
      <c r="M556" s="367" t="s">
        <v>444</v>
      </c>
      <c r="N556" s="367" t="s">
        <v>444</v>
      </c>
      <c r="O556" s="367" t="s">
        <v>444</v>
      </c>
      <c r="P556" s="367" t="s">
        <v>444</v>
      </c>
      <c r="Q556" s="367" t="s">
        <v>444</v>
      </c>
      <c r="R556" s="367" t="s">
        <v>444</v>
      </c>
      <c r="S556" s="367" t="s">
        <v>444</v>
      </c>
      <c r="T556" s="367" t="s">
        <v>444</v>
      </c>
      <c r="U556" s="367" t="s">
        <v>444</v>
      </c>
      <c r="V556" s="367" t="s">
        <v>444</v>
      </c>
      <c r="W556" s="367" t="s">
        <v>444</v>
      </c>
      <c r="X556" s="367" t="s">
        <v>444</v>
      </c>
      <c r="Y556" s="367" t="s">
        <v>444</v>
      </c>
      <c r="Z556" s="367" t="s">
        <v>444</v>
      </c>
      <c r="AA556" s="367" t="s">
        <v>444</v>
      </c>
      <c r="AB556" s="367" t="s">
        <v>444</v>
      </c>
      <c r="AC556" s="367" t="s">
        <v>444</v>
      </c>
      <c r="AD556" s="367" t="s">
        <v>444</v>
      </c>
      <c r="AE556" s="367" t="s">
        <v>444</v>
      </c>
      <c r="AF556" s="367" t="s">
        <v>444</v>
      </c>
      <c r="AG556" s="367" t="s">
        <v>444</v>
      </c>
      <c r="AH556" s="367" t="s">
        <v>444</v>
      </c>
      <c r="AI556" s="367" t="s">
        <v>444</v>
      </c>
      <c r="AJ556" s="367" t="s">
        <v>444</v>
      </c>
      <c r="AK556" s="367" t="s">
        <v>444</v>
      </c>
      <c r="AL556" s="367" t="s">
        <v>444</v>
      </c>
      <c r="AM556" s="367" t="s">
        <v>444</v>
      </c>
      <c r="AN556" s="367" t="s">
        <v>444</v>
      </c>
      <c r="AO556" s="367" t="s">
        <v>444</v>
      </c>
      <c r="AP556" s="367" t="s">
        <v>444</v>
      </c>
      <c r="AQ556" s="367" t="s">
        <v>444</v>
      </c>
      <c r="AR556" s="367" t="s">
        <v>444</v>
      </c>
      <c r="AS556" s="367" t="s">
        <v>444</v>
      </c>
      <c r="AT556" s="367" t="s">
        <v>444</v>
      </c>
      <c r="AU556" s="367" t="s">
        <v>444</v>
      </c>
      <c r="AV556" s="367" t="s">
        <v>444</v>
      </c>
      <c r="AW556" s="367" t="s">
        <v>444</v>
      </c>
      <c r="AX556" s="367" t="s">
        <v>444</v>
      </c>
      <c r="AY556" s="367" t="s">
        <v>444</v>
      </c>
      <c r="AZ556" s="367" t="s">
        <v>444</v>
      </c>
      <c r="BA556" s="367" t="s">
        <v>444</v>
      </c>
      <c r="BB556" s="367" t="s">
        <v>444</v>
      </c>
      <c r="BC556" s="367">
        <v>0</v>
      </c>
      <c r="BD556" s="367">
        <v>0</v>
      </c>
      <c r="BE556" s="367">
        <v>0.93899999999999995</v>
      </c>
      <c r="BF556" s="367">
        <v>0</v>
      </c>
      <c r="BG556" s="367">
        <v>0</v>
      </c>
      <c r="BH556" s="367">
        <v>0</v>
      </c>
      <c r="BI556" s="367">
        <v>0</v>
      </c>
      <c r="BJ556" s="367">
        <v>0</v>
      </c>
      <c r="BK556" s="367">
        <v>0</v>
      </c>
      <c r="BL556" s="367">
        <v>0</v>
      </c>
      <c r="BM556" s="367">
        <v>0</v>
      </c>
      <c r="BN556" s="367">
        <v>0</v>
      </c>
      <c r="BO556" s="367">
        <v>0.93899999999999995</v>
      </c>
      <c r="BP556" s="367">
        <v>0</v>
      </c>
      <c r="BQ556" s="367">
        <v>0</v>
      </c>
      <c r="BR556" s="367">
        <v>0</v>
      </c>
      <c r="BS556" s="367">
        <v>0</v>
      </c>
      <c r="BT556" s="367">
        <v>0</v>
      </c>
      <c r="BU556" s="367">
        <v>0</v>
      </c>
      <c r="BV556" s="367">
        <v>0</v>
      </c>
      <c r="BW556" s="367">
        <v>0</v>
      </c>
      <c r="BX556" s="367">
        <v>0</v>
      </c>
      <c r="BY556" s="367">
        <v>0</v>
      </c>
      <c r="BZ556" s="367">
        <v>0</v>
      </c>
      <c r="CA556" s="367">
        <v>0</v>
      </c>
      <c r="CB556" s="367">
        <v>0</v>
      </c>
      <c r="CC556" s="367">
        <v>0</v>
      </c>
      <c r="CD556" s="367">
        <v>0</v>
      </c>
      <c r="CE556" s="367">
        <v>0</v>
      </c>
      <c r="CF556" s="367">
        <v>0</v>
      </c>
      <c r="CG556" s="367">
        <v>0</v>
      </c>
      <c r="CH556" s="367">
        <v>0</v>
      </c>
      <c r="CI556" s="367">
        <v>0</v>
      </c>
      <c r="CJ556" s="367">
        <v>0</v>
      </c>
      <c r="CK556" s="367">
        <v>0</v>
      </c>
      <c r="CL556" s="367">
        <v>0</v>
      </c>
      <c r="CM556" s="367">
        <v>0</v>
      </c>
      <c r="CN556" s="367">
        <v>0</v>
      </c>
      <c r="CO556" s="367">
        <v>0</v>
      </c>
      <c r="CP556" s="367">
        <v>0</v>
      </c>
      <c r="CQ556" s="367">
        <v>0</v>
      </c>
      <c r="CR556" s="367">
        <v>0</v>
      </c>
      <c r="CS556" s="367">
        <v>0</v>
      </c>
      <c r="CT556" s="367">
        <v>0</v>
      </c>
      <c r="CU556" s="367">
        <v>0</v>
      </c>
      <c r="CV556" s="367">
        <v>0</v>
      </c>
      <c r="CW556" s="367">
        <v>0</v>
      </c>
      <c r="CX556" s="367">
        <v>0</v>
      </c>
      <c r="CY556" s="367">
        <v>0</v>
      </c>
      <c r="CZ556" s="367">
        <v>0</v>
      </c>
      <c r="DA556" s="367" t="s">
        <v>444</v>
      </c>
      <c r="DB556" s="367" t="s">
        <v>444</v>
      </c>
      <c r="DC556" s="367" t="s">
        <v>444</v>
      </c>
      <c r="DD556" s="367" t="s">
        <v>444</v>
      </c>
      <c r="DE556" s="367" t="s">
        <v>444</v>
      </c>
      <c r="DF556" s="367" t="s">
        <v>444</v>
      </c>
      <c r="DG556" s="367" t="s">
        <v>444</v>
      </c>
      <c r="DH556" s="367" t="s">
        <v>444</v>
      </c>
      <c r="DI556" s="367" t="s">
        <v>444</v>
      </c>
      <c r="DJ556" s="367" t="s">
        <v>444</v>
      </c>
      <c r="DK556" s="364" t="s">
        <v>2241</v>
      </c>
    </row>
    <row r="557" spans="1:115" ht="47.25">
      <c r="A557" s="364" t="s">
        <v>1429</v>
      </c>
      <c r="B557" s="365" t="s">
        <v>1929</v>
      </c>
      <c r="C557" s="364" t="s">
        <v>1930</v>
      </c>
      <c r="D557" s="364" t="s">
        <v>512</v>
      </c>
      <c r="E557" s="367" t="s">
        <v>444</v>
      </c>
      <c r="F557" s="367" t="s">
        <v>444</v>
      </c>
      <c r="G557" s="367" t="s">
        <v>444</v>
      </c>
      <c r="H557" s="367" t="s">
        <v>444</v>
      </c>
      <c r="I557" s="367" t="s">
        <v>444</v>
      </c>
      <c r="J557" s="367" t="s">
        <v>444</v>
      </c>
      <c r="K557" s="367" t="s">
        <v>444</v>
      </c>
      <c r="L557" s="367" t="s">
        <v>444</v>
      </c>
      <c r="M557" s="367" t="s">
        <v>444</v>
      </c>
      <c r="N557" s="367" t="s">
        <v>444</v>
      </c>
      <c r="O557" s="367" t="s">
        <v>444</v>
      </c>
      <c r="P557" s="367" t="s">
        <v>444</v>
      </c>
      <c r="Q557" s="367" t="s">
        <v>444</v>
      </c>
      <c r="R557" s="367" t="s">
        <v>444</v>
      </c>
      <c r="S557" s="367" t="s">
        <v>444</v>
      </c>
      <c r="T557" s="367" t="s">
        <v>444</v>
      </c>
      <c r="U557" s="367" t="s">
        <v>444</v>
      </c>
      <c r="V557" s="367" t="s">
        <v>444</v>
      </c>
      <c r="W557" s="367" t="s">
        <v>444</v>
      </c>
      <c r="X557" s="367" t="s">
        <v>444</v>
      </c>
      <c r="Y557" s="367" t="s">
        <v>444</v>
      </c>
      <c r="Z557" s="367" t="s">
        <v>444</v>
      </c>
      <c r="AA557" s="367" t="s">
        <v>444</v>
      </c>
      <c r="AB557" s="367" t="s">
        <v>444</v>
      </c>
      <c r="AC557" s="367" t="s">
        <v>444</v>
      </c>
      <c r="AD557" s="367" t="s">
        <v>444</v>
      </c>
      <c r="AE557" s="367" t="s">
        <v>444</v>
      </c>
      <c r="AF557" s="367" t="s">
        <v>444</v>
      </c>
      <c r="AG557" s="367" t="s">
        <v>444</v>
      </c>
      <c r="AH557" s="367" t="s">
        <v>444</v>
      </c>
      <c r="AI557" s="367" t="s">
        <v>444</v>
      </c>
      <c r="AJ557" s="367" t="s">
        <v>444</v>
      </c>
      <c r="AK557" s="367" t="s">
        <v>444</v>
      </c>
      <c r="AL557" s="367" t="s">
        <v>444</v>
      </c>
      <c r="AM557" s="367" t="s">
        <v>444</v>
      </c>
      <c r="AN557" s="367" t="s">
        <v>444</v>
      </c>
      <c r="AO557" s="367" t="s">
        <v>444</v>
      </c>
      <c r="AP557" s="367" t="s">
        <v>444</v>
      </c>
      <c r="AQ557" s="367" t="s">
        <v>444</v>
      </c>
      <c r="AR557" s="367" t="s">
        <v>444</v>
      </c>
      <c r="AS557" s="367" t="s">
        <v>444</v>
      </c>
      <c r="AT557" s="367" t="s">
        <v>444</v>
      </c>
      <c r="AU557" s="367" t="s">
        <v>444</v>
      </c>
      <c r="AV557" s="367" t="s">
        <v>444</v>
      </c>
      <c r="AW557" s="367" t="s">
        <v>444</v>
      </c>
      <c r="AX557" s="367" t="s">
        <v>444</v>
      </c>
      <c r="AY557" s="367" t="s">
        <v>444</v>
      </c>
      <c r="AZ557" s="367" t="s">
        <v>444</v>
      </c>
      <c r="BA557" s="367" t="s">
        <v>444</v>
      </c>
      <c r="BB557" s="367" t="s">
        <v>444</v>
      </c>
      <c r="BC557" s="367">
        <v>0</v>
      </c>
      <c r="BD557" s="367">
        <v>0</v>
      </c>
      <c r="BE557" s="367">
        <v>0</v>
      </c>
      <c r="BF557" s="367">
        <v>0</v>
      </c>
      <c r="BG557" s="367">
        <v>0</v>
      </c>
      <c r="BH557" s="367">
        <v>0</v>
      </c>
      <c r="BI557" s="367">
        <v>0</v>
      </c>
      <c r="BJ557" s="367">
        <v>0</v>
      </c>
      <c r="BK557" s="367">
        <v>0</v>
      </c>
      <c r="BL557" s="367">
        <v>0</v>
      </c>
      <c r="BM557" s="367">
        <v>0</v>
      </c>
      <c r="BN557" s="367">
        <v>0</v>
      </c>
      <c r="BO557" s="367">
        <v>0</v>
      </c>
      <c r="BP557" s="367">
        <v>0</v>
      </c>
      <c r="BQ557" s="367">
        <v>0</v>
      </c>
      <c r="BR557" s="367">
        <v>0</v>
      </c>
      <c r="BS557" s="367">
        <v>0</v>
      </c>
      <c r="BT557" s="367">
        <v>0</v>
      </c>
      <c r="BU557" s="367">
        <v>0</v>
      </c>
      <c r="BV557" s="367">
        <v>0</v>
      </c>
      <c r="BW557" s="367">
        <v>0</v>
      </c>
      <c r="BX557" s="367">
        <v>0</v>
      </c>
      <c r="BY557" s="367">
        <v>0</v>
      </c>
      <c r="BZ557" s="367">
        <v>0</v>
      </c>
      <c r="CA557" s="367">
        <v>0</v>
      </c>
      <c r="CB557" s="367">
        <v>0</v>
      </c>
      <c r="CC557" s="367">
        <v>0</v>
      </c>
      <c r="CD557" s="367">
        <v>0</v>
      </c>
      <c r="CE557" s="367">
        <v>0</v>
      </c>
      <c r="CF557" s="367">
        <v>0</v>
      </c>
      <c r="CG557" s="367">
        <v>0</v>
      </c>
      <c r="CH557" s="367">
        <v>0</v>
      </c>
      <c r="CI557" s="367">
        <v>0</v>
      </c>
      <c r="CJ557" s="367">
        <v>0</v>
      </c>
      <c r="CK557" s="367">
        <v>0</v>
      </c>
      <c r="CL557" s="367">
        <v>0</v>
      </c>
      <c r="CM557" s="367">
        <v>0</v>
      </c>
      <c r="CN557" s="367">
        <v>0</v>
      </c>
      <c r="CO557" s="367">
        <v>0</v>
      </c>
      <c r="CP557" s="367">
        <v>0</v>
      </c>
      <c r="CQ557" s="367">
        <v>0</v>
      </c>
      <c r="CR557" s="367">
        <v>0</v>
      </c>
      <c r="CS557" s="367">
        <v>0</v>
      </c>
      <c r="CT557" s="367">
        <v>0</v>
      </c>
      <c r="CU557" s="367">
        <v>0</v>
      </c>
      <c r="CV557" s="367">
        <v>0</v>
      </c>
      <c r="CW557" s="367">
        <v>0</v>
      </c>
      <c r="CX557" s="367">
        <v>0</v>
      </c>
      <c r="CY557" s="367">
        <v>0</v>
      </c>
      <c r="CZ557" s="367">
        <v>0</v>
      </c>
      <c r="DA557" s="367" t="s">
        <v>444</v>
      </c>
      <c r="DB557" s="367" t="s">
        <v>444</v>
      </c>
      <c r="DC557" s="367" t="s">
        <v>444</v>
      </c>
      <c r="DD557" s="367" t="s">
        <v>444</v>
      </c>
      <c r="DE557" s="367" t="s">
        <v>444</v>
      </c>
      <c r="DF557" s="367" t="s">
        <v>444</v>
      </c>
      <c r="DG557" s="367" t="s">
        <v>444</v>
      </c>
      <c r="DH557" s="367" t="s">
        <v>444</v>
      </c>
      <c r="DI557" s="367" t="s">
        <v>444</v>
      </c>
      <c r="DJ557" s="367" t="s">
        <v>444</v>
      </c>
      <c r="DK557" s="364" t="s">
        <v>1471</v>
      </c>
    </row>
    <row r="558" spans="1:115" ht="47.25">
      <c r="A558" s="364" t="s">
        <v>1429</v>
      </c>
      <c r="B558" s="365" t="s">
        <v>1931</v>
      </c>
      <c r="C558" s="364" t="s">
        <v>1932</v>
      </c>
      <c r="D558" s="364" t="s">
        <v>512</v>
      </c>
      <c r="E558" s="367" t="s">
        <v>444</v>
      </c>
      <c r="F558" s="367" t="s">
        <v>444</v>
      </c>
      <c r="G558" s="367" t="s">
        <v>444</v>
      </c>
      <c r="H558" s="367" t="s">
        <v>444</v>
      </c>
      <c r="I558" s="367" t="s">
        <v>444</v>
      </c>
      <c r="J558" s="367" t="s">
        <v>444</v>
      </c>
      <c r="K558" s="367" t="s">
        <v>444</v>
      </c>
      <c r="L558" s="367" t="s">
        <v>444</v>
      </c>
      <c r="M558" s="367" t="s">
        <v>444</v>
      </c>
      <c r="N558" s="367" t="s">
        <v>444</v>
      </c>
      <c r="O558" s="367" t="s">
        <v>444</v>
      </c>
      <c r="P558" s="367" t="s">
        <v>444</v>
      </c>
      <c r="Q558" s="367" t="s">
        <v>444</v>
      </c>
      <c r="R558" s="367" t="s">
        <v>444</v>
      </c>
      <c r="S558" s="367" t="s">
        <v>444</v>
      </c>
      <c r="T558" s="367" t="s">
        <v>444</v>
      </c>
      <c r="U558" s="367" t="s">
        <v>444</v>
      </c>
      <c r="V558" s="367" t="s">
        <v>444</v>
      </c>
      <c r="W558" s="367" t="s">
        <v>444</v>
      </c>
      <c r="X558" s="367" t="s">
        <v>444</v>
      </c>
      <c r="Y558" s="367" t="s">
        <v>444</v>
      </c>
      <c r="Z558" s="367" t="s">
        <v>444</v>
      </c>
      <c r="AA558" s="367" t="s">
        <v>444</v>
      </c>
      <c r="AB558" s="367" t="s">
        <v>444</v>
      </c>
      <c r="AC558" s="367" t="s">
        <v>444</v>
      </c>
      <c r="AD558" s="367" t="s">
        <v>444</v>
      </c>
      <c r="AE558" s="367" t="s">
        <v>444</v>
      </c>
      <c r="AF558" s="367" t="s">
        <v>444</v>
      </c>
      <c r="AG558" s="367" t="s">
        <v>444</v>
      </c>
      <c r="AH558" s="367" t="s">
        <v>444</v>
      </c>
      <c r="AI558" s="367" t="s">
        <v>444</v>
      </c>
      <c r="AJ558" s="367" t="s">
        <v>444</v>
      </c>
      <c r="AK558" s="367" t="s">
        <v>444</v>
      </c>
      <c r="AL558" s="367" t="s">
        <v>444</v>
      </c>
      <c r="AM558" s="367" t="s">
        <v>444</v>
      </c>
      <c r="AN558" s="367" t="s">
        <v>444</v>
      </c>
      <c r="AO558" s="367" t="s">
        <v>444</v>
      </c>
      <c r="AP558" s="367" t="s">
        <v>444</v>
      </c>
      <c r="AQ558" s="367" t="s">
        <v>444</v>
      </c>
      <c r="AR558" s="367" t="s">
        <v>444</v>
      </c>
      <c r="AS558" s="367" t="s">
        <v>444</v>
      </c>
      <c r="AT558" s="367" t="s">
        <v>444</v>
      </c>
      <c r="AU558" s="367" t="s">
        <v>444</v>
      </c>
      <c r="AV558" s="367" t="s">
        <v>444</v>
      </c>
      <c r="AW558" s="367" t="s">
        <v>444</v>
      </c>
      <c r="AX558" s="367" t="s">
        <v>444</v>
      </c>
      <c r="AY558" s="367" t="s">
        <v>444</v>
      </c>
      <c r="AZ558" s="367" t="s">
        <v>444</v>
      </c>
      <c r="BA558" s="367" t="s">
        <v>444</v>
      </c>
      <c r="BB558" s="367" t="s">
        <v>444</v>
      </c>
      <c r="BC558" s="367">
        <v>0</v>
      </c>
      <c r="BD558" s="367">
        <v>0</v>
      </c>
      <c r="BE558" s="367">
        <v>0</v>
      </c>
      <c r="BF558" s="367">
        <v>0</v>
      </c>
      <c r="BG558" s="367">
        <v>0</v>
      </c>
      <c r="BH558" s="367">
        <v>0</v>
      </c>
      <c r="BI558" s="367">
        <v>0</v>
      </c>
      <c r="BJ558" s="367">
        <v>0</v>
      </c>
      <c r="BK558" s="367">
        <v>0</v>
      </c>
      <c r="BL558" s="367">
        <v>0</v>
      </c>
      <c r="BM558" s="367">
        <v>0</v>
      </c>
      <c r="BN558" s="367">
        <v>0</v>
      </c>
      <c r="BO558" s="367">
        <v>0</v>
      </c>
      <c r="BP558" s="367">
        <v>0</v>
      </c>
      <c r="BQ558" s="367">
        <v>0</v>
      </c>
      <c r="BR558" s="367">
        <v>0</v>
      </c>
      <c r="BS558" s="367">
        <v>0</v>
      </c>
      <c r="BT558" s="367">
        <v>0</v>
      </c>
      <c r="BU558" s="367">
        <v>0</v>
      </c>
      <c r="BV558" s="367">
        <v>0</v>
      </c>
      <c r="BW558" s="367">
        <v>0</v>
      </c>
      <c r="BX558" s="367">
        <v>0</v>
      </c>
      <c r="BY558" s="367">
        <v>0</v>
      </c>
      <c r="BZ558" s="367">
        <v>0</v>
      </c>
      <c r="CA558" s="367">
        <v>0</v>
      </c>
      <c r="CB558" s="367">
        <v>0</v>
      </c>
      <c r="CC558" s="367">
        <v>0</v>
      </c>
      <c r="CD558" s="367">
        <v>0</v>
      </c>
      <c r="CE558" s="367">
        <v>0</v>
      </c>
      <c r="CF558" s="367">
        <v>0</v>
      </c>
      <c r="CG558" s="367">
        <v>0</v>
      </c>
      <c r="CH558" s="367">
        <v>0</v>
      </c>
      <c r="CI558" s="367">
        <v>0</v>
      </c>
      <c r="CJ558" s="367">
        <v>0</v>
      </c>
      <c r="CK558" s="367">
        <v>0</v>
      </c>
      <c r="CL558" s="367">
        <v>0</v>
      </c>
      <c r="CM558" s="367">
        <v>0</v>
      </c>
      <c r="CN558" s="367">
        <v>0</v>
      </c>
      <c r="CO558" s="367">
        <v>0</v>
      </c>
      <c r="CP558" s="367">
        <v>0</v>
      </c>
      <c r="CQ558" s="367">
        <v>0</v>
      </c>
      <c r="CR558" s="367">
        <v>0</v>
      </c>
      <c r="CS558" s="367">
        <v>0</v>
      </c>
      <c r="CT558" s="367">
        <v>0</v>
      </c>
      <c r="CU558" s="367">
        <v>0</v>
      </c>
      <c r="CV558" s="367">
        <v>0</v>
      </c>
      <c r="CW558" s="367">
        <v>0</v>
      </c>
      <c r="CX558" s="367">
        <v>0</v>
      </c>
      <c r="CY558" s="367">
        <v>0</v>
      </c>
      <c r="CZ558" s="367">
        <v>0</v>
      </c>
      <c r="DA558" s="367" t="s">
        <v>444</v>
      </c>
      <c r="DB558" s="367" t="s">
        <v>444</v>
      </c>
      <c r="DC558" s="367" t="s">
        <v>444</v>
      </c>
      <c r="DD558" s="367" t="s">
        <v>444</v>
      </c>
      <c r="DE558" s="367" t="s">
        <v>444</v>
      </c>
      <c r="DF558" s="367" t="s">
        <v>444</v>
      </c>
      <c r="DG558" s="367" t="s">
        <v>444</v>
      </c>
      <c r="DH558" s="367" t="s">
        <v>444</v>
      </c>
      <c r="DI558" s="367" t="s">
        <v>444</v>
      </c>
      <c r="DJ558" s="367" t="s">
        <v>444</v>
      </c>
      <c r="DK558" s="364" t="s">
        <v>1471</v>
      </c>
    </row>
    <row r="559" spans="1:115" ht="63">
      <c r="A559" s="364" t="s">
        <v>1429</v>
      </c>
      <c r="B559" s="365" t="s">
        <v>1933</v>
      </c>
      <c r="C559" s="364" t="s">
        <v>1294</v>
      </c>
      <c r="D559" s="364" t="s">
        <v>512</v>
      </c>
      <c r="E559" s="367" t="s">
        <v>444</v>
      </c>
      <c r="F559" s="367" t="s">
        <v>444</v>
      </c>
      <c r="G559" s="367" t="s">
        <v>444</v>
      </c>
      <c r="H559" s="367" t="s">
        <v>444</v>
      </c>
      <c r="I559" s="367" t="s">
        <v>444</v>
      </c>
      <c r="J559" s="367" t="s">
        <v>444</v>
      </c>
      <c r="K559" s="367" t="s">
        <v>444</v>
      </c>
      <c r="L559" s="367" t="s">
        <v>444</v>
      </c>
      <c r="M559" s="367" t="s">
        <v>444</v>
      </c>
      <c r="N559" s="367" t="s">
        <v>444</v>
      </c>
      <c r="O559" s="367" t="s">
        <v>444</v>
      </c>
      <c r="P559" s="367" t="s">
        <v>444</v>
      </c>
      <c r="Q559" s="367" t="s">
        <v>444</v>
      </c>
      <c r="R559" s="367" t="s">
        <v>444</v>
      </c>
      <c r="S559" s="367" t="s">
        <v>444</v>
      </c>
      <c r="T559" s="367" t="s">
        <v>444</v>
      </c>
      <c r="U559" s="367" t="s">
        <v>444</v>
      </c>
      <c r="V559" s="367" t="s">
        <v>444</v>
      </c>
      <c r="W559" s="367" t="s">
        <v>444</v>
      </c>
      <c r="X559" s="367" t="s">
        <v>444</v>
      </c>
      <c r="Y559" s="367" t="s">
        <v>444</v>
      </c>
      <c r="Z559" s="367" t="s">
        <v>444</v>
      </c>
      <c r="AA559" s="367" t="s">
        <v>444</v>
      </c>
      <c r="AB559" s="367" t="s">
        <v>444</v>
      </c>
      <c r="AC559" s="367" t="s">
        <v>444</v>
      </c>
      <c r="AD559" s="367" t="s">
        <v>444</v>
      </c>
      <c r="AE559" s="367" t="s">
        <v>444</v>
      </c>
      <c r="AF559" s="367" t="s">
        <v>444</v>
      </c>
      <c r="AG559" s="367" t="s">
        <v>444</v>
      </c>
      <c r="AH559" s="367" t="s">
        <v>444</v>
      </c>
      <c r="AI559" s="367" t="s">
        <v>444</v>
      </c>
      <c r="AJ559" s="367" t="s">
        <v>444</v>
      </c>
      <c r="AK559" s="367" t="s">
        <v>444</v>
      </c>
      <c r="AL559" s="367" t="s">
        <v>444</v>
      </c>
      <c r="AM559" s="367" t="s">
        <v>444</v>
      </c>
      <c r="AN559" s="367" t="s">
        <v>444</v>
      </c>
      <c r="AO559" s="367" t="s">
        <v>444</v>
      </c>
      <c r="AP559" s="367" t="s">
        <v>444</v>
      </c>
      <c r="AQ559" s="367" t="s">
        <v>444</v>
      </c>
      <c r="AR559" s="367" t="s">
        <v>444</v>
      </c>
      <c r="AS559" s="367" t="s">
        <v>444</v>
      </c>
      <c r="AT559" s="367" t="s">
        <v>444</v>
      </c>
      <c r="AU559" s="367" t="s">
        <v>444</v>
      </c>
      <c r="AV559" s="367" t="s">
        <v>444</v>
      </c>
      <c r="AW559" s="367" t="s">
        <v>444</v>
      </c>
      <c r="AX559" s="367" t="s">
        <v>444</v>
      </c>
      <c r="AY559" s="367" t="s">
        <v>444</v>
      </c>
      <c r="AZ559" s="367" t="s">
        <v>444</v>
      </c>
      <c r="BA559" s="367" t="s">
        <v>444</v>
      </c>
      <c r="BB559" s="367" t="s">
        <v>444</v>
      </c>
      <c r="BC559" s="367">
        <v>0</v>
      </c>
      <c r="BD559" s="367">
        <v>0</v>
      </c>
      <c r="BE559" s="367">
        <v>0</v>
      </c>
      <c r="BF559" s="367">
        <v>0</v>
      </c>
      <c r="BG559" s="367">
        <v>0</v>
      </c>
      <c r="BH559" s="367">
        <v>0</v>
      </c>
      <c r="BI559" s="367">
        <v>0</v>
      </c>
      <c r="BJ559" s="367">
        <v>0</v>
      </c>
      <c r="BK559" s="367">
        <v>0</v>
      </c>
      <c r="BL559" s="367">
        <v>0</v>
      </c>
      <c r="BM559" s="367">
        <v>0</v>
      </c>
      <c r="BN559" s="367">
        <v>0</v>
      </c>
      <c r="BO559" s="367">
        <v>0</v>
      </c>
      <c r="BP559" s="367">
        <v>0</v>
      </c>
      <c r="BQ559" s="367">
        <v>0</v>
      </c>
      <c r="BR559" s="367">
        <v>0</v>
      </c>
      <c r="BS559" s="367">
        <v>0</v>
      </c>
      <c r="BT559" s="367">
        <v>0</v>
      </c>
      <c r="BU559" s="367">
        <v>0</v>
      </c>
      <c r="BV559" s="367">
        <v>0</v>
      </c>
      <c r="BW559" s="367">
        <v>0</v>
      </c>
      <c r="BX559" s="367">
        <v>0</v>
      </c>
      <c r="BY559" s="367">
        <v>0</v>
      </c>
      <c r="BZ559" s="367">
        <v>0</v>
      </c>
      <c r="CA559" s="367">
        <v>0</v>
      </c>
      <c r="CB559" s="367">
        <v>0</v>
      </c>
      <c r="CC559" s="367">
        <v>0</v>
      </c>
      <c r="CD559" s="367">
        <v>0</v>
      </c>
      <c r="CE559" s="367">
        <v>0</v>
      </c>
      <c r="CF559" s="367">
        <v>0</v>
      </c>
      <c r="CG559" s="367">
        <v>0</v>
      </c>
      <c r="CH559" s="367">
        <v>0</v>
      </c>
      <c r="CI559" s="367">
        <v>0</v>
      </c>
      <c r="CJ559" s="367">
        <v>0</v>
      </c>
      <c r="CK559" s="367">
        <v>0</v>
      </c>
      <c r="CL559" s="367">
        <v>0</v>
      </c>
      <c r="CM559" s="367">
        <v>0</v>
      </c>
      <c r="CN559" s="367">
        <v>0</v>
      </c>
      <c r="CO559" s="367">
        <v>0</v>
      </c>
      <c r="CP559" s="367">
        <v>0</v>
      </c>
      <c r="CQ559" s="367">
        <v>0</v>
      </c>
      <c r="CR559" s="367">
        <v>0</v>
      </c>
      <c r="CS559" s="367">
        <v>0</v>
      </c>
      <c r="CT559" s="367">
        <v>0</v>
      </c>
      <c r="CU559" s="367">
        <v>0</v>
      </c>
      <c r="CV559" s="367">
        <v>0</v>
      </c>
      <c r="CW559" s="367">
        <v>0</v>
      </c>
      <c r="CX559" s="367">
        <v>0</v>
      </c>
      <c r="CY559" s="367">
        <v>0</v>
      </c>
      <c r="CZ559" s="367">
        <v>0</v>
      </c>
      <c r="DA559" s="367" t="s">
        <v>444</v>
      </c>
      <c r="DB559" s="367" t="s">
        <v>444</v>
      </c>
      <c r="DC559" s="367" t="s">
        <v>444</v>
      </c>
      <c r="DD559" s="367" t="s">
        <v>444</v>
      </c>
      <c r="DE559" s="367" t="s">
        <v>444</v>
      </c>
      <c r="DF559" s="367" t="s">
        <v>444</v>
      </c>
      <c r="DG559" s="367" t="s">
        <v>444</v>
      </c>
      <c r="DH559" s="367" t="s">
        <v>444</v>
      </c>
      <c r="DI559" s="367" t="s">
        <v>444</v>
      </c>
      <c r="DJ559" s="367" t="s">
        <v>444</v>
      </c>
      <c r="DK559" s="364" t="s">
        <v>1471</v>
      </c>
    </row>
    <row r="560" spans="1:115" ht="47.25">
      <c r="A560" s="364" t="s">
        <v>1429</v>
      </c>
      <c r="B560" s="365" t="s">
        <v>2173</v>
      </c>
      <c r="C560" s="364" t="s">
        <v>2174</v>
      </c>
      <c r="D560" s="364" t="s">
        <v>512</v>
      </c>
      <c r="E560" s="367" t="s">
        <v>444</v>
      </c>
      <c r="F560" s="367" t="s">
        <v>444</v>
      </c>
      <c r="G560" s="367" t="s">
        <v>444</v>
      </c>
      <c r="H560" s="367" t="s">
        <v>444</v>
      </c>
      <c r="I560" s="367" t="s">
        <v>444</v>
      </c>
      <c r="J560" s="367" t="s">
        <v>444</v>
      </c>
      <c r="K560" s="367" t="s">
        <v>444</v>
      </c>
      <c r="L560" s="367" t="s">
        <v>444</v>
      </c>
      <c r="M560" s="367" t="s">
        <v>444</v>
      </c>
      <c r="N560" s="367" t="s">
        <v>444</v>
      </c>
      <c r="O560" s="367" t="s">
        <v>444</v>
      </c>
      <c r="P560" s="367" t="s">
        <v>444</v>
      </c>
      <c r="Q560" s="367" t="s">
        <v>444</v>
      </c>
      <c r="R560" s="367" t="s">
        <v>444</v>
      </c>
      <c r="S560" s="367" t="s">
        <v>444</v>
      </c>
      <c r="T560" s="367" t="s">
        <v>444</v>
      </c>
      <c r="U560" s="367" t="s">
        <v>444</v>
      </c>
      <c r="V560" s="367" t="s">
        <v>444</v>
      </c>
      <c r="W560" s="367" t="s">
        <v>444</v>
      </c>
      <c r="X560" s="367" t="s">
        <v>444</v>
      </c>
      <c r="Y560" s="367" t="s">
        <v>444</v>
      </c>
      <c r="Z560" s="367" t="s">
        <v>444</v>
      </c>
      <c r="AA560" s="367" t="s">
        <v>444</v>
      </c>
      <c r="AB560" s="367" t="s">
        <v>444</v>
      </c>
      <c r="AC560" s="367" t="s">
        <v>444</v>
      </c>
      <c r="AD560" s="367" t="s">
        <v>444</v>
      </c>
      <c r="AE560" s="367" t="s">
        <v>444</v>
      </c>
      <c r="AF560" s="367" t="s">
        <v>444</v>
      </c>
      <c r="AG560" s="367" t="s">
        <v>444</v>
      </c>
      <c r="AH560" s="367" t="s">
        <v>444</v>
      </c>
      <c r="AI560" s="367" t="s">
        <v>444</v>
      </c>
      <c r="AJ560" s="367" t="s">
        <v>444</v>
      </c>
      <c r="AK560" s="367" t="s">
        <v>444</v>
      </c>
      <c r="AL560" s="367" t="s">
        <v>444</v>
      </c>
      <c r="AM560" s="367" t="s">
        <v>444</v>
      </c>
      <c r="AN560" s="367" t="s">
        <v>444</v>
      </c>
      <c r="AO560" s="367" t="s">
        <v>444</v>
      </c>
      <c r="AP560" s="367" t="s">
        <v>444</v>
      </c>
      <c r="AQ560" s="367" t="s">
        <v>444</v>
      </c>
      <c r="AR560" s="367" t="s">
        <v>444</v>
      </c>
      <c r="AS560" s="367" t="s">
        <v>444</v>
      </c>
      <c r="AT560" s="367" t="s">
        <v>444</v>
      </c>
      <c r="AU560" s="367" t="s">
        <v>444</v>
      </c>
      <c r="AV560" s="367" t="s">
        <v>444</v>
      </c>
      <c r="AW560" s="367" t="s">
        <v>444</v>
      </c>
      <c r="AX560" s="367" t="s">
        <v>444</v>
      </c>
      <c r="AY560" s="367" t="s">
        <v>444</v>
      </c>
      <c r="AZ560" s="367" t="s">
        <v>444</v>
      </c>
      <c r="BA560" s="367" t="s">
        <v>444</v>
      </c>
      <c r="BB560" s="367" t="s">
        <v>444</v>
      </c>
      <c r="BC560" s="367">
        <v>0</v>
      </c>
      <c r="BD560" s="367">
        <v>0</v>
      </c>
      <c r="BE560" s="367">
        <v>6.7000000000000004E-2</v>
      </c>
      <c r="BF560" s="367">
        <v>0</v>
      </c>
      <c r="BG560" s="367">
        <v>0</v>
      </c>
      <c r="BH560" s="367">
        <v>0</v>
      </c>
      <c r="BI560" s="367">
        <v>0</v>
      </c>
      <c r="BJ560" s="367">
        <v>0</v>
      </c>
      <c r="BK560" s="367">
        <v>0</v>
      </c>
      <c r="BL560" s="367">
        <v>0</v>
      </c>
      <c r="BM560" s="367">
        <v>0</v>
      </c>
      <c r="BN560" s="367">
        <v>0</v>
      </c>
      <c r="BO560" s="367">
        <v>0</v>
      </c>
      <c r="BP560" s="367">
        <v>0</v>
      </c>
      <c r="BQ560" s="367">
        <v>0</v>
      </c>
      <c r="BR560" s="367">
        <v>0</v>
      </c>
      <c r="BS560" s="367">
        <v>0</v>
      </c>
      <c r="BT560" s="367">
        <v>0</v>
      </c>
      <c r="BU560" s="367">
        <v>0</v>
      </c>
      <c r="BV560" s="367">
        <v>0</v>
      </c>
      <c r="BW560" s="367">
        <v>0</v>
      </c>
      <c r="BX560" s="367">
        <v>0</v>
      </c>
      <c r="BY560" s="367">
        <v>6.7000000000000004E-2</v>
      </c>
      <c r="BZ560" s="367">
        <v>0</v>
      </c>
      <c r="CA560" s="367">
        <v>0</v>
      </c>
      <c r="CB560" s="367">
        <v>0</v>
      </c>
      <c r="CC560" s="367">
        <v>0</v>
      </c>
      <c r="CD560" s="367">
        <v>0</v>
      </c>
      <c r="CE560" s="367">
        <v>0</v>
      </c>
      <c r="CF560" s="367">
        <v>0</v>
      </c>
      <c r="CG560" s="367">
        <v>0</v>
      </c>
      <c r="CH560" s="367">
        <v>0</v>
      </c>
      <c r="CI560" s="367">
        <v>0</v>
      </c>
      <c r="CJ560" s="367">
        <v>0</v>
      </c>
      <c r="CK560" s="367">
        <v>0</v>
      </c>
      <c r="CL560" s="367">
        <v>0</v>
      </c>
      <c r="CM560" s="367">
        <v>0</v>
      </c>
      <c r="CN560" s="367">
        <v>0</v>
      </c>
      <c r="CO560" s="367">
        <v>0</v>
      </c>
      <c r="CP560" s="367">
        <v>0</v>
      </c>
      <c r="CQ560" s="367">
        <v>0</v>
      </c>
      <c r="CR560" s="367">
        <v>0</v>
      </c>
      <c r="CS560" s="367">
        <v>0</v>
      </c>
      <c r="CT560" s="367">
        <v>0</v>
      </c>
      <c r="CU560" s="367">
        <v>0</v>
      </c>
      <c r="CV560" s="367">
        <v>0</v>
      </c>
      <c r="CW560" s="367">
        <v>0</v>
      </c>
      <c r="CX560" s="367">
        <v>0</v>
      </c>
      <c r="CY560" s="367">
        <v>0</v>
      </c>
      <c r="CZ560" s="367">
        <v>0</v>
      </c>
      <c r="DA560" s="367" t="s">
        <v>444</v>
      </c>
      <c r="DB560" s="367" t="s">
        <v>444</v>
      </c>
      <c r="DC560" s="367" t="s">
        <v>444</v>
      </c>
      <c r="DD560" s="367" t="s">
        <v>444</v>
      </c>
      <c r="DE560" s="367" t="s">
        <v>444</v>
      </c>
      <c r="DF560" s="367" t="s">
        <v>444</v>
      </c>
      <c r="DG560" s="367" t="s">
        <v>444</v>
      </c>
      <c r="DH560" s="367" t="s">
        <v>444</v>
      </c>
      <c r="DI560" s="367" t="s">
        <v>444</v>
      </c>
      <c r="DJ560" s="367" t="s">
        <v>444</v>
      </c>
      <c r="DK560" s="364" t="s">
        <v>2241</v>
      </c>
    </row>
    <row r="561" spans="1:115" ht="47.25">
      <c r="A561" s="364" t="s">
        <v>1429</v>
      </c>
      <c r="B561" s="365" t="s">
        <v>2175</v>
      </c>
      <c r="C561" s="364" t="s">
        <v>2176</v>
      </c>
      <c r="D561" s="364" t="s">
        <v>512</v>
      </c>
      <c r="E561" s="367" t="s">
        <v>444</v>
      </c>
      <c r="F561" s="367" t="s">
        <v>444</v>
      </c>
      <c r="G561" s="367" t="s">
        <v>444</v>
      </c>
      <c r="H561" s="367" t="s">
        <v>444</v>
      </c>
      <c r="I561" s="367" t="s">
        <v>444</v>
      </c>
      <c r="J561" s="367" t="s">
        <v>444</v>
      </c>
      <c r="K561" s="367" t="s">
        <v>444</v>
      </c>
      <c r="L561" s="367" t="s">
        <v>444</v>
      </c>
      <c r="M561" s="367" t="s">
        <v>444</v>
      </c>
      <c r="N561" s="367" t="s">
        <v>444</v>
      </c>
      <c r="O561" s="367" t="s">
        <v>444</v>
      </c>
      <c r="P561" s="367" t="s">
        <v>444</v>
      </c>
      <c r="Q561" s="367" t="s">
        <v>444</v>
      </c>
      <c r="R561" s="367" t="s">
        <v>444</v>
      </c>
      <c r="S561" s="367" t="s">
        <v>444</v>
      </c>
      <c r="T561" s="367" t="s">
        <v>444</v>
      </c>
      <c r="U561" s="367" t="s">
        <v>444</v>
      </c>
      <c r="V561" s="367" t="s">
        <v>444</v>
      </c>
      <c r="W561" s="367" t="s">
        <v>444</v>
      </c>
      <c r="X561" s="367" t="s">
        <v>444</v>
      </c>
      <c r="Y561" s="367" t="s">
        <v>444</v>
      </c>
      <c r="Z561" s="367" t="s">
        <v>444</v>
      </c>
      <c r="AA561" s="367" t="s">
        <v>444</v>
      </c>
      <c r="AB561" s="367" t="s">
        <v>444</v>
      </c>
      <c r="AC561" s="367" t="s">
        <v>444</v>
      </c>
      <c r="AD561" s="367" t="s">
        <v>444</v>
      </c>
      <c r="AE561" s="367" t="s">
        <v>444</v>
      </c>
      <c r="AF561" s="367" t="s">
        <v>444</v>
      </c>
      <c r="AG561" s="367" t="s">
        <v>444</v>
      </c>
      <c r="AH561" s="367" t="s">
        <v>444</v>
      </c>
      <c r="AI561" s="367" t="s">
        <v>444</v>
      </c>
      <c r="AJ561" s="367" t="s">
        <v>444</v>
      </c>
      <c r="AK561" s="367" t="s">
        <v>444</v>
      </c>
      <c r="AL561" s="367" t="s">
        <v>444</v>
      </c>
      <c r="AM561" s="367" t="s">
        <v>444</v>
      </c>
      <c r="AN561" s="367" t="s">
        <v>444</v>
      </c>
      <c r="AO561" s="367" t="s">
        <v>444</v>
      </c>
      <c r="AP561" s="367" t="s">
        <v>444</v>
      </c>
      <c r="AQ561" s="367" t="s">
        <v>444</v>
      </c>
      <c r="AR561" s="367" t="s">
        <v>444</v>
      </c>
      <c r="AS561" s="367" t="s">
        <v>444</v>
      </c>
      <c r="AT561" s="367" t="s">
        <v>444</v>
      </c>
      <c r="AU561" s="367" t="s">
        <v>444</v>
      </c>
      <c r="AV561" s="367" t="s">
        <v>444</v>
      </c>
      <c r="AW561" s="367" t="s">
        <v>444</v>
      </c>
      <c r="AX561" s="367" t="s">
        <v>444</v>
      </c>
      <c r="AY561" s="367" t="s">
        <v>444</v>
      </c>
      <c r="AZ561" s="367" t="s">
        <v>444</v>
      </c>
      <c r="BA561" s="367" t="s">
        <v>444</v>
      </c>
      <c r="BB561" s="367" t="s">
        <v>444</v>
      </c>
      <c r="BC561" s="367">
        <v>0</v>
      </c>
      <c r="BD561" s="367">
        <v>0</v>
      </c>
      <c r="BE561" s="367">
        <v>0</v>
      </c>
      <c r="BF561" s="367">
        <v>0</v>
      </c>
      <c r="BG561" s="367">
        <v>0</v>
      </c>
      <c r="BH561" s="367">
        <v>0</v>
      </c>
      <c r="BI561" s="367">
        <v>0</v>
      </c>
      <c r="BJ561" s="367">
        <v>0</v>
      </c>
      <c r="BK561" s="367">
        <v>0</v>
      </c>
      <c r="BL561" s="367">
        <v>0</v>
      </c>
      <c r="BM561" s="367">
        <v>0</v>
      </c>
      <c r="BN561" s="367">
        <v>0</v>
      </c>
      <c r="BO561" s="367">
        <v>0</v>
      </c>
      <c r="BP561" s="367">
        <v>0</v>
      </c>
      <c r="BQ561" s="367">
        <v>0</v>
      </c>
      <c r="BR561" s="367">
        <v>0</v>
      </c>
      <c r="BS561" s="367">
        <v>0</v>
      </c>
      <c r="BT561" s="367">
        <v>0</v>
      </c>
      <c r="BU561" s="367">
        <v>0</v>
      </c>
      <c r="BV561" s="367">
        <v>0</v>
      </c>
      <c r="BW561" s="367">
        <v>0</v>
      </c>
      <c r="BX561" s="367">
        <v>0</v>
      </c>
      <c r="BY561" s="367">
        <v>0</v>
      </c>
      <c r="BZ561" s="367">
        <v>0</v>
      </c>
      <c r="CA561" s="367">
        <v>0</v>
      </c>
      <c r="CB561" s="367">
        <v>0</v>
      </c>
      <c r="CC561" s="367">
        <v>0</v>
      </c>
      <c r="CD561" s="367">
        <v>0</v>
      </c>
      <c r="CE561" s="367">
        <v>0</v>
      </c>
      <c r="CF561" s="367">
        <v>0</v>
      </c>
      <c r="CG561" s="367">
        <v>0</v>
      </c>
      <c r="CH561" s="367">
        <v>0</v>
      </c>
      <c r="CI561" s="367">
        <v>0</v>
      </c>
      <c r="CJ561" s="367">
        <v>0</v>
      </c>
      <c r="CK561" s="367">
        <v>0</v>
      </c>
      <c r="CL561" s="367">
        <v>0</v>
      </c>
      <c r="CM561" s="367">
        <v>0</v>
      </c>
      <c r="CN561" s="367">
        <v>0</v>
      </c>
      <c r="CO561" s="367">
        <v>0</v>
      </c>
      <c r="CP561" s="367">
        <v>0</v>
      </c>
      <c r="CQ561" s="367">
        <v>0</v>
      </c>
      <c r="CR561" s="367">
        <v>0</v>
      </c>
      <c r="CS561" s="367">
        <v>0</v>
      </c>
      <c r="CT561" s="367">
        <v>0</v>
      </c>
      <c r="CU561" s="367">
        <v>0</v>
      </c>
      <c r="CV561" s="367">
        <v>0</v>
      </c>
      <c r="CW561" s="367">
        <v>0</v>
      </c>
      <c r="CX561" s="367">
        <v>0</v>
      </c>
      <c r="CY561" s="367">
        <v>0</v>
      </c>
      <c r="CZ561" s="367">
        <v>0</v>
      </c>
      <c r="DA561" s="367" t="s">
        <v>444</v>
      </c>
      <c r="DB561" s="367" t="s">
        <v>444</v>
      </c>
      <c r="DC561" s="367" t="s">
        <v>444</v>
      </c>
      <c r="DD561" s="367" t="s">
        <v>444</v>
      </c>
      <c r="DE561" s="367" t="s">
        <v>444</v>
      </c>
      <c r="DF561" s="367" t="s">
        <v>444</v>
      </c>
      <c r="DG561" s="367" t="s">
        <v>444</v>
      </c>
      <c r="DH561" s="367" t="s">
        <v>444</v>
      </c>
      <c r="DI561" s="367" t="s">
        <v>444</v>
      </c>
      <c r="DJ561" s="367" t="s">
        <v>444</v>
      </c>
      <c r="DK561" s="364" t="s">
        <v>1471</v>
      </c>
    </row>
    <row r="562" spans="1:115" ht="31.5">
      <c r="A562" s="364" t="s">
        <v>1429</v>
      </c>
      <c r="B562" s="365" t="s">
        <v>2177</v>
      </c>
      <c r="C562" s="364" t="s">
        <v>2178</v>
      </c>
      <c r="D562" s="364" t="s">
        <v>512</v>
      </c>
      <c r="E562" s="367" t="s">
        <v>444</v>
      </c>
      <c r="F562" s="367" t="s">
        <v>444</v>
      </c>
      <c r="G562" s="367" t="s">
        <v>444</v>
      </c>
      <c r="H562" s="367" t="s">
        <v>444</v>
      </c>
      <c r="I562" s="367" t="s">
        <v>444</v>
      </c>
      <c r="J562" s="367" t="s">
        <v>444</v>
      </c>
      <c r="K562" s="367" t="s">
        <v>444</v>
      </c>
      <c r="L562" s="367" t="s">
        <v>444</v>
      </c>
      <c r="M562" s="367" t="s">
        <v>444</v>
      </c>
      <c r="N562" s="367" t="s">
        <v>444</v>
      </c>
      <c r="O562" s="367" t="s">
        <v>444</v>
      </c>
      <c r="P562" s="367" t="s">
        <v>444</v>
      </c>
      <c r="Q562" s="367" t="s">
        <v>444</v>
      </c>
      <c r="R562" s="367" t="s">
        <v>444</v>
      </c>
      <c r="S562" s="367" t="s">
        <v>444</v>
      </c>
      <c r="T562" s="367" t="s">
        <v>444</v>
      </c>
      <c r="U562" s="367" t="s">
        <v>444</v>
      </c>
      <c r="V562" s="367" t="s">
        <v>444</v>
      </c>
      <c r="W562" s="367" t="s">
        <v>444</v>
      </c>
      <c r="X562" s="367" t="s">
        <v>444</v>
      </c>
      <c r="Y562" s="367" t="s">
        <v>444</v>
      </c>
      <c r="Z562" s="367" t="s">
        <v>444</v>
      </c>
      <c r="AA562" s="367" t="s">
        <v>444</v>
      </c>
      <c r="AB562" s="367" t="s">
        <v>444</v>
      </c>
      <c r="AC562" s="367" t="s">
        <v>444</v>
      </c>
      <c r="AD562" s="367" t="s">
        <v>444</v>
      </c>
      <c r="AE562" s="367" t="s">
        <v>444</v>
      </c>
      <c r="AF562" s="367" t="s">
        <v>444</v>
      </c>
      <c r="AG562" s="367" t="s">
        <v>444</v>
      </c>
      <c r="AH562" s="367" t="s">
        <v>444</v>
      </c>
      <c r="AI562" s="367" t="s">
        <v>444</v>
      </c>
      <c r="AJ562" s="367" t="s">
        <v>444</v>
      </c>
      <c r="AK562" s="367" t="s">
        <v>444</v>
      </c>
      <c r="AL562" s="367" t="s">
        <v>444</v>
      </c>
      <c r="AM562" s="367" t="s">
        <v>444</v>
      </c>
      <c r="AN562" s="367" t="s">
        <v>444</v>
      </c>
      <c r="AO562" s="367" t="s">
        <v>444</v>
      </c>
      <c r="AP562" s="367" t="s">
        <v>444</v>
      </c>
      <c r="AQ562" s="367" t="s">
        <v>444</v>
      </c>
      <c r="AR562" s="367" t="s">
        <v>444</v>
      </c>
      <c r="AS562" s="367" t="s">
        <v>444</v>
      </c>
      <c r="AT562" s="367" t="s">
        <v>444</v>
      </c>
      <c r="AU562" s="367" t="s">
        <v>444</v>
      </c>
      <c r="AV562" s="367" t="s">
        <v>444</v>
      </c>
      <c r="AW562" s="367" t="s">
        <v>444</v>
      </c>
      <c r="AX562" s="367" t="s">
        <v>444</v>
      </c>
      <c r="AY562" s="367" t="s">
        <v>444</v>
      </c>
      <c r="AZ562" s="367" t="s">
        <v>444</v>
      </c>
      <c r="BA562" s="367" t="s">
        <v>444</v>
      </c>
      <c r="BB562" s="367" t="s">
        <v>444</v>
      </c>
      <c r="BC562" s="367">
        <v>0</v>
      </c>
      <c r="BD562" s="367">
        <v>0</v>
      </c>
      <c r="BE562" s="367">
        <v>0</v>
      </c>
      <c r="BF562" s="367">
        <v>0</v>
      </c>
      <c r="BG562" s="367">
        <v>0</v>
      </c>
      <c r="BH562" s="367">
        <v>0</v>
      </c>
      <c r="BI562" s="367">
        <v>0</v>
      </c>
      <c r="BJ562" s="367">
        <v>0</v>
      </c>
      <c r="BK562" s="367">
        <v>0</v>
      </c>
      <c r="BL562" s="367">
        <v>0</v>
      </c>
      <c r="BM562" s="367">
        <v>0</v>
      </c>
      <c r="BN562" s="367">
        <v>0</v>
      </c>
      <c r="BO562" s="367">
        <v>0</v>
      </c>
      <c r="BP562" s="367">
        <v>0</v>
      </c>
      <c r="BQ562" s="367">
        <v>0</v>
      </c>
      <c r="BR562" s="367">
        <v>0</v>
      </c>
      <c r="BS562" s="367">
        <v>0</v>
      </c>
      <c r="BT562" s="367">
        <v>0</v>
      </c>
      <c r="BU562" s="367">
        <v>0</v>
      </c>
      <c r="BV562" s="367">
        <v>0</v>
      </c>
      <c r="BW562" s="367">
        <v>0</v>
      </c>
      <c r="BX562" s="367">
        <v>0</v>
      </c>
      <c r="BY562" s="367">
        <v>0</v>
      </c>
      <c r="BZ562" s="367">
        <v>0</v>
      </c>
      <c r="CA562" s="367">
        <v>0</v>
      </c>
      <c r="CB562" s="367">
        <v>0</v>
      </c>
      <c r="CC562" s="367">
        <v>0</v>
      </c>
      <c r="CD562" s="367">
        <v>0</v>
      </c>
      <c r="CE562" s="367">
        <v>0</v>
      </c>
      <c r="CF562" s="367">
        <v>0</v>
      </c>
      <c r="CG562" s="367">
        <v>0</v>
      </c>
      <c r="CH562" s="367">
        <v>0</v>
      </c>
      <c r="CI562" s="367">
        <v>0</v>
      </c>
      <c r="CJ562" s="367">
        <v>0</v>
      </c>
      <c r="CK562" s="367">
        <v>0</v>
      </c>
      <c r="CL562" s="367">
        <v>0</v>
      </c>
      <c r="CM562" s="367">
        <v>0</v>
      </c>
      <c r="CN562" s="367">
        <v>0</v>
      </c>
      <c r="CO562" s="367">
        <v>0</v>
      </c>
      <c r="CP562" s="367">
        <v>0</v>
      </c>
      <c r="CQ562" s="367">
        <v>0</v>
      </c>
      <c r="CR562" s="367">
        <v>0</v>
      </c>
      <c r="CS562" s="367">
        <v>0</v>
      </c>
      <c r="CT562" s="367">
        <v>0</v>
      </c>
      <c r="CU562" s="367">
        <v>0</v>
      </c>
      <c r="CV562" s="367">
        <v>0</v>
      </c>
      <c r="CW562" s="367">
        <v>0</v>
      </c>
      <c r="CX562" s="367">
        <v>0</v>
      </c>
      <c r="CY562" s="367">
        <v>0</v>
      </c>
      <c r="CZ562" s="367">
        <v>0</v>
      </c>
      <c r="DA562" s="367" t="s">
        <v>444</v>
      </c>
      <c r="DB562" s="367" t="s">
        <v>444</v>
      </c>
      <c r="DC562" s="367" t="s">
        <v>444</v>
      </c>
      <c r="DD562" s="367" t="s">
        <v>444</v>
      </c>
      <c r="DE562" s="367" t="s">
        <v>444</v>
      </c>
      <c r="DF562" s="367" t="s">
        <v>444</v>
      </c>
      <c r="DG562" s="367" t="s">
        <v>444</v>
      </c>
      <c r="DH562" s="367" t="s">
        <v>444</v>
      </c>
      <c r="DI562" s="367" t="s">
        <v>444</v>
      </c>
      <c r="DJ562" s="367" t="s">
        <v>444</v>
      </c>
      <c r="DK562" s="364" t="s">
        <v>1471</v>
      </c>
    </row>
    <row r="563" spans="1:115" ht="31.5">
      <c r="A563" s="364" t="s">
        <v>1429</v>
      </c>
      <c r="B563" s="365" t="s">
        <v>2179</v>
      </c>
      <c r="C563" s="364" t="s">
        <v>2180</v>
      </c>
      <c r="D563" s="364" t="s">
        <v>512</v>
      </c>
      <c r="E563" s="367" t="s">
        <v>444</v>
      </c>
      <c r="F563" s="367" t="s">
        <v>444</v>
      </c>
      <c r="G563" s="367" t="s">
        <v>444</v>
      </c>
      <c r="H563" s="367" t="s">
        <v>444</v>
      </c>
      <c r="I563" s="367" t="s">
        <v>444</v>
      </c>
      <c r="J563" s="367" t="s">
        <v>444</v>
      </c>
      <c r="K563" s="367" t="s">
        <v>444</v>
      </c>
      <c r="L563" s="367" t="s">
        <v>444</v>
      </c>
      <c r="M563" s="367" t="s">
        <v>444</v>
      </c>
      <c r="N563" s="367" t="s">
        <v>444</v>
      </c>
      <c r="O563" s="367" t="s">
        <v>444</v>
      </c>
      <c r="P563" s="367" t="s">
        <v>444</v>
      </c>
      <c r="Q563" s="367" t="s">
        <v>444</v>
      </c>
      <c r="R563" s="367" t="s">
        <v>444</v>
      </c>
      <c r="S563" s="367" t="s">
        <v>444</v>
      </c>
      <c r="T563" s="367" t="s">
        <v>444</v>
      </c>
      <c r="U563" s="367" t="s">
        <v>444</v>
      </c>
      <c r="V563" s="367" t="s">
        <v>444</v>
      </c>
      <c r="W563" s="367" t="s">
        <v>444</v>
      </c>
      <c r="X563" s="367" t="s">
        <v>444</v>
      </c>
      <c r="Y563" s="367" t="s">
        <v>444</v>
      </c>
      <c r="Z563" s="367" t="s">
        <v>444</v>
      </c>
      <c r="AA563" s="367" t="s">
        <v>444</v>
      </c>
      <c r="AB563" s="367" t="s">
        <v>444</v>
      </c>
      <c r="AC563" s="367" t="s">
        <v>444</v>
      </c>
      <c r="AD563" s="367" t="s">
        <v>444</v>
      </c>
      <c r="AE563" s="367" t="s">
        <v>444</v>
      </c>
      <c r="AF563" s="367" t="s">
        <v>444</v>
      </c>
      <c r="AG563" s="367" t="s">
        <v>444</v>
      </c>
      <c r="AH563" s="367" t="s">
        <v>444</v>
      </c>
      <c r="AI563" s="367" t="s">
        <v>444</v>
      </c>
      <c r="AJ563" s="367" t="s">
        <v>444</v>
      </c>
      <c r="AK563" s="367" t="s">
        <v>444</v>
      </c>
      <c r="AL563" s="367" t="s">
        <v>444</v>
      </c>
      <c r="AM563" s="367" t="s">
        <v>444</v>
      </c>
      <c r="AN563" s="367" t="s">
        <v>444</v>
      </c>
      <c r="AO563" s="367" t="s">
        <v>444</v>
      </c>
      <c r="AP563" s="367" t="s">
        <v>444</v>
      </c>
      <c r="AQ563" s="367" t="s">
        <v>444</v>
      </c>
      <c r="AR563" s="367" t="s">
        <v>444</v>
      </c>
      <c r="AS563" s="367" t="s">
        <v>444</v>
      </c>
      <c r="AT563" s="367" t="s">
        <v>444</v>
      </c>
      <c r="AU563" s="367" t="s">
        <v>444</v>
      </c>
      <c r="AV563" s="367" t="s">
        <v>444</v>
      </c>
      <c r="AW563" s="367" t="s">
        <v>444</v>
      </c>
      <c r="AX563" s="367" t="s">
        <v>444</v>
      </c>
      <c r="AY563" s="367" t="s">
        <v>444</v>
      </c>
      <c r="AZ563" s="367" t="s">
        <v>444</v>
      </c>
      <c r="BA563" s="367" t="s">
        <v>444</v>
      </c>
      <c r="BB563" s="367" t="s">
        <v>444</v>
      </c>
      <c r="BC563" s="367">
        <v>0</v>
      </c>
      <c r="BD563" s="367">
        <v>0</v>
      </c>
      <c r="BE563" s="367">
        <v>0</v>
      </c>
      <c r="BF563" s="367">
        <v>0</v>
      </c>
      <c r="BG563" s="367">
        <v>0</v>
      </c>
      <c r="BH563" s="367">
        <v>0</v>
      </c>
      <c r="BI563" s="367">
        <v>0</v>
      </c>
      <c r="BJ563" s="367">
        <v>0</v>
      </c>
      <c r="BK563" s="367">
        <v>0</v>
      </c>
      <c r="BL563" s="367">
        <v>0</v>
      </c>
      <c r="BM563" s="367">
        <v>0</v>
      </c>
      <c r="BN563" s="367">
        <v>0</v>
      </c>
      <c r="BO563" s="367">
        <v>0</v>
      </c>
      <c r="BP563" s="367">
        <v>0</v>
      </c>
      <c r="BQ563" s="367">
        <v>0</v>
      </c>
      <c r="BR563" s="367">
        <v>0</v>
      </c>
      <c r="BS563" s="367">
        <v>0</v>
      </c>
      <c r="BT563" s="367">
        <v>0</v>
      </c>
      <c r="BU563" s="367">
        <v>0</v>
      </c>
      <c r="BV563" s="367">
        <v>0</v>
      </c>
      <c r="BW563" s="367">
        <v>0</v>
      </c>
      <c r="BX563" s="367">
        <v>0</v>
      </c>
      <c r="BY563" s="367">
        <v>0</v>
      </c>
      <c r="BZ563" s="367">
        <v>0</v>
      </c>
      <c r="CA563" s="367">
        <v>0</v>
      </c>
      <c r="CB563" s="367">
        <v>0</v>
      </c>
      <c r="CC563" s="367">
        <v>0</v>
      </c>
      <c r="CD563" s="367">
        <v>0</v>
      </c>
      <c r="CE563" s="367">
        <v>0</v>
      </c>
      <c r="CF563" s="367">
        <v>0</v>
      </c>
      <c r="CG563" s="367">
        <v>0</v>
      </c>
      <c r="CH563" s="367">
        <v>0</v>
      </c>
      <c r="CI563" s="367">
        <v>0</v>
      </c>
      <c r="CJ563" s="367">
        <v>0</v>
      </c>
      <c r="CK563" s="367">
        <v>0</v>
      </c>
      <c r="CL563" s="367">
        <v>0</v>
      </c>
      <c r="CM563" s="367">
        <v>0</v>
      </c>
      <c r="CN563" s="367">
        <v>0</v>
      </c>
      <c r="CO563" s="367">
        <v>0</v>
      </c>
      <c r="CP563" s="367">
        <v>0</v>
      </c>
      <c r="CQ563" s="367">
        <v>0</v>
      </c>
      <c r="CR563" s="367">
        <v>0</v>
      </c>
      <c r="CS563" s="367">
        <v>0</v>
      </c>
      <c r="CT563" s="367">
        <v>0</v>
      </c>
      <c r="CU563" s="367">
        <v>0</v>
      </c>
      <c r="CV563" s="367">
        <v>0</v>
      </c>
      <c r="CW563" s="367">
        <v>0</v>
      </c>
      <c r="CX563" s="367">
        <v>0</v>
      </c>
      <c r="CY563" s="367">
        <v>0</v>
      </c>
      <c r="CZ563" s="367">
        <v>0</v>
      </c>
      <c r="DA563" s="367" t="s">
        <v>444</v>
      </c>
      <c r="DB563" s="367" t="s">
        <v>444</v>
      </c>
      <c r="DC563" s="367" t="s">
        <v>444</v>
      </c>
      <c r="DD563" s="367" t="s">
        <v>444</v>
      </c>
      <c r="DE563" s="367" t="s">
        <v>444</v>
      </c>
      <c r="DF563" s="367" t="s">
        <v>444</v>
      </c>
      <c r="DG563" s="367" t="s">
        <v>444</v>
      </c>
      <c r="DH563" s="367" t="s">
        <v>444</v>
      </c>
      <c r="DI563" s="367" t="s">
        <v>444</v>
      </c>
      <c r="DJ563" s="367" t="s">
        <v>444</v>
      </c>
      <c r="DK563" s="364" t="s">
        <v>1471</v>
      </c>
    </row>
    <row r="564" spans="1:115" ht="63">
      <c r="A564" s="364" t="s">
        <v>1429</v>
      </c>
      <c r="B564" s="365" t="s">
        <v>2181</v>
      </c>
      <c r="C564" s="364" t="s">
        <v>2182</v>
      </c>
      <c r="D564" s="364" t="s">
        <v>512</v>
      </c>
      <c r="E564" s="367" t="s">
        <v>444</v>
      </c>
      <c r="F564" s="367" t="s">
        <v>444</v>
      </c>
      <c r="G564" s="367" t="s">
        <v>444</v>
      </c>
      <c r="H564" s="367" t="s">
        <v>444</v>
      </c>
      <c r="I564" s="367" t="s">
        <v>444</v>
      </c>
      <c r="J564" s="367" t="s">
        <v>444</v>
      </c>
      <c r="K564" s="367" t="s">
        <v>444</v>
      </c>
      <c r="L564" s="367" t="s">
        <v>444</v>
      </c>
      <c r="M564" s="367" t="s">
        <v>444</v>
      </c>
      <c r="N564" s="367" t="s">
        <v>444</v>
      </c>
      <c r="O564" s="367" t="s">
        <v>444</v>
      </c>
      <c r="P564" s="367" t="s">
        <v>444</v>
      </c>
      <c r="Q564" s="367" t="s">
        <v>444</v>
      </c>
      <c r="R564" s="367" t="s">
        <v>444</v>
      </c>
      <c r="S564" s="367" t="s">
        <v>444</v>
      </c>
      <c r="T564" s="367" t="s">
        <v>444</v>
      </c>
      <c r="U564" s="367" t="s">
        <v>444</v>
      </c>
      <c r="V564" s="367" t="s">
        <v>444</v>
      </c>
      <c r="W564" s="367" t="s">
        <v>444</v>
      </c>
      <c r="X564" s="367" t="s">
        <v>444</v>
      </c>
      <c r="Y564" s="367" t="s">
        <v>444</v>
      </c>
      <c r="Z564" s="367" t="s">
        <v>444</v>
      </c>
      <c r="AA564" s="367" t="s">
        <v>444</v>
      </c>
      <c r="AB564" s="367" t="s">
        <v>444</v>
      </c>
      <c r="AC564" s="367" t="s">
        <v>444</v>
      </c>
      <c r="AD564" s="367" t="s">
        <v>444</v>
      </c>
      <c r="AE564" s="367" t="s">
        <v>444</v>
      </c>
      <c r="AF564" s="367" t="s">
        <v>444</v>
      </c>
      <c r="AG564" s="367" t="s">
        <v>444</v>
      </c>
      <c r="AH564" s="367" t="s">
        <v>444</v>
      </c>
      <c r="AI564" s="367" t="s">
        <v>444</v>
      </c>
      <c r="AJ564" s="367" t="s">
        <v>444</v>
      </c>
      <c r="AK564" s="367" t="s">
        <v>444</v>
      </c>
      <c r="AL564" s="367" t="s">
        <v>444</v>
      </c>
      <c r="AM564" s="367" t="s">
        <v>444</v>
      </c>
      <c r="AN564" s="367" t="s">
        <v>444</v>
      </c>
      <c r="AO564" s="367" t="s">
        <v>444</v>
      </c>
      <c r="AP564" s="367" t="s">
        <v>444</v>
      </c>
      <c r="AQ564" s="367" t="s">
        <v>444</v>
      </c>
      <c r="AR564" s="367" t="s">
        <v>444</v>
      </c>
      <c r="AS564" s="367" t="s">
        <v>444</v>
      </c>
      <c r="AT564" s="367" t="s">
        <v>444</v>
      </c>
      <c r="AU564" s="367" t="s">
        <v>444</v>
      </c>
      <c r="AV564" s="367" t="s">
        <v>444</v>
      </c>
      <c r="AW564" s="367" t="s">
        <v>444</v>
      </c>
      <c r="AX564" s="367" t="s">
        <v>444</v>
      </c>
      <c r="AY564" s="367" t="s">
        <v>444</v>
      </c>
      <c r="AZ564" s="367" t="s">
        <v>444</v>
      </c>
      <c r="BA564" s="367" t="s">
        <v>444</v>
      </c>
      <c r="BB564" s="367" t="s">
        <v>444</v>
      </c>
      <c r="BC564" s="367">
        <v>0</v>
      </c>
      <c r="BD564" s="367">
        <v>0</v>
      </c>
      <c r="BE564" s="367">
        <v>0</v>
      </c>
      <c r="BF564" s="367">
        <v>0</v>
      </c>
      <c r="BG564" s="367">
        <v>0</v>
      </c>
      <c r="BH564" s="367">
        <v>0</v>
      </c>
      <c r="BI564" s="367">
        <v>0</v>
      </c>
      <c r="BJ564" s="367">
        <v>0</v>
      </c>
      <c r="BK564" s="367">
        <v>0</v>
      </c>
      <c r="BL564" s="367">
        <v>0</v>
      </c>
      <c r="BM564" s="367">
        <v>0</v>
      </c>
      <c r="BN564" s="367">
        <v>0</v>
      </c>
      <c r="BO564" s="367">
        <v>0</v>
      </c>
      <c r="BP564" s="367">
        <v>0</v>
      </c>
      <c r="BQ564" s="367">
        <v>0</v>
      </c>
      <c r="BR564" s="367">
        <v>0</v>
      </c>
      <c r="BS564" s="367">
        <v>0</v>
      </c>
      <c r="BT564" s="367">
        <v>0</v>
      </c>
      <c r="BU564" s="367">
        <v>0</v>
      </c>
      <c r="BV564" s="367">
        <v>0</v>
      </c>
      <c r="BW564" s="367">
        <v>0</v>
      </c>
      <c r="BX564" s="367">
        <v>0</v>
      </c>
      <c r="BY564" s="367">
        <v>0</v>
      </c>
      <c r="BZ564" s="367">
        <v>0</v>
      </c>
      <c r="CA564" s="367">
        <v>0</v>
      </c>
      <c r="CB564" s="367">
        <v>0</v>
      </c>
      <c r="CC564" s="367">
        <v>0</v>
      </c>
      <c r="CD564" s="367">
        <v>0</v>
      </c>
      <c r="CE564" s="367">
        <v>0</v>
      </c>
      <c r="CF564" s="367">
        <v>0</v>
      </c>
      <c r="CG564" s="367">
        <v>0</v>
      </c>
      <c r="CH564" s="367">
        <v>0</v>
      </c>
      <c r="CI564" s="367">
        <v>0</v>
      </c>
      <c r="CJ564" s="367">
        <v>0</v>
      </c>
      <c r="CK564" s="367">
        <v>0</v>
      </c>
      <c r="CL564" s="367">
        <v>0</v>
      </c>
      <c r="CM564" s="367">
        <v>0</v>
      </c>
      <c r="CN564" s="367">
        <v>0</v>
      </c>
      <c r="CO564" s="367">
        <v>0</v>
      </c>
      <c r="CP564" s="367">
        <v>0</v>
      </c>
      <c r="CQ564" s="367">
        <v>0</v>
      </c>
      <c r="CR564" s="367">
        <v>0</v>
      </c>
      <c r="CS564" s="367">
        <v>0</v>
      </c>
      <c r="CT564" s="367">
        <v>0</v>
      </c>
      <c r="CU564" s="367">
        <v>0</v>
      </c>
      <c r="CV564" s="367">
        <v>0</v>
      </c>
      <c r="CW564" s="367">
        <v>0</v>
      </c>
      <c r="CX564" s="367">
        <v>0</v>
      </c>
      <c r="CY564" s="367">
        <v>0</v>
      </c>
      <c r="CZ564" s="367">
        <v>0</v>
      </c>
      <c r="DA564" s="367" t="s">
        <v>444</v>
      </c>
      <c r="DB564" s="367" t="s">
        <v>444</v>
      </c>
      <c r="DC564" s="367" t="s">
        <v>444</v>
      </c>
      <c r="DD564" s="367" t="s">
        <v>444</v>
      </c>
      <c r="DE564" s="367" t="s">
        <v>444</v>
      </c>
      <c r="DF564" s="367" t="s">
        <v>444</v>
      </c>
      <c r="DG564" s="367" t="s">
        <v>444</v>
      </c>
      <c r="DH564" s="367" t="s">
        <v>444</v>
      </c>
      <c r="DI564" s="367" t="s">
        <v>444</v>
      </c>
      <c r="DJ564" s="367" t="s">
        <v>444</v>
      </c>
      <c r="DK564" s="364" t="s">
        <v>1471</v>
      </c>
    </row>
    <row r="565" spans="1:115" ht="31.5">
      <c r="A565" s="364" t="s">
        <v>1432</v>
      </c>
      <c r="B565" s="365" t="s">
        <v>1299</v>
      </c>
      <c r="C565" s="364" t="s">
        <v>1125</v>
      </c>
      <c r="D565" s="364" t="s">
        <v>512</v>
      </c>
      <c r="E565" s="367">
        <v>0</v>
      </c>
      <c r="F565" s="367">
        <v>0</v>
      </c>
      <c r="G565" s="367">
        <v>0</v>
      </c>
      <c r="H565" s="367">
        <v>0</v>
      </c>
      <c r="I565" s="367">
        <v>0</v>
      </c>
      <c r="J565" s="367">
        <v>0</v>
      </c>
      <c r="K565" s="367">
        <v>0</v>
      </c>
      <c r="L565" s="367">
        <v>0</v>
      </c>
      <c r="M565" s="367">
        <v>0</v>
      </c>
      <c r="N565" s="367">
        <v>0</v>
      </c>
      <c r="O565" s="367">
        <v>0</v>
      </c>
      <c r="P565" s="367">
        <v>0</v>
      </c>
      <c r="Q565" s="367">
        <v>0</v>
      </c>
      <c r="R565" s="367">
        <v>0</v>
      </c>
      <c r="S565" s="367">
        <v>0</v>
      </c>
      <c r="T565" s="367">
        <v>0</v>
      </c>
      <c r="U565" s="367">
        <v>0</v>
      </c>
      <c r="V565" s="367">
        <v>0</v>
      </c>
      <c r="W565" s="367">
        <v>0</v>
      </c>
      <c r="X565" s="367">
        <v>0</v>
      </c>
      <c r="Y565" s="367">
        <v>0</v>
      </c>
      <c r="Z565" s="367">
        <v>0</v>
      </c>
      <c r="AA565" s="367">
        <v>0</v>
      </c>
      <c r="AB565" s="367">
        <v>0</v>
      </c>
      <c r="AC565" s="367">
        <v>0</v>
      </c>
      <c r="AD565" s="367">
        <v>0</v>
      </c>
      <c r="AE565" s="367">
        <v>0</v>
      </c>
      <c r="AF565" s="367">
        <v>0</v>
      </c>
      <c r="AG565" s="367">
        <v>0</v>
      </c>
      <c r="AH565" s="367">
        <v>0</v>
      </c>
      <c r="AI565" s="367">
        <v>0</v>
      </c>
      <c r="AJ565" s="367">
        <v>0</v>
      </c>
      <c r="AK565" s="367">
        <v>0</v>
      </c>
      <c r="AL565" s="367">
        <v>0</v>
      </c>
      <c r="AM565" s="367">
        <v>0</v>
      </c>
      <c r="AN565" s="367">
        <v>0</v>
      </c>
      <c r="AO565" s="367">
        <v>0</v>
      </c>
      <c r="AP565" s="367">
        <v>0</v>
      </c>
      <c r="AQ565" s="367">
        <v>0</v>
      </c>
      <c r="AR565" s="367">
        <v>0</v>
      </c>
      <c r="AS565" s="367">
        <v>0</v>
      </c>
      <c r="AT565" s="367">
        <v>0</v>
      </c>
      <c r="AU565" s="367">
        <v>0</v>
      </c>
      <c r="AV565" s="367">
        <v>0</v>
      </c>
      <c r="AW565" s="367">
        <v>0</v>
      </c>
      <c r="AX565" s="367">
        <v>0</v>
      </c>
      <c r="AY565" s="367">
        <v>0</v>
      </c>
      <c r="AZ565" s="367">
        <v>0</v>
      </c>
      <c r="BA565" s="367">
        <v>0</v>
      </c>
      <c r="BB565" s="367">
        <v>0</v>
      </c>
      <c r="BC565" s="367">
        <v>0</v>
      </c>
      <c r="BD565" s="367">
        <v>0</v>
      </c>
      <c r="BE565" s="367">
        <v>0</v>
      </c>
      <c r="BF565" s="367">
        <v>0</v>
      </c>
      <c r="BG565" s="367">
        <v>0</v>
      </c>
      <c r="BH565" s="367">
        <v>0</v>
      </c>
      <c r="BI565" s="367">
        <v>0</v>
      </c>
      <c r="BJ565" s="367">
        <v>0</v>
      </c>
      <c r="BK565" s="367">
        <v>0</v>
      </c>
      <c r="BL565" s="367">
        <v>0</v>
      </c>
      <c r="BM565" s="367">
        <v>0</v>
      </c>
      <c r="BN565" s="367">
        <v>0</v>
      </c>
      <c r="BO565" s="367">
        <v>0</v>
      </c>
      <c r="BP565" s="367">
        <v>0</v>
      </c>
      <c r="BQ565" s="367">
        <v>0</v>
      </c>
      <c r="BR565" s="367">
        <v>0</v>
      </c>
      <c r="BS565" s="367">
        <v>0</v>
      </c>
      <c r="BT565" s="367">
        <v>0</v>
      </c>
      <c r="BU565" s="367">
        <v>0</v>
      </c>
      <c r="BV565" s="367">
        <v>0</v>
      </c>
      <c r="BW565" s="367">
        <v>0</v>
      </c>
      <c r="BX565" s="367">
        <v>0</v>
      </c>
      <c r="BY565" s="367">
        <v>0</v>
      </c>
      <c r="BZ565" s="367">
        <v>0</v>
      </c>
      <c r="CA565" s="367">
        <v>0</v>
      </c>
      <c r="CB565" s="367">
        <v>0</v>
      </c>
      <c r="CC565" s="367">
        <v>0</v>
      </c>
      <c r="CD565" s="367">
        <v>0</v>
      </c>
      <c r="CE565" s="367">
        <v>0</v>
      </c>
      <c r="CF565" s="367">
        <v>0</v>
      </c>
      <c r="CG565" s="367">
        <v>0</v>
      </c>
      <c r="CH565" s="367">
        <v>0</v>
      </c>
      <c r="CI565" s="367">
        <v>0</v>
      </c>
      <c r="CJ565" s="367">
        <v>0</v>
      </c>
      <c r="CK565" s="367">
        <v>0</v>
      </c>
      <c r="CL565" s="367">
        <v>0</v>
      </c>
      <c r="CM565" s="367">
        <v>0</v>
      </c>
      <c r="CN565" s="367">
        <v>0</v>
      </c>
      <c r="CO565" s="367">
        <v>0</v>
      </c>
      <c r="CP565" s="367">
        <v>0</v>
      </c>
      <c r="CQ565" s="367">
        <v>0</v>
      </c>
      <c r="CR565" s="367">
        <v>0</v>
      </c>
      <c r="CS565" s="367">
        <v>0</v>
      </c>
      <c r="CT565" s="367">
        <v>0</v>
      </c>
      <c r="CU565" s="367">
        <v>0</v>
      </c>
      <c r="CV565" s="367">
        <v>0</v>
      </c>
      <c r="CW565" s="367">
        <v>0</v>
      </c>
      <c r="CX565" s="367">
        <v>0</v>
      </c>
      <c r="CY565" s="367">
        <v>0</v>
      </c>
      <c r="CZ565" s="367">
        <v>0</v>
      </c>
      <c r="DA565" s="367">
        <v>0</v>
      </c>
      <c r="DB565" s="367">
        <v>0</v>
      </c>
      <c r="DC565" s="367">
        <v>0</v>
      </c>
      <c r="DD565" s="367">
        <v>0</v>
      </c>
      <c r="DE565" s="367">
        <v>0</v>
      </c>
      <c r="DF565" s="367">
        <v>0</v>
      </c>
      <c r="DG565" s="367">
        <v>0</v>
      </c>
      <c r="DH565" s="367">
        <v>0</v>
      </c>
      <c r="DI565" s="367">
        <v>0</v>
      </c>
      <c r="DJ565" s="367">
        <v>0</v>
      </c>
      <c r="DK565" s="364" t="s">
        <v>1125</v>
      </c>
    </row>
    <row r="566" spans="1:115" ht="47.25">
      <c r="A566" s="364" t="s">
        <v>178</v>
      </c>
      <c r="B566" s="365" t="s">
        <v>1306</v>
      </c>
      <c r="C566" s="364" t="s">
        <v>1125</v>
      </c>
      <c r="D566" s="364" t="s">
        <v>512</v>
      </c>
      <c r="E566" s="367">
        <v>0</v>
      </c>
      <c r="F566" s="367">
        <v>0</v>
      </c>
      <c r="G566" s="367">
        <v>0</v>
      </c>
      <c r="H566" s="367">
        <v>0</v>
      </c>
      <c r="I566" s="367">
        <v>0</v>
      </c>
      <c r="J566" s="367">
        <v>0</v>
      </c>
      <c r="K566" s="367">
        <v>0</v>
      </c>
      <c r="L566" s="367">
        <v>0</v>
      </c>
      <c r="M566" s="367">
        <v>0</v>
      </c>
      <c r="N566" s="367">
        <v>0</v>
      </c>
      <c r="O566" s="367">
        <v>0</v>
      </c>
      <c r="P566" s="367">
        <v>0</v>
      </c>
      <c r="Q566" s="367">
        <v>0</v>
      </c>
      <c r="R566" s="367">
        <v>0</v>
      </c>
      <c r="S566" s="367">
        <v>0</v>
      </c>
      <c r="T566" s="367">
        <v>0</v>
      </c>
      <c r="U566" s="367">
        <v>0</v>
      </c>
      <c r="V566" s="367">
        <v>0</v>
      </c>
      <c r="W566" s="367">
        <v>0</v>
      </c>
      <c r="X566" s="367">
        <v>0</v>
      </c>
      <c r="Y566" s="367">
        <v>0</v>
      </c>
      <c r="Z566" s="367">
        <v>0</v>
      </c>
      <c r="AA566" s="367">
        <v>0</v>
      </c>
      <c r="AB566" s="367">
        <v>0</v>
      </c>
      <c r="AC566" s="367">
        <v>0</v>
      </c>
      <c r="AD566" s="367">
        <v>0</v>
      </c>
      <c r="AE566" s="367">
        <v>0</v>
      </c>
      <c r="AF566" s="367">
        <v>0</v>
      </c>
      <c r="AG566" s="367">
        <v>0</v>
      </c>
      <c r="AH566" s="367">
        <v>0</v>
      </c>
      <c r="AI566" s="367">
        <v>0</v>
      </c>
      <c r="AJ566" s="367">
        <v>0</v>
      </c>
      <c r="AK566" s="367">
        <v>0</v>
      </c>
      <c r="AL566" s="367">
        <v>0</v>
      </c>
      <c r="AM566" s="367">
        <v>0</v>
      </c>
      <c r="AN566" s="367">
        <v>0</v>
      </c>
      <c r="AO566" s="367">
        <v>0</v>
      </c>
      <c r="AP566" s="367">
        <v>0</v>
      </c>
      <c r="AQ566" s="367">
        <v>0</v>
      </c>
      <c r="AR566" s="367">
        <v>0</v>
      </c>
      <c r="AS566" s="367">
        <v>0</v>
      </c>
      <c r="AT566" s="367">
        <v>0</v>
      </c>
      <c r="AU566" s="367">
        <v>0</v>
      </c>
      <c r="AV566" s="367">
        <v>0</v>
      </c>
      <c r="AW566" s="367">
        <v>0</v>
      </c>
      <c r="AX566" s="367">
        <v>0</v>
      </c>
      <c r="AY566" s="367">
        <v>0</v>
      </c>
      <c r="AZ566" s="367">
        <v>0</v>
      </c>
      <c r="BA566" s="367">
        <v>0</v>
      </c>
      <c r="BB566" s="367">
        <v>0</v>
      </c>
      <c r="BC566" s="367">
        <v>0</v>
      </c>
      <c r="BD566" s="367">
        <v>0</v>
      </c>
      <c r="BE566" s="367">
        <v>0</v>
      </c>
      <c r="BF566" s="367">
        <v>0</v>
      </c>
      <c r="BG566" s="367">
        <v>0</v>
      </c>
      <c r="BH566" s="367">
        <v>0</v>
      </c>
      <c r="BI566" s="367">
        <v>0</v>
      </c>
      <c r="BJ566" s="367">
        <v>0</v>
      </c>
      <c r="BK566" s="367">
        <v>0</v>
      </c>
      <c r="BL566" s="367">
        <v>0</v>
      </c>
      <c r="BM566" s="367">
        <v>0</v>
      </c>
      <c r="BN566" s="367">
        <v>0</v>
      </c>
      <c r="BO566" s="367">
        <v>0</v>
      </c>
      <c r="BP566" s="367">
        <v>0</v>
      </c>
      <c r="BQ566" s="367">
        <v>0</v>
      </c>
      <c r="BR566" s="367">
        <v>0</v>
      </c>
      <c r="BS566" s="367">
        <v>0</v>
      </c>
      <c r="BT566" s="367">
        <v>0</v>
      </c>
      <c r="BU566" s="367">
        <v>0</v>
      </c>
      <c r="BV566" s="367">
        <v>0</v>
      </c>
      <c r="BW566" s="367">
        <v>0</v>
      </c>
      <c r="BX566" s="367">
        <v>0</v>
      </c>
      <c r="BY566" s="367">
        <v>0</v>
      </c>
      <c r="BZ566" s="367">
        <v>0</v>
      </c>
      <c r="CA566" s="367">
        <v>0</v>
      </c>
      <c r="CB566" s="367">
        <v>0</v>
      </c>
      <c r="CC566" s="367">
        <v>0</v>
      </c>
      <c r="CD566" s="367">
        <v>0</v>
      </c>
      <c r="CE566" s="367">
        <v>0</v>
      </c>
      <c r="CF566" s="367">
        <v>0</v>
      </c>
      <c r="CG566" s="367">
        <v>0</v>
      </c>
      <c r="CH566" s="367">
        <v>0</v>
      </c>
      <c r="CI566" s="367">
        <v>0</v>
      </c>
      <c r="CJ566" s="367">
        <v>0</v>
      </c>
      <c r="CK566" s="367">
        <v>0</v>
      </c>
      <c r="CL566" s="367">
        <v>0</v>
      </c>
      <c r="CM566" s="367">
        <v>0</v>
      </c>
      <c r="CN566" s="367">
        <v>0</v>
      </c>
      <c r="CO566" s="367">
        <v>0</v>
      </c>
      <c r="CP566" s="367">
        <v>0</v>
      </c>
      <c r="CQ566" s="367">
        <v>0</v>
      </c>
      <c r="CR566" s="367">
        <v>0</v>
      </c>
      <c r="CS566" s="367">
        <v>0</v>
      </c>
      <c r="CT566" s="367">
        <v>0</v>
      </c>
      <c r="CU566" s="367">
        <v>0</v>
      </c>
      <c r="CV566" s="367">
        <v>0</v>
      </c>
      <c r="CW566" s="367">
        <v>0</v>
      </c>
      <c r="CX566" s="367">
        <v>0</v>
      </c>
      <c r="CY566" s="367">
        <v>0</v>
      </c>
      <c r="CZ566" s="367">
        <v>0</v>
      </c>
      <c r="DA566" s="367">
        <v>0</v>
      </c>
      <c r="DB566" s="367">
        <v>0</v>
      </c>
      <c r="DC566" s="367">
        <v>0</v>
      </c>
      <c r="DD566" s="367">
        <v>0</v>
      </c>
      <c r="DE566" s="367">
        <v>0</v>
      </c>
      <c r="DF566" s="367">
        <v>0</v>
      </c>
      <c r="DG566" s="367">
        <v>0</v>
      </c>
      <c r="DH566" s="367">
        <v>0</v>
      </c>
      <c r="DI566" s="367">
        <v>0</v>
      </c>
      <c r="DJ566" s="367">
        <v>0</v>
      </c>
      <c r="DK566" s="364" t="s">
        <v>1125</v>
      </c>
    </row>
    <row r="567" spans="1:115" ht="47.25">
      <c r="A567" s="364" t="s">
        <v>1433</v>
      </c>
      <c r="B567" s="365" t="s">
        <v>1308</v>
      </c>
      <c r="C567" s="364" t="s">
        <v>1125</v>
      </c>
      <c r="D567" s="364" t="s">
        <v>512</v>
      </c>
      <c r="E567" s="367">
        <v>0</v>
      </c>
      <c r="F567" s="367">
        <v>0</v>
      </c>
      <c r="G567" s="367">
        <v>0</v>
      </c>
      <c r="H567" s="367">
        <v>0</v>
      </c>
      <c r="I567" s="367">
        <v>0</v>
      </c>
      <c r="J567" s="367">
        <v>0</v>
      </c>
      <c r="K567" s="367">
        <v>0</v>
      </c>
      <c r="L567" s="367">
        <v>0</v>
      </c>
      <c r="M567" s="367">
        <v>0</v>
      </c>
      <c r="N567" s="367">
        <v>0</v>
      </c>
      <c r="O567" s="367">
        <v>0</v>
      </c>
      <c r="P567" s="367">
        <v>0</v>
      </c>
      <c r="Q567" s="367">
        <v>0</v>
      </c>
      <c r="R567" s="367">
        <v>0</v>
      </c>
      <c r="S567" s="367">
        <v>0</v>
      </c>
      <c r="T567" s="367">
        <v>0</v>
      </c>
      <c r="U567" s="367">
        <v>0</v>
      </c>
      <c r="V567" s="367">
        <v>0</v>
      </c>
      <c r="W567" s="367">
        <v>0</v>
      </c>
      <c r="X567" s="367">
        <v>0</v>
      </c>
      <c r="Y567" s="367">
        <v>0</v>
      </c>
      <c r="Z567" s="367">
        <v>0</v>
      </c>
      <c r="AA567" s="367">
        <v>0</v>
      </c>
      <c r="AB567" s="367">
        <v>0</v>
      </c>
      <c r="AC567" s="367">
        <v>0</v>
      </c>
      <c r="AD567" s="367">
        <v>0</v>
      </c>
      <c r="AE567" s="367">
        <v>0</v>
      </c>
      <c r="AF567" s="367">
        <v>0</v>
      </c>
      <c r="AG567" s="367">
        <v>0</v>
      </c>
      <c r="AH567" s="367">
        <v>0</v>
      </c>
      <c r="AI567" s="367">
        <v>0</v>
      </c>
      <c r="AJ567" s="367">
        <v>0</v>
      </c>
      <c r="AK567" s="367">
        <v>0</v>
      </c>
      <c r="AL567" s="367">
        <v>0</v>
      </c>
      <c r="AM567" s="367">
        <v>0</v>
      </c>
      <c r="AN567" s="367">
        <v>0</v>
      </c>
      <c r="AO567" s="367">
        <v>0</v>
      </c>
      <c r="AP567" s="367">
        <v>0</v>
      </c>
      <c r="AQ567" s="367">
        <v>0</v>
      </c>
      <c r="AR567" s="367">
        <v>0</v>
      </c>
      <c r="AS567" s="367">
        <v>0</v>
      </c>
      <c r="AT567" s="367">
        <v>0</v>
      </c>
      <c r="AU567" s="367">
        <v>0</v>
      </c>
      <c r="AV567" s="367">
        <v>0</v>
      </c>
      <c r="AW567" s="367">
        <v>0</v>
      </c>
      <c r="AX567" s="367">
        <v>0</v>
      </c>
      <c r="AY567" s="367">
        <v>0</v>
      </c>
      <c r="AZ567" s="367">
        <v>0</v>
      </c>
      <c r="BA567" s="367">
        <v>0</v>
      </c>
      <c r="BB567" s="367">
        <v>0</v>
      </c>
      <c r="BC567" s="367">
        <v>0</v>
      </c>
      <c r="BD567" s="367">
        <v>0</v>
      </c>
      <c r="BE567" s="367">
        <v>0</v>
      </c>
      <c r="BF567" s="367">
        <v>0</v>
      </c>
      <c r="BG567" s="367">
        <v>0</v>
      </c>
      <c r="BH567" s="367">
        <v>0</v>
      </c>
      <c r="BI567" s="367">
        <v>0</v>
      </c>
      <c r="BJ567" s="367">
        <v>0</v>
      </c>
      <c r="BK567" s="367">
        <v>0</v>
      </c>
      <c r="BL567" s="367">
        <v>0</v>
      </c>
      <c r="BM567" s="367">
        <v>0</v>
      </c>
      <c r="BN567" s="367">
        <v>0</v>
      </c>
      <c r="BO567" s="367">
        <v>0</v>
      </c>
      <c r="BP567" s="367">
        <v>0</v>
      </c>
      <c r="BQ567" s="367">
        <v>0</v>
      </c>
      <c r="BR567" s="367">
        <v>0</v>
      </c>
      <c r="BS567" s="367">
        <v>0</v>
      </c>
      <c r="BT567" s="367">
        <v>0</v>
      </c>
      <c r="BU567" s="367">
        <v>0</v>
      </c>
      <c r="BV567" s="367">
        <v>0</v>
      </c>
      <c r="BW567" s="367">
        <v>0</v>
      </c>
      <c r="BX567" s="367">
        <v>0</v>
      </c>
      <c r="BY567" s="367">
        <v>0</v>
      </c>
      <c r="BZ567" s="367">
        <v>0</v>
      </c>
      <c r="CA567" s="367">
        <v>0</v>
      </c>
      <c r="CB567" s="367">
        <v>0</v>
      </c>
      <c r="CC567" s="367">
        <v>0</v>
      </c>
      <c r="CD567" s="367">
        <v>0</v>
      </c>
      <c r="CE567" s="367">
        <v>0</v>
      </c>
      <c r="CF567" s="367">
        <v>0</v>
      </c>
      <c r="CG567" s="367">
        <v>0</v>
      </c>
      <c r="CH567" s="367">
        <v>0</v>
      </c>
      <c r="CI567" s="367">
        <v>0</v>
      </c>
      <c r="CJ567" s="367">
        <v>0</v>
      </c>
      <c r="CK567" s="367">
        <v>0</v>
      </c>
      <c r="CL567" s="367">
        <v>0</v>
      </c>
      <c r="CM567" s="367">
        <v>0</v>
      </c>
      <c r="CN567" s="367">
        <v>0</v>
      </c>
      <c r="CO567" s="367">
        <v>0</v>
      </c>
      <c r="CP567" s="367">
        <v>0</v>
      </c>
      <c r="CQ567" s="367">
        <v>0</v>
      </c>
      <c r="CR567" s="367">
        <v>0</v>
      </c>
      <c r="CS567" s="367">
        <v>0</v>
      </c>
      <c r="CT567" s="367">
        <v>0</v>
      </c>
      <c r="CU567" s="367">
        <v>0</v>
      </c>
      <c r="CV567" s="367">
        <v>0</v>
      </c>
      <c r="CW567" s="367">
        <v>0</v>
      </c>
      <c r="CX567" s="367">
        <v>0</v>
      </c>
      <c r="CY567" s="367">
        <v>0</v>
      </c>
      <c r="CZ567" s="367">
        <v>0</v>
      </c>
      <c r="DA567" s="367">
        <v>0</v>
      </c>
      <c r="DB567" s="367">
        <v>0</v>
      </c>
      <c r="DC567" s="367">
        <v>0</v>
      </c>
      <c r="DD567" s="367">
        <v>0</v>
      </c>
      <c r="DE567" s="367">
        <v>0</v>
      </c>
      <c r="DF567" s="367">
        <v>0</v>
      </c>
      <c r="DG567" s="367">
        <v>0</v>
      </c>
      <c r="DH567" s="367">
        <v>0</v>
      </c>
      <c r="DI567" s="367">
        <v>0</v>
      </c>
      <c r="DJ567" s="367">
        <v>0</v>
      </c>
      <c r="DK567" s="364" t="s">
        <v>1125</v>
      </c>
    </row>
    <row r="568" spans="1:115" ht="47.25">
      <c r="A568" s="364" t="s">
        <v>1434</v>
      </c>
      <c r="B568" s="365" t="s">
        <v>1310</v>
      </c>
      <c r="C568" s="364" t="s">
        <v>1125</v>
      </c>
      <c r="D568" s="364" t="s">
        <v>512</v>
      </c>
      <c r="E568" s="367">
        <v>0</v>
      </c>
      <c r="F568" s="367">
        <v>0</v>
      </c>
      <c r="G568" s="367">
        <v>0</v>
      </c>
      <c r="H568" s="367">
        <v>0</v>
      </c>
      <c r="I568" s="367">
        <v>0</v>
      </c>
      <c r="J568" s="367">
        <v>0</v>
      </c>
      <c r="K568" s="367">
        <v>0</v>
      </c>
      <c r="L568" s="367">
        <v>0</v>
      </c>
      <c r="M568" s="367">
        <v>0</v>
      </c>
      <c r="N568" s="367">
        <v>0</v>
      </c>
      <c r="O568" s="367">
        <v>0</v>
      </c>
      <c r="P568" s="367">
        <v>0</v>
      </c>
      <c r="Q568" s="367">
        <v>0</v>
      </c>
      <c r="R568" s="367">
        <v>0</v>
      </c>
      <c r="S568" s="367">
        <v>0</v>
      </c>
      <c r="T568" s="367">
        <v>0</v>
      </c>
      <c r="U568" s="367">
        <v>0</v>
      </c>
      <c r="V568" s="367">
        <v>0</v>
      </c>
      <c r="W568" s="367">
        <v>0</v>
      </c>
      <c r="X568" s="367">
        <v>0</v>
      </c>
      <c r="Y568" s="367">
        <v>0</v>
      </c>
      <c r="Z568" s="367">
        <v>0</v>
      </c>
      <c r="AA568" s="367">
        <v>0</v>
      </c>
      <c r="AB568" s="367">
        <v>0</v>
      </c>
      <c r="AC568" s="367">
        <v>0</v>
      </c>
      <c r="AD568" s="367">
        <v>0</v>
      </c>
      <c r="AE568" s="367">
        <v>0</v>
      </c>
      <c r="AF568" s="367">
        <v>0</v>
      </c>
      <c r="AG568" s="367">
        <v>0</v>
      </c>
      <c r="AH568" s="367">
        <v>0</v>
      </c>
      <c r="AI568" s="367">
        <v>0</v>
      </c>
      <c r="AJ568" s="367">
        <v>0</v>
      </c>
      <c r="AK568" s="367">
        <v>0</v>
      </c>
      <c r="AL568" s="367">
        <v>0</v>
      </c>
      <c r="AM568" s="367">
        <v>0</v>
      </c>
      <c r="AN568" s="367">
        <v>0</v>
      </c>
      <c r="AO568" s="367">
        <v>0</v>
      </c>
      <c r="AP568" s="367">
        <v>0</v>
      </c>
      <c r="AQ568" s="367">
        <v>0</v>
      </c>
      <c r="AR568" s="367">
        <v>0</v>
      </c>
      <c r="AS568" s="367">
        <v>0</v>
      </c>
      <c r="AT568" s="367">
        <v>0</v>
      </c>
      <c r="AU568" s="367">
        <v>0</v>
      </c>
      <c r="AV568" s="367">
        <v>0</v>
      </c>
      <c r="AW568" s="367">
        <v>0</v>
      </c>
      <c r="AX568" s="367">
        <v>0</v>
      </c>
      <c r="AY568" s="367">
        <v>0</v>
      </c>
      <c r="AZ568" s="367">
        <v>0</v>
      </c>
      <c r="BA568" s="367">
        <v>0</v>
      </c>
      <c r="BB568" s="367">
        <v>0</v>
      </c>
      <c r="BC568" s="367">
        <v>0</v>
      </c>
      <c r="BD568" s="367">
        <v>0</v>
      </c>
      <c r="BE568" s="367">
        <v>0</v>
      </c>
      <c r="BF568" s="367">
        <v>0</v>
      </c>
      <c r="BG568" s="367">
        <v>0</v>
      </c>
      <c r="BH568" s="367">
        <v>0</v>
      </c>
      <c r="BI568" s="367">
        <v>0</v>
      </c>
      <c r="BJ568" s="367">
        <v>0</v>
      </c>
      <c r="BK568" s="367">
        <v>0</v>
      </c>
      <c r="BL568" s="367">
        <v>0</v>
      </c>
      <c r="BM568" s="367">
        <v>0</v>
      </c>
      <c r="BN568" s="367">
        <v>0</v>
      </c>
      <c r="BO568" s="367">
        <v>0</v>
      </c>
      <c r="BP568" s="367">
        <v>0</v>
      </c>
      <c r="BQ568" s="367">
        <v>0</v>
      </c>
      <c r="BR568" s="367">
        <v>0</v>
      </c>
      <c r="BS568" s="367">
        <v>0</v>
      </c>
      <c r="BT568" s="367">
        <v>0</v>
      </c>
      <c r="BU568" s="367">
        <v>0</v>
      </c>
      <c r="BV568" s="367">
        <v>0</v>
      </c>
      <c r="BW568" s="367">
        <v>0</v>
      </c>
      <c r="BX568" s="367">
        <v>0</v>
      </c>
      <c r="BY568" s="367">
        <v>0</v>
      </c>
      <c r="BZ568" s="367">
        <v>0</v>
      </c>
      <c r="CA568" s="367">
        <v>0</v>
      </c>
      <c r="CB568" s="367">
        <v>0</v>
      </c>
      <c r="CC568" s="367">
        <v>0</v>
      </c>
      <c r="CD568" s="367">
        <v>0</v>
      </c>
      <c r="CE568" s="367">
        <v>0</v>
      </c>
      <c r="CF568" s="367">
        <v>0</v>
      </c>
      <c r="CG568" s="367">
        <v>0</v>
      </c>
      <c r="CH568" s="367">
        <v>0</v>
      </c>
      <c r="CI568" s="367">
        <v>0</v>
      </c>
      <c r="CJ568" s="367">
        <v>0</v>
      </c>
      <c r="CK568" s="367">
        <v>0</v>
      </c>
      <c r="CL568" s="367">
        <v>0</v>
      </c>
      <c r="CM568" s="367">
        <v>0</v>
      </c>
      <c r="CN568" s="367">
        <v>0</v>
      </c>
      <c r="CO568" s="367">
        <v>0</v>
      </c>
      <c r="CP568" s="367">
        <v>0</v>
      </c>
      <c r="CQ568" s="367">
        <v>0</v>
      </c>
      <c r="CR568" s="367">
        <v>0</v>
      </c>
      <c r="CS568" s="367">
        <v>0</v>
      </c>
      <c r="CT568" s="367">
        <v>0</v>
      </c>
      <c r="CU568" s="367">
        <v>0</v>
      </c>
      <c r="CV568" s="367">
        <v>0</v>
      </c>
      <c r="CW568" s="367">
        <v>0</v>
      </c>
      <c r="CX568" s="367">
        <v>0</v>
      </c>
      <c r="CY568" s="367">
        <v>0</v>
      </c>
      <c r="CZ568" s="367">
        <v>0</v>
      </c>
      <c r="DA568" s="367">
        <v>0</v>
      </c>
      <c r="DB568" s="367">
        <v>0</v>
      </c>
      <c r="DC568" s="367">
        <v>0</v>
      </c>
      <c r="DD568" s="367">
        <v>0</v>
      </c>
      <c r="DE568" s="367">
        <v>0</v>
      </c>
      <c r="DF568" s="367">
        <v>0</v>
      </c>
      <c r="DG568" s="367">
        <v>0</v>
      </c>
      <c r="DH568" s="367">
        <v>0</v>
      </c>
      <c r="DI568" s="367">
        <v>0</v>
      </c>
      <c r="DJ568" s="367">
        <v>0</v>
      </c>
      <c r="DK568" s="364" t="s">
        <v>1125</v>
      </c>
    </row>
    <row r="569" spans="1:115" ht="31.5">
      <c r="A569" s="364" t="s">
        <v>179</v>
      </c>
      <c r="B569" s="365" t="s">
        <v>1322</v>
      </c>
      <c r="C569" s="364" t="s">
        <v>1125</v>
      </c>
      <c r="D569" s="364" t="s">
        <v>512</v>
      </c>
      <c r="E569" s="367">
        <v>0</v>
      </c>
      <c r="F569" s="367">
        <v>0</v>
      </c>
      <c r="G569" s="367">
        <v>0</v>
      </c>
      <c r="H569" s="367">
        <v>0</v>
      </c>
      <c r="I569" s="367">
        <v>0</v>
      </c>
      <c r="J569" s="367">
        <v>0</v>
      </c>
      <c r="K569" s="367">
        <v>0</v>
      </c>
      <c r="L569" s="367">
        <v>0</v>
      </c>
      <c r="M569" s="367">
        <v>0</v>
      </c>
      <c r="N569" s="367">
        <v>0</v>
      </c>
      <c r="O569" s="367">
        <v>0</v>
      </c>
      <c r="P569" s="367">
        <v>0</v>
      </c>
      <c r="Q569" s="367">
        <v>0</v>
      </c>
      <c r="R569" s="367">
        <v>0</v>
      </c>
      <c r="S569" s="367">
        <v>0</v>
      </c>
      <c r="T569" s="367">
        <v>0</v>
      </c>
      <c r="U569" s="367">
        <v>0</v>
      </c>
      <c r="V569" s="367">
        <v>0</v>
      </c>
      <c r="W569" s="367">
        <v>0</v>
      </c>
      <c r="X569" s="367">
        <v>0</v>
      </c>
      <c r="Y569" s="367">
        <v>0</v>
      </c>
      <c r="Z569" s="367">
        <v>0</v>
      </c>
      <c r="AA569" s="367">
        <v>0</v>
      </c>
      <c r="AB569" s="367">
        <v>0</v>
      </c>
      <c r="AC569" s="367">
        <v>0</v>
      </c>
      <c r="AD569" s="367">
        <v>0</v>
      </c>
      <c r="AE569" s="367">
        <v>0</v>
      </c>
      <c r="AF569" s="367">
        <v>0</v>
      </c>
      <c r="AG569" s="367">
        <v>0</v>
      </c>
      <c r="AH569" s="367">
        <v>0</v>
      </c>
      <c r="AI569" s="367">
        <v>0</v>
      </c>
      <c r="AJ569" s="367">
        <v>0</v>
      </c>
      <c r="AK569" s="367">
        <v>0</v>
      </c>
      <c r="AL569" s="367">
        <v>0</v>
      </c>
      <c r="AM569" s="367">
        <v>0</v>
      </c>
      <c r="AN569" s="367">
        <v>0</v>
      </c>
      <c r="AO569" s="367">
        <v>0</v>
      </c>
      <c r="AP569" s="367">
        <v>0</v>
      </c>
      <c r="AQ569" s="367">
        <v>0</v>
      </c>
      <c r="AR569" s="367">
        <v>0</v>
      </c>
      <c r="AS569" s="367">
        <v>0</v>
      </c>
      <c r="AT569" s="367">
        <v>0</v>
      </c>
      <c r="AU569" s="367">
        <v>0</v>
      </c>
      <c r="AV569" s="367">
        <v>0</v>
      </c>
      <c r="AW569" s="367">
        <v>0</v>
      </c>
      <c r="AX569" s="367">
        <v>0</v>
      </c>
      <c r="AY569" s="367">
        <v>0</v>
      </c>
      <c r="AZ569" s="367">
        <v>0</v>
      </c>
      <c r="BA569" s="367">
        <v>0</v>
      </c>
      <c r="BB569" s="367">
        <v>0</v>
      </c>
      <c r="BC569" s="367">
        <v>0</v>
      </c>
      <c r="BD569" s="367">
        <v>0</v>
      </c>
      <c r="BE569" s="367">
        <v>0</v>
      </c>
      <c r="BF569" s="367">
        <v>0</v>
      </c>
      <c r="BG569" s="367">
        <v>0</v>
      </c>
      <c r="BH569" s="367">
        <v>0</v>
      </c>
      <c r="BI569" s="367">
        <v>0</v>
      </c>
      <c r="BJ569" s="367">
        <v>0</v>
      </c>
      <c r="BK569" s="367">
        <v>0</v>
      </c>
      <c r="BL569" s="367">
        <v>0</v>
      </c>
      <c r="BM569" s="367">
        <v>0</v>
      </c>
      <c r="BN569" s="367">
        <v>0</v>
      </c>
      <c r="BO569" s="367">
        <v>0</v>
      </c>
      <c r="BP569" s="367">
        <v>0</v>
      </c>
      <c r="BQ569" s="367">
        <v>0</v>
      </c>
      <c r="BR569" s="367">
        <v>0</v>
      </c>
      <c r="BS569" s="367">
        <v>0</v>
      </c>
      <c r="BT569" s="367">
        <v>0</v>
      </c>
      <c r="BU569" s="367">
        <v>0</v>
      </c>
      <c r="BV569" s="367">
        <v>0</v>
      </c>
      <c r="BW569" s="367">
        <v>0</v>
      </c>
      <c r="BX569" s="367">
        <v>0</v>
      </c>
      <c r="BY569" s="367">
        <v>0</v>
      </c>
      <c r="BZ569" s="367">
        <v>0</v>
      </c>
      <c r="CA569" s="367">
        <v>0</v>
      </c>
      <c r="CB569" s="367">
        <v>0</v>
      </c>
      <c r="CC569" s="367">
        <v>0</v>
      </c>
      <c r="CD569" s="367">
        <v>0</v>
      </c>
      <c r="CE569" s="367">
        <v>0</v>
      </c>
      <c r="CF569" s="367">
        <v>0</v>
      </c>
      <c r="CG569" s="367">
        <v>0</v>
      </c>
      <c r="CH569" s="367">
        <v>0</v>
      </c>
      <c r="CI569" s="367">
        <v>0</v>
      </c>
      <c r="CJ569" s="367">
        <v>0</v>
      </c>
      <c r="CK569" s="367">
        <v>0</v>
      </c>
      <c r="CL569" s="367">
        <v>0</v>
      </c>
      <c r="CM569" s="367">
        <v>0</v>
      </c>
      <c r="CN569" s="367">
        <v>0</v>
      </c>
      <c r="CO569" s="367">
        <v>0</v>
      </c>
      <c r="CP569" s="367">
        <v>0</v>
      </c>
      <c r="CQ569" s="367">
        <v>0</v>
      </c>
      <c r="CR569" s="367">
        <v>0</v>
      </c>
      <c r="CS569" s="367">
        <v>0</v>
      </c>
      <c r="CT569" s="367">
        <v>0</v>
      </c>
      <c r="CU569" s="367">
        <v>0</v>
      </c>
      <c r="CV569" s="367">
        <v>0</v>
      </c>
      <c r="CW569" s="367">
        <v>0</v>
      </c>
      <c r="CX569" s="367">
        <v>0</v>
      </c>
      <c r="CY569" s="367">
        <v>0</v>
      </c>
      <c r="CZ569" s="367">
        <v>0</v>
      </c>
      <c r="DA569" s="367">
        <v>0</v>
      </c>
      <c r="DB569" s="367">
        <v>0</v>
      </c>
      <c r="DC569" s="367">
        <v>0</v>
      </c>
      <c r="DD569" s="367">
        <v>0</v>
      </c>
      <c r="DE569" s="367">
        <v>0</v>
      </c>
      <c r="DF569" s="367">
        <v>0</v>
      </c>
      <c r="DG569" s="367">
        <v>0</v>
      </c>
      <c r="DH569" s="367">
        <v>0</v>
      </c>
      <c r="DI569" s="367">
        <v>0</v>
      </c>
      <c r="DJ569" s="367">
        <v>0</v>
      </c>
      <c r="DK569" s="364" t="s">
        <v>1125</v>
      </c>
    </row>
    <row r="570" spans="1:115" ht="31.5">
      <c r="A570" s="364" t="s">
        <v>180</v>
      </c>
      <c r="B570" s="365" t="s">
        <v>1327</v>
      </c>
      <c r="C570" s="364" t="s">
        <v>1125</v>
      </c>
      <c r="D570" s="364" t="s">
        <v>512</v>
      </c>
      <c r="E570" s="367">
        <v>0</v>
      </c>
      <c r="F570" s="367">
        <v>0</v>
      </c>
      <c r="G570" s="367">
        <v>0</v>
      </c>
      <c r="H570" s="367">
        <v>0</v>
      </c>
      <c r="I570" s="367">
        <v>0</v>
      </c>
      <c r="J570" s="367">
        <v>0</v>
      </c>
      <c r="K570" s="367">
        <v>0</v>
      </c>
      <c r="L570" s="367">
        <v>0</v>
      </c>
      <c r="M570" s="367">
        <v>0</v>
      </c>
      <c r="N570" s="367">
        <v>0</v>
      </c>
      <c r="O570" s="367">
        <v>0</v>
      </c>
      <c r="P570" s="367">
        <v>0</v>
      </c>
      <c r="Q570" s="367">
        <v>0</v>
      </c>
      <c r="R570" s="367">
        <v>0</v>
      </c>
      <c r="S570" s="367">
        <v>0</v>
      </c>
      <c r="T570" s="367">
        <v>0</v>
      </c>
      <c r="U570" s="367">
        <v>0</v>
      </c>
      <c r="V570" s="367">
        <v>0</v>
      </c>
      <c r="W570" s="367">
        <v>0</v>
      </c>
      <c r="X570" s="367">
        <v>0</v>
      </c>
      <c r="Y570" s="367">
        <v>0</v>
      </c>
      <c r="Z570" s="367">
        <v>0</v>
      </c>
      <c r="AA570" s="367">
        <v>0</v>
      </c>
      <c r="AB570" s="367">
        <v>0</v>
      </c>
      <c r="AC570" s="367">
        <v>0</v>
      </c>
      <c r="AD570" s="367">
        <v>0</v>
      </c>
      <c r="AE570" s="367">
        <v>0</v>
      </c>
      <c r="AF570" s="367">
        <v>0</v>
      </c>
      <c r="AG570" s="367">
        <v>0</v>
      </c>
      <c r="AH570" s="367">
        <v>0</v>
      </c>
      <c r="AI570" s="367">
        <v>0</v>
      </c>
      <c r="AJ570" s="367">
        <v>0</v>
      </c>
      <c r="AK570" s="367">
        <v>0</v>
      </c>
      <c r="AL570" s="367">
        <v>0</v>
      </c>
      <c r="AM570" s="367">
        <v>0</v>
      </c>
      <c r="AN570" s="367">
        <v>0</v>
      </c>
      <c r="AO570" s="367">
        <v>0</v>
      </c>
      <c r="AP570" s="367">
        <v>0</v>
      </c>
      <c r="AQ570" s="367">
        <v>0</v>
      </c>
      <c r="AR570" s="367">
        <v>0</v>
      </c>
      <c r="AS570" s="367">
        <v>0</v>
      </c>
      <c r="AT570" s="367">
        <v>0</v>
      </c>
      <c r="AU570" s="367">
        <v>0</v>
      </c>
      <c r="AV570" s="367">
        <v>0</v>
      </c>
      <c r="AW570" s="367">
        <v>0</v>
      </c>
      <c r="AX570" s="367">
        <v>0</v>
      </c>
      <c r="AY570" s="367">
        <v>0</v>
      </c>
      <c r="AZ570" s="367">
        <v>0</v>
      </c>
      <c r="BA570" s="367">
        <v>0</v>
      </c>
      <c r="BB570" s="367">
        <v>0</v>
      </c>
      <c r="BC570" s="367">
        <v>0</v>
      </c>
      <c r="BD570" s="367">
        <v>0</v>
      </c>
      <c r="BE570" s="367">
        <v>0</v>
      </c>
      <c r="BF570" s="367">
        <v>0</v>
      </c>
      <c r="BG570" s="367">
        <v>0</v>
      </c>
      <c r="BH570" s="367">
        <v>0</v>
      </c>
      <c r="BI570" s="367">
        <v>0</v>
      </c>
      <c r="BJ570" s="367">
        <v>0</v>
      </c>
      <c r="BK570" s="367">
        <v>0</v>
      </c>
      <c r="BL570" s="367">
        <v>0</v>
      </c>
      <c r="BM570" s="367">
        <v>0</v>
      </c>
      <c r="BN570" s="367">
        <v>0</v>
      </c>
      <c r="BO570" s="367">
        <v>0</v>
      </c>
      <c r="BP570" s="367">
        <v>0</v>
      </c>
      <c r="BQ570" s="367">
        <v>0</v>
      </c>
      <c r="BR570" s="367">
        <v>0</v>
      </c>
      <c r="BS570" s="367">
        <v>0</v>
      </c>
      <c r="BT570" s="367">
        <v>0</v>
      </c>
      <c r="BU570" s="367">
        <v>0</v>
      </c>
      <c r="BV570" s="367">
        <v>0</v>
      </c>
      <c r="BW570" s="367">
        <v>0</v>
      </c>
      <c r="BX570" s="367">
        <v>0</v>
      </c>
      <c r="BY570" s="367">
        <v>0</v>
      </c>
      <c r="BZ570" s="367">
        <v>0</v>
      </c>
      <c r="CA570" s="367">
        <v>0</v>
      </c>
      <c r="CB570" s="367">
        <v>0</v>
      </c>
      <c r="CC570" s="367">
        <v>0</v>
      </c>
      <c r="CD570" s="367">
        <v>0</v>
      </c>
      <c r="CE570" s="367">
        <v>0</v>
      </c>
      <c r="CF570" s="367">
        <v>0</v>
      </c>
      <c r="CG570" s="367">
        <v>0</v>
      </c>
      <c r="CH570" s="367">
        <v>0</v>
      </c>
      <c r="CI570" s="367">
        <v>0</v>
      </c>
      <c r="CJ570" s="367">
        <v>0</v>
      </c>
      <c r="CK570" s="367">
        <v>0</v>
      </c>
      <c r="CL570" s="367">
        <v>0</v>
      </c>
      <c r="CM570" s="367">
        <v>0</v>
      </c>
      <c r="CN570" s="367">
        <v>0</v>
      </c>
      <c r="CO570" s="367">
        <v>0</v>
      </c>
      <c r="CP570" s="367">
        <v>0</v>
      </c>
      <c r="CQ570" s="367">
        <v>0</v>
      </c>
      <c r="CR570" s="367">
        <v>0</v>
      </c>
      <c r="CS570" s="367">
        <v>0</v>
      </c>
      <c r="CT570" s="367">
        <v>0</v>
      </c>
      <c r="CU570" s="367">
        <v>0</v>
      </c>
      <c r="CV570" s="367">
        <v>0</v>
      </c>
      <c r="CW570" s="367">
        <v>0</v>
      </c>
      <c r="CX570" s="367">
        <v>0</v>
      </c>
      <c r="CY570" s="367">
        <v>0</v>
      </c>
      <c r="CZ570" s="367">
        <v>0</v>
      </c>
      <c r="DA570" s="367">
        <v>0</v>
      </c>
      <c r="DB570" s="367">
        <v>0</v>
      </c>
      <c r="DC570" s="367">
        <v>0</v>
      </c>
      <c r="DD570" s="367">
        <v>0</v>
      </c>
      <c r="DE570" s="367">
        <v>0</v>
      </c>
      <c r="DF570" s="367">
        <v>0</v>
      </c>
      <c r="DG570" s="367">
        <v>0</v>
      </c>
      <c r="DH570" s="367">
        <v>0</v>
      </c>
      <c r="DI570" s="367">
        <v>0</v>
      </c>
      <c r="DJ570" s="367">
        <v>0</v>
      </c>
      <c r="DK570" s="364" t="s">
        <v>1125</v>
      </c>
    </row>
    <row r="571" spans="1:115">
      <c r="A571" s="364" t="s">
        <v>181</v>
      </c>
      <c r="B571" s="365" t="s">
        <v>1328</v>
      </c>
      <c r="C571" s="364" t="s">
        <v>1125</v>
      </c>
      <c r="D571" s="364" t="s">
        <v>512</v>
      </c>
      <c r="E571" s="367">
        <v>0</v>
      </c>
      <c r="F571" s="367">
        <v>0</v>
      </c>
      <c r="G571" s="367">
        <v>0</v>
      </c>
      <c r="H571" s="367">
        <v>0</v>
      </c>
      <c r="I571" s="367">
        <v>0</v>
      </c>
      <c r="J571" s="367">
        <v>0</v>
      </c>
      <c r="K571" s="367">
        <v>0</v>
      </c>
      <c r="L571" s="367">
        <v>0</v>
      </c>
      <c r="M571" s="367">
        <v>0</v>
      </c>
      <c r="N571" s="367">
        <v>0</v>
      </c>
      <c r="O571" s="367">
        <v>0</v>
      </c>
      <c r="P571" s="367">
        <v>0</v>
      </c>
      <c r="Q571" s="367">
        <v>0</v>
      </c>
      <c r="R571" s="367">
        <v>0</v>
      </c>
      <c r="S571" s="367">
        <v>0</v>
      </c>
      <c r="T571" s="367">
        <v>0</v>
      </c>
      <c r="U571" s="367">
        <v>0</v>
      </c>
      <c r="V571" s="367">
        <v>0</v>
      </c>
      <c r="W571" s="367">
        <v>0</v>
      </c>
      <c r="X571" s="367">
        <v>0</v>
      </c>
      <c r="Y571" s="367">
        <v>0</v>
      </c>
      <c r="Z571" s="367">
        <v>0</v>
      </c>
      <c r="AA571" s="367">
        <v>0</v>
      </c>
      <c r="AB571" s="367">
        <v>0</v>
      </c>
      <c r="AC571" s="367">
        <v>0</v>
      </c>
      <c r="AD571" s="367">
        <v>0</v>
      </c>
      <c r="AE571" s="367">
        <v>0</v>
      </c>
      <c r="AF571" s="367">
        <v>0</v>
      </c>
      <c r="AG571" s="367">
        <v>0</v>
      </c>
      <c r="AH571" s="367">
        <v>0</v>
      </c>
      <c r="AI571" s="367">
        <v>0</v>
      </c>
      <c r="AJ571" s="367">
        <v>0</v>
      </c>
      <c r="AK571" s="367">
        <v>0</v>
      </c>
      <c r="AL571" s="367">
        <v>0</v>
      </c>
      <c r="AM571" s="367">
        <v>0</v>
      </c>
      <c r="AN571" s="367">
        <v>0</v>
      </c>
      <c r="AO571" s="367">
        <v>0</v>
      </c>
      <c r="AP571" s="367">
        <v>0</v>
      </c>
      <c r="AQ571" s="367">
        <v>0</v>
      </c>
      <c r="AR571" s="367">
        <v>0</v>
      </c>
      <c r="AS571" s="367">
        <v>0</v>
      </c>
      <c r="AT571" s="367">
        <v>0</v>
      </c>
      <c r="AU571" s="367">
        <v>0</v>
      </c>
      <c r="AV571" s="367">
        <v>0</v>
      </c>
      <c r="AW571" s="367">
        <v>0</v>
      </c>
      <c r="AX571" s="367">
        <v>0</v>
      </c>
      <c r="AY571" s="367">
        <v>0</v>
      </c>
      <c r="AZ571" s="367">
        <v>0</v>
      </c>
      <c r="BA571" s="367">
        <v>0</v>
      </c>
      <c r="BB571" s="367">
        <v>0</v>
      </c>
      <c r="BC571" s="367">
        <v>0</v>
      </c>
      <c r="BD571" s="367">
        <v>0</v>
      </c>
      <c r="BE571" s="367">
        <v>0</v>
      </c>
      <c r="BF571" s="367">
        <v>0</v>
      </c>
      <c r="BG571" s="367">
        <v>0</v>
      </c>
      <c r="BH571" s="367">
        <v>0</v>
      </c>
      <c r="BI571" s="367">
        <v>0</v>
      </c>
      <c r="BJ571" s="367">
        <v>0</v>
      </c>
      <c r="BK571" s="367">
        <v>0</v>
      </c>
      <c r="BL571" s="367">
        <v>0</v>
      </c>
      <c r="BM571" s="367">
        <v>0</v>
      </c>
      <c r="BN571" s="367">
        <v>0</v>
      </c>
      <c r="BO571" s="367">
        <v>0</v>
      </c>
      <c r="BP571" s="367">
        <v>0</v>
      </c>
      <c r="BQ571" s="367">
        <v>0</v>
      </c>
      <c r="BR571" s="367">
        <v>0</v>
      </c>
      <c r="BS571" s="367">
        <v>0</v>
      </c>
      <c r="BT571" s="367">
        <v>0</v>
      </c>
      <c r="BU571" s="367">
        <v>0</v>
      </c>
      <c r="BV571" s="367">
        <v>0</v>
      </c>
      <c r="BW571" s="367">
        <v>0</v>
      </c>
      <c r="BX571" s="367">
        <v>0</v>
      </c>
      <c r="BY571" s="367">
        <v>0</v>
      </c>
      <c r="BZ571" s="367">
        <v>0</v>
      </c>
      <c r="CA571" s="367">
        <v>0</v>
      </c>
      <c r="CB571" s="367">
        <v>0</v>
      </c>
      <c r="CC571" s="367">
        <v>0</v>
      </c>
      <c r="CD571" s="367">
        <v>0</v>
      </c>
      <c r="CE571" s="367">
        <v>0</v>
      </c>
      <c r="CF571" s="367">
        <v>0</v>
      </c>
      <c r="CG571" s="367">
        <v>0</v>
      </c>
      <c r="CH571" s="367">
        <v>0</v>
      </c>
      <c r="CI571" s="367">
        <v>0</v>
      </c>
      <c r="CJ571" s="367">
        <v>0</v>
      </c>
      <c r="CK571" s="367">
        <v>0</v>
      </c>
      <c r="CL571" s="367">
        <v>0</v>
      </c>
      <c r="CM571" s="367">
        <v>0</v>
      </c>
      <c r="CN571" s="367">
        <v>0</v>
      </c>
      <c r="CO571" s="367">
        <v>0</v>
      </c>
      <c r="CP571" s="367">
        <v>0</v>
      </c>
      <c r="CQ571" s="367">
        <v>0</v>
      </c>
      <c r="CR571" s="367">
        <v>0</v>
      </c>
      <c r="CS571" s="367">
        <v>0</v>
      </c>
      <c r="CT571" s="367">
        <v>0</v>
      </c>
      <c r="CU571" s="367">
        <v>0</v>
      </c>
      <c r="CV571" s="367">
        <v>0</v>
      </c>
      <c r="CW571" s="367">
        <v>0</v>
      </c>
      <c r="CX571" s="367">
        <v>0</v>
      </c>
      <c r="CY571" s="367">
        <v>0</v>
      </c>
      <c r="CZ571" s="367">
        <v>0</v>
      </c>
      <c r="DA571" s="367">
        <v>0</v>
      </c>
      <c r="DB571" s="367">
        <v>0</v>
      </c>
      <c r="DC571" s="367">
        <v>0</v>
      </c>
      <c r="DD571" s="367">
        <v>0</v>
      </c>
      <c r="DE571" s="367">
        <v>0</v>
      </c>
      <c r="DF571" s="367">
        <v>0</v>
      </c>
      <c r="DG571" s="367">
        <v>0</v>
      </c>
      <c r="DH571" s="367">
        <v>0</v>
      </c>
      <c r="DI571" s="367">
        <v>0</v>
      </c>
      <c r="DJ571" s="367">
        <v>0</v>
      </c>
      <c r="DK571" s="364" t="s">
        <v>1125</v>
      </c>
    </row>
  </sheetData>
  <autoFilter ref="A20:DK571"/>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71">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 ref="A15:A19"/>
    <mergeCell ref="B15:B19"/>
    <mergeCell ref="C15:C19"/>
    <mergeCell ref="D15:D19"/>
    <mergeCell ref="E15:CZ16"/>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AW1"/>
    <mergeCell ref="AX1:BB1"/>
    <mergeCell ref="AX2:BB2"/>
    <mergeCell ref="A3:AW3"/>
    <mergeCell ref="BC1:CY1"/>
    <mergeCell ref="BC2:CY2"/>
    <mergeCell ref="BC3:CY3"/>
    <mergeCell ref="CZ1:DJ1"/>
    <mergeCell ref="CZ2:DJ2"/>
    <mergeCell ref="CZ3:DJ3"/>
    <mergeCell ref="BC5:CY5"/>
    <mergeCell ref="BC6:CY6"/>
    <mergeCell ref="CZ5:DJ5"/>
    <mergeCell ref="CZ6:DJ6"/>
    <mergeCell ref="CZ11:DJ11"/>
    <mergeCell ref="CZ12:DJ12"/>
    <mergeCell ref="CZ13:DJ13"/>
    <mergeCell ref="E4:AV4"/>
    <mergeCell ref="J5:AT5"/>
    <mergeCell ref="BC7:CY7"/>
    <mergeCell ref="BC10:CY10"/>
    <mergeCell ref="CZ7:DJ7"/>
    <mergeCell ref="CZ10:DJ10"/>
    <mergeCell ref="BN9:BX9"/>
    <mergeCell ref="BY9:CI9"/>
    <mergeCell ref="CJ9:CT9"/>
    <mergeCell ref="CU9:DE9"/>
    <mergeCell ref="DF9:DJ9"/>
    <mergeCell ref="T10:AL10"/>
    <mergeCell ref="R12:AN12"/>
    <mergeCell ref="P13:AN13"/>
    <mergeCell ref="E7:AV7"/>
    <mergeCell ref="S8:AO8"/>
    <mergeCell ref="BC11:CY11"/>
    <mergeCell ref="BC12:CY12"/>
    <mergeCell ref="BC13:CY13"/>
  </mergeCells>
  <printOptions horizontalCentered="1"/>
  <pageMargins left="0.78740157480314965" right="0.39370078740157483" top="0.78740157480314965" bottom="0.78740157480314965" header="0.51181102362204722" footer="0.51181102362204722"/>
  <pageSetup paperSize="9" scale="10"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571"/>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E47" sqref="E47:E564"/>
    </sheetView>
  </sheetViews>
  <sheetFormatPr defaultRowHeight="15.75"/>
  <cols>
    <col min="1" max="1" width="10.125" style="1" customWidth="1"/>
    <col min="2" max="2" width="44.62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441"/>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90" t="s">
        <v>57</v>
      </c>
    </row>
    <row r="2" spans="1:93" ht="19.5" customHeight="1">
      <c r="A2" s="441"/>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41"/>
      <c r="AF2" s="441"/>
      <c r="AG2" s="441"/>
      <c r="AH2" s="441"/>
      <c r="AI2" s="441"/>
      <c r="AJ2" s="441"/>
      <c r="AK2" s="441"/>
      <c r="AL2" s="441"/>
      <c r="AM2" s="441"/>
      <c r="AN2" s="441"/>
      <c r="AO2" s="441"/>
      <c r="AP2" s="441"/>
      <c r="AQ2" s="441"/>
      <c r="AR2" s="441"/>
      <c r="AS2" s="441"/>
      <c r="AT2" s="441"/>
      <c r="AU2" s="441"/>
      <c r="AV2" s="441"/>
      <c r="AW2" s="441"/>
      <c r="AX2" s="441"/>
      <c r="AY2" s="441"/>
      <c r="AZ2" s="441"/>
      <c r="BA2" s="441"/>
      <c r="BB2" s="441"/>
      <c r="BC2" s="441"/>
      <c r="BD2" s="441"/>
      <c r="BE2" s="441"/>
      <c r="BF2" s="441"/>
      <c r="BG2" s="441"/>
      <c r="BH2" s="441"/>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90" t="s">
        <v>0</v>
      </c>
    </row>
    <row r="3" spans="1:93" ht="19.5" customHeight="1">
      <c r="A3" s="441"/>
      <c r="B3" s="441"/>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1"/>
      <c r="AI3" s="441"/>
      <c r="AJ3" s="441"/>
      <c r="AK3" s="441"/>
      <c r="AL3" s="441"/>
      <c r="AM3" s="441"/>
      <c r="AN3" s="441"/>
      <c r="AO3" s="441"/>
      <c r="AP3" s="441"/>
      <c r="AQ3" s="441"/>
      <c r="AR3" s="441"/>
      <c r="AS3" s="441"/>
      <c r="AT3" s="441"/>
      <c r="AU3" s="441"/>
      <c r="AV3" s="441"/>
      <c r="AW3" s="441"/>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90" t="s">
        <v>266</v>
      </c>
    </row>
    <row r="4" spans="1:93" s="6" customFormat="1" ht="18.75" customHeight="1">
      <c r="A4" s="441" t="s">
        <v>509</v>
      </c>
      <c r="B4" s="441"/>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I4" s="441"/>
      <c r="BJ4" s="441"/>
      <c r="BK4" s="441"/>
      <c r="BL4" s="441"/>
      <c r="BM4" s="441"/>
      <c r="BN4" s="441"/>
      <c r="BO4" s="441"/>
      <c r="BP4" s="441"/>
      <c r="BQ4" s="89"/>
      <c r="BR4" s="89"/>
      <c r="BS4" s="89"/>
      <c r="BT4" s="89"/>
      <c r="BU4" s="89"/>
      <c r="BV4" s="89"/>
      <c r="BW4" s="89"/>
      <c r="BX4" s="89"/>
      <c r="BY4" s="89"/>
      <c r="BZ4" s="89"/>
      <c r="CA4" s="89"/>
      <c r="CB4" s="89"/>
      <c r="CC4" s="89"/>
      <c r="CD4" s="89"/>
      <c r="CE4" s="89"/>
      <c r="CF4" s="89"/>
      <c r="CG4" s="89"/>
      <c r="CH4" s="89"/>
      <c r="CI4" s="89"/>
      <c r="CJ4" s="89"/>
      <c r="CK4" s="89"/>
      <c r="CL4" s="89"/>
      <c r="CM4" s="89"/>
      <c r="CN4" s="89"/>
      <c r="CO4" s="89"/>
    </row>
    <row r="5" spans="1:93" s="3" customFormat="1" ht="18.75" customHeight="1">
      <c r="A5" s="441" t="s">
        <v>1960</v>
      </c>
      <c r="B5" s="441"/>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89"/>
      <c r="BR5" s="89"/>
      <c r="BS5" s="89"/>
      <c r="BT5" s="89"/>
      <c r="BU5" s="89"/>
      <c r="BV5" s="89"/>
      <c r="BW5" s="89"/>
      <c r="BX5" s="89"/>
      <c r="BY5" s="89"/>
      <c r="BZ5" s="89"/>
      <c r="CA5" s="89"/>
      <c r="CB5" s="89"/>
      <c r="CC5" s="89"/>
      <c r="CD5" s="89"/>
      <c r="CE5" s="89"/>
      <c r="CF5" s="89"/>
      <c r="CG5" s="89"/>
      <c r="CH5" s="89"/>
      <c r="CI5" s="89"/>
      <c r="CJ5" s="89"/>
      <c r="CK5" s="89"/>
      <c r="CL5" s="89"/>
      <c r="CM5" s="89"/>
      <c r="CN5" s="89"/>
      <c r="CO5" s="89"/>
    </row>
    <row r="6" spans="1:93" s="3" customFormat="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c r="BH6" s="441"/>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row>
    <row r="7" spans="1:93" s="3" customFormat="1" ht="18.75" customHeight="1">
      <c r="A7" s="441" t="s">
        <v>446</v>
      </c>
      <c r="B7" s="441"/>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c r="BD7" s="441"/>
      <c r="BE7" s="441"/>
      <c r="BF7" s="441"/>
      <c r="BG7" s="441"/>
      <c r="BH7" s="441"/>
      <c r="BI7" s="441"/>
      <c r="BJ7" s="441"/>
      <c r="BK7" s="441"/>
      <c r="BL7" s="441"/>
      <c r="BM7" s="441"/>
      <c r="BN7" s="441"/>
      <c r="BO7" s="441"/>
      <c r="BP7" s="441"/>
      <c r="BQ7" s="441"/>
      <c r="BR7" s="441"/>
      <c r="BS7" s="441"/>
      <c r="BT7" s="441"/>
      <c r="BU7" s="89"/>
      <c r="BV7" s="89"/>
      <c r="BW7" s="89"/>
      <c r="BX7" s="89"/>
      <c r="BY7" s="89"/>
      <c r="BZ7" s="89"/>
      <c r="CA7" s="89"/>
      <c r="CB7" s="89"/>
      <c r="CC7" s="89"/>
      <c r="CD7" s="89"/>
      <c r="CE7" s="89"/>
      <c r="CF7" s="89"/>
      <c r="CG7" s="89"/>
      <c r="CH7" s="89"/>
      <c r="CI7" s="89"/>
      <c r="CJ7" s="89"/>
      <c r="CK7" s="89"/>
      <c r="CL7" s="89"/>
      <c r="CM7" s="89"/>
      <c r="CN7" s="89"/>
      <c r="CO7" s="89"/>
    </row>
    <row r="8" spans="1:93" ht="15.75" customHeight="1">
      <c r="A8" s="440" t="s">
        <v>152</v>
      </c>
      <c r="B8" s="440"/>
      <c r="C8" s="440"/>
      <c r="D8" s="440"/>
      <c r="E8" s="440"/>
      <c r="F8" s="440"/>
      <c r="G8" s="440"/>
      <c r="H8" s="440"/>
      <c r="I8" s="440"/>
      <c r="J8" s="440"/>
      <c r="K8" s="440"/>
      <c r="L8" s="440"/>
      <c r="M8" s="440"/>
      <c r="N8" s="440"/>
      <c r="O8" s="440"/>
      <c r="P8" s="440"/>
      <c r="Q8" s="440"/>
      <c r="R8" s="440"/>
      <c r="S8" s="440"/>
      <c r="T8" s="440"/>
      <c r="U8" s="440"/>
      <c r="V8" s="440"/>
      <c r="W8" s="440"/>
      <c r="X8" s="440"/>
      <c r="Y8" s="440"/>
      <c r="Z8" s="440"/>
      <c r="AA8" s="440"/>
      <c r="AB8" s="440"/>
      <c r="AC8" s="440"/>
      <c r="AD8" s="440"/>
      <c r="AE8" s="440"/>
      <c r="AF8" s="440"/>
      <c r="AG8" s="440"/>
      <c r="AH8" s="440"/>
      <c r="AI8" s="440"/>
      <c r="AJ8" s="440"/>
      <c r="AK8" s="440"/>
      <c r="AL8" s="440"/>
      <c r="AM8" s="440"/>
      <c r="AN8" s="440"/>
      <c r="AO8" s="440"/>
      <c r="AP8" s="440"/>
      <c r="AQ8" s="440"/>
      <c r="AR8" s="440"/>
      <c r="AS8" s="440"/>
      <c r="AT8" s="440"/>
      <c r="AU8" s="440"/>
      <c r="AV8" s="440"/>
      <c r="AW8" s="440"/>
      <c r="AX8" s="440"/>
      <c r="AY8" s="440"/>
      <c r="AZ8" s="440"/>
      <c r="BA8" s="440"/>
      <c r="BB8" s="440"/>
      <c r="BC8" s="440"/>
      <c r="BD8" s="440"/>
      <c r="BE8" s="440"/>
      <c r="BF8" s="440"/>
      <c r="BG8" s="440"/>
      <c r="BH8" s="440"/>
      <c r="BI8" s="440"/>
      <c r="BJ8" s="440"/>
      <c r="BK8" s="440"/>
      <c r="BL8" s="440"/>
      <c r="BM8" s="440"/>
      <c r="BN8" s="440"/>
      <c r="BO8" s="440"/>
      <c r="BP8" s="440"/>
      <c r="BQ8" s="440"/>
      <c r="BR8" s="440"/>
      <c r="BS8" s="89"/>
      <c r="BT8" s="89"/>
      <c r="BU8" s="89"/>
      <c r="BV8" s="89"/>
      <c r="BW8" s="89"/>
      <c r="BX8" s="89"/>
      <c r="BY8" s="89"/>
      <c r="BZ8" s="89"/>
      <c r="CA8" s="89"/>
      <c r="CB8" s="89"/>
      <c r="CC8" s="89"/>
      <c r="CD8" s="89"/>
      <c r="CE8" s="89"/>
      <c r="CF8" s="89"/>
      <c r="CG8" s="89"/>
      <c r="CH8" s="89"/>
      <c r="CI8" s="89"/>
      <c r="CJ8" s="89"/>
      <c r="CK8" s="89"/>
      <c r="CL8" s="89"/>
      <c r="CM8" s="89"/>
      <c r="CN8" s="89"/>
      <c r="CO8" s="89"/>
    </row>
    <row r="9" spans="1:93">
      <c r="A9" s="441"/>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row>
    <row r="10" spans="1:93" ht="15.75" customHeight="1">
      <c r="A10" s="441" t="s">
        <v>1453</v>
      </c>
      <c r="B10" s="441"/>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row>
    <row r="11" spans="1:93">
      <c r="A11" s="441"/>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c r="BC11" s="441"/>
      <c r="BD11" s="441"/>
      <c r="BE11" s="441"/>
      <c r="BF11" s="441"/>
      <c r="BG11" s="441"/>
      <c r="BH11" s="441"/>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row>
    <row r="12" spans="1:93" ht="15.75" customHeight="1">
      <c r="A12" s="441" t="s">
        <v>1454</v>
      </c>
      <c r="B12" s="441"/>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89"/>
      <c r="BT12" s="89"/>
      <c r="BU12" s="89"/>
      <c r="BV12" s="89"/>
      <c r="BW12" s="89"/>
      <c r="BX12" s="89"/>
      <c r="BY12" s="89"/>
      <c r="BZ12" s="89"/>
      <c r="CA12" s="89"/>
      <c r="CB12" s="89"/>
      <c r="CC12" s="89"/>
      <c r="CD12" s="89"/>
      <c r="CE12" s="89"/>
      <c r="CF12" s="89"/>
      <c r="CG12" s="89"/>
      <c r="CH12" s="89"/>
      <c r="CI12" s="89"/>
      <c r="CJ12" s="89"/>
      <c r="CK12" s="89"/>
      <c r="CL12" s="89"/>
      <c r="CM12" s="89"/>
      <c r="CN12" s="89"/>
      <c r="CO12" s="89"/>
    </row>
    <row r="13" spans="1:93" ht="15.75" customHeight="1">
      <c r="A13" s="440" t="s">
        <v>470</v>
      </c>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89"/>
      <c r="BU13" s="89"/>
      <c r="BV13" s="89"/>
      <c r="BW13" s="89"/>
      <c r="BX13" s="89"/>
      <c r="BY13" s="89"/>
      <c r="BZ13" s="89"/>
      <c r="CA13" s="89"/>
      <c r="CB13" s="89"/>
      <c r="CC13" s="89"/>
      <c r="CD13" s="89"/>
      <c r="CE13" s="89"/>
      <c r="CF13" s="89"/>
      <c r="CG13" s="89"/>
      <c r="CH13" s="89"/>
      <c r="CI13" s="89"/>
      <c r="CJ13" s="89"/>
      <c r="CK13" s="89"/>
      <c r="CL13" s="89"/>
      <c r="CM13" s="89"/>
      <c r="CN13" s="89"/>
      <c r="CO13" s="89"/>
    </row>
    <row r="14" spans="1:93">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row>
    <row r="15" spans="1:93" ht="15.75" customHeight="1">
      <c r="A15" s="468" t="s">
        <v>60</v>
      </c>
      <c r="B15" s="469" t="s">
        <v>16</v>
      </c>
      <c r="C15" s="469" t="s">
        <v>5</v>
      </c>
      <c r="D15" s="470" t="s">
        <v>59</v>
      </c>
      <c r="E15" s="460" t="s">
        <v>1455</v>
      </c>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461"/>
      <c r="AE15" s="461"/>
      <c r="AF15" s="461"/>
      <c r="AG15" s="461"/>
      <c r="AH15" s="461"/>
      <c r="AI15" s="461"/>
      <c r="AJ15" s="461"/>
      <c r="AK15" s="461"/>
      <c r="AL15" s="461"/>
      <c r="AM15" s="461"/>
      <c r="AN15" s="461"/>
      <c r="AO15" s="461"/>
      <c r="AP15" s="461"/>
      <c r="AQ15" s="461"/>
      <c r="AR15" s="461"/>
      <c r="AS15" s="461"/>
      <c r="AT15" s="461"/>
      <c r="AU15" s="461"/>
      <c r="AV15" s="461"/>
      <c r="AW15" s="461"/>
      <c r="AX15" s="461"/>
      <c r="AY15" s="461"/>
      <c r="AZ15" s="461"/>
      <c r="BA15" s="461"/>
      <c r="BB15" s="461"/>
      <c r="BC15" s="461"/>
      <c r="BD15" s="461"/>
      <c r="BE15" s="461"/>
      <c r="BF15" s="461"/>
      <c r="BG15" s="461"/>
      <c r="BH15" s="461"/>
      <c r="BI15" s="461"/>
      <c r="BJ15" s="461"/>
      <c r="BK15" s="461"/>
      <c r="BL15" s="461"/>
      <c r="BM15" s="461"/>
      <c r="BN15" s="461"/>
      <c r="BO15" s="461"/>
      <c r="BP15" s="461"/>
      <c r="BQ15" s="461"/>
      <c r="BR15" s="461"/>
      <c r="BS15" s="461"/>
      <c r="BT15" s="461"/>
      <c r="BU15" s="461"/>
      <c r="BV15" s="461"/>
      <c r="BW15" s="461"/>
      <c r="BX15" s="461"/>
      <c r="BY15" s="461"/>
      <c r="BZ15" s="461"/>
      <c r="CA15" s="461"/>
      <c r="CB15" s="461"/>
      <c r="CC15" s="461"/>
      <c r="CD15" s="461"/>
      <c r="CE15" s="461"/>
      <c r="CF15" s="461"/>
      <c r="CG15" s="460" t="s">
        <v>232</v>
      </c>
      <c r="CH15" s="461"/>
      <c r="CI15" s="461"/>
      <c r="CJ15" s="461"/>
      <c r="CK15" s="461"/>
      <c r="CL15" s="461"/>
      <c r="CM15" s="461"/>
      <c r="CN15" s="461"/>
      <c r="CO15" s="466" t="s">
        <v>7</v>
      </c>
    </row>
    <row r="16" spans="1:93" ht="21" customHeight="1">
      <c r="A16" s="468"/>
      <c r="B16" s="469"/>
      <c r="C16" s="469"/>
      <c r="D16" s="471"/>
      <c r="E16" s="464"/>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c r="BD16" s="465"/>
      <c r="BE16" s="465"/>
      <c r="BF16" s="465"/>
      <c r="BG16" s="465"/>
      <c r="BH16" s="465"/>
      <c r="BI16" s="465"/>
      <c r="BJ16" s="465"/>
      <c r="BK16" s="465"/>
      <c r="BL16" s="465"/>
      <c r="BM16" s="465"/>
      <c r="BN16" s="465"/>
      <c r="BO16" s="465"/>
      <c r="BP16" s="465"/>
      <c r="BQ16" s="465"/>
      <c r="BR16" s="465"/>
      <c r="BS16" s="465"/>
      <c r="BT16" s="465"/>
      <c r="BU16" s="465"/>
      <c r="BV16" s="465"/>
      <c r="BW16" s="465"/>
      <c r="BX16" s="465"/>
      <c r="BY16" s="465"/>
      <c r="BZ16" s="465"/>
      <c r="CA16" s="465"/>
      <c r="CB16" s="465"/>
      <c r="CC16" s="465"/>
      <c r="CD16" s="465"/>
      <c r="CE16" s="465"/>
      <c r="CF16" s="465"/>
      <c r="CG16" s="462"/>
      <c r="CH16" s="463"/>
      <c r="CI16" s="463"/>
      <c r="CJ16" s="463"/>
      <c r="CK16" s="463"/>
      <c r="CL16" s="463"/>
      <c r="CM16" s="463"/>
      <c r="CN16" s="463"/>
      <c r="CO16" s="466"/>
    </row>
    <row r="17" spans="1:93" ht="24.75" customHeight="1">
      <c r="A17" s="468"/>
      <c r="B17" s="469"/>
      <c r="C17" s="469"/>
      <c r="D17" s="471"/>
      <c r="E17" s="467" t="s">
        <v>9</v>
      </c>
      <c r="F17" s="467"/>
      <c r="G17" s="467"/>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c r="AF17" s="467"/>
      <c r="AG17" s="467"/>
      <c r="AH17" s="467"/>
      <c r="AI17" s="467"/>
      <c r="AJ17" s="467"/>
      <c r="AK17" s="467"/>
      <c r="AL17" s="467"/>
      <c r="AM17" s="467"/>
      <c r="AN17" s="467"/>
      <c r="AO17" s="467"/>
      <c r="AP17" s="467"/>
      <c r="AQ17" s="467"/>
      <c r="AR17" s="467"/>
      <c r="AS17" s="467" t="s">
        <v>10</v>
      </c>
      <c r="AT17" s="467"/>
      <c r="AU17" s="467"/>
      <c r="AV17" s="467"/>
      <c r="AW17" s="467"/>
      <c r="AX17" s="467"/>
      <c r="AY17" s="467"/>
      <c r="AZ17" s="467"/>
      <c r="BA17" s="467"/>
      <c r="BB17" s="467"/>
      <c r="BC17" s="467"/>
      <c r="BD17" s="467"/>
      <c r="BE17" s="467"/>
      <c r="BF17" s="467"/>
      <c r="BG17" s="467"/>
      <c r="BH17" s="467"/>
      <c r="BI17" s="467"/>
      <c r="BJ17" s="467"/>
      <c r="BK17" s="467"/>
      <c r="BL17" s="467"/>
      <c r="BM17" s="467"/>
      <c r="BN17" s="467"/>
      <c r="BO17" s="467"/>
      <c r="BP17" s="467"/>
      <c r="BQ17" s="467"/>
      <c r="BR17" s="467"/>
      <c r="BS17" s="467"/>
      <c r="BT17" s="467"/>
      <c r="BU17" s="467"/>
      <c r="BV17" s="467"/>
      <c r="BW17" s="467"/>
      <c r="BX17" s="467"/>
      <c r="BY17" s="467"/>
      <c r="BZ17" s="467"/>
      <c r="CA17" s="467"/>
      <c r="CB17" s="467"/>
      <c r="CC17" s="467"/>
      <c r="CD17" s="467"/>
      <c r="CE17" s="467"/>
      <c r="CF17" s="467"/>
      <c r="CG17" s="462"/>
      <c r="CH17" s="463"/>
      <c r="CI17" s="463"/>
      <c r="CJ17" s="463"/>
      <c r="CK17" s="463"/>
      <c r="CL17" s="463"/>
      <c r="CM17" s="463"/>
      <c r="CN17" s="463"/>
      <c r="CO17" s="466"/>
    </row>
    <row r="18" spans="1:93" ht="39" customHeight="1">
      <c r="A18" s="468"/>
      <c r="B18" s="469"/>
      <c r="C18" s="469"/>
      <c r="D18" s="471"/>
      <c r="E18" s="467" t="s">
        <v>11</v>
      </c>
      <c r="F18" s="467"/>
      <c r="G18" s="467"/>
      <c r="H18" s="467"/>
      <c r="I18" s="467"/>
      <c r="J18" s="467"/>
      <c r="K18" s="467"/>
      <c r="L18" s="467"/>
      <c r="M18" s="467" t="s">
        <v>447</v>
      </c>
      <c r="N18" s="467"/>
      <c r="O18" s="467"/>
      <c r="P18" s="467"/>
      <c r="Q18" s="467"/>
      <c r="R18" s="467"/>
      <c r="S18" s="467"/>
      <c r="T18" s="467"/>
      <c r="U18" s="467" t="s">
        <v>448</v>
      </c>
      <c r="V18" s="467"/>
      <c r="W18" s="467"/>
      <c r="X18" s="467"/>
      <c r="Y18" s="467"/>
      <c r="Z18" s="467"/>
      <c r="AA18" s="467"/>
      <c r="AB18" s="467"/>
      <c r="AC18" s="467" t="s">
        <v>449</v>
      </c>
      <c r="AD18" s="467"/>
      <c r="AE18" s="467"/>
      <c r="AF18" s="467"/>
      <c r="AG18" s="467"/>
      <c r="AH18" s="467"/>
      <c r="AI18" s="467"/>
      <c r="AJ18" s="467"/>
      <c r="AK18" s="467" t="s">
        <v>450</v>
      </c>
      <c r="AL18" s="467"/>
      <c r="AM18" s="467"/>
      <c r="AN18" s="467"/>
      <c r="AO18" s="467"/>
      <c r="AP18" s="467"/>
      <c r="AQ18" s="467"/>
      <c r="AR18" s="467"/>
      <c r="AS18" s="467" t="s">
        <v>11</v>
      </c>
      <c r="AT18" s="467"/>
      <c r="AU18" s="467"/>
      <c r="AV18" s="467"/>
      <c r="AW18" s="467"/>
      <c r="AX18" s="467"/>
      <c r="AY18" s="467"/>
      <c r="AZ18" s="467"/>
      <c r="BA18" s="467" t="s">
        <v>447</v>
      </c>
      <c r="BB18" s="467"/>
      <c r="BC18" s="467"/>
      <c r="BD18" s="467"/>
      <c r="BE18" s="467"/>
      <c r="BF18" s="467"/>
      <c r="BG18" s="467"/>
      <c r="BH18" s="467"/>
      <c r="BI18" s="467" t="s">
        <v>448</v>
      </c>
      <c r="BJ18" s="467"/>
      <c r="BK18" s="467"/>
      <c r="BL18" s="467"/>
      <c r="BM18" s="467"/>
      <c r="BN18" s="467"/>
      <c r="BO18" s="467"/>
      <c r="BP18" s="467"/>
      <c r="BQ18" s="467" t="s">
        <v>449</v>
      </c>
      <c r="BR18" s="467"/>
      <c r="BS18" s="467"/>
      <c r="BT18" s="467"/>
      <c r="BU18" s="467"/>
      <c r="BV18" s="467"/>
      <c r="BW18" s="467"/>
      <c r="BX18" s="467"/>
      <c r="BY18" s="467" t="s">
        <v>450</v>
      </c>
      <c r="BZ18" s="467"/>
      <c r="CA18" s="467"/>
      <c r="CB18" s="467"/>
      <c r="CC18" s="467"/>
      <c r="CD18" s="467"/>
      <c r="CE18" s="467"/>
      <c r="CF18" s="467"/>
      <c r="CG18" s="464"/>
      <c r="CH18" s="465"/>
      <c r="CI18" s="465"/>
      <c r="CJ18" s="465"/>
      <c r="CK18" s="465"/>
      <c r="CL18" s="465"/>
      <c r="CM18" s="465"/>
      <c r="CN18" s="465"/>
      <c r="CO18" s="466"/>
    </row>
    <row r="19" spans="1:93" ht="69" customHeight="1">
      <c r="A19" s="468"/>
      <c r="B19" s="469"/>
      <c r="C19" s="469"/>
      <c r="D19" s="472"/>
      <c r="E19" s="64" t="s">
        <v>2</v>
      </c>
      <c r="F19" s="64" t="s">
        <v>3</v>
      </c>
      <c r="G19" s="64" t="s">
        <v>50</v>
      </c>
      <c r="H19" s="64" t="s">
        <v>1</v>
      </c>
      <c r="I19" s="64" t="s">
        <v>451</v>
      </c>
      <c r="J19" s="64" t="s">
        <v>452</v>
      </c>
      <c r="K19" s="64" t="s">
        <v>453</v>
      </c>
      <c r="L19" s="64" t="s">
        <v>454</v>
      </c>
      <c r="M19" s="64" t="s">
        <v>2</v>
      </c>
      <c r="N19" s="64" t="s">
        <v>3</v>
      </c>
      <c r="O19" s="64" t="s">
        <v>50</v>
      </c>
      <c r="P19" s="64" t="s">
        <v>1</v>
      </c>
      <c r="Q19" s="64" t="s">
        <v>451</v>
      </c>
      <c r="R19" s="64" t="s">
        <v>452</v>
      </c>
      <c r="S19" s="64" t="s">
        <v>453</v>
      </c>
      <c r="T19" s="64" t="s">
        <v>454</v>
      </c>
      <c r="U19" s="64" t="s">
        <v>2</v>
      </c>
      <c r="V19" s="64" t="s">
        <v>3</v>
      </c>
      <c r="W19" s="64" t="s">
        <v>50</v>
      </c>
      <c r="X19" s="64" t="s">
        <v>1</v>
      </c>
      <c r="Y19" s="64" t="s">
        <v>451</v>
      </c>
      <c r="Z19" s="64" t="s">
        <v>452</v>
      </c>
      <c r="AA19" s="64" t="s">
        <v>453</v>
      </c>
      <c r="AB19" s="64" t="s">
        <v>454</v>
      </c>
      <c r="AC19" s="64" t="s">
        <v>2</v>
      </c>
      <c r="AD19" s="64" t="s">
        <v>3</v>
      </c>
      <c r="AE19" s="64" t="s">
        <v>50</v>
      </c>
      <c r="AF19" s="64" t="s">
        <v>1</v>
      </c>
      <c r="AG19" s="64" t="s">
        <v>451</v>
      </c>
      <c r="AH19" s="64" t="s">
        <v>452</v>
      </c>
      <c r="AI19" s="64" t="s">
        <v>453</v>
      </c>
      <c r="AJ19" s="64" t="s">
        <v>454</v>
      </c>
      <c r="AK19" s="64" t="s">
        <v>2</v>
      </c>
      <c r="AL19" s="64" t="s">
        <v>3</v>
      </c>
      <c r="AM19" s="64" t="s">
        <v>50</v>
      </c>
      <c r="AN19" s="64" t="s">
        <v>1</v>
      </c>
      <c r="AO19" s="64" t="s">
        <v>451</v>
      </c>
      <c r="AP19" s="64" t="s">
        <v>452</v>
      </c>
      <c r="AQ19" s="64" t="s">
        <v>453</v>
      </c>
      <c r="AR19" s="64" t="s">
        <v>454</v>
      </c>
      <c r="AS19" s="64" t="s">
        <v>2</v>
      </c>
      <c r="AT19" s="64" t="s">
        <v>3</v>
      </c>
      <c r="AU19" s="64" t="s">
        <v>50</v>
      </c>
      <c r="AV19" s="64" t="s">
        <v>1</v>
      </c>
      <c r="AW19" s="64" t="s">
        <v>451</v>
      </c>
      <c r="AX19" s="64" t="s">
        <v>452</v>
      </c>
      <c r="AY19" s="64" t="s">
        <v>453</v>
      </c>
      <c r="AZ19" s="64" t="s">
        <v>454</v>
      </c>
      <c r="BA19" s="64" t="s">
        <v>2</v>
      </c>
      <c r="BB19" s="64" t="s">
        <v>3</v>
      </c>
      <c r="BC19" s="64" t="s">
        <v>50</v>
      </c>
      <c r="BD19" s="64" t="s">
        <v>1</v>
      </c>
      <c r="BE19" s="64" t="s">
        <v>451</v>
      </c>
      <c r="BF19" s="64" t="s">
        <v>452</v>
      </c>
      <c r="BG19" s="64" t="s">
        <v>453</v>
      </c>
      <c r="BH19" s="64" t="s">
        <v>454</v>
      </c>
      <c r="BI19" s="64" t="s">
        <v>2</v>
      </c>
      <c r="BJ19" s="64" t="s">
        <v>3</v>
      </c>
      <c r="BK19" s="64" t="s">
        <v>50</v>
      </c>
      <c r="BL19" s="64" t="s">
        <v>1</v>
      </c>
      <c r="BM19" s="64" t="s">
        <v>451</v>
      </c>
      <c r="BN19" s="64" t="s">
        <v>452</v>
      </c>
      <c r="BO19" s="64" t="s">
        <v>453</v>
      </c>
      <c r="BP19" s="64" t="s">
        <v>454</v>
      </c>
      <c r="BQ19" s="64" t="s">
        <v>2</v>
      </c>
      <c r="BR19" s="64" t="s">
        <v>3</v>
      </c>
      <c r="BS19" s="64" t="s">
        <v>50</v>
      </c>
      <c r="BT19" s="64" t="s">
        <v>1</v>
      </c>
      <c r="BU19" s="64" t="s">
        <v>451</v>
      </c>
      <c r="BV19" s="64" t="s">
        <v>452</v>
      </c>
      <c r="BW19" s="64" t="s">
        <v>453</v>
      </c>
      <c r="BX19" s="64" t="s">
        <v>454</v>
      </c>
      <c r="BY19" s="64" t="s">
        <v>2</v>
      </c>
      <c r="BZ19" s="64" t="s">
        <v>3</v>
      </c>
      <c r="CA19" s="64" t="s">
        <v>50</v>
      </c>
      <c r="CB19" s="64" t="s">
        <v>1</v>
      </c>
      <c r="CC19" s="64" t="s">
        <v>451</v>
      </c>
      <c r="CD19" s="64" t="s">
        <v>452</v>
      </c>
      <c r="CE19" s="64" t="s">
        <v>453</v>
      </c>
      <c r="CF19" s="64" t="s">
        <v>454</v>
      </c>
      <c r="CG19" s="64" t="s">
        <v>2</v>
      </c>
      <c r="CH19" s="64" t="s">
        <v>3</v>
      </c>
      <c r="CI19" s="64" t="s">
        <v>50</v>
      </c>
      <c r="CJ19" s="64" t="s">
        <v>1</v>
      </c>
      <c r="CK19" s="64" t="s">
        <v>451</v>
      </c>
      <c r="CL19" s="64" t="s">
        <v>452</v>
      </c>
      <c r="CM19" s="64" t="s">
        <v>453</v>
      </c>
      <c r="CN19" s="64" t="s">
        <v>454</v>
      </c>
      <c r="CO19" s="466"/>
    </row>
    <row r="20" spans="1:93" s="91" customFormat="1" ht="17.25" customHeight="1">
      <c r="A20" s="68">
        <v>1</v>
      </c>
      <c r="B20" s="68">
        <v>2</v>
      </c>
      <c r="C20" s="68">
        <v>3</v>
      </c>
      <c r="D20" s="68">
        <v>4</v>
      </c>
      <c r="E20" s="52" t="s">
        <v>73</v>
      </c>
      <c r="F20" s="52" t="s">
        <v>74</v>
      </c>
      <c r="G20" s="52" t="s">
        <v>75</v>
      </c>
      <c r="H20" s="52" t="s">
        <v>76</v>
      </c>
      <c r="I20" s="52" t="s">
        <v>77</v>
      </c>
      <c r="J20" s="52" t="s">
        <v>78</v>
      </c>
      <c r="K20" s="52" t="s">
        <v>79</v>
      </c>
      <c r="L20" s="52" t="s">
        <v>455</v>
      </c>
      <c r="M20" s="52" t="s">
        <v>80</v>
      </c>
      <c r="N20" s="52" t="s">
        <v>81</v>
      </c>
      <c r="O20" s="52" t="s">
        <v>82</v>
      </c>
      <c r="P20" s="52" t="s">
        <v>83</v>
      </c>
      <c r="Q20" s="52" t="s">
        <v>84</v>
      </c>
      <c r="R20" s="52" t="s">
        <v>85</v>
      </c>
      <c r="S20" s="52" t="s">
        <v>86</v>
      </c>
      <c r="T20" s="52" t="s">
        <v>473</v>
      </c>
      <c r="U20" s="52" t="s">
        <v>87</v>
      </c>
      <c r="V20" s="52" t="s">
        <v>88</v>
      </c>
      <c r="W20" s="52" t="s">
        <v>89</v>
      </c>
      <c r="X20" s="52" t="s">
        <v>90</v>
      </c>
      <c r="Y20" s="52" t="s">
        <v>91</v>
      </c>
      <c r="Z20" s="52" t="s">
        <v>92</v>
      </c>
      <c r="AA20" s="52" t="s">
        <v>93</v>
      </c>
      <c r="AB20" s="52" t="s">
        <v>476</v>
      </c>
      <c r="AC20" s="52" t="s">
        <v>94</v>
      </c>
      <c r="AD20" s="52" t="s">
        <v>95</v>
      </c>
      <c r="AE20" s="52" t="s">
        <v>96</v>
      </c>
      <c r="AF20" s="52" t="s">
        <v>97</v>
      </c>
      <c r="AG20" s="52" t="s">
        <v>98</v>
      </c>
      <c r="AH20" s="52" t="s">
        <v>99</v>
      </c>
      <c r="AI20" s="52" t="s">
        <v>100</v>
      </c>
      <c r="AJ20" s="52" t="s">
        <v>479</v>
      </c>
      <c r="AK20" s="52" t="s">
        <v>101</v>
      </c>
      <c r="AL20" s="52" t="s">
        <v>102</v>
      </c>
      <c r="AM20" s="52" t="s">
        <v>103</v>
      </c>
      <c r="AN20" s="52" t="s">
        <v>104</v>
      </c>
      <c r="AO20" s="52" t="s">
        <v>105</v>
      </c>
      <c r="AP20" s="52" t="s">
        <v>106</v>
      </c>
      <c r="AQ20" s="52" t="s">
        <v>107</v>
      </c>
      <c r="AR20" s="52" t="s">
        <v>482</v>
      </c>
      <c r="AS20" s="52" t="s">
        <v>108</v>
      </c>
      <c r="AT20" s="52" t="s">
        <v>109</v>
      </c>
      <c r="AU20" s="52" t="s">
        <v>110</v>
      </c>
      <c r="AV20" s="52" t="s">
        <v>111</v>
      </c>
      <c r="AW20" s="52" t="s">
        <v>112</v>
      </c>
      <c r="AX20" s="52" t="s">
        <v>113</v>
      </c>
      <c r="AY20" s="52" t="s">
        <v>114</v>
      </c>
      <c r="AZ20" s="52" t="s">
        <v>456</v>
      </c>
      <c r="BA20" s="52" t="s">
        <v>115</v>
      </c>
      <c r="BB20" s="52" t="s">
        <v>116</v>
      </c>
      <c r="BC20" s="52" t="s">
        <v>117</v>
      </c>
      <c r="BD20" s="52" t="s">
        <v>118</v>
      </c>
      <c r="BE20" s="52" t="s">
        <v>143</v>
      </c>
      <c r="BF20" s="52" t="s">
        <v>120</v>
      </c>
      <c r="BG20" s="52" t="s">
        <v>121</v>
      </c>
      <c r="BH20" s="52" t="s">
        <v>487</v>
      </c>
      <c r="BI20" s="52" t="s">
        <v>122</v>
      </c>
      <c r="BJ20" s="52" t="s">
        <v>123</v>
      </c>
      <c r="BK20" s="52" t="s">
        <v>124</v>
      </c>
      <c r="BL20" s="52" t="s">
        <v>125</v>
      </c>
      <c r="BM20" s="52" t="s">
        <v>126</v>
      </c>
      <c r="BN20" s="52" t="s">
        <v>127</v>
      </c>
      <c r="BO20" s="52" t="s">
        <v>128</v>
      </c>
      <c r="BP20" s="52" t="s">
        <v>490</v>
      </c>
      <c r="BQ20" s="52" t="s">
        <v>129</v>
      </c>
      <c r="BR20" s="52" t="s">
        <v>130</v>
      </c>
      <c r="BS20" s="52" t="s">
        <v>131</v>
      </c>
      <c r="BT20" s="52" t="s">
        <v>132</v>
      </c>
      <c r="BU20" s="52" t="s">
        <v>133</v>
      </c>
      <c r="BV20" s="52" t="s">
        <v>134</v>
      </c>
      <c r="BW20" s="52" t="s">
        <v>135</v>
      </c>
      <c r="BX20" s="52" t="s">
        <v>493</v>
      </c>
      <c r="BY20" s="52" t="s">
        <v>136</v>
      </c>
      <c r="BZ20" s="52" t="s">
        <v>137</v>
      </c>
      <c r="CA20" s="52" t="s">
        <v>138</v>
      </c>
      <c r="CB20" s="52" t="s">
        <v>139</v>
      </c>
      <c r="CC20" s="52" t="s">
        <v>140</v>
      </c>
      <c r="CD20" s="52" t="s">
        <v>141</v>
      </c>
      <c r="CE20" s="52" t="s">
        <v>142</v>
      </c>
      <c r="CF20" s="52" t="s">
        <v>496</v>
      </c>
      <c r="CG20" s="67" t="s">
        <v>145</v>
      </c>
      <c r="CH20" s="67" t="s">
        <v>146</v>
      </c>
      <c r="CI20" s="67" t="s">
        <v>147</v>
      </c>
      <c r="CJ20" s="67" t="s">
        <v>148</v>
      </c>
      <c r="CK20" s="67" t="s">
        <v>182</v>
      </c>
      <c r="CL20" s="67" t="s">
        <v>183</v>
      </c>
      <c r="CM20" s="67" t="s">
        <v>184</v>
      </c>
      <c r="CN20" s="67" t="s">
        <v>457</v>
      </c>
      <c r="CO20" s="69">
        <v>8</v>
      </c>
    </row>
    <row r="21" spans="1:93" ht="31.5">
      <c r="A21" s="368" t="s">
        <v>1123</v>
      </c>
      <c r="B21" s="369" t="s">
        <v>1124</v>
      </c>
      <c r="C21" s="368" t="s">
        <v>1125</v>
      </c>
      <c r="D21" s="368" t="s">
        <v>512</v>
      </c>
      <c r="E21" s="366">
        <v>0</v>
      </c>
      <c r="F21" s="366">
        <v>0</v>
      </c>
      <c r="G21" s="366">
        <v>0</v>
      </c>
      <c r="H21" s="366">
        <v>0</v>
      </c>
      <c r="I21" s="366">
        <v>0</v>
      </c>
      <c r="J21" s="366">
        <v>0</v>
      </c>
      <c r="K21" s="366">
        <v>0</v>
      </c>
      <c r="L21" s="366">
        <v>0</v>
      </c>
      <c r="M21" s="366">
        <v>0</v>
      </c>
      <c r="N21" s="366">
        <v>0</v>
      </c>
      <c r="O21" s="366">
        <v>0</v>
      </c>
      <c r="P21" s="366">
        <v>0</v>
      </c>
      <c r="Q21" s="366">
        <v>0</v>
      </c>
      <c r="R21" s="366">
        <v>0</v>
      </c>
      <c r="S21" s="366">
        <v>0</v>
      </c>
      <c r="T21" s="366">
        <v>0</v>
      </c>
      <c r="U21" s="366">
        <v>0</v>
      </c>
      <c r="V21" s="366">
        <v>0</v>
      </c>
      <c r="W21" s="366">
        <v>0</v>
      </c>
      <c r="X21" s="366">
        <v>0</v>
      </c>
      <c r="Y21" s="366">
        <v>0</v>
      </c>
      <c r="Z21" s="366">
        <v>0</v>
      </c>
      <c r="AA21" s="366">
        <v>0</v>
      </c>
      <c r="AB21" s="366">
        <v>0</v>
      </c>
      <c r="AC21" s="366">
        <v>0</v>
      </c>
      <c r="AD21" s="366">
        <v>0</v>
      </c>
      <c r="AE21" s="366">
        <v>0</v>
      </c>
      <c r="AF21" s="366">
        <v>0</v>
      </c>
      <c r="AG21" s="366">
        <v>0</v>
      </c>
      <c r="AH21" s="366">
        <v>0</v>
      </c>
      <c r="AI21" s="366">
        <v>0</v>
      </c>
      <c r="AJ21" s="366">
        <v>0</v>
      </c>
      <c r="AK21" s="366">
        <v>0</v>
      </c>
      <c r="AL21" s="366">
        <v>0</v>
      </c>
      <c r="AM21" s="366">
        <v>0</v>
      </c>
      <c r="AN21" s="366">
        <v>0</v>
      </c>
      <c r="AO21" s="366">
        <v>0</v>
      </c>
      <c r="AP21" s="366">
        <v>0</v>
      </c>
      <c r="AQ21" s="366">
        <v>0</v>
      </c>
      <c r="AR21" s="366">
        <v>0</v>
      </c>
      <c r="AS21" s="366">
        <v>0</v>
      </c>
      <c r="AT21" s="366">
        <v>0</v>
      </c>
      <c r="AU21" s="366">
        <v>0</v>
      </c>
      <c r="AV21" s="366">
        <v>0</v>
      </c>
      <c r="AW21" s="366">
        <v>0</v>
      </c>
      <c r="AX21" s="366">
        <v>0</v>
      </c>
      <c r="AY21" s="366">
        <v>0</v>
      </c>
      <c r="AZ21" s="366">
        <v>0</v>
      </c>
      <c r="BA21" s="366">
        <v>0</v>
      </c>
      <c r="BB21" s="366">
        <v>0</v>
      </c>
      <c r="BC21" s="366">
        <v>0</v>
      </c>
      <c r="BD21" s="366">
        <v>0</v>
      </c>
      <c r="BE21" s="366">
        <v>0</v>
      </c>
      <c r="BF21" s="366">
        <v>0</v>
      </c>
      <c r="BG21" s="366">
        <v>0</v>
      </c>
      <c r="BH21" s="366">
        <v>0</v>
      </c>
      <c r="BI21" s="366">
        <v>0</v>
      </c>
      <c r="BJ21" s="366">
        <v>0</v>
      </c>
      <c r="BK21" s="366">
        <v>0</v>
      </c>
      <c r="BL21" s="366">
        <v>0</v>
      </c>
      <c r="BM21" s="366">
        <v>0</v>
      </c>
      <c r="BN21" s="366">
        <v>0</v>
      </c>
      <c r="BO21" s="366">
        <v>0</v>
      </c>
      <c r="BP21" s="366">
        <v>0</v>
      </c>
      <c r="BQ21" s="366">
        <v>0</v>
      </c>
      <c r="BR21" s="366">
        <v>0</v>
      </c>
      <c r="BS21" s="366">
        <v>0</v>
      </c>
      <c r="BT21" s="366">
        <v>0</v>
      </c>
      <c r="BU21" s="366">
        <v>0</v>
      </c>
      <c r="BV21" s="366">
        <v>0</v>
      </c>
      <c r="BW21" s="366">
        <v>0</v>
      </c>
      <c r="BX21" s="366">
        <v>0</v>
      </c>
      <c r="BY21" s="366">
        <v>0</v>
      </c>
      <c r="BZ21" s="366">
        <v>0</v>
      </c>
      <c r="CA21" s="366">
        <v>0</v>
      </c>
      <c r="CB21" s="366">
        <v>0</v>
      </c>
      <c r="CC21" s="366">
        <v>0</v>
      </c>
      <c r="CD21" s="366">
        <v>0</v>
      </c>
      <c r="CE21" s="366">
        <v>0</v>
      </c>
      <c r="CF21" s="366">
        <v>0</v>
      </c>
      <c r="CG21" s="366">
        <v>0</v>
      </c>
      <c r="CH21" s="366">
        <v>0</v>
      </c>
      <c r="CI21" s="366">
        <v>0</v>
      </c>
      <c r="CJ21" s="366">
        <v>0</v>
      </c>
      <c r="CK21" s="366">
        <v>0</v>
      </c>
      <c r="CL21" s="366">
        <v>0</v>
      </c>
      <c r="CM21" s="366">
        <v>0</v>
      </c>
      <c r="CN21" s="366">
        <v>0</v>
      </c>
      <c r="CO21" s="368" t="s">
        <v>1125</v>
      </c>
    </row>
    <row r="22" spans="1:93">
      <c r="A22" s="370" t="s">
        <v>1126</v>
      </c>
      <c r="B22" s="371" t="s">
        <v>1127</v>
      </c>
      <c r="C22" s="370" t="s">
        <v>1125</v>
      </c>
      <c r="D22" s="370" t="s">
        <v>512</v>
      </c>
      <c r="E22" s="367">
        <v>0</v>
      </c>
      <c r="F22" s="367">
        <v>0</v>
      </c>
      <c r="G22" s="367">
        <v>0</v>
      </c>
      <c r="H22" s="367">
        <v>0</v>
      </c>
      <c r="I22" s="367">
        <v>0</v>
      </c>
      <c r="J22" s="367">
        <v>0</v>
      </c>
      <c r="K22" s="367">
        <v>0</v>
      </c>
      <c r="L22" s="367">
        <v>0</v>
      </c>
      <c r="M22" s="367">
        <v>0</v>
      </c>
      <c r="N22" s="367">
        <v>0</v>
      </c>
      <c r="O22" s="367">
        <v>0</v>
      </c>
      <c r="P22" s="367">
        <v>0</v>
      </c>
      <c r="Q22" s="367">
        <v>0</v>
      </c>
      <c r="R22" s="367">
        <v>0</v>
      </c>
      <c r="S22" s="367">
        <v>0</v>
      </c>
      <c r="T22" s="367">
        <v>0</v>
      </c>
      <c r="U22" s="367">
        <v>0</v>
      </c>
      <c r="V22" s="367">
        <v>0</v>
      </c>
      <c r="W22" s="367">
        <v>0</v>
      </c>
      <c r="X22" s="367">
        <v>0</v>
      </c>
      <c r="Y22" s="367">
        <v>0</v>
      </c>
      <c r="Z22" s="367">
        <v>0</v>
      </c>
      <c r="AA22" s="367">
        <v>0</v>
      </c>
      <c r="AB22" s="367">
        <v>0</v>
      </c>
      <c r="AC22" s="367">
        <v>0</v>
      </c>
      <c r="AD22" s="367">
        <v>0</v>
      </c>
      <c r="AE22" s="367">
        <v>0</v>
      </c>
      <c r="AF22" s="367">
        <v>0</v>
      </c>
      <c r="AG22" s="367">
        <v>0</v>
      </c>
      <c r="AH22" s="367">
        <v>0</v>
      </c>
      <c r="AI22" s="367">
        <v>0</v>
      </c>
      <c r="AJ22" s="367">
        <v>0</v>
      </c>
      <c r="AK22" s="367">
        <v>0</v>
      </c>
      <c r="AL22" s="367">
        <v>0</v>
      </c>
      <c r="AM22" s="367">
        <v>0</v>
      </c>
      <c r="AN22" s="367">
        <v>0</v>
      </c>
      <c r="AO22" s="367">
        <v>0</v>
      </c>
      <c r="AP22" s="367">
        <v>0</v>
      </c>
      <c r="AQ22" s="367">
        <v>0</v>
      </c>
      <c r="AR22" s="367">
        <v>0</v>
      </c>
      <c r="AS22" s="367">
        <v>0</v>
      </c>
      <c r="AT22" s="367">
        <v>0</v>
      </c>
      <c r="AU22" s="367">
        <v>0</v>
      </c>
      <c r="AV22" s="367">
        <v>0</v>
      </c>
      <c r="AW22" s="367">
        <v>0</v>
      </c>
      <c r="AX22" s="367">
        <v>0</v>
      </c>
      <c r="AY22" s="367">
        <v>0</v>
      </c>
      <c r="AZ22" s="367">
        <v>0</v>
      </c>
      <c r="BA22" s="367">
        <v>0</v>
      </c>
      <c r="BB22" s="367">
        <v>0</v>
      </c>
      <c r="BC22" s="367">
        <v>0</v>
      </c>
      <c r="BD22" s="367">
        <v>0</v>
      </c>
      <c r="BE22" s="367">
        <v>0</v>
      </c>
      <c r="BF22" s="367">
        <v>0</v>
      </c>
      <c r="BG22" s="367">
        <v>0</v>
      </c>
      <c r="BH22" s="367">
        <v>0</v>
      </c>
      <c r="BI22" s="367">
        <v>0</v>
      </c>
      <c r="BJ22" s="367">
        <v>0</v>
      </c>
      <c r="BK22" s="367">
        <v>0</v>
      </c>
      <c r="BL22" s="367">
        <v>0</v>
      </c>
      <c r="BM22" s="367">
        <v>0</v>
      </c>
      <c r="BN22" s="367">
        <v>0</v>
      </c>
      <c r="BO22" s="367">
        <v>0</v>
      </c>
      <c r="BP22" s="367">
        <v>0</v>
      </c>
      <c r="BQ22" s="367">
        <v>0</v>
      </c>
      <c r="BR22" s="367">
        <v>0</v>
      </c>
      <c r="BS22" s="367">
        <v>0</v>
      </c>
      <c r="BT22" s="367">
        <v>0</v>
      </c>
      <c r="BU22" s="367">
        <v>0</v>
      </c>
      <c r="BV22" s="367">
        <v>0</v>
      </c>
      <c r="BW22" s="367">
        <v>0</v>
      </c>
      <c r="BX22" s="367">
        <v>0</v>
      </c>
      <c r="BY22" s="367">
        <v>0</v>
      </c>
      <c r="BZ22" s="367">
        <v>0</v>
      </c>
      <c r="CA22" s="367">
        <v>0</v>
      </c>
      <c r="CB22" s="367">
        <v>0</v>
      </c>
      <c r="CC22" s="367">
        <v>0</v>
      </c>
      <c r="CD22" s="367">
        <v>0</v>
      </c>
      <c r="CE22" s="367">
        <v>0</v>
      </c>
      <c r="CF22" s="367">
        <v>0</v>
      </c>
      <c r="CG22" s="367">
        <v>0</v>
      </c>
      <c r="CH22" s="367">
        <v>0</v>
      </c>
      <c r="CI22" s="367">
        <v>0</v>
      </c>
      <c r="CJ22" s="367">
        <v>0</v>
      </c>
      <c r="CK22" s="367">
        <v>0</v>
      </c>
      <c r="CL22" s="367">
        <v>0</v>
      </c>
      <c r="CM22" s="367">
        <v>0</v>
      </c>
      <c r="CN22" s="367">
        <v>0</v>
      </c>
      <c r="CO22" s="370" t="s">
        <v>1125</v>
      </c>
    </row>
    <row r="23" spans="1:93" ht="31.5">
      <c r="A23" s="370" t="s">
        <v>1128</v>
      </c>
      <c r="B23" s="371" t="s">
        <v>1129</v>
      </c>
      <c r="C23" s="370" t="s">
        <v>1125</v>
      </c>
      <c r="D23" s="370" t="s">
        <v>512</v>
      </c>
      <c r="E23" s="367">
        <v>0</v>
      </c>
      <c r="F23" s="367">
        <v>0</v>
      </c>
      <c r="G23" s="367">
        <v>0</v>
      </c>
      <c r="H23" s="367">
        <v>0</v>
      </c>
      <c r="I23" s="367">
        <v>0</v>
      </c>
      <c r="J23" s="367">
        <v>0</v>
      </c>
      <c r="K23" s="367">
        <v>0</v>
      </c>
      <c r="L23" s="367">
        <v>0</v>
      </c>
      <c r="M23" s="367">
        <v>0</v>
      </c>
      <c r="N23" s="367">
        <v>0</v>
      </c>
      <c r="O23" s="367">
        <v>0</v>
      </c>
      <c r="P23" s="367">
        <v>0</v>
      </c>
      <c r="Q23" s="367">
        <v>0</v>
      </c>
      <c r="R23" s="367">
        <v>0</v>
      </c>
      <c r="S23" s="367">
        <v>0</v>
      </c>
      <c r="T23" s="367">
        <v>0</v>
      </c>
      <c r="U23" s="367">
        <v>0</v>
      </c>
      <c r="V23" s="367">
        <v>0</v>
      </c>
      <c r="W23" s="367">
        <v>0</v>
      </c>
      <c r="X23" s="367">
        <v>0</v>
      </c>
      <c r="Y23" s="367">
        <v>0</v>
      </c>
      <c r="Z23" s="367">
        <v>0</v>
      </c>
      <c r="AA23" s="367">
        <v>0</v>
      </c>
      <c r="AB23" s="367">
        <v>0</v>
      </c>
      <c r="AC23" s="367">
        <v>0</v>
      </c>
      <c r="AD23" s="367">
        <v>0</v>
      </c>
      <c r="AE23" s="367">
        <v>0</v>
      </c>
      <c r="AF23" s="367">
        <v>0</v>
      </c>
      <c r="AG23" s="367">
        <v>0</v>
      </c>
      <c r="AH23" s="367">
        <v>0</v>
      </c>
      <c r="AI23" s="367">
        <v>0</v>
      </c>
      <c r="AJ23" s="367">
        <v>0</v>
      </c>
      <c r="AK23" s="367">
        <v>0</v>
      </c>
      <c r="AL23" s="367">
        <v>0</v>
      </c>
      <c r="AM23" s="367">
        <v>0</v>
      </c>
      <c r="AN23" s="367">
        <v>0</v>
      </c>
      <c r="AO23" s="367">
        <v>0</v>
      </c>
      <c r="AP23" s="367">
        <v>0</v>
      </c>
      <c r="AQ23" s="367">
        <v>0</v>
      </c>
      <c r="AR23" s="367">
        <v>0</v>
      </c>
      <c r="AS23" s="367">
        <v>0</v>
      </c>
      <c r="AT23" s="367">
        <v>0</v>
      </c>
      <c r="AU23" s="367">
        <v>0</v>
      </c>
      <c r="AV23" s="367">
        <v>0</v>
      </c>
      <c r="AW23" s="367">
        <v>0</v>
      </c>
      <c r="AX23" s="367">
        <v>0</v>
      </c>
      <c r="AY23" s="367">
        <v>0</v>
      </c>
      <c r="AZ23" s="367">
        <v>0</v>
      </c>
      <c r="BA23" s="367">
        <v>0</v>
      </c>
      <c r="BB23" s="367">
        <v>0</v>
      </c>
      <c r="BC23" s="367">
        <v>0</v>
      </c>
      <c r="BD23" s="367">
        <v>0</v>
      </c>
      <c r="BE23" s="367">
        <v>0</v>
      </c>
      <c r="BF23" s="367">
        <v>0</v>
      </c>
      <c r="BG23" s="367">
        <v>0</v>
      </c>
      <c r="BH23" s="367">
        <v>0</v>
      </c>
      <c r="BI23" s="367">
        <v>0</v>
      </c>
      <c r="BJ23" s="367">
        <v>0</v>
      </c>
      <c r="BK23" s="367">
        <v>0</v>
      </c>
      <c r="BL23" s="367">
        <v>0</v>
      </c>
      <c r="BM23" s="367">
        <v>0</v>
      </c>
      <c r="BN23" s="367">
        <v>0</v>
      </c>
      <c r="BO23" s="367">
        <v>0</v>
      </c>
      <c r="BP23" s="367">
        <v>0</v>
      </c>
      <c r="BQ23" s="367">
        <v>0</v>
      </c>
      <c r="BR23" s="367">
        <v>0</v>
      </c>
      <c r="BS23" s="367">
        <v>0</v>
      </c>
      <c r="BT23" s="367">
        <v>0</v>
      </c>
      <c r="BU23" s="367">
        <v>0</v>
      </c>
      <c r="BV23" s="367">
        <v>0</v>
      </c>
      <c r="BW23" s="367">
        <v>0</v>
      </c>
      <c r="BX23" s="367">
        <v>0</v>
      </c>
      <c r="BY23" s="367">
        <v>0</v>
      </c>
      <c r="BZ23" s="367">
        <v>0</v>
      </c>
      <c r="CA23" s="367">
        <v>0</v>
      </c>
      <c r="CB23" s="367">
        <v>0</v>
      </c>
      <c r="CC23" s="367">
        <v>0</v>
      </c>
      <c r="CD23" s="367">
        <v>0</v>
      </c>
      <c r="CE23" s="367">
        <v>0</v>
      </c>
      <c r="CF23" s="367">
        <v>0</v>
      </c>
      <c r="CG23" s="367">
        <v>0</v>
      </c>
      <c r="CH23" s="367">
        <v>0</v>
      </c>
      <c r="CI23" s="367">
        <v>0</v>
      </c>
      <c r="CJ23" s="367">
        <v>0</v>
      </c>
      <c r="CK23" s="367">
        <v>0</v>
      </c>
      <c r="CL23" s="367">
        <v>0</v>
      </c>
      <c r="CM23" s="367">
        <v>0</v>
      </c>
      <c r="CN23" s="367">
        <v>0</v>
      </c>
      <c r="CO23" s="370" t="s">
        <v>1125</v>
      </c>
    </row>
    <row r="24" spans="1:93" ht="63">
      <c r="A24" s="370" t="s">
        <v>1130</v>
      </c>
      <c r="B24" s="371" t="s">
        <v>1131</v>
      </c>
      <c r="C24" s="370" t="s">
        <v>1125</v>
      </c>
      <c r="D24" s="370" t="s">
        <v>512</v>
      </c>
      <c r="E24" s="367">
        <v>0</v>
      </c>
      <c r="F24" s="367">
        <v>0</v>
      </c>
      <c r="G24" s="367">
        <v>0</v>
      </c>
      <c r="H24" s="367">
        <v>0</v>
      </c>
      <c r="I24" s="367">
        <v>0</v>
      </c>
      <c r="J24" s="367">
        <v>0</v>
      </c>
      <c r="K24" s="367">
        <v>0</v>
      </c>
      <c r="L24" s="367">
        <v>0</v>
      </c>
      <c r="M24" s="367">
        <v>0</v>
      </c>
      <c r="N24" s="367">
        <v>0</v>
      </c>
      <c r="O24" s="367">
        <v>0</v>
      </c>
      <c r="P24" s="367">
        <v>0</v>
      </c>
      <c r="Q24" s="367">
        <v>0</v>
      </c>
      <c r="R24" s="367">
        <v>0</v>
      </c>
      <c r="S24" s="367">
        <v>0</v>
      </c>
      <c r="T24" s="367">
        <v>0</v>
      </c>
      <c r="U24" s="367">
        <v>0</v>
      </c>
      <c r="V24" s="367">
        <v>0</v>
      </c>
      <c r="W24" s="367">
        <v>0</v>
      </c>
      <c r="X24" s="367">
        <v>0</v>
      </c>
      <c r="Y24" s="367">
        <v>0</v>
      </c>
      <c r="Z24" s="367">
        <v>0</v>
      </c>
      <c r="AA24" s="367">
        <v>0</v>
      </c>
      <c r="AB24" s="367">
        <v>0</v>
      </c>
      <c r="AC24" s="367">
        <v>0</v>
      </c>
      <c r="AD24" s="367">
        <v>0</v>
      </c>
      <c r="AE24" s="367">
        <v>0</v>
      </c>
      <c r="AF24" s="367">
        <v>0</v>
      </c>
      <c r="AG24" s="367">
        <v>0</v>
      </c>
      <c r="AH24" s="367">
        <v>0</v>
      </c>
      <c r="AI24" s="367">
        <v>0</v>
      </c>
      <c r="AJ24" s="367">
        <v>0</v>
      </c>
      <c r="AK24" s="367">
        <v>0</v>
      </c>
      <c r="AL24" s="367">
        <v>0</v>
      </c>
      <c r="AM24" s="367">
        <v>0</v>
      </c>
      <c r="AN24" s="367">
        <v>0</v>
      </c>
      <c r="AO24" s="367">
        <v>0</v>
      </c>
      <c r="AP24" s="367">
        <v>0</v>
      </c>
      <c r="AQ24" s="367">
        <v>0</v>
      </c>
      <c r="AR24" s="367">
        <v>0</v>
      </c>
      <c r="AS24" s="367">
        <v>0</v>
      </c>
      <c r="AT24" s="367">
        <v>0</v>
      </c>
      <c r="AU24" s="367">
        <v>0</v>
      </c>
      <c r="AV24" s="367">
        <v>0</v>
      </c>
      <c r="AW24" s="367">
        <v>0</v>
      </c>
      <c r="AX24" s="367">
        <v>0</v>
      </c>
      <c r="AY24" s="367">
        <v>0</v>
      </c>
      <c r="AZ24" s="367">
        <v>0</v>
      </c>
      <c r="BA24" s="367">
        <v>0</v>
      </c>
      <c r="BB24" s="367">
        <v>0</v>
      </c>
      <c r="BC24" s="367">
        <v>0</v>
      </c>
      <c r="BD24" s="367">
        <v>0</v>
      </c>
      <c r="BE24" s="367">
        <v>0</v>
      </c>
      <c r="BF24" s="367">
        <v>0</v>
      </c>
      <c r="BG24" s="367">
        <v>0</v>
      </c>
      <c r="BH24" s="367">
        <v>0</v>
      </c>
      <c r="BI24" s="367">
        <v>0</v>
      </c>
      <c r="BJ24" s="367">
        <v>0</v>
      </c>
      <c r="BK24" s="367">
        <v>0</v>
      </c>
      <c r="BL24" s="367">
        <v>0</v>
      </c>
      <c r="BM24" s="367">
        <v>0</v>
      </c>
      <c r="BN24" s="367">
        <v>0</v>
      </c>
      <c r="BO24" s="367">
        <v>0</v>
      </c>
      <c r="BP24" s="367">
        <v>0</v>
      </c>
      <c r="BQ24" s="367">
        <v>0</v>
      </c>
      <c r="BR24" s="367">
        <v>0</v>
      </c>
      <c r="BS24" s="367">
        <v>0</v>
      </c>
      <c r="BT24" s="367">
        <v>0</v>
      </c>
      <c r="BU24" s="367">
        <v>0</v>
      </c>
      <c r="BV24" s="367">
        <v>0</v>
      </c>
      <c r="BW24" s="367">
        <v>0</v>
      </c>
      <c r="BX24" s="367">
        <v>0</v>
      </c>
      <c r="BY24" s="367">
        <v>0</v>
      </c>
      <c r="BZ24" s="367">
        <v>0</v>
      </c>
      <c r="CA24" s="367">
        <v>0</v>
      </c>
      <c r="CB24" s="367">
        <v>0</v>
      </c>
      <c r="CC24" s="367">
        <v>0</v>
      </c>
      <c r="CD24" s="367">
        <v>0</v>
      </c>
      <c r="CE24" s="367">
        <v>0</v>
      </c>
      <c r="CF24" s="367">
        <v>0</v>
      </c>
      <c r="CG24" s="367">
        <v>0</v>
      </c>
      <c r="CH24" s="367">
        <v>0</v>
      </c>
      <c r="CI24" s="367">
        <v>0</v>
      </c>
      <c r="CJ24" s="367">
        <v>0</v>
      </c>
      <c r="CK24" s="367">
        <v>0</v>
      </c>
      <c r="CL24" s="367">
        <v>0</v>
      </c>
      <c r="CM24" s="367">
        <v>0</v>
      </c>
      <c r="CN24" s="367">
        <v>0</v>
      </c>
      <c r="CO24" s="370" t="s">
        <v>1125</v>
      </c>
    </row>
    <row r="25" spans="1:93" ht="31.5">
      <c r="A25" s="370" t="s">
        <v>1132</v>
      </c>
      <c r="B25" s="371" t="s">
        <v>1133</v>
      </c>
      <c r="C25" s="370" t="s">
        <v>1125</v>
      </c>
      <c r="D25" s="370" t="s">
        <v>512</v>
      </c>
      <c r="E25" s="367">
        <v>0</v>
      </c>
      <c r="F25" s="367">
        <v>0</v>
      </c>
      <c r="G25" s="367">
        <v>0</v>
      </c>
      <c r="H25" s="367">
        <v>0</v>
      </c>
      <c r="I25" s="367">
        <v>0</v>
      </c>
      <c r="J25" s="367">
        <v>0</v>
      </c>
      <c r="K25" s="367">
        <v>0</v>
      </c>
      <c r="L25" s="367">
        <v>0</v>
      </c>
      <c r="M25" s="367">
        <v>0</v>
      </c>
      <c r="N25" s="367">
        <v>0</v>
      </c>
      <c r="O25" s="367">
        <v>0</v>
      </c>
      <c r="P25" s="367">
        <v>0</v>
      </c>
      <c r="Q25" s="367">
        <v>0</v>
      </c>
      <c r="R25" s="367">
        <v>0</v>
      </c>
      <c r="S25" s="367">
        <v>0</v>
      </c>
      <c r="T25" s="367">
        <v>0</v>
      </c>
      <c r="U25" s="367">
        <v>0</v>
      </c>
      <c r="V25" s="367">
        <v>0</v>
      </c>
      <c r="W25" s="367">
        <v>0</v>
      </c>
      <c r="X25" s="367">
        <v>0</v>
      </c>
      <c r="Y25" s="367">
        <v>0</v>
      </c>
      <c r="Z25" s="367">
        <v>0</v>
      </c>
      <c r="AA25" s="367">
        <v>0</v>
      </c>
      <c r="AB25" s="367">
        <v>0</v>
      </c>
      <c r="AC25" s="367">
        <v>0</v>
      </c>
      <c r="AD25" s="367">
        <v>0</v>
      </c>
      <c r="AE25" s="367">
        <v>0</v>
      </c>
      <c r="AF25" s="367">
        <v>0</v>
      </c>
      <c r="AG25" s="367">
        <v>0</v>
      </c>
      <c r="AH25" s="367">
        <v>0</v>
      </c>
      <c r="AI25" s="367">
        <v>0</v>
      </c>
      <c r="AJ25" s="367">
        <v>0</v>
      </c>
      <c r="AK25" s="367">
        <v>0</v>
      </c>
      <c r="AL25" s="367">
        <v>0</v>
      </c>
      <c r="AM25" s="367">
        <v>0</v>
      </c>
      <c r="AN25" s="367">
        <v>0</v>
      </c>
      <c r="AO25" s="367">
        <v>0</v>
      </c>
      <c r="AP25" s="367">
        <v>0</v>
      </c>
      <c r="AQ25" s="367">
        <v>0</v>
      </c>
      <c r="AR25" s="367">
        <v>0</v>
      </c>
      <c r="AS25" s="367">
        <v>0</v>
      </c>
      <c r="AT25" s="367">
        <v>0</v>
      </c>
      <c r="AU25" s="367">
        <v>0</v>
      </c>
      <c r="AV25" s="367">
        <v>0</v>
      </c>
      <c r="AW25" s="367">
        <v>0</v>
      </c>
      <c r="AX25" s="367">
        <v>0</v>
      </c>
      <c r="AY25" s="367">
        <v>0</v>
      </c>
      <c r="AZ25" s="367">
        <v>0</v>
      </c>
      <c r="BA25" s="367">
        <v>0</v>
      </c>
      <c r="BB25" s="367">
        <v>0</v>
      </c>
      <c r="BC25" s="367">
        <v>0</v>
      </c>
      <c r="BD25" s="367">
        <v>0</v>
      </c>
      <c r="BE25" s="367">
        <v>0</v>
      </c>
      <c r="BF25" s="367">
        <v>0</v>
      </c>
      <c r="BG25" s="367">
        <v>0</v>
      </c>
      <c r="BH25" s="367">
        <v>0</v>
      </c>
      <c r="BI25" s="367">
        <v>0</v>
      </c>
      <c r="BJ25" s="367">
        <v>0</v>
      </c>
      <c r="BK25" s="367">
        <v>0</v>
      </c>
      <c r="BL25" s="367">
        <v>0</v>
      </c>
      <c r="BM25" s="367">
        <v>0</v>
      </c>
      <c r="BN25" s="367">
        <v>0</v>
      </c>
      <c r="BO25" s="367">
        <v>0</v>
      </c>
      <c r="BP25" s="367">
        <v>0</v>
      </c>
      <c r="BQ25" s="367">
        <v>0</v>
      </c>
      <c r="BR25" s="367">
        <v>0</v>
      </c>
      <c r="BS25" s="367">
        <v>0</v>
      </c>
      <c r="BT25" s="367">
        <v>0</v>
      </c>
      <c r="BU25" s="367">
        <v>0</v>
      </c>
      <c r="BV25" s="367">
        <v>0</v>
      </c>
      <c r="BW25" s="367">
        <v>0</v>
      </c>
      <c r="BX25" s="367">
        <v>0</v>
      </c>
      <c r="BY25" s="367">
        <v>0</v>
      </c>
      <c r="BZ25" s="367">
        <v>0</v>
      </c>
      <c r="CA25" s="367">
        <v>0</v>
      </c>
      <c r="CB25" s="367">
        <v>0</v>
      </c>
      <c r="CC25" s="367">
        <v>0</v>
      </c>
      <c r="CD25" s="367">
        <v>0</v>
      </c>
      <c r="CE25" s="367">
        <v>0</v>
      </c>
      <c r="CF25" s="367">
        <v>0</v>
      </c>
      <c r="CG25" s="367">
        <v>0</v>
      </c>
      <c r="CH25" s="367">
        <v>0</v>
      </c>
      <c r="CI25" s="367">
        <v>0</v>
      </c>
      <c r="CJ25" s="367">
        <v>0</v>
      </c>
      <c r="CK25" s="367">
        <v>0</v>
      </c>
      <c r="CL25" s="367">
        <v>0</v>
      </c>
      <c r="CM25" s="367">
        <v>0</v>
      </c>
      <c r="CN25" s="367">
        <v>0</v>
      </c>
      <c r="CO25" s="370" t="s">
        <v>1125</v>
      </c>
    </row>
    <row r="26" spans="1:93" ht="31.5">
      <c r="A26" s="370" t="s">
        <v>1134</v>
      </c>
      <c r="B26" s="371" t="s">
        <v>1135</v>
      </c>
      <c r="C26" s="370" t="s">
        <v>1125</v>
      </c>
      <c r="D26" s="370" t="s">
        <v>512</v>
      </c>
      <c r="E26" s="367">
        <v>0</v>
      </c>
      <c r="F26" s="367">
        <v>0</v>
      </c>
      <c r="G26" s="367">
        <v>0</v>
      </c>
      <c r="H26" s="367">
        <v>0</v>
      </c>
      <c r="I26" s="367">
        <v>0</v>
      </c>
      <c r="J26" s="367">
        <v>0</v>
      </c>
      <c r="K26" s="367">
        <v>0</v>
      </c>
      <c r="L26" s="367">
        <v>0</v>
      </c>
      <c r="M26" s="367">
        <v>0</v>
      </c>
      <c r="N26" s="367">
        <v>0</v>
      </c>
      <c r="O26" s="367">
        <v>0</v>
      </c>
      <c r="P26" s="367">
        <v>0</v>
      </c>
      <c r="Q26" s="367">
        <v>0</v>
      </c>
      <c r="R26" s="367">
        <v>0</v>
      </c>
      <c r="S26" s="367">
        <v>0</v>
      </c>
      <c r="T26" s="367">
        <v>0</v>
      </c>
      <c r="U26" s="367">
        <v>0</v>
      </c>
      <c r="V26" s="367">
        <v>0</v>
      </c>
      <c r="W26" s="367">
        <v>0</v>
      </c>
      <c r="X26" s="367">
        <v>0</v>
      </c>
      <c r="Y26" s="367">
        <v>0</v>
      </c>
      <c r="Z26" s="367">
        <v>0</v>
      </c>
      <c r="AA26" s="367">
        <v>0</v>
      </c>
      <c r="AB26" s="367">
        <v>0</v>
      </c>
      <c r="AC26" s="367">
        <v>0</v>
      </c>
      <c r="AD26" s="367">
        <v>0</v>
      </c>
      <c r="AE26" s="367">
        <v>0</v>
      </c>
      <c r="AF26" s="367">
        <v>0</v>
      </c>
      <c r="AG26" s="367">
        <v>0</v>
      </c>
      <c r="AH26" s="367">
        <v>0</v>
      </c>
      <c r="AI26" s="367">
        <v>0</v>
      </c>
      <c r="AJ26" s="367">
        <v>0</v>
      </c>
      <c r="AK26" s="367">
        <v>0</v>
      </c>
      <c r="AL26" s="367">
        <v>0</v>
      </c>
      <c r="AM26" s="367">
        <v>0</v>
      </c>
      <c r="AN26" s="367">
        <v>0</v>
      </c>
      <c r="AO26" s="367">
        <v>0</v>
      </c>
      <c r="AP26" s="367">
        <v>0</v>
      </c>
      <c r="AQ26" s="367">
        <v>0</v>
      </c>
      <c r="AR26" s="367">
        <v>0</v>
      </c>
      <c r="AS26" s="367">
        <v>0</v>
      </c>
      <c r="AT26" s="367">
        <v>0</v>
      </c>
      <c r="AU26" s="367">
        <v>0</v>
      </c>
      <c r="AV26" s="367">
        <v>0</v>
      </c>
      <c r="AW26" s="367">
        <v>0</v>
      </c>
      <c r="AX26" s="367">
        <v>0</v>
      </c>
      <c r="AY26" s="367">
        <v>0</v>
      </c>
      <c r="AZ26" s="367">
        <v>0</v>
      </c>
      <c r="BA26" s="367">
        <v>0</v>
      </c>
      <c r="BB26" s="367">
        <v>0</v>
      </c>
      <c r="BC26" s="367">
        <v>0</v>
      </c>
      <c r="BD26" s="367">
        <v>0</v>
      </c>
      <c r="BE26" s="367">
        <v>0</v>
      </c>
      <c r="BF26" s="367">
        <v>0</v>
      </c>
      <c r="BG26" s="367">
        <v>0</v>
      </c>
      <c r="BH26" s="367">
        <v>0</v>
      </c>
      <c r="BI26" s="367">
        <v>0</v>
      </c>
      <c r="BJ26" s="367">
        <v>0</v>
      </c>
      <c r="BK26" s="367">
        <v>0</v>
      </c>
      <c r="BL26" s="367">
        <v>0</v>
      </c>
      <c r="BM26" s="367">
        <v>0</v>
      </c>
      <c r="BN26" s="367">
        <v>0</v>
      </c>
      <c r="BO26" s="367">
        <v>0</v>
      </c>
      <c r="BP26" s="367">
        <v>0</v>
      </c>
      <c r="BQ26" s="367">
        <v>0</v>
      </c>
      <c r="BR26" s="367">
        <v>0</v>
      </c>
      <c r="BS26" s="367">
        <v>0</v>
      </c>
      <c r="BT26" s="367">
        <v>0</v>
      </c>
      <c r="BU26" s="367">
        <v>0</v>
      </c>
      <c r="BV26" s="367">
        <v>0</v>
      </c>
      <c r="BW26" s="367">
        <v>0</v>
      </c>
      <c r="BX26" s="367">
        <v>0</v>
      </c>
      <c r="BY26" s="367">
        <v>0</v>
      </c>
      <c r="BZ26" s="367">
        <v>0</v>
      </c>
      <c r="CA26" s="367">
        <v>0</v>
      </c>
      <c r="CB26" s="367">
        <v>0</v>
      </c>
      <c r="CC26" s="367">
        <v>0</v>
      </c>
      <c r="CD26" s="367">
        <v>0</v>
      </c>
      <c r="CE26" s="367">
        <v>0</v>
      </c>
      <c r="CF26" s="367">
        <v>0</v>
      </c>
      <c r="CG26" s="367">
        <v>0</v>
      </c>
      <c r="CH26" s="367">
        <v>0</v>
      </c>
      <c r="CI26" s="367">
        <v>0</v>
      </c>
      <c r="CJ26" s="367">
        <v>0</v>
      </c>
      <c r="CK26" s="367">
        <v>0</v>
      </c>
      <c r="CL26" s="367">
        <v>0</v>
      </c>
      <c r="CM26" s="367">
        <v>0</v>
      </c>
      <c r="CN26" s="367">
        <v>0</v>
      </c>
      <c r="CO26" s="370" t="s">
        <v>1125</v>
      </c>
    </row>
    <row r="27" spans="1:93">
      <c r="A27" s="370" t="s">
        <v>1136</v>
      </c>
      <c r="B27" s="371" t="s">
        <v>1137</v>
      </c>
      <c r="C27" s="370" t="s">
        <v>1125</v>
      </c>
      <c r="D27" s="370" t="s">
        <v>512</v>
      </c>
      <c r="E27" s="367">
        <v>0</v>
      </c>
      <c r="F27" s="367">
        <v>0</v>
      </c>
      <c r="G27" s="367">
        <v>0</v>
      </c>
      <c r="H27" s="367">
        <v>0</v>
      </c>
      <c r="I27" s="367">
        <v>0</v>
      </c>
      <c r="J27" s="367">
        <v>0</v>
      </c>
      <c r="K27" s="367">
        <v>0</v>
      </c>
      <c r="L27" s="367">
        <v>0</v>
      </c>
      <c r="M27" s="367">
        <v>0</v>
      </c>
      <c r="N27" s="367">
        <v>0</v>
      </c>
      <c r="O27" s="367">
        <v>0</v>
      </c>
      <c r="P27" s="367">
        <v>0</v>
      </c>
      <c r="Q27" s="367">
        <v>0</v>
      </c>
      <c r="R27" s="367">
        <v>0</v>
      </c>
      <c r="S27" s="367">
        <v>0</v>
      </c>
      <c r="T27" s="367">
        <v>0</v>
      </c>
      <c r="U27" s="367">
        <v>0</v>
      </c>
      <c r="V27" s="367">
        <v>0</v>
      </c>
      <c r="W27" s="367">
        <v>0</v>
      </c>
      <c r="X27" s="367">
        <v>0</v>
      </c>
      <c r="Y27" s="367">
        <v>0</v>
      </c>
      <c r="Z27" s="367">
        <v>0</v>
      </c>
      <c r="AA27" s="367">
        <v>0</v>
      </c>
      <c r="AB27" s="367">
        <v>0</v>
      </c>
      <c r="AC27" s="367">
        <v>0</v>
      </c>
      <c r="AD27" s="367">
        <v>0</v>
      </c>
      <c r="AE27" s="367">
        <v>0</v>
      </c>
      <c r="AF27" s="367">
        <v>0</v>
      </c>
      <c r="AG27" s="367">
        <v>0</v>
      </c>
      <c r="AH27" s="367">
        <v>0</v>
      </c>
      <c r="AI27" s="367">
        <v>0</v>
      </c>
      <c r="AJ27" s="367">
        <v>0</v>
      </c>
      <c r="AK27" s="367">
        <v>0</v>
      </c>
      <c r="AL27" s="367">
        <v>0</v>
      </c>
      <c r="AM27" s="367">
        <v>0</v>
      </c>
      <c r="AN27" s="367">
        <v>0</v>
      </c>
      <c r="AO27" s="367">
        <v>0</v>
      </c>
      <c r="AP27" s="367">
        <v>0</v>
      </c>
      <c r="AQ27" s="367">
        <v>0</v>
      </c>
      <c r="AR27" s="367">
        <v>0</v>
      </c>
      <c r="AS27" s="367">
        <v>0</v>
      </c>
      <c r="AT27" s="367">
        <v>0</v>
      </c>
      <c r="AU27" s="367">
        <v>0</v>
      </c>
      <c r="AV27" s="367">
        <v>0</v>
      </c>
      <c r="AW27" s="367">
        <v>0</v>
      </c>
      <c r="AX27" s="367">
        <v>0</v>
      </c>
      <c r="AY27" s="367">
        <v>0</v>
      </c>
      <c r="AZ27" s="367">
        <v>0</v>
      </c>
      <c r="BA27" s="367">
        <v>0</v>
      </c>
      <c r="BB27" s="367">
        <v>0</v>
      </c>
      <c r="BC27" s="367">
        <v>0</v>
      </c>
      <c r="BD27" s="367">
        <v>0</v>
      </c>
      <c r="BE27" s="367">
        <v>0</v>
      </c>
      <c r="BF27" s="367">
        <v>0</v>
      </c>
      <c r="BG27" s="367">
        <v>0</v>
      </c>
      <c r="BH27" s="367">
        <v>0</v>
      </c>
      <c r="BI27" s="367">
        <v>0</v>
      </c>
      <c r="BJ27" s="367">
        <v>0</v>
      </c>
      <c r="BK27" s="367">
        <v>0</v>
      </c>
      <c r="BL27" s="367">
        <v>0</v>
      </c>
      <c r="BM27" s="367">
        <v>0</v>
      </c>
      <c r="BN27" s="367">
        <v>0</v>
      </c>
      <c r="BO27" s="367">
        <v>0</v>
      </c>
      <c r="BP27" s="367">
        <v>0</v>
      </c>
      <c r="BQ27" s="367">
        <v>0</v>
      </c>
      <c r="BR27" s="367">
        <v>0</v>
      </c>
      <c r="BS27" s="367">
        <v>0</v>
      </c>
      <c r="BT27" s="367">
        <v>0</v>
      </c>
      <c r="BU27" s="367">
        <v>0</v>
      </c>
      <c r="BV27" s="367">
        <v>0</v>
      </c>
      <c r="BW27" s="367">
        <v>0</v>
      </c>
      <c r="BX27" s="367">
        <v>0</v>
      </c>
      <c r="BY27" s="367">
        <v>0</v>
      </c>
      <c r="BZ27" s="367">
        <v>0</v>
      </c>
      <c r="CA27" s="367">
        <v>0</v>
      </c>
      <c r="CB27" s="367">
        <v>0</v>
      </c>
      <c r="CC27" s="367">
        <v>0</v>
      </c>
      <c r="CD27" s="367">
        <v>0</v>
      </c>
      <c r="CE27" s="367">
        <v>0</v>
      </c>
      <c r="CF27" s="367">
        <v>0</v>
      </c>
      <c r="CG27" s="367">
        <v>0</v>
      </c>
      <c r="CH27" s="367">
        <v>0</v>
      </c>
      <c r="CI27" s="367">
        <v>0</v>
      </c>
      <c r="CJ27" s="367">
        <v>0</v>
      </c>
      <c r="CK27" s="367">
        <v>0</v>
      </c>
      <c r="CL27" s="367">
        <v>0</v>
      </c>
      <c r="CM27" s="367">
        <v>0</v>
      </c>
      <c r="CN27" s="367">
        <v>0</v>
      </c>
      <c r="CO27" s="370" t="s">
        <v>1125</v>
      </c>
    </row>
    <row r="28" spans="1:93">
      <c r="A28" s="370" t="s">
        <v>1138</v>
      </c>
      <c r="B28" s="371" t="s">
        <v>1139</v>
      </c>
      <c r="C28" s="370" t="s">
        <v>1125</v>
      </c>
      <c r="D28" s="370" t="s">
        <v>512</v>
      </c>
      <c r="E28" s="367">
        <v>0</v>
      </c>
      <c r="F28" s="367">
        <v>0</v>
      </c>
      <c r="G28" s="367">
        <v>0</v>
      </c>
      <c r="H28" s="367">
        <v>0</v>
      </c>
      <c r="I28" s="367">
        <v>0</v>
      </c>
      <c r="J28" s="367">
        <v>0</v>
      </c>
      <c r="K28" s="367">
        <v>0</v>
      </c>
      <c r="L28" s="367">
        <v>0</v>
      </c>
      <c r="M28" s="367">
        <v>0</v>
      </c>
      <c r="N28" s="367">
        <v>0</v>
      </c>
      <c r="O28" s="367">
        <v>0</v>
      </c>
      <c r="P28" s="367">
        <v>0</v>
      </c>
      <c r="Q28" s="367">
        <v>0</v>
      </c>
      <c r="R28" s="367">
        <v>0</v>
      </c>
      <c r="S28" s="367">
        <v>0</v>
      </c>
      <c r="T28" s="367">
        <v>0</v>
      </c>
      <c r="U28" s="367">
        <v>0</v>
      </c>
      <c r="V28" s="367">
        <v>0</v>
      </c>
      <c r="W28" s="367">
        <v>0</v>
      </c>
      <c r="X28" s="367">
        <v>0</v>
      </c>
      <c r="Y28" s="367">
        <v>0</v>
      </c>
      <c r="Z28" s="367">
        <v>0</v>
      </c>
      <c r="AA28" s="367">
        <v>0</v>
      </c>
      <c r="AB28" s="367">
        <v>0</v>
      </c>
      <c r="AC28" s="367">
        <v>0</v>
      </c>
      <c r="AD28" s="367">
        <v>0</v>
      </c>
      <c r="AE28" s="367">
        <v>0</v>
      </c>
      <c r="AF28" s="367">
        <v>0</v>
      </c>
      <c r="AG28" s="367">
        <v>0</v>
      </c>
      <c r="AH28" s="367">
        <v>0</v>
      </c>
      <c r="AI28" s="367">
        <v>0</v>
      </c>
      <c r="AJ28" s="367">
        <v>0</v>
      </c>
      <c r="AK28" s="367">
        <v>0</v>
      </c>
      <c r="AL28" s="367">
        <v>0</v>
      </c>
      <c r="AM28" s="367">
        <v>0</v>
      </c>
      <c r="AN28" s="367">
        <v>0</v>
      </c>
      <c r="AO28" s="367">
        <v>0</v>
      </c>
      <c r="AP28" s="367">
        <v>0</v>
      </c>
      <c r="AQ28" s="367">
        <v>0</v>
      </c>
      <c r="AR28" s="367">
        <v>0</v>
      </c>
      <c r="AS28" s="367">
        <v>0</v>
      </c>
      <c r="AT28" s="367">
        <v>0</v>
      </c>
      <c r="AU28" s="367">
        <v>0</v>
      </c>
      <c r="AV28" s="367">
        <v>0</v>
      </c>
      <c r="AW28" s="367">
        <v>0</v>
      </c>
      <c r="AX28" s="367">
        <v>0</v>
      </c>
      <c r="AY28" s="367">
        <v>0</v>
      </c>
      <c r="AZ28" s="367">
        <v>0</v>
      </c>
      <c r="BA28" s="367">
        <v>0</v>
      </c>
      <c r="BB28" s="367">
        <v>0</v>
      </c>
      <c r="BC28" s="367">
        <v>0</v>
      </c>
      <c r="BD28" s="367">
        <v>0</v>
      </c>
      <c r="BE28" s="367">
        <v>0</v>
      </c>
      <c r="BF28" s="367">
        <v>0</v>
      </c>
      <c r="BG28" s="367">
        <v>0</v>
      </c>
      <c r="BH28" s="367">
        <v>0</v>
      </c>
      <c r="BI28" s="367">
        <v>0</v>
      </c>
      <c r="BJ28" s="367">
        <v>0</v>
      </c>
      <c r="BK28" s="367">
        <v>0</v>
      </c>
      <c r="BL28" s="367">
        <v>0</v>
      </c>
      <c r="BM28" s="367">
        <v>0</v>
      </c>
      <c r="BN28" s="367">
        <v>0</v>
      </c>
      <c r="BO28" s="367">
        <v>0</v>
      </c>
      <c r="BP28" s="367">
        <v>0</v>
      </c>
      <c r="BQ28" s="367">
        <v>0</v>
      </c>
      <c r="BR28" s="367">
        <v>0</v>
      </c>
      <c r="BS28" s="367">
        <v>0</v>
      </c>
      <c r="BT28" s="367">
        <v>0</v>
      </c>
      <c r="BU28" s="367">
        <v>0</v>
      </c>
      <c r="BV28" s="367">
        <v>0</v>
      </c>
      <c r="BW28" s="367">
        <v>0</v>
      </c>
      <c r="BX28" s="367">
        <v>0</v>
      </c>
      <c r="BY28" s="367">
        <v>0</v>
      </c>
      <c r="BZ28" s="367">
        <v>0</v>
      </c>
      <c r="CA28" s="367">
        <v>0</v>
      </c>
      <c r="CB28" s="367">
        <v>0</v>
      </c>
      <c r="CC28" s="367">
        <v>0</v>
      </c>
      <c r="CD28" s="367">
        <v>0</v>
      </c>
      <c r="CE28" s="367">
        <v>0</v>
      </c>
      <c r="CF28" s="367">
        <v>0</v>
      </c>
      <c r="CG28" s="367">
        <v>0</v>
      </c>
      <c r="CH28" s="367">
        <v>0</v>
      </c>
      <c r="CI28" s="367">
        <v>0</v>
      </c>
      <c r="CJ28" s="367">
        <v>0</v>
      </c>
      <c r="CK28" s="367">
        <v>0</v>
      </c>
      <c r="CL28" s="367">
        <v>0</v>
      </c>
      <c r="CM28" s="367">
        <v>0</v>
      </c>
      <c r="CN28" s="367">
        <v>0</v>
      </c>
      <c r="CO28" s="370" t="s">
        <v>1125</v>
      </c>
    </row>
    <row r="29" spans="1:93" ht="31.5">
      <c r="A29" s="370" t="s">
        <v>154</v>
      </c>
      <c r="B29" s="371" t="s">
        <v>1140</v>
      </c>
      <c r="C29" s="370" t="s">
        <v>1125</v>
      </c>
      <c r="D29" s="370" t="s">
        <v>512</v>
      </c>
      <c r="E29" s="367">
        <v>0</v>
      </c>
      <c r="F29" s="367">
        <v>0</v>
      </c>
      <c r="G29" s="367">
        <v>0</v>
      </c>
      <c r="H29" s="367">
        <v>0</v>
      </c>
      <c r="I29" s="367">
        <v>0</v>
      </c>
      <c r="J29" s="367">
        <v>0</v>
      </c>
      <c r="K29" s="367">
        <v>0</v>
      </c>
      <c r="L29" s="367">
        <v>0</v>
      </c>
      <c r="M29" s="367">
        <v>0</v>
      </c>
      <c r="N29" s="367">
        <v>0</v>
      </c>
      <c r="O29" s="367">
        <v>0</v>
      </c>
      <c r="P29" s="367">
        <v>0</v>
      </c>
      <c r="Q29" s="367">
        <v>0</v>
      </c>
      <c r="R29" s="367">
        <v>0</v>
      </c>
      <c r="S29" s="367">
        <v>0</v>
      </c>
      <c r="T29" s="367">
        <v>0</v>
      </c>
      <c r="U29" s="367">
        <v>0</v>
      </c>
      <c r="V29" s="367">
        <v>0</v>
      </c>
      <c r="W29" s="367">
        <v>0</v>
      </c>
      <c r="X29" s="367">
        <v>0</v>
      </c>
      <c r="Y29" s="367">
        <v>0</v>
      </c>
      <c r="Z29" s="367">
        <v>0</v>
      </c>
      <c r="AA29" s="367">
        <v>0</v>
      </c>
      <c r="AB29" s="367">
        <v>0</v>
      </c>
      <c r="AC29" s="367">
        <v>0</v>
      </c>
      <c r="AD29" s="367">
        <v>0</v>
      </c>
      <c r="AE29" s="367">
        <v>0</v>
      </c>
      <c r="AF29" s="367">
        <v>0</v>
      </c>
      <c r="AG29" s="367">
        <v>0</v>
      </c>
      <c r="AH29" s="367">
        <v>0</v>
      </c>
      <c r="AI29" s="367">
        <v>0</v>
      </c>
      <c r="AJ29" s="367">
        <v>0</v>
      </c>
      <c r="AK29" s="367">
        <v>0</v>
      </c>
      <c r="AL29" s="367">
        <v>0</v>
      </c>
      <c r="AM29" s="367">
        <v>0</v>
      </c>
      <c r="AN29" s="367">
        <v>0</v>
      </c>
      <c r="AO29" s="367">
        <v>0</v>
      </c>
      <c r="AP29" s="367">
        <v>0</v>
      </c>
      <c r="AQ29" s="367">
        <v>0</v>
      </c>
      <c r="AR29" s="367">
        <v>0</v>
      </c>
      <c r="AS29" s="367">
        <v>0</v>
      </c>
      <c r="AT29" s="367">
        <v>0</v>
      </c>
      <c r="AU29" s="367">
        <v>0</v>
      </c>
      <c r="AV29" s="367">
        <v>0</v>
      </c>
      <c r="AW29" s="367">
        <v>0</v>
      </c>
      <c r="AX29" s="367">
        <v>0</v>
      </c>
      <c r="AY29" s="367">
        <v>0</v>
      </c>
      <c r="AZ29" s="367">
        <v>0</v>
      </c>
      <c r="BA29" s="367">
        <v>0</v>
      </c>
      <c r="BB29" s="367">
        <v>0</v>
      </c>
      <c r="BC29" s="367">
        <v>0</v>
      </c>
      <c r="BD29" s="367">
        <v>0</v>
      </c>
      <c r="BE29" s="367">
        <v>0</v>
      </c>
      <c r="BF29" s="367">
        <v>0</v>
      </c>
      <c r="BG29" s="367">
        <v>0</v>
      </c>
      <c r="BH29" s="367">
        <v>0</v>
      </c>
      <c r="BI29" s="367">
        <v>0</v>
      </c>
      <c r="BJ29" s="367">
        <v>0</v>
      </c>
      <c r="BK29" s="367">
        <v>0</v>
      </c>
      <c r="BL29" s="367">
        <v>0</v>
      </c>
      <c r="BM29" s="367">
        <v>0</v>
      </c>
      <c r="BN29" s="367">
        <v>0</v>
      </c>
      <c r="BO29" s="367">
        <v>0</v>
      </c>
      <c r="BP29" s="367">
        <v>0</v>
      </c>
      <c r="BQ29" s="367">
        <v>0</v>
      </c>
      <c r="BR29" s="367">
        <v>0</v>
      </c>
      <c r="BS29" s="367">
        <v>0</v>
      </c>
      <c r="BT29" s="367">
        <v>0</v>
      </c>
      <c r="BU29" s="367">
        <v>0</v>
      </c>
      <c r="BV29" s="367">
        <v>0</v>
      </c>
      <c r="BW29" s="367">
        <v>0</v>
      </c>
      <c r="BX29" s="367">
        <v>0</v>
      </c>
      <c r="BY29" s="367">
        <v>0</v>
      </c>
      <c r="BZ29" s="367">
        <v>0</v>
      </c>
      <c r="CA29" s="367">
        <v>0</v>
      </c>
      <c r="CB29" s="367">
        <v>0</v>
      </c>
      <c r="CC29" s="367">
        <v>0</v>
      </c>
      <c r="CD29" s="367">
        <v>0</v>
      </c>
      <c r="CE29" s="367">
        <v>0</v>
      </c>
      <c r="CF29" s="367">
        <v>0</v>
      </c>
      <c r="CG29" s="367">
        <v>0</v>
      </c>
      <c r="CH29" s="367">
        <v>0</v>
      </c>
      <c r="CI29" s="367">
        <v>0</v>
      </c>
      <c r="CJ29" s="367">
        <v>0</v>
      </c>
      <c r="CK29" s="367">
        <v>0</v>
      </c>
      <c r="CL29" s="367">
        <v>0</v>
      </c>
      <c r="CM29" s="367">
        <v>0</v>
      </c>
      <c r="CN29" s="367">
        <v>0</v>
      </c>
      <c r="CO29" s="370" t="s">
        <v>1125</v>
      </c>
    </row>
    <row r="30" spans="1:93" ht="47.25">
      <c r="A30" s="370" t="s">
        <v>155</v>
      </c>
      <c r="B30" s="371" t="s">
        <v>1141</v>
      </c>
      <c r="C30" s="370" t="s">
        <v>1125</v>
      </c>
      <c r="D30" s="370" t="s">
        <v>512</v>
      </c>
      <c r="E30" s="367">
        <v>0</v>
      </c>
      <c r="F30" s="367">
        <v>0</v>
      </c>
      <c r="G30" s="367">
        <v>0</v>
      </c>
      <c r="H30" s="367">
        <v>0</v>
      </c>
      <c r="I30" s="367">
        <v>0</v>
      </c>
      <c r="J30" s="367">
        <v>0</v>
      </c>
      <c r="K30" s="367">
        <v>0</v>
      </c>
      <c r="L30" s="367">
        <v>0</v>
      </c>
      <c r="M30" s="367">
        <v>0</v>
      </c>
      <c r="N30" s="367">
        <v>0</v>
      </c>
      <c r="O30" s="367">
        <v>0</v>
      </c>
      <c r="P30" s="367">
        <v>0</v>
      </c>
      <c r="Q30" s="367">
        <v>0</v>
      </c>
      <c r="R30" s="367">
        <v>0</v>
      </c>
      <c r="S30" s="367">
        <v>0</v>
      </c>
      <c r="T30" s="367">
        <v>0</v>
      </c>
      <c r="U30" s="367">
        <v>0</v>
      </c>
      <c r="V30" s="367">
        <v>0</v>
      </c>
      <c r="W30" s="367">
        <v>0</v>
      </c>
      <c r="X30" s="367">
        <v>0</v>
      </c>
      <c r="Y30" s="367">
        <v>0</v>
      </c>
      <c r="Z30" s="367">
        <v>0</v>
      </c>
      <c r="AA30" s="367">
        <v>0</v>
      </c>
      <c r="AB30" s="367">
        <v>0</v>
      </c>
      <c r="AC30" s="367">
        <v>0</v>
      </c>
      <c r="AD30" s="367">
        <v>0</v>
      </c>
      <c r="AE30" s="367">
        <v>0</v>
      </c>
      <c r="AF30" s="367">
        <v>0</v>
      </c>
      <c r="AG30" s="367">
        <v>0</v>
      </c>
      <c r="AH30" s="367">
        <v>0</v>
      </c>
      <c r="AI30" s="367">
        <v>0</v>
      </c>
      <c r="AJ30" s="367">
        <v>0</v>
      </c>
      <c r="AK30" s="367">
        <v>0</v>
      </c>
      <c r="AL30" s="367">
        <v>0</v>
      </c>
      <c r="AM30" s="367">
        <v>0</v>
      </c>
      <c r="AN30" s="367">
        <v>0</v>
      </c>
      <c r="AO30" s="367">
        <v>0</v>
      </c>
      <c r="AP30" s="367">
        <v>0</v>
      </c>
      <c r="AQ30" s="367">
        <v>0</v>
      </c>
      <c r="AR30" s="367">
        <v>0</v>
      </c>
      <c r="AS30" s="367">
        <v>0</v>
      </c>
      <c r="AT30" s="367">
        <v>0</v>
      </c>
      <c r="AU30" s="367">
        <v>0</v>
      </c>
      <c r="AV30" s="367">
        <v>0</v>
      </c>
      <c r="AW30" s="367">
        <v>0</v>
      </c>
      <c r="AX30" s="367">
        <v>0</v>
      </c>
      <c r="AY30" s="367">
        <v>0</v>
      </c>
      <c r="AZ30" s="367">
        <v>0</v>
      </c>
      <c r="BA30" s="367">
        <v>0</v>
      </c>
      <c r="BB30" s="367">
        <v>0</v>
      </c>
      <c r="BC30" s="367">
        <v>0</v>
      </c>
      <c r="BD30" s="367">
        <v>0</v>
      </c>
      <c r="BE30" s="367">
        <v>0</v>
      </c>
      <c r="BF30" s="367">
        <v>0</v>
      </c>
      <c r="BG30" s="367">
        <v>0</v>
      </c>
      <c r="BH30" s="367">
        <v>0</v>
      </c>
      <c r="BI30" s="367">
        <v>0</v>
      </c>
      <c r="BJ30" s="367">
        <v>0</v>
      </c>
      <c r="BK30" s="367">
        <v>0</v>
      </c>
      <c r="BL30" s="367">
        <v>0</v>
      </c>
      <c r="BM30" s="367">
        <v>0</v>
      </c>
      <c r="BN30" s="367">
        <v>0</v>
      </c>
      <c r="BO30" s="367">
        <v>0</v>
      </c>
      <c r="BP30" s="367">
        <v>0</v>
      </c>
      <c r="BQ30" s="367">
        <v>0</v>
      </c>
      <c r="BR30" s="367">
        <v>0</v>
      </c>
      <c r="BS30" s="367">
        <v>0</v>
      </c>
      <c r="BT30" s="367">
        <v>0</v>
      </c>
      <c r="BU30" s="367">
        <v>0</v>
      </c>
      <c r="BV30" s="367">
        <v>0</v>
      </c>
      <c r="BW30" s="367">
        <v>0</v>
      </c>
      <c r="BX30" s="367">
        <v>0</v>
      </c>
      <c r="BY30" s="367">
        <v>0</v>
      </c>
      <c r="BZ30" s="367">
        <v>0</v>
      </c>
      <c r="CA30" s="367">
        <v>0</v>
      </c>
      <c r="CB30" s="367">
        <v>0</v>
      </c>
      <c r="CC30" s="367">
        <v>0</v>
      </c>
      <c r="CD30" s="367">
        <v>0</v>
      </c>
      <c r="CE30" s="367">
        <v>0</v>
      </c>
      <c r="CF30" s="367">
        <v>0</v>
      </c>
      <c r="CG30" s="367">
        <v>0</v>
      </c>
      <c r="CH30" s="367">
        <v>0</v>
      </c>
      <c r="CI30" s="367">
        <v>0</v>
      </c>
      <c r="CJ30" s="367">
        <v>0</v>
      </c>
      <c r="CK30" s="367">
        <v>0</v>
      </c>
      <c r="CL30" s="367">
        <v>0</v>
      </c>
      <c r="CM30" s="367">
        <v>0</v>
      </c>
      <c r="CN30" s="367">
        <v>0</v>
      </c>
      <c r="CO30" s="370" t="s">
        <v>1125</v>
      </c>
    </row>
    <row r="31" spans="1:93" ht="63">
      <c r="A31" s="370" t="s">
        <v>156</v>
      </c>
      <c r="B31" s="371" t="s">
        <v>1142</v>
      </c>
      <c r="C31" s="370" t="s">
        <v>1125</v>
      </c>
      <c r="D31" s="370" t="s">
        <v>512</v>
      </c>
      <c r="E31" s="367">
        <v>0</v>
      </c>
      <c r="F31" s="367">
        <v>0</v>
      </c>
      <c r="G31" s="367">
        <v>0</v>
      </c>
      <c r="H31" s="367">
        <v>0</v>
      </c>
      <c r="I31" s="367">
        <v>0</v>
      </c>
      <c r="J31" s="367">
        <v>0</v>
      </c>
      <c r="K31" s="367">
        <v>0</v>
      </c>
      <c r="L31" s="367">
        <v>0</v>
      </c>
      <c r="M31" s="367">
        <v>0</v>
      </c>
      <c r="N31" s="367">
        <v>0</v>
      </c>
      <c r="O31" s="367">
        <v>0</v>
      </c>
      <c r="P31" s="367">
        <v>0</v>
      </c>
      <c r="Q31" s="367">
        <v>0</v>
      </c>
      <c r="R31" s="367">
        <v>0</v>
      </c>
      <c r="S31" s="367">
        <v>0</v>
      </c>
      <c r="T31" s="367">
        <v>0</v>
      </c>
      <c r="U31" s="367">
        <v>0</v>
      </c>
      <c r="V31" s="367">
        <v>0</v>
      </c>
      <c r="W31" s="367">
        <v>0</v>
      </c>
      <c r="X31" s="367">
        <v>0</v>
      </c>
      <c r="Y31" s="367">
        <v>0</v>
      </c>
      <c r="Z31" s="367">
        <v>0</v>
      </c>
      <c r="AA31" s="367">
        <v>0</v>
      </c>
      <c r="AB31" s="367">
        <v>0</v>
      </c>
      <c r="AC31" s="367">
        <v>0</v>
      </c>
      <c r="AD31" s="367">
        <v>0</v>
      </c>
      <c r="AE31" s="367">
        <v>0</v>
      </c>
      <c r="AF31" s="367">
        <v>0</v>
      </c>
      <c r="AG31" s="367">
        <v>0</v>
      </c>
      <c r="AH31" s="367">
        <v>0</v>
      </c>
      <c r="AI31" s="367">
        <v>0</v>
      </c>
      <c r="AJ31" s="367">
        <v>0</v>
      </c>
      <c r="AK31" s="367">
        <v>0</v>
      </c>
      <c r="AL31" s="367">
        <v>0</v>
      </c>
      <c r="AM31" s="367">
        <v>0</v>
      </c>
      <c r="AN31" s="367">
        <v>0</v>
      </c>
      <c r="AO31" s="367">
        <v>0</v>
      </c>
      <c r="AP31" s="367">
        <v>0</v>
      </c>
      <c r="AQ31" s="367">
        <v>0</v>
      </c>
      <c r="AR31" s="367">
        <v>0</v>
      </c>
      <c r="AS31" s="367">
        <v>0</v>
      </c>
      <c r="AT31" s="367">
        <v>0</v>
      </c>
      <c r="AU31" s="367">
        <v>0</v>
      </c>
      <c r="AV31" s="367">
        <v>0</v>
      </c>
      <c r="AW31" s="367">
        <v>0</v>
      </c>
      <c r="AX31" s="367">
        <v>0</v>
      </c>
      <c r="AY31" s="367">
        <v>0</v>
      </c>
      <c r="AZ31" s="367">
        <v>0</v>
      </c>
      <c r="BA31" s="367">
        <v>0</v>
      </c>
      <c r="BB31" s="367">
        <v>0</v>
      </c>
      <c r="BC31" s="367">
        <v>0</v>
      </c>
      <c r="BD31" s="367">
        <v>0</v>
      </c>
      <c r="BE31" s="367">
        <v>0</v>
      </c>
      <c r="BF31" s="367">
        <v>0</v>
      </c>
      <c r="BG31" s="367">
        <v>0</v>
      </c>
      <c r="BH31" s="367">
        <v>0</v>
      </c>
      <c r="BI31" s="367">
        <v>0</v>
      </c>
      <c r="BJ31" s="367">
        <v>0</v>
      </c>
      <c r="BK31" s="367">
        <v>0</v>
      </c>
      <c r="BL31" s="367">
        <v>0</v>
      </c>
      <c r="BM31" s="367">
        <v>0</v>
      </c>
      <c r="BN31" s="367">
        <v>0</v>
      </c>
      <c r="BO31" s="367">
        <v>0</v>
      </c>
      <c r="BP31" s="367">
        <v>0</v>
      </c>
      <c r="BQ31" s="367">
        <v>0</v>
      </c>
      <c r="BR31" s="367">
        <v>0</v>
      </c>
      <c r="BS31" s="367">
        <v>0</v>
      </c>
      <c r="BT31" s="367">
        <v>0</v>
      </c>
      <c r="BU31" s="367">
        <v>0</v>
      </c>
      <c r="BV31" s="367">
        <v>0</v>
      </c>
      <c r="BW31" s="367">
        <v>0</v>
      </c>
      <c r="BX31" s="367">
        <v>0</v>
      </c>
      <c r="BY31" s="367">
        <v>0</v>
      </c>
      <c r="BZ31" s="367">
        <v>0</v>
      </c>
      <c r="CA31" s="367">
        <v>0</v>
      </c>
      <c r="CB31" s="367">
        <v>0</v>
      </c>
      <c r="CC31" s="367">
        <v>0</v>
      </c>
      <c r="CD31" s="367">
        <v>0</v>
      </c>
      <c r="CE31" s="367">
        <v>0</v>
      </c>
      <c r="CF31" s="367">
        <v>0</v>
      </c>
      <c r="CG31" s="367">
        <v>0</v>
      </c>
      <c r="CH31" s="367">
        <v>0</v>
      </c>
      <c r="CI31" s="367">
        <v>0</v>
      </c>
      <c r="CJ31" s="367">
        <v>0</v>
      </c>
      <c r="CK31" s="367">
        <v>0</v>
      </c>
      <c r="CL31" s="367">
        <v>0</v>
      </c>
      <c r="CM31" s="367">
        <v>0</v>
      </c>
      <c r="CN31" s="367">
        <v>0</v>
      </c>
      <c r="CO31" s="370" t="s">
        <v>1125</v>
      </c>
    </row>
    <row r="32" spans="1:93" ht="63">
      <c r="A32" s="370" t="s">
        <v>157</v>
      </c>
      <c r="B32" s="371" t="s">
        <v>1143</v>
      </c>
      <c r="C32" s="370" t="s">
        <v>1125</v>
      </c>
      <c r="D32" s="370" t="s">
        <v>512</v>
      </c>
      <c r="E32" s="367">
        <v>0</v>
      </c>
      <c r="F32" s="367">
        <v>0</v>
      </c>
      <c r="G32" s="367">
        <v>0</v>
      </c>
      <c r="H32" s="367">
        <v>0</v>
      </c>
      <c r="I32" s="367">
        <v>0</v>
      </c>
      <c r="J32" s="367">
        <v>0</v>
      </c>
      <c r="K32" s="367">
        <v>0</v>
      </c>
      <c r="L32" s="367">
        <v>0</v>
      </c>
      <c r="M32" s="367">
        <v>0</v>
      </c>
      <c r="N32" s="367">
        <v>0</v>
      </c>
      <c r="O32" s="367">
        <v>0</v>
      </c>
      <c r="P32" s="367">
        <v>0</v>
      </c>
      <c r="Q32" s="367">
        <v>0</v>
      </c>
      <c r="R32" s="367">
        <v>0</v>
      </c>
      <c r="S32" s="367">
        <v>0</v>
      </c>
      <c r="T32" s="367">
        <v>0</v>
      </c>
      <c r="U32" s="367">
        <v>0</v>
      </c>
      <c r="V32" s="367">
        <v>0</v>
      </c>
      <c r="W32" s="367">
        <v>0</v>
      </c>
      <c r="X32" s="367">
        <v>0</v>
      </c>
      <c r="Y32" s="367">
        <v>0</v>
      </c>
      <c r="Z32" s="367">
        <v>0</v>
      </c>
      <c r="AA32" s="367">
        <v>0</v>
      </c>
      <c r="AB32" s="367">
        <v>0</v>
      </c>
      <c r="AC32" s="367">
        <v>0</v>
      </c>
      <c r="AD32" s="367">
        <v>0</v>
      </c>
      <c r="AE32" s="367">
        <v>0</v>
      </c>
      <c r="AF32" s="367">
        <v>0</v>
      </c>
      <c r="AG32" s="367">
        <v>0</v>
      </c>
      <c r="AH32" s="367">
        <v>0</v>
      </c>
      <c r="AI32" s="367">
        <v>0</v>
      </c>
      <c r="AJ32" s="367">
        <v>0</v>
      </c>
      <c r="AK32" s="367">
        <v>0</v>
      </c>
      <c r="AL32" s="367">
        <v>0</v>
      </c>
      <c r="AM32" s="367">
        <v>0</v>
      </c>
      <c r="AN32" s="367">
        <v>0</v>
      </c>
      <c r="AO32" s="367">
        <v>0</v>
      </c>
      <c r="AP32" s="367">
        <v>0</v>
      </c>
      <c r="AQ32" s="367">
        <v>0</v>
      </c>
      <c r="AR32" s="367">
        <v>0</v>
      </c>
      <c r="AS32" s="367">
        <v>0</v>
      </c>
      <c r="AT32" s="367">
        <v>0</v>
      </c>
      <c r="AU32" s="367">
        <v>0</v>
      </c>
      <c r="AV32" s="367">
        <v>0</v>
      </c>
      <c r="AW32" s="367">
        <v>0</v>
      </c>
      <c r="AX32" s="367">
        <v>0</v>
      </c>
      <c r="AY32" s="367">
        <v>0</v>
      </c>
      <c r="AZ32" s="367">
        <v>0</v>
      </c>
      <c r="BA32" s="367">
        <v>0</v>
      </c>
      <c r="BB32" s="367">
        <v>0</v>
      </c>
      <c r="BC32" s="367">
        <v>0</v>
      </c>
      <c r="BD32" s="367">
        <v>0</v>
      </c>
      <c r="BE32" s="367">
        <v>0</v>
      </c>
      <c r="BF32" s="367">
        <v>0</v>
      </c>
      <c r="BG32" s="367">
        <v>0</v>
      </c>
      <c r="BH32" s="367">
        <v>0</v>
      </c>
      <c r="BI32" s="367">
        <v>0</v>
      </c>
      <c r="BJ32" s="367">
        <v>0</v>
      </c>
      <c r="BK32" s="367">
        <v>0</v>
      </c>
      <c r="BL32" s="367">
        <v>0</v>
      </c>
      <c r="BM32" s="367">
        <v>0</v>
      </c>
      <c r="BN32" s="367">
        <v>0</v>
      </c>
      <c r="BO32" s="367">
        <v>0</v>
      </c>
      <c r="BP32" s="367">
        <v>0</v>
      </c>
      <c r="BQ32" s="367">
        <v>0</v>
      </c>
      <c r="BR32" s="367">
        <v>0</v>
      </c>
      <c r="BS32" s="367">
        <v>0</v>
      </c>
      <c r="BT32" s="367">
        <v>0</v>
      </c>
      <c r="BU32" s="367">
        <v>0</v>
      </c>
      <c r="BV32" s="367">
        <v>0</v>
      </c>
      <c r="BW32" s="367">
        <v>0</v>
      </c>
      <c r="BX32" s="367">
        <v>0</v>
      </c>
      <c r="BY32" s="367">
        <v>0</v>
      </c>
      <c r="BZ32" s="367">
        <v>0</v>
      </c>
      <c r="CA32" s="367">
        <v>0</v>
      </c>
      <c r="CB32" s="367">
        <v>0</v>
      </c>
      <c r="CC32" s="367">
        <v>0</v>
      </c>
      <c r="CD32" s="367">
        <v>0</v>
      </c>
      <c r="CE32" s="367">
        <v>0</v>
      </c>
      <c r="CF32" s="367">
        <v>0</v>
      </c>
      <c r="CG32" s="367">
        <v>0</v>
      </c>
      <c r="CH32" s="367">
        <v>0</v>
      </c>
      <c r="CI32" s="367">
        <v>0</v>
      </c>
      <c r="CJ32" s="367">
        <v>0</v>
      </c>
      <c r="CK32" s="367">
        <v>0</v>
      </c>
      <c r="CL32" s="367">
        <v>0</v>
      </c>
      <c r="CM32" s="367">
        <v>0</v>
      </c>
      <c r="CN32" s="367">
        <v>0</v>
      </c>
      <c r="CO32" s="370" t="s">
        <v>1125</v>
      </c>
    </row>
    <row r="33" spans="1:93" ht="47.25">
      <c r="A33" s="370" t="s">
        <v>158</v>
      </c>
      <c r="B33" s="371" t="s">
        <v>1144</v>
      </c>
      <c r="C33" s="370" t="s">
        <v>1125</v>
      </c>
      <c r="D33" s="370" t="s">
        <v>512</v>
      </c>
      <c r="E33" s="367">
        <v>0</v>
      </c>
      <c r="F33" s="367">
        <v>0</v>
      </c>
      <c r="G33" s="367">
        <v>0</v>
      </c>
      <c r="H33" s="367">
        <v>0</v>
      </c>
      <c r="I33" s="367">
        <v>0</v>
      </c>
      <c r="J33" s="367">
        <v>0</v>
      </c>
      <c r="K33" s="367">
        <v>0</v>
      </c>
      <c r="L33" s="367">
        <v>0</v>
      </c>
      <c r="M33" s="367">
        <v>0</v>
      </c>
      <c r="N33" s="367">
        <v>0</v>
      </c>
      <c r="O33" s="367">
        <v>0</v>
      </c>
      <c r="P33" s="367">
        <v>0</v>
      </c>
      <c r="Q33" s="367">
        <v>0</v>
      </c>
      <c r="R33" s="367">
        <v>0</v>
      </c>
      <c r="S33" s="367">
        <v>0</v>
      </c>
      <c r="T33" s="367">
        <v>0</v>
      </c>
      <c r="U33" s="367">
        <v>0</v>
      </c>
      <c r="V33" s="367">
        <v>0</v>
      </c>
      <c r="W33" s="367">
        <v>0</v>
      </c>
      <c r="X33" s="367">
        <v>0</v>
      </c>
      <c r="Y33" s="367">
        <v>0</v>
      </c>
      <c r="Z33" s="367">
        <v>0</v>
      </c>
      <c r="AA33" s="367">
        <v>0</v>
      </c>
      <c r="AB33" s="367">
        <v>0</v>
      </c>
      <c r="AC33" s="367">
        <v>0</v>
      </c>
      <c r="AD33" s="367">
        <v>0</v>
      </c>
      <c r="AE33" s="367">
        <v>0</v>
      </c>
      <c r="AF33" s="367">
        <v>0</v>
      </c>
      <c r="AG33" s="367">
        <v>0</v>
      </c>
      <c r="AH33" s="367">
        <v>0</v>
      </c>
      <c r="AI33" s="367">
        <v>0</v>
      </c>
      <c r="AJ33" s="367">
        <v>0</v>
      </c>
      <c r="AK33" s="367">
        <v>0</v>
      </c>
      <c r="AL33" s="367">
        <v>0</v>
      </c>
      <c r="AM33" s="367">
        <v>0</v>
      </c>
      <c r="AN33" s="367">
        <v>0</v>
      </c>
      <c r="AO33" s="367">
        <v>0</v>
      </c>
      <c r="AP33" s="367">
        <v>0</v>
      </c>
      <c r="AQ33" s="367">
        <v>0</v>
      </c>
      <c r="AR33" s="367">
        <v>0</v>
      </c>
      <c r="AS33" s="367">
        <v>0</v>
      </c>
      <c r="AT33" s="367">
        <v>0</v>
      </c>
      <c r="AU33" s="367">
        <v>0</v>
      </c>
      <c r="AV33" s="367">
        <v>0</v>
      </c>
      <c r="AW33" s="367">
        <v>0</v>
      </c>
      <c r="AX33" s="367">
        <v>0</v>
      </c>
      <c r="AY33" s="367">
        <v>0</v>
      </c>
      <c r="AZ33" s="367">
        <v>0</v>
      </c>
      <c r="BA33" s="367">
        <v>0</v>
      </c>
      <c r="BB33" s="367">
        <v>0</v>
      </c>
      <c r="BC33" s="367">
        <v>0</v>
      </c>
      <c r="BD33" s="367">
        <v>0</v>
      </c>
      <c r="BE33" s="367">
        <v>0</v>
      </c>
      <c r="BF33" s="367">
        <v>0</v>
      </c>
      <c r="BG33" s="367">
        <v>0</v>
      </c>
      <c r="BH33" s="367">
        <v>0</v>
      </c>
      <c r="BI33" s="367">
        <v>0</v>
      </c>
      <c r="BJ33" s="367">
        <v>0</v>
      </c>
      <c r="BK33" s="367">
        <v>0</v>
      </c>
      <c r="BL33" s="367">
        <v>0</v>
      </c>
      <c r="BM33" s="367">
        <v>0</v>
      </c>
      <c r="BN33" s="367">
        <v>0</v>
      </c>
      <c r="BO33" s="367">
        <v>0</v>
      </c>
      <c r="BP33" s="367">
        <v>0</v>
      </c>
      <c r="BQ33" s="367">
        <v>0</v>
      </c>
      <c r="BR33" s="367">
        <v>0</v>
      </c>
      <c r="BS33" s="367">
        <v>0</v>
      </c>
      <c r="BT33" s="367">
        <v>0</v>
      </c>
      <c r="BU33" s="367">
        <v>0</v>
      </c>
      <c r="BV33" s="367">
        <v>0</v>
      </c>
      <c r="BW33" s="367">
        <v>0</v>
      </c>
      <c r="BX33" s="367">
        <v>0</v>
      </c>
      <c r="BY33" s="367">
        <v>0</v>
      </c>
      <c r="BZ33" s="367">
        <v>0</v>
      </c>
      <c r="CA33" s="367">
        <v>0</v>
      </c>
      <c r="CB33" s="367">
        <v>0</v>
      </c>
      <c r="CC33" s="367">
        <v>0</v>
      </c>
      <c r="CD33" s="367">
        <v>0</v>
      </c>
      <c r="CE33" s="367">
        <v>0</v>
      </c>
      <c r="CF33" s="367">
        <v>0</v>
      </c>
      <c r="CG33" s="367">
        <v>0</v>
      </c>
      <c r="CH33" s="367">
        <v>0</v>
      </c>
      <c r="CI33" s="367">
        <v>0</v>
      </c>
      <c r="CJ33" s="367">
        <v>0</v>
      </c>
      <c r="CK33" s="367">
        <v>0</v>
      </c>
      <c r="CL33" s="367">
        <v>0</v>
      </c>
      <c r="CM33" s="367">
        <v>0</v>
      </c>
      <c r="CN33" s="367">
        <v>0</v>
      </c>
      <c r="CO33" s="370" t="s">
        <v>1125</v>
      </c>
    </row>
    <row r="34" spans="1:93" ht="63">
      <c r="A34" s="370" t="s">
        <v>158</v>
      </c>
      <c r="B34" s="371" t="s">
        <v>1145</v>
      </c>
      <c r="C34" s="370" t="s">
        <v>1146</v>
      </c>
      <c r="D34" s="370" t="s">
        <v>512</v>
      </c>
      <c r="E34" s="367">
        <v>0</v>
      </c>
      <c r="F34" s="367">
        <v>0</v>
      </c>
      <c r="G34" s="367">
        <v>0</v>
      </c>
      <c r="H34" s="367">
        <v>0</v>
      </c>
      <c r="I34" s="367">
        <v>0</v>
      </c>
      <c r="J34" s="367">
        <v>0</v>
      </c>
      <c r="K34" s="367">
        <v>0</v>
      </c>
      <c r="L34" s="367">
        <v>0</v>
      </c>
      <c r="M34" s="367">
        <v>0</v>
      </c>
      <c r="N34" s="367">
        <v>0</v>
      </c>
      <c r="O34" s="367">
        <v>0</v>
      </c>
      <c r="P34" s="367">
        <v>0</v>
      </c>
      <c r="Q34" s="367">
        <v>0</v>
      </c>
      <c r="R34" s="367">
        <v>0</v>
      </c>
      <c r="S34" s="367">
        <v>0</v>
      </c>
      <c r="T34" s="367">
        <v>0</v>
      </c>
      <c r="U34" s="367">
        <v>0</v>
      </c>
      <c r="V34" s="367">
        <v>0</v>
      </c>
      <c r="W34" s="367">
        <v>0</v>
      </c>
      <c r="X34" s="367">
        <v>0</v>
      </c>
      <c r="Y34" s="367">
        <v>0</v>
      </c>
      <c r="Z34" s="367">
        <v>0</v>
      </c>
      <c r="AA34" s="367">
        <v>0</v>
      </c>
      <c r="AB34" s="367">
        <v>0</v>
      </c>
      <c r="AC34" s="367">
        <v>0</v>
      </c>
      <c r="AD34" s="367">
        <v>0</v>
      </c>
      <c r="AE34" s="367">
        <v>0</v>
      </c>
      <c r="AF34" s="367">
        <v>0</v>
      </c>
      <c r="AG34" s="367">
        <v>0</v>
      </c>
      <c r="AH34" s="367">
        <v>0</v>
      </c>
      <c r="AI34" s="367">
        <v>0</v>
      </c>
      <c r="AJ34" s="367">
        <v>0</v>
      </c>
      <c r="AK34" s="367">
        <v>0</v>
      </c>
      <c r="AL34" s="367">
        <v>0</v>
      </c>
      <c r="AM34" s="367">
        <v>0</v>
      </c>
      <c r="AN34" s="367">
        <v>0</v>
      </c>
      <c r="AO34" s="367">
        <v>0</v>
      </c>
      <c r="AP34" s="367">
        <v>0</v>
      </c>
      <c r="AQ34" s="367">
        <v>0</v>
      </c>
      <c r="AR34" s="367">
        <v>0</v>
      </c>
      <c r="AS34" s="367">
        <v>0</v>
      </c>
      <c r="AT34" s="367">
        <v>0</v>
      </c>
      <c r="AU34" s="367">
        <v>0</v>
      </c>
      <c r="AV34" s="367">
        <v>0</v>
      </c>
      <c r="AW34" s="367">
        <v>0</v>
      </c>
      <c r="AX34" s="367">
        <v>0</v>
      </c>
      <c r="AY34" s="367">
        <v>0</v>
      </c>
      <c r="AZ34" s="367">
        <v>0</v>
      </c>
      <c r="BA34" s="367">
        <v>0</v>
      </c>
      <c r="BB34" s="367">
        <v>0</v>
      </c>
      <c r="BC34" s="367">
        <v>0</v>
      </c>
      <c r="BD34" s="367">
        <v>0</v>
      </c>
      <c r="BE34" s="367">
        <v>0</v>
      </c>
      <c r="BF34" s="367">
        <v>0</v>
      </c>
      <c r="BG34" s="367">
        <v>0</v>
      </c>
      <c r="BH34" s="367">
        <v>0</v>
      </c>
      <c r="BI34" s="367">
        <v>0</v>
      </c>
      <c r="BJ34" s="367">
        <v>0</v>
      </c>
      <c r="BK34" s="367">
        <v>0</v>
      </c>
      <c r="BL34" s="367">
        <v>0</v>
      </c>
      <c r="BM34" s="367">
        <v>0</v>
      </c>
      <c r="BN34" s="367">
        <v>0</v>
      </c>
      <c r="BO34" s="367">
        <v>0</v>
      </c>
      <c r="BP34" s="367">
        <v>0</v>
      </c>
      <c r="BQ34" s="367">
        <v>0</v>
      </c>
      <c r="BR34" s="367">
        <v>0</v>
      </c>
      <c r="BS34" s="367">
        <v>0</v>
      </c>
      <c r="BT34" s="367">
        <v>0</v>
      </c>
      <c r="BU34" s="367">
        <v>0</v>
      </c>
      <c r="BV34" s="367">
        <v>0</v>
      </c>
      <c r="BW34" s="367">
        <v>0</v>
      </c>
      <c r="BX34" s="367">
        <v>0</v>
      </c>
      <c r="BY34" s="367">
        <v>0</v>
      </c>
      <c r="BZ34" s="367">
        <v>0</v>
      </c>
      <c r="CA34" s="367">
        <v>0</v>
      </c>
      <c r="CB34" s="367">
        <v>0</v>
      </c>
      <c r="CC34" s="367">
        <v>0</v>
      </c>
      <c r="CD34" s="367">
        <v>0</v>
      </c>
      <c r="CE34" s="367">
        <v>0</v>
      </c>
      <c r="CF34" s="367">
        <v>0</v>
      </c>
      <c r="CG34" s="367">
        <v>0</v>
      </c>
      <c r="CH34" s="367">
        <v>0</v>
      </c>
      <c r="CI34" s="367">
        <v>0</v>
      </c>
      <c r="CJ34" s="367">
        <v>0</v>
      </c>
      <c r="CK34" s="367">
        <v>0</v>
      </c>
      <c r="CL34" s="367">
        <v>0</v>
      </c>
      <c r="CM34" s="367">
        <v>0</v>
      </c>
      <c r="CN34" s="367">
        <v>0</v>
      </c>
      <c r="CO34" s="370" t="s">
        <v>1471</v>
      </c>
    </row>
    <row r="35" spans="1:93" ht="78.75">
      <c r="A35" s="370" t="s">
        <v>158</v>
      </c>
      <c r="B35" s="371" t="s">
        <v>1147</v>
      </c>
      <c r="C35" s="370" t="s">
        <v>1148</v>
      </c>
      <c r="D35" s="370" t="s">
        <v>512</v>
      </c>
      <c r="E35" s="367">
        <v>0</v>
      </c>
      <c r="F35" s="367">
        <v>0</v>
      </c>
      <c r="G35" s="367">
        <v>0</v>
      </c>
      <c r="H35" s="367">
        <v>0</v>
      </c>
      <c r="I35" s="367">
        <v>0</v>
      </c>
      <c r="J35" s="367">
        <v>0</v>
      </c>
      <c r="K35" s="367">
        <v>0</v>
      </c>
      <c r="L35" s="367">
        <v>0</v>
      </c>
      <c r="M35" s="367">
        <v>0</v>
      </c>
      <c r="N35" s="367">
        <v>0</v>
      </c>
      <c r="O35" s="367">
        <v>0</v>
      </c>
      <c r="P35" s="367">
        <v>0</v>
      </c>
      <c r="Q35" s="367">
        <v>0</v>
      </c>
      <c r="R35" s="367">
        <v>0</v>
      </c>
      <c r="S35" s="367">
        <v>0</v>
      </c>
      <c r="T35" s="367">
        <v>0</v>
      </c>
      <c r="U35" s="367">
        <v>0</v>
      </c>
      <c r="V35" s="367">
        <v>0</v>
      </c>
      <c r="W35" s="367">
        <v>0</v>
      </c>
      <c r="X35" s="367">
        <v>0</v>
      </c>
      <c r="Y35" s="367">
        <v>0</v>
      </c>
      <c r="Z35" s="367">
        <v>0</v>
      </c>
      <c r="AA35" s="367">
        <v>0</v>
      </c>
      <c r="AB35" s="367">
        <v>0</v>
      </c>
      <c r="AC35" s="367">
        <v>0</v>
      </c>
      <c r="AD35" s="367">
        <v>0</v>
      </c>
      <c r="AE35" s="367">
        <v>0</v>
      </c>
      <c r="AF35" s="367">
        <v>0</v>
      </c>
      <c r="AG35" s="367">
        <v>0</v>
      </c>
      <c r="AH35" s="367">
        <v>0</v>
      </c>
      <c r="AI35" s="367">
        <v>0</v>
      </c>
      <c r="AJ35" s="367">
        <v>0</v>
      </c>
      <c r="AK35" s="367">
        <v>0</v>
      </c>
      <c r="AL35" s="367">
        <v>0</v>
      </c>
      <c r="AM35" s="367">
        <v>0</v>
      </c>
      <c r="AN35" s="367">
        <v>0</v>
      </c>
      <c r="AO35" s="367">
        <v>0</v>
      </c>
      <c r="AP35" s="367">
        <v>0</v>
      </c>
      <c r="AQ35" s="367">
        <v>0</v>
      </c>
      <c r="AR35" s="367">
        <v>0</v>
      </c>
      <c r="AS35" s="367">
        <v>0</v>
      </c>
      <c r="AT35" s="367">
        <v>0</v>
      </c>
      <c r="AU35" s="367">
        <v>0</v>
      </c>
      <c r="AV35" s="367">
        <v>0</v>
      </c>
      <c r="AW35" s="367">
        <v>0</v>
      </c>
      <c r="AX35" s="367">
        <v>0</v>
      </c>
      <c r="AY35" s="367">
        <v>0</v>
      </c>
      <c r="AZ35" s="367">
        <v>0</v>
      </c>
      <c r="BA35" s="367">
        <v>0</v>
      </c>
      <c r="BB35" s="367">
        <v>0</v>
      </c>
      <c r="BC35" s="367">
        <v>0</v>
      </c>
      <c r="BD35" s="367">
        <v>0</v>
      </c>
      <c r="BE35" s="367">
        <v>0</v>
      </c>
      <c r="BF35" s="367">
        <v>0</v>
      </c>
      <c r="BG35" s="367">
        <v>0</v>
      </c>
      <c r="BH35" s="367">
        <v>0</v>
      </c>
      <c r="BI35" s="367">
        <v>0</v>
      </c>
      <c r="BJ35" s="367">
        <v>0</v>
      </c>
      <c r="BK35" s="367">
        <v>0</v>
      </c>
      <c r="BL35" s="367">
        <v>0</v>
      </c>
      <c r="BM35" s="367">
        <v>0</v>
      </c>
      <c r="BN35" s="367">
        <v>0</v>
      </c>
      <c r="BO35" s="367">
        <v>0</v>
      </c>
      <c r="BP35" s="367">
        <v>0</v>
      </c>
      <c r="BQ35" s="367">
        <v>0</v>
      </c>
      <c r="BR35" s="367">
        <v>0</v>
      </c>
      <c r="BS35" s="367">
        <v>0</v>
      </c>
      <c r="BT35" s="367">
        <v>0</v>
      </c>
      <c r="BU35" s="367">
        <v>0</v>
      </c>
      <c r="BV35" s="367">
        <v>0</v>
      </c>
      <c r="BW35" s="367">
        <v>0</v>
      </c>
      <c r="BX35" s="367">
        <v>0</v>
      </c>
      <c r="BY35" s="367">
        <v>0</v>
      </c>
      <c r="BZ35" s="367">
        <v>0</v>
      </c>
      <c r="CA35" s="367">
        <v>0</v>
      </c>
      <c r="CB35" s="367">
        <v>0</v>
      </c>
      <c r="CC35" s="367">
        <v>0</v>
      </c>
      <c r="CD35" s="367">
        <v>0</v>
      </c>
      <c r="CE35" s="367">
        <v>0</v>
      </c>
      <c r="CF35" s="367">
        <v>0</v>
      </c>
      <c r="CG35" s="367">
        <v>0</v>
      </c>
      <c r="CH35" s="367">
        <v>0</v>
      </c>
      <c r="CI35" s="367">
        <v>0</v>
      </c>
      <c r="CJ35" s="367">
        <v>0</v>
      </c>
      <c r="CK35" s="367">
        <v>0</v>
      </c>
      <c r="CL35" s="367">
        <v>0</v>
      </c>
      <c r="CM35" s="367">
        <v>0</v>
      </c>
      <c r="CN35" s="367">
        <v>0</v>
      </c>
      <c r="CO35" s="370" t="s">
        <v>1471</v>
      </c>
    </row>
    <row r="36" spans="1:93" ht="110.25">
      <c r="A36" s="370" t="s">
        <v>158</v>
      </c>
      <c r="B36" s="371" t="s">
        <v>1463</v>
      </c>
      <c r="C36" s="370" t="s">
        <v>1464</v>
      </c>
      <c r="D36" s="370" t="s">
        <v>512</v>
      </c>
      <c r="E36" s="367">
        <v>0</v>
      </c>
      <c r="F36" s="367">
        <v>0</v>
      </c>
      <c r="G36" s="367">
        <v>0</v>
      </c>
      <c r="H36" s="367">
        <v>0</v>
      </c>
      <c r="I36" s="367">
        <v>0</v>
      </c>
      <c r="J36" s="367">
        <v>0</v>
      </c>
      <c r="K36" s="367">
        <v>0</v>
      </c>
      <c r="L36" s="367">
        <v>0</v>
      </c>
      <c r="M36" s="367">
        <v>0</v>
      </c>
      <c r="N36" s="367">
        <v>0</v>
      </c>
      <c r="O36" s="367">
        <v>0</v>
      </c>
      <c r="P36" s="367">
        <v>0</v>
      </c>
      <c r="Q36" s="367">
        <v>0</v>
      </c>
      <c r="R36" s="367">
        <v>0</v>
      </c>
      <c r="S36" s="367">
        <v>0</v>
      </c>
      <c r="T36" s="367">
        <v>0</v>
      </c>
      <c r="U36" s="367">
        <v>0</v>
      </c>
      <c r="V36" s="367">
        <v>0</v>
      </c>
      <c r="W36" s="367">
        <v>0</v>
      </c>
      <c r="X36" s="367">
        <v>0</v>
      </c>
      <c r="Y36" s="367">
        <v>0</v>
      </c>
      <c r="Z36" s="367">
        <v>0</v>
      </c>
      <c r="AA36" s="367">
        <v>0</v>
      </c>
      <c r="AB36" s="367">
        <v>0</v>
      </c>
      <c r="AC36" s="367">
        <v>0</v>
      </c>
      <c r="AD36" s="367">
        <v>0</v>
      </c>
      <c r="AE36" s="367">
        <v>0</v>
      </c>
      <c r="AF36" s="367">
        <v>0</v>
      </c>
      <c r="AG36" s="367">
        <v>0</v>
      </c>
      <c r="AH36" s="367">
        <v>0</v>
      </c>
      <c r="AI36" s="367">
        <v>0</v>
      </c>
      <c r="AJ36" s="367">
        <v>0</v>
      </c>
      <c r="AK36" s="367">
        <v>0</v>
      </c>
      <c r="AL36" s="367">
        <v>0</v>
      </c>
      <c r="AM36" s="367">
        <v>0</v>
      </c>
      <c r="AN36" s="367">
        <v>0</v>
      </c>
      <c r="AO36" s="367">
        <v>0</v>
      </c>
      <c r="AP36" s="367">
        <v>0</v>
      </c>
      <c r="AQ36" s="367">
        <v>0</v>
      </c>
      <c r="AR36" s="367">
        <v>0</v>
      </c>
      <c r="AS36" s="367">
        <v>0</v>
      </c>
      <c r="AT36" s="367">
        <v>0</v>
      </c>
      <c r="AU36" s="367">
        <v>0</v>
      </c>
      <c r="AV36" s="367">
        <v>0</v>
      </c>
      <c r="AW36" s="367">
        <v>0</v>
      </c>
      <c r="AX36" s="367">
        <v>0</v>
      </c>
      <c r="AY36" s="367">
        <v>0</v>
      </c>
      <c r="AZ36" s="367">
        <v>0</v>
      </c>
      <c r="BA36" s="367">
        <v>0</v>
      </c>
      <c r="BB36" s="367">
        <v>0</v>
      </c>
      <c r="BC36" s="367">
        <v>0</v>
      </c>
      <c r="BD36" s="367">
        <v>0</v>
      </c>
      <c r="BE36" s="367">
        <v>0</v>
      </c>
      <c r="BF36" s="367">
        <v>0</v>
      </c>
      <c r="BG36" s="367">
        <v>0</v>
      </c>
      <c r="BH36" s="367">
        <v>0</v>
      </c>
      <c r="BI36" s="367">
        <v>0</v>
      </c>
      <c r="BJ36" s="367">
        <v>0</v>
      </c>
      <c r="BK36" s="367">
        <v>0</v>
      </c>
      <c r="BL36" s="367">
        <v>0</v>
      </c>
      <c r="BM36" s="367">
        <v>0</v>
      </c>
      <c r="BN36" s="367">
        <v>0</v>
      </c>
      <c r="BO36" s="367">
        <v>0</v>
      </c>
      <c r="BP36" s="367">
        <v>0</v>
      </c>
      <c r="BQ36" s="367">
        <v>0</v>
      </c>
      <c r="BR36" s="367">
        <v>0</v>
      </c>
      <c r="BS36" s="367">
        <v>0</v>
      </c>
      <c r="BT36" s="367">
        <v>0</v>
      </c>
      <c r="BU36" s="367">
        <v>0</v>
      </c>
      <c r="BV36" s="367">
        <v>0</v>
      </c>
      <c r="BW36" s="367">
        <v>0</v>
      </c>
      <c r="BX36" s="367">
        <v>0</v>
      </c>
      <c r="BY36" s="367">
        <v>0</v>
      </c>
      <c r="BZ36" s="367">
        <v>0</v>
      </c>
      <c r="CA36" s="367">
        <v>0</v>
      </c>
      <c r="CB36" s="367">
        <v>0</v>
      </c>
      <c r="CC36" s="367">
        <v>0</v>
      </c>
      <c r="CD36" s="367">
        <v>0</v>
      </c>
      <c r="CE36" s="367">
        <v>0</v>
      </c>
      <c r="CF36" s="367">
        <v>0</v>
      </c>
      <c r="CG36" s="367">
        <v>0</v>
      </c>
      <c r="CH36" s="367">
        <v>0</v>
      </c>
      <c r="CI36" s="367">
        <v>0</v>
      </c>
      <c r="CJ36" s="367">
        <v>0</v>
      </c>
      <c r="CK36" s="367">
        <v>0</v>
      </c>
      <c r="CL36" s="367">
        <v>0</v>
      </c>
      <c r="CM36" s="367">
        <v>0</v>
      </c>
      <c r="CN36" s="367">
        <v>0</v>
      </c>
      <c r="CO36" s="370" t="s">
        <v>1471</v>
      </c>
    </row>
    <row r="37" spans="1:93" ht="94.5">
      <c r="A37" s="370" t="s">
        <v>158</v>
      </c>
      <c r="B37" s="371" t="s">
        <v>1465</v>
      </c>
      <c r="C37" s="370" t="s">
        <v>1466</v>
      </c>
      <c r="D37" s="370" t="s">
        <v>512</v>
      </c>
      <c r="E37" s="367">
        <v>0</v>
      </c>
      <c r="F37" s="367">
        <v>0</v>
      </c>
      <c r="G37" s="367">
        <v>0</v>
      </c>
      <c r="H37" s="367">
        <v>0</v>
      </c>
      <c r="I37" s="367">
        <v>0</v>
      </c>
      <c r="J37" s="367">
        <v>0</v>
      </c>
      <c r="K37" s="367">
        <v>0</v>
      </c>
      <c r="L37" s="367">
        <v>0</v>
      </c>
      <c r="M37" s="367">
        <v>0</v>
      </c>
      <c r="N37" s="367">
        <v>0</v>
      </c>
      <c r="O37" s="367">
        <v>0</v>
      </c>
      <c r="P37" s="367">
        <v>0</v>
      </c>
      <c r="Q37" s="367">
        <v>0</v>
      </c>
      <c r="R37" s="367">
        <v>0</v>
      </c>
      <c r="S37" s="367">
        <v>0</v>
      </c>
      <c r="T37" s="367">
        <v>0</v>
      </c>
      <c r="U37" s="367">
        <v>0</v>
      </c>
      <c r="V37" s="367">
        <v>0</v>
      </c>
      <c r="W37" s="367">
        <v>0</v>
      </c>
      <c r="X37" s="367">
        <v>0</v>
      </c>
      <c r="Y37" s="367">
        <v>0</v>
      </c>
      <c r="Z37" s="367">
        <v>0</v>
      </c>
      <c r="AA37" s="367">
        <v>0</v>
      </c>
      <c r="AB37" s="367">
        <v>0</v>
      </c>
      <c r="AC37" s="367">
        <v>0</v>
      </c>
      <c r="AD37" s="367">
        <v>0</v>
      </c>
      <c r="AE37" s="367">
        <v>0</v>
      </c>
      <c r="AF37" s="367">
        <v>0</v>
      </c>
      <c r="AG37" s="367">
        <v>0</v>
      </c>
      <c r="AH37" s="367">
        <v>0</v>
      </c>
      <c r="AI37" s="367">
        <v>0</v>
      </c>
      <c r="AJ37" s="367">
        <v>0</v>
      </c>
      <c r="AK37" s="367">
        <v>0</v>
      </c>
      <c r="AL37" s="367">
        <v>0</v>
      </c>
      <c r="AM37" s="367">
        <v>0</v>
      </c>
      <c r="AN37" s="367">
        <v>0</v>
      </c>
      <c r="AO37" s="367">
        <v>0</v>
      </c>
      <c r="AP37" s="367">
        <v>0</v>
      </c>
      <c r="AQ37" s="367">
        <v>0</v>
      </c>
      <c r="AR37" s="367">
        <v>0</v>
      </c>
      <c r="AS37" s="367">
        <v>0</v>
      </c>
      <c r="AT37" s="367">
        <v>0</v>
      </c>
      <c r="AU37" s="367">
        <v>0</v>
      </c>
      <c r="AV37" s="367">
        <v>0</v>
      </c>
      <c r="AW37" s="367">
        <v>0</v>
      </c>
      <c r="AX37" s="367">
        <v>0</v>
      </c>
      <c r="AY37" s="367">
        <v>0</v>
      </c>
      <c r="AZ37" s="367">
        <v>0</v>
      </c>
      <c r="BA37" s="367">
        <v>0</v>
      </c>
      <c r="BB37" s="367">
        <v>0</v>
      </c>
      <c r="BC37" s="367">
        <v>0</v>
      </c>
      <c r="BD37" s="367">
        <v>0</v>
      </c>
      <c r="BE37" s="367">
        <v>0</v>
      </c>
      <c r="BF37" s="367">
        <v>0</v>
      </c>
      <c r="BG37" s="367">
        <v>0</v>
      </c>
      <c r="BH37" s="367">
        <v>0</v>
      </c>
      <c r="BI37" s="367">
        <v>0</v>
      </c>
      <c r="BJ37" s="367">
        <v>0</v>
      </c>
      <c r="BK37" s="367">
        <v>0</v>
      </c>
      <c r="BL37" s="367">
        <v>0</v>
      </c>
      <c r="BM37" s="367">
        <v>0</v>
      </c>
      <c r="BN37" s="367">
        <v>0</v>
      </c>
      <c r="BO37" s="367">
        <v>0</v>
      </c>
      <c r="BP37" s="367">
        <v>0</v>
      </c>
      <c r="BQ37" s="367">
        <v>0</v>
      </c>
      <c r="BR37" s="367">
        <v>0</v>
      </c>
      <c r="BS37" s="367">
        <v>0</v>
      </c>
      <c r="BT37" s="367">
        <v>0</v>
      </c>
      <c r="BU37" s="367">
        <v>0</v>
      </c>
      <c r="BV37" s="367">
        <v>0</v>
      </c>
      <c r="BW37" s="367">
        <v>0</v>
      </c>
      <c r="BX37" s="367">
        <v>0</v>
      </c>
      <c r="BY37" s="367">
        <v>0</v>
      </c>
      <c r="BZ37" s="367">
        <v>0</v>
      </c>
      <c r="CA37" s="367">
        <v>0</v>
      </c>
      <c r="CB37" s="367">
        <v>0</v>
      </c>
      <c r="CC37" s="367">
        <v>0</v>
      </c>
      <c r="CD37" s="367">
        <v>0</v>
      </c>
      <c r="CE37" s="367">
        <v>0</v>
      </c>
      <c r="CF37" s="367">
        <v>0</v>
      </c>
      <c r="CG37" s="367">
        <v>0</v>
      </c>
      <c r="CH37" s="367">
        <v>0</v>
      </c>
      <c r="CI37" s="367">
        <v>0</v>
      </c>
      <c r="CJ37" s="367">
        <v>0</v>
      </c>
      <c r="CK37" s="367">
        <v>0</v>
      </c>
      <c r="CL37" s="367">
        <v>0</v>
      </c>
      <c r="CM37" s="367">
        <v>0</v>
      </c>
      <c r="CN37" s="367">
        <v>0</v>
      </c>
      <c r="CO37" s="370" t="s">
        <v>1471</v>
      </c>
    </row>
    <row r="38" spans="1:93" ht="94.5">
      <c r="A38" s="370" t="s">
        <v>158</v>
      </c>
      <c r="B38" s="371" t="s">
        <v>1467</v>
      </c>
      <c r="C38" s="370" t="s">
        <v>1468</v>
      </c>
      <c r="D38" s="370" t="s">
        <v>512</v>
      </c>
      <c r="E38" s="367">
        <v>0</v>
      </c>
      <c r="F38" s="367">
        <v>0</v>
      </c>
      <c r="G38" s="367">
        <v>0</v>
      </c>
      <c r="H38" s="367">
        <v>0</v>
      </c>
      <c r="I38" s="367">
        <v>0</v>
      </c>
      <c r="J38" s="367">
        <v>0</v>
      </c>
      <c r="K38" s="367">
        <v>0</v>
      </c>
      <c r="L38" s="367">
        <v>0</v>
      </c>
      <c r="M38" s="367">
        <v>0</v>
      </c>
      <c r="N38" s="367">
        <v>0</v>
      </c>
      <c r="O38" s="367">
        <v>0</v>
      </c>
      <c r="P38" s="367">
        <v>0</v>
      </c>
      <c r="Q38" s="367">
        <v>0</v>
      </c>
      <c r="R38" s="367">
        <v>0</v>
      </c>
      <c r="S38" s="367">
        <v>0</v>
      </c>
      <c r="T38" s="367">
        <v>0</v>
      </c>
      <c r="U38" s="367">
        <v>0</v>
      </c>
      <c r="V38" s="367">
        <v>0</v>
      </c>
      <c r="W38" s="367">
        <v>0</v>
      </c>
      <c r="X38" s="367">
        <v>0</v>
      </c>
      <c r="Y38" s="367">
        <v>0</v>
      </c>
      <c r="Z38" s="367">
        <v>0</v>
      </c>
      <c r="AA38" s="367">
        <v>0</v>
      </c>
      <c r="AB38" s="367">
        <v>0</v>
      </c>
      <c r="AC38" s="367">
        <v>0</v>
      </c>
      <c r="AD38" s="367">
        <v>0</v>
      </c>
      <c r="AE38" s="367">
        <v>0</v>
      </c>
      <c r="AF38" s="367">
        <v>0</v>
      </c>
      <c r="AG38" s="367">
        <v>0</v>
      </c>
      <c r="AH38" s="367">
        <v>0</v>
      </c>
      <c r="AI38" s="367">
        <v>0</v>
      </c>
      <c r="AJ38" s="367">
        <v>0</v>
      </c>
      <c r="AK38" s="367">
        <v>0</v>
      </c>
      <c r="AL38" s="367">
        <v>0</v>
      </c>
      <c r="AM38" s="367">
        <v>0</v>
      </c>
      <c r="AN38" s="367">
        <v>0</v>
      </c>
      <c r="AO38" s="367">
        <v>0</v>
      </c>
      <c r="AP38" s="367">
        <v>0</v>
      </c>
      <c r="AQ38" s="367">
        <v>0</v>
      </c>
      <c r="AR38" s="367">
        <v>0</v>
      </c>
      <c r="AS38" s="367">
        <v>0</v>
      </c>
      <c r="AT38" s="367">
        <v>0</v>
      </c>
      <c r="AU38" s="367">
        <v>0</v>
      </c>
      <c r="AV38" s="367">
        <v>0</v>
      </c>
      <c r="AW38" s="367">
        <v>0</v>
      </c>
      <c r="AX38" s="367">
        <v>0</v>
      </c>
      <c r="AY38" s="367">
        <v>0</v>
      </c>
      <c r="AZ38" s="367">
        <v>0</v>
      </c>
      <c r="BA38" s="367">
        <v>0</v>
      </c>
      <c r="BB38" s="367">
        <v>0</v>
      </c>
      <c r="BC38" s="367">
        <v>0</v>
      </c>
      <c r="BD38" s="367">
        <v>0</v>
      </c>
      <c r="BE38" s="367">
        <v>0</v>
      </c>
      <c r="BF38" s="367">
        <v>0</v>
      </c>
      <c r="BG38" s="367">
        <v>0</v>
      </c>
      <c r="BH38" s="367">
        <v>0</v>
      </c>
      <c r="BI38" s="367">
        <v>0</v>
      </c>
      <c r="BJ38" s="367">
        <v>0</v>
      </c>
      <c r="BK38" s="367">
        <v>0</v>
      </c>
      <c r="BL38" s="367">
        <v>0</v>
      </c>
      <c r="BM38" s="367">
        <v>0</v>
      </c>
      <c r="BN38" s="367">
        <v>0</v>
      </c>
      <c r="BO38" s="367">
        <v>0</v>
      </c>
      <c r="BP38" s="367">
        <v>0</v>
      </c>
      <c r="BQ38" s="367">
        <v>0</v>
      </c>
      <c r="BR38" s="367">
        <v>0</v>
      </c>
      <c r="BS38" s="367">
        <v>0</v>
      </c>
      <c r="BT38" s="367">
        <v>0</v>
      </c>
      <c r="BU38" s="367">
        <v>0</v>
      </c>
      <c r="BV38" s="367">
        <v>0</v>
      </c>
      <c r="BW38" s="367">
        <v>0</v>
      </c>
      <c r="BX38" s="367">
        <v>0</v>
      </c>
      <c r="BY38" s="367">
        <v>0</v>
      </c>
      <c r="BZ38" s="367">
        <v>0</v>
      </c>
      <c r="CA38" s="367">
        <v>0</v>
      </c>
      <c r="CB38" s="367">
        <v>0</v>
      </c>
      <c r="CC38" s="367">
        <v>0</v>
      </c>
      <c r="CD38" s="367">
        <v>0</v>
      </c>
      <c r="CE38" s="367">
        <v>0</v>
      </c>
      <c r="CF38" s="367">
        <v>0</v>
      </c>
      <c r="CG38" s="367">
        <v>0</v>
      </c>
      <c r="CH38" s="367">
        <v>0</v>
      </c>
      <c r="CI38" s="367">
        <v>0</v>
      </c>
      <c r="CJ38" s="367">
        <v>0</v>
      </c>
      <c r="CK38" s="367">
        <v>0</v>
      </c>
      <c r="CL38" s="367">
        <v>0</v>
      </c>
      <c r="CM38" s="367">
        <v>0</v>
      </c>
      <c r="CN38" s="367">
        <v>0</v>
      </c>
      <c r="CO38" s="370" t="s">
        <v>1471</v>
      </c>
    </row>
    <row r="39" spans="1:93" ht="94.5">
      <c r="A39" s="370" t="s">
        <v>158</v>
      </c>
      <c r="B39" s="371" t="s">
        <v>1469</v>
      </c>
      <c r="C39" s="370" t="s">
        <v>1470</v>
      </c>
      <c r="D39" s="370" t="s">
        <v>512</v>
      </c>
      <c r="E39" s="367">
        <v>0</v>
      </c>
      <c r="F39" s="367">
        <v>0</v>
      </c>
      <c r="G39" s="367">
        <v>0</v>
      </c>
      <c r="H39" s="367">
        <v>0</v>
      </c>
      <c r="I39" s="367">
        <v>0</v>
      </c>
      <c r="J39" s="367">
        <v>0</v>
      </c>
      <c r="K39" s="367">
        <v>0</v>
      </c>
      <c r="L39" s="367">
        <v>0</v>
      </c>
      <c r="M39" s="367">
        <v>0</v>
      </c>
      <c r="N39" s="367">
        <v>0</v>
      </c>
      <c r="O39" s="367">
        <v>0</v>
      </c>
      <c r="P39" s="367">
        <v>0</v>
      </c>
      <c r="Q39" s="367">
        <v>0</v>
      </c>
      <c r="R39" s="367">
        <v>0</v>
      </c>
      <c r="S39" s="367">
        <v>0</v>
      </c>
      <c r="T39" s="367">
        <v>0</v>
      </c>
      <c r="U39" s="367">
        <v>0</v>
      </c>
      <c r="V39" s="367">
        <v>0</v>
      </c>
      <c r="W39" s="367">
        <v>0</v>
      </c>
      <c r="X39" s="367">
        <v>0</v>
      </c>
      <c r="Y39" s="367">
        <v>0</v>
      </c>
      <c r="Z39" s="367">
        <v>0</v>
      </c>
      <c r="AA39" s="367">
        <v>0</v>
      </c>
      <c r="AB39" s="367">
        <v>0</v>
      </c>
      <c r="AC39" s="367">
        <v>0</v>
      </c>
      <c r="AD39" s="367">
        <v>0</v>
      </c>
      <c r="AE39" s="367">
        <v>0</v>
      </c>
      <c r="AF39" s="367">
        <v>0</v>
      </c>
      <c r="AG39" s="367">
        <v>0</v>
      </c>
      <c r="AH39" s="367">
        <v>0</v>
      </c>
      <c r="AI39" s="367">
        <v>0</v>
      </c>
      <c r="AJ39" s="367">
        <v>0</v>
      </c>
      <c r="AK39" s="367">
        <v>0</v>
      </c>
      <c r="AL39" s="367">
        <v>0</v>
      </c>
      <c r="AM39" s="367">
        <v>0</v>
      </c>
      <c r="AN39" s="367">
        <v>0</v>
      </c>
      <c r="AO39" s="367">
        <v>0</v>
      </c>
      <c r="AP39" s="367">
        <v>0</v>
      </c>
      <c r="AQ39" s="367">
        <v>0</v>
      </c>
      <c r="AR39" s="367">
        <v>0</v>
      </c>
      <c r="AS39" s="367">
        <v>0</v>
      </c>
      <c r="AT39" s="367">
        <v>0</v>
      </c>
      <c r="AU39" s="367">
        <v>0</v>
      </c>
      <c r="AV39" s="367">
        <v>0</v>
      </c>
      <c r="AW39" s="367">
        <v>0</v>
      </c>
      <c r="AX39" s="367">
        <v>0</v>
      </c>
      <c r="AY39" s="367">
        <v>0</v>
      </c>
      <c r="AZ39" s="367">
        <v>0</v>
      </c>
      <c r="BA39" s="367">
        <v>0</v>
      </c>
      <c r="BB39" s="367">
        <v>0</v>
      </c>
      <c r="BC39" s="367">
        <v>0</v>
      </c>
      <c r="BD39" s="367">
        <v>0</v>
      </c>
      <c r="BE39" s="367">
        <v>0</v>
      </c>
      <c r="BF39" s="367">
        <v>0</v>
      </c>
      <c r="BG39" s="367">
        <v>0</v>
      </c>
      <c r="BH39" s="367">
        <v>0</v>
      </c>
      <c r="BI39" s="367">
        <v>0</v>
      </c>
      <c r="BJ39" s="367">
        <v>0</v>
      </c>
      <c r="BK39" s="367">
        <v>0</v>
      </c>
      <c r="BL39" s="367">
        <v>0</v>
      </c>
      <c r="BM39" s="367">
        <v>0</v>
      </c>
      <c r="BN39" s="367">
        <v>0</v>
      </c>
      <c r="BO39" s="367">
        <v>0</v>
      </c>
      <c r="BP39" s="367">
        <v>0</v>
      </c>
      <c r="BQ39" s="367">
        <v>0</v>
      </c>
      <c r="BR39" s="367">
        <v>0</v>
      </c>
      <c r="BS39" s="367">
        <v>0</v>
      </c>
      <c r="BT39" s="367">
        <v>0</v>
      </c>
      <c r="BU39" s="367">
        <v>0</v>
      </c>
      <c r="BV39" s="367">
        <v>0</v>
      </c>
      <c r="BW39" s="367">
        <v>0</v>
      </c>
      <c r="BX39" s="367">
        <v>0</v>
      </c>
      <c r="BY39" s="367">
        <v>0</v>
      </c>
      <c r="BZ39" s="367">
        <v>0</v>
      </c>
      <c r="CA39" s="367">
        <v>0</v>
      </c>
      <c r="CB39" s="367">
        <v>0</v>
      </c>
      <c r="CC39" s="367">
        <v>0</v>
      </c>
      <c r="CD39" s="367">
        <v>0</v>
      </c>
      <c r="CE39" s="367">
        <v>0</v>
      </c>
      <c r="CF39" s="367">
        <v>0</v>
      </c>
      <c r="CG39" s="367">
        <v>0</v>
      </c>
      <c r="CH39" s="367">
        <v>0</v>
      </c>
      <c r="CI39" s="367">
        <v>0</v>
      </c>
      <c r="CJ39" s="367">
        <v>0</v>
      </c>
      <c r="CK39" s="367">
        <v>0</v>
      </c>
      <c r="CL39" s="367">
        <v>0</v>
      </c>
      <c r="CM39" s="367">
        <v>0</v>
      </c>
      <c r="CN39" s="367">
        <v>0</v>
      </c>
      <c r="CO39" s="370" t="s">
        <v>1471</v>
      </c>
    </row>
    <row r="40" spans="1:93" ht="173.25">
      <c r="A40" s="370" t="s">
        <v>158</v>
      </c>
      <c r="B40" s="371" t="s">
        <v>1472</v>
      </c>
      <c r="C40" s="370" t="s">
        <v>1473</v>
      </c>
      <c r="D40" s="370" t="s">
        <v>512</v>
      </c>
      <c r="E40" s="367">
        <v>0</v>
      </c>
      <c r="F40" s="367">
        <v>0</v>
      </c>
      <c r="G40" s="367">
        <v>0</v>
      </c>
      <c r="H40" s="367">
        <v>0</v>
      </c>
      <c r="I40" s="367">
        <v>0</v>
      </c>
      <c r="J40" s="367">
        <v>0</v>
      </c>
      <c r="K40" s="367">
        <v>0</v>
      </c>
      <c r="L40" s="367">
        <v>0</v>
      </c>
      <c r="M40" s="367">
        <v>0</v>
      </c>
      <c r="N40" s="367">
        <v>0</v>
      </c>
      <c r="O40" s="367">
        <v>0</v>
      </c>
      <c r="P40" s="367">
        <v>0</v>
      </c>
      <c r="Q40" s="367">
        <v>0</v>
      </c>
      <c r="R40" s="367">
        <v>0</v>
      </c>
      <c r="S40" s="367">
        <v>0</v>
      </c>
      <c r="T40" s="367">
        <v>0</v>
      </c>
      <c r="U40" s="367">
        <v>0</v>
      </c>
      <c r="V40" s="367">
        <v>0</v>
      </c>
      <c r="W40" s="367">
        <v>0</v>
      </c>
      <c r="X40" s="367">
        <v>0</v>
      </c>
      <c r="Y40" s="367">
        <v>0</v>
      </c>
      <c r="Z40" s="367">
        <v>0</v>
      </c>
      <c r="AA40" s="367">
        <v>0</v>
      </c>
      <c r="AB40" s="367">
        <v>0</v>
      </c>
      <c r="AC40" s="367">
        <v>0</v>
      </c>
      <c r="AD40" s="367">
        <v>0</v>
      </c>
      <c r="AE40" s="367">
        <v>0</v>
      </c>
      <c r="AF40" s="367">
        <v>0</v>
      </c>
      <c r="AG40" s="367">
        <v>0</v>
      </c>
      <c r="AH40" s="367">
        <v>0</v>
      </c>
      <c r="AI40" s="367">
        <v>0</v>
      </c>
      <c r="AJ40" s="367">
        <v>0</v>
      </c>
      <c r="AK40" s="367">
        <v>0</v>
      </c>
      <c r="AL40" s="367">
        <v>0</v>
      </c>
      <c r="AM40" s="367">
        <v>0</v>
      </c>
      <c r="AN40" s="367">
        <v>0</v>
      </c>
      <c r="AO40" s="367">
        <v>0</v>
      </c>
      <c r="AP40" s="367">
        <v>0</v>
      </c>
      <c r="AQ40" s="367">
        <v>0</v>
      </c>
      <c r="AR40" s="367">
        <v>0</v>
      </c>
      <c r="AS40" s="367">
        <v>0</v>
      </c>
      <c r="AT40" s="367">
        <v>0</v>
      </c>
      <c r="AU40" s="367">
        <v>0</v>
      </c>
      <c r="AV40" s="367">
        <v>0</v>
      </c>
      <c r="AW40" s="367">
        <v>0</v>
      </c>
      <c r="AX40" s="367">
        <v>0</v>
      </c>
      <c r="AY40" s="367">
        <v>0</v>
      </c>
      <c r="AZ40" s="367">
        <v>0</v>
      </c>
      <c r="BA40" s="367">
        <v>0</v>
      </c>
      <c r="BB40" s="367">
        <v>0</v>
      </c>
      <c r="BC40" s="367">
        <v>0</v>
      </c>
      <c r="BD40" s="367">
        <v>0</v>
      </c>
      <c r="BE40" s="367">
        <v>0</v>
      </c>
      <c r="BF40" s="367">
        <v>0</v>
      </c>
      <c r="BG40" s="367">
        <v>0</v>
      </c>
      <c r="BH40" s="367">
        <v>0</v>
      </c>
      <c r="BI40" s="367">
        <v>0</v>
      </c>
      <c r="BJ40" s="367">
        <v>0</v>
      </c>
      <c r="BK40" s="367">
        <v>0</v>
      </c>
      <c r="BL40" s="367">
        <v>0</v>
      </c>
      <c r="BM40" s="367">
        <v>0</v>
      </c>
      <c r="BN40" s="367">
        <v>0</v>
      </c>
      <c r="BO40" s="367">
        <v>0</v>
      </c>
      <c r="BP40" s="367">
        <v>0</v>
      </c>
      <c r="BQ40" s="367">
        <v>0</v>
      </c>
      <c r="BR40" s="367">
        <v>0</v>
      </c>
      <c r="BS40" s="367">
        <v>0</v>
      </c>
      <c r="BT40" s="367">
        <v>0</v>
      </c>
      <c r="BU40" s="367">
        <v>0</v>
      </c>
      <c r="BV40" s="367">
        <v>0</v>
      </c>
      <c r="BW40" s="367">
        <v>0</v>
      </c>
      <c r="BX40" s="367">
        <v>0</v>
      </c>
      <c r="BY40" s="367">
        <v>0</v>
      </c>
      <c r="BZ40" s="367">
        <v>0</v>
      </c>
      <c r="CA40" s="367">
        <v>0</v>
      </c>
      <c r="CB40" s="367">
        <v>0</v>
      </c>
      <c r="CC40" s="367">
        <v>0</v>
      </c>
      <c r="CD40" s="367">
        <v>0</v>
      </c>
      <c r="CE40" s="367">
        <v>0</v>
      </c>
      <c r="CF40" s="367">
        <v>0</v>
      </c>
      <c r="CG40" s="367">
        <v>0</v>
      </c>
      <c r="CH40" s="367">
        <v>0</v>
      </c>
      <c r="CI40" s="367">
        <v>0</v>
      </c>
      <c r="CJ40" s="367">
        <v>0</v>
      </c>
      <c r="CK40" s="367">
        <v>0</v>
      </c>
      <c r="CL40" s="367">
        <v>0</v>
      </c>
      <c r="CM40" s="367">
        <v>0</v>
      </c>
      <c r="CN40" s="367">
        <v>0</v>
      </c>
      <c r="CO40" s="370" t="s">
        <v>1471</v>
      </c>
    </row>
    <row r="41" spans="1:93" ht="94.5">
      <c r="A41" s="370" t="s">
        <v>158</v>
      </c>
      <c r="B41" s="371" t="s">
        <v>1474</v>
      </c>
      <c r="C41" s="370" t="s">
        <v>1475</v>
      </c>
      <c r="D41" s="370" t="s">
        <v>512</v>
      </c>
      <c r="E41" s="367">
        <v>0</v>
      </c>
      <c r="F41" s="367">
        <v>0</v>
      </c>
      <c r="G41" s="367">
        <v>0</v>
      </c>
      <c r="H41" s="367">
        <v>0</v>
      </c>
      <c r="I41" s="367">
        <v>0</v>
      </c>
      <c r="J41" s="367">
        <v>0</v>
      </c>
      <c r="K41" s="367">
        <v>0</v>
      </c>
      <c r="L41" s="367">
        <v>0</v>
      </c>
      <c r="M41" s="367">
        <v>0</v>
      </c>
      <c r="N41" s="367">
        <v>0</v>
      </c>
      <c r="O41" s="367">
        <v>0</v>
      </c>
      <c r="P41" s="367">
        <v>0</v>
      </c>
      <c r="Q41" s="367">
        <v>0</v>
      </c>
      <c r="R41" s="367">
        <v>0</v>
      </c>
      <c r="S41" s="367">
        <v>0</v>
      </c>
      <c r="T41" s="367">
        <v>0</v>
      </c>
      <c r="U41" s="367">
        <v>0</v>
      </c>
      <c r="V41" s="367">
        <v>0</v>
      </c>
      <c r="W41" s="367">
        <v>0</v>
      </c>
      <c r="X41" s="367">
        <v>0</v>
      </c>
      <c r="Y41" s="367">
        <v>0</v>
      </c>
      <c r="Z41" s="367">
        <v>0</v>
      </c>
      <c r="AA41" s="367">
        <v>0</v>
      </c>
      <c r="AB41" s="367">
        <v>0</v>
      </c>
      <c r="AC41" s="367">
        <v>0</v>
      </c>
      <c r="AD41" s="367">
        <v>0</v>
      </c>
      <c r="AE41" s="367">
        <v>0</v>
      </c>
      <c r="AF41" s="367">
        <v>0</v>
      </c>
      <c r="AG41" s="367">
        <v>0</v>
      </c>
      <c r="AH41" s="367">
        <v>0</v>
      </c>
      <c r="AI41" s="367">
        <v>0</v>
      </c>
      <c r="AJ41" s="367">
        <v>0</v>
      </c>
      <c r="AK41" s="367">
        <v>0</v>
      </c>
      <c r="AL41" s="367">
        <v>0</v>
      </c>
      <c r="AM41" s="367">
        <v>0</v>
      </c>
      <c r="AN41" s="367">
        <v>0</v>
      </c>
      <c r="AO41" s="367">
        <v>0</v>
      </c>
      <c r="AP41" s="367">
        <v>0</v>
      </c>
      <c r="AQ41" s="367">
        <v>0</v>
      </c>
      <c r="AR41" s="367">
        <v>0</v>
      </c>
      <c r="AS41" s="367">
        <v>0</v>
      </c>
      <c r="AT41" s="367">
        <v>0</v>
      </c>
      <c r="AU41" s="367">
        <v>0</v>
      </c>
      <c r="AV41" s="367">
        <v>0</v>
      </c>
      <c r="AW41" s="367">
        <v>0</v>
      </c>
      <c r="AX41" s="367">
        <v>0</v>
      </c>
      <c r="AY41" s="367">
        <v>0</v>
      </c>
      <c r="AZ41" s="367">
        <v>0</v>
      </c>
      <c r="BA41" s="367">
        <v>0</v>
      </c>
      <c r="BB41" s="367">
        <v>0</v>
      </c>
      <c r="BC41" s="367">
        <v>0</v>
      </c>
      <c r="BD41" s="367">
        <v>0</v>
      </c>
      <c r="BE41" s="367">
        <v>0</v>
      </c>
      <c r="BF41" s="367">
        <v>0</v>
      </c>
      <c r="BG41" s="367">
        <v>0</v>
      </c>
      <c r="BH41" s="367">
        <v>0</v>
      </c>
      <c r="BI41" s="367">
        <v>0</v>
      </c>
      <c r="BJ41" s="367">
        <v>0</v>
      </c>
      <c r="BK41" s="367">
        <v>0</v>
      </c>
      <c r="BL41" s="367">
        <v>0</v>
      </c>
      <c r="BM41" s="367">
        <v>0</v>
      </c>
      <c r="BN41" s="367">
        <v>0</v>
      </c>
      <c r="BO41" s="367">
        <v>0</v>
      </c>
      <c r="BP41" s="367">
        <v>0</v>
      </c>
      <c r="BQ41" s="367">
        <v>0</v>
      </c>
      <c r="BR41" s="367">
        <v>0</v>
      </c>
      <c r="BS41" s="367">
        <v>0</v>
      </c>
      <c r="BT41" s="367">
        <v>0</v>
      </c>
      <c r="BU41" s="367">
        <v>0</v>
      </c>
      <c r="BV41" s="367">
        <v>0</v>
      </c>
      <c r="BW41" s="367">
        <v>0</v>
      </c>
      <c r="BX41" s="367">
        <v>0</v>
      </c>
      <c r="BY41" s="367">
        <v>0</v>
      </c>
      <c r="BZ41" s="367">
        <v>0</v>
      </c>
      <c r="CA41" s="367">
        <v>0</v>
      </c>
      <c r="CB41" s="367">
        <v>0</v>
      </c>
      <c r="CC41" s="367">
        <v>0</v>
      </c>
      <c r="CD41" s="367">
        <v>0</v>
      </c>
      <c r="CE41" s="367">
        <v>0</v>
      </c>
      <c r="CF41" s="367">
        <v>0</v>
      </c>
      <c r="CG41" s="367">
        <v>0</v>
      </c>
      <c r="CH41" s="367">
        <v>0</v>
      </c>
      <c r="CI41" s="367">
        <v>0</v>
      </c>
      <c r="CJ41" s="367">
        <v>0</v>
      </c>
      <c r="CK41" s="367">
        <v>0</v>
      </c>
      <c r="CL41" s="367">
        <v>0</v>
      </c>
      <c r="CM41" s="367">
        <v>0</v>
      </c>
      <c r="CN41" s="367">
        <v>0</v>
      </c>
      <c r="CO41" s="370" t="s">
        <v>1471</v>
      </c>
    </row>
    <row r="42" spans="1:93" ht="126">
      <c r="A42" s="370" t="s">
        <v>158</v>
      </c>
      <c r="B42" s="371" t="s">
        <v>1476</v>
      </c>
      <c r="C42" s="370" t="s">
        <v>1477</v>
      </c>
      <c r="D42" s="370" t="s">
        <v>512</v>
      </c>
      <c r="E42" s="367">
        <v>0</v>
      </c>
      <c r="F42" s="367">
        <v>0</v>
      </c>
      <c r="G42" s="367">
        <v>0</v>
      </c>
      <c r="H42" s="367">
        <v>0</v>
      </c>
      <c r="I42" s="367">
        <v>0</v>
      </c>
      <c r="J42" s="367">
        <v>0</v>
      </c>
      <c r="K42" s="367">
        <v>0</v>
      </c>
      <c r="L42" s="367">
        <v>0</v>
      </c>
      <c r="M42" s="367">
        <v>0</v>
      </c>
      <c r="N42" s="367">
        <v>0</v>
      </c>
      <c r="O42" s="367">
        <v>0</v>
      </c>
      <c r="P42" s="367">
        <v>0</v>
      </c>
      <c r="Q42" s="367">
        <v>0</v>
      </c>
      <c r="R42" s="367">
        <v>0</v>
      </c>
      <c r="S42" s="367">
        <v>0</v>
      </c>
      <c r="T42" s="367">
        <v>0</v>
      </c>
      <c r="U42" s="367">
        <v>0</v>
      </c>
      <c r="V42" s="367">
        <v>0</v>
      </c>
      <c r="W42" s="367">
        <v>0</v>
      </c>
      <c r="X42" s="367">
        <v>0</v>
      </c>
      <c r="Y42" s="367">
        <v>0</v>
      </c>
      <c r="Z42" s="367">
        <v>0</v>
      </c>
      <c r="AA42" s="367">
        <v>0</v>
      </c>
      <c r="AB42" s="367">
        <v>0</v>
      </c>
      <c r="AC42" s="367">
        <v>0</v>
      </c>
      <c r="AD42" s="367">
        <v>0</v>
      </c>
      <c r="AE42" s="367">
        <v>0</v>
      </c>
      <c r="AF42" s="367">
        <v>0</v>
      </c>
      <c r="AG42" s="367">
        <v>0</v>
      </c>
      <c r="AH42" s="367">
        <v>0</v>
      </c>
      <c r="AI42" s="367">
        <v>0</v>
      </c>
      <c r="AJ42" s="367">
        <v>0</v>
      </c>
      <c r="AK42" s="367">
        <v>0</v>
      </c>
      <c r="AL42" s="367">
        <v>0</v>
      </c>
      <c r="AM42" s="367">
        <v>0</v>
      </c>
      <c r="AN42" s="367">
        <v>0</v>
      </c>
      <c r="AO42" s="367">
        <v>0</v>
      </c>
      <c r="AP42" s="367">
        <v>0</v>
      </c>
      <c r="AQ42" s="367">
        <v>0</v>
      </c>
      <c r="AR42" s="367">
        <v>0</v>
      </c>
      <c r="AS42" s="367">
        <v>0</v>
      </c>
      <c r="AT42" s="367">
        <v>0</v>
      </c>
      <c r="AU42" s="367">
        <v>0</v>
      </c>
      <c r="AV42" s="367">
        <v>0</v>
      </c>
      <c r="AW42" s="367">
        <v>0</v>
      </c>
      <c r="AX42" s="367">
        <v>0</v>
      </c>
      <c r="AY42" s="367">
        <v>0</v>
      </c>
      <c r="AZ42" s="367">
        <v>0</v>
      </c>
      <c r="BA42" s="367">
        <v>0</v>
      </c>
      <c r="BB42" s="367">
        <v>0</v>
      </c>
      <c r="BC42" s="367">
        <v>0</v>
      </c>
      <c r="BD42" s="367">
        <v>0</v>
      </c>
      <c r="BE42" s="367">
        <v>0</v>
      </c>
      <c r="BF42" s="367">
        <v>0</v>
      </c>
      <c r="BG42" s="367">
        <v>0</v>
      </c>
      <c r="BH42" s="367">
        <v>0</v>
      </c>
      <c r="BI42" s="367">
        <v>0</v>
      </c>
      <c r="BJ42" s="367">
        <v>0</v>
      </c>
      <c r="BK42" s="367">
        <v>0</v>
      </c>
      <c r="BL42" s="367">
        <v>0</v>
      </c>
      <c r="BM42" s="367">
        <v>0</v>
      </c>
      <c r="BN42" s="367">
        <v>0</v>
      </c>
      <c r="BO42" s="367">
        <v>0</v>
      </c>
      <c r="BP42" s="367">
        <v>0</v>
      </c>
      <c r="BQ42" s="367">
        <v>0</v>
      </c>
      <c r="BR42" s="367">
        <v>0</v>
      </c>
      <c r="BS42" s="367">
        <v>0</v>
      </c>
      <c r="BT42" s="367">
        <v>0</v>
      </c>
      <c r="BU42" s="367">
        <v>0</v>
      </c>
      <c r="BV42" s="367">
        <v>0</v>
      </c>
      <c r="BW42" s="367">
        <v>0</v>
      </c>
      <c r="BX42" s="367">
        <v>0</v>
      </c>
      <c r="BY42" s="367">
        <v>0</v>
      </c>
      <c r="BZ42" s="367">
        <v>0</v>
      </c>
      <c r="CA42" s="367">
        <v>0</v>
      </c>
      <c r="CB42" s="367">
        <v>0</v>
      </c>
      <c r="CC42" s="367">
        <v>0</v>
      </c>
      <c r="CD42" s="367">
        <v>0</v>
      </c>
      <c r="CE42" s="367">
        <v>0</v>
      </c>
      <c r="CF42" s="367">
        <v>0</v>
      </c>
      <c r="CG42" s="367">
        <v>0</v>
      </c>
      <c r="CH42" s="367">
        <v>0</v>
      </c>
      <c r="CI42" s="367">
        <v>0</v>
      </c>
      <c r="CJ42" s="367">
        <v>0</v>
      </c>
      <c r="CK42" s="367">
        <v>0</v>
      </c>
      <c r="CL42" s="367">
        <v>0</v>
      </c>
      <c r="CM42" s="367">
        <v>0</v>
      </c>
      <c r="CN42" s="367">
        <v>0</v>
      </c>
      <c r="CO42" s="370" t="s">
        <v>1471</v>
      </c>
    </row>
    <row r="43" spans="1:93" ht="141.75">
      <c r="A43" s="370" t="s">
        <v>158</v>
      </c>
      <c r="B43" s="371" t="s">
        <v>1478</v>
      </c>
      <c r="C43" s="370" t="s">
        <v>1479</v>
      </c>
      <c r="D43" s="370" t="s">
        <v>512</v>
      </c>
      <c r="E43" s="367">
        <v>0</v>
      </c>
      <c r="F43" s="367">
        <v>0</v>
      </c>
      <c r="G43" s="367">
        <v>0</v>
      </c>
      <c r="H43" s="367">
        <v>0</v>
      </c>
      <c r="I43" s="367">
        <v>0</v>
      </c>
      <c r="J43" s="367">
        <v>0</v>
      </c>
      <c r="K43" s="367">
        <v>0</v>
      </c>
      <c r="L43" s="367">
        <v>0</v>
      </c>
      <c r="M43" s="367">
        <v>0</v>
      </c>
      <c r="N43" s="367">
        <v>0</v>
      </c>
      <c r="O43" s="367">
        <v>0</v>
      </c>
      <c r="P43" s="367">
        <v>0</v>
      </c>
      <c r="Q43" s="367">
        <v>0</v>
      </c>
      <c r="R43" s="367">
        <v>0</v>
      </c>
      <c r="S43" s="367">
        <v>0</v>
      </c>
      <c r="T43" s="367">
        <v>0</v>
      </c>
      <c r="U43" s="367">
        <v>0</v>
      </c>
      <c r="V43" s="367">
        <v>0</v>
      </c>
      <c r="W43" s="367">
        <v>0</v>
      </c>
      <c r="X43" s="367">
        <v>0</v>
      </c>
      <c r="Y43" s="367">
        <v>0</v>
      </c>
      <c r="Z43" s="367">
        <v>0</v>
      </c>
      <c r="AA43" s="367">
        <v>0</v>
      </c>
      <c r="AB43" s="367">
        <v>0</v>
      </c>
      <c r="AC43" s="367">
        <v>0</v>
      </c>
      <c r="AD43" s="367">
        <v>0</v>
      </c>
      <c r="AE43" s="367">
        <v>0</v>
      </c>
      <c r="AF43" s="367">
        <v>0</v>
      </c>
      <c r="AG43" s="367">
        <v>0</v>
      </c>
      <c r="AH43" s="367">
        <v>0</v>
      </c>
      <c r="AI43" s="367">
        <v>0</v>
      </c>
      <c r="AJ43" s="367">
        <v>0</v>
      </c>
      <c r="AK43" s="367">
        <v>0</v>
      </c>
      <c r="AL43" s="367">
        <v>0</v>
      </c>
      <c r="AM43" s="367">
        <v>0</v>
      </c>
      <c r="AN43" s="367">
        <v>0</v>
      </c>
      <c r="AO43" s="367">
        <v>0</v>
      </c>
      <c r="AP43" s="367">
        <v>0</v>
      </c>
      <c r="AQ43" s="367">
        <v>0</v>
      </c>
      <c r="AR43" s="367">
        <v>0</v>
      </c>
      <c r="AS43" s="367">
        <v>0</v>
      </c>
      <c r="AT43" s="367">
        <v>0</v>
      </c>
      <c r="AU43" s="367">
        <v>0</v>
      </c>
      <c r="AV43" s="367">
        <v>0</v>
      </c>
      <c r="AW43" s="367">
        <v>0</v>
      </c>
      <c r="AX43" s="367">
        <v>0</v>
      </c>
      <c r="AY43" s="367">
        <v>0</v>
      </c>
      <c r="AZ43" s="367">
        <v>0</v>
      </c>
      <c r="BA43" s="367">
        <v>0</v>
      </c>
      <c r="BB43" s="367">
        <v>0</v>
      </c>
      <c r="BC43" s="367">
        <v>0</v>
      </c>
      <c r="BD43" s="367">
        <v>0</v>
      </c>
      <c r="BE43" s="367">
        <v>0</v>
      </c>
      <c r="BF43" s="367">
        <v>0</v>
      </c>
      <c r="BG43" s="367">
        <v>0</v>
      </c>
      <c r="BH43" s="367">
        <v>0</v>
      </c>
      <c r="BI43" s="367">
        <v>0</v>
      </c>
      <c r="BJ43" s="367">
        <v>0</v>
      </c>
      <c r="BK43" s="367">
        <v>0</v>
      </c>
      <c r="BL43" s="367">
        <v>0</v>
      </c>
      <c r="BM43" s="367">
        <v>0</v>
      </c>
      <c r="BN43" s="367">
        <v>0</v>
      </c>
      <c r="BO43" s="367">
        <v>0</v>
      </c>
      <c r="BP43" s="367">
        <v>0</v>
      </c>
      <c r="BQ43" s="367">
        <v>0</v>
      </c>
      <c r="BR43" s="367">
        <v>0</v>
      </c>
      <c r="BS43" s="367">
        <v>0</v>
      </c>
      <c r="BT43" s="367">
        <v>0</v>
      </c>
      <c r="BU43" s="367">
        <v>0</v>
      </c>
      <c r="BV43" s="367">
        <v>0</v>
      </c>
      <c r="BW43" s="367">
        <v>0</v>
      </c>
      <c r="BX43" s="367">
        <v>0</v>
      </c>
      <c r="BY43" s="367">
        <v>0</v>
      </c>
      <c r="BZ43" s="367">
        <v>0</v>
      </c>
      <c r="CA43" s="367">
        <v>0</v>
      </c>
      <c r="CB43" s="367">
        <v>0</v>
      </c>
      <c r="CC43" s="367">
        <v>0</v>
      </c>
      <c r="CD43" s="367">
        <v>0</v>
      </c>
      <c r="CE43" s="367">
        <v>0</v>
      </c>
      <c r="CF43" s="367">
        <v>0</v>
      </c>
      <c r="CG43" s="367">
        <v>0</v>
      </c>
      <c r="CH43" s="367">
        <v>0</v>
      </c>
      <c r="CI43" s="367">
        <v>0</v>
      </c>
      <c r="CJ43" s="367">
        <v>0</v>
      </c>
      <c r="CK43" s="367">
        <v>0</v>
      </c>
      <c r="CL43" s="367">
        <v>0</v>
      </c>
      <c r="CM43" s="367">
        <v>0</v>
      </c>
      <c r="CN43" s="367">
        <v>0</v>
      </c>
      <c r="CO43" s="370" t="s">
        <v>1471</v>
      </c>
    </row>
    <row r="44" spans="1:93" ht="78.75">
      <c r="A44" s="370" t="s">
        <v>158</v>
      </c>
      <c r="B44" s="371" t="s">
        <v>1480</v>
      </c>
      <c r="C44" s="370" t="s">
        <v>1481</v>
      </c>
      <c r="D44" s="370" t="s">
        <v>512</v>
      </c>
      <c r="E44" s="367">
        <v>0</v>
      </c>
      <c r="F44" s="367">
        <v>0</v>
      </c>
      <c r="G44" s="367">
        <v>0</v>
      </c>
      <c r="H44" s="367">
        <v>0</v>
      </c>
      <c r="I44" s="367">
        <v>0</v>
      </c>
      <c r="J44" s="367">
        <v>0</v>
      </c>
      <c r="K44" s="367">
        <v>0</v>
      </c>
      <c r="L44" s="367">
        <v>0</v>
      </c>
      <c r="M44" s="367">
        <v>0</v>
      </c>
      <c r="N44" s="367">
        <v>0</v>
      </c>
      <c r="O44" s="367">
        <v>0</v>
      </c>
      <c r="P44" s="367">
        <v>0</v>
      </c>
      <c r="Q44" s="367">
        <v>0</v>
      </c>
      <c r="R44" s="367">
        <v>0</v>
      </c>
      <c r="S44" s="367">
        <v>0</v>
      </c>
      <c r="T44" s="367">
        <v>0</v>
      </c>
      <c r="U44" s="367">
        <v>0</v>
      </c>
      <c r="V44" s="367">
        <v>0</v>
      </c>
      <c r="W44" s="367">
        <v>0</v>
      </c>
      <c r="X44" s="367">
        <v>0</v>
      </c>
      <c r="Y44" s="367">
        <v>0</v>
      </c>
      <c r="Z44" s="367">
        <v>0</v>
      </c>
      <c r="AA44" s="367">
        <v>0</v>
      </c>
      <c r="AB44" s="367">
        <v>0</v>
      </c>
      <c r="AC44" s="367">
        <v>0</v>
      </c>
      <c r="AD44" s="367">
        <v>0</v>
      </c>
      <c r="AE44" s="367">
        <v>0</v>
      </c>
      <c r="AF44" s="367">
        <v>0</v>
      </c>
      <c r="AG44" s="367">
        <v>0</v>
      </c>
      <c r="AH44" s="367">
        <v>0</v>
      </c>
      <c r="AI44" s="367">
        <v>0</v>
      </c>
      <c r="AJ44" s="367">
        <v>0</v>
      </c>
      <c r="AK44" s="367">
        <v>0</v>
      </c>
      <c r="AL44" s="367">
        <v>0</v>
      </c>
      <c r="AM44" s="367">
        <v>0</v>
      </c>
      <c r="AN44" s="367">
        <v>0</v>
      </c>
      <c r="AO44" s="367">
        <v>0</v>
      </c>
      <c r="AP44" s="367">
        <v>0</v>
      </c>
      <c r="AQ44" s="367">
        <v>0</v>
      </c>
      <c r="AR44" s="367">
        <v>0</v>
      </c>
      <c r="AS44" s="367">
        <v>0</v>
      </c>
      <c r="AT44" s="367">
        <v>0</v>
      </c>
      <c r="AU44" s="367">
        <v>0</v>
      </c>
      <c r="AV44" s="367">
        <v>0</v>
      </c>
      <c r="AW44" s="367">
        <v>0</v>
      </c>
      <c r="AX44" s="367">
        <v>0</v>
      </c>
      <c r="AY44" s="367">
        <v>0</v>
      </c>
      <c r="AZ44" s="367">
        <v>0</v>
      </c>
      <c r="BA44" s="367">
        <v>0</v>
      </c>
      <c r="BB44" s="367">
        <v>0</v>
      </c>
      <c r="BC44" s="367">
        <v>0</v>
      </c>
      <c r="BD44" s="367">
        <v>0</v>
      </c>
      <c r="BE44" s="367">
        <v>0</v>
      </c>
      <c r="BF44" s="367">
        <v>0</v>
      </c>
      <c r="BG44" s="367">
        <v>0</v>
      </c>
      <c r="BH44" s="367">
        <v>0</v>
      </c>
      <c r="BI44" s="367">
        <v>0</v>
      </c>
      <c r="BJ44" s="367">
        <v>0</v>
      </c>
      <c r="BK44" s="367">
        <v>0</v>
      </c>
      <c r="BL44" s="367">
        <v>0</v>
      </c>
      <c r="BM44" s="367">
        <v>0</v>
      </c>
      <c r="BN44" s="367">
        <v>0</v>
      </c>
      <c r="BO44" s="367">
        <v>0</v>
      </c>
      <c r="BP44" s="367">
        <v>0</v>
      </c>
      <c r="BQ44" s="367">
        <v>0</v>
      </c>
      <c r="BR44" s="367">
        <v>0</v>
      </c>
      <c r="BS44" s="367">
        <v>0</v>
      </c>
      <c r="BT44" s="367">
        <v>0</v>
      </c>
      <c r="BU44" s="367">
        <v>0</v>
      </c>
      <c r="BV44" s="367">
        <v>0</v>
      </c>
      <c r="BW44" s="367">
        <v>0</v>
      </c>
      <c r="BX44" s="367">
        <v>0</v>
      </c>
      <c r="BY44" s="367">
        <v>0</v>
      </c>
      <c r="BZ44" s="367">
        <v>0</v>
      </c>
      <c r="CA44" s="367">
        <v>0</v>
      </c>
      <c r="CB44" s="367">
        <v>0</v>
      </c>
      <c r="CC44" s="367">
        <v>0</v>
      </c>
      <c r="CD44" s="367">
        <v>0</v>
      </c>
      <c r="CE44" s="367">
        <v>0</v>
      </c>
      <c r="CF44" s="367">
        <v>0</v>
      </c>
      <c r="CG44" s="367">
        <v>0</v>
      </c>
      <c r="CH44" s="367">
        <v>0</v>
      </c>
      <c r="CI44" s="367">
        <v>0</v>
      </c>
      <c r="CJ44" s="367">
        <v>0</v>
      </c>
      <c r="CK44" s="367">
        <v>0</v>
      </c>
      <c r="CL44" s="367">
        <v>0</v>
      </c>
      <c r="CM44" s="367">
        <v>0</v>
      </c>
      <c r="CN44" s="367">
        <v>0</v>
      </c>
      <c r="CO44" s="370" t="s">
        <v>1471</v>
      </c>
    </row>
    <row r="45" spans="1:93" ht="157.5">
      <c r="A45" s="370" t="s">
        <v>158</v>
      </c>
      <c r="B45" s="371" t="s">
        <v>1554</v>
      </c>
      <c r="C45" s="370" t="s">
        <v>1956</v>
      </c>
      <c r="D45" s="370" t="s">
        <v>512</v>
      </c>
      <c r="E45" s="367">
        <v>0</v>
      </c>
      <c r="F45" s="367">
        <v>0</v>
      </c>
      <c r="G45" s="367">
        <v>0</v>
      </c>
      <c r="H45" s="367">
        <v>0</v>
      </c>
      <c r="I45" s="367">
        <v>0</v>
      </c>
      <c r="J45" s="367">
        <v>0</v>
      </c>
      <c r="K45" s="367">
        <v>0</v>
      </c>
      <c r="L45" s="367">
        <v>0</v>
      </c>
      <c r="M45" s="367">
        <v>0</v>
      </c>
      <c r="N45" s="367">
        <v>0</v>
      </c>
      <c r="O45" s="367">
        <v>0</v>
      </c>
      <c r="P45" s="367">
        <v>0</v>
      </c>
      <c r="Q45" s="367">
        <v>0</v>
      </c>
      <c r="R45" s="367">
        <v>0</v>
      </c>
      <c r="S45" s="367">
        <v>0</v>
      </c>
      <c r="T45" s="367">
        <v>0</v>
      </c>
      <c r="U45" s="367">
        <v>0</v>
      </c>
      <c r="V45" s="367">
        <v>0</v>
      </c>
      <c r="W45" s="367">
        <v>0</v>
      </c>
      <c r="X45" s="367">
        <v>0</v>
      </c>
      <c r="Y45" s="367">
        <v>0</v>
      </c>
      <c r="Z45" s="367">
        <v>0</v>
      </c>
      <c r="AA45" s="367">
        <v>0</v>
      </c>
      <c r="AB45" s="367">
        <v>0</v>
      </c>
      <c r="AC45" s="367">
        <v>0</v>
      </c>
      <c r="AD45" s="367">
        <v>0</v>
      </c>
      <c r="AE45" s="367">
        <v>0</v>
      </c>
      <c r="AF45" s="367">
        <v>0</v>
      </c>
      <c r="AG45" s="367">
        <v>0</v>
      </c>
      <c r="AH45" s="367">
        <v>0</v>
      </c>
      <c r="AI45" s="367">
        <v>0</v>
      </c>
      <c r="AJ45" s="367">
        <v>0</v>
      </c>
      <c r="AK45" s="367">
        <v>0</v>
      </c>
      <c r="AL45" s="367">
        <v>0</v>
      </c>
      <c r="AM45" s="367">
        <v>0</v>
      </c>
      <c r="AN45" s="367">
        <v>0</v>
      </c>
      <c r="AO45" s="367">
        <v>0</v>
      </c>
      <c r="AP45" s="367">
        <v>0</v>
      </c>
      <c r="AQ45" s="367">
        <v>0</v>
      </c>
      <c r="AR45" s="367">
        <v>0</v>
      </c>
      <c r="AS45" s="367">
        <v>0</v>
      </c>
      <c r="AT45" s="367">
        <v>0</v>
      </c>
      <c r="AU45" s="367">
        <v>0</v>
      </c>
      <c r="AV45" s="367">
        <v>0</v>
      </c>
      <c r="AW45" s="367">
        <v>0</v>
      </c>
      <c r="AX45" s="367">
        <v>0</v>
      </c>
      <c r="AY45" s="367">
        <v>0</v>
      </c>
      <c r="AZ45" s="367">
        <v>0</v>
      </c>
      <c r="BA45" s="367">
        <v>0</v>
      </c>
      <c r="BB45" s="367">
        <v>0</v>
      </c>
      <c r="BC45" s="367">
        <v>0</v>
      </c>
      <c r="BD45" s="367">
        <v>0</v>
      </c>
      <c r="BE45" s="367">
        <v>0</v>
      </c>
      <c r="BF45" s="367">
        <v>0</v>
      </c>
      <c r="BG45" s="367">
        <v>0</v>
      </c>
      <c r="BH45" s="367">
        <v>0</v>
      </c>
      <c r="BI45" s="367">
        <v>0</v>
      </c>
      <c r="BJ45" s="367">
        <v>0</v>
      </c>
      <c r="BK45" s="367">
        <v>0</v>
      </c>
      <c r="BL45" s="367">
        <v>0</v>
      </c>
      <c r="BM45" s="367">
        <v>0</v>
      </c>
      <c r="BN45" s="367">
        <v>0</v>
      </c>
      <c r="BO45" s="367">
        <v>0</v>
      </c>
      <c r="BP45" s="367">
        <v>0</v>
      </c>
      <c r="BQ45" s="367">
        <v>0</v>
      </c>
      <c r="BR45" s="367">
        <v>0</v>
      </c>
      <c r="BS45" s="367">
        <v>0</v>
      </c>
      <c r="BT45" s="367">
        <v>0</v>
      </c>
      <c r="BU45" s="367">
        <v>0</v>
      </c>
      <c r="BV45" s="367">
        <v>0</v>
      </c>
      <c r="BW45" s="367">
        <v>0</v>
      </c>
      <c r="BX45" s="367">
        <v>0</v>
      </c>
      <c r="BY45" s="367">
        <v>0</v>
      </c>
      <c r="BZ45" s="367">
        <v>0</v>
      </c>
      <c r="CA45" s="367">
        <v>0</v>
      </c>
      <c r="CB45" s="367">
        <v>0</v>
      </c>
      <c r="CC45" s="367">
        <v>0</v>
      </c>
      <c r="CD45" s="367">
        <v>0</v>
      </c>
      <c r="CE45" s="367">
        <v>0</v>
      </c>
      <c r="CF45" s="367">
        <v>0</v>
      </c>
      <c r="CG45" s="367">
        <v>0</v>
      </c>
      <c r="CH45" s="367">
        <v>0</v>
      </c>
      <c r="CI45" s="367">
        <v>0</v>
      </c>
      <c r="CJ45" s="367">
        <v>0</v>
      </c>
      <c r="CK45" s="367">
        <v>0</v>
      </c>
      <c r="CL45" s="367">
        <v>0</v>
      </c>
      <c r="CM45" s="367">
        <v>0</v>
      </c>
      <c r="CN45" s="367">
        <v>0</v>
      </c>
      <c r="CO45" s="370" t="s">
        <v>1471</v>
      </c>
    </row>
    <row r="46" spans="1:93" ht="173.25">
      <c r="A46" s="370" t="s">
        <v>158</v>
      </c>
      <c r="B46" s="371" t="s">
        <v>1482</v>
      </c>
      <c r="C46" s="370" t="s">
        <v>1483</v>
      </c>
      <c r="D46" s="370" t="s">
        <v>512</v>
      </c>
      <c r="E46" s="367">
        <v>0</v>
      </c>
      <c r="F46" s="367">
        <v>0</v>
      </c>
      <c r="G46" s="367">
        <v>0</v>
      </c>
      <c r="H46" s="367">
        <v>0</v>
      </c>
      <c r="I46" s="367">
        <v>0</v>
      </c>
      <c r="J46" s="367">
        <v>0</v>
      </c>
      <c r="K46" s="367">
        <v>0</v>
      </c>
      <c r="L46" s="367">
        <v>0</v>
      </c>
      <c r="M46" s="367">
        <v>0</v>
      </c>
      <c r="N46" s="367">
        <v>0</v>
      </c>
      <c r="O46" s="367">
        <v>0</v>
      </c>
      <c r="P46" s="367">
        <v>0</v>
      </c>
      <c r="Q46" s="367">
        <v>0</v>
      </c>
      <c r="R46" s="367">
        <v>0</v>
      </c>
      <c r="S46" s="367">
        <v>0</v>
      </c>
      <c r="T46" s="367">
        <v>0</v>
      </c>
      <c r="U46" s="367">
        <v>0</v>
      </c>
      <c r="V46" s="367">
        <v>0</v>
      </c>
      <c r="W46" s="367">
        <v>0</v>
      </c>
      <c r="X46" s="367">
        <v>0</v>
      </c>
      <c r="Y46" s="367">
        <v>0</v>
      </c>
      <c r="Z46" s="367">
        <v>0</v>
      </c>
      <c r="AA46" s="367">
        <v>0</v>
      </c>
      <c r="AB46" s="367">
        <v>0</v>
      </c>
      <c r="AC46" s="367">
        <v>0</v>
      </c>
      <c r="AD46" s="367">
        <v>0</v>
      </c>
      <c r="AE46" s="367">
        <v>0</v>
      </c>
      <c r="AF46" s="367">
        <v>0</v>
      </c>
      <c r="AG46" s="367">
        <v>0</v>
      </c>
      <c r="AH46" s="367">
        <v>0</v>
      </c>
      <c r="AI46" s="367">
        <v>0</v>
      </c>
      <c r="AJ46" s="367">
        <v>0</v>
      </c>
      <c r="AK46" s="367">
        <v>0</v>
      </c>
      <c r="AL46" s="367">
        <v>0</v>
      </c>
      <c r="AM46" s="367">
        <v>0</v>
      </c>
      <c r="AN46" s="367">
        <v>0</v>
      </c>
      <c r="AO46" s="367">
        <v>0</v>
      </c>
      <c r="AP46" s="367">
        <v>0</v>
      </c>
      <c r="AQ46" s="367">
        <v>0</v>
      </c>
      <c r="AR46" s="367">
        <v>0</v>
      </c>
      <c r="AS46" s="367">
        <v>0</v>
      </c>
      <c r="AT46" s="367">
        <v>0</v>
      </c>
      <c r="AU46" s="367">
        <v>0</v>
      </c>
      <c r="AV46" s="367">
        <v>0</v>
      </c>
      <c r="AW46" s="367">
        <v>0</v>
      </c>
      <c r="AX46" s="367">
        <v>0</v>
      </c>
      <c r="AY46" s="367">
        <v>0</v>
      </c>
      <c r="AZ46" s="367">
        <v>0</v>
      </c>
      <c r="BA46" s="367">
        <v>0</v>
      </c>
      <c r="BB46" s="367">
        <v>0</v>
      </c>
      <c r="BC46" s="367">
        <v>0</v>
      </c>
      <c r="BD46" s="367">
        <v>0</v>
      </c>
      <c r="BE46" s="367">
        <v>0</v>
      </c>
      <c r="BF46" s="367">
        <v>0</v>
      </c>
      <c r="BG46" s="367">
        <v>0</v>
      </c>
      <c r="BH46" s="367">
        <v>0</v>
      </c>
      <c r="BI46" s="367">
        <v>0</v>
      </c>
      <c r="BJ46" s="367">
        <v>0</v>
      </c>
      <c r="BK46" s="367">
        <v>0</v>
      </c>
      <c r="BL46" s="367">
        <v>0</v>
      </c>
      <c r="BM46" s="367">
        <v>0</v>
      </c>
      <c r="BN46" s="367">
        <v>0</v>
      </c>
      <c r="BO46" s="367">
        <v>0</v>
      </c>
      <c r="BP46" s="367">
        <v>0</v>
      </c>
      <c r="BQ46" s="367">
        <v>0</v>
      </c>
      <c r="BR46" s="367">
        <v>0</v>
      </c>
      <c r="BS46" s="367">
        <v>0</v>
      </c>
      <c r="BT46" s="367">
        <v>0</v>
      </c>
      <c r="BU46" s="367">
        <v>0</v>
      </c>
      <c r="BV46" s="367">
        <v>0</v>
      </c>
      <c r="BW46" s="367">
        <v>0</v>
      </c>
      <c r="BX46" s="367">
        <v>0</v>
      </c>
      <c r="BY46" s="367">
        <v>0</v>
      </c>
      <c r="BZ46" s="367">
        <v>0</v>
      </c>
      <c r="CA46" s="367">
        <v>0</v>
      </c>
      <c r="CB46" s="367">
        <v>0</v>
      </c>
      <c r="CC46" s="367">
        <v>0</v>
      </c>
      <c r="CD46" s="367">
        <v>0</v>
      </c>
      <c r="CE46" s="367">
        <v>0</v>
      </c>
      <c r="CF46" s="367">
        <v>0</v>
      </c>
      <c r="CG46" s="367">
        <v>0</v>
      </c>
      <c r="CH46" s="367">
        <v>0</v>
      </c>
      <c r="CI46" s="367">
        <v>0</v>
      </c>
      <c r="CJ46" s="367">
        <v>0</v>
      </c>
      <c r="CK46" s="367">
        <v>0</v>
      </c>
      <c r="CL46" s="367">
        <v>0</v>
      </c>
      <c r="CM46" s="367">
        <v>0</v>
      </c>
      <c r="CN46" s="367">
        <v>0</v>
      </c>
      <c r="CO46" s="370" t="s">
        <v>1471</v>
      </c>
    </row>
    <row r="47" spans="1:93" ht="47.25">
      <c r="A47" s="370" t="s">
        <v>158</v>
      </c>
      <c r="B47" s="371" t="s">
        <v>1484</v>
      </c>
      <c r="C47" s="370" t="s">
        <v>1485</v>
      </c>
      <c r="D47" s="370" t="s">
        <v>512</v>
      </c>
      <c r="E47" s="367" t="s">
        <v>444</v>
      </c>
      <c r="F47" s="367" t="s">
        <v>444</v>
      </c>
      <c r="G47" s="367" t="s">
        <v>444</v>
      </c>
      <c r="H47" s="367" t="s">
        <v>444</v>
      </c>
      <c r="I47" s="367" t="s">
        <v>444</v>
      </c>
      <c r="J47" s="367" t="s">
        <v>444</v>
      </c>
      <c r="K47" s="367" t="s">
        <v>444</v>
      </c>
      <c r="L47" s="367" t="s">
        <v>444</v>
      </c>
      <c r="M47" s="367" t="s">
        <v>444</v>
      </c>
      <c r="N47" s="367" t="s">
        <v>444</v>
      </c>
      <c r="O47" s="367" t="s">
        <v>444</v>
      </c>
      <c r="P47" s="367" t="s">
        <v>444</v>
      </c>
      <c r="Q47" s="367" t="s">
        <v>444</v>
      </c>
      <c r="R47" s="367" t="s">
        <v>444</v>
      </c>
      <c r="S47" s="367" t="s">
        <v>444</v>
      </c>
      <c r="T47" s="367" t="s">
        <v>444</v>
      </c>
      <c r="U47" s="367" t="s">
        <v>444</v>
      </c>
      <c r="V47" s="367" t="s">
        <v>444</v>
      </c>
      <c r="W47" s="367" t="s">
        <v>444</v>
      </c>
      <c r="X47" s="367" t="s">
        <v>444</v>
      </c>
      <c r="Y47" s="367" t="s">
        <v>444</v>
      </c>
      <c r="Z47" s="367" t="s">
        <v>444</v>
      </c>
      <c r="AA47" s="367" t="s">
        <v>444</v>
      </c>
      <c r="AB47" s="367" t="s">
        <v>444</v>
      </c>
      <c r="AC47" s="367" t="s">
        <v>444</v>
      </c>
      <c r="AD47" s="367" t="s">
        <v>444</v>
      </c>
      <c r="AE47" s="367" t="s">
        <v>444</v>
      </c>
      <c r="AF47" s="367" t="s">
        <v>444</v>
      </c>
      <c r="AG47" s="367" t="s">
        <v>444</v>
      </c>
      <c r="AH47" s="367" t="s">
        <v>444</v>
      </c>
      <c r="AI47" s="367" t="s">
        <v>444</v>
      </c>
      <c r="AJ47" s="367" t="s">
        <v>444</v>
      </c>
      <c r="AK47" s="367" t="s">
        <v>444</v>
      </c>
      <c r="AL47" s="367" t="s">
        <v>444</v>
      </c>
      <c r="AM47" s="367" t="s">
        <v>444</v>
      </c>
      <c r="AN47" s="367" t="s">
        <v>444</v>
      </c>
      <c r="AO47" s="367" t="s">
        <v>444</v>
      </c>
      <c r="AP47" s="367" t="s">
        <v>444</v>
      </c>
      <c r="AQ47" s="367" t="s">
        <v>444</v>
      </c>
      <c r="AR47" s="367" t="s">
        <v>444</v>
      </c>
      <c r="AS47" s="367">
        <v>0</v>
      </c>
      <c r="AT47" s="367">
        <v>0</v>
      </c>
      <c r="AU47" s="367">
        <v>0</v>
      </c>
      <c r="AV47" s="367">
        <v>0</v>
      </c>
      <c r="AW47" s="367">
        <v>0</v>
      </c>
      <c r="AX47" s="367">
        <v>0</v>
      </c>
      <c r="AY47" s="367">
        <v>0</v>
      </c>
      <c r="AZ47" s="367">
        <v>0</v>
      </c>
      <c r="BA47" s="367">
        <v>0</v>
      </c>
      <c r="BB47" s="367">
        <v>0</v>
      </c>
      <c r="BC47" s="367">
        <v>0</v>
      </c>
      <c r="BD47" s="367">
        <v>0</v>
      </c>
      <c r="BE47" s="367">
        <v>0</v>
      </c>
      <c r="BF47" s="367">
        <v>0</v>
      </c>
      <c r="BG47" s="367">
        <v>0</v>
      </c>
      <c r="BH47" s="367">
        <v>0</v>
      </c>
      <c r="BI47" s="367">
        <v>0</v>
      </c>
      <c r="BJ47" s="367">
        <v>0</v>
      </c>
      <c r="BK47" s="367">
        <v>0</v>
      </c>
      <c r="BL47" s="367">
        <v>0</v>
      </c>
      <c r="BM47" s="367">
        <v>0</v>
      </c>
      <c r="BN47" s="367">
        <v>0</v>
      </c>
      <c r="BO47" s="367">
        <v>0</v>
      </c>
      <c r="BP47" s="367">
        <v>0</v>
      </c>
      <c r="BQ47" s="367">
        <v>0</v>
      </c>
      <c r="BR47" s="367">
        <v>0</v>
      </c>
      <c r="BS47" s="367">
        <v>0</v>
      </c>
      <c r="BT47" s="367">
        <v>0</v>
      </c>
      <c r="BU47" s="367">
        <v>0</v>
      </c>
      <c r="BV47" s="367">
        <v>0</v>
      </c>
      <c r="BW47" s="367">
        <v>0</v>
      </c>
      <c r="BX47" s="367">
        <v>0</v>
      </c>
      <c r="BY47" s="367">
        <v>0</v>
      </c>
      <c r="BZ47" s="367">
        <v>0</v>
      </c>
      <c r="CA47" s="367">
        <v>0</v>
      </c>
      <c r="CB47" s="367">
        <v>0</v>
      </c>
      <c r="CC47" s="367">
        <v>0</v>
      </c>
      <c r="CD47" s="367">
        <v>0</v>
      </c>
      <c r="CE47" s="367">
        <v>0</v>
      </c>
      <c r="CF47" s="367">
        <v>0</v>
      </c>
      <c r="CG47" s="367" t="s">
        <v>444</v>
      </c>
      <c r="CH47" s="367" t="s">
        <v>444</v>
      </c>
      <c r="CI47" s="367" t="s">
        <v>444</v>
      </c>
      <c r="CJ47" s="367" t="s">
        <v>444</v>
      </c>
      <c r="CK47" s="367" t="s">
        <v>444</v>
      </c>
      <c r="CL47" s="367" t="s">
        <v>444</v>
      </c>
      <c r="CM47" s="367" t="s">
        <v>444</v>
      </c>
      <c r="CN47" s="367" t="s">
        <v>444</v>
      </c>
      <c r="CO47" s="370" t="s">
        <v>1471</v>
      </c>
    </row>
    <row r="48" spans="1:93" ht="78.75">
      <c r="A48" s="370" t="s">
        <v>158</v>
      </c>
      <c r="B48" s="371" t="s">
        <v>1486</v>
      </c>
      <c r="C48" s="370" t="s">
        <v>1487</v>
      </c>
      <c r="D48" s="370" t="s">
        <v>512</v>
      </c>
      <c r="E48" s="367" t="s">
        <v>444</v>
      </c>
      <c r="F48" s="367" t="s">
        <v>444</v>
      </c>
      <c r="G48" s="367" t="s">
        <v>444</v>
      </c>
      <c r="H48" s="367" t="s">
        <v>444</v>
      </c>
      <c r="I48" s="367" t="s">
        <v>444</v>
      </c>
      <c r="J48" s="367" t="s">
        <v>444</v>
      </c>
      <c r="K48" s="367" t="s">
        <v>444</v>
      </c>
      <c r="L48" s="367" t="s">
        <v>444</v>
      </c>
      <c r="M48" s="367" t="s">
        <v>444</v>
      </c>
      <c r="N48" s="367" t="s">
        <v>444</v>
      </c>
      <c r="O48" s="367" t="s">
        <v>444</v>
      </c>
      <c r="P48" s="367" t="s">
        <v>444</v>
      </c>
      <c r="Q48" s="367" t="s">
        <v>444</v>
      </c>
      <c r="R48" s="367" t="s">
        <v>444</v>
      </c>
      <c r="S48" s="367" t="s">
        <v>444</v>
      </c>
      <c r="T48" s="367" t="s">
        <v>444</v>
      </c>
      <c r="U48" s="367" t="s">
        <v>444</v>
      </c>
      <c r="V48" s="367" t="s">
        <v>444</v>
      </c>
      <c r="W48" s="367" t="s">
        <v>444</v>
      </c>
      <c r="X48" s="367" t="s">
        <v>444</v>
      </c>
      <c r="Y48" s="367" t="s">
        <v>444</v>
      </c>
      <c r="Z48" s="367" t="s">
        <v>444</v>
      </c>
      <c r="AA48" s="367" t="s">
        <v>444</v>
      </c>
      <c r="AB48" s="367" t="s">
        <v>444</v>
      </c>
      <c r="AC48" s="367" t="s">
        <v>444</v>
      </c>
      <c r="AD48" s="367" t="s">
        <v>444</v>
      </c>
      <c r="AE48" s="367" t="s">
        <v>444</v>
      </c>
      <c r="AF48" s="367" t="s">
        <v>444</v>
      </c>
      <c r="AG48" s="367" t="s">
        <v>444</v>
      </c>
      <c r="AH48" s="367" t="s">
        <v>444</v>
      </c>
      <c r="AI48" s="367" t="s">
        <v>444</v>
      </c>
      <c r="AJ48" s="367" t="s">
        <v>444</v>
      </c>
      <c r="AK48" s="367" t="s">
        <v>444</v>
      </c>
      <c r="AL48" s="367" t="s">
        <v>444</v>
      </c>
      <c r="AM48" s="367" t="s">
        <v>444</v>
      </c>
      <c r="AN48" s="367" t="s">
        <v>444</v>
      </c>
      <c r="AO48" s="367" t="s">
        <v>444</v>
      </c>
      <c r="AP48" s="367" t="s">
        <v>444</v>
      </c>
      <c r="AQ48" s="367" t="s">
        <v>444</v>
      </c>
      <c r="AR48" s="367" t="s">
        <v>444</v>
      </c>
      <c r="AS48" s="367">
        <v>0</v>
      </c>
      <c r="AT48" s="367">
        <v>0</v>
      </c>
      <c r="AU48" s="367">
        <v>0</v>
      </c>
      <c r="AV48" s="367">
        <v>0</v>
      </c>
      <c r="AW48" s="367">
        <v>0</v>
      </c>
      <c r="AX48" s="367">
        <v>0</v>
      </c>
      <c r="AY48" s="367">
        <v>0</v>
      </c>
      <c r="AZ48" s="367">
        <v>0</v>
      </c>
      <c r="BA48" s="367">
        <v>0</v>
      </c>
      <c r="BB48" s="367">
        <v>0</v>
      </c>
      <c r="BC48" s="367">
        <v>0</v>
      </c>
      <c r="BD48" s="367">
        <v>0</v>
      </c>
      <c r="BE48" s="367">
        <v>0</v>
      </c>
      <c r="BF48" s="367">
        <v>0</v>
      </c>
      <c r="BG48" s="367">
        <v>0</v>
      </c>
      <c r="BH48" s="367">
        <v>0</v>
      </c>
      <c r="BI48" s="367">
        <v>0</v>
      </c>
      <c r="BJ48" s="367">
        <v>0</v>
      </c>
      <c r="BK48" s="367">
        <v>0</v>
      </c>
      <c r="BL48" s="367">
        <v>0</v>
      </c>
      <c r="BM48" s="367">
        <v>0</v>
      </c>
      <c r="BN48" s="367">
        <v>0</v>
      </c>
      <c r="BO48" s="367">
        <v>0</v>
      </c>
      <c r="BP48" s="367">
        <v>0</v>
      </c>
      <c r="BQ48" s="367">
        <v>0</v>
      </c>
      <c r="BR48" s="367">
        <v>0</v>
      </c>
      <c r="BS48" s="367">
        <v>0</v>
      </c>
      <c r="BT48" s="367">
        <v>0</v>
      </c>
      <c r="BU48" s="367">
        <v>0</v>
      </c>
      <c r="BV48" s="367">
        <v>0</v>
      </c>
      <c r="BW48" s="367">
        <v>0</v>
      </c>
      <c r="BX48" s="367">
        <v>0</v>
      </c>
      <c r="BY48" s="367">
        <v>0</v>
      </c>
      <c r="BZ48" s="367">
        <v>0</v>
      </c>
      <c r="CA48" s="367">
        <v>0</v>
      </c>
      <c r="CB48" s="367">
        <v>0</v>
      </c>
      <c r="CC48" s="367">
        <v>0</v>
      </c>
      <c r="CD48" s="367">
        <v>0</v>
      </c>
      <c r="CE48" s="367">
        <v>0</v>
      </c>
      <c r="CF48" s="367">
        <v>0</v>
      </c>
      <c r="CG48" s="367" t="s">
        <v>444</v>
      </c>
      <c r="CH48" s="367" t="s">
        <v>444</v>
      </c>
      <c r="CI48" s="367" t="s">
        <v>444</v>
      </c>
      <c r="CJ48" s="367" t="s">
        <v>444</v>
      </c>
      <c r="CK48" s="367" t="s">
        <v>444</v>
      </c>
      <c r="CL48" s="367" t="s">
        <v>444</v>
      </c>
      <c r="CM48" s="367" t="s">
        <v>444</v>
      </c>
      <c r="CN48" s="367" t="s">
        <v>444</v>
      </c>
      <c r="CO48" s="370" t="s">
        <v>1471</v>
      </c>
    </row>
    <row r="49" spans="1:93" ht="78.75">
      <c r="A49" s="370" t="s">
        <v>158</v>
      </c>
      <c r="B49" s="371" t="s">
        <v>1488</v>
      </c>
      <c r="C49" s="370" t="s">
        <v>1489</v>
      </c>
      <c r="D49" s="370" t="s">
        <v>512</v>
      </c>
      <c r="E49" s="367" t="s">
        <v>444</v>
      </c>
      <c r="F49" s="367" t="s">
        <v>444</v>
      </c>
      <c r="G49" s="367" t="s">
        <v>444</v>
      </c>
      <c r="H49" s="367" t="s">
        <v>444</v>
      </c>
      <c r="I49" s="367" t="s">
        <v>444</v>
      </c>
      <c r="J49" s="367" t="s">
        <v>444</v>
      </c>
      <c r="K49" s="367" t="s">
        <v>444</v>
      </c>
      <c r="L49" s="367" t="s">
        <v>444</v>
      </c>
      <c r="M49" s="367" t="s">
        <v>444</v>
      </c>
      <c r="N49" s="367" t="s">
        <v>444</v>
      </c>
      <c r="O49" s="367" t="s">
        <v>444</v>
      </c>
      <c r="P49" s="367" t="s">
        <v>444</v>
      </c>
      <c r="Q49" s="367" t="s">
        <v>444</v>
      </c>
      <c r="R49" s="367" t="s">
        <v>444</v>
      </c>
      <c r="S49" s="367" t="s">
        <v>444</v>
      </c>
      <c r="T49" s="367" t="s">
        <v>444</v>
      </c>
      <c r="U49" s="367" t="s">
        <v>444</v>
      </c>
      <c r="V49" s="367" t="s">
        <v>444</v>
      </c>
      <c r="W49" s="367" t="s">
        <v>444</v>
      </c>
      <c r="X49" s="367" t="s">
        <v>444</v>
      </c>
      <c r="Y49" s="367" t="s">
        <v>444</v>
      </c>
      <c r="Z49" s="367" t="s">
        <v>444</v>
      </c>
      <c r="AA49" s="367" t="s">
        <v>444</v>
      </c>
      <c r="AB49" s="367" t="s">
        <v>444</v>
      </c>
      <c r="AC49" s="367" t="s">
        <v>444</v>
      </c>
      <c r="AD49" s="367" t="s">
        <v>444</v>
      </c>
      <c r="AE49" s="367" t="s">
        <v>444</v>
      </c>
      <c r="AF49" s="367" t="s">
        <v>444</v>
      </c>
      <c r="AG49" s="367" t="s">
        <v>444</v>
      </c>
      <c r="AH49" s="367" t="s">
        <v>444</v>
      </c>
      <c r="AI49" s="367" t="s">
        <v>444</v>
      </c>
      <c r="AJ49" s="367" t="s">
        <v>444</v>
      </c>
      <c r="AK49" s="367" t="s">
        <v>444</v>
      </c>
      <c r="AL49" s="367" t="s">
        <v>444</v>
      </c>
      <c r="AM49" s="367" t="s">
        <v>444</v>
      </c>
      <c r="AN49" s="367" t="s">
        <v>444</v>
      </c>
      <c r="AO49" s="367" t="s">
        <v>444</v>
      </c>
      <c r="AP49" s="367" t="s">
        <v>444</v>
      </c>
      <c r="AQ49" s="367" t="s">
        <v>444</v>
      </c>
      <c r="AR49" s="367" t="s">
        <v>444</v>
      </c>
      <c r="AS49" s="367">
        <v>0</v>
      </c>
      <c r="AT49" s="367">
        <v>0</v>
      </c>
      <c r="AU49" s="367">
        <v>0</v>
      </c>
      <c r="AV49" s="367">
        <v>0</v>
      </c>
      <c r="AW49" s="367">
        <v>0</v>
      </c>
      <c r="AX49" s="367">
        <v>0</v>
      </c>
      <c r="AY49" s="367">
        <v>0</v>
      </c>
      <c r="AZ49" s="367">
        <v>0</v>
      </c>
      <c r="BA49" s="367">
        <v>0</v>
      </c>
      <c r="BB49" s="367">
        <v>0</v>
      </c>
      <c r="BC49" s="367">
        <v>0</v>
      </c>
      <c r="BD49" s="367">
        <v>0</v>
      </c>
      <c r="BE49" s="367">
        <v>0</v>
      </c>
      <c r="BF49" s="367">
        <v>0</v>
      </c>
      <c r="BG49" s="367">
        <v>0</v>
      </c>
      <c r="BH49" s="367">
        <v>0</v>
      </c>
      <c r="BI49" s="367">
        <v>0</v>
      </c>
      <c r="BJ49" s="367">
        <v>0</v>
      </c>
      <c r="BK49" s="367">
        <v>0</v>
      </c>
      <c r="BL49" s="367">
        <v>0</v>
      </c>
      <c r="BM49" s="367">
        <v>0</v>
      </c>
      <c r="BN49" s="367">
        <v>0</v>
      </c>
      <c r="BO49" s="367">
        <v>0</v>
      </c>
      <c r="BP49" s="367">
        <v>0</v>
      </c>
      <c r="BQ49" s="367">
        <v>0</v>
      </c>
      <c r="BR49" s="367">
        <v>0</v>
      </c>
      <c r="BS49" s="367">
        <v>0</v>
      </c>
      <c r="BT49" s="367">
        <v>0</v>
      </c>
      <c r="BU49" s="367">
        <v>0</v>
      </c>
      <c r="BV49" s="367">
        <v>0</v>
      </c>
      <c r="BW49" s="367">
        <v>0</v>
      </c>
      <c r="BX49" s="367">
        <v>0</v>
      </c>
      <c r="BY49" s="367">
        <v>0</v>
      </c>
      <c r="BZ49" s="367">
        <v>0</v>
      </c>
      <c r="CA49" s="367">
        <v>0</v>
      </c>
      <c r="CB49" s="367">
        <v>0</v>
      </c>
      <c r="CC49" s="367">
        <v>0</v>
      </c>
      <c r="CD49" s="367">
        <v>0</v>
      </c>
      <c r="CE49" s="367">
        <v>0</v>
      </c>
      <c r="CF49" s="367">
        <v>0</v>
      </c>
      <c r="CG49" s="367" t="s">
        <v>444</v>
      </c>
      <c r="CH49" s="367" t="s">
        <v>444</v>
      </c>
      <c r="CI49" s="367" t="s">
        <v>444</v>
      </c>
      <c r="CJ49" s="367" t="s">
        <v>444</v>
      </c>
      <c r="CK49" s="367" t="s">
        <v>444</v>
      </c>
      <c r="CL49" s="367" t="s">
        <v>444</v>
      </c>
      <c r="CM49" s="367" t="s">
        <v>444</v>
      </c>
      <c r="CN49" s="367" t="s">
        <v>444</v>
      </c>
      <c r="CO49" s="370" t="s">
        <v>1471</v>
      </c>
    </row>
    <row r="50" spans="1:93" ht="94.5">
      <c r="A50" s="370" t="s">
        <v>158</v>
      </c>
      <c r="B50" s="371" t="s">
        <v>1490</v>
      </c>
      <c r="C50" s="370" t="s">
        <v>1491</v>
      </c>
      <c r="D50" s="370" t="s">
        <v>512</v>
      </c>
      <c r="E50" s="367" t="s">
        <v>444</v>
      </c>
      <c r="F50" s="367" t="s">
        <v>444</v>
      </c>
      <c r="G50" s="367" t="s">
        <v>444</v>
      </c>
      <c r="H50" s="367" t="s">
        <v>444</v>
      </c>
      <c r="I50" s="367" t="s">
        <v>444</v>
      </c>
      <c r="J50" s="367" t="s">
        <v>444</v>
      </c>
      <c r="K50" s="367" t="s">
        <v>444</v>
      </c>
      <c r="L50" s="367" t="s">
        <v>444</v>
      </c>
      <c r="M50" s="367" t="s">
        <v>444</v>
      </c>
      <c r="N50" s="367" t="s">
        <v>444</v>
      </c>
      <c r="O50" s="367" t="s">
        <v>444</v>
      </c>
      <c r="P50" s="367" t="s">
        <v>444</v>
      </c>
      <c r="Q50" s="367" t="s">
        <v>444</v>
      </c>
      <c r="R50" s="367" t="s">
        <v>444</v>
      </c>
      <c r="S50" s="367" t="s">
        <v>444</v>
      </c>
      <c r="T50" s="367" t="s">
        <v>444</v>
      </c>
      <c r="U50" s="367" t="s">
        <v>444</v>
      </c>
      <c r="V50" s="367" t="s">
        <v>444</v>
      </c>
      <c r="W50" s="367" t="s">
        <v>444</v>
      </c>
      <c r="X50" s="367" t="s">
        <v>444</v>
      </c>
      <c r="Y50" s="367" t="s">
        <v>444</v>
      </c>
      <c r="Z50" s="367" t="s">
        <v>444</v>
      </c>
      <c r="AA50" s="367" t="s">
        <v>444</v>
      </c>
      <c r="AB50" s="367" t="s">
        <v>444</v>
      </c>
      <c r="AC50" s="367" t="s">
        <v>444</v>
      </c>
      <c r="AD50" s="367" t="s">
        <v>444</v>
      </c>
      <c r="AE50" s="367" t="s">
        <v>444</v>
      </c>
      <c r="AF50" s="367" t="s">
        <v>444</v>
      </c>
      <c r="AG50" s="367" t="s">
        <v>444</v>
      </c>
      <c r="AH50" s="367" t="s">
        <v>444</v>
      </c>
      <c r="AI50" s="367" t="s">
        <v>444</v>
      </c>
      <c r="AJ50" s="367" t="s">
        <v>444</v>
      </c>
      <c r="AK50" s="367" t="s">
        <v>444</v>
      </c>
      <c r="AL50" s="367" t="s">
        <v>444</v>
      </c>
      <c r="AM50" s="367" t="s">
        <v>444</v>
      </c>
      <c r="AN50" s="367" t="s">
        <v>444</v>
      </c>
      <c r="AO50" s="367" t="s">
        <v>444</v>
      </c>
      <c r="AP50" s="367" t="s">
        <v>444</v>
      </c>
      <c r="AQ50" s="367" t="s">
        <v>444</v>
      </c>
      <c r="AR50" s="367" t="s">
        <v>444</v>
      </c>
      <c r="AS50" s="367">
        <v>0</v>
      </c>
      <c r="AT50" s="367">
        <v>0</v>
      </c>
      <c r="AU50" s="367">
        <v>0</v>
      </c>
      <c r="AV50" s="367">
        <v>0</v>
      </c>
      <c r="AW50" s="367">
        <v>0</v>
      </c>
      <c r="AX50" s="367">
        <v>0</v>
      </c>
      <c r="AY50" s="367">
        <v>0</v>
      </c>
      <c r="AZ50" s="367">
        <v>0</v>
      </c>
      <c r="BA50" s="367">
        <v>0</v>
      </c>
      <c r="BB50" s="367">
        <v>0</v>
      </c>
      <c r="BC50" s="367">
        <v>0</v>
      </c>
      <c r="BD50" s="367">
        <v>0</v>
      </c>
      <c r="BE50" s="367">
        <v>0</v>
      </c>
      <c r="BF50" s="367">
        <v>0</v>
      </c>
      <c r="BG50" s="367">
        <v>0</v>
      </c>
      <c r="BH50" s="367">
        <v>0</v>
      </c>
      <c r="BI50" s="367">
        <v>0</v>
      </c>
      <c r="BJ50" s="367">
        <v>0</v>
      </c>
      <c r="BK50" s="367">
        <v>0</v>
      </c>
      <c r="BL50" s="367">
        <v>0</v>
      </c>
      <c r="BM50" s="367">
        <v>0</v>
      </c>
      <c r="BN50" s="367">
        <v>0</v>
      </c>
      <c r="BO50" s="367">
        <v>0</v>
      </c>
      <c r="BP50" s="367">
        <v>0</v>
      </c>
      <c r="BQ50" s="367">
        <v>0</v>
      </c>
      <c r="BR50" s="367">
        <v>0</v>
      </c>
      <c r="BS50" s="367">
        <v>0</v>
      </c>
      <c r="BT50" s="367">
        <v>0</v>
      </c>
      <c r="BU50" s="367">
        <v>0</v>
      </c>
      <c r="BV50" s="367">
        <v>0</v>
      </c>
      <c r="BW50" s="367">
        <v>0</v>
      </c>
      <c r="BX50" s="367">
        <v>0</v>
      </c>
      <c r="BY50" s="367">
        <v>0</v>
      </c>
      <c r="BZ50" s="367">
        <v>0</v>
      </c>
      <c r="CA50" s="367">
        <v>0</v>
      </c>
      <c r="CB50" s="367">
        <v>0</v>
      </c>
      <c r="CC50" s="367">
        <v>0</v>
      </c>
      <c r="CD50" s="367">
        <v>0</v>
      </c>
      <c r="CE50" s="367">
        <v>0</v>
      </c>
      <c r="CF50" s="367">
        <v>0</v>
      </c>
      <c r="CG50" s="367" t="s">
        <v>444</v>
      </c>
      <c r="CH50" s="367" t="s">
        <v>444</v>
      </c>
      <c r="CI50" s="367" t="s">
        <v>444</v>
      </c>
      <c r="CJ50" s="367" t="s">
        <v>444</v>
      </c>
      <c r="CK50" s="367" t="s">
        <v>444</v>
      </c>
      <c r="CL50" s="367" t="s">
        <v>444</v>
      </c>
      <c r="CM50" s="367" t="s">
        <v>444</v>
      </c>
      <c r="CN50" s="367" t="s">
        <v>444</v>
      </c>
      <c r="CO50" s="370" t="s">
        <v>1471</v>
      </c>
    </row>
    <row r="51" spans="1:93" ht="78.75">
      <c r="A51" s="370" t="s">
        <v>158</v>
      </c>
      <c r="B51" s="371" t="s">
        <v>2190</v>
      </c>
      <c r="C51" s="370" t="s">
        <v>1492</v>
      </c>
      <c r="D51" s="370" t="s">
        <v>512</v>
      </c>
      <c r="E51" s="367" t="s">
        <v>444</v>
      </c>
      <c r="F51" s="367" t="s">
        <v>444</v>
      </c>
      <c r="G51" s="367" t="s">
        <v>444</v>
      </c>
      <c r="H51" s="367" t="s">
        <v>444</v>
      </c>
      <c r="I51" s="367" t="s">
        <v>444</v>
      </c>
      <c r="J51" s="367" t="s">
        <v>444</v>
      </c>
      <c r="K51" s="367" t="s">
        <v>444</v>
      </c>
      <c r="L51" s="367" t="s">
        <v>444</v>
      </c>
      <c r="M51" s="367" t="s">
        <v>444</v>
      </c>
      <c r="N51" s="367" t="s">
        <v>444</v>
      </c>
      <c r="O51" s="367" t="s">
        <v>444</v>
      </c>
      <c r="P51" s="367" t="s">
        <v>444</v>
      </c>
      <c r="Q51" s="367" t="s">
        <v>444</v>
      </c>
      <c r="R51" s="367" t="s">
        <v>444</v>
      </c>
      <c r="S51" s="367" t="s">
        <v>444</v>
      </c>
      <c r="T51" s="367" t="s">
        <v>444</v>
      </c>
      <c r="U51" s="367" t="s">
        <v>444</v>
      </c>
      <c r="V51" s="367" t="s">
        <v>444</v>
      </c>
      <c r="W51" s="367" t="s">
        <v>444</v>
      </c>
      <c r="X51" s="367" t="s">
        <v>444</v>
      </c>
      <c r="Y51" s="367" t="s">
        <v>444</v>
      </c>
      <c r="Z51" s="367" t="s">
        <v>444</v>
      </c>
      <c r="AA51" s="367" t="s">
        <v>444</v>
      </c>
      <c r="AB51" s="367" t="s">
        <v>444</v>
      </c>
      <c r="AC51" s="367" t="s">
        <v>444</v>
      </c>
      <c r="AD51" s="367" t="s">
        <v>444</v>
      </c>
      <c r="AE51" s="367" t="s">
        <v>444</v>
      </c>
      <c r="AF51" s="367" t="s">
        <v>444</v>
      </c>
      <c r="AG51" s="367" t="s">
        <v>444</v>
      </c>
      <c r="AH51" s="367" t="s">
        <v>444</v>
      </c>
      <c r="AI51" s="367" t="s">
        <v>444</v>
      </c>
      <c r="AJ51" s="367" t="s">
        <v>444</v>
      </c>
      <c r="AK51" s="367" t="s">
        <v>444</v>
      </c>
      <c r="AL51" s="367" t="s">
        <v>444</v>
      </c>
      <c r="AM51" s="367" t="s">
        <v>444</v>
      </c>
      <c r="AN51" s="367" t="s">
        <v>444</v>
      </c>
      <c r="AO51" s="367" t="s">
        <v>444</v>
      </c>
      <c r="AP51" s="367" t="s">
        <v>444</v>
      </c>
      <c r="AQ51" s="367" t="s">
        <v>444</v>
      </c>
      <c r="AR51" s="367" t="s">
        <v>444</v>
      </c>
      <c r="AS51" s="367">
        <v>0</v>
      </c>
      <c r="AT51" s="367">
        <v>0</v>
      </c>
      <c r="AU51" s="367">
        <v>0</v>
      </c>
      <c r="AV51" s="367">
        <v>0</v>
      </c>
      <c r="AW51" s="367">
        <v>0</v>
      </c>
      <c r="AX51" s="367">
        <v>0</v>
      </c>
      <c r="AY51" s="367">
        <v>0</v>
      </c>
      <c r="AZ51" s="367">
        <v>0</v>
      </c>
      <c r="BA51" s="367">
        <v>0</v>
      </c>
      <c r="BB51" s="367">
        <v>0</v>
      </c>
      <c r="BC51" s="367">
        <v>0</v>
      </c>
      <c r="BD51" s="367">
        <v>0</v>
      </c>
      <c r="BE51" s="367">
        <v>0</v>
      </c>
      <c r="BF51" s="367">
        <v>0</v>
      </c>
      <c r="BG51" s="367">
        <v>0</v>
      </c>
      <c r="BH51" s="367">
        <v>0</v>
      </c>
      <c r="BI51" s="367">
        <v>0</v>
      </c>
      <c r="BJ51" s="367">
        <v>0</v>
      </c>
      <c r="BK51" s="367">
        <v>0</v>
      </c>
      <c r="BL51" s="367">
        <v>0</v>
      </c>
      <c r="BM51" s="367">
        <v>0</v>
      </c>
      <c r="BN51" s="367">
        <v>0</v>
      </c>
      <c r="BO51" s="367">
        <v>0</v>
      </c>
      <c r="BP51" s="367">
        <v>0</v>
      </c>
      <c r="BQ51" s="367">
        <v>0</v>
      </c>
      <c r="BR51" s="367">
        <v>0</v>
      </c>
      <c r="BS51" s="367">
        <v>0</v>
      </c>
      <c r="BT51" s="367">
        <v>0</v>
      </c>
      <c r="BU51" s="367">
        <v>0</v>
      </c>
      <c r="BV51" s="367">
        <v>0</v>
      </c>
      <c r="BW51" s="367">
        <v>0</v>
      </c>
      <c r="BX51" s="367">
        <v>0</v>
      </c>
      <c r="BY51" s="367">
        <v>0</v>
      </c>
      <c r="BZ51" s="367">
        <v>0</v>
      </c>
      <c r="CA51" s="367">
        <v>0</v>
      </c>
      <c r="CB51" s="367">
        <v>0</v>
      </c>
      <c r="CC51" s="367">
        <v>0</v>
      </c>
      <c r="CD51" s="367">
        <v>0</v>
      </c>
      <c r="CE51" s="367">
        <v>0</v>
      </c>
      <c r="CF51" s="367">
        <v>0</v>
      </c>
      <c r="CG51" s="367" t="s">
        <v>444</v>
      </c>
      <c r="CH51" s="367" t="s">
        <v>444</v>
      </c>
      <c r="CI51" s="367" t="s">
        <v>444</v>
      </c>
      <c r="CJ51" s="367" t="s">
        <v>444</v>
      </c>
      <c r="CK51" s="367" t="s">
        <v>444</v>
      </c>
      <c r="CL51" s="367" t="s">
        <v>444</v>
      </c>
      <c r="CM51" s="367" t="s">
        <v>444</v>
      </c>
      <c r="CN51" s="367" t="s">
        <v>444</v>
      </c>
      <c r="CO51" s="370" t="s">
        <v>1471</v>
      </c>
    </row>
    <row r="52" spans="1:93" ht="78.75">
      <c r="A52" s="370" t="s">
        <v>158</v>
      </c>
      <c r="B52" s="371" t="s">
        <v>1493</v>
      </c>
      <c r="C52" s="370" t="s">
        <v>1494</v>
      </c>
      <c r="D52" s="370" t="s">
        <v>512</v>
      </c>
      <c r="E52" s="367" t="s">
        <v>444</v>
      </c>
      <c r="F52" s="367" t="s">
        <v>444</v>
      </c>
      <c r="G52" s="367" t="s">
        <v>444</v>
      </c>
      <c r="H52" s="367" t="s">
        <v>444</v>
      </c>
      <c r="I52" s="367" t="s">
        <v>444</v>
      </c>
      <c r="J52" s="367" t="s">
        <v>444</v>
      </c>
      <c r="K52" s="367" t="s">
        <v>444</v>
      </c>
      <c r="L52" s="367" t="s">
        <v>444</v>
      </c>
      <c r="M52" s="367" t="s">
        <v>444</v>
      </c>
      <c r="N52" s="367" t="s">
        <v>444</v>
      </c>
      <c r="O52" s="367" t="s">
        <v>444</v>
      </c>
      <c r="P52" s="367" t="s">
        <v>444</v>
      </c>
      <c r="Q52" s="367" t="s">
        <v>444</v>
      </c>
      <c r="R52" s="367" t="s">
        <v>444</v>
      </c>
      <c r="S52" s="367" t="s">
        <v>444</v>
      </c>
      <c r="T52" s="367" t="s">
        <v>444</v>
      </c>
      <c r="U52" s="367" t="s">
        <v>444</v>
      </c>
      <c r="V52" s="367" t="s">
        <v>444</v>
      </c>
      <c r="W52" s="367" t="s">
        <v>444</v>
      </c>
      <c r="X52" s="367" t="s">
        <v>444</v>
      </c>
      <c r="Y52" s="367" t="s">
        <v>444</v>
      </c>
      <c r="Z52" s="367" t="s">
        <v>444</v>
      </c>
      <c r="AA52" s="367" t="s">
        <v>444</v>
      </c>
      <c r="AB52" s="367" t="s">
        <v>444</v>
      </c>
      <c r="AC52" s="367" t="s">
        <v>444</v>
      </c>
      <c r="AD52" s="367" t="s">
        <v>444</v>
      </c>
      <c r="AE52" s="367" t="s">
        <v>444</v>
      </c>
      <c r="AF52" s="367" t="s">
        <v>444</v>
      </c>
      <c r="AG52" s="367" t="s">
        <v>444</v>
      </c>
      <c r="AH52" s="367" t="s">
        <v>444</v>
      </c>
      <c r="AI52" s="367" t="s">
        <v>444</v>
      </c>
      <c r="AJ52" s="367" t="s">
        <v>444</v>
      </c>
      <c r="AK52" s="367" t="s">
        <v>444</v>
      </c>
      <c r="AL52" s="367" t="s">
        <v>444</v>
      </c>
      <c r="AM52" s="367" t="s">
        <v>444</v>
      </c>
      <c r="AN52" s="367" t="s">
        <v>444</v>
      </c>
      <c r="AO52" s="367" t="s">
        <v>444</v>
      </c>
      <c r="AP52" s="367" t="s">
        <v>444</v>
      </c>
      <c r="AQ52" s="367" t="s">
        <v>444</v>
      </c>
      <c r="AR52" s="367" t="s">
        <v>444</v>
      </c>
      <c r="AS52" s="367">
        <v>0</v>
      </c>
      <c r="AT52" s="367">
        <v>0</v>
      </c>
      <c r="AU52" s="367">
        <v>0</v>
      </c>
      <c r="AV52" s="367">
        <v>0</v>
      </c>
      <c r="AW52" s="367">
        <v>0</v>
      </c>
      <c r="AX52" s="367">
        <v>0</v>
      </c>
      <c r="AY52" s="367">
        <v>0</v>
      </c>
      <c r="AZ52" s="367">
        <v>0</v>
      </c>
      <c r="BA52" s="367">
        <v>0</v>
      </c>
      <c r="BB52" s="367">
        <v>0</v>
      </c>
      <c r="BC52" s="367">
        <v>0</v>
      </c>
      <c r="BD52" s="367">
        <v>0</v>
      </c>
      <c r="BE52" s="367">
        <v>0</v>
      </c>
      <c r="BF52" s="367">
        <v>0</v>
      </c>
      <c r="BG52" s="367">
        <v>0</v>
      </c>
      <c r="BH52" s="367">
        <v>0</v>
      </c>
      <c r="BI52" s="367">
        <v>0</v>
      </c>
      <c r="BJ52" s="367">
        <v>0</v>
      </c>
      <c r="BK52" s="367">
        <v>0</v>
      </c>
      <c r="BL52" s="367">
        <v>0</v>
      </c>
      <c r="BM52" s="367">
        <v>0</v>
      </c>
      <c r="BN52" s="367">
        <v>0</v>
      </c>
      <c r="BO52" s="367">
        <v>0</v>
      </c>
      <c r="BP52" s="367">
        <v>0</v>
      </c>
      <c r="BQ52" s="367">
        <v>0</v>
      </c>
      <c r="BR52" s="367">
        <v>0</v>
      </c>
      <c r="BS52" s="367">
        <v>0</v>
      </c>
      <c r="BT52" s="367">
        <v>0</v>
      </c>
      <c r="BU52" s="367">
        <v>0</v>
      </c>
      <c r="BV52" s="367">
        <v>0</v>
      </c>
      <c r="BW52" s="367">
        <v>0</v>
      </c>
      <c r="BX52" s="367">
        <v>0</v>
      </c>
      <c r="BY52" s="367">
        <v>0</v>
      </c>
      <c r="BZ52" s="367">
        <v>0</v>
      </c>
      <c r="CA52" s="367">
        <v>0</v>
      </c>
      <c r="CB52" s="367">
        <v>0</v>
      </c>
      <c r="CC52" s="367">
        <v>0</v>
      </c>
      <c r="CD52" s="367">
        <v>0</v>
      </c>
      <c r="CE52" s="367">
        <v>0</v>
      </c>
      <c r="CF52" s="367">
        <v>0</v>
      </c>
      <c r="CG52" s="367" t="s">
        <v>444</v>
      </c>
      <c r="CH52" s="367" t="s">
        <v>444</v>
      </c>
      <c r="CI52" s="367" t="s">
        <v>444</v>
      </c>
      <c r="CJ52" s="367" t="s">
        <v>444</v>
      </c>
      <c r="CK52" s="367" t="s">
        <v>444</v>
      </c>
      <c r="CL52" s="367" t="s">
        <v>444</v>
      </c>
      <c r="CM52" s="367" t="s">
        <v>444</v>
      </c>
      <c r="CN52" s="367" t="s">
        <v>444</v>
      </c>
      <c r="CO52" s="370" t="s">
        <v>1471</v>
      </c>
    </row>
    <row r="53" spans="1:93" ht="63">
      <c r="A53" s="370" t="s">
        <v>158</v>
      </c>
      <c r="B53" s="371" t="s">
        <v>1495</v>
      </c>
      <c r="C53" s="370" t="s">
        <v>1149</v>
      </c>
      <c r="D53" s="370" t="s">
        <v>512</v>
      </c>
      <c r="E53" s="367" t="s">
        <v>444</v>
      </c>
      <c r="F53" s="367" t="s">
        <v>444</v>
      </c>
      <c r="G53" s="367" t="s">
        <v>444</v>
      </c>
      <c r="H53" s="367" t="s">
        <v>444</v>
      </c>
      <c r="I53" s="367" t="s">
        <v>444</v>
      </c>
      <c r="J53" s="367" t="s">
        <v>444</v>
      </c>
      <c r="K53" s="367" t="s">
        <v>444</v>
      </c>
      <c r="L53" s="367" t="s">
        <v>444</v>
      </c>
      <c r="M53" s="367" t="s">
        <v>444</v>
      </c>
      <c r="N53" s="367" t="s">
        <v>444</v>
      </c>
      <c r="O53" s="367" t="s">
        <v>444</v>
      </c>
      <c r="P53" s="367" t="s">
        <v>444</v>
      </c>
      <c r="Q53" s="367" t="s">
        <v>444</v>
      </c>
      <c r="R53" s="367" t="s">
        <v>444</v>
      </c>
      <c r="S53" s="367" t="s">
        <v>444</v>
      </c>
      <c r="T53" s="367" t="s">
        <v>444</v>
      </c>
      <c r="U53" s="367" t="s">
        <v>444</v>
      </c>
      <c r="V53" s="367" t="s">
        <v>444</v>
      </c>
      <c r="W53" s="367" t="s">
        <v>444</v>
      </c>
      <c r="X53" s="367" t="s">
        <v>444</v>
      </c>
      <c r="Y53" s="367" t="s">
        <v>444</v>
      </c>
      <c r="Z53" s="367" t="s">
        <v>444</v>
      </c>
      <c r="AA53" s="367" t="s">
        <v>444</v>
      </c>
      <c r="AB53" s="367" t="s">
        <v>444</v>
      </c>
      <c r="AC53" s="367" t="s">
        <v>444</v>
      </c>
      <c r="AD53" s="367" t="s">
        <v>444</v>
      </c>
      <c r="AE53" s="367" t="s">
        <v>444</v>
      </c>
      <c r="AF53" s="367" t="s">
        <v>444</v>
      </c>
      <c r="AG53" s="367" t="s">
        <v>444</v>
      </c>
      <c r="AH53" s="367" t="s">
        <v>444</v>
      </c>
      <c r="AI53" s="367" t="s">
        <v>444</v>
      </c>
      <c r="AJ53" s="367" t="s">
        <v>444</v>
      </c>
      <c r="AK53" s="367" t="s">
        <v>444</v>
      </c>
      <c r="AL53" s="367" t="s">
        <v>444</v>
      </c>
      <c r="AM53" s="367" t="s">
        <v>444</v>
      </c>
      <c r="AN53" s="367" t="s">
        <v>444</v>
      </c>
      <c r="AO53" s="367" t="s">
        <v>444</v>
      </c>
      <c r="AP53" s="367" t="s">
        <v>444</v>
      </c>
      <c r="AQ53" s="367" t="s">
        <v>444</v>
      </c>
      <c r="AR53" s="367" t="s">
        <v>444</v>
      </c>
      <c r="AS53" s="367">
        <v>0</v>
      </c>
      <c r="AT53" s="367">
        <v>0</v>
      </c>
      <c r="AU53" s="367">
        <v>0</v>
      </c>
      <c r="AV53" s="367">
        <v>0</v>
      </c>
      <c r="AW53" s="367">
        <v>0</v>
      </c>
      <c r="AX53" s="367">
        <v>0</v>
      </c>
      <c r="AY53" s="367">
        <v>0</v>
      </c>
      <c r="AZ53" s="367">
        <v>0</v>
      </c>
      <c r="BA53" s="367">
        <v>0</v>
      </c>
      <c r="BB53" s="367">
        <v>0</v>
      </c>
      <c r="BC53" s="367">
        <v>0</v>
      </c>
      <c r="BD53" s="367">
        <v>0</v>
      </c>
      <c r="BE53" s="367">
        <v>0</v>
      </c>
      <c r="BF53" s="367">
        <v>0</v>
      </c>
      <c r="BG53" s="367">
        <v>0</v>
      </c>
      <c r="BH53" s="367">
        <v>0</v>
      </c>
      <c r="BI53" s="367">
        <v>0</v>
      </c>
      <c r="BJ53" s="367">
        <v>0</v>
      </c>
      <c r="BK53" s="367">
        <v>0</v>
      </c>
      <c r="BL53" s="367">
        <v>0</v>
      </c>
      <c r="BM53" s="367">
        <v>0</v>
      </c>
      <c r="BN53" s="367">
        <v>0</v>
      </c>
      <c r="BO53" s="367">
        <v>0</v>
      </c>
      <c r="BP53" s="367">
        <v>0</v>
      </c>
      <c r="BQ53" s="367">
        <v>0</v>
      </c>
      <c r="BR53" s="367">
        <v>0</v>
      </c>
      <c r="BS53" s="367">
        <v>0</v>
      </c>
      <c r="BT53" s="367">
        <v>0</v>
      </c>
      <c r="BU53" s="367">
        <v>0</v>
      </c>
      <c r="BV53" s="367">
        <v>0</v>
      </c>
      <c r="BW53" s="367">
        <v>0</v>
      </c>
      <c r="BX53" s="367">
        <v>0</v>
      </c>
      <c r="BY53" s="367">
        <v>0</v>
      </c>
      <c r="BZ53" s="367">
        <v>0</v>
      </c>
      <c r="CA53" s="367">
        <v>0</v>
      </c>
      <c r="CB53" s="367">
        <v>0</v>
      </c>
      <c r="CC53" s="367">
        <v>0</v>
      </c>
      <c r="CD53" s="367">
        <v>0</v>
      </c>
      <c r="CE53" s="367">
        <v>0</v>
      </c>
      <c r="CF53" s="367">
        <v>0</v>
      </c>
      <c r="CG53" s="367" t="s">
        <v>444</v>
      </c>
      <c r="CH53" s="367" t="s">
        <v>444</v>
      </c>
      <c r="CI53" s="367" t="s">
        <v>444</v>
      </c>
      <c r="CJ53" s="367" t="s">
        <v>444</v>
      </c>
      <c r="CK53" s="367" t="s">
        <v>444</v>
      </c>
      <c r="CL53" s="367" t="s">
        <v>444</v>
      </c>
      <c r="CM53" s="367" t="s">
        <v>444</v>
      </c>
      <c r="CN53" s="367" t="s">
        <v>444</v>
      </c>
      <c r="CO53" s="370" t="s">
        <v>1471</v>
      </c>
    </row>
    <row r="54" spans="1:93" ht="63">
      <c r="A54" s="370" t="s">
        <v>158</v>
      </c>
      <c r="B54" s="371" t="s">
        <v>1496</v>
      </c>
      <c r="C54" s="370" t="s">
        <v>1497</v>
      </c>
      <c r="D54" s="370" t="s">
        <v>512</v>
      </c>
      <c r="E54" s="367" t="s">
        <v>444</v>
      </c>
      <c r="F54" s="367" t="s">
        <v>444</v>
      </c>
      <c r="G54" s="367" t="s">
        <v>444</v>
      </c>
      <c r="H54" s="367" t="s">
        <v>444</v>
      </c>
      <c r="I54" s="367" t="s">
        <v>444</v>
      </c>
      <c r="J54" s="367" t="s">
        <v>444</v>
      </c>
      <c r="K54" s="367" t="s">
        <v>444</v>
      </c>
      <c r="L54" s="367" t="s">
        <v>444</v>
      </c>
      <c r="M54" s="367" t="s">
        <v>444</v>
      </c>
      <c r="N54" s="367" t="s">
        <v>444</v>
      </c>
      <c r="O54" s="367" t="s">
        <v>444</v>
      </c>
      <c r="P54" s="367" t="s">
        <v>444</v>
      </c>
      <c r="Q54" s="367" t="s">
        <v>444</v>
      </c>
      <c r="R54" s="367" t="s">
        <v>444</v>
      </c>
      <c r="S54" s="367" t="s">
        <v>444</v>
      </c>
      <c r="T54" s="367" t="s">
        <v>444</v>
      </c>
      <c r="U54" s="367" t="s">
        <v>444</v>
      </c>
      <c r="V54" s="367" t="s">
        <v>444</v>
      </c>
      <c r="W54" s="367" t="s">
        <v>444</v>
      </c>
      <c r="X54" s="367" t="s">
        <v>444</v>
      </c>
      <c r="Y54" s="367" t="s">
        <v>444</v>
      </c>
      <c r="Z54" s="367" t="s">
        <v>444</v>
      </c>
      <c r="AA54" s="367" t="s">
        <v>444</v>
      </c>
      <c r="AB54" s="367" t="s">
        <v>444</v>
      </c>
      <c r="AC54" s="367" t="s">
        <v>444</v>
      </c>
      <c r="AD54" s="367" t="s">
        <v>444</v>
      </c>
      <c r="AE54" s="367" t="s">
        <v>444</v>
      </c>
      <c r="AF54" s="367" t="s">
        <v>444</v>
      </c>
      <c r="AG54" s="367" t="s">
        <v>444</v>
      </c>
      <c r="AH54" s="367" t="s">
        <v>444</v>
      </c>
      <c r="AI54" s="367" t="s">
        <v>444</v>
      </c>
      <c r="AJ54" s="367" t="s">
        <v>444</v>
      </c>
      <c r="AK54" s="367" t="s">
        <v>444</v>
      </c>
      <c r="AL54" s="367" t="s">
        <v>444</v>
      </c>
      <c r="AM54" s="367" t="s">
        <v>444</v>
      </c>
      <c r="AN54" s="367" t="s">
        <v>444</v>
      </c>
      <c r="AO54" s="367" t="s">
        <v>444</v>
      </c>
      <c r="AP54" s="367" t="s">
        <v>444</v>
      </c>
      <c r="AQ54" s="367" t="s">
        <v>444</v>
      </c>
      <c r="AR54" s="367" t="s">
        <v>444</v>
      </c>
      <c r="AS54" s="367">
        <v>0</v>
      </c>
      <c r="AT54" s="367">
        <v>0</v>
      </c>
      <c r="AU54" s="367">
        <v>0</v>
      </c>
      <c r="AV54" s="367">
        <v>0</v>
      </c>
      <c r="AW54" s="367">
        <v>0</v>
      </c>
      <c r="AX54" s="367">
        <v>0</v>
      </c>
      <c r="AY54" s="367">
        <v>0</v>
      </c>
      <c r="AZ54" s="367">
        <v>0</v>
      </c>
      <c r="BA54" s="367">
        <v>0</v>
      </c>
      <c r="BB54" s="367">
        <v>0</v>
      </c>
      <c r="BC54" s="367">
        <v>0</v>
      </c>
      <c r="BD54" s="367">
        <v>0</v>
      </c>
      <c r="BE54" s="367">
        <v>0</v>
      </c>
      <c r="BF54" s="367">
        <v>0</v>
      </c>
      <c r="BG54" s="367">
        <v>0</v>
      </c>
      <c r="BH54" s="367">
        <v>0</v>
      </c>
      <c r="BI54" s="367">
        <v>0</v>
      </c>
      <c r="BJ54" s="367">
        <v>0</v>
      </c>
      <c r="BK54" s="367">
        <v>0</v>
      </c>
      <c r="BL54" s="367">
        <v>0</v>
      </c>
      <c r="BM54" s="367">
        <v>0</v>
      </c>
      <c r="BN54" s="367">
        <v>0</v>
      </c>
      <c r="BO54" s="367">
        <v>0</v>
      </c>
      <c r="BP54" s="367">
        <v>0</v>
      </c>
      <c r="BQ54" s="367">
        <v>0</v>
      </c>
      <c r="BR54" s="367">
        <v>0</v>
      </c>
      <c r="BS54" s="367">
        <v>0</v>
      </c>
      <c r="BT54" s="367">
        <v>0</v>
      </c>
      <c r="BU54" s="367">
        <v>0</v>
      </c>
      <c r="BV54" s="367">
        <v>0</v>
      </c>
      <c r="BW54" s="367">
        <v>0</v>
      </c>
      <c r="BX54" s="367">
        <v>0</v>
      </c>
      <c r="BY54" s="367">
        <v>0</v>
      </c>
      <c r="BZ54" s="367">
        <v>0</v>
      </c>
      <c r="CA54" s="367">
        <v>0</v>
      </c>
      <c r="CB54" s="367">
        <v>0</v>
      </c>
      <c r="CC54" s="367">
        <v>0</v>
      </c>
      <c r="CD54" s="367">
        <v>0</v>
      </c>
      <c r="CE54" s="367">
        <v>0</v>
      </c>
      <c r="CF54" s="367">
        <v>0</v>
      </c>
      <c r="CG54" s="367" t="s">
        <v>444</v>
      </c>
      <c r="CH54" s="367" t="s">
        <v>444</v>
      </c>
      <c r="CI54" s="367" t="s">
        <v>444</v>
      </c>
      <c r="CJ54" s="367" t="s">
        <v>444</v>
      </c>
      <c r="CK54" s="367" t="s">
        <v>444</v>
      </c>
      <c r="CL54" s="367" t="s">
        <v>444</v>
      </c>
      <c r="CM54" s="367" t="s">
        <v>444</v>
      </c>
      <c r="CN54" s="367" t="s">
        <v>444</v>
      </c>
      <c r="CO54" s="370" t="s">
        <v>1471</v>
      </c>
    </row>
    <row r="55" spans="1:93" ht="110.25">
      <c r="A55" s="370" t="s">
        <v>158</v>
      </c>
      <c r="B55" s="371" t="s">
        <v>1159</v>
      </c>
      <c r="C55" s="370" t="s">
        <v>1160</v>
      </c>
      <c r="D55" s="370" t="s">
        <v>512</v>
      </c>
      <c r="E55" s="367" t="s">
        <v>444</v>
      </c>
      <c r="F55" s="367" t="s">
        <v>444</v>
      </c>
      <c r="G55" s="367" t="s">
        <v>444</v>
      </c>
      <c r="H55" s="367" t="s">
        <v>444</v>
      </c>
      <c r="I55" s="367" t="s">
        <v>444</v>
      </c>
      <c r="J55" s="367" t="s">
        <v>444</v>
      </c>
      <c r="K55" s="367" t="s">
        <v>444</v>
      </c>
      <c r="L55" s="367" t="s">
        <v>444</v>
      </c>
      <c r="M55" s="367" t="s">
        <v>444</v>
      </c>
      <c r="N55" s="367" t="s">
        <v>444</v>
      </c>
      <c r="O55" s="367" t="s">
        <v>444</v>
      </c>
      <c r="P55" s="367" t="s">
        <v>444</v>
      </c>
      <c r="Q55" s="367" t="s">
        <v>444</v>
      </c>
      <c r="R55" s="367" t="s">
        <v>444</v>
      </c>
      <c r="S55" s="367" t="s">
        <v>444</v>
      </c>
      <c r="T55" s="367" t="s">
        <v>444</v>
      </c>
      <c r="U55" s="367" t="s">
        <v>444</v>
      </c>
      <c r="V55" s="367" t="s">
        <v>444</v>
      </c>
      <c r="W55" s="367" t="s">
        <v>444</v>
      </c>
      <c r="X55" s="367" t="s">
        <v>444</v>
      </c>
      <c r="Y55" s="367" t="s">
        <v>444</v>
      </c>
      <c r="Z55" s="367" t="s">
        <v>444</v>
      </c>
      <c r="AA55" s="367" t="s">
        <v>444</v>
      </c>
      <c r="AB55" s="367" t="s">
        <v>444</v>
      </c>
      <c r="AC55" s="367" t="s">
        <v>444</v>
      </c>
      <c r="AD55" s="367" t="s">
        <v>444</v>
      </c>
      <c r="AE55" s="367" t="s">
        <v>444</v>
      </c>
      <c r="AF55" s="367" t="s">
        <v>444</v>
      </c>
      <c r="AG55" s="367" t="s">
        <v>444</v>
      </c>
      <c r="AH55" s="367" t="s">
        <v>444</v>
      </c>
      <c r="AI55" s="367" t="s">
        <v>444</v>
      </c>
      <c r="AJ55" s="367" t="s">
        <v>444</v>
      </c>
      <c r="AK55" s="367" t="s">
        <v>444</v>
      </c>
      <c r="AL55" s="367" t="s">
        <v>444</v>
      </c>
      <c r="AM55" s="367" t="s">
        <v>444</v>
      </c>
      <c r="AN55" s="367" t="s">
        <v>444</v>
      </c>
      <c r="AO55" s="367" t="s">
        <v>444</v>
      </c>
      <c r="AP55" s="367" t="s">
        <v>444</v>
      </c>
      <c r="AQ55" s="367" t="s">
        <v>444</v>
      </c>
      <c r="AR55" s="367" t="s">
        <v>444</v>
      </c>
      <c r="AS55" s="367">
        <v>0</v>
      </c>
      <c r="AT55" s="367">
        <v>0</v>
      </c>
      <c r="AU55" s="367">
        <v>0</v>
      </c>
      <c r="AV55" s="367">
        <v>0</v>
      </c>
      <c r="AW55" s="367">
        <v>0</v>
      </c>
      <c r="AX55" s="367">
        <v>0</v>
      </c>
      <c r="AY55" s="367">
        <v>0</v>
      </c>
      <c r="AZ55" s="367">
        <v>0</v>
      </c>
      <c r="BA55" s="367">
        <v>0</v>
      </c>
      <c r="BB55" s="367">
        <v>0</v>
      </c>
      <c r="BC55" s="367">
        <v>0</v>
      </c>
      <c r="BD55" s="367">
        <v>0</v>
      </c>
      <c r="BE55" s="367">
        <v>0</v>
      </c>
      <c r="BF55" s="367">
        <v>0</v>
      </c>
      <c r="BG55" s="367">
        <v>0</v>
      </c>
      <c r="BH55" s="367">
        <v>0</v>
      </c>
      <c r="BI55" s="367">
        <v>0</v>
      </c>
      <c r="BJ55" s="367">
        <v>0</v>
      </c>
      <c r="BK55" s="367">
        <v>0</v>
      </c>
      <c r="BL55" s="367">
        <v>0</v>
      </c>
      <c r="BM55" s="367">
        <v>0</v>
      </c>
      <c r="BN55" s="367">
        <v>0</v>
      </c>
      <c r="BO55" s="367">
        <v>0</v>
      </c>
      <c r="BP55" s="367">
        <v>0</v>
      </c>
      <c r="BQ55" s="367">
        <v>0</v>
      </c>
      <c r="BR55" s="367">
        <v>0</v>
      </c>
      <c r="BS55" s="367">
        <v>0</v>
      </c>
      <c r="BT55" s="367">
        <v>0</v>
      </c>
      <c r="BU55" s="367">
        <v>0</v>
      </c>
      <c r="BV55" s="367">
        <v>0</v>
      </c>
      <c r="BW55" s="367">
        <v>0</v>
      </c>
      <c r="BX55" s="367">
        <v>0</v>
      </c>
      <c r="BY55" s="367">
        <v>0</v>
      </c>
      <c r="BZ55" s="367">
        <v>0</v>
      </c>
      <c r="CA55" s="367">
        <v>0</v>
      </c>
      <c r="CB55" s="367">
        <v>0</v>
      </c>
      <c r="CC55" s="367">
        <v>0</v>
      </c>
      <c r="CD55" s="367">
        <v>0</v>
      </c>
      <c r="CE55" s="367">
        <v>0</v>
      </c>
      <c r="CF55" s="367">
        <v>0</v>
      </c>
      <c r="CG55" s="367" t="s">
        <v>444</v>
      </c>
      <c r="CH55" s="367" t="s">
        <v>444</v>
      </c>
      <c r="CI55" s="367" t="s">
        <v>444</v>
      </c>
      <c r="CJ55" s="367" t="s">
        <v>444</v>
      </c>
      <c r="CK55" s="367" t="s">
        <v>444</v>
      </c>
      <c r="CL55" s="367" t="s">
        <v>444</v>
      </c>
      <c r="CM55" s="367" t="s">
        <v>444</v>
      </c>
      <c r="CN55" s="367" t="s">
        <v>444</v>
      </c>
      <c r="CO55" s="370" t="s">
        <v>1471</v>
      </c>
    </row>
    <row r="56" spans="1:93" ht="157.5">
      <c r="A56" s="370" t="s">
        <v>158</v>
      </c>
      <c r="B56" s="371" t="s">
        <v>1498</v>
      </c>
      <c r="C56" s="370" t="s">
        <v>1499</v>
      </c>
      <c r="D56" s="370" t="s">
        <v>512</v>
      </c>
      <c r="E56" s="367" t="s">
        <v>444</v>
      </c>
      <c r="F56" s="367" t="s">
        <v>444</v>
      </c>
      <c r="G56" s="367" t="s">
        <v>444</v>
      </c>
      <c r="H56" s="367" t="s">
        <v>444</v>
      </c>
      <c r="I56" s="367" t="s">
        <v>444</v>
      </c>
      <c r="J56" s="367" t="s">
        <v>444</v>
      </c>
      <c r="K56" s="367" t="s">
        <v>444</v>
      </c>
      <c r="L56" s="367" t="s">
        <v>444</v>
      </c>
      <c r="M56" s="367" t="s">
        <v>444</v>
      </c>
      <c r="N56" s="367" t="s">
        <v>444</v>
      </c>
      <c r="O56" s="367" t="s">
        <v>444</v>
      </c>
      <c r="P56" s="367" t="s">
        <v>444</v>
      </c>
      <c r="Q56" s="367" t="s">
        <v>444</v>
      </c>
      <c r="R56" s="367" t="s">
        <v>444</v>
      </c>
      <c r="S56" s="367" t="s">
        <v>444</v>
      </c>
      <c r="T56" s="367" t="s">
        <v>444</v>
      </c>
      <c r="U56" s="367" t="s">
        <v>444</v>
      </c>
      <c r="V56" s="367" t="s">
        <v>444</v>
      </c>
      <c r="W56" s="367" t="s">
        <v>444</v>
      </c>
      <c r="X56" s="367" t="s">
        <v>444</v>
      </c>
      <c r="Y56" s="367" t="s">
        <v>444</v>
      </c>
      <c r="Z56" s="367" t="s">
        <v>444</v>
      </c>
      <c r="AA56" s="367" t="s">
        <v>444</v>
      </c>
      <c r="AB56" s="367" t="s">
        <v>444</v>
      </c>
      <c r="AC56" s="367" t="s">
        <v>444</v>
      </c>
      <c r="AD56" s="367" t="s">
        <v>444</v>
      </c>
      <c r="AE56" s="367" t="s">
        <v>444</v>
      </c>
      <c r="AF56" s="367" t="s">
        <v>444</v>
      </c>
      <c r="AG56" s="367" t="s">
        <v>444</v>
      </c>
      <c r="AH56" s="367" t="s">
        <v>444</v>
      </c>
      <c r="AI56" s="367" t="s">
        <v>444</v>
      </c>
      <c r="AJ56" s="367" t="s">
        <v>444</v>
      </c>
      <c r="AK56" s="367" t="s">
        <v>444</v>
      </c>
      <c r="AL56" s="367" t="s">
        <v>444</v>
      </c>
      <c r="AM56" s="367" t="s">
        <v>444</v>
      </c>
      <c r="AN56" s="367" t="s">
        <v>444</v>
      </c>
      <c r="AO56" s="367" t="s">
        <v>444</v>
      </c>
      <c r="AP56" s="367" t="s">
        <v>444</v>
      </c>
      <c r="AQ56" s="367" t="s">
        <v>444</v>
      </c>
      <c r="AR56" s="367" t="s">
        <v>444</v>
      </c>
      <c r="AS56" s="367">
        <v>0</v>
      </c>
      <c r="AT56" s="367">
        <v>0</v>
      </c>
      <c r="AU56" s="367">
        <v>0</v>
      </c>
      <c r="AV56" s="367">
        <v>0</v>
      </c>
      <c r="AW56" s="367">
        <v>0</v>
      </c>
      <c r="AX56" s="367">
        <v>0</v>
      </c>
      <c r="AY56" s="367">
        <v>0</v>
      </c>
      <c r="AZ56" s="367">
        <v>0</v>
      </c>
      <c r="BA56" s="367">
        <v>0</v>
      </c>
      <c r="BB56" s="367">
        <v>0</v>
      </c>
      <c r="BC56" s="367">
        <v>0</v>
      </c>
      <c r="BD56" s="367">
        <v>0</v>
      </c>
      <c r="BE56" s="367">
        <v>0</v>
      </c>
      <c r="BF56" s="367">
        <v>0</v>
      </c>
      <c r="BG56" s="367">
        <v>0</v>
      </c>
      <c r="BH56" s="367">
        <v>0</v>
      </c>
      <c r="BI56" s="367">
        <v>0</v>
      </c>
      <c r="BJ56" s="367">
        <v>0</v>
      </c>
      <c r="BK56" s="367">
        <v>0</v>
      </c>
      <c r="BL56" s="367">
        <v>0</v>
      </c>
      <c r="BM56" s="367">
        <v>0</v>
      </c>
      <c r="BN56" s="367">
        <v>0</v>
      </c>
      <c r="BO56" s="367">
        <v>0</v>
      </c>
      <c r="BP56" s="367">
        <v>0</v>
      </c>
      <c r="BQ56" s="367">
        <v>0</v>
      </c>
      <c r="BR56" s="367">
        <v>0</v>
      </c>
      <c r="BS56" s="367">
        <v>0</v>
      </c>
      <c r="BT56" s="367">
        <v>0</v>
      </c>
      <c r="BU56" s="367">
        <v>0</v>
      </c>
      <c r="BV56" s="367">
        <v>0</v>
      </c>
      <c r="BW56" s="367">
        <v>0</v>
      </c>
      <c r="BX56" s="367">
        <v>0</v>
      </c>
      <c r="BY56" s="367">
        <v>0</v>
      </c>
      <c r="BZ56" s="367">
        <v>0</v>
      </c>
      <c r="CA56" s="367">
        <v>0</v>
      </c>
      <c r="CB56" s="367">
        <v>0</v>
      </c>
      <c r="CC56" s="367">
        <v>0</v>
      </c>
      <c r="CD56" s="367">
        <v>0</v>
      </c>
      <c r="CE56" s="367">
        <v>0</v>
      </c>
      <c r="CF56" s="367">
        <v>0</v>
      </c>
      <c r="CG56" s="367" t="s">
        <v>444</v>
      </c>
      <c r="CH56" s="367" t="s">
        <v>444</v>
      </c>
      <c r="CI56" s="367" t="s">
        <v>444</v>
      </c>
      <c r="CJ56" s="367" t="s">
        <v>444</v>
      </c>
      <c r="CK56" s="367" t="s">
        <v>444</v>
      </c>
      <c r="CL56" s="367" t="s">
        <v>444</v>
      </c>
      <c r="CM56" s="367" t="s">
        <v>444</v>
      </c>
      <c r="CN56" s="367" t="s">
        <v>444</v>
      </c>
      <c r="CO56" s="370" t="s">
        <v>1471</v>
      </c>
    </row>
    <row r="57" spans="1:93" ht="141.75">
      <c r="A57" s="370" t="s">
        <v>158</v>
      </c>
      <c r="B57" s="371" t="s">
        <v>1500</v>
      </c>
      <c r="C57" s="370" t="s">
        <v>1501</v>
      </c>
      <c r="D57" s="370" t="s">
        <v>512</v>
      </c>
      <c r="E57" s="367" t="s">
        <v>444</v>
      </c>
      <c r="F57" s="367" t="s">
        <v>444</v>
      </c>
      <c r="G57" s="367" t="s">
        <v>444</v>
      </c>
      <c r="H57" s="367" t="s">
        <v>444</v>
      </c>
      <c r="I57" s="367" t="s">
        <v>444</v>
      </c>
      <c r="J57" s="367" t="s">
        <v>444</v>
      </c>
      <c r="K57" s="367" t="s">
        <v>444</v>
      </c>
      <c r="L57" s="367" t="s">
        <v>444</v>
      </c>
      <c r="M57" s="367" t="s">
        <v>444</v>
      </c>
      <c r="N57" s="367" t="s">
        <v>444</v>
      </c>
      <c r="O57" s="367" t="s">
        <v>444</v>
      </c>
      <c r="P57" s="367" t="s">
        <v>444</v>
      </c>
      <c r="Q57" s="367" t="s">
        <v>444</v>
      </c>
      <c r="R57" s="367" t="s">
        <v>444</v>
      </c>
      <c r="S57" s="367" t="s">
        <v>444</v>
      </c>
      <c r="T57" s="367" t="s">
        <v>444</v>
      </c>
      <c r="U57" s="367" t="s">
        <v>444</v>
      </c>
      <c r="V57" s="367" t="s">
        <v>444</v>
      </c>
      <c r="W57" s="367" t="s">
        <v>444</v>
      </c>
      <c r="X57" s="367" t="s">
        <v>444</v>
      </c>
      <c r="Y57" s="367" t="s">
        <v>444</v>
      </c>
      <c r="Z57" s="367" t="s">
        <v>444</v>
      </c>
      <c r="AA57" s="367" t="s">
        <v>444</v>
      </c>
      <c r="AB57" s="367" t="s">
        <v>444</v>
      </c>
      <c r="AC57" s="367" t="s">
        <v>444</v>
      </c>
      <c r="AD57" s="367" t="s">
        <v>444</v>
      </c>
      <c r="AE57" s="367" t="s">
        <v>444</v>
      </c>
      <c r="AF57" s="367" t="s">
        <v>444</v>
      </c>
      <c r="AG57" s="367" t="s">
        <v>444</v>
      </c>
      <c r="AH57" s="367" t="s">
        <v>444</v>
      </c>
      <c r="AI57" s="367" t="s">
        <v>444</v>
      </c>
      <c r="AJ57" s="367" t="s">
        <v>444</v>
      </c>
      <c r="AK57" s="367" t="s">
        <v>444</v>
      </c>
      <c r="AL57" s="367" t="s">
        <v>444</v>
      </c>
      <c r="AM57" s="367" t="s">
        <v>444</v>
      </c>
      <c r="AN57" s="367" t="s">
        <v>444</v>
      </c>
      <c r="AO57" s="367" t="s">
        <v>444</v>
      </c>
      <c r="AP57" s="367" t="s">
        <v>444</v>
      </c>
      <c r="AQ57" s="367" t="s">
        <v>444</v>
      </c>
      <c r="AR57" s="367" t="s">
        <v>444</v>
      </c>
      <c r="AS57" s="367">
        <v>0</v>
      </c>
      <c r="AT57" s="367">
        <v>0</v>
      </c>
      <c r="AU57" s="367">
        <v>0</v>
      </c>
      <c r="AV57" s="367">
        <v>0</v>
      </c>
      <c r="AW57" s="367">
        <v>0</v>
      </c>
      <c r="AX57" s="367">
        <v>0</v>
      </c>
      <c r="AY57" s="367">
        <v>0</v>
      </c>
      <c r="AZ57" s="367">
        <v>0</v>
      </c>
      <c r="BA57" s="367">
        <v>0</v>
      </c>
      <c r="BB57" s="367">
        <v>0</v>
      </c>
      <c r="BC57" s="367">
        <v>0</v>
      </c>
      <c r="BD57" s="367">
        <v>0</v>
      </c>
      <c r="BE57" s="367">
        <v>0</v>
      </c>
      <c r="BF57" s="367">
        <v>0</v>
      </c>
      <c r="BG57" s="367">
        <v>0</v>
      </c>
      <c r="BH57" s="367">
        <v>0</v>
      </c>
      <c r="BI57" s="367">
        <v>0</v>
      </c>
      <c r="BJ57" s="367">
        <v>0</v>
      </c>
      <c r="BK57" s="367">
        <v>0</v>
      </c>
      <c r="BL57" s="367">
        <v>0</v>
      </c>
      <c r="BM57" s="367">
        <v>0</v>
      </c>
      <c r="BN57" s="367">
        <v>0</v>
      </c>
      <c r="BO57" s="367">
        <v>0</v>
      </c>
      <c r="BP57" s="367">
        <v>0</v>
      </c>
      <c r="BQ57" s="367">
        <v>0</v>
      </c>
      <c r="BR57" s="367">
        <v>0</v>
      </c>
      <c r="BS57" s="367">
        <v>0</v>
      </c>
      <c r="BT57" s="367">
        <v>0</v>
      </c>
      <c r="BU57" s="367">
        <v>0</v>
      </c>
      <c r="BV57" s="367">
        <v>0</v>
      </c>
      <c r="BW57" s="367">
        <v>0</v>
      </c>
      <c r="BX57" s="367">
        <v>0</v>
      </c>
      <c r="BY57" s="367">
        <v>0</v>
      </c>
      <c r="BZ57" s="367">
        <v>0</v>
      </c>
      <c r="CA57" s="367">
        <v>0</v>
      </c>
      <c r="CB57" s="367">
        <v>0</v>
      </c>
      <c r="CC57" s="367">
        <v>0</v>
      </c>
      <c r="CD57" s="367">
        <v>0</v>
      </c>
      <c r="CE57" s="367">
        <v>0</v>
      </c>
      <c r="CF57" s="367">
        <v>0</v>
      </c>
      <c r="CG57" s="367" t="s">
        <v>444</v>
      </c>
      <c r="CH57" s="367" t="s">
        <v>444</v>
      </c>
      <c r="CI57" s="367" t="s">
        <v>444</v>
      </c>
      <c r="CJ57" s="367" t="s">
        <v>444</v>
      </c>
      <c r="CK57" s="367" t="s">
        <v>444</v>
      </c>
      <c r="CL57" s="367" t="s">
        <v>444</v>
      </c>
      <c r="CM57" s="367" t="s">
        <v>444</v>
      </c>
      <c r="CN57" s="367" t="s">
        <v>444</v>
      </c>
      <c r="CO57" s="370" t="s">
        <v>1471</v>
      </c>
    </row>
    <row r="58" spans="1:93" ht="141.75">
      <c r="A58" s="370" t="s">
        <v>158</v>
      </c>
      <c r="B58" s="371" t="s">
        <v>1161</v>
      </c>
      <c r="C58" s="370" t="s">
        <v>1162</v>
      </c>
      <c r="D58" s="370" t="s">
        <v>512</v>
      </c>
      <c r="E58" s="367" t="s">
        <v>444</v>
      </c>
      <c r="F58" s="367" t="s">
        <v>444</v>
      </c>
      <c r="G58" s="367" t="s">
        <v>444</v>
      </c>
      <c r="H58" s="367" t="s">
        <v>444</v>
      </c>
      <c r="I58" s="367" t="s">
        <v>444</v>
      </c>
      <c r="J58" s="367" t="s">
        <v>444</v>
      </c>
      <c r="K58" s="367" t="s">
        <v>444</v>
      </c>
      <c r="L58" s="367" t="s">
        <v>444</v>
      </c>
      <c r="M58" s="367" t="s">
        <v>444</v>
      </c>
      <c r="N58" s="367" t="s">
        <v>444</v>
      </c>
      <c r="O58" s="367" t="s">
        <v>444</v>
      </c>
      <c r="P58" s="367" t="s">
        <v>444</v>
      </c>
      <c r="Q58" s="367" t="s">
        <v>444</v>
      </c>
      <c r="R58" s="367" t="s">
        <v>444</v>
      </c>
      <c r="S58" s="367" t="s">
        <v>444</v>
      </c>
      <c r="T58" s="367" t="s">
        <v>444</v>
      </c>
      <c r="U58" s="367" t="s">
        <v>444</v>
      </c>
      <c r="V58" s="367" t="s">
        <v>444</v>
      </c>
      <c r="W58" s="367" t="s">
        <v>444</v>
      </c>
      <c r="X58" s="367" t="s">
        <v>444</v>
      </c>
      <c r="Y58" s="367" t="s">
        <v>444</v>
      </c>
      <c r="Z58" s="367" t="s">
        <v>444</v>
      </c>
      <c r="AA58" s="367" t="s">
        <v>444</v>
      </c>
      <c r="AB58" s="367" t="s">
        <v>444</v>
      </c>
      <c r="AC58" s="367" t="s">
        <v>444</v>
      </c>
      <c r="AD58" s="367" t="s">
        <v>444</v>
      </c>
      <c r="AE58" s="367" t="s">
        <v>444</v>
      </c>
      <c r="AF58" s="367" t="s">
        <v>444</v>
      </c>
      <c r="AG58" s="367" t="s">
        <v>444</v>
      </c>
      <c r="AH58" s="367" t="s">
        <v>444</v>
      </c>
      <c r="AI58" s="367" t="s">
        <v>444</v>
      </c>
      <c r="AJ58" s="367" t="s">
        <v>444</v>
      </c>
      <c r="AK58" s="367" t="s">
        <v>444</v>
      </c>
      <c r="AL58" s="367" t="s">
        <v>444</v>
      </c>
      <c r="AM58" s="367" t="s">
        <v>444</v>
      </c>
      <c r="AN58" s="367" t="s">
        <v>444</v>
      </c>
      <c r="AO58" s="367" t="s">
        <v>444</v>
      </c>
      <c r="AP58" s="367" t="s">
        <v>444</v>
      </c>
      <c r="AQ58" s="367" t="s">
        <v>444</v>
      </c>
      <c r="AR58" s="367" t="s">
        <v>444</v>
      </c>
      <c r="AS58" s="367">
        <v>0</v>
      </c>
      <c r="AT58" s="367">
        <v>0</v>
      </c>
      <c r="AU58" s="367">
        <v>0</v>
      </c>
      <c r="AV58" s="367">
        <v>0</v>
      </c>
      <c r="AW58" s="367">
        <v>0</v>
      </c>
      <c r="AX58" s="367">
        <v>0</v>
      </c>
      <c r="AY58" s="367">
        <v>0</v>
      </c>
      <c r="AZ58" s="367">
        <v>0</v>
      </c>
      <c r="BA58" s="367">
        <v>0</v>
      </c>
      <c r="BB58" s="367">
        <v>0</v>
      </c>
      <c r="BC58" s="367">
        <v>0</v>
      </c>
      <c r="BD58" s="367">
        <v>0</v>
      </c>
      <c r="BE58" s="367">
        <v>0</v>
      </c>
      <c r="BF58" s="367">
        <v>0</v>
      </c>
      <c r="BG58" s="367">
        <v>0</v>
      </c>
      <c r="BH58" s="367">
        <v>0</v>
      </c>
      <c r="BI58" s="367">
        <v>0</v>
      </c>
      <c r="BJ58" s="367">
        <v>0</v>
      </c>
      <c r="BK58" s="367">
        <v>0</v>
      </c>
      <c r="BL58" s="367">
        <v>0</v>
      </c>
      <c r="BM58" s="367">
        <v>0</v>
      </c>
      <c r="BN58" s="367">
        <v>0</v>
      </c>
      <c r="BO58" s="367">
        <v>0</v>
      </c>
      <c r="BP58" s="367">
        <v>0</v>
      </c>
      <c r="BQ58" s="367">
        <v>0</v>
      </c>
      <c r="BR58" s="367">
        <v>0</v>
      </c>
      <c r="BS58" s="367">
        <v>0</v>
      </c>
      <c r="BT58" s="367">
        <v>0</v>
      </c>
      <c r="BU58" s="367">
        <v>0</v>
      </c>
      <c r="BV58" s="367">
        <v>0</v>
      </c>
      <c r="BW58" s="367">
        <v>0</v>
      </c>
      <c r="BX58" s="367">
        <v>0</v>
      </c>
      <c r="BY58" s="367">
        <v>0</v>
      </c>
      <c r="BZ58" s="367">
        <v>0</v>
      </c>
      <c r="CA58" s="367">
        <v>0</v>
      </c>
      <c r="CB58" s="367">
        <v>0</v>
      </c>
      <c r="CC58" s="367">
        <v>0</v>
      </c>
      <c r="CD58" s="367">
        <v>0</v>
      </c>
      <c r="CE58" s="367">
        <v>0</v>
      </c>
      <c r="CF58" s="367">
        <v>0</v>
      </c>
      <c r="CG58" s="367" t="s">
        <v>444</v>
      </c>
      <c r="CH58" s="367" t="s">
        <v>444</v>
      </c>
      <c r="CI58" s="367" t="s">
        <v>444</v>
      </c>
      <c r="CJ58" s="367" t="s">
        <v>444</v>
      </c>
      <c r="CK58" s="367" t="s">
        <v>444</v>
      </c>
      <c r="CL58" s="367" t="s">
        <v>444</v>
      </c>
      <c r="CM58" s="367" t="s">
        <v>444</v>
      </c>
      <c r="CN58" s="367" t="s">
        <v>444</v>
      </c>
      <c r="CO58" s="370" t="s">
        <v>1471</v>
      </c>
    </row>
    <row r="59" spans="1:93" ht="94.5">
      <c r="A59" s="370" t="s">
        <v>158</v>
      </c>
      <c r="B59" s="371" t="s">
        <v>1502</v>
      </c>
      <c r="C59" s="370" t="s">
        <v>1503</v>
      </c>
      <c r="D59" s="370" t="s">
        <v>512</v>
      </c>
      <c r="E59" s="367">
        <v>0</v>
      </c>
      <c r="F59" s="367">
        <v>0</v>
      </c>
      <c r="G59" s="367">
        <v>0</v>
      </c>
      <c r="H59" s="367">
        <v>0</v>
      </c>
      <c r="I59" s="367">
        <v>0</v>
      </c>
      <c r="J59" s="367">
        <v>0</v>
      </c>
      <c r="K59" s="367">
        <v>0</v>
      </c>
      <c r="L59" s="367">
        <v>0</v>
      </c>
      <c r="M59" s="367">
        <v>0</v>
      </c>
      <c r="N59" s="367">
        <v>0</v>
      </c>
      <c r="O59" s="367">
        <v>0</v>
      </c>
      <c r="P59" s="367">
        <v>0</v>
      </c>
      <c r="Q59" s="367">
        <v>0</v>
      </c>
      <c r="R59" s="367">
        <v>0</v>
      </c>
      <c r="S59" s="367">
        <v>0</v>
      </c>
      <c r="T59" s="367">
        <v>0</v>
      </c>
      <c r="U59" s="367">
        <v>0</v>
      </c>
      <c r="V59" s="367">
        <v>0</v>
      </c>
      <c r="W59" s="367">
        <v>0</v>
      </c>
      <c r="X59" s="367">
        <v>0</v>
      </c>
      <c r="Y59" s="367">
        <v>0</v>
      </c>
      <c r="Z59" s="367">
        <v>0</v>
      </c>
      <c r="AA59" s="367">
        <v>0</v>
      </c>
      <c r="AB59" s="367">
        <v>0</v>
      </c>
      <c r="AC59" s="367">
        <v>0</v>
      </c>
      <c r="AD59" s="367">
        <v>0</v>
      </c>
      <c r="AE59" s="367">
        <v>0</v>
      </c>
      <c r="AF59" s="367">
        <v>0</v>
      </c>
      <c r="AG59" s="367">
        <v>0</v>
      </c>
      <c r="AH59" s="367">
        <v>0</v>
      </c>
      <c r="AI59" s="367">
        <v>0</v>
      </c>
      <c r="AJ59" s="367">
        <v>0</v>
      </c>
      <c r="AK59" s="367">
        <v>0</v>
      </c>
      <c r="AL59" s="367">
        <v>0</v>
      </c>
      <c r="AM59" s="367">
        <v>0</v>
      </c>
      <c r="AN59" s="367">
        <v>0</v>
      </c>
      <c r="AO59" s="367">
        <v>0</v>
      </c>
      <c r="AP59" s="367">
        <v>0</v>
      </c>
      <c r="AQ59" s="367">
        <v>0</v>
      </c>
      <c r="AR59" s="367">
        <v>0</v>
      </c>
      <c r="AS59" s="367">
        <v>0</v>
      </c>
      <c r="AT59" s="367">
        <v>0</v>
      </c>
      <c r="AU59" s="367">
        <v>0</v>
      </c>
      <c r="AV59" s="367">
        <v>0</v>
      </c>
      <c r="AW59" s="367">
        <v>0</v>
      </c>
      <c r="AX59" s="367">
        <v>0</v>
      </c>
      <c r="AY59" s="367">
        <v>0</v>
      </c>
      <c r="AZ59" s="367">
        <v>0</v>
      </c>
      <c r="BA59" s="367">
        <v>0</v>
      </c>
      <c r="BB59" s="367">
        <v>0</v>
      </c>
      <c r="BC59" s="367">
        <v>0</v>
      </c>
      <c r="BD59" s="367">
        <v>0</v>
      </c>
      <c r="BE59" s="367">
        <v>0</v>
      </c>
      <c r="BF59" s="367">
        <v>0</v>
      </c>
      <c r="BG59" s="367">
        <v>0</v>
      </c>
      <c r="BH59" s="367">
        <v>0</v>
      </c>
      <c r="BI59" s="367">
        <v>0</v>
      </c>
      <c r="BJ59" s="367">
        <v>0</v>
      </c>
      <c r="BK59" s="367">
        <v>0</v>
      </c>
      <c r="BL59" s="367">
        <v>0</v>
      </c>
      <c r="BM59" s="367">
        <v>0</v>
      </c>
      <c r="BN59" s="367">
        <v>0</v>
      </c>
      <c r="BO59" s="367">
        <v>0</v>
      </c>
      <c r="BP59" s="367">
        <v>0</v>
      </c>
      <c r="BQ59" s="367">
        <v>0</v>
      </c>
      <c r="BR59" s="367">
        <v>0</v>
      </c>
      <c r="BS59" s="367">
        <v>0</v>
      </c>
      <c r="BT59" s="367">
        <v>0</v>
      </c>
      <c r="BU59" s="367">
        <v>0</v>
      </c>
      <c r="BV59" s="367">
        <v>0</v>
      </c>
      <c r="BW59" s="367">
        <v>0</v>
      </c>
      <c r="BX59" s="367">
        <v>0</v>
      </c>
      <c r="BY59" s="367">
        <v>0</v>
      </c>
      <c r="BZ59" s="367">
        <v>0</v>
      </c>
      <c r="CA59" s="367">
        <v>0</v>
      </c>
      <c r="CB59" s="367">
        <v>0</v>
      </c>
      <c r="CC59" s="367">
        <v>0</v>
      </c>
      <c r="CD59" s="367">
        <v>0</v>
      </c>
      <c r="CE59" s="367">
        <v>0</v>
      </c>
      <c r="CF59" s="367">
        <v>0</v>
      </c>
      <c r="CG59" s="367">
        <v>0</v>
      </c>
      <c r="CH59" s="367">
        <v>0</v>
      </c>
      <c r="CI59" s="367">
        <v>0</v>
      </c>
      <c r="CJ59" s="367">
        <v>0</v>
      </c>
      <c r="CK59" s="367">
        <v>0</v>
      </c>
      <c r="CL59" s="367">
        <v>0</v>
      </c>
      <c r="CM59" s="367">
        <v>0</v>
      </c>
      <c r="CN59" s="367">
        <v>0</v>
      </c>
      <c r="CO59" s="370" t="s">
        <v>1471</v>
      </c>
    </row>
    <row r="60" spans="1:93" ht="94.5">
      <c r="A60" s="370" t="s">
        <v>158</v>
      </c>
      <c r="B60" s="371" t="s">
        <v>1504</v>
      </c>
      <c r="C60" s="370" t="s">
        <v>1969</v>
      </c>
      <c r="D60" s="370" t="s">
        <v>512</v>
      </c>
      <c r="E60" s="367" t="s">
        <v>444</v>
      </c>
      <c r="F60" s="367" t="s">
        <v>444</v>
      </c>
      <c r="G60" s="367" t="s">
        <v>444</v>
      </c>
      <c r="H60" s="367" t="s">
        <v>444</v>
      </c>
      <c r="I60" s="367" t="s">
        <v>444</v>
      </c>
      <c r="J60" s="367" t="s">
        <v>444</v>
      </c>
      <c r="K60" s="367" t="s">
        <v>444</v>
      </c>
      <c r="L60" s="367" t="s">
        <v>444</v>
      </c>
      <c r="M60" s="367" t="s">
        <v>444</v>
      </c>
      <c r="N60" s="367" t="s">
        <v>444</v>
      </c>
      <c r="O60" s="367" t="s">
        <v>444</v>
      </c>
      <c r="P60" s="367" t="s">
        <v>444</v>
      </c>
      <c r="Q60" s="367" t="s">
        <v>444</v>
      </c>
      <c r="R60" s="367" t="s">
        <v>444</v>
      </c>
      <c r="S60" s="367" t="s">
        <v>444</v>
      </c>
      <c r="T60" s="367" t="s">
        <v>444</v>
      </c>
      <c r="U60" s="367" t="s">
        <v>444</v>
      </c>
      <c r="V60" s="367" t="s">
        <v>444</v>
      </c>
      <c r="W60" s="367" t="s">
        <v>444</v>
      </c>
      <c r="X60" s="367" t="s">
        <v>444</v>
      </c>
      <c r="Y60" s="367" t="s">
        <v>444</v>
      </c>
      <c r="Z60" s="367" t="s">
        <v>444</v>
      </c>
      <c r="AA60" s="367" t="s">
        <v>444</v>
      </c>
      <c r="AB60" s="367" t="s">
        <v>444</v>
      </c>
      <c r="AC60" s="367" t="s">
        <v>444</v>
      </c>
      <c r="AD60" s="367" t="s">
        <v>444</v>
      </c>
      <c r="AE60" s="367" t="s">
        <v>444</v>
      </c>
      <c r="AF60" s="367" t="s">
        <v>444</v>
      </c>
      <c r="AG60" s="367" t="s">
        <v>444</v>
      </c>
      <c r="AH60" s="367" t="s">
        <v>444</v>
      </c>
      <c r="AI60" s="367" t="s">
        <v>444</v>
      </c>
      <c r="AJ60" s="367" t="s">
        <v>444</v>
      </c>
      <c r="AK60" s="367" t="s">
        <v>444</v>
      </c>
      <c r="AL60" s="367" t="s">
        <v>444</v>
      </c>
      <c r="AM60" s="367" t="s">
        <v>444</v>
      </c>
      <c r="AN60" s="367" t="s">
        <v>444</v>
      </c>
      <c r="AO60" s="367" t="s">
        <v>444</v>
      </c>
      <c r="AP60" s="367" t="s">
        <v>444</v>
      </c>
      <c r="AQ60" s="367" t="s">
        <v>444</v>
      </c>
      <c r="AR60" s="367" t="s">
        <v>444</v>
      </c>
      <c r="AS60" s="367">
        <v>0</v>
      </c>
      <c r="AT60" s="367">
        <v>0</v>
      </c>
      <c r="AU60" s="367">
        <v>0</v>
      </c>
      <c r="AV60" s="367">
        <v>0</v>
      </c>
      <c r="AW60" s="367">
        <v>0</v>
      </c>
      <c r="AX60" s="367">
        <v>0</v>
      </c>
      <c r="AY60" s="367">
        <v>0</v>
      </c>
      <c r="AZ60" s="367">
        <v>0</v>
      </c>
      <c r="BA60" s="367">
        <v>0</v>
      </c>
      <c r="BB60" s="367">
        <v>0</v>
      </c>
      <c r="BC60" s="367">
        <v>0</v>
      </c>
      <c r="BD60" s="367">
        <v>0</v>
      </c>
      <c r="BE60" s="367">
        <v>0</v>
      </c>
      <c r="BF60" s="367">
        <v>0</v>
      </c>
      <c r="BG60" s="367">
        <v>0</v>
      </c>
      <c r="BH60" s="367">
        <v>0</v>
      </c>
      <c r="BI60" s="367">
        <v>0</v>
      </c>
      <c r="BJ60" s="367">
        <v>0</v>
      </c>
      <c r="BK60" s="367">
        <v>0</v>
      </c>
      <c r="BL60" s="367">
        <v>0</v>
      </c>
      <c r="BM60" s="367">
        <v>0</v>
      </c>
      <c r="BN60" s="367">
        <v>0</v>
      </c>
      <c r="BO60" s="367">
        <v>0</v>
      </c>
      <c r="BP60" s="367">
        <v>0</v>
      </c>
      <c r="BQ60" s="367">
        <v>0</v>
      </c>
      <c r="BR60" s="367">
        <v>0</v>
      </c>
      <c r="BS60" s="367">
        <v>0</v>
      </c>
      <c r="BT60" s="367">
        <v>0</v>
      </c>
      <c r="BU60" s="367">
        <v>0</v>
      </c>
      <c r="BV60" s="367">
        <v>0</v>
      </c>
      <c r="BW60" s="367">
        <v>0</v>
      </c>
      <c r="BX60" s="367">
        <v>0</v>
      </c>
      <c r="BY60" s="367">
        <v>0</v>
      </c>
      <c r="BZ60" s="367">
        <v>0</v>
      </c>
      <c r="CA60" s="367">
        <v>0</v>
      </c>
      <c r="CB60" s="367">
        <v>0</v>
      </c>
      <c r="CC60" s="367">
        <v>0</v>
      </c>
      <c r="CD60" s="367">
        <v>0</v>
      </c>
      <c r="CE60" s="367">
        <v>0</v>
      </c>
      <c r="CF60" s="367">
        <v>0</v>
      </c>
      <c r="CG60" s="367" t="s">
        <v>444</v>
      </c>
      <c r="CH60" s="367" t="s">
        <v>444</v>
      </c>
      <c r="CI60" s="367" t="s">
        <v>444</v>
      </c>
      <c r="CJ60" s="367" t="s">
        <v>444</v>
      </c>
      <c r="CK60" s="367" t="s">
        <v>444</v>
      </c>
      <c r="CL60" s="367" t="s">
        <v>444</v>
      </c>
      <c r="CM60" s="367" t="s">
        <v>444</v>
      </c>
      <c r="CN60" s="367" t="s">
        <v>444</v>
      </c>
      <c r="CO60" s="370" t="s">
        <v>1471</v>
      </c>
    </row>
    <row r="61" spans="1:93" ht="157.5">
      <c r="A61" s="370" t="s">
        <v>158</v>
      </c>
      <c r="B61" s="371" t="s">
        <v>1505</v>
      </c>
      <c r="C61" s="370" t="s">
        <v>1506</v>
      </c>
      <c r="D61" s="370" t="s">
        <v>512</v>
      </c>
      <c r="E61" s="367" t="s">
        <v>444</v>
      </c>
      <c r="F61" s="367" t="s">
        <v>444</v>
      </c>
      <c r="G61" s="367" t="s">
        <v>444</v>
      </c>
      <c r="H61" s="367" t="s">
        <v>444</v>
      </c>
      <c r="I61" s="367" t="s">
        <v>444</v>
      </c>
      <c r="J61" s="367" t="s">
        <v>444</v>
      </c>
      <c r="K61" s="367" t="s">
        <v>444</v>
      </c>
      <c r="L61" s="367" t="s">
        <v>444</v>
      </c>
      <c r="M61" s="367" t="s">
        <v>444</v>
      </c>
      <c r="N61" s="367" t="s">
        <v>444</v>
      </c>
      <c r="O61" s="367" t="s">
        <v>444</v>
      </c>
      <c r="P61" s="367" t="s">
        <v>444</v>
      </c>
      <c r="Q61" s="367" t="s">
        <v>444</v>
      </c>
      <c r="R61" s="367" t="s">
        <v>444</v>
      </c>
      <c r="S61" s="367" t="s">
        <v>444</v>
      </c>
      <c r="T61" s="367" t="s">
        <v>444</v>
      </c>
      <c r="U61" s="367" t="s">
        <v>444</v>
      </c>
      <c r="V61" s="367" t="s">
        <v>444</v>
      </c>
      <c r="W61" s="367" t="s">
        <v>444</v>
      </c>
      <c r="X61" s="367" t="s">
        <v>444</v>
      </c>
      <c r="Y61" s="367" t="s">
        <v>444</v>
      </c>
      <c r="Z61" s="367" t="s">
        <v>444</v>
      </c>
      <c r="AA61" s="367" t="s">
        <v>444</v>
      </c>
      <c r="AB61" s="367" t="s">
        <v>444</v>
      </c>
      <c r="AC61" s="367" t="s">
        <v>444</v>
      </c>
      <c r="AD61" s="367" t="s">
        <v>444</v>
      </c>
      <c r="AE61" s="367" t="s">
        <v>444</v>
      </c>
      <c r="AF61" s="367" t="s">
        <v>444</v>
      </c>
      <c r="AG61" s="367" t="s">
        <v>444</v>
      </c>
      <c r="AH61" s="367" t="s">
        <v>444</v>
      </c>
      <c r="AI61" s="367" t="s">
        <v>444</v>
      </c>
      <c r="AJ61" s="367" t="s">
        <v>444</v>
      </c>
      <c r="AK61" s="367" t="s">
        <v>444</v>
      </c>
      <c r="AL61" s="367" t="s">
        <v>444</v>
      </c>
      <c r="AM61" s="367" t="s">
        <v>444</v>
      </c>
      <c r="AN61" s="367" t="s">
        <v>444</v>
      </c>
      <c r="AO61" s="367" t="s">
        <v>444</v>
      </c>
      <c r="AP61" s="367" t="s">
        <v>444</v>
      </c>
      <c r="AQ61" s="367" t="s">
        <v>444</v>
      </c>
      <c r="AR61" s="367" t="s">
        <v>444</v>
      </c>
      <c r="AS61" s="367">
        <v>0</v>
      </c>
      <c r="AT61" s="367">
        <v>0</v>
      </c>
      <c r="AU61" s="367">
        <v>0</v>
      </c>
      <c r="AV61" s="367">
        <v>0</v>
      </c>
      <c r="AW61" s="367">
        <v>0</v>
      </c>
      <c r="AX61" s="367">
        <v>0</v>
      </c>
      <c r="AY61" s="367">
        <v>0</v>
      </c>
      <c r="AZ61" s="367">
        <v>0</v>
      </c>
      <c r="BA61" s="367">
        <v>0</v>
      </c>
      <c r="BB61" s="367">
        <v>0</v>
      </c>
      <c r="BC61" s="367">
        <v>0</v>
      </c>
      <c r="BD61" s="367">
        <v>0</v>
      </c>
      <c r="BE61" s="367">
        <v>0</v>
      </c>
      <c r="BF61" s="367">
        <v>0</v>
      </c>
      <c r="BG61" s="367">
        <v>0</v>
      </c>
      <c r="BH61" s="367">
        <v>0</v>
      </c>
      <c r="BI61" s="367">
        <v>0</v>
      </c>
      <c r="BJ61" s="367">
        <v>0</v>
      </c>
      <c r="BK61" s="367">
        <v>0</v>
      </c>
      <c r="BL61" s="367">
        <v>0</v>
      </c>
      <c r="BM61" s="367">
        <v>0</v>
      </c>
      <c r="BN61" s="367">
        <v>0</v>
      </c>
      <c r="BO61" s="367">
        <v>0</v>
      </c>
      <c r="BP61" s="367">
        <v>0</v>
      </c>
      <c r="BQ61" s="367">
        <v>0</v>
      </c>
      <c r="BR61" s="367">
        <v>0</v>
      </c>
      <c r="BS61" s="367">
        <v>0</v>
      </c>
      <c r="BT61" s="367">
        <v>0</v>
      </c>
      <c r="BU61" s="367">
        <v>0</v>
      </c>
      <c r="BV61" s="367">
        <v>0</v>
      </c>
      <c r="BW61" s="367">
        <v>0</v>
      </c>
      <c r="BX61" s="367">
        <v>0</v>
      </c>
      <c r="BY61" s="367">
        <v>0</v>
      </c>
      <c r="BZ61" s="367">
        <v>0</v>
      </c>
      <c r="CA61" s="367">
        <v>0</v>
      </c>
      <c r="CB61" s="367">
        <v>0</v>
      </c>
      <c r="CC61" s="367">
        <v>0</v>
      </c>
      <c r="CD61" s="367">
        <v>0</v>
      </c>
      <c r="CE61" s="367">
        <v>0</v>
      </c>
      <c r="CF61" s="367">
        <v>0</v>
      </c>
      <c r="CG61" s="367" t="s">
        <v>444</v>
      </c>
      <c r="CH61" s="367" t="s">
        <v>444</v>
      </c>
      <c r="CI61" s="367" t="s">
        <v>444</v>
      </c>
      <c r="CJ61" s="367" t="s">
        <v>444</v>
      </c>
      <c r="CK61" s="367" t="s">
        <v>444</v>
      </c>
      <c r="CL61" s="367" t="s">
        <v>444</v>
      </c>
      <c r="CM61" s="367" t="s">
        <v>444</v>
      </c>
      <c r="CN61" s="367" t="s">
        <v>444</v>
      </c>
      <c r="CO61" s="370" t="s">
        <v>1471</v>
      </c>
    </row>
    <row r="62" spans="1:93" ht="110.25">
      <c r="A62" s="370" t="s">
        <v>158</v>
      </c>
      <c r="B62" s="371" t="s">
        <v>1507</v>
      </c>
      <c r="C62" s="370" t="s">
        <v>1508</v>
      </c>
      <c r="D62" s="370" t="s">
        <v>512</v>
      </c>
      <c r="E62" s="367" t="s">
        <v>444</v>
      </c>
      <c r="F62" s="367" t="s">
        <v>444</v>
      </c>
      <c r="G62" s="367" t="s">
        <v>444</v>
      </c>
      <c r="H62" s="367" t="s">
        <v>444</v>
      </c>
      <c r="I62" s="367" t="s">
        <v>444</v>
      </c>
      <c r="J62" s="367" t="s">
        <v>444</v>
      </c>
      <c r="K62" s="367" t="s">
        <v>444</v>
      </c>
      <c r="L62" s="367" t="s">
        <v>444</v>
      </c>
      <c r="M62" s="367" t="s">
        <v>444</v>
      </c>
      <c r="N62" s="367" t="s">
        <v>444</v>
      </c>
      <c r="O62" s="367" t="s">
        <v>444</v>
      </c>
      <c r="P62" s="367" t="s">
        <v>444</v>
      </c>
      <c r="Q62" s="367" t="s">
        <v>444</v>
      </c>
      <c r="R62" s="367" t="s">
        <v>444</v>
      </c>
      <c r="S62" s="367" t="s">
        <v>444</v>
      </c>
      <c r="T62" s="367" t="s">
        <v>444</v>
      </c>
      <c r="U62" s="367" t="s">
        <v>444</v>
      </c>
      <c r="V62" s="367" t="s">
        <v>444</v>
      </c>
      <c r="W62" s="367" t="s">
        <v>444</v>
      </c>
      <c r="X62" s="367" t="s">
        <v>444</v>
      </c>
      <c r="Y62" s="367" t="s">
        <v>444</v>
      </c>
      <c r="Z62" s="367" t="s">
        <v>444</v>
      </c>
      <c r="AA62" s="367" t="s">
        <v>444</v>
      </c>
      <c r="AB62" s="367" t="s">
        <v>444</v>
      </c>
      <c r="AC62" s="367" t="s">
        <v>444</v>
      </c>
      <c r="AD62" s="367" t="s">
        <v>444</v>
      </c>
      <c r="AE62" s="367" t="s">
        <v>444</v>
      </c>
      <c r="AF62" s="367" t="s">
        <v>444</v>
      </c>
      <c r="AG62" s="367" t="s">
        <v>444</v>
      </c>
      <c r="AH62" s="367" t="s">
        <v>444</v>
      </c>
      <c r="AI62" s="367" t="s">
        <v>444</v>
      </c>
      <c r="AJ62" s="367" t="s">
        <v>444</v>
      </c>
      <c r="AK62" s="367" t="s">
        <v>444</v>
      </c>
      <c r="AL62" s="367" t="s">
        <v>444</v>
      </c>
      <c r="AM62" s="367" t="s">
        <v>444</v>
      </c>
      <c r="AN62" s="367" t="s">
        <v>444</v>
      </c>
      <c r="AO62" s="367" t="s">
        <v>444</v>
      </c>
      <c r="AP62" s="367" t="s">
        <v>444</v>
      </c>
      <c r="AQ62" s="367" t="s">
        <v>444</v>
      </c>
      <c r="AR62" s="367" t="s">
        <v>444</v>
      </c>
      <c r="AS62" s="367">
        <v>0</v>
      </c>
      <c r="AT62" s="367">
        <v>0</v>
      </c>
      <c r="AU62" s="367">
        <v>0</v>
      </c>
      <c r="AV62" s="367">
        <v>0</v>
      </c>
      <c r="AW62" s="367">
        <v>0</v>
      </c>
      <c r="AX62" s="367">
        <v>0</v>
      </c>
      <c r="AY62" s="367">
        <v>0</v>
      </c>
      <c r="AZ62" s="367">
        <v>0</v>
      </c>
      <c r="BA62" s="367">
        <v>0</v>
      </c>
      <c r="BB62" s="367">
        <v>0</v>
      </c>
      <c r="BC62" s="367">
        <v>0</v>
      </c>
      <c r="BD62" s="367">
        <v>0</v>
      </c>
      <c r="BE62" s="367">
        <v>0</v>
      </c>
      <c r="BF62" s="367">
        <v>0</v>
      </c>
      <c r="BG62" s="367">
        <v>0</v>
      </c>
      <c r="BH62" s="367">
        <v>0</v>
      </c>
      <c r="BI62" s="367">
        <v>0</v>
      </c>
      <c r="BJ62" s="367">
        <v>0</v>
      </c>
      <c r="BK62" s="367">
        <v>0</v>
      </c>
      <c r="BL62" s="367">
        <v>0</v>
      </c>
      <c r="BM62" s="367">
        <v>0</v>
      </c>
      <c r="BN62" s="367">
        <v>0</v>
      </c>
      <c r="BO62" s="367">
        <v>0</v>
      </c>
      <c r="BP62" s="367">
        <v>0</v>
      </c>
      <c r="BQ62" s="367">
        <v>0</v>
      </c>
      <c r="BR62" s="367">
        <v>0</v>
      </c>
      <c r="BS62" s="367">
        <v>0</v>
      </c>
      <c r="BT62" s="367">
        <v>0</v>
      </c>
      <c r="BU62" s="367">
        <v>0</v>
      </c>
      <c r="BV62" s="367">
        <v>0</v>
      </c>
      <c r="BW62" s="367">
        <v>0</v>
      </c>
      <c r="BX62" s="367">
        <v>0</v>
      </c>
      <c r="BY62" s="367">
        <v>0</v>
      </c>
      <c r="BZ62" s="367">
        <v>0</v>
      </c>
      <c r="CA62" s="367">
        <v>0</v>
      </c>
      <c r="CB62" s="367">
        <v>0</v>
      </c>
      <c r="CC62" s="367">
        <v>0</v>
      </c>
      <c r="CD62" s="367">
        <v>0</v>
      </c>
      <c r="CE62" s="367">
        <v>0</v>
      </c>
      <c r="CF62" s="367">
        <v>0</v>
      </c>
      <c r="CG62" s="367" t="s">
        <v>444</v>
      </c>
      <c r="CH62" s="367" t="s">
        <v>444</v>
      </c>
      <c r="CI62" s="367" t="s">
        <v>444</v>
      </c>
      <c r="CJ62" s="367" t="s">
        <v>444</v>
      </c>
      <c r="CK62" s="367" t="s">
        <v>444</v>
      </c>
      <c r="CL62" s="367" t="s">
        <v>444</v>
      </c>
      <c r="CM62" s="367" t="s">
        <v>444</v>
      </c>
      <c r="CN62" s="367" t="s">
        <v>444</v>
      </c>
      <c r="CO62" s="370" t="s">
        <v>1471</v>
      </c>
    </row>
    <row r="63" spans="1:93" ht="94.5">
      <c r="A63" s="370" t="s">
        <v>158</v>
      </c>
      <c r="B63" s="371" t="s">
        <v>1163</v>
      </c>
      <c r="C63" s="370" t="s">
        <v>1164</v>
      </c>
      <c r="D63" s="370" t="s">
        <v>512</v>
      </c>
      <c r="E63" s="367" t="s">
        <v>444</v>
      </c>
      <c r="F63" s="367" t="s">
        <v>444</v>
      </c>
      <c r="G63" s="367" t="s">
        <v>444</v>
      </c>
      <c r="H63" s="367" t="s">
        <v>444</v>
      </c>
      <c r="I63" s="367" t="s">
        <v>444</v>
      </c>
      <c r="J63" s="367" t="s">
        <v>444</v>
      </c>
      <c r="K63" s="367" t="s">
        <v>444</v>
      </c>
      <c r="L63" s="367" t="s">
        <v>444</v>
      </c>
      <c r="M63" s="367" t="s">
        <v>444</v>
      </c>
      <c r="N63" s="367" t="s">
        <v>444</v>
      </c>
      <c r="O63" s="367" t="s">
        <v>444</v>
      </c>
      <c r="P63" s="367" t="s">
        <v>444</v>
      </c>
      <c r="Q63" s="367" t="s">
        <v>444</v>
      </c>
      <c r="R63" s="367" t="s">
        <v>444</v>
      </c>
      <c r="S63" s="367" t="s">
        <v>444</v>
      </c>
      <c r="T63" s="367" t="s">
        <v>444</v>
      </c>
      <c r="U63" s="367" t="s">
        <v>444</v>
      </c>
      <c r="V63" s="367" t="s">
        <v>444</v>
      </c>
      <c r="W63" s="367" t="s">
        <v>444</v>
      </c>
      <c r="X63" s="367" t="s">
        <v>444</v>
      </c>
      <c r="Y63" s="367" t="s">
        <v>444</v>
      </c>
      <c r="Z63" s="367" t="s">
        <v>444</v>
      </c>
      <c r="AA63" s="367" t="s">
        <v>444</v>
      </c>
      <c r="AB63" s="367" t="s">
        <v>444</v>
      </c>
      <c r="AC63" s="367" t="s">
        <v>444</v>
      </c>
      <c r="AD63" s="367" t="s">
        <v>444</v>
      </c>
      <c r="AE63" s="367" t="s">
        <v>444</v>
      </c>
      <c r="AF63" s="367" t="s">
        <v>444</v>
      </c>
      <c r="AG63" s="367" t="s">
        <v>444</v>
      </c>
      <c r="AH63" s="367" t="s">
        <v>444</v>
      </c>
      <c r="AI63" s="367" t="s">
        <v>444</v>
      </c>
      <c r="AJ63" s="367" t="s">
        <v>444</v>
      </c>
      <c r="AK63" s="367" t="s">
        <v>444</v>
      </c>
      <c r="AL63" s="367" t="s">
        <v>444</v>
      </c>
      <c r="AM63" s="367" t="s">
        <v>444</v>
      </c>
      <c r="AN63" s="367" t="s">
        <v>444</v>
      </c>
      <c r="AO63" s="367" t="s">
        <v>444</v>
      </c>
      <c r="AP63" s="367" t="s">
        <v>444</v>
      </c>
      <c r="AQ63" s="367" t="s">
        <v>444</v>
      </c>
      <c r="AR63" s="367" t="s">
        <v>444</v>
      </c>
      <c r="AS63" s="367">
        <v>0</v>
      </c>
      <c r="AT63" s="367">
        <v>0</v>
      </c>
      <c r="AU63" s="367">
        <v>0</v>
      </c>
      <c r="AV63" s="367">
        <v>0</v>
      </c>
      <c r="AW63" s="367">
        <v>0</v>
      </c>
      <c r="AX63" s="367">
        <v>0</v>
      </c>
      <c r="AY63" s="367">
        <v>0</v>
      </c>
      <c r="AZ63" s="367">
        <v>0</v>
      </c>
      <c r="BA63" s="367">
        <v>0</v>
      </c>
      <c r="BB63" s="367">
        <v>0</v>
      </c>
      <c r="BC63" s="367">
        <v>0</v>
      </c>
      <c r="BD63" s="367">
        <v>0</v>
      </c>
      <c r="BE63" s="367">
        <v>0</v>
      </c>
      <c r="BF63" s="367">
        <v>0</v>
      </c>
      <c r="BG63" s="367">
        <v>0</v>
      </c>
      <c r="BH63" s="367">
        <v>0</v>
      </c>
      <c r="BI63" s="367">
        <v>0</v>
      </c>
      <c r="BJ63" s="367">
        <v>0</v>
      </c>
      <c r="BK63" s="367">
        <v>0</v>
      </c>
      <c r="BL63" s="367">
        <v>0</v>
      </c>
      <c r="BM63" s="367">
        <v>0</v>
      </c>
      <c r="BN63" s="367">
        <v>0</v>
      </c>
      <c r="BO63" s="367">
        <v>0</v>
      </c>
      <c r="BP63" s="367">
        <v>0</v>
      </c>
      <c r="BQ63" s="367">
        <v>0</v>
      </c>
      <c r="BR63" s="367">
        <v>0</v>
      </c>
      <c r="BS63" s="367">
        <v>0</v>
      </c>
      <c r="BT63" s="367">
        <v>0</v>
      </c>
      <c r="BU63" s="367">
        <v>0</v>
      </c>
      <c r="BV63" s="367">
        <v>0</v>
      </c>
      <c r="BW63" s="367">
        <v>0</v>
      </c>
      <c r="BX63" s="367">
        <v>0</v>
      </c>
      <c r="BY63" s="367">
        <v>0</v>
      </c>
      <c r="BZ63" s="367">
        <v>0</v>
      </c>
      <c r="CA63" s="367">
        <v>0</v>
      </c>
      <c r="CB63" s="367">
        <v>0</v>
      </c>
      <c r="CC63" s="367">
        <v>0</v>
      </c>
      <c r="CD63" s="367">
        <v>0</v>
      </c>
      <c r="CE63" s="367">
        <v>0</v>
      </c>
      <c r="CF63" s="367">
        <v>0</v>
      </c>
      <c r="CG63" s="367" t="s">
        <v>444</v>
      </c>
      <c r="CH63" s="367" t="s">
        <v>444</v>
      </c>
      <c r="CI63" s="367" t="s">
        <v>444</v>
      </c>
      <c r="CJ63" s="367" t="s">
        <v>444</v>
      </c>
      <c r="CK63" s="367" t="s">
        <v>444</v>
      </c>
      <c r="CL63" s="367" t="s">
        <v>444</v>
      </c>
      <c r="CM63" s="367" t="s">
        <v>444</v>
      </c>
      <c r="CN63" s="367" t="s">
        <v>444</v>
      </c>
      <c r="CO63" s="370" t="s">
        <v>1471</v>
      </c>
    </row>
    <row r="64" spans="1:93" ht="126">
      <c r="A64" s="370" t="s">
        <v>158</v>
      </c>
      <c r="B64" s="371" t="s">
        <v>1509</v>
      </c>
      <c r="C64" s="370" t="s">
        <v>1510</v>
      </c>
      <c r="D64" s="370" t="s">
        <v>512</v>
      </c>
      <c r="E64" s="367" t="s">
        <v>444</v>
      </c>
      <c r="F64" s="367" t="s">
        <v>444</v>
      </c>
      <c r="G64" s="367" t="s">
        <v>444</v>
      </c>
      <c r="H64" s="367" t="s">
        <v>444</v>
      </c>
      <c r="I64" s="367" t="s">
        <v>444</v>
      </c>
      <c r="J64" s="367" t="s">
        <v>444</v>
      </c>
      <c r="K64" s="367" t="s">
        <v>444</v>
      </c>
      <c r="L64" s="367" t="s">
        <v>444</v>
      </c>
      <c r="M64" s="367" t="s">
        <v>444</v>
      </c>
      <c r="N64" s="367" t="s">
        <v>444</v>
      </c>
      <c r="O64" s="367" t="s">
        <v>444</v>
      </c>
      <c r="P64" s="367" t="s">
        <v>444</v>
      </c>
      <c r="Q64" s="367" t="s">
        <v>444</v>
      </c>
      <c r="R64" s="367" t="s">
        <v>444</v>
      </c>
      <c r="S64" s="367" t="s">
        <v>444</v>
      </c>
      <c r="T64" s="367" t="s">
        <v>444</v>
      </c>
      <c r="U64" s="367" t="s">
        <v>444</v>
      </c>
      <c r="V64" s="367" t="s">
        <v>444</v>
      </c>
      <c r="W64" s="367" t="s">
        <v>444</v>
      </c>
      <c r="X64" s="367" t="s">
        <v>444</v>
      </c>
      <c r="Y64" s="367" t="s">
        <v>444</v>
      </c>
      <c r="Z64" s="367" t="s">
        <v>444</v>
      </c>
      <c r="AA64" s="367" t="s">
        <v>444</v>
      </c>
      <c r="AB64" s="367" t="s">
        <v>444</v>
      </c>
      <c r="AC64" s="367" t="s">
        <v>444</v>
      </c>
      <c r="AD64" s="367" t="s">
        <v>444</v>
      </c>
      <c r="AE64" s="367" t="s">
        <v>444</v>
      </c>
      <c r="AF64" s="367" t="s">
        <v>444</v>
      </c>
      <c r="AG64" s="367" t="s">
        <v>444</v>
      </c>
      <c r="AH64" s="367" t="s">
        <v>444</v>
      </c>
      <c r="AI64" s="367" t="s">
        <v>444</v>
      </c>
      <c r="AJ64" s="367" t="s">
        <v>444</v>
      </c>
      <c r="AK64" s="367" t="s">
        <v>444</v>
      </c>
      <c r="AL64" s="367" t="s">
        <v>444</v>
      </c>
      <c r="AM64" s="367" t="s">
        <v>444</v>
      </c>
      <c r="AN64" s="367" t="s">
        <v>444</v>
      </c>
      <c r="AO64" s="367" t="s">
        <v>444</v>
      </c>
      <c r="AP64" s="367" t="s">
        <v>444</v>
      </c>
      <c r="AQ64" s="367" t="s">
        <v>444</v>
      </c>
      <c r="AR64" s="367" t="s">
        <v>444</v>
      </c>
      <c r="AS64" s="367">
        <v>0</v>
      </c>
      <c r="AT64" s="367">
        <v>0</v>
      </c>
      <c r="AU64" s="367">
        <v>0</v>
      </c>
      <c r="AV64" s="367">
        <v>0</v>
      </c>
      <c r="AW64" s="367">
        <v>0</v>
      </c>
      <c r="AX64" s="367">
        <v>0</v>
      </c>
      <c r="AY64" s="367">
        <v>0</v>
      </c>
      <c r="AZ64" s="367">
        <v>0</v>
      </c>
      <c r="BA64" s="367">
        <v>0</v>
      </c>
      <c r="BB64" s="367">
        <v>0</v>
      </c>
      <c r="BC64" s="367">
        <v>0</v>
      </c>
      <c r="BD64" s="367">
        <v>0</v>
      </c>
      <c r="BE64" s="367">
        <v>0</v>
      </c>
      <c r="BF64" s="367">
        <v>0</v>
      </c>
      <c r="BG64" s="367">
        <v>0</v>
      </c>
      <c r="BH64" s="367">
        <v>0</v>
      </c>
      <c r="BI64" s="367">
        <v>0</v>
      </c>
      <c r="BJ64" s="367">
        <v>0</v>
      </c>
      <c r="BK64" s="367">
        <v>0</v>
      </c>
      <c r="BL64" s="367">
        <v>0</v>
      </c>
      <c r="BM64" s="367">
        <v>0</v>
      </c>
      <c r="BN64" s="367">
        <v>0</v>
      </c>
      <c r="BO64" s="367">
        <v>0</v>
      </c>
      <c r="BP64" s="367">
        <v>0</v>
      </c>
      <c r="BQ64" s="367">
        <v>0</v>
      </c>
      <c r="BR64" s="367">
        <v>0</v>
      </c>
      <c r="BS64" s="367">
        <v>0</v>
      </c>
      <c r="BT64" s="367">
        <v>0</v>
      </c>
      <c r="BU64" s="367">
        <v>0</v>
      </c>
      <c r="BV64" s="367">
        <v>0</v>
      </c>
      <c r="BW64" s="367">
        <v>0</v>
      </c>
      <c r="BX64" s="367">
        <v>0</v>
      </c>
      <c r="BY64" s="367">
        <v>0</v>
      </c>
      <c r="BZ64" s="367">
        <v>0</v>
      </c>
      <c r="CA64" s="367">
        <v>0</v>
      </c>
      <c r="CB64" s="367">
        <v>0</v>
      </c>
      <c r="CC64" s="367">
        <v>0</v>
      </c>
      <c r="CD64" s="367">
        <v>0</v>
      </c>
      <c r="CE64" s="367">
        <v>0</v>
      </c>
      <c r="CF64" s="367">
        <v>0</v>
      </c>
      <c r="CG64" s="367" t="s">
        <v>444</v>
      </c>
      <c r="CH64" s="367" t="s">
        <v>444</v>
      </c>
      <c r="CI64" s="367" t="s">
        <v>444</v>
      </c>
      <c r="CJ64" s="367" t="s">
        <v>444</v>
      </c>
      <c r="CK64" s="367" t="s">
        <v>444</v>
      </c>
      <c r="CL64" s="367" t="s">
        <v>444</v>
      </c>
      <c r="CM64" s="367" t="s">
        <v>444</v>
      </c>
      <c r="CN64" s="367" t="s">
        <v>444</v>
      </c>
      <c r="CO64" s="370" t="s">
        <v>1471</v>
      </c>
    </row>
    <row r="65" spans="1:93" ht="78.75">
      <c r="A65" s="370" t="s">
        <v>158</v>
      </c>
      <c r="B65" s="371" t="s">
        <v>1511</v>
      </c>
      <c r="C65" s="370" t="s">
        <v>1512</v>
      </c>
      <c r="D65" s="370" t="s">
        <v>512</v>
      </c>
      <c r="E65" s="367" t="s">
        <v>444</v>
      </c>
      <c r="F65" s="367" t="s">
        <v>444</v>
      </c>
      <c r="G65" s="367" t="s">
        <v>444</v>
      </c>
      <c r="H65" s="367" t="s">
        <v>444</v>
      </c>
      <c r="I65" s="367" t="s">
        <v>444</v>
      </c>
      <c r="J65" s="367" t="s">
        <v>444</v>
      </c>
      <c r="K65" s="367" t="s">
        <v>444</v>
      </c>
      <c r="L65" s="367" t="s">
        <v>444</v>
      </c>
      <c r="M65" s="367" t="s">
        <v>444</v>
      </c>
      <c r="N65" s="367" t="s">
        <v>444</v>
      </c>
      <c r="O65" s="367" t="s">
        <v>444</v>
      </c>
      <c r="P65" s="367" t="s">
        <v>444</v>
      </c>
      <c r="Q65" s="367" t="s">
        <v>444</v>
      </c>
      <c r="R65" s="367" t="s">
        <v>444</v>
      </c>
      <c r="S65" s="367" t="s">
        <v>444</v>
      </c>
      <c r="T65" s="367" t="s">
        <v>444</v>
      </c>
      <c r="U65" s="367" t="s">
        <v>444</v>
      </c>
      <c r="V65" s="367" t="s">
        <v>444</v>
      </c>
      <c r="W65" s="367" t="s">
        <v>444</v>
      </c>
      <c r="X65" s="367" t="s">
        <v>444</v>
      </c>
      <c r="Y65" s="367" t="s">
        <v>444</v>
      </c>
      <c r="Z65" s="367" t="s">
        <v>444</v>
      </c>
      <c r="AA65" s="367" t="s">
        <v>444</v>
      </c>
      <c r="AB65" s="367" t="s">
        <v>444</v>
      </c>
      <c r="AC65" s="367" t="s">
        <v>444</v>
      </c>
      <c r="AD65" s="367" t="s">
        <v>444</v>
      </c>
      <c r="AE65" s="367" t="s">
        <v>444</v>
      </c>
      <c r="AF65" s="367" t="s">
        <v>444</v>
      </c>
      <c r="AG65" s="367" t="s">
        <v>444</v>
      </c>
      <c r="AH65" s="367" t="s">
        <v>444</v>
      </c>
      <c r="AI65" s="367" t="s">
        <v>444</v>
      </c>
      <c r="AJ65" s="367" t="s">
        <v>444</v>
      </c>
      <c r="AK65" s="367" t="s">
        <v>444</v>
      </c>
      <c r="AL65" s="367" t="s">
        <v>444</v>
      </c>
      <c r="AM65" s="367" t="s">
        <v>444</v>
      </c>
      <c r="AN65" s="367" t="s">
        <v>444</v>
      </c>
      <c r="AO65" s="367" t="s">
        <v>444</v>
      </c>
      <c r="AP65" s="367" t="s">
        <v>444</v>
      </c>
      <c r="AQ65" s="367" t="s">
        <v>444</v>
      </c>
      <c r="AR65" s="367" t="s">
        <v>444</v>
      </c>
      <c r="AS65" s="367">
        <v>0</v>
      </c>
      <c r="AT65" s="367">
        <v>0</v>
      </c>
      <c r="AU65" s="367">
        <v>0</v>
      </c>
      <c r="AV65" s="367">
        <v>0</v>
      </c>
      <c r="AW65" s="367">
        <v>0</v>
      </c>
      <c r="AX65" s="367">
        <v>0</v>
      </c>
      <c r="AY65" s="367">
        <v>0</v>
      </c>
      <c r="AZ65" s="367">
        <v>0</v>
      </c>
      <c r="BA65" s="367">
        <v>0</v>
      </c>
      <c r="BB65" s="367">
        <v>0</v>
      </c>
      <c r="BC65" s="367">
        <v>0</v>
      </c>
      <c r="BD65" s="367">
        <v>0</v>
      </c>
      <c r="BE65" s="367">
        <v>0</v>
      </c>
      <c r="BF65" s="367">
        <v>0</v>
      </c>
      <c r="BG65" s="367">
        <v>0</v>
      </c>
      <c r="BH65" s="367">
        <v>0</v>
      </c>
      <c r="BI65" s="367">
        <v>0</v>
      </c>
      <c r="BJ65" s="367">
        <v>0</v>
      </c>
      <c r="BK65" s="367">
        <v>0</v>
      </c>
      <c r="BL65" s="367">
        <v>0</v>
      </c>
      <c r="BM65" s="367">
        <v>0</v>
      </c>
      <c r="BN65" s="367">
        <v>0</v>
      </c>
      <c r="BO65" s="367">
        <v>0</v>
      </c>
      <c r="BP65" s="367">
        <v>0</v>
      </c>
      <c r="BQ65" s="367">
        <v>0</v>
      </c>
      <c r="BR65" s="367">
        <v>0</v>
      </c>
      <c r="BS65" s="367">
        <v>0</v>
      </c>
      <c r="BT65" s="367">
        <v>0</v>
      </c>
      <c r="BU65" s="367">
        <v>0</v>
      </c>
      <c r="BV65" s="367">
        <v>0</v>
      </c>
      <c r="BW65" s="367">
        <v>0</v>
      </c>
      <c r="BX65" s="367">
        <v>0</v>
      </c>
      <c r="BY65" s="367">
        <v>0</v>
      </c>
      <c r="BZ65" s="367">
        <v>0</v>
      </c>
      <c r="CA65" s="367">
        <v>0</v>
      </c>
      <c r="CB65" s="367">
        <v>0</v>
      </c>
      <c r="CC65" s="367">
        <v>0</v>
      </c>
      <c r="CD65" s="367">
        <v>0</v>
      </c>
      <c r="CE65" s="367">
        <v>0</v>
      </c>
      <c r="CF65" s="367">
        <v>0</v>
      </c>
      <c r="CG65" s="367" t="s">
        <v>444</v>
      </c>
      <c r="CH65" s="367" t="s">
        <v>444</v>
      </c>
      <c r="CI65" s="367" t="s">
        <v>444</v>
      </c>
      <c r="CJ65" s="367" t="s">
        <v>444</v>
      </c>
      <c r="CK65" s="367" t="s">
        <v>444</v>
      </c>
      <c r="CL65" s="367" t="s">
        <v>444</v>
      </c>
      <c r="CM65" s="367" t="s">
        <v>444</v>
      </c>
      <c r="CN65" s="367" t="s">
        <v>444</v>
      </c>
      <c r="CO65" s="370" t="s">
        <v>1471</v>
      </c>
    </row>
    <row r="66" spans="1:93" ht="94.5">
      <c r="A66" s="370" t="s">
        <v>158</v>
      </c>
      <c r="B66" s="371" t="s">
        <v>1165</v>
      </c>
      <c r="C66" s="370" t="s">
        <v>1166</v>
      </c>
      <c r="D66" s="370" t="s">
        <v>512</v>
      </c>
      <c r="E66" s="367" t="s">
        <v>444</v>
      </c>
      <c r="F66" s="367" t="s">
        <v>444</v>
      </c>
      <c r="G66" s="367" t="s">
        <v>444</v>
      </c>
      <c r="H66" s="367" t="s">
        <v>444</v>
      </c>
      <c r="I66" s="367" t="s">
        <v>444</v>
      </c>
      <c r="J66" s="367" t="s">
        <v>444</v>
      </c>
      <c r="K66" s="367" t="s">
        <v>444</v>
      </c>
      <c r="L66" s="367" t="s">
        <v>444</v>
      </c>
      <c r="M66" s="367" t="s">
        <v>444</v>
      </c>
      <c r="N66" s="367" t="s">
        <v>444</v>
      </c>
      <c r="O66" s="367" t="s">
        <v>444</v>
      </c>
      <c r="P66" s="367" t="s">
        <v>444</v>
      </c>
      <c r="Q66" s="367" t="s">
        <v>444</v>
      </c>
      <c r="R66" s="367" t="s">
        <v>444</v>
      </c>
      <c r="S66" s="367" t="s">
        <v>444</v>
      </c>
      <c r="T66" s="367" t="s">
        <v>444</v>
      </c>
      <c r="U66" s="367" t="s">
        <v>444</v>
      </c>
      <c r="V66" s="367" t="s">
        <v>444</v>
      </c>
      <c r="W66" s="367" t="s">
        <v>444</v>
      </c>
      <c r="X66" s="367" t="s">
        <v>444</v>
      </c>
      <c r="Y66" s="367" t="s">
        <v>444</v>
      </c>
      <c r="Z66" s="367" t="s">
        <v>444</v>
      </c>
      <c r="AA66" s="367" t="s">
        <v>444</v>
      </c>
      <c r="AB66" s="367" t="s">
        <v>444</v>
      </c>
      <c r="AC66" s="367" t="s">
        <v>444</v>
      </c>
      <c r="AD66" s="367" t="s">
        <v>444</v>
      </c>
      <c r="AE66" s="367" t="s">
        <v>444</v>
      </c>
      <c r="AF66" s="367" t="s">
        <v>444</v>
      </c>
      <c r="AG66" s="367" t="s">
        <v>444</v>
      </c>
      <c r="AH66" s="367" t="s">
        <v>444</v>
      </c>
      <c r="AI66" s="367" t="s">
        <v>444</v>
      </c>
      <c r="AJ66" s="367" t="s">
        <v>444</v>
      </c>
      <c r="AK66" s="367" t="s">
        <v>444</v>
      </c>
      <c r="AL66" s="367" t="s">
        <v>444</v>
      </c>
      <c r="AM66" s="367" t="s">
        <v>444</v>
      </c>
      <c r="AN66" s="367" t="s">
        <v>444</v>
      </c>
      <c r="AO66" s="367" t="s">
        <v>444</v>
      </c>
      <c r="AP66" s="367" t="s">
        <v>444</v>
      </c>
      <c r="AQ66" s="367" t="s">
        <v>444</v>
      </c>
      <c r="AR66" s="367" t="s">
        <v>444</v>
      </c>
      <c r="AS66" s="367">
        <v>0</v>
      </c>
      <c r="AT66" s="367">
        <v>0</v>
      </c>
      <c r="AU66" s="367">
        <v>0</v>
      </c>
      <c r="AV66" s="367">
        <v>0</v>
      </c>
      <c r="AW66" s="367">
        <v>0</v>
      </c>
      <c r="AX66" s="367">
        <v>0</v>
      </c>
      <c r="AY66" s="367">
        <v>0</v>
      </c>
      <c r="AZ66" s="367">
        <v>0</v>
      </c>
      <c r="BA66" s="367">
        <v>0</v>
      </c>
      <c r="BB66" s="367">
        <v>0</v>
      </c>
      <c r="BC66" s="367">
        <v>0</v>
      </c>
      <c r="BD66" s="367">
        <v>0</v>
      </c>
      <c r="BE66" s="367">
        <v>0</v>
      </c>
      <c r="BF66" s="367">
        <v>0</v>
      </c>
      <c r="BG66" s="367">
        <v>0</v>
      </c>
      <c r="BH66" s="367">
        <v>0</v>
      </c>
      <c r="BI66" s="367">
        <v>0</v>
      </c>
      <c r="BJ66" s="367">
        <v>0</v>
      </c>
      <c r="BK66" s="367">
        <v>0</v>
      </c>
      <c r="BL66" s="367">
        <v>0</v>
      </c>
      <c r="BM66" s="367">
        <v>0</v>
      </c>
      <c r="BN66" s="367">
        <v>0</v>
      </c>
      <c r="BO66" s="367">
        <v>0</v>
      </c>
      <c r="BP66" s="367">
        <v>0</v>
      </c>
      <c r="BQ66" s="367">
        <v>0</v>
      </c>
      <c r="BR66" s="367">
        <v>0</v>
      </c>
      <c r="BS66" s="367">
        <v>0</v>
      </c>
      <c r="BT66" s="367">
        <v>0</v>
      </c>
      <c r="BU66" s="367">
        <v>0</v>
      </c>
      <c r="BV66" s="367">
        <v>0</v>
      </c>
      <c r="BW66" s="367">
        <v>0</v>
      </c>
      <c r="BX66" s="367">
        <v>0</v>
      </c>
      <c r="BY66" s="367">
        <v>0</v>
      </c>
      <c r="BZ66" s="367">
        <v>0</v>
      </c>
      <c r="CA66" s="367">
        <v>0</v>
      </c>
      <c r="CB66" s="367">
        <v>0</v>
      </c>
      <c r="CC66" s="367">
        <v>0</v>
      </c>
      <c r="CD66" s="367">
        <v>0</v>
      </c>
      <c r="CE66" s="367">
        <v>0</v>
      </c>
      <c r="CF66" s="367">
        <v>0</v>
      </c>
      <c r="CG66" s="367" t="s">
        <v>444</v>
      </c>
      <c r="CH66" s="367" t="s">
        <v>444</v>
      </c>
      <c r="CI66" s="367" t="s">
        <v>444</v>
      </c>
      <c r="CJ66" s="367" t="s">
        <v>444</v>
      </c>
      <c r="CK66" s="367" t="s">
        <v>444</v>
      </c>
      <c r="CL66" s="367" t="s">
        <v>444</v>
      </c>
      <c r="CM66" s="367" t="s">
        <v>444</v>
      </c>
      <c r="CN66" s="367" t="s">
        <v>444</v>
      </c>
      <c r="CO66" s="370" t="s">
        <v>1471</v>
      </c>
    </row>
    <row r="67" spans="1:93" ht="63">
      <c r="A67" s="370" t="s">
        <v>158</v>
      </c>
      <c r="B67" s="371" t="s">
        <v>1513</v>
      </c>
      <c r="C67" s="370" t="s">
        <v>1514</v>
      </c>
      <c r="D67" s="370" t="s">
        <v>512</v>
      </c>
      <c r="E67" s="367">
        <v>0</v>
      </c>
      <c r="F67" s="367">
        <v>0</v>
      </c>
      <c r="G67" s="367">
        <v>0</v>
      </c>
      <c r="H67" s="367">
        <v>0</v>
      </c>
      <c r="I67" s="367">
        <v>0</v>
      </c>
      <c r="J67" s="367">
        <v>0</v>
      </c>
      <c r="K67" s="367">
        <v>0</v>
      </c>
      <c r="L67" s="367">
        <v>0</v>
      </c>
      <c r="M67" s="367">
        <v>0</v>
      </c>
      <c r="N67" s="367">
        <v>0</v>
      </c>
      <c r="O67" s="367">
        <v>0</v>
      </c>
      <c r="P67" s="367">
        <v>0</v>
      </c>
      <c r="Q67" s="367">
        <v>0</v>
      </c>
      <c r="R67" s="367">
        <v>0</v>
      </c>
      <c r="S67" s="367">
        <v>0</v>
      </c>
      <c r="T67" s="367">
        <v>0</v>
      </c>
      <c r="U67" s="367">
        <v>0</v>
      </c>
      <c r="V67" s="367">
        <v>0</v>
      </c>
      <c r="W67" s="367">
        <v>0</v>
      </c>
      <c r="X67" s="367">
        <v>0</v>
      </c>
      <c r="Y67" s="367">
        <v>0</v>
      </c>
      <c r="Z67" s="367">
        <v>0</v>
      </c>
      <c r="AA67" s="367">
        <v>0</v>
      </c>
      <c r="AB67" s="367">
        <v>0</v>
      </c>
      <c r="AC67" s="367">
        <v>0</v>
      </c>
      <c r="AD67" s="367">
        <v>0</v>
      </c>
      <c r="AE67" s="367">
        <v>0</v>
      </c>
      <c r="AF67" s="367">
        <v>0</v>
      </c>
      <c r="AG67" s="367">
        <v>0</v>
      </c>
      <c r="AH67" s="367">
        <v>0</v>
      </c>
      <c r="AI67" s="367">
        <v>0</v>
      </c>
      <c r="AJ67" s="367">
        <v>0</v>
      </c>
      <c r="AK67" s="367">
        <v>0</v>
      </c>
      <c r="AL67" s="367">
        <v>0</v>
      </c>
      <c r="AM67" s="367">
        <v>0</v>
      </c>
      <c r="AN67" s="367">
        <v>0</v>
      </c>
      <c r="AO67" s="367">
        <v>0</v>
      </c>
      <c r="AP67" s="367">
        <v>0</v>
      </c>
      <c r="AQ67" s="367">
        <v>0</v>
      </c>
      <c r="AR67" s="367">
        <v>0</v>
      </c>
      <c r="AS67" s="367">
        <v>0</v>
      </c>
      <c r="AT67" s="367">
        <v>0</v>
      </c>
      <c r="AU67" s="367">
        <v>0</v>
      </c>
      <c r="AV67" s="367">
        <v>0</v>
      </c>
      <c r="AW67" s="367">
        <v>0</v>
      </c>
      <c r="AX67" s="367">
        <v>0</v>
      </c>
      <c r="AY67" s="367">
        <v>0</v>
      </c>
      <c r="AZ67" s="367">
        <v>0</v>
      </c>
      <c r="BA67" s="367">
        <v>0</v>
      </c>
      <c r="BB67" s="367">
        <v>0</v>
      </c>
      <c r="BC67" s="367">
        <v>0</v>
      </c>
      <c r="BD67" s="367">
        <v>0</v>
      </c>
      <c r="BE67" s="367">
        <v>0</v>
      </c>
      <c r="BF67" s="367">
        <v>0</v>
      </c>
      <c r="BG67" s="367">
        <v>0</v>
      </c>
      <c r="BH67" s="367">
        <v>0</v>
      </c>
      <c r="BI67" s="367">
        <v>0</v>
      </c>
      <c r="BJ67" s="367">
        <v>0</v>
      </c>
      <c r="BK67" s="367">
        <v>0</v>
      </c>
      <c r="BL67" s="367">
        <v>0</v>
      </c>
      <c r="BM67" s="367">
        <v>0</v>
      </c>
      <c r="BN67" s="367">
        <v>0</v>
      </c>
      <c r="BO67" s="367">
        <v>0</v>
      </c>
      <c r="BP67" s="367">
        <v>0</v>
      </c>
      <c r="BQ67" s="367">
        <v>0</v>
      </c>
      <c r="BR67" s="367">
        <v>0</v>
      </c>
      <c r="BS67" s="367">
        <v>0</v>
      </c>
      <c r="BT67" s="367">
        <v>0</v>
      </c>
      <c r="BU67" s="367">
        <v>0</v>
      </c>
      <c r="BV67" s="367">
        <v>0</v>
      </c>
      <c r="BW67" s="367">
        <v>0</v>
      </c>
      <c r="BX67" s="367">
        <v>0</v>
      </c>
      <c r="BY67" s="367">
        <v>0</v>
      </c>
      <c r="BZ67" s="367">
        <v>0</v>
      </c>
      <c r="CA67" s="367">
        <v>0</v>
      </c>
      <c r="CB67" s="367">
        <v>0</v>
      </c>
      <c r="CC67" s="367">
        <v>0</v>
      </c>
      <c r="CD67" s="367">
        <v>0</v>
      </c>
      <c r="CE67" s="367">
        <v>0</v>
      </c>
      <c r="CF67" s="367">
        <v>0</v>
      </c>
      <c r="CG67" s="367">
        <v>0</v>
      </c>
      <c r="CH67" s="367">
        <v>0</v>
      </c>
      <c r="CI67" s="367">
        <v>0</v>
      </c>
      <c r="CJ67" s="367">
        <v>0</v>
      </c>
      <c r="CK67" s="367">
        <v>0</v>
      </c>
      <c r="CL67" s="367">
        <v>0</v>
      </c>
      <c r="CM67" s="367">
        <v>0</v>
      </c>
      <c r="CN67" s="367">
        <v>0</v>
      </c>
      <c r="CO67" s="370" t="s">
        <v>1471</v>
      </c>
    </row>
    <row r="68" spans="1:93" ht="78.75">
      <c r="A68" s="370" t="s">
        <v>158</v>
      </c>
      <c r="B68" s="371" t="s">
        <v>1515</v>
      </c>
      <c r="C68" s="370" t="s">
        <v>1516</v>
      </c>
      <c r="D68" s="370" t="s">
        <v>512</v>
      </c>
      <c r="E68" s="367" t="s">
        <v>444</v>
      </c>
      <c r="F68" s="367" t="s">
        <v>444</v>
      </c>
      <c r="G68" s="367" t="s">
        <v>444</v>
      </c>
      <c r="H68" s="367" t="s">
        <v>444</v>
      </c>
      <c r="I68" s="367" t="s">
        <v>444</v>
      </c>
      <c r="J68" s="367" t="s">
        <v>444</v>
      </c>
      <c r="K68" s="367" t="s">
        <v>444</v>
      </c>
      <c r="L68" s="367" t="s">
        <v>444</v>
      </c>
      <c r="M68" s="367" t="s">
        <v>444</v>
      </c>
      <c r="N68" s="367" t="s">
        <v>444</v>
      </c>
      <c r="O68" s="367" t="s">
        <v>444</v>
      </c>
      <c r="P68" s="367" t="s">
        <v>444</v>
      </c>
      <c r="Q68" s="367" t="s">
        <v>444</v>
      </c>
      <c r="R68" s="367" t="s">
        <v>444</v>
      </c>
      <c r="S68" s="367" t="s">
        <v>444</v>
      </c>
      <c r="T68" s="367" t="s">
        <v>444</v>
      </c>
      <c r="U68" s="367" t="s">
        <v>444</v>
      </c>
      <c r="V68" s="367" t="s">
        <v>444</v>
      </c>
      <c r="W68" s="367" t="s">
        <v>444</v>
      </c>
      <c r="X68" s="367" t="s">
        <v>444</v>
      </c>
      <c r="Y68" s="367" t="s">
        <v>444</v>
      </c>
      <c r="Z68" s="367" t="s">
        <v>444</v>
      </c>
      <c r="AA68" s="367" t="s">
        <v>444</v>
      </c>
      <c r="AB68" s="367" t="s">
        <v>444</v>
      </c>
      <c r="AC68" s="367" t="s">
        <v>444</v>
      </c>
      <c r="AD68" s="367" t="s">
        <v>444</v>
      </c>
      <c r="AE68" s="367" t="s">
        <v>444</v>
      </c>
      <c r="AF68" s="367" t="s">
        <v>444</v>
      </c>
      <c r="AG68" s="367" t="s">
        <v>444</v>
      </c>
      <c r="AH68" s="367" t="s">
        <v>444</v>
      </c>
      <c r="AI68" s="367" t="s">
        <v>444</v>
      </c>
      <c r="AJ68" s="367" t="s">
        <v>444</v>
      </c>
      <c r="AK68" s="367" t="s">
        <v>444</v>
      </c>
      <c r="AL68" s="367" t="s">
        <v>444</v>
      </c>
      <c r="AM68" s="367" t="s">
        <v>444</v>
      </c>
      <c r="AN68" s="367" t="s">
        <v>444</v>
      </c>
      <c r="AO68" s="367" t="s">
        <v>444</v>
      </c>
      <c r="AP68" s="367" t="s">
        <v>444</v>
      </c>
      <c r="AQ68" s="367" t="s">
        <v>444</v>
      </c>
      <c r="AR68" s="367" t="s">
        <v>444</v>
      </c>
      <c r="AS68" s="367">
        <v>0</v>
      </c>
      <c r="AT68" s="367">
        <v>0</v>
      </c>
      <c r="AU68" s="367">
        <v>0</v>
      </c>
      <c r="AV68" s="367">
        <v>0</v>
      </c>
      <c r="AW68" s="367">
        <v>0</v>
      </c>
      <c r="AX68" s="367">
        <v>0</v>
      </c>
      <c r="AY68" s="367">
        <v>0</v>
      </c>
      <c r="AZ68" s="367">
        <v>0</v>
      </c>
      <c r="BA68" s="367">
        <v>0</v>
      </c>
      <c r="BB68" s="367">
        <v>0</v>
      </c>
      <c r="BC68" s="367">
        <v>0</v>
      </c>
      <c r="BD68" s="367">
        <v>0</v>
      </c>
      <c r="BE68" s="367">
        <v>0</v>
      </c>
      <c r="BF68" s="367">
        <v>0</v>
      </c>
      <c r="BG68" s="367">
        <v>0</v>
      </c>
      <c r="BH68" s="367">
        <v>0</v>
      </c>
      <c r="BI68" s="367">
        <v>0</v>
      </c>
      <c r="BJ68" s="367">
        <v>0</v>
      </c>
      <c r="BK68" s="367">
        <v>0</v>
      </c>
      <c r="BL68" s="367">
        <v>0</v>
      </c>
      <c r="BM68" s="367">
        <v>0</v>
      </c>
      <c r="BN68" s="367">
        <v>0</v>
      </c>
      <c r="BO68" s="367">
        <v>0</v>
      </c>
      <c r="BP68" s="367">
        <v>0</v>
      </c>
      <c r="BQ68" s="367">
        <v>0</v>
      </c>
      <c r="BR68" s="367">
        <v>0</v>
      </c>
      <c r="BS68" s="367">
        <v>0</v>
      </c>
      <c r="BT68" s="367">
        <v>0</v>
      </c>
      <c r="BU68" s="367">
        <v>0</v>
      </c>
      <c r="BV68" s="367">
        <v>0</v>
      </c>
      <c r="BW68" s="367">
        <v>0</v>
      </c>
      <c r="BX68" s="367">
        <v>0</v>
      </c>
      <c r="BY68" s="367">
        <v>0</v>
      </c>
      <c r="BZ68" s="367">
        <v>0</v>
      </c>
      <c r="CA68" s="367">
        <v>0</v>
      </c>
      <c r="CB68" s="367">
        <v>0</v>
      </c>
      <c r="CC68" s="367">
        <v>0</v>
      </c>
      <c r="CD68" s="367">
        <v>0</v>
      </c>
      <c r="CE68" s="367">
        <v>0</v>
      </c>
      <c r="CF68" s="367">
        <v>0</v>
      </c>
      <c r="CG68" s="367" t="s">
        <v>444</v>
      </c>
      <c r="CH68" s="367" t="s">
        <v>444</v>
      </c>
      <c r="CI68" s="367" t="s">
        <v>444</v>
      </c>
      <c r="CJ68" s="367" t="s">
        <v>444</v>
      </c>
      <c r="CK68" s="367" t="s">
        <v>444</v>
      </c>
      <c r="CL68" s="367" t="s">
        <v>444</v>
      </c>
      <c r="CM68" s="367" t="s">
        <v>444</v>
      </c>
      <c r="CN68" s="367" t="s">
        <v>444</v>
      </c>
      <c r="CO68" s="370" t="s">
        <v>1471</v>
      </c>
    </row>
    <row r="69" spans="1:93" ht="78.75">
      <c r="A69" s="370" t="s">
        <v>158</v>
      </c>
      <c r="B69" s="371" t="s">
        <v>2192</v>
      </c>
      <c r="C69" s="370" t="s">
        <v>1517</v>
      </c>
      <c r="D69" s="370" t="s">
        <v>512</v>
      </c>
      <c r="E69" s="367" t="s">
        <v>444</v>
      </c>
      <c r="F69" s="367" t="s">
        <v>444</v>
      </c>
      <c r="G69" s="367" t="s">
        <v>444</v>
      </c>
      <c r="H69" s="367" t="s">
        <v>444</v>
      </c>
      <c r="I69" s="367" t="s">
        <v>444</v>
      </c>
      <c r="J69" s="367" t="s">
        <v>444</v>
      </c>
      <c r="K69" s="367" t="s">
        <v>444</v>
      </c>
      <c r="L69" s="367" t="s">
        <v>444</v>
      </c>
      <c r="M69" s="367" t="s">
        <v>444</v>
      </c>
      <c r="N69" s="367" t="s">
        <v>444</v>
      </c>
      <c r="O69" s="367" t="s">
        <v>444</v>
      </c>
      <c r="P69" s="367" t="s">
        <v>444</v>
      </c>
      <c r="Q69" s="367" t="s">
        <v>444</v>
      </c>
      <c r="R69" s="367" t="s">
        <v>444</v>
      </c>
      <c r="S69" s="367" t="s">
        <v>444</v>
      </c>
      <c r="T69" s="367" t="s">
        <v>444</v>
      </c>
      <c r="U69" s="367" t="s">
        <v>444</v>
      </c>
      <c r="V69" s="367" t="s">
        <v>444</v>
      </c>
      <c r="W69" s="367" t="s">
        <v>444</v>
      </c>
      <c r="X69" s="367" t="s">
        <v>444</v>
      </c>
      <c r="Y69" s="367" t="s">
        <v>444</v>
      </c>
      <c r="Z69" s="367" t="s">
        <v>444</v>
      </c>
      <c r="AA69" s="367" t="s">
        <v>444</v>
      </c>
      <c r="AB69" s="367" t="s">
        <v>444</v>
      </c>
      <c r="AC69" s="367" t="s">
        <v>444</v>
      </c>
      <c r="AD69" s="367" t="s">
        <v>444</v>
      </c>
      <c r="AE69" s="367" t="s">
        <v>444</v>
      </c>
      <c r="AF69" s="367" t="s">
        <v>444</v>
      </c>
      <c r="AG69" s="367" t="s">
        <v>444</v>
      </c>
      <c r="AH69" s="367" t="s">
        <v>444</v>
      </c>
      <c r="AI69" s="367" t="s">
        <v>444</v>
      </c>
      <c r="AJ69" s="367" t="s">
        <v>444</v>
      </c>
      <c r="AK69" s="367" t="s">
        <v>444</v>
      </c>
      <c r="AL69" s="367" t="s">
        <v>444</v>
      </c>
      <c r="AM69" s="367" t="s">
        <v>444</v>
      </c>
      <c r="AN69" s="367" t="s">
        <v>444</v>
      </c>
      <c r="AO69" s="367" t="s">
        <v>444</v>
      </c>
      <c r="AP69" s="367" t="s">
        <v>444</v>
      </c>
      <c r="AQ69" s="367" t="s">
        <v>444</v>
      </c>
      <c r="AR69" s="367" t="s">
        <v>444</v>
      </c>
      <c r="AS69" s="367">
        <v>0</v>
      </c>
      <c r="AT69" s="367">
        <v>0</v>
      </c>
      <c r="AU69" s="367">
        <v>0</v>
      </c>
      <c r="AV69" s="367">
        <v>0</v>
      </c>
      <c r="AW69" s="367">
        <v>0</v>
      </c>
      <c r="AX69" s="367">
        <v>0</v>
      </c>
      <c r="AY69" s="367">
        <v>0</v>
      </c>
      <c r="AZ69" s="367">
        <v>0</v>
      </c>
      <c r="BA69" s="367">
        <v>0</v>
      </c>
      <c r="BB69" s="367">
        <v>0</v>
      </c>
      <c r="BC69" s="367">
        <v>0</v>
      </c>
      <c r="BD69" s="367">
        <v>0</v>
      </c>
      <c r="BE69" s="367">
        <v>0</v>
      </c>
      <c r="BF69" s="367">
        <v>0</v>
      </c>
      <c r="BG69" s="367">
        <v>0</v>
      </c>
      <c r="BH69" s="367">
        <v>0</v>
      </c>
      <c r="BI69" s="367">
        <v>0</v>
      </c>
      <c r="BJ69" s="367">
        <v>0</v>
      </c>
      <c r="BK69" s="367">
        <v>0</v>
      </c>
      <c r="BL69" s="367">
        <v>0</v>
      </c>
      <c r="BM69" s="367">
        <v>0</v>
      </c>
      <c r="BN69" s="367">
        <v>0</v>
      </c>
      <c r="BO69" s="367">
        <v>0</v>
      </c>
      <c r="BP69" s="367">
        <v>0</v>
      </c>
      <c r="BQ69" s="367">
        <v>0</v>
      </c>
      <c r="BR69" s="367">
        <v>0</v>
      </c>
      <c r="BS69" s="367">
        <v>0</v>
      </c>
      <c r="BT69" s="367">
        <v>0</v>
      </c>
      <c r="BU69" s="367">
        <v>0</v>
      </c>
      <c r="BV69" s="367">
        <v>0</v>
      </c>
      <c r="BW69" s="367">
        <v>0</v>
      </c>
      <c r="BX69" s="367">
        <v>0</v>
      </c>
      <c r="BY69" s="367">
        <v>0</v>
      </c>
      <c r="BZ69" s="367">
        <v>0</v>
      </c>
      <c r="CA69" s="367">
        <v>0</v>
      </c>
      <c r="CB69" s="367">
        <v>0</v>
      </c>
      <c r="CC69" s="367">
        <v>0</v>
      </c>
      <c r="CD69" s="367">
        <v>0</v>
      </c>
      <c r="CE69" s="367">
        <v>0</v>
      </c>
      <c r="CF69" s="367">
        <v>0</v>
      </c>
      <c r="CG69" s="367" t="s">
        <v>444</v>
      </c>
      <c r="CH69" s="367" t="s">
        <v>444</v>
      </c>
      <c r="CI69" s="367" t="s">
        <v>444</v>
      </c>
      <c r="CJ69" s="367" t="s">
        <v>444</v>
      </c>
      <c r="CK69" s="367" t="s">
        <v>444</v>
      </c>
      <c r="CL69" s="367" t="s">
        <v>444</v>
      </c>
      <c r="CM69" s="367" t="s">
        <v>444</v>
      </c>
      <c r="CN69" s="367" t="s">
        <v>444</v>
      </c>
      <c r="CO69" s="370" t="s">
        <v>1471</v>
      </c>
    </row>
    <row r="70" spans="1:93" ht="47.25">
      <c r="A70" s="370" t="s">
        <v>158</v>
      </c>
      <c r="B70" s="371" t="s">
        <v>1518</v>
      </c>
      <c r="C70" s="370" t="s">
        <v>1519</v>
      </c>
      <c r="D70" s="370" t="s">
        <v>512</v>
      </c>
      <c r="E70" s="367" t="s">
        <v>444</v>
      </c>
      <c r="F70" s="367" t="s">
        <v>444</v>
      </c>
      <c r="G70" s="367" t="s">
        <v>444</v>
      </c>
      <c r="H70" s="367" t="s">
        <v>444</v>
      </c>
      <c r="I70" s="367" t="s">
        <v>444</v>
      </c>
      <c r="J70" s="367" t="s">
        <v>444</v>
      </c>
      <c r="K70" s="367" t="s">
        <v>444</v>
      </c>
      <c r="L70" s="367" t="s">
        <v>444</v>
      </c>
      <c r="M70" s="367" t="s">
        <v>444</v>
      </c>
      <c r="N70" s="367" t="s">
        <v>444</v>
      </c>
      <c r="O70" s="367" t="s">
        <v>444</v>
      </c>
      <c r="P70" s="367" t="s">
        <v>444</v>
      </c>
      <c r="Q70" s="367" t="s">
        <v>444</v>
      </c>
      <c r="R70" s="367" t="s">
        <v>444</v>
      </c>
      <c r="S70" s="367" t="s">
        <v>444</v>
      </c>
      <c r="T70" s="367" t="s">
        <v>444</v>
      </c>
      <c r="U70" s="367" t="s">
        <v>444</v>
      </c>
      <c r="V70" s="367" t="s">
        <v>444</v>
      </c>
      <c r="W70" s="367" t="s">
        <v>444</v>
      </c>
      <c r="X70" s="367" t="s">
        <v>444</v>
      </c>
      <c r="Y70" s="367" t="s">
        <v>444</v>
      </c>
      <c r="Z70" s="367" t="s">
        <v>444</v>
      </c>
      <c r="AA70" s="367" t="s">
        <v>444</v>
      </c>
      <c r="AB70" s="367" t="s">
        <v>444</v>
      </c>
      <c r="AC70" s="367" t="s">
        <v>444</v>
      </c>
      <c r="AD70" s="367" t="s">
        <v>444</v>
      </c>
      <c r="AE70" s="367" t="s">
        <v>444</v>
      </c>
      <c r="AF70" s="367" t="s">
        <v>444</v>
      </c>
      <c r="AG70" s="367" t="s">
        <v>444</v>
      </c>
      <c r="AH70" s="367" t="s">
        <v>444</v>
      </c>
      <c r="AI70" s="367" t="s">
        <v>444</v>
      </c>
      <c r="AJ70" s="367" t="s">
        <v>444</v>
      </c>
      <c r="AK70" s="367" t="s">
        <v>444</v>
      </c>
      <c r="AL70" s="367" t="s">
        <v>444</v>
      </c>
      <c r="AM70" s="367" t="s">
        <v>444</v>
      </c>
      <c r="AN70" s="367" t="s">
        <v>444</v>
      </c>
      <c r="AO70" s="367" t="s">
        <v>444</v>
      </c>
      <c r="AP70" s="367" t="s">
        <v>444</v>
      </c>
      <c r="AQ70" s="367" t="s">
        <v>444</v>
      </c>
      <c r="AR70" s="367" t="s">
        <v>444</v>
      </c>
      <c r="AS70" s="367">
        <v>0</v>
      </c>
      <c r="AT70" s="367">
        <v>0</v>
      </c>
      <c r="AU70" s="367">
        <v>0</v>
      </c>
      <c r="AV70" s="367">
        <v>0</v>
      </c>
      <c r="AW70" s="367">
        <v>0</v>
      </c>
      <c r="AX70" s="367">
        <v>0</v>
      </c>
      <c r="AY70" s="367">
        <v>0</v>
      </c>
      <c r="AZ70" s="367">
        <v>0</v>
      </c>
      <c r="BA70" s="367">
        <v>0</v>
      </c>
      <c r="BB70" s="367">
        <v>0</v>
      </c>
      <c r="BC70" s="367">
        <v>0</v>
      </c>
      <c r="BD70" s="367">
        <v>0</v>
      </c>
      <c r="BE70" s="367">
        <v>0</v>
      </c>
      <c r="BF70" s="367">
        <v>0</v>
      </c>
      <c r="BG70" s="367">
        <v>0</v>
      </c>
      <c r="BH70" s="367">
        <v>0</v>
      </c>
      <c r="BI70" s="367">
        <v>0</v>
      </c>
      <c r="BJ70" s="367">
        <v>0</v>
      </c>
      <c r="BK70" s="367">
        <v>0</v>
      </c>
      <c r="BL70" s="367">
        <v>0</v>
      </c>
      <c r="BM70" s="367">
        <v>0</v>
      </c>
      <c r="BN70" s="367">
        <v>0</v>
      </c>
      <c r="BO70" s="367">
        <v>0</v>
      </c>
      <c r="BP70" s="367">
        <v>0</v>
      </c>
      <c r="BQ70" s="367">
        <v>0</v>
      </c>
      <c r="BR70" s="367">
        <v>0</v>
      </c>
      <c r="BS70" s="367">
        <v>0</v>
      </c>
      <c r="BT70" s="367">
        <v>0</v>
      </c>
      <c r="BU70" s="367">
        <v>0</v>
      </c>
      <c r="BV70" s="367">
        <v>0</v>
      </c>
      <c r="BW70" s="367">
        <v>0</v>
      </c>
      <c r="BX70" s="367">
        <v>0</v>
      </c>
      <c r="BY70" s="367">
        <v>0</v>
      </c>
      <c r="BZ70" s="367">
        <v>0</v>
      </c>
      <c r="CA70" s="367">
        <v>0</v>
      </c>
      <c r="CB70" s="367">
        <v>0</v>
      </c>
      <c r="CC70" s="367">
        <v>0</v>
      </c>
      <c r="CD70" s="367">
        <v>0</v>
      </c>
      <c r="CE70" s="367">
        <v>0</v>
      </c>
      <c r="CF70" s="367">
        <v>0</v>
      </c>
      <c r="CG70" s="367" t="s">
        <v>444</v>
      </c>
      <c r="CH70" s="367" t="s">
        <v>444</v>
      </c>
      <c r="CI70" s="367" t="s">
        <v>444</v>
      </c>
      <c r="CJ70" s="367" t="s">
        <v>444</v>
      </c>
      <c r="CK70" s="367" t="s">
        <v>444</v>
      </c>
      <c r="CL70" s="367" t="s">
        <v>444</v>
      </c>
      <c r="CM70" s="367" t="s">
        <v>444</v>
      </c>
      <c r="CN70" s="367" t="s">
        <v>444</v>
      </c>
      <c r="CO70" s="370" t="s">
        <v>1471</v>
      </c>
    </row>
    <row r="71" spans="1:93" ht="78.75">
      <c r="A71" s="370" t="s">
        <v>158</v>
      </c>
      <c r="B71" s="371" t="s">
        <v>1520</v>
      </c>
      <c r="C71" s="370" t="s">
        <v>1521</v>
      </c>
      <c r="D71" s="370" t="s">
        <v>512</v>
      </c>
      <c r="E71" s="367" t="s">
        <v>444</v>
      </c>
      <c r="F71" s="367" t="s">
        <v>444</v>
      </c>
      <c r="G71" s="367" t="s">
        <v>444</v>
      </c>
      <c r="H71" s="367" t="s">
        <v>444</v>
      </c>
      <c r="I71" s="367" t="s">
        <v>444</v>
      </c>
      <c r="J71" s="367" t="s">
        <v>444</v>
      </c>
      <c r="K71" s="367" t="s">
        <v>444</v>
      </c>
      <c r="L71" s="367" t="s">
        <v>444</v>
      </c>
      <c r="M71" s="367" t="s">
        <v>444</v>
      </c>
      <c r="N71" s="367" t="s">
        <v>444</v>
      </c>
      <c r="O71" s="367" t="s">
        <v>444</v>
      </c>
      <c r="P71" s="367" t="s">
        <v>444</v>
      </c>
      <c r="Q71" s="367" t="s">
        <v>444</v>
      </c>
      <c r="R71" s="367" t="s">
        <v>444</v>
      </c>
      <c r="S71" s="367" t="s">
        <v>444</v>
      </c>
      <c r="T71" s="367" t="s">
        <v>444</v>
      </c>
      <c r="U71" s="367" t="s">
        <v>444</v>
      </c>
      <c r="V71" s="367" t="s">
        <v>444</v>
      </c>
      <c r="W71" s="367" t="s">
        <v>444</v>
      </c>
      <c r="X71" s="367" t="s">
        <v>444</v>
      </c>
      <c r="Y71" s="367" t="s">
        <v>444</v>
      </c>
      <c r="Z71" s="367" t="s">
        <v>444</v>
      </c>
      <c r="AA71" s="367" t="s">
        <v>444</v>
      </c>
      <c r="AB71" s="367" t="s">
        <v>444</v>
      </c>
      <c r="AC71" s="367" t="s">
        <v>444</v>
      </c>
      <c r="AD71" s="367" t="s">
        <v>444</v>
      </c>
      <c r="AE71" s="367" t="s">
        <v>444</v>
      </c>
      <c r="AF71" s="367" t="s">
        <v>444</v>
      </c>
      <c r="AG71" s="367" t="s">
        <v>444</v>
      </c>
      <c r="AH71" s="367" t="s">
        <v>444</v>
      </c>
      <c r="AI71" s="367" t="s">
        <v>444</v>
      </c>
      <c r="AJ71" s="367" t="s">
        <v>444</v>
      </c>
      <c r="AK71" s="367" t="s">
        <v>444</v>
      </c>
      <c r="AL71" s="367" t="s">
        <v>444</v>
      </c>
      <c r="AM71" s="367" t="s">
        <v>444</v>
      </c>
      <c r="AN71" s="367" t="s">
        <v>444</v>
      </c>
      <c r="AO71" s="367" t="s">
        <v>444</v>
      </c>
      <c r="AP71" s="367" t="s">
        <v>444</v>
      </c>
      <c r="AQ71" s="367" t="s">
        <v>444</v>
      </c>
      <c r="AR71" s="367" t="s">
        <v>444</v>
      </c>
      <c r="AS71" s="367">
        <v>0</v>
      </c>
      <c r="AT71" s="367">
        <v>0</v>
      </c>
      <c r="AU71" s="367">
        <v>0</v>
      </c>
      <c r="AV71" s="367">
        <v>0</v>
      </c>
      <c r="AW71" s="367">
        <v>0</v>
      </c>
      <c r="AX71" s="367">
        <v>0</v>
      </c>
      <c r="AY71" s="367">
        <v>0</v>
      </c>
      <c r="AZ71" s="367">
        <v>0</v>
      </c>
      <c r="BA71" s="367">
        <v>0</v>
      </c>
      <c r="BB71" s="367">
        <v>0</v>
      </c>
      <c r="BC71" s="367">
        <v>0</v>
      </c>
      <c r="BD71" s="367">
        <v>0</v>
      </c>
      <c r="BE71" s="367">
        <v>0</v>
      </c>
      <c r="BF71" s="367">
        <v>0</v>
      </c>
      <c r="BG71" s="367">
        <v>0</v>
      </c>
      <c r="BH71" s="367">
        <v>0</v>
      </c>
      <c r="BI71" s="367">
        <v>0</v>
      </c>
      <c r="BJ71" s="367">
        <v>0</v>
      </c>
      <c r="BK71" s="367">
        <v>0</v>
      </c>
      <c r="BL71" s="367">
        <v>0</v>
      </c>
      <c r="BM71" s="367">
        <v>0</v>
      </c>
      <c r="BN71" s="367">
        <v>0</v>
      </c>
      <c r="BO71" s="367">
        <v>0</v>
      </c>
      <c r="BP71" s="367">
        <v>0</v>
      </c>
      <c r="BQ71" s="367">
        <v>0</v>
      </c>
      <c r="BR71" s="367">
        <v>0</v>
      </c>
      <c r="BS71" s="367">
        <v>0</v>
      </c>
      <c r="BT71" s="367">
        <v>0</v>
      </c>
      <c r="BU71" s="367">
        <v>0</v>
      </c>
      <c r="BV71" s="367">
        <v>0</v>
      </c>
      <c r="BW71" s="367">
        <v>0</v>
      </c>
      <c r="BX71" s="367">
        <v>0</v>
      </c>
      <c r="BY71" s="367">
        <v>0</v>
      </c>
      <c r="BZ71" s="367">
        <v>0</v>
      </c>
      <c r="CA71" s="367">
        <v>0</v>
      </c>
      <c r="CB71" s="367">
        <v>0</v>
      </c>
      <c r="CC71" s="367">
        <v>0</v>
      </c>
      <c r="CD71" s="367">
        <v>0</v>
      </c>
      <c r="CE71" s="367">
        <v>0</v>
      </c>
      <c r="CF71" s="367">
        <v>0</v>
      </c>
      <c r="CG71" s="367" t="s">
        <v>444</v>
      </c>
      <c r="CH71" s="367" t="s">
        <v>444</v>
      </c>
      <c r="CI71" s="367" t="s">
        <v>444</v>
      </c>
      <c r="CJ71" s="367" t="s">
        <v>444</v>
      </c>
      <c r="CK71" s="367" t="s">
        <v>444</v>
      </c>
      <c r="CL71" s="367" t="s">
        <v>444</v>
      </c>
      <c r="CM71" s="367" t="s">
        <v>444</v>
      </c>
      <c r="CN71" s="367" t="s">
        <v>444</v>
      </c>
      <c r="CO71" s="370" t="s">
        <v>1471</v>
      </c>
    </row>
    <row r="72" spans="1:93" ht="63">
      <c r="A72" s="370" t="s">
        <v>158</v>
      </c>
      <c r="B72" s="371" t="s">
        <v>1522</v>
      </c>
      <c r="C72" s="370" t="s">
        <v>1523</v>
      </c>
      <c r="D72" s="370" t="s">
        <v>512</v>
      </c>
      <c r="E72" s="367" t="s">
        <v>444</v>
      </c>
      <c r="F72" s="367" t="s">
        <v>444</v>
      </c>
      <c r="G72" s="367" t="s">
        <v>444</v>
      </c>
      <c r="H72" s="367" t="s">
        <v>444</v>
      </c>
      <c r="I72" s="367" t="s">
        <v>444</v>
      </c>
      <c r="J72" s="367" t="s">
        <v>444</v>
      </c>
      <c r="K72" s="367" t="s">
        <v>444</v>
      </c>
      <c r="L72" s="367" t="s">
        <v>444</v>
      </c>
      <c r="M72" s="367" t="s">
        <v>444</v>
      </c>
      <c r="N72" s="367" t="s">
        <v>444</v>
      </c>
      <c r="O72" s="367" t="s">
        <v>444</v>
      </c>
      <c r="P72" s="367" t="s">
        <v>444</v>
      </c>
      <c r="Q72" s="367" t="s">
        <v>444</v>
      </c>
      <c r="R72" s="367" t="s">
        <v>444</v>
      </c>
      <c r="S72" s="367" t="s">
        <v>444</v>
      </c>
      <c r="T72" s="367" t="s">
        <v>444</v>
      </c>
      <c r="U72" s="367" t="s">
        <v>444</v>
      </c>
      <c r="V72" s="367" t="s">
        <v>444</v>
      </c>
      <c r="W72" s="367" t="s">
        <v>444</v>
      </c>
      <c r="X72" s="367" t="s">
        <v>444</v>
      </c>
      <c r="Y72" s="367" t="s">
        <v>444</v>
      </c>
      <c r="Z72" s="367" t="s">
        <v>444</v>
      </c>
      <c r="AA72" s="367" t="s">
        <v>444</v>
      </c>
      <c r="AB72" s="367" t="s">
        <v>444</v>
      </c>
      <c r="AC72" s="367" t="s">
        <v>444</v>
      </c>
      <c r="AD72" s="367" t="s">
        <v>444</v>
      </c>
      <c r="AE72" s="367" t="s">
        <v>444</v>
      </c>
      <c r="AF72" s="367" t="s">
        <v>444</v>
      </c>
      <c r="AG72" s="367" t="s">
        <v>444</v>
      </c>
      <c r="AH72" s="367" t="s">
        <v>444</v>
      </c>
      <c r="AI72" s="367" t="s">
        <v>444</v>
      </c>
      <c r="AJ72" s="367" t="s">
        <v>444</v>
      </c>
      <c r="AK72" s="367" t="s">
        <v>444</v>
      </c>
      <c r="AL72" s="367" t="s">
        <v>444</v>
      </c>
      <c r="AM72" s="367" t="s">
        <v>444</v>
      </c>
      <c r="AN72" s="367" t="s">
        <v>444</v>
      </c>
      <c r="AO72" s="367" t="s">
        <v>444</v>
      </c>
      <c r="AP72" s="367" t="s">
        <v>444</v>
      </c>
      <c r="AQ72" s="367" t="s">
        <v>444</v>
      </c>
      <c r="AR72" s="367" t="s">
        <v>444</v>
      </c>
      <c r="AS72" s="367">
        <v>0</v>
      </c>
      <c r="AT72" s="367">
        <v>0</v>
      </c>
      <c r="AU72" s="367">
        <v>0</v>
      </c>
      <c r="AV72" s="367">
        <v>0</v>
      </c>
      <c r="AW72" s="367">
        <v>0</v>
      </c>
      <c r="AX72" s="367">
        <v>0</v>
      </c>
      <c r="AY72" s="367">
        <v>0</v>
      </c>
      <c r="AZ72" s="367">
        <v>0</v>
      </c>
      <c r="BA72" s="367">
        <v>0</v>
      </c>
      <c r="BB72" s="367">
        <v>0</v>
      </c>
      <c r="BC72" s="367">
        <v>0</v>
      </c>
      <c r="BD72" s="367">
        <v>0</v>
      </c>
      <c r="BE72" s="367">
        <v>0</v>
      </c>
      <c r="BF72" s="367">
        <v>0</v>
      </c>
      <c r="BG72" s="367">
        <v>0</v>
      </c>
      <c r="BH72" s="367">
        <v>0</v>
      </c>
      <c r="BI72" s="367">
        <v>0</v>
      </c>
      <c r="BJ72" s="367">
        <v>0</v>
      </c>
      <c r="BK72" s="367">
        <v>0</v>
      </c>
      <c r="BL72" s="367">
        <v>0</v>
      </c>
      <c r="BM72" s="367">
        <v>0</v>
      </c>
      <c r="BN72" s="367">
        <v>0</v>
      </c>
      <c r="BO72" s="367">
        <v>0</v>
      </c>
      <c r="BP72" s="367">
        <v>0</v>
      </c>
      <c r="BQ72" s="367">
        <v>0</v>
      </c>
      <c r="BR72" s="367">
        <v>0</v>
      </c>
      <c r="BS72" s="367">
        <v>0</v>
      </c>
      <c r="BT72" s="367">
        <v>0</v>
      </c>
      <c r="BU72" s="367">
        <v>0</v>
      </c>
      <c r="BV72" s="367">
        <v>0</v>
      </c>
      <c r="BW72" s="367">
        <v>0</v>
      </c>
      <c r="BX72" s="367">
        <v>0</v>
      </c>
      <c r="BY72" s="367">
        <v>0</v>
      </c>
      <c r="BZ72" s="367">
        <v>0</v>
      </c>
      <c r="CA72" s="367">
        <v>0</v>
      </c>
      <c r="CB72" s="367">
        <v>0</v>
      </c>
      <c r="CC72" s="367">
        <v>0</v>
      </c>
      <c r="CD72" s="367">
        <v>0</v>
      </c>
      <c r="CE72" s="367">
        <v>0</v>
      </c>
      <c r="CF72" s="367">
        <v>0</v>
      </c>
      <c r="CG72" s="367" t="s">
        <v>444</v>
      </c>
      <c r="CH72" s="367" t="s">
        <v>444</v>
      </c>
      <c r="CI72" s="367" t="s">
        <v>444</v>
      </c>
      <c r="CJ72" s="367" t="s">
        <v>444</v>
      </c>
      <c r="CK72" s="367" t="s">
        <v>444</v>
      </c>
      <c r="CL72" s="367" t="s">
        <v>444</v>
      </c>
      <c r="CM72" s="367" t="s">
        <v>444</v>
      </c>
      <c r="CN72" s="367" t="s">
        <v>444</v>
      </c>
      <c r="CO72" s="370" t="s">
        <v>1471</v>
      </c>
    </row>
    <row r="73" spans="1:93" ht="157.5">
      <c r="A73" s="370" t="s">
        <v>158</v>
      </c>
      <c r="B73" s="371" t="s">
        <v>1524</v>
      </c>
      <c r="C73" s="370" t="s">
        <v>1525</v>
      </c>
      <c r="D73" s="370" t="s">
        <v>512</v>
      </c>
      <c r="E73" s="367" t="s">
        <v>444</v>
      </c>
      <c r="F73" s="367" t="s">
        <v>444</v>
      </c>
      <c r="G73" s="367" t="s">
        <v>444</v>
      </c>
      <c r="H73" s="367" t="s">
        <v>444</v>
      </c>
      <c r="I73" s="367" t="s">
        <v>444</v>
      </c>
      <c r="J73" s="367" t="s">
        <v>444</v>
      </c>
      <c r="K73" s="367" t="s">
        <v>444</v>
      </c>
      <c r="L73" s="367" t="s">
        <v>444</v>
      </c>
      <c r="M73" s="367" t="s">
        <v>444</v>
      </c>
      <c r="N73" s="367" t="s">
        <v>444</v>
      </c>
      <c r="O73" s="367" t="s">
        <v>444</v>
      </c>
      <c r="P73" s="367" t="s">
        <v>444</v>
      </c>
      <c r="Q73" s="367" t="s">
        <v>444</v>
      </c>
      <c r="R73" s="367" t="s">
        <v>444</v>
      </c>
      <c r="S73" s="367" t="s">
        <v>444</v>
      </c>
      <c r="T73" s="367" t="s">
        <v>444</v>
      </c>
      <c r="U73" s="367" t="s">
        <v>444</v>
      </c>
      <c r="V73" s="367" t="s">
        <v>444</v>
      </c>
      <c r="W73" s="367" t="s">
        <v>444</v>
      </c>
      <c r="X73" s="367" t="s">
        <v>444</v>
      </c>
      <c r="Y73" s="367" t="s">
        <v>444</v>
      </c>
      <c r="Z73" s="367" t="s">
        <v>444</v>
      </c>
      <c r="AA73" s="367" t="s">
        <v>444</v>
      </c>
      <c r="AB73" s="367" t="s">
        <v>444</v>
      </c>
      <c r="AC73" s="367" t="s">
        <v>444</v>
      </c>
      <c r="AD73" s="367" t="s">
        <v>444</v>
      </c>
      <c r="AE73" s="367" t="s">
        <v>444</v>
      </c>
      <c r="AF73" s="367" t="s">
        <v>444</v>
      </c>
      <c r="AG73" s="367" t="s">
        <v>444</v>
      </c>
      <c r="AH73" s="367" t="s">
        <v>444</v>
      </c>
      <c r="AI73" s="367" t="s">
        <v>444</v>
      </c>
      <c r="AJ73" s="367" t="s">
        <v>444</v>
      </c>
      <c r="AK73" s="367" t="s">
        <v>444</v>
      </c>
      <c r="AL73" s="367" t="s">
        <v>444</v>
      </c>
      <c r="AM73" s="367" t="s">
        <v>444</v>
      </c>
      <c r="AN73" s="367" t="s">
        <v>444</v>
      </c>
      <c r="AO73" s="367" t="s">
        <v>444</v>
      </c>
      <c r="AP73" s="367" t="s">
        <v>444</v>
      </c>
      <c r="AQ73" s="367" t="s">
        <v>444</v>
      </c>
      <c r="AR73" s="367" t="s">
        <v>444</v>
      </c>
      <c r="AS73" s="367">
        <v>0</v>
      </c>
      <c r="AT73" s="367">
        <v>0</v>
      </c>
      <c r="AU73" s="367">
        <v>0</v>
      </c>
      <c r="AV73" s="367">
        <v>0</v>
      </c>
      <c r="AW73" s="367">
        <v>0</v>
      </c>
      <c r="AX73" s="367">
        <v>0</v>
      </c>
      <c r="AY73" s="367">
        <v>0</v>
      </c>
      <c r="AZ73" s="367">
        <v>0</v>
      </c>
      <c r="BA73" s="367">
        <v>0</v>
      </c>
      <c r="BB73" s="367">
        <v>0</v>
      </c>
      <c r="BC73" s="367">
        <v>0</v>
      </c>
      <c r="BD73" s="367">
        <v>0</v>
      </c>
      <c r="BE73" s="367">
        <v>0</v>
      </c>
      <c r="BF73" s="367">
        <v>0</v>
      </c>
      <c r="BG73" s="367">
        <v>0</v>
      </c>
      <c r="BH73" s="367">
        <v>0</v>
      </c>
      <c r="BI73" s="367">
        <v>0</v>
      </c>
      <c r="BJ73" s="367">
        <v>0</v>
      </c>
      <c r="BK73" s="367">
        <v>0</v>
      </c>
      <c r="BL73" s="367">
        <v>0</v>
      </c>
      <c r="BM73" s="367">
        <v>0</v>
      </c>
      <c r="BN73" s="367">
        <v>0</v>
      </c>
      <c r="BO73" s="367">
        <v>0</v>
      </c>
      <c r="BP73" s="367">
        <v>0</v>
      </c>
      <c r="BQ73" s="367">
        <v>0</v>
      </c>
      <c r="BR73" s="367">
        <v>0</v>
      </c>
      <c r="BS73" s="367">
        <v>0</v>
      </c>
      <c r="BT73" s="367">
        <v>0</v>
      </c>
      <c r="BU73" s="367">
        <v>0</v>
      </c>
      <c r="BV73" s="367">
        <v>0</v>
      </c>
      <c r="BW73" s="367">
        <v>0</v>
      </c>
      <c r="BX73" s="367">
        <v>0</v>
      </c>
      <c r="BY73" s="367">
        <v>0</v>
      </c>
      <c r="BZ73" s="367">
        <v>0</v>
      </c>
      <c r="CA73" s="367">
        <v>0</v>
      </c>
      <c r="CB73" s="367">
        <v>0</v>
      </c>
      <c r="CC73" s="367">
        <v>0</v>
      </c>
      <c r="CD73" s="367">
        <v>0</v>
      </c>
      <c r="CE73" s="367">
        <v>0</v>
      </c>
      <c r="CF73" s="367">
        <v>0</v>
      </c>
      <c r="CG73" s="367" t="s">
        <v>444</v>
      </c>
      <c r="CH73" s="367" t="s">
        <v>444</v>
      </c>
      <c r="CI73" s="367" t="s">
        <v>444</v>
      </c>
      <c r="CJ73" s="367" t="s">
        <v>444</v>
      </c>
      <c r="CK73" s="367" t="s">
        <v>444</v>
      </c>
      <c r="CL73" s="367" t="s">
        <v>444</v>
      </c>
      <c r="CM73" s="367" t="s">
        <v>444</v>
      </c>
      <c r="CN73" s="367" t="s">
        <v>444</v>
      </c>
      <c r="CO73" s="370" t="s">
        <v>1471</v>
      </c>
    </row>
    <row r="74" spans="1:93" ht="141.75">
      <c r="A74" s="370" t="s">
        <v>158</v>
      </c>
      <c r="B74" s="371" t="s">
        <v>1151</v>
      </c>
      <c r="C74" s="370" t="s">
        <v>1152</v>
      </c>
      <c r="D74" s="370" t="s">
        <v>512</v>
      </c>
      <c r="E74" s="367" t="s">
        <v>444</v>
      </c>
      <c r="F74" s="367" t="s">
        <v>444</v>
      </c>
      <c r="G74" s="367" t="s">
        <v>444</v>
      </c>
      <c r="H74" s="367" t="s">
        <v>444</v>
      </c>
      <c r="I74" s="367" t="s">
        <v>444</v>
      </c>
      <c r="J74" s="367" t="s">
        <v>444</v>
      </c>
      <c r="K74" s="367" t="s">
        <v>444</v>
      </c>
      <c r="L74" s="367" t="s">
        <v>444</v>
      </c>
      <c r="M74" s="367" t="s">
        <v>444</v>
      </c>
      <c r="N74" s="367" t="s">
        <v>444</v>
      </c>
      <c r="O74" s="367" t="s">
        <v>444</v>
      </c>
      <c r="P74" s="367" t="s">
        <v>444</v>
      </c>
      <c r="Q74" s="367" t="s">
        <v>444</v>
      </c>
      <c r="R74" s="367" t="s">
        <v>444</v>
      </c>
      <c r="S74" s="367" t="s">
        <v>444</v>
      </c>
      <c r="T74" s="367" t="s">
        <v>444</v>
      </c>
      <c r="U74" s="367" t="s">
        <v>444</v>
      </c>
      <c r="V74" s="367" t="s">
        <v>444</v>
      </c>
      <c r="W74" s="367" t="s">
        <v>444</v>
      </c>
      <c r="X74" s="367" t="s">
        <v>444</v>
      </c>
      <c r="Y74" s="367" t="s">
        <v>444</v>
      </c>
      <c r="Z74" s="367" t="s">
        <v>444</v>
      </c>
      <c r="AA74" s="367" t="s">
        <v>444</v>
      </c>
      <c r="AB74" s="367" t="s">
        <v>444</v>
      </c>
      <c r="AC74" s="367" t="s">
        <v>444</v>
      </c>
      <c r="AD74" s="367" t="s">
        <v>444</v>
      </c>
      <c r="AE74" s="367" t="s">
        <v>444</v>
      </c>
      <c r="AF74" s="367" t="s">
        <v>444</v>
      </c>
      <c r="AG74" s="367" t="s">
        <v>444</v>
      </c>
      <c r="AH74" s="367" t="s">
        <v>444</v>
      </c>
      <c r="AI74" s="367" t="s">
        <v>444</v>
      </c>
      <c r="AJ74" s="367" t="s">
        <v>444</v>
      </c>
      <c r="AK74" s="367" t="s">
        <v>444</v>
      </c>
      <c r="AL74" s="367" t="s">
        <v>444</v>
      </c>
      <c r="AM74" s="367" t="s">
        <v>444</v>
      </c>
      <c r="AN74" s="367" t="s">
        <v>444</v>
      </c>
      <c r="AO74" s="367" t="s">
        <v>444</v>
      </c>
      <c r="AP74" s="367" t="s">
        <v>444</v>
      </c>
      <c r="AQ74" s="367" t="s">
        <v>444</v>
      </c>
      <c r="AR74" s="367" t="s">
        <v>444</v>
      </c>
      <c r="AS74" s="367">
        <v>0</v>
      </c>
      <c r="AT74" s="367">
        <v>0</v>
      </c>
      <c r="AU74" s="367">
        <v>0</v>
      </c>
      <c r="AV74" s="367">
        <v>0</v>
      </c>
      <c r="AW74" s="367">
        <v>0</v>
      </c>
      <c r="AX74" s="367">
        <v>0</v>
      </c>
      <c r="AY74" s="367">
        <v>0</v>
      </c>
      <c r="AZ74" s="367">
        <v>0</v>
      </c>
      <c r="BA74" s="367">
        <v>0</v>
      </c>
      <c r="BB74" s="367">
        <v>0</v>
      </c>
      <c r="BC74" s="367">
        <v>0</v>
      </c>
      <c r="BD74" s="367">
        <v>0</v>
      </c>
      <c r="BE74" s="367">
        <v>0</v>
      </c>
      <c r="BF74" s="367">
        <v>0</v>
      </c>
      <c r="BG74" s="367">
        <v>0</v>
      </c>
      <c r="BH74" s="367">
        <v>0</v>
      </c>
      <c r="BI74" s="367">
        <v>0</v>
      </c>
      <c r="BJ74" s="367">
        <v>0</v>
      </c>
      <c r="BK74" s="367">
        <v>0</v>
      </c>
      <c r="BL74" s="367">
        <v>0</v>
      </c>
      <c r="BM74" s="367">
        <v>0</v>
      </c>
      <c r="BN74" s="367">
        <v>0</v>
      </c>
      <c r="BO74" s="367">
        <v>0</v>
      </c>
      <c r="BP74" s="367">
        <v>0</v>
      </c>
      <c r="BQ74" s="367">
        <v>0</v>
      </c>
      <c r="BR74" s="367">
        <v>0</v>
      </c>
      <c r="BS74" s="367">
        <v>0</v>
      </c>
      <c r="BT74" s="367">
        <v>0</v>
      </c>
      <c r="BU74" s="367">
        <v>0</v>
      </c>
      <c r="BV74" s="367">
        <v>0</v>
      </c>
      <c r="BW74" s="367">
        <v>0</v>
      </c>
      <c r="BX74" s="367">
        <v>0</v>
      </c>
      <c r="BY74" s="367">
        <v>0</v>
      </c>
      <c r="BZ74" s="367">
        <v>0</v>
      </c>
      <c r="CA74" s="367">
        <v>0</v>
      </c>
      <c r="CB74" s="367">
        <v>0</v>
      </c>
      <c r="CC74" s="367">
        <v>0</v>
      </c>
      <c r="CD74" s="367">
        <v>0</v>
      </c>
      <c r="CE74" s="367">
        <v>0</v>
      </c>
      <c r="CF74" s="367">
        <v>0</v>
      </c>
      <c r="CG74" s="367" t="s">
        <v>444</v>
      </c>
      <c r="CH74" s="367" t="s">
        <v>444</v>
      </c>
      <c r="CI74" s="367" t="s">
        <v>444</v>
      </c>
      <c r="CJ74" s="367" t="s">
        <v>444</v>
      </c>
      <c r="CK74" s="367" t="s">
        <v>444</v>
      </c>
      <c r="CL74" s="367" t="s">
        <v>444</v>
      </c>
      <c r="CM74" s="367" t="s">
        <v>444</v>
      </c>
      <c r="CN74" s="367" t="s">
        <v>444</v>
      </c>
      <c r="CO74" s="370" t="s">
        <v>1471</v>
      </c>
    </row>
    <row r="75" spans="1:93" ht="63">
      <c r="A75" s="370" t="s">
        <v>158</v>
      </c>
      <c r="B75" s="371" t="s">
        <v>2193</v>
      </c>
      <c r="C75" s="370" t="s">
        <v>1526</v>
      </c>
      <c r="D75" s="370" t="s">
        <v>512</v>
      </c>
      <c r="E75" s="367" t="s">
        <v>444</v>
      </c>
      <c r="F75" s="367" t="s">
        <v>444</v>
      </c>
      <c r="G75" s="367" t="s">
        <v>444</v>
      </c>
      <c r="H75" s="367" t="s">
        <v>444</v>
      </c>
      <c r="I75" s="367" t="s">
        <v>444</v>
      </c>
      <c r="J75" s="367" t="s">
        <v>444</v>
      </c>
      <c r="K75" s="367" t="s">
        <v>444</v>
      </c>
      <c r="L75" s="367" t="s">
        <v>444</v>
      </c>
      <c r="M75" s="367" t="s">
        <v>444</v>
      </c>
      <c r="N75" s="367" t="s">
        <v>444</v>
      </c>
      <c r="O75" s="367" t="s">
        <v>444</v>
      </c>
      <c r="P75" s="367" t="s">
        <v>444</v>
      </c>
      <c r="Q75" s="367" t="s">
        <v>444</v>
      </c>
      <c r="R75" s="367" t="s">
        <v>444</v>
      </c>
      <c r="S75" s="367" t="s">
        <v>444</v>
      </c>
      <c r="T75" s="367" t="s">
        <v>444</v>
      </c>
      <c r="U75" s="367" t="s">
        <v>444</v>
      </c>
      <c r="V75" s="367" t="s">
        <v>444</v>
      </c>
      <c r="W75" s="367" t="s">
        <v>444</v>
      </c>
      <c r="X75" s="367" t="s">
        <v>444</v>
      </c>
      <c r="Y75" s="367" t="s">
        <v>444</v>
      </c>
      <c r="Z75" s="367" t="s">
        <v>444</v>
      </c>
      <c r="AA75" s="367" t="s">
        <v>444</v>
      </c>
      <c r="AB75" s="367" t="s">
        <v>444</v>
      </c>
      <c r="AC75" s="367" t="s">
        <v>444</v>
      </c>
      <c r="AD75" s="367" t="s">
        <v>444</v>
      </c>
      <c r="AE75" s="367" t="s">
        <v>444</v>
      </c>
      <c r="AF75" s="367" t="s">
        <v>444</v>
      </c>
      <c r="AG75" s="367" t="s">
        <v>444</v>
      </c>
      <c r="AH75" s="367" t="s">
        <v>444</v>
      </c>
      <c r="AI75" s="367" t="s">
        <v>444</v>
      </c>
      <c r="AJ75" s="367" t="s">
        <v>444</v>
      </c>
      <c r="AK75" s="367" t="s">
        <v>444</v>
      </c>
      <c r="AL75" s="367" t="s">
        <v>444</v>
      </c>
      <c r="AM75" s="367" t="s">
        <v>444</v>
      </c>
      <c r="AN75" s="367" t="s">
        <v>444</v>
      </c>
      <c r="AO75" s="367" t="s">
        <v>444</v>
      </c>
      <c r="AP75" s="367" t="s">
        <v>444</v>
      </c>
      <c r="AQ75" s="367" t="s">
        <v>444</v>
      </c>
      <c r="AR75" s="367" t="s">
        <v>444</v>
      </c>
      <c r="AS75" s="367">
        <v>0</v>
      </c>
      <c r="AT75" s="367">
        <v>0</v>
      </c>
      <c r="AU75" s="367">
        <v>0</v>
      </c>
      <c r="AV75" s="367">
        <v>0</v>
      </c>
      <c r="AW75" s="367">
        <v>0</v>
      </c>
      <c r="AX75" s="367">
        <v>0</v>
      </c>
      <c r="AY75" s="367">
        <v>0</v>
      </c>
      <c r="AZ75" s="367">
        <v>0</v>
      </c>
      <c r="BA75" s="367">
        <v>0</v>
      </c>
      <c r="BB75" s="367">
        <v>0</v>
      </c>
      <c r="BC75" s="367">
        <v>0</v>
      </c>
      <c r="BD75" s="367">
        <v>0</v>
      </c>
      <c r="BE75" s="367">
        <v>0</v>
      </c>
      <c r="BF75" s="367">
        <v>0</v>
      </c>
      <c r="BG75" s="367">
        <v>0</v>
      </c>
      <c r="BH75" s="367">
        <v>0</v>
      </c>
      <c r="BI75" s="367">
        <v>0</v>
      </c>
      <c r="BJ75" s="367">
        <v>0</v>
      </c>
      <c r="BK75" s="367">
        <v>0</v>
      </c>
      <c r="BL75" s="367">
        <v>0</v>
      </c>
      <c r="BM75" s="367">
        <v>0</v>
      </c>
      <c r="BN75" s="367">
        <v>0</v>
      </c>
      <c r="BO75" s="367">
        <v>0</v>
      </c>
      <c r="BP75" s="367">
        <v>0</v>
      </c>
      <c r="BQ75" s="367">
        <v>0</v>
      </c>
      <c r="BR75" s="367">
        <v>0</v>
      </c>
      <c r="BS75" s="367">
        <v>0</v>
      </c>
      <c r="BT75" s="367">
        <v>0</v>
      </c>
      <c r="BU75" s="367">
        <v>0</v>
      </c>
      <c r="BV75" s="367">
        <v>0</v>
      </c>
      <c r="BW75" s="367">
        <v>0</v>
      </c>
      <c r="BX75" s="367">
        <v>0</v>
      </c>
      <c r="BY75" s="367">
        <v>0</v>
      </c>
      <c r="BZ75" s="367">
        <v>0</v>
      </c>
      <c r="CA75" s="367">
        <v>0</v>
      </c>
      <c r="CB75" s="367">
        <v>0</v>
      </c>
      <c r="CC75" s="367">
        <v>0</v>
      </c>
      <c r="CD75" s="367">
        <v>0</v>
      </c>
      <c r="CE75" s="367">
        <v>0</v>
      </c>
      <c r="CF75" s="367">
        <v>0</v>
      </c>
      <c r="CG75" s="367" t="s">
        <v>444</v>
      </c>
      <c r="CH75" s="367" t="s">
        <v>444</v>
      </c>
      <c r="CI75" s="367" t="s">
        <v>444</v>
      </c>
      <c r="CJ75" s="367" t="s">
        <v>444</v>
      </c>
      <c r="CK75" s="367" t="s">
        <v>444</v>
      </c>
      <c r="CL75" s="367" t="s">
        <v>444</v>
      </c>
      <c r="CM75" s="367" t="s">
        <v>444</v>
      </c>
      <c r="CN75" s="367" t="s">
        <v>444</v>
      </c>
      <c r="CO75" s="370" t="s">
        <v>1471</v>
      </c>
    </row>
    <row r="76" spans="1:93" ht="141.75">
      <c r="A76" s="370" t="s">
        <v>158</v>
      </c>
      <c r="B76" s="371" t="s">
        <v>1527</v>
      </c>
      <c r="C76" s="370" t="s">
        <v>1528</v>
      </c>
      <c r="D76" s="370" t="s">
        <v>512</v>
      </c>
      <c r="E76" s="367" t="s">
        <v>444</v>
      </c>
      <c r="F76" s="367" t="s">
        <v>444</v>
      </c>
      <c r="G76" s="367" t="s">
        <v>444</v>
      </c>
      <c r="H76" s="367" t="s">
        <v>444</v>
      </c>
      <c r="I76" s="367" t="s">
        <v>444</v>
      </c>
      <c r="J76" s="367" t="s">
        <v>444</v>
      </c>
      <c r="K76" s="367" t="s">
        <v>444</v>
      </c>
      <c r="L76" s="367" t="s">
        <v>444</v>
      </c>
      <c r="M76" s="367" t="s">
        <v>444</v>
      </c>
      <c r="N76" s="367" t="s">
        <v>444</v>
      </c>
      <c r="O76" s="367" t="s">
        <v>444</v>
      </c>
      <c r="P76" s="367" t="s">
        <v>444</v>
      </c>
      <c r="Q76" s="367" t="s">
        <v>444</v>
      </c>
      <c r="R76" s="367" t="s">
        <v>444</v>
      </c>
      <c r="S76" s="367" t="s">
        <v>444</v>
      </c>
      <c r="T76" s="367" t="s">
        <v>444</v>
      </c>
      <c r="U76" s="367" t="s">
        <v>444</v>
      </c>
      <c r="V76" s="367" t="s">
        <v>444</v>
      </c>
      <c r="W76" s="367" t="s">
        <v>444</v>
      </c>
      <c r="X76" s="367" t="s">
        <v>444</v>
      </c>
      <c r="Y76" s="367" t="s">
        <v>444</v>
      </c>
      <c r="Z76" s="367" t="s">
        <v>444</v>
      </c>
      <c r="AA76" s="367" t="s">
        <v>444</v>
      </c>
      <c r="AB76" s="367" t="s">
        <v>444</v>
      </c>
      <c r="AC76" s="367" t="s">
        <v>444</v>
      </c>
      <c r="AD76" s="367" t="s">
        <v>444</v>
      </c>
      <c r="AE76" s="367" t="s">
        <v>444</v>
      </c>
      <c r="AF76" s="367" t="s">
        <v>444</v>
      </c>
      <c r="AG76" s="367" t="s">
        <v>444</v>
      </c>
      <c r="AH76" s="367" t="s">
        <v>444</v>
      </c>
      <c r="AI76" s="367" t="s">
        <v>444</v>
      </c>
      <c r="AJ76" s="367" t="s">
        <v>444</v>
      </c>
      <c r="AK76" s="367" t="s">
        <v>444</v>
      </c>
      <c r="AL76" s="367" t="s">
        <v>444</v>
      </c>
      <c r="AM76" s="367" t="s">
        <v>444</v>
      </c>
      <c r="AN76" s="367" t="s">
        <v>444</v>
      </c>
      <c r="AO76" s="367" t="s">
        <v>444</v>
      </c>
      <c r="AP76" s="367" t="s">
        <v>444</v>
      </c>
      <c r="AQ76" s="367" t="s">
        <v>444</v>
      </c>
      <c r="AR76" s="367" t="s">
        <v>444</v>
      </c>
      <c r="AS76" s="367">
        <v>0</v>
      </c>
      <c r="AT76" s="367">
        <v>0</v>
      </c>
      <c r="AU76" s="367">
        <v>0</v>
      </c>
      <c r="AV76" s="367">
        <v>0</v>
      </c>
      <c r="AW76" s="367">
        <v>0</v>
      </c>
      <c r="AX76" s="367">
        <v>0</v>
      </c>
      <c r="AY76" s="367">
        <v>0</v>
      </c>
      <c r="AZ76" s="367">
        <v>0</v>
      </c>
      <c r="BA76" s="367">
        <v>0</v>
      </c>
      <c r="BB76" s="367">
        <v>0</v>
      </c>
      <c r="BC76" s="367">
        <v>0</v>
      </c>
      <c r="BD76" s="367">
        <v>0</v>
      </c>
      <c r="BE76" s="367">
        <v>0</v>
      </c>
      <c r="BF76" s="367">
        <v>0</v>
      </c>
      <c r="BG76" s="367">
        <v>0</v>
      </c>
      <c r="BH76" s="367">
        <v>0</v>
      </c>
      <c r="BI76" s="367">
        <v>0</v>
      </c>
      <c r="BJ76" s="367">
        <v>0</v>
      </c>
      <c r="BK76" s="367">
        <v>0</v>
      </c>
      <c r="BL76" s="367">
        <v>0</v>
      </c>
      <c r="BM76" s="367">
        <v>0</v>
      </c>
      <c r="BN76" s="367">
        <v>0</v>
      </c>
      <c r="BO76" s="367">
        <v>0</v>
      </c>
      <c r="BP76" s="367">
        <v>0</v>
      </c>
      <c r="BQ76" s="367">
        <v>0</v>
      </c>
      <c r="BR76" s="367">
        <v>0</v>
      </c>
      <c r="BS76" s="367">
        <v>0</v>
      </c>
      <c r="BT76" s="367">
        <v>0</v>
      </c>
      <c r="BU76" s="367">
        <v>0</v>
      </c>
      <c r="BV76" s="367">
        <v>0</v>
      </c>
      <c r="BW76" s="367">
        <v>0</v>
      </c>
      <c r="BX76" s="367">
        <v>0</v>
      </c>
      <c r="BY76" s="367">
        <v>0</v>
      </c>
      <c r="BZ76" s="367">
        <v>0</v>
      </c>
      <c r="CA76" s="367">
        <v>0</v>
      </c>
      <c r="CB76" s="367">
        <v>0</v>
      </c>
      <c r="CC76" s="367">
        <v>0</v>
      </c>
      <c r="CD76" s="367">
        <v>0</v>
      </c>
      <c r="CE76" s="367">
        <v>0</v>
      </c>
      <c r="CF76" s="367">
        <v>0</v>
      </c>
      <c r="CG76" s="367" t="s">
        <v>444</v>
      </c>
      <c r="CH76" s="367" t="s">
        <v>444</v>
      </c>
      <c r="CI76" s="367" t="s">
        <v>444</v>
      </c>
      <c r="CJ76" s="367" t="s">
        <v>444</v>
      </c>
      <c r="CK76" s="367" t="s">
        <v>444</v>
      </c>
      <c r="CL76" s="367" t="s">
        <v>444</v>
      </c>
      <c r="CM76" s="367" t="s">
        <v>444</v>
      </c>
      <c r="CN76" s="367" t="s">
        <v>444</v>
      </c>
      <c r="CO76" s="370" t="s">
        <v>1471</v>
      </c>
    </row>
    <row r="77" spans="1:93" ht="63">
      <c r="A77" s="370" t="s">
        <v>158</v>
      </c>
      <c r="B77" s="371" t="s">
        <v>1529</v>
      </c>
      <c r="C77" s="370" t="s">
        <v>1530</v>
      </c>
      <c r="D77" s="370" t="s">
        <v>512</v>
      </c>
      <c r="E77" s="367" t="s">
        <v>444</v>
      </c>
      <c r="F77" s="367" t="s">
        <v>444</v>
      </c>
      <c r="G77" s="367" t="s">
        <v>444</v>
      </c>
      <c r="H77" s="367" t="s">
        <v>444</v>
      </c>
      <c r="I77" s="367" t="s">
        <v>444</v>
      </c>
      <c r="J77" s="367" t="s">
        <v>444</v>
      </c>
      <c r="K77" s="367" t="s">
        <v>444</v>
      </c>
      <c r="L77" s="367" t="s">
        <v>444</v>
      </c>
      <c r="M77" s="367" t="s">
        <v>444</v>
      </c>
      <c r="N77" s="367" t="s">
        <v>444</v>
      </c>
      <c r="O77" s="367" t="s">
        <v>444</v>
      </c>
      <c r="P77" s="367" t="s">
        <v>444</v>
      </c>
      <c r="Q77" s="367" t="s">
        <v>444</v>
      </c>
      <c r="R77" s="367" t="s">
        <v>444</v>
      </c>
      <c r="S77" s="367" t="s">
        <v>444</v>
      </c>
      <c r="T77" s="367" t="s">
        <v>444</v>
      </c>
      <c r="U77" s="367" t="s">
        <v>444</v>
      </c>
      <c r="V77" s="367" t="s">
        <v>444</v>
      </c>
      <c r="W77" s="367" t="s">
        <v>444</v>
      </c>
      <c r="X77" s="367" t="s">
        <v>444</v>
      </c>
      <c r="Y77" s="367" t="s">
        <v>444</v>
      </c>
      <c r="Z77" s="367" t="s">
        <v>444</v>
      </c>
      <c r="AA77" s="367" t="s">
        <v>444</v>
      </c>
      <c r="AB77" s="367" t="s">
        <v>444</v>
      </c>
      <c r="AC77" s="367" t="s">
        <v>444</v>
      </c>
      <c r="AD77" s="367" t="s">
        <v>444</v>
      </c>
      <c r="AE77" s="367" t="s">
        <v>444</v>
      </c>
      <c r="AF77" s="367" t="s">
        <v>444</v>
      </c>
      <c r="AG77" s="367" t="s">
        <v>444</v>
      </c>
      <c r="AH77" s="367" t="s">
        <v>444</v>
      </c>
      <c r="AI77" s="367" t="s">
        <v>444</v>
      </c>
      <c r="AJ77" s="367" t="s">
        <v>444</v>
      </c>
      <c r="AK77" s="367" t="s">
        <v>444</v>
      </c>
      <c r="AL77" s="367" t="s">
        <v>444</v>
      </c>
      <c r="AM77" s="367" t="s">
        <v>444</v>
      </c>
      <c r="AN77" s="367" t="s">
        <v>444</v>
      </c>
      <c r="AO77" s="367" t="s">
        <v>444</v>
      </c>
      <c r="AP77" s="367" t="s">
        <v>444</v>
      </c>
      <c r="AQ77" s="367" t="s">
        <v>444</v>
      </c>
      <c r="AR77" s="367" t="s">
        <v>444</v>
      </c>
      <c r="AS77" s="367">
        <v>0</v>
      </c>
      <c r="AT77" s="367">
        <v>0</v>
      </c>
      <c r="AU77" s="367">
        <v>0</v>
      </c>
      <c r="AV77" s="367">
        <v>0</v>
      </c>
      <c r="AW77" s="367">
        <v>0</v>
      </c>
      <c r="AX77" s="367">
        <v>0</v>
      </c>
      <c r="AY77" s="367">
        <v>0</v>
      </c>
      <c r="AZ77" s="367">
        <v>0</v>
      </c>
      <c r="BA77" s="367">
        <v>0</v>
      </c>
      <c r="BB77" s="367">
        <v>0</v>
      </c>
      <c r="BC77" s="367">
        <v>0</v>
      </c>
      <c r="BD77" s="367">
        <v>0</v>
      </c>
      <c r="BE77" s="367">
        <v>0</v>
      </c>
      <c r="BF77" s="367">
        <v>0</v>
      </c>
      <c r="BG77" s="367">
        <v>0</v>
      </c>
      <c r="BH77" s="367">
        <v>0</v>
      </c>
      <c r="BI77" s="367">
        <v>0</v>
      </c>
      <c r="BJ77" s="367">
        <v>0</v>
      </c>
      <c r="BK77" s="367">
        <v>0</v>
      </c>
      <c r="BL77" s="367">
        <v>0</v>
      </c>
      <c r="BM77" s="367">
        <v>0</v>
      </c>
      <c r="BN77" s="367">
        <v>0</v>
      </c>
      <c r="BO77" s="367">
        <v>0</v>
      </c>
      <c r="BP77" s="367">
        <v>0</v>
      </c>
      <c r="BQ77" s="367">
        <v>0</v>
      </c>
      <c r="BR77" s="367">
        <v>0</v>
      </c>
      <c r="BS77" s="367">
        <v>0</v>
      </c>
      <c r="BT77" s="367">
        <v>0</v>
      </c>
      <c r="BU77" s="367">
        <v>0</v>
      </c>
      <c r="BV77" s="367">
        <v>0</v>
      </c>
      <c r="BW77" s="367">
        <v>0</v>
      </c>
      <c r="BX77" s="367">
        <v>0</v>
      </c>
      <c r="BY77" s="367">
        <v>0</v>
      </c>
      <c r="BZ77" s="367">
        <v>0</v>
      </c>
      <c r="CA77" s="367">
        <v>0</v>
      </c>
      <c r="CB77" s="367">
        <v>0</v>
      </c>
      <c r="CC77" s="367">
        <v>0</v>
      </c>
      <c r="CD77" s="367">
        <v>0</v>
      </c>
      <c r="CE77" s="367">
        <v>0</v>
      </c>
      <c r="CF77" s="367">
        <v>0</v>
      </c>
      <c r="CG77" s="367" t="s">
        <v>444</v>
      </c>
      <c r="CH77" s="367" t="s">
        <v>444</v>
      </c>
      <c r="CI77" s="367" t="s">
        <v>444</v>
      </c>
      <c r="CJ77" s="367" t="s">
        <v>444</v>
      </c>
      <c r="CK77" s="367" t="s">
        <v>444</v>
      </c>
      <c r="CL77" s="367" t="s">
        <v>444</v>
      </c>
      <c r="CM77" s="367" t="s">
        <v>444</v>
      </c>
      <c r="CN77" s="367" t="s">
        <v>444</v>
      </c>
      <c r="CO77" s="370" t="s">
        <v>1471</v>
      </c>
    </row>
    <row r="78" spans="1:93" ht="141.75">
      <c r="A78" s="370" t="s">
        <v>158</v>
      </c>
      <c r="B78" s="371" t="s">
        <v>1531</v>
      </c>
      <c r="C78" s="370" t="s">
        <v>1532</v>
      </c>
      <c r="D78" s="370" t="s">
        <v>512</v>
      </c>
      <c r="E78" s="367" t="s">
        <v>444</v>
      </c>
      <c r="F78" s="367" t="s">
        <v>444</v>
      </c>
      <c r="G78" s="367" t="s">
        <v>444</v>
      </c>
      <c r="H78" s="367" t="s">
        <v>444</v>
      </c>
      <c r="I78" s="367" t="s">
        <v>444</v>
      </c>
      <c r="J78" s="367" t="s">
        <v>444</v>
      </c>
      <c r="K78" s="367" t="s">
        <v>444</v>
      </c>
      <c r="L78" s="367" t="s">
        <v>444</v>
      </c>
      <c r="M78" s="367" t="s">
        <v>444</v>
      </c>
      <c r="N78" s="367" t="s">
        <v>444</v>
      </c>
      <c r="O78" s="367" t="s">
        <v>444</v>
      </c>
      <c r="P78" s="367" t="s">
        <v>444</v>
      </c>
      <c r="Q78" s="367" t="s">
        <v>444</v>
      </c>
      <c r="R78" s="367" t="s">
        <v>444</v>
      </c>
      <c r="S78" s="367" t="s">
        <v>444</v>
      </c>
      <c r="T78" s="367" t="s">
        <v>444</v>
      </c>
      <c r="U78" s="367" t="s">
        <v>444</v>
      </c>
      <c r="V78" s="367" t="s">
        <v>444</v>
      </c>
      <c r="W78" s="367" t="s">
        <v>444</v>
      </c>
      <c r="X78" s="367" t="s">
        <v>444</v>
      </c>
      <c r="Y78" s="367" t="s">
        <v>444</v>
      </c>
      <c r="Z78" s="367" t="s">
        <v>444</v>
      </c>
      <c r="AA78" s="367" t="s">
        <v>444</v>
      </c>
      <c r="AB78" s="367" t="s">
        <v>444</v>
      </c>
      <c r="AC78" s="367" t="s">
        <v>444</v>
      </c>
      <c r="AD78" s="367" t="s">
        <v>444</v>
      </c>
      <c r="AE78" s="367" t="s">
        <v>444</v>
      </c>
      <c r="AF78" s="367" t="s">
        <v>444</v>
      </c>
      <c r="AG78" s="367" t="s">
        <v>444</v>
      </c>
      <c r="AH78" s="367" t="s">
        <v>444</v>
      </c>
      <c r="AI78" s="367" t="s">
        <v>444</v>
      </c>
      <c r="AJ78" s="367" t="s">
        <v>444</v>
      </c>
      <c r="AK78" s="367" t="s">
        <v>444</v>
      </c>
      <c r="AL78" s="367" t="s">
        <v>444</v>
      </c>
      <c r="AM78" s="367" t="s">
        <v>444</v>
      </c>
      <c r="AN78" s="367" t="s">
        <v>444</v>
      </c>
      <c r="AO78" s="367" t="s">
        <v>444</v>
      </c>
      <c r="AP78" s="367" t="s">
        <v>444</v>
      </c>
      <c r="AQ78" s="367" t="s">
        <v>444</v>
      </c>
      <c r="AR78" s="367" t="s">
        <v>444</v>
      </c>
      <c r="AS78" s="367">
        <v>0</v>
      </c>
      <c r="AT78" s="367">
        <v>0</v>
      </c>
      <c r="AU78" s="367">
        <v>0</v>
      </c>
      <c r="AV78" s="367">
        <v>0</v>
      </c>
      <c r="AW78" s="367">
        <v>0</v>
      </c>
      <c r="AX78" s="367">
        <v>0</v>
      </c>
      <c r="AY78" s="367">
        <v>0</v>
      </c>
      <c r="AZ78" s="367">
        <v>0</v>
      </c>
      <c r="BA78" s="367">
        <v>0</v>
      </c>
      <c r="BB78" s="367">
        <v>0</v>
      </c>
      <c r="BC78" s="367">
        <v>0</v>
      </c>
      <c r="BD78" s="367">
        <v>0</v>
      </c>
      <c r="BE78" s="367">
        <v>0</v>
      </c>
      <c r="BF78" s="367">
        <v>0</v>
      </c>
      <c r="BG78" s="367">
        <v>0</v>
      </c>
      <c r="BH78" s="367">
        <v>0</v>
      </c>
      <c r="BI78" s="367">
        <v>0</v>
      </c>
      <c r="BJ78" s="367">
        <v>0</v>
      </c>
      <c r="BK78" s="367">
        <v>0</v>
      </c>
      <c r="BL78" s="367">
        <v>0</v>
      </c>
      <c r="BM78" s="367">
        <v>0</v>
      </c>
      <c r="BN78" s="367">
        <v>0</v>
      </c>
      <c r="BO78" s="367">
        <v>0</v>
      </c>
      <c r="BP78" s="367">
        <v>0</v>
      </c>
      <c r="BQ78" s="367">
        <v>0</v>
      </c>
      <c r="BR78" s="367">
        <v>0</v>
      </c>
      <c r="BS78" s="367">
        <v>0</v>
      </c>
      <c r="BT78" s="367">
        <v>0</v>
      </c>
      <c r="BU78" s="367">
        <v>0</v>
      </c>
      <c r="BV78" s="367">
        <v>0</v>
      </c>
      <c r="BW78" s="367">
        <v>0</v>
      </c>
      <c r="BX78" s="367">
        <v>0</v>
      </c>
      <c r="BY78" s="367">
        <v>0</v>
      </c>
      <c r="BZ78" s="367">
        <v>0</v>
      </c>
      <c r="CA78" s="367">
        <v>0</v>
      </c>
      <c r="CB78" s="367">
        <v>0</v>
      </c>
      <c r="CC78" s="367">
        <v>0</v>
      </c>
      <c r="CD78" s="367">
        <v>0</v>
      </c>
      <c r="CE78" s="367">
        <v>0</v>
      </c>
      <c r="CF78" s="367">
        <v>0</v>
      </c>
      <c r="CG78" s="367" t="s">
        <v>444</v>
      </c>
      <c r="CH78" s="367" t="s">
        <v>444</v>
      </c>
      <c r="CI78" s="367" t="s">
        <v>444</v>
      </c>
      <c r="CJ78" s="367" t="s">
        <v>444</v>
      </c>
      <c r="CK78" s="367" t="s">
        <v>444</v>
      </c>
      <c r="CL78" s="367" t="s">
        <v>444</v>
      </c>
      <c r="CM78" s="367" t="s">
        <v>444</v>
      </c>
      <c r="CN78" s="367" t="s">
        <v>444</v>
      </c>
      <c r="CO78" s="370" t="s">
        <v>1471</v>
      </c>
    </row>
    <row r="79" spans="1:93" ht="236.25">
      <c r="A79" s="370" t="s">
        <v>158</v>
      </c>
      <c r="B79" s="371" t="s">
        <v>1533</v>
      </c>
      <c r="C79" s="370" t="s">
        <v>1534</v>
      </c>
      <c r="D79" s="370" t="s">
        <v>512</v>
      </c>
      <c r="E79" s="367" t="s">
        <v>444</v>
      </c>
      <c r="F79" s="367" t="s">
        <v>444</v>
      </c>
      <c r="G79" s="367" t="s">
        <v>444</v>
      </c>
      <c r="H79" s="367" t="s">
        <v>444</v>
      </c>
      <c r="I79" s="367" t="s">
        <v>444</v>
      </c>
      <c r="J79" s="367" t="s">
        <v>444</v>
      </c>
      <c r="K79" s="367" t="s">
        <v>444</v>
      </c>
      <c r="L79" s="367" t="s">
        <v>444</v>
      </c>
      <c r="M79" s="367" t="s">
        <v>444</v>
      </c>
      <c r="N79" s="367" t="s">
        <v>444</v>
      </c>
      <c r="O79" s="367" t="s">
        <v>444</v>
      </c>
      <c r="P79" s="367" t="s">
        <v>444</v>
      </c>
      <c r="Q79" s="367" t="s">
        <v>444</v>
      </c>
      <c r="R79" s="367" t="s">
        <v>444</v>
      </c>
      <c r="S79" s="367" t="s">
        <v>444</v>
      </c>
      <c r="T79" s="367" t="s">
        <v>444</v>
      </c>
      <c r="U79" s="367" t="s">
        <v>444</v>
      </c>
      <c r="V79" s="367" t="s">
        <v>444</v>
      </c>
      <c r="W79" s="367" t="s">
        <v>444</v>
      </c>
      <c r="X79" s="367" t="s">
        <v>444</v>
      </c>
      <c r="Y79" s="367" t="s">
        <v>444</v>
      </c>
      <c r="Z79" s="367" t="s">
        <v>444</v>
      </c>
      <c r="AA79" s="367" t="s">
        <v>444</v>
      </c>
      <c r="AB79" s="367" t="s">
        <v>444</v>
      </c>
      <c r="AC79" s="367" t="s">
        <v>444</v>
      </c>
      <c r="AD79" s="367" t="s">
        <v>444</v>
      </c>
      <c r="AE79" s="367" t="s">
        <v>444</v>
      </c>
      <c r="AF79" s="367" t="s">
        <v>444</v>
      </c>
      <c r="AG79" s="367" t="s">
        <v>444</v>
      </c>
      <c r="AH79" s="367" t="s">
        <v>444</v>
      </c>
      <c r="AI79" s="367" t="s">
        <v>444</v>
      </c>
      <c r="AJ79" s="367" t="s">
        <v>444</v>
      </c>
      <c r="AK79" s="367" t="s">
        <v>444</v>
      </c>
      <c r="AL79" s="367" t="s">
        <v>444</v>
      </c>
      <c r="AM79" s="367" t="s">
        <v>444</v>
      </c>
      <c r="AN79" s="367" t="s">
        <v>444</v>
      </c>
      <c r="AO79" s="367" t="s">
        <v>444</v>
      </c>
      <c r="AP79" s="367" t="s">
        <v>444</v>
      </c>
      <c r="AQ79" s="367" t="s">
        <v>444</v>
      </c>
      <c r="AR79" s="367" t="s">
        <v>444</v>
      </c>
      <c r="AS79" s="367">
        <v>0</v>
      </c>
      <c r="AT79" s="367">
        <v>0</v>
      </c>
      <c r="AU79" s="367">
        <v>0</v>
      </c>
      <c r="AV79" s="367">
        <v>0</v>
      </c>
      <c r="AW79" s="367">
        <v>0</v>
      </c>
      <c r="AX79" s="367">
        <v>0</v>
      </c>
      <c r="AY79" s="367">
        <v>0</v>
      </c>
      <c r="AZ79" s="367">
        <v>0</v>
      </c>
      <c r="BA79" s="367">
        <v>0</v>
      </c>
      <c r="BB79" s="367">
        <v>0</v>
      </c>
      <c r="BC79" s="367">
        <v>0</v>
      </c>
      <c r="BD79" s="367">
        <v>0</v>
      </c>
      <c r="BE79" s="367">
        <v>0</v>
      </c>
      <c r="BF79" s="367">
        <v>0</v>
      </c>
      <c r="BG79" s="367">
        <v>0</v>
      </c>
      <c r="BH79" s="367">
        <v>0</v>
      </c>
      <c r="BI79" s="367">
        <v>0</v>
      </c>
      <c r="BJ79" s="367">
        <v>0</v>
      </c>
      <c r="BK79" s="367">
        <v>0</v>
      </c>
      <c r="BL79" s="367">
        <v>0</v>
      </c>
      <c r="BM79" s="367">
        <v>0</v>
      </c>
      <c r="BN79" s="367">
        <v>0</v>
      </c>
      <c r="BO79" s="367">
        <v>0</v>
      </c>
      <c r="BP79" s="367">
        <v>0</v>
      </c>
      <c r="BQ79" s="367">
        <v>0</v>
      </c>
      <c r="BR79" s="367">
        <v>0</v>
      </c>
      <c r="BS79" s="367">
        <v>0</v>
      </c>
      <c r="BT79" s="367">
        <v>0</v>
      </c>
      <c r="BU79" s="367">
        <v>0</v>
      </c>
      <c r="BV79" s="367">
        <v>0</v>
      </c>
      <c r="BW79" s="367">
        <v>0</v>
      </c>
      <c r="BX79" s="367">
        <v>0</v>
      </c>
      <c r="BY79" s="367">
        <v>0</v>
      </c>
      <c r="BZ79" s="367">
        <v>0</v>
      </c>
      <c r="CA79" s="367">
        <v>0</v>
      </c>
      <c r="CB79" s="367">
        <v>0</v>
      </c>
      <c r="CC79" s="367">
        <v>0</v>
      </c>
      <c r="CD79" s="367">
        <v>0</v>
      </c>
      <c r="CE79" s="367">
        <v>0</v>
      </c>
      <c r="CF79" s="367">
        <v>0</v>
      </c>
      <c r="CG79" s="367" t="s">
        <v>444</v>
      </c>
      <c r="CH79" s="367" t="s">
        <v>444</v>
      </c>
      <c r="CI79" s="367" t="s">
        <v>444</v>
      </c>
      <c r="CJ79" s="367" t="s">
        <v>444</v>
      </c>
      <c r="CK79" s="367" t="s">
        <v>444</v>
      </c>
      <c r="CL79" s="367" t="s">
        <v>444</v>
      </c>
      <c r="CM79" s="367" t="s">
        <v>444</v>
      </c>
      <c r="CN79" s="367" t="s">
        <v>444</v>
      </c>
      <c r="CO79" s="370" t="s">
        <v>1471</v>
      </c>
    </row>
    <row r="80" spans="1:93" ht="283.5">
      <c r="A80" s="370" t="s">
        <v>158</v>
      </c>
      <c r="B80" s="371" t="s">
        <v>1535</v>
      </c>
      <c r="C80" s="370" t="s">
        <v>1970</v>
      </c>
      <c r="D80" s="370" t="s">
        <v>512</v>
      </c>
      <c r="E80" s="367" t="s">
        <v>444</v>
      </c>
      <c r="F80" s="367" t="s">
        <v>444</v>
      </c>
      <c r="G80" s="367" t="s">
        <v>444</v>
      </c>
      <c r="H80" s="367" t="s">
        <v>444</v>
      </c>
      <c r="I80" s="367" t="s">
        <v>444</v>
      </c>
      <c r="J80" s="367" t="s">
        <v>444</v>
      </c>
      <c r="K80" s="367" t="s">
        <v>444</v>
      </c>
      <c r="L80" s="367" t="s">
        <v>444</v>
      </c>
      <c r="M80" s="367" t="s">
        <v>444</v>
      </c>
      <c r="N80" s="367" t="s">
        <v>444</v>
      </c>
      <c r="O80" s="367" t="s">
        <v>444</v>
      </c>
      <c r="P80" s="367" t="s">
        <v>444</v>
      </c>
      <c r="Q80" s="367" t="s">
        <v>444</v>
      </c>
      <c r="R80" s="367" t="s">
        <v>444</v>
      </c>
      <c r="S80" s="367" t="s">
        <v>444</v>
      </c>
      <c r="T80" s="367" t="s">
        <v>444</v>
      </c>
      <c r="U80" s="367" t="s">
        <v>444</v>
      </c>
      <c r="V80" s="367" t="s">
        <v>444</v>
      </c>
      <c r="W80" s="367" t="s">
        <v>444</v>
      </c>
      <c r="X80" s="367" t="s">
        <v>444</v>
      </c>
      <c r="Y80" s="367" t="s">
        <v>444</v>
      </c>
      <c r="Z80" s="367" t="s">
        <v>444</v>
      </c>
      <c r="AA80" s="367" t="s">
        <v>444</v>
      </c>
      <c r="AB80" s="367" t="s">
        <v>444</v>
      </c>
      <c r="AC80" s="367" t="s">
        <v>444</v>
      </c>
      <c r="AD80" s="367" t="s">
        <v>444</v>
      </c>
      <c r="AE80" s="367" t="s">
        <v>444</v>
      </c>
      <c r="AF80" s="367" t="s">
        <v>444</v>
      </c>
      <c r="AG80" s="367" t="s">
        <v>444</v>
      </c>
      <c r="AH80" s="367" t="s">
        <v>444</v>
      </c>
      <c r="AI80" s="367" t="s">
        <v>444</v>
      </c>
      <c r="AJ80" s="367" t="s">
        <v>444</v>
      </c>
      <c r="AK80" s="367" t="s">
        <v>444</v>
      </c>
      <c r="AL80" s="367" t="s">
        <v>444</v>
      </c>
      <c r="AM80" s="367" t="s">
        <v>444</v>
      </c>
      <c r="AN80" s="367" t="s">
        <v>444</v>
      </c>
      <c r="AO80" s="367" t="s">
        <v>444</v>
      </c>
      <c r="AP80" s="367" t="s">
        <v>444</v>
      </c>
      <c r="AQ80" s="367" t="s">
        <v>444</v>
      </c>
      <c r="AR80" s="367" t="s">
        <v>444</v>
      </c>
      <c r="AS80" s="367">
        <v>0</v>
      </c>
      <c r="AT80" s="367">
        <v>0</v>
      </c>
      <c r="AU80" s="367">
        <v>0</v>
      </c>
      <c r="AV80" s="367">
        <v>0</v>
      </c>
      <c r="AW80" s="367">
        <v>0</v>
      </c>
      <c r="AX80" s="367">
        <v>0</v>
      </c>
      <c r="AY80" s="367">
        <v>0</v>
      </c>
      <c r="AZ80" s="367">
        <v>0</v>
      </c>
      <c r="BA80" s="367">
        <v>0</v>
      </c>
      <c r="BB80" s="367">
        <v>0</v>
      </c>
      <c r="BC80" s="367">
        <v>0</v>
      </c>
      <c r="BD80" s="367">
        <v>0</v>
      </c>
      <c r="BE80" s="367">
        <v>0</v>
      </c>
      <c r="BF80" s="367">
        <v>0</v>
      </c>
      <c r="BG80" s="367">
        <v>0</v>
      </c>
      <c r="BH80" s="367">
        <v>0</v>
      </c>
      <c r="BI80" s="367">
        <v>0</v>
      </c>
      <c r="BJ80" s="367">
        <v>0</v>
      </c>
      <c r="BK80" s="367">
        <v>0</v>
      </c>
      <c r="BL80" s="367">
        <v>0</v>
      </c>
      <c r="BM80" s="367">
        <v>0</v>
      </c>
      <c r="BN80" s="367">
        <v>0</v>
      </c>
      <c r="BO80" s="367">
        <v>0</v>
      </c>
      <c r="BP80" s="367">
        <v>0</v>
      </c>
      <c r="BQ80" s="367">
        <v>0</v>
      </c>
      <c r="BR80" s="367">
        <v>0</v>
      </c>
      <c r="BS80" s="367">
        <v>0</v>
      </c>
      <c r="BT80" s="367">
        <v>0</v>
      </c>
      <c r="BU80" s="367">
        <v>0</v>
      </c>
      <c r="BV80" s="367">
        <v>0</v>
      </c>
      <c r="BW80" s="367">
        <v>0</v>
      </c>
      <c r="BX80" s="367">
        <v>0</v>
      </c>
      <c r="BY80" s="367">
        <v>0</v>
      </c>
      <c r="BZ80" s="367">
        <v>0</v>
      </c>
      <c r="CA80" s="367">
        <v>0</v>
      </c>
      <c r="CB80" s="367">
        <v>0</v>
      </c>
      <c r="CC80" s="367">
        <v>0</v>
      </c>
      <c r="CD80" s="367">
        <v>0</v>
      </c>
      <c r="CE80" s="367">
        <v>0</v>
      </c>
      <c r="CF80" s="367">
        <v>0</v>
      </c>
      <c r="CG80" s="367" t="s">
        <v>444</v>
      </c>
      <c r="CH80" s="367" t="s">
        <v>444</v>
      </c>
      <c r="CI80" s="367" t="s">
        <v>444</v>
      </c>
      <c r="CJ80" s="367" t="s">
        <v>444</v>
      </c>
      <c r="CK80" s="367" t="s">
        <v>444</v>
      </c>
      <c r="CL80" s="367" t="s">
        <v>444</v>
      </c>
      <c r="CM80" s="367" t="s">
        <v>444</v>
      </c>
      <c r="CN80" s="367" t="s">
        <v>444</v>
      </c>
      <c r="CO80" s="370" t="s">
        <v>1471</v>
      </c>
    </row>
    <row r="81" spans="1:93" ht="189">
      <c r="A81" s="370" t="s">
        <v>158</v>
      </c>
      <c r="B81" s="371" t="s">
        <v>1536</v>
      </c>
      <c r="C81" s="370" t="s">
        <v>1158</v>
      </c>
      <c r="D81" s="370" t="s">
        <v>512</v>
      </c>
      <c r="E81" s="367" t="s">
        <v>444</v>
      </c>
      <c r="F81" s="367" t="s">
        <v>444</v>
      </c>
      <c r="G81" s="367" t="s">
        <v>444</v>
      </c>
      <c r="H81" s="367" t="s">
        <v>444</v>
      </c>
      <c r="I81" s="367" t="s">
        <v>444</v>
      </c>
      <c r="J81" s="367" t="s">
        <v>444</v>
      </c>
      <c r="K81" s="367" t="s">
        <v>444</v>
      </c>
      <c r="L81" s="367" t="s">
        <v>444</v>
      </c>
      <c r="M81" s="367" t="s">
        <v>444</v>
      </c>
      <c r="N81" s="367" t="s">
        <v>444</v>
      </c>
      <c r="O81" s="367" t="s">
        <v>444</v>
      </c>
      <c r="P81" s="367" t="s">
        <v>444</v>
      </c>
      <c r="Q81" s="367" t="s">
        <v>444</v>
      </c>
      <c r="R81" s="367" t="s">
        <v>444</v>
      </c>
      <c r="S81" s="367" t="s">
        <v>444</v>
      </c>
      <c r="T81" s="367" t="s">
        <v>444</v>
      </c>
      <c r="U81" s="367" t="s">
        <v>444</v>
      </c>
      <c r="V81" s="367" t="s">
        <v>444</v>
      </c>
      <c r="W81" s="367" t="s">
        <v>444</v>
      </c>
      <c r="X81" s="367" t="s">
        <v>444</v>
      </c>
      <c r="Y81" s="367" t="s">
        <v>444</v>
      </c>
      <c r="Z81" s="367" t="s">
        <v>444</v>
      </c>
      <c r="AA81" s="367" t="s">
        <v>444</v>
      </c>
      <c r="AB81" s="367" t="s">
        <v>444</v>
      </c>
      <c r="AC81" s="367" t="s">
        <v>444</v>
      </c>
      <c r="AD81" s="367" t="s">
        <v>444</v>
      </c>
      <c r="AE81" s="367" t="s">
        <v>444</v>
      </c>
      <c r="AF81" s="367" t="s">
        <v>444</v>
      </c>
      <c r="AG81" s="367" t="s">
        <v>444</v>
      </c>
      <c r="AH81" s="367" t="s">
        <v>444</v>
      </c>
      <c r="AI81" s="367" t="s">
        <v>444</v>
      </c>
      <c r="AJ81" s="367" t="s">
        <v>444</v>
      </c>
      <c r="AK81" s="367" t="s">
        <v>444</v>
      </c>
      <c r="AL81" s="367" t="s">
        <v>444</v>
      </c>
      <c r="AM81" s="367" t="s">
        <v>444</v>
      </c>
      <c r="AN81" s="367" t="s">
        <v>444</v>
      </c>
      <c r="AO81" s="367" t="s">
        <v>444</v>
      </c>
      <c r="AP81" s="367" t="s">
        <v>444</v>
      </c>
      <c r="AQ81" s="367" t="s">
        <v>444</v>
      </c>
      <c r="AR81" s="367" t="s">
        <v>444</v>
      </c>
      <c r="AS81" s="367">
        <v>0</v>
      </c>
      <c r="AT81" s="367">
        <v>0</v>
      </c>
      <c r="AU81" s="367">
        <v>0</v>
      </c>
      <c r="AV81" s="367">
        <v>0</v>
      </c>
      <c r="AW81" s="367">
        <v>0</v>
      </c>
      <c r="AX81" s="367">
        <v>0</v>
      </c>
      <c r="AY81" s="367">
        <v>0</v>
      </c>
      <c r="AZ81" s="367">
        <v>0</v>
      </c>
      <c r="BA81" s="367">
        <v>0</v>
      </c>
      <c r="BB81" s="367">
        <v>0</v>
      </c>
      <c r="BC81" s="367">
        <v>0</v>
      </c>
      <c r="BD81" s="367">
        <v>0</v>
      </c>
      <c r="BE81" s="367">
        <v>0</v>
      </c>
      <c r="BF81" s="367">
        <v>0</v>
      </c>
      <c r="BG81" s="367">
        <v>0</v>
      </c>
      <c r="BH81" s="367">
        <v>0</v>
      </c>
      <c r="BI81" s="367">
        <v>0</v>
      </c>
      <c r="BJ81" s="367">
        <v>0</v>
      </c>
      <c r="BK81" s="367">
        <v>0</v>
      </c>
      <c r="BL81" s="367">
        <v>0</v>
      </c>
      <c r="BM81" s="367">
        <v>0</v>
      </c>
      <c r="BN81" s="367">
        <v>0</v>
      </c>
      <c r="BO81" s="367">
        <v>0</v>
      </c>
      <c r="BP81" s="367">
        <v>0</v>
      </c>
      <c r="BQ81" s="367">
        <v>0</v>
      </c>
      <c r="BR81" s="367">
        <v>0</v>
      </c>
      <c r="BS81" s="367">
        <v>0</v>
      </c>
      <c r="BT81" s="367">
        <v>0</v>
      </c>
      <c r="BU81" s="367">
        <v>0</v>
      </c>
      <c r="BV81" s="367">
        <v>0</v>
      </c>
      <c r="BW81" s="367">
        <v>0</v>
      </c>
      <c r="BX81" s="367">
        <v>0</v>
      </c>
      <c r="BY81" s="367">
        <v>0</v>
      </c>
      <c r="BZ81" s="367">
        <v>0</v>
      </c>
      <c r="CA81" s="367">
        <v>0</v>
      </c>
      <c r="CB81" s="367">
        <v>0</v>
      </c>
      <c r="CC81" s="367">
        <v>0</v>
      </c>
      <c r="CD81" s="367">
        <v>0</v>
      </c>
      <c r="CE81" s="367">
        <v>0</v>
      </c>
      <c r="CF81" s="367">
        <v>0</v>
      </c>
      <c r="CG81" s="367" t="s">
        <v>444</v>
      </c>
      <c r="CH81" s="367" t="s">
        <v>444</v>
      </c>
      <c r="CI81" s="367" t="s">
        <v>444</v>
      </c>
      <c r="CJ81" s="367" t="s">
        <v>444</v>
      </c>
      <c r="CK81" s="367" t="s">
        <v>444</v>
      </c>
      <c r="CL81" s="367" t="s">
        <v>444</v>
      </c>
      <c r="CM81" s="367" t="s">
        <v>444</v>
      </c>
      <c r="CN81" s="367" t="s">
        <v>444</v>
      </c>
      <c r="CO81" s="370" t="s">
        <v>1471</v>
      </c>
    </row>
    <row r="82" spans="1:93" ht="173.25">
      <c r="A82" s="370" t="s">
        <v>158</v>
      </c>
      <c r="B82" s="371" t="s">
        <v>1537</v>
      </c>
      <c r="C82" s="370" t="s">
        <v>1971</v>
      </c>
      <c r="D82" s="370" t="s">
        <v>512</v>
      </c>
      <c r="E82" s="367" t="s">
        <v>444</v>
      </c>
      <c r="F82" s="367" t="s">
        <v>444</v>
      </c>
      <c r="G82" s="367" t="s">
        <v>444</v>
      </c>
      <c r="H82" s="367" t="s">
        <v>444</v>
      </c>
      <c r="I82" s="367" t="s">
        <v>444</v>
      </c>
      <c r="J82" s="367" t="s">
        <v>444</v>
      </c>
      <c r="K82" s="367" t="s">
        <v>444</v>
      </c>
      <c r="L82" s="367" t="s">
        <v>444</v>
      </c>
      <c r="M82" s="367" t="s">
        <v>444</v>
      </c>
      <c r="N82" s="367" t="s">
        <v>444</v>
      </c>
      <c r="O82" s="367" t="s">
        <v>444</v>
      </c>
      <c r="P82" s="367" t="s">
        <v>444</v>
      </c>
      <c r="Q82" s="367" t="s">
        <v>444</v>
      </c>
      <c r="R82" s="367" t="s">
        <v>444</v>
      </c>
      <c r="S82" s="367" t="s">
        <v>444</v>
      </c>
      <c r="T82" s="367" t="s">
        <v>444</v>
      </c>
      <c r="U82" s="367" t="s">
        <v>444</v>
      </c>
      <c r="V82" s="367" t="s">
        <v>444</v>
      </c>
      <c r="W82" s="367" t="s">
        <v>444</v>
      </c>
      <c r="X82" s="367" t="s">
        <v>444</v>
      </c>
      <c r="Y82" s="367" t="s">
        <v>444</v>
      </c>
      <c r="Z82" s="367" t="s">
        <v>444</v>
      </c>
      <c r="AA82" s="367" t="s">
        <v>444</v>
      </c>
      <c r="AB82" s="367" t="s">
        <v>444</v>
      </c>
      <c r="AC82" s="367" t="s">
        <v>444</v>
      </c>
      <c r="AD82" s="367" t="s">
        <v>444</v>
      </c>
      <c r="AE82" s="367" t="s">
        <v>444</v>
      </c>
      <c r="AF82" s="367" t="s">
        <v>444</v>
      </c>
      <c r="AG82" s="367" t="s">
        <v>444</v>
      </c>
      <c r="AH82" s="367" t="s">
        <v>444</v>
      </c>
      <c r="AI82" s="367" t="s">
        <v>444</v>
      </c>
      <c r="AJ82" s="367" t="s">
        <v>444</v>
      </c>
      <c r="AK82" s="367" t="s">
        <v>444</v>
      </c>
      <c r="AL82" s="367" t="s">
        <v>444</v>
      </c>
      <c r="AM82" s="367" t="s">
        <v>444</v>
      </c>
      <c r="AN82" s="367" t="s">
        <v>444</v>
      </c>
      <c r="AO82" s="367" t="s">
        <v>444</v>
      </c>
      <c r="AP82" s="367" t="s">
        <v>444</v>
      </c>
      <c r="AQ82" s="367" t="s">
        <v>444</v>
      </c>
      <c r="AR82" s="367" t="s">
        <v>444</v>
      </c>
      <c r="AS82" s="367">
        <v>0</v>
      </c>
      <c r="AT82" s="367">
        <v>0</v>
      </c>
      <c r="AU82" s="367">
        <v>0</v>
      </c>
      <c r="AV82" s="367">
        <v>0</v>
      </c>
      <c r="AW82" s="367">
        <v>0</v>
      </c>
      <c r="AX82" s="367">
        <v>0</v>
      </c>
      <c r="AY82" s="367">
        <v>0</v>
      </c>
      <c r="AZ82" s="367">
        <v>0</v>
      </c>
      <c r="BA82" s="367">
        <v>0</v>
      </c>
      <c r="BB82" s="367">
        <v>0</v>
      </c>
      <c r="BC82" s="367">
        <v>0</v>
      </c>
      <c r="BD82" s="367">
        <v>0</v>
      </c>
      <c r="BE82" s="367">
        <v>0</v>
      </c>
      <c r="BF82" s="367">
        <v>0</v>
      </c>
      <c r="BG82" s="367">
        <v>0</v>
      </c>
      <c r="BH82" s="367">
        <v>0</v>
      </c>
      <c r="BI82" s="367">
        <v>0</v>
      </c>
      <c r="BJ82" s="367">
        <v>0</v>
      </c>
      <c r="BK82" s="367">
        <v>0</v>
      </c>
      <c r="BL82" s="367">
        <v>0</v>
      </c>
      <c r="BM82" s="367">
        <v>0</v>
      </c>
      <c r="BN82" s="367">
        <v>0</v>
      </c>
      <c r="BO82" s="367">
        <v>0</v>
      </c>
      <c r="BP82" s="367">
        <v>0</v>
      </c>
      <c r="BQ82" s="367">
        <v>0</v>
      </c>
      <c r="BR82" s="367">
        <v>0</v>
      </c>
      <c r="BS82" s="367">
        <v>0</v>
      </c>
      <c r="BT82" s="367">
        <v>0</v>
      </c>
      <c r="BU82" s="367">
        <v>0</v>
      </c>
      <c r="BV82" s="367">
        <v>0</v>
      </c>
      <c r="BW82" s="367">
        <v>0</v>
      </c>
      <c r="BX82" s="367">
        <v>0</v>
      </c>
      <c r="BY82" s="367">
        <v>0</v>
      </c>
      <c r="BZ82" s="367">
        <v>0</v>
      </c>
      <c r="CA82" s="367">
        <v>0</v>
      </c>
      <c r="CB82" s="367">
        <v>0</v>
      </c>
      <c r="CC82" s="367">
        <v>0</v>
      </c>
      <c r="CD82" s="367">
        <v>0</v>
      </c>
      <c r="CE82" s="367">
        <v>0</v>
      </c>
      <c r="CF82" s="367">
        <v>0</v>
      </c>
      <c r="CG82" s="367" t="s">
        <v>444</v>
      </c>
      <c r="CH82" s="367" t="s">
        <v>444</v>
      </c>
      <c r="CI82" s="367" t="s">
        <v>444</v>
      </c>
      <c r="CJ82" s="367" t="s">
        <v>444</v>
      </c>
      <c r="CK82" s="367" t="s">
        <v>444</v>
      </c>
      <c r="CL82" s="367" t="s">
        <v>444</v>
      </c>
      <c r="CM82" s="367" t="s">
        <v>444</v>
      </c>
      <c r="CN82" s="367" t="s">
        <v>444</v>
      </c>
      <c r="CO82" s="370" t="s">
        <v>1471</v>
      </c>
    </row>
    <row r="83" spans="1:93" ht="236.25">
      <c r="A83" s="370" t="s">
        <v>158</v>
      </c>
      <c r="B83" s="371" t="s">
        <v>1538</v>
      </c>
      <c r="C83" s="370" t="s">
        <v>1539</v>
      </c>
      <c r="D83" s="370" t="s">
        <v>512</v>
      </c>
      <c r="E83" s="367" t="s">
        <v>444</v>
      </c>
      <c r="F83" s="367" t="s">
        <v>444</v>
      </c>
      <c r="G83" s="367" t="s">
        <v>444</v>
      </c>
      <c r="H83" s="367" t="s">
        <v>444</v>
      </c>
      <c r="I83" s="367" t="s">
        <v>444</v>
      </c>
      <c r="J83" s="367" t="s">
        <v>444</v>
      </c>
      <c r="K83" s="367" t="s">
        <v>444</v>
      </c>
      <c r="L83" s="367" t="s">
        <v>444</v>
      </c>
      <c r="M83" s="367" t="s">
        <v>444</v>
      </c>
      <c r="N83" s="367" t="s">
        <v>444</v>
      </c>
      <c r="O83" s="367" t="s">
        <v>444</v>
      </c>
      <c r="P83" s="367" t="s">
        <v>444</v>
      </c>
      <c r="Q83" s="367" t="s">
        <v>444</v>
      </c>
      <c r="R83" s="367" t="s">
        <v>444</v>
      </c>
      <c r="S83" s="367" t="s">
        <v>444</v>
      </c>
      <c r="T83" s="367" t="s">
        <v>444</v>
      </c>
      <c r="U83" s="367" t="s">
        <v>444</v>
      </c>
      <c r="V83" s="367" t="s">
        <v>444</v>
      </c>
      <c r="W83" s="367" t="s">
        <v>444</v>
      </c>
      <c r="X83" s="367" t="s">
        <v>444</v>
      </c>
      <c r="Y83" s="367" t="s">
        <v>444</v>
      </c>
      <c r="Z83" s="367" t="s">
        <v>444</v>
      </c>
      <c r="AA83" s="367" t="s">
        <v>444</v>
      </c>
      <c r="AB83" s="367" t="s">
        <v>444</v>
      </c>
      <c r="AC83" s="367" t="s">
        <v>444</v>
      </c>
      <c r="AD83" s="367" t="s">
        <v>444</v>
      </c>
      <c r="AE83" s="367" t="s">
        <v>444</v>
      </c>
      <c r="AF83" s="367" t="s">
        <v>444</v>
      </c>
      <c r="AG83" s="367" t="s">
        <v>444</v>
      </c>
      <c r="AH83" s="367" t="s">
        <v>444</v>
      </c>
      <c r="AI83" s="367" t="s">
        <v>444</v>
      </c>
      <c r="AJ83" s="367" t="s">
        <v>444</v>
      </c>
      <c r="AK83" s="367" t="s">
        <v>444</v>
      </c>
      <c r="AL83" s="367" t="s">
        <v>444</v>
      </c>
      <c r="AM83" s="367" t="s">
        <v>444</v>
      </c>
      <c r="AN83" s="367" t="s">
        <v>444</v>
      </c>
      <c r="AO83" s="367" t="s">
        <v>444</v>
      </c>
      <c r="AP83" s="367" t="s">
        <v>444</v>
      </c>
      <c r="AQ83" s="367" t="s">
        <v>444</v>
      </c>
      <c r="AR83" s="367" t="s">
        <v>444</v>
      </c>
      <c r="AS83" s="367">
        <v>0</v>
      </c>
      <c r="AT83" s="367">
        <v>0</v>
      </c>
      <c r="AU83" s="367">
        <v>0</v>
      </c>
      <c r="AV83" s="367">
        <v>0</v>
      </c>
      <c r="AW83" s="367">
        <v>0</v>
      </c>
      <c r="AX83" s="367">
        <v>0</v>
      </c>
      <c r="AY83" s="367">
        <v>0</v>
      </c>
      <c r="AZ83" s="367">
        <v>0</v>
      </c>
      <c r="BA83" s="367">
        <v>0</v>
      </c>
      <c r="BB83" s="367">
        <v>0</v>
      </c>
      <c r="BC83" s="367">
        <v>0</v>
      </c>
      <c r="BD83" s="367">
        <v>0</v>
      </c>
      <c r="BE83" s="367">
        <v>0</v>
      </c>
      <c r="BF83" s="367">
        <v>0</v>
      </c>
      <c r="BG83" s="367">
        <v>0</v>
      </c>
      <c r="BH83" s="367">
        <v>0</v>
      </c>
      <c r="BI83" s="367">
        <v>0</v>
      </c>
      <c r="BJ83" s="367">
        <v>0</v>
      </c>
      <c r="BK83" s="367">
        <v>0</v>
      </c>
      <c r="BL83" s="367">
        <v>0</v>
      </c>
      <c r="BM83" s="367">
        <v>0</v>
      </c>
      <c r="BN83" s="367">
        <v>0</v>
      </c>
      <c r="BO83" s="367">
        <v>0</v>
      </c>
      <c r="BP83" s="367">
        <v>0</v>
      </c>
      <c r="BQ83" s="367">
        <v>0</v>
      </c>
      <c r="BR83" s="367">
        <v>0</v>
      </c>
      <c r="BS83" s="367">
        <v>0</v>
      </c>
      <c r="BT83" s="367">
        <v>0</v>
      </c>
      <c r="BU83" s="367">
        <v>0</v>
      </c>
      <c r="BV83" s="367">
        <v>0</v>
      </c>
      <c r="BW83" s="367">
        <v>0</v>
      </c>
      <c r="BX83" s="367">
        <v>0</v>
      </c>
      <c r="BY83" s="367">
        <v>0</v>
      </c>
      <c r="BZ83" s="367">
        <v>0</v>
      </c>
      <c r="CA83" s="367">
        <v>0</v>
      </c>
      <c r="CB83" s="367">
        <v>0</v>
      </c>
      <c r="CC83" s="367">
        <v>0</v>
      </c>
      <c r="CD83" s="367">
        <v>0</v>
      </c>
      <c r="CE83" s="367">
        <v>0</v>
      </c>
      <c r="CF83" s="367">
        <v>0</v>
      </c>
      <c r="CG83" s="367" t="s">
        <v>444</v>
      </c>
      <c r="CH83" s="367" t="s">
        <v>444</v>
      </c>
      <c r="CI83" s="367" t="s">
        <v>444</v>
      </c>
      <c r="CJ83" s="367" t="s">
        <v>444</v>
      </c>
      <c r="CK83" s="367" t="s">
        <v>444</v>
      </c>
      <c r="CL83" s="367" t="s">
        <v>444</v>
      </c>
      <c r="CM83" s="367" t="s">
        <v>444</v>
      </c>
      <c r="CN83" s="367" t="s">
        <v>444</v>
      </c>
      <c r="CO83" s="370" t="s">
        <v>1471</v>
      </c>
    </row>
    <row r="84" spans="1:93" ht="252">
      <c r="A84" s="370" t="s">
        <v>158</v>
      </c>
      <c r="B84" s="371" t="s">
        <v>1540</v>
      </c>
      <c r="C84" s="370" t="s">
        <v>1541</v>
      </c>
      <c r="D84" s="370" t="s">
        <v>512</v>
      </c>
      <c r="E84" s="367" t="s">
        <v>444</v>
      </c>
      <c r="F84" s="367" t="s">
        <v>444</v>
      </c>
      <c r="G84" s="367" t="s">
        <v>444</v>
      </c>
      <c r="H84" s="367" t="s">
        <v>444</v>
      </c>
      <c r="I84" s="367" t="s">
        <v>444</v>
      </c>
      <c r="J84" s="367" t="s">
        <v>444</v>
      </c>
      <c r="K84" s="367" t="s">
        <v>444</v>
      </c>
      <c r="L84" s="367" t="s">
        <v>444</v>
      </c>
      <c r="M84" s="367" t="s">
        <v>444</v>
      </c>
      <c r="N84" s="367" t="s">
        <v>444</v>
      </c>
      <c r="O84" s="367" t="s">
        <v>444</v>
      </c>
      <c r="P84" s="367" t="s">
        <v>444</v>
      </c>
      <c r="Q84" s="367" t="s">
        <v>444</v>
      </c>
      <c r="R84" s="367" t="s">
        <v>444</v>
      </c>
      <c r="S84" s="367" t="s">
        <v>444</v>
      </c>
      <c r="T84" s="367" t="s">
        <v>444</v>
      </c>
      <c r="U84" s="367" t="s">
        <v>444</v>
      </c>
      <c r="V84" s="367" t="s">
        <v>444</v>
      </c>
      <c r="W84" s="367" t="s">
        <v>444</v>
      </c>
      <c r="X84" s="367" t="s">
        <v>444</v>
      </c>
      <c r="Y84" s="367" t="s">
        <v>444</v>
      </c>
      <c r="Z84" s="367" t="s">
        <v>444</v>
      </c>
      <c r="AA84" s="367" t="s">
        <v>444</v>
      </c>
      <c r="AB84" s="367" t="s">
        <v>444</v>
      </c>
      <c r="AC84" s="367" t="s">
        <v>444</v>
      </c>
      <c r="AD84" s="367" t="s">
        <v>444</v>
      </c>
      <c r="AE84" s="367" t="s">
        <v>444</v>
      </c>
      <c r="AF84" s="367" t="s">
        <v>444</v>
      </c>
      <c r="AG84" s="367" t="s">
        <v>444</v>
      </c>
      <c r="AH84" s="367" t="s">
        <v>444</v>
      </c>
      <c r="AI84" s="367" t="s">
        <v>444</v>
      </c>
      <c r="AJ84" s="367" t="s">
        <v>444</v>
      </c>
      <c r="AK84" s="367" t="s">
        <v>444</v>
      </c>
      <c r="AL84" s="367" t="s">
        <v>444</v>
      </c>
      <c r="AM84" s="367" t="s">
        <v>444</v>
      </c>
      <c r="AN84" s="367" t="s">
        <v>444</v>
      </c>
      <c r="AO84" s="367" t="s">
        <v>444</v>
      </c>
      <c r="AP84" s="367" t="s">
        <v>444</v>
      </c>
      <c r="AQ84" s="367" t="s">
        <v>444</v>
      </c>
      <c r="AR84" s="367" t="s">
        <v>444</v>
      </c>
      <c r="AS84" s="367">
        <v>0</v>
      </c>
      <c r="AT84" s="367">
        <v>0</v>
      </c>
      <c r="AU84" s="367">
        <v>0</v>
      </c>
      <c r="AV84" s="367">
        <v>0</v>
      </c>
      <c r="AW84" s="367">
        <v>0</v>
      </c>
      <c r="AX84" s="367">
        <v>0</v>
      </c>
      <c r="AY84" s="367">
        <v>0</v>
      </c>
      <c r="AZ84" s="367">
        <v>0</v>
      </c>
      <c r="BA84" s="367">
        <v>0</v>
      </c>
      <c r="BB84" s="367">
        <v>0</v>
      </c>
      <c r="BC84" s="367">
        <v>0</v>
      </c>
      <c r="BD84" s="367">
        <v>0</v>
      </c>
      <c r="BE84" s="367">
        <v>0</v>
      </c>
      <c r="BF84" s="367">
        <v>0</v>
      </c>
      <c r="BG84" s="367">
        <v>0</v>
      </c>
      <c r="BH84" s="367">
        <v>0</v>
      </c>
      <c r="BI84" s="367">
        <v>0</v>
      </c>
      <c r="BJ84" s="367">
        <v>0</v>
      </c>
      <c r="BK84" s="367">
        <v>0</v>
      </c>
      <c r="BL84" s="367">
        <v>0</v>
      </c>
      <c r="BM84" s="367">
        <v>0</v>
      </c>
      <c r="BN84" s="367">
        <v>0</v>
      </c>
      <c r="BO84" s="367">
        <v>0</v>
      </c>
      <c r="BP84" s="367">
        <v>0</v>
      </c>
      <c r="BQ84" s="367">
        <v>0</v>
      </c>
      <c r="BR84" s="367">
        <v>0</v>
      </c>
      <c r="BS84" s="367">
        <v>0</v>
      </c>
      <c r="BT84" s="367">
        <v>0</v>
      </c>
      <c r="BU84" s="367">
        <v>0</v>
      </c>
      <c r="BV84" s="367">
        <v>0</v>
      </c>
      <c r="BW84" s="367">
        <v>0</v>
      </c>
      <c r="BX84" s="367">
        <v>0</v>
      </c>
      <c r="BY84" s="367">
        <v>0</v>
      </c>
      <c r="BZ84" s="367">
        <v>0</v>
      </c>
      <c r="CA84" s="367">
        <v>0</v>
      </c>
      <c r="CB84" s="367">
        <v>0</v>
      </c>
      <c r="CC84" s="367">
        <v>0</v>
      </c>
      <c r="CD84" s="367">
        <v>0</v>
      </c>
      <c r="CE84" s="367">
        <v>0</v>
      </c>
      <c r="CF84" s="367">
        <v>0</v>
      </c>
      <c r="CG84" s="367" t="s">
        <v>444</v>
      </c>
      <c r="CH84" s="367" t="s">
        <v>444</v>
      </c>
      <c r="CI84" s="367" t="s">
        <v>444</v>
      </c>
      <c r="CJ84" s="367" t="s">
        <v>444</v>
      </c>
      <c r="CK84" s="367" t="s">
        <v>444</v>
      </c>
      <c r="CL84" s="367" t="s">
        <v>444</v>
      </c>
      <c r="CM84" s="367" t="s">
        <v>444</v>
      </c>
      <c r="CN84" s="367" t="s">
        <v>444</v>
      </c>
      <c r="CO84" s="370" t="s">
        <v>1471</v>
      </c>
    </row>
    <row r="85" spans="1:93" ht="157.5">
      <c r="A85" s="370" t="s">
        <v>158</v>
      </c>
      <c r="B85" s="371" t="s">
        <v>1542</v>
      </c>
      <c r="C85" s="370" t="s">
        <v>1543</v>
      </c>
      <c r="D85" s="370" t="s">
        <v>512</v>
      </c>
      <c r="E85" s="367" t="s">
        <v>444</v>
      </c>
      <c r="F85" s="367" t="s">
        <v>444</v>
      </c>
      <c r="G85" s="367" t="s">
        <v>444</v>
      </c>
      <c r="H85" s="367" t="s">
        <v>444</v>
      </c>
      <c r="I85" s="367" t="s">
        <v>444</v>
      </c>
      <c r="J85" s="367" t="s">
        <v>444</v>
      </c>
      <c r="K85" s="367" t="s">
        <v>444</v>
      </c>
      <c r="L85" s="367" t="s">
        <v>444</v>
      </c>
      <c r="M85" s="367" t="s">
        <v>444</v>
      </c>
      <c r="N85" s="367" t="s">
        <v>444</v>
      </c>
      <c r="O85" s="367" t="s">
        <v>444</v>
      </c>
      <c r="P85" s="367" t="s">
        <v>444</v>
      </c>
      <c r="Q85" s="367" t="s">
        <v>444</v>
      </c>
      <c r="R85" s="367" t="s">
        <v>444</v>
      </c>
      <c r="S85" s="367" t="s">
        <v>444</v>
      </c>
      <c r="T85" s="367" t="s">
        <v>444</v>
      </c>
      <c r="U85" s="367" t="s">
        <v>444</v>
      </c>
      <c r="V85" s="367" t="s">
        <v>444</v>
      </c>
      <c r="W85" s="367" t="s">
        <v>444</v>
      </c>
      <c r="X85" s="367" t="s">
        <v>444</v>
      </c>
      <c r="Y85" s="367" t="s">
        <v>444</v>
      </c>
      <c r="Z85" s="367" t="s">
        <v>444</v>
      </c>
      <c r="AA85" s="367" t="s">
        <v>444</v>
      </c>
      <c r="AB85" s="367" t="s">
        <v>444</v>
      </c>
      <c r="AC85" s="367" t="s">
        <v>444</v>
      </c>
      <c r="AD85" s="367" t="s">
        <v>444</v>
      </c>
      <c r="AE85" s="367" t="s">
        <v>444</v>
      </c>
      <c r="AF85" s="367" t="s">
        <v>444</v>
      </c>
      <c r="AG85" s="367" t="s">
        <v>444</v>
      </c>
      <c r="AH85" s="367" t="s">
        <v>444</v>
      </c>
      <c r="AI85" s="367" t="s">
        <v>444</v>
      </c>
      <c r="AJ85" s="367" t="s">
        <v>444</v>
      </c>
      <c r="AK85" s="367" t="s">
        <v>444</v>
      </c>
      <c r="AL85" s="367" t="s">
        <v>444</v>
      </c>
      <c r="AM85" s="367" t="s">
        <v>444</v>
      </c>
      <c r="AN85" s="367" t="s">
        <v>444</v>
      </c>
      <c r="AO85" s="367" t="s">
        <v>444</v>
      </c>
      <c r="AP85" s="367" t="s">
        <v>444</v>
      </c>
      <c r="AQ85" s="367" t="s">
        <v>444</v>
      </c>
      <c r="AR85" s="367" t="s">
        <v>444</v>
      </c>
      <c r="AS85" s="367">
        <v>0</v>
      </c>
      <c r="AT85" s="367">
        <v>0</v>
      </c>
      <c r="AU85" s="367">
        <v>0</v>
      </c>
      <c r="AV85" s="367">
        <v>0</v>
      </c>
      <c r="AW85" s="367">
        <v>0</v>
      </c>
      <c r="AX85" s="367">
        <v>0</v>
      </c>
      <c r="AY85" s="367">
        <v>0</v>
      </c>
      <c r="AZ85" s="367">
        <v>0</v>
      </c>
      <c r="BA85" s="367">
        <v>0</v>
      </c>
      <c r="BB85" s="367">
        <v>0</v>
      </c>
      <c r="BC85" s="367">
        <v>0</v>
      </c>
      <c r="BD85" s="367">
        <v>0</v>
      </c>
      <c r="BE85" s="367">
        <v>0</v>
      </c>
      <c r="BF85" s="367">
        <v>0</v>
      </c>
      <c r="BG85" s="367">
        <v>0</v>
      </c>
      <c r="BH85" s="367">
        <v>0</v>
      </c>
      <c r="BI85" s="367">
        <v>0</v>
      </c>
      <c r="BJ85" s="367">
        <v>0</v>
      </c>
      <c r="BK85" s="367">
        <v>0</v>
      </c>
      <c r="BL85" s="367">
        <v>0</v>
      </c>
      <c r="BM85" s="367">
        <v>0</v>
      </c>
      <c r="BN85" s="367">
        <v>0</v>
      </c>
      <c r="BO85" s="367">
        <v>0</v>
      </c>
      <c r="BP85" s="367">
        <v>0</v>
      </c>
      <c r="BQ85" s="367">
        <v>0</v>
      </c>
      <c r="BR85" s="367">
        <v>0</v>
      </c>
      <c r="BS85" s="367">
        <v>0</v>
      </c>
      <c r="BT85" s="367">
        <v>0</v>
      </c>
      <c r="BU85" s="367">
        <v>0</v>
      </c>
      <c r="BV85" s="367">
        <v>0</v>
      </c>
      <c r="BW85" s="367">
        <v>0</v>
      </c>
      <c r="BX85" s="367">
        <v>0</v>
      </c>
      <c r="BY85" s="367">
        <v>0</v>
      </c>
      <c r="BZ85" s="367">
        <v>0</v>
      </c>
      <c r="CA85" s="367">
        <v>0</v>
      </c>
      <c r="CB85" s="367">
        <v>0</v>
      </c>
      <c r="CC85" s="367">
        <v>0</v>
      </c>
      <c r="CD85" s="367">
        <v>0</v>
      </c>
      <c r="CE85" s="367">
        <v>0</v>
      </c>
      <c r="CF85" s="367">
        <v>0</v>
      </c>
      <c r="CG85" s="367" t="s">
        <v>444</v>
      </c>
      <c r="CH85" s="367" t="s">
        <v>444</v>
      </c>
      <c r="CI85" s="367" t="s">
        <v>444</v>
      </c>
      <c r="CJ85" s="367" t="s">
        <v>444</v>
      </c>
      <c r="CK85" s="367" t="s">
        <v>444</v>
      </c>
      <c r="CL85" s="367" t="s">
        <v>444</v>
      </c>
      <c r="CM85" s="367" t="s">
        <v>444</v>
      </c>
      <c r="CN85" s="367" t="s">
        <v>444</v>
      </c>
      <c r="CO85" s="370" t="s">
        <v>1471</v>
      </c>
    </row>
    <row r="86" spans="1:93" ht="173.25">
      <c r="A86" s="370" t="s">
        <v>158</v>
      </c>
      <c r="B86" s="371" t="s">
        <v>1544</v>
      </c>
      <c r="C86" s="370" t="s">
        <v>1157</v>
      </c>
      <c r="D86" s="370" t="s">
        <v>512</v>
      </c>
      <c r="E86" s="367" t="s">
        <v>444</v>
      </c>
      <c r="F86" s="367" t="s">
        <v>444</v>
      </c>
      <c r="G86" s="367" t="s">
        <v>444</v>
      </c>
      <c r="H86" s="367" t="s">
        <v>444</v>
      </c>
      <c r="I86" s="367" t="s">
        <v>444</v>
      </c>
      <c r="J86" s="367" t="s">
        <v>444</v>
      </c>
      <c r="K86" s="367" t="s">
        <v>444</v>
      </c>
      <c r="L86" s="367" t="s">
        <v>444</v>
      </c>
      <c r="M86" s="367" t="s">
        <v>444</v>
      </c>
      <c r="N86" s="367" t="s">
        <v>444</v>
      </c>
      <c r="O86" s="367" t="s">
        <v>444</v>
      </c>
      <c r="P86" s="367" t="s">
        <v>444</v>
      </c>
      <c r="Q86" s="367" t="s">
        <v>444</v>
      </c>
      <c r="R86" s="367" t="s">
        <v>444</v>
      </c>
      <c r="S86" s="367" t="s">
        <v>444</v>
      </c>
      <c r="T86" s="367" t="s">
        <v>444</v>
      </c>
      <c r="U86" s="367" t="s">
        <v>444</v>
      </c>
      <c r="V86" s="367" t="s">
        <v>444</v>
      </c>
      <c r="W86" s="367" t="s">
        <v>444</v>
      </c>
      <c r="X86" s="367" t="s">
        <v>444</v>
      </c>
      <c r="Y86" s="367" t="s">
        <v>444</v>
      </c>
      <c r="Z86" s="367" t="s">
        <v>444</v>
      </c>
      <c r="AA86" s="367" t="s">
        <v>444</v>
      </c>
      <c r="AB86" s="367" t="s">
        <v>444</v>
      </c>
      <c r="AC86" s="367" t="s">
        <v>444</v>
      </c>
      <c r="AD86" s="367" t="s">
        <v>444</v>
      </c>
      <c r="AE86" s="367" t="s">
        <v>444</v>
      </c>
      <c r="AF86" s="367" t="s">
        <v>444</v>
      </c>
      <c r="AG86" s="367" t="s">
        <v>444</v>
      </c>
      <c r="AH86" s="367" t="s">
        <v>444</v>
      </c>
      <c r="AI86" s="367" t="s">
        <v>444</v>
      </c>
      <c r="AJ86" s="367" t="s">
        <v>444</v>
      </c>
      <c r="AK86" s="367" t="s">
        <v>444</v>
      </c>
      <c r="AL86" s="367" t="s">
        <v>444</v>
      </c>
      <c r="AM86" s="367" t="s">
        <v>444</v>
      </c>
      <c r="AN86" s="367" t="s">
        <v>444</v>
      </c>
      <c r="AO86" s="367" t="s">
        <v>444</v>
      </c>
      <c r="AP86" s="367" t="s">
        <v>444</v>
      </c>
      <c r="AQ86" s="367" t="s">
        <v>444</v>
      </c>
      <c r="AR86" s="367" t="s">
        <v>444</v>
      </c>
      <c r="AS86" s="367">
        <v>0</v>
      </c>
      <c r="AT86" s="367">
        <v>0</v>
      </c>
      <c r="AU86" s="367">
        <v>0</v>
      </c>
      <c r="AV86" s="367">
        <v>0</v>
      </c>
      <c r="AW86" s="367">
        <v>0</v>
      </c>
      <c r="AX86" s="367">
        <v>0</v>
      </c>
      <c r="AY86" s="367">
        <v>0</v>
      </c>
      <c r="AZ86" s="367">
        <v>0</v>
      </c>
      <c r="BA86" s="367">
        <v>0</v>
      </c>
      <c r="BB86" s="367">
        <v>0</v>
      </c>
      <c r="BC86" s="367">
        <v>0</v>
      </c>
      <c r="BD86" s="367">
        <v>0</v>
      </c>
      <c r="BE86" s="367">
        <v>0</v>
      </c>
      <c r="BF86" s="367">
        <v>0</v>
      </c>
      <c r="BG86" s="367">
        <v>0</v>
      </c>
      <c r="BH86" s="367">
        <v>0</v>
      </c>
      <c r="BI86" s="367">
        <v>0</v>
      </c>
      <c r="BJ86" s="367">
        <v>0</v>
      </c>
      <c r="BK86" s="367">
        <v>0</v>
      </c>
      <c r="BL86" s="367">
        <v>0</v>
      </c>
      <c r="BM86" s="367">
        <v>0</v>
      </c>
      <c r="BN86" s="367">
        <v>0</v>
      </c>
      <c r="BO86" s="367">
        <v>0</v>
      </c>
      <c r="BP86" s="367">
        <v>0</v>
      </c>
      <c r="BQ86" s="367">
        <v>0</v>
      </c>
      <c r="BR86" s="367">
        <v>0</v>
      </c>
      <c r="BS86" s="367">
        <v>0</v>
      </c>
      <c r="BT86" s="367">
        <v>0</v>
      </c>
      <c r="BU86" s="367">
        <v>0</v>
      </c>
      <c r="BV86" s="367">
        <v>0</v>
      </c>
      <c r="BW86" s="367">
        <v>0</v>
      </c>
      <c r="BX86" s="367">
        <v>0</v>
      </c>
      <c r="BY86" s="367">
        <v>0</v>
      </c>
      <c r="BZ86" s="367">
        <v>0</v>
      </c>
      <c r="CA86" s="367">
        <v>0</v>
      </c>
      <c r="CB86" s="367">
        <v>0</v>
      </c>
      <c r="CC86" s="367">
        <v>0</v>
      </c>
      <c r="CD86" s="367">
        <v>0</v>
      </c>
      <c r="CE86" s="367">
        <v>0</v>
      </c>
      <c r="CF86" s="367">
        <v>0</v>
      </c>
      <c r="CG86" s="367" t="s">
        <v>444</v>
      </c>
      <c r="CH86" s="367" t="s">
        <v>444</v>
      </c>
      <c r="CI86" s="367" t="s">
        <v>444</v>
      </c>
      <c r="CJ86" s="367" t="s">
        <v>444</v>
      </c>
      <c r="CK86" s="367" t="s">
        <v>444</v>
      </c>
      <c r="CL86" s="367" t="s">
        <v>444</v>
      </c>
      <c r="CM86" s="367" t="s">
        <v>444</v>
      </c>
      <c r="CN86" s="367" t="s">
        <v>444</v>
      </c>
      <c r="CO86" s="370" t="s">
        <v>1471</v>
      </c>
    </row>
    <row r="87" spans="1:93" ht="252">
      <c r="A87" s="370" t="s">
        <v>158</v>
      </c>
      <c r="B87" s="371" t="s">
        <v>1545</v>
      </c>
      <c r="C87" s="370" t="s">
        <v>1546</v>
      </c>
      <c r="D87" s="370" t="s">
        <v>512</v>
      </c>
      <c r="E87" s="367" t="s">
        <v>444</v>
      </c>
      <c r="F87" s="367" t="s">
        <v>444</v>
      </c>
      <c r="G87" s="367" t="s">
        <v>444</v>
      </c>
      <c r="H87" s="367" t="s">
        <v>444</v>
      </c>
      <c r="I87" s="367" t="s">
        <v>444</v>
      </c>
      <c r="J87" s="367" t="s">
        <v>444</v>
      </c>
      <c r="K87" s="367" t="s">
        <v>444</v>
      </c>
      <c r="L87" s="367" t="s">
        <v>444</v>
      </c>
      <c r="M87" s="367" t="s">
        <v>444</v>
      </c>
      <c r="N87" s="367" t="s">
        <v>444</v>
      </c>
      <c r="O87" s="367" t="s">
        <v>444</v>
      </c>
      <c r="P87" s="367" t="s">
        <v>444</v>
      </c>
      <c r="Q87" s="367" t="s">
        <v>444</v>
      </c>
      <c r="R87" s="367" t="s">
        <v>444</v>
      </c>
      <c r="S87" s="367" t="s">
        <v>444</v>
      </c>
      <c r="T87" s="367" t="s">
        <v>444</v>
      </c>
      <c r="U87" s="367" t="s">
        <v>444</v>
      </c>
      <c r="V87" s="367" t="s">
        <v>444</v>
      </c>
      <c r="W87" s="367" t="s">
        <v>444</v>
      </c>
      <c r="X87" s="367" t="s">
        <v>444</v>
      </c>
      <c r="Y87" s="367" t="s">
        <v>444</v>
      </c>
      <c r="Z87" s="367" t="s">
        <v>444</v>
      </c>
      <c r="AA87" s="367" t="s">
        <v>444</v>
      </c>
      <c r="AB87" s="367" t="s">
        <v>444</v>
      </c>
      <c r="AC87" s="367" t="s">
        <v>444</v>
      </c>
      <c r="AD87" s="367" t="s">
        <v>444</v>
      </c>
      <c r="AE87" s="367" t="s">
        <v>444</v>
      </c>
      <c r="AF87" s="367" t="s">
        <v>444</v>
      </c>
      <c r="AG87" s="367" t="s">
        <v>444</v>
      </c>
      <c r="AH87" s="367" t="s">
        <v>444</v>
      </c>
      <c r="AI87" s="367" t="s">
        <v>444</v>
      </c>
      <c r="AJ87" s="367" t="s">
        <v>444</v>
      </c>
      <c r="AK87" s="367" t="s">
        <v>444</v>
      </c>
      <c r="AL87" s="367" t="s">
        <v>444</v>
      </c>
      <c r="AM87" s="367" t="s">
        <v>444</v>
      </c>
      <c r="AN87" s="367" t="s">
        <v>444</v>
      </c>
      <c r="AO87" s="367" t="s">
        <v>444</v>
      </c>
      <c r="AP87" s="367" t="s">
        <v>444</v>
      </c>
      <c r="AQ87" s="367" t="s">
        <v>444</v>
      </c>
      <c r="AR87" s="367" t="s">
        <v>444</v>
      </c>
      <c r="AS87" s="367">
        <v>0</v>
      </c>
      <c r="AT87" s="367">
        <v>0</v>
      </c>
      <c r="AU87" s="367">
        <v>0</v>
      </c>
      <c r="AV87" s="367">
        <v>0</v>
      </c>
      <c r="AW87" s="367">
        <v>0</v>
      </c>
      <c r="AX87" s="367">
        <v>0</v>
      </c>
      <c r="AY87" s="367">
        <v>0</v>
      </c>
      <c r="AZ87" s="367">
        <v>0</v>
      </c>
      <c r="BA87" s="367">
        <v>0</v>
      </c>
      <c r="BB87" s="367">
        <v>0</v>
      </c>
      <c r="BC87" s="367">
        <v>0</v>
      </c>
      <c r="BD87" s="367">
        <v>0</v>
      </c>
      <c r="BE87" s="367">
        <v>0</v>
      </c>
      <c r="BF87" s="367">
        <v>0</v>
      </c>
      <c r="BG87" s="367">
        <v>0</v>
      </c>
      <c r="BH87" s="367">
        <v>0</v>
      </c>
      <c r="BI87" s="367">
        <v>0</v>
      </c>
      <c r="BJ87" s="367">
        <v>0</v>
      </c>
      <c r="BK87" s="367">
        <v>0</v>
      </c>
      <c r="BL87" s="367">
        <v>0</v>
      </c>
      <c r="BM87" s="367">
        <v>0</v>
      </c>
      <c r="BN87" s="367">
        <v>0</v>
      </c>
      <c r="BO87" s="367">
        <v>0</v>
      </c>
      <c r="BP87" s="367">
        <v>0</v>
      </c>
      <c r="BQ87" s="367">
        <v>0</v>
      </c>
      <c r="BR87" s="367">
        <v>0</v>
      </c>
      <c r="BS87" s="367">
        <v>0</v>
      </c>
      <c r="BT87" s="367">
        <v>0</v>
      </c>
      <c r="BU87" s="367">
        <v>0</v>
      </c>
      <c r="BV87" s="367">
        <v>0</v>
      </c>
      <c r="BW87" s="367">
        <v>0</v>
      </c>
      <c r="BX87" s="367">
        <v>0</v>
      </c>
      <c r="BY87" s="367">
        <v>0</v>
      </c>
      <c r="BZ87" s="367">
        <v>0</v>
      </c>
      <c r="CA87" s="367">
        <v>0</v>
      </c>
      <c r="CB87" s="367">
        <v>0</v>
      </c>
      <c r="CC87" s="367">
        <v>0</v>
      </c>
      <c r="CD87" s="367">
        <v>0</v>
      </c>
      <c r="CE87" s="367">
        <v>0</v>
      </c>
      <c r="CF87" s="367">
        <v>0</v>
      </c>
      <c r="CG87" s="367" t="s">
        <v>444</v>
      </c>
      <c r="CH87" s="367" t="s">
        <v>444</v>
      </c>
      <c r="CI87" s="367" t="s">
        <v>444</v>
      </c>
      <c r="CJ87" s="367" t="s">
        <v>444</v>
      </c>
      <c r="CK87" s="367" t="s">
        <v>444</v>
      </c>
      <c r="CL87" s="367" t="s">
        <v>444</v>
      </c>
      <c r="CM87" s="367" t="s">
        <v>444</v>
      </c>
      <c r="CN87" s="367" t="s">
        <v>444</v>
      </c>
      <c r="CO87" s="370" t="s">
        <v>1471</v>
      </c>
    </row>
    <row r="88" spans="1:93" ht="189">
      <c r="A88" s="370" t="s">
        <v>158</v>
      </c>
      <c r="B88" s="371" t="s">
        <v>1547</v>
      </c>
      <c r="C88" s="370" t="s">
        <v>1548</v>
      </c>
      <c r="D88" s="370" t="s">
        <v>512</v>
      </c>
      <c r="E88" s="367" t="s">
        <v>444</v>
      </c>
      <c r="F88" s="367" t="s">
        <v>444</v>
      </c>
      <c r="G88" s="367" t="s">
        <v>444</v>
      </c>
      <c r="H88" s="367" t="s">
        <v>444</v>
      </c>
      <c r="I88" s="367" t="s">
        <v>444</v>
      </c>
      <c r="J88" s="367" t="s">
        <v>444</v>
      </c>
      <c r="K88" s="367" t="s">
        <v>444</v>
      </c>
      <c r="L88" s="367" t="s">
        <v>444</v>
      </c>
      <c r="M88" s="367" t="s">
        <v>444</v>
      </c>
      <c r="N88" s="367" t="s">
        <v>444</v>
      </c>
      <c r="O88" s="367" t="s">
        <v>444</v>
      </c>
      <c r="P88" s="367" t="s">
        <v>444</v>
      </c>
      <c r="Q88" s="367" t="s">
        <v>444</v>
      </c>
      <c r="R88" s="367" t="s">
        <v>444</v>
      </c>
      <c r="S88" s="367" t="s">
        <v>444</v>
      </c>
      <c r="T88" s="367" t="s">
        <v>444</v>
      </c>
      <c r="U88" s="367" t="s">
        <v>444</v>
      </c>
      <c r="V88" s="367" t="s">
        <v>444</v>
      </c>
      <c r="W88" s="367" t="s">
        <v>444</v>
      </c>
      <c r="X88" s="367" t="s">
        <v>444</v>
      </c>
      <c r="Y88" s="367" t="s">
        <v>444</v>
      </c>
      <c r="Z88" s="367" t="s">
        <v>444</v>
      </c>
      <c r="AA88" s="367" t="s">
        <v>444</v>
      </c>
      <c r="AB88" s="367" t="s">
        <v>444</v>
      </c>
      <c r="AC88" s="367" t="s">
        <v>444</v>
      </c>
      <c r="AD88" s="367" t="s">
        <v>444</v>
      </c>
      <c r="AE88" s="367" t="s">
        <v>444</v>
      </c>
      <c r="AF88" s="367" t="s">
        <v>444</v>
      </c>
      <c r="AG88" s="367" t="s">
        <v>444</v>
      </c>
      <c r="AH88" s="367" t="s">
        <v>444</v>
      </c>
      <c r="AI88" s="367" t="s">
        <v>444</v>
      </c>
      <c r="AJ88" s="367" t="s">
        <v>444</v>
      </c>
      <c r="AK88" s="367" t="s">
        <v>444</v>
      </c>
      <c r="AL88" s="367" t="s">
        <v>444</v>
      </c>
      <c r="AM88" s="367" t="s">
        <v>444</v>
      </c>
      <c r="AN88" s="367" t="s">
        <v>444</v>
      </c>
      <c r="AO88" s="367" t="s">
        <v>444</v>
      </c>
      <c r="AP88" s="367" t="s">
        <v>444</v>
      </c>
      <c r="AQ88" s="367" t="s">
        <v>444</v>
      </c>
      <c r="AR88" s="367" t="s">
        <v>444</v>
      </c>
      <c r="AS88" s="367">
        <v>0</v>
      </c>
      <c r="AT88" s="367">
        <v>0</v>
      </c>
      <c r="AU88" s="367">
        <v>0</v>
      </c>
      <c r="AV88" s="367">
        <v>0</v>
      </c>
      <c r="AW88" s="367">
        <v>0</v>
      </c>
      <c r="AX88" s="367">
        <v>0</v>
      </c>
      <c r="AY88" s="367">
        <v>0</v>
      </c>
      <c r="AZ88" s="367">
        <v>0</v>
      </c>
      <c r="BA88" s="367">
        <v>0</v>
      </c>
      <c r="BB88" s="367">
        <v>0</v>
      </c>
      <c r="BC88" s="367">
        <v>0</v>
      </c>
      <c r="BD88" s="367">
        <v>0</v>
      </c>
      <c r="BE88" s="367">
        <v>0</v>
      </c>
      <c r="BF88" s="367">
        <v>0</v>
      </c>
      <c r="BG88" s="367">
        <v>0</v>
      </c>
      <c r="BH88" s="367">
        <v>0</v>
      </c>
      <c r="BI88" s="367">
        <v>0</v>
      </c>
      <c r="BJ88" s="367">
        <v>0</v>
      </c>
      <c r="BK88" s="367">
        <v>0</v>
      </c>
      <c r="BL88" s="367">
        <v>0</v>
      </c>
      <c r="BM88" s="367">
        <v>0</v>
      </c>
      <c r="BN88" s="367">
        <v>0</v>
      </c>
      <c r="BO88" s="367">
        <v>0</v>
      </c>
      <c r="BP88" s="367">
        <v>0</v>
      </c>
      <c r="BQ88" s="367">
        <v>0</v>
      </c>
      <c r="BR88" s="367">
        <v>0</v>
      </c>
      <c r="BS88" s="367">
        <v>0</v>
      </c>
      <c r="BT88" s="367">
        <v>0</v>
      </c>
      <c r="BU88" s="367">
        <v>0</v>
      </c>
      <c r="BV88" s="367">
        <v>0</v>
      </c>
      <c r="BW88" s="367">
        <v>0</v>
      </c>
      <c r="BX88" s="367">
        <v>0</v>
      </c>
      <c r="BY88" s="367">
        <v>0</v>
      </c>
      <c r="BZ88" s="367">
        <v>0</v>
      </c>
      <c r="CA88" s="367">
        <v>0</v>
      </c>
      <c r="CB88" s="367">
        <v>0</v>
      </c>
      <c r="CC88" s="367">
        <v>0</v>
      </c>
      <c r="CD88" s="367">
        <v>0</v>
      </c>
      <c r="CE88" s="367">
        <v>0</v>
      </c>
      <c r="CF88" s="367">
        <v>0</v>
      </c>
      <c r="CG88" s="367" t="s">
        <v>444</v>
      </c>
      <c r="CH88" s="367" t="s">
        <v>444</v>
      </c>
      <c r="CI88" s="367" t="s">
        <v>444</v>
      </c>
      <c r="CJ88" s="367" t="s">
        <v>444</v>
      </c>
      <c r="CK88" s="367" t="s">
        <v>444</v>
      </c>
      <c r="CL88" s="367" t="s">
        <v>444</v>
      </c>
      <c r="CM88" s="367" t="s">
        <v>444</v>
      </c>
      <c r="CN88" s="367" t="s">
        <v>444</v>
      </c>
      <c r="CO88" s="370" t="s">
        <v>1471</v>
      </c>
    </row>
    <row r="89" spans="1:93" ht="204.75">
      <c r="A89" s="370" t="s">
        <v>158</v>
      </c>
      <c r="B89" s="371" t="s">
        <v>1549</v>
      </c>
      <c r="C89" s="370" t="s">
        <v>1550</v>
      </c>
      <c r="D89" s="370" t="s">
        <v>512</v>
      </c>
      <c r="E89" s="367" t="s">
        <v>444</v>
      </c>
      <c r="F89" s="367" t="s">
        <v>444</v>
      </c>
      <c r="G89" s="367" t="s">
        <v>444</v>
      </c>
      <c r="H89" s="367" t="s">
        <v>444</v>
      </c>
      <c r="I89" s="367" t="s">
        <v>444</v>
      </c>
      <c r="J89" s="367" t="s">
        <v>444</v>
      </c>
      <c r="K89" s="367" t="s">
        <v>444</v>
      </c>
      <c r="L89" s="367" t="s">
        <v>444</v>
      </c>
      <c r="M89" s="367" t="s">
        <v>444</v>
      </c>
      <c r="N89" s="367" t="s">
        <v>444</v>
      </c>
      <c r="O89" s="367" t="s">
        <v>444</v>
      </c>
      <c r="P89" s="367" t="s">
        <v>444</v>
      </c>
      <c r="Q89" s="367" t="s">
        <v>444</v>
      </c>
      <c r="R89" s="367" t="s">
        <v>444</v>
      </c>
      <c r="S89" s="367" t="s">
        <v>444</v>
      </c>
      <c r="T89" s="367" t="s">
        <v>444</v>
      </c>
      <c r="U89" s="367" t="s">
        <v>444</v>
      </c>
      <c r="V89" s="367" t="s">
        <v>444</v>
      </c>
      <c r="W89" s="367" t="s">
        <v>444</v>
      </c>
      <c r="X89" s="367" t="s">
        <v>444</v>
      </c>
      <c r="Y89" s="367" t="s">
        <v>444</v>
      </c>
      <c r="Z89" s="367" t="s">
        <v>444</v>
      </c>
      <c r="AA89" s="367" t="s">
        <v>444</v>
      </c>
      <c r="AB89" s="367" t="s">
        <v>444</v>
      </c>
      <c r="AC89" s="367" t="s">
        <v>444</v>
      </c>
      <c r="AD89" s="367" t="s">
        <v>444</v>
      </c>
      <c r="AE89" s="367" t="s">
        <v>444</v>
      </c>
      <c r="AF89" s="367" t="s">
        <v>444</v>
      </c>
      <c r="AG89" s="367" t="s">
        <v>444</v>
      </c>
      <c r="AH89" s="367" t="s">
        <v>444</v>
      </c>
      <c r="AI89" s="367" t="s">
        <v>444</v>
      </c>
      <c r="AJ89" s="367" t="s">
        <v>444</v>
      </c>
      <c r="AK89" s="367" t="s">
        <v>444</v>
      </c>
      <c r="AL89" s="367" t="s">
        <v>444</v>
      </c>
      <c r="AM89" s="367" t="s">
        <v>444</v>
      </c>
      <c r="AN89" s="367" t="s">
        <v>444</v>
      </c>
      <c r="AO89" s="367" t="s">
        <v>444</v>
      </c>
      <c r="AP89" s="367" t="s">
        <v>444</v>
      </c>
      <c r="AQ89" s="367" t="s">
        <v>444</v>
      </c>
      <c r="AR89" s="367" t="s">
        <v>444</v>
      </c>
      <c r="AS89" s="367">
        <v>0</v>
      </c>
      <c r="AT89" s="367">
        <v>0</v>
      </c>
      <c r="AU89" s="367">
        <v>0</v>
      </c>
      <c r="AV89" s="367">
        <v>0</v>
      </c>
      <c r="AW89" s="367">
        <v>0</v>
      </c>
      <c r="AX89" s="367">
        <v>0</v>
      </c>
      <c r="AY89" s="367">
        <v>0</v>
      </c>
      <c r="AZ89" s="367">
        <v>0</v>
      </c>
      <c r="BA89" s="367">
        <v>0</v>
      </c>
      <c r="BB89" s="367">
        <v>0</v>
      </c>
      <c r="BC89" s="367">
        <v>0</v>
      </c>
      <c r="BD89" s="367">
        <v>0</v>
      </c>
      <c r="BE89" s="367">
        <v>0</v>
      </c>
      <c r="BF89" s="367">
        <v>0</v>
      </c>
      <c r="BG89" s="367">
        <v>0</v>
      </c>
      <c r="BH89" s="367">
        <v>0</v>
      </c>
      <c r="BI89" s="367">
        <v>0</v>
      </c>
      <c r="BJ89" s="367">
        <v>0</v>
      </c>
      <c r="BK89" s="367">
        <v>0</v>
      </c>
      <c r="BL89" s="367">
        <v>0</v>
      </c>
      <c r="BM89" s="367">
        <v>0</v>
      </c>
      <c r="BN89" s="367">
        <v>0</v>
      </c>
      <c r="BO89" s="367">
        <v>0</v>
      </c>
      <c r="BP89" s="367">
        <v>0</v>
      </c>
      <c r="BQ89" s="367">
        <v>0</v>
      </c>
      <c r="BR89" s="367">
        <v>0</v>
      </c>
      <c r="BS89" s="367">
        <v>0</v>
      </c>
      <c r="BT89" s="367">
        <v>0</v>
      </c>
      <c r="BU89" s="367">
        <v>0</v>
      </c>
      <c r="BV89" s="367">
        <v>0</v>
      </c>
      <c r="BW89" s="367">
        <v>0</v>
      </c>
      <c r="BX89" s="367">
        <v>0</v>
      </c>
      <c r="BY89" s="367">
        <v>0</v>
      </c>
      <c r="BZ89" s="367">
        <v>0</v>
      </c>
      <c r="CA89" s="367">
        <v>0</v>
      </c>
      <c r="CB89" s="367">
        <v>0</v>
      </c>
      <c r="CC89" s="367">
        <v>0</v>
      </c>
      <c r="CD89" s="367">
        <v>0</v>
      </c>
      <c r="CE89" s="367">
        <v>0</v>
      </c>
      <c r="CF89" s="367">
        <v>0</v>
      </c>
      <c r="CG89" s="367" t="s">
        <v>444</v>
      </c>
      <c r="CH89" s="367" t="s">
        <v>444</v>
      </c>
      <c r="CI89" s="367" t="s">
        <v>444</v>
      </c>
      <c r="CJ89" s="367" t="s">
        <v>444</v>
      </c>
      <c r="CK89" s="367" t="s">
        <v>444</v>
      </c>
      <c r="CL89" s="367" t="s">
        <v>444</v>
      </c>
      <c r="CM89" s="367" t="s">
        <v>444</v>
      </c>
      <c r="CN89" s="367" t="s">
        <v>444</v>
      </c>
      <c r="CO89" s="370" t="s">
        <v>1471</v>
      </c>
    </row>
    <row r="90" spans="1:93" ht="236.25">
      <c r="A90" s="370" t="s">
        <v>158</v>
      </c>
      <c r="B90" s="371" t="s">
        <v>1551</v>
      </c>
      <c r="C90" s="370" t="s">
        <v>1972</v>
      </c>
      <c r="D90" s="370" t="s">
        <v>512</v>
      </c>
      <c r="E90" s="367" t="s">
        <v>444</v>
      </c>
      <c r="F90" s="367" t="s">
        <v>444</v>
      </c>
      <c r="G90" s="367" t="s">
        <v>444</v>
      </c>
      <c r="H90" s="367" t="s">
        <v>444</v>
      </c>
      <c r="I90" s="367" t="s">
        <v>444</v>
      </c>
      <c r="J90" s="367" t="s">
        <v>444</v>
      </c>
      <c r="K90" s="367" t="s">
        <v>444</v>
      </c>
      <c r="L90" s="367" t="s">
        <v>444</v>
      </c>
      <c r="M90" s="367" t="s">
        <v>444</v>
      </c>
      <c r="N90" s="367" t="s">
        <v>444</v>
      </c>
      <c r="O90" s="367" t="s">
        <v>444</v>
      </c>
      <c r="P90" s="367" t="s">
        <v>444</v>
      </c>
      <c r="Q90" s="367" t="s">
        <v>444</v>
      </c>
      <c r="R90" s="367" t="s">
        <v>444</v>
      </c>
      <c r="S90" s="367" t="s">
        <v>444</v>
      </c>
      <c r="T90" s="367" t="s">
        <v>444</v>
      </c>
      <c r="U90" s="367" t="s">
        <v>444</v>
      </c>
      <c r="V90" s="367" t="s">
        <v>444</v>
      </c>
      <c r="W90" s="367" t="s">
        <v>444</v>
      </c>
      <c r="X90" s="367" t="s">
        <v>444</v>
      </c>
      <c r="Y90" s="367" t="s">
        <v>444</v>
      </c>
      <c r="Z90" s="367" t="s">
        <v>444</v>
      </c>
      <c r="AA90" s="367" t="s">
        <v>444</v>
      </c>
      <c r="AB90" s="367" t="s">
        <v>444</v>
      </c>
      <c r="AC90" s="367" t="s">
        <v>444</v>
      </c>
      <c r="AD90" s="367" t="s">
        <v>444</v>
      </c>
      <c r="AE90" s="367" t="s">
        <v>444</v>
      </c>
      <c r="AF90" s="367" t="s">
        <v>444</v>
      </c>
      <c r="AG90" s="367" t="s">
        <v>444</v>
      </c>
      <c r="AH90" s="367" t="s">
        <v>444</v>
      </c>
      <c r="AI90" s="367" t="s">
        <v>444</v>
      </c>
      <c r="AJ90" s="367" t="s">
        <v>444</v>
      </c>
      <c r="AK90" s="367" t="s">
        <v>444</v>
      </c>
      <c r="AL90" s="367" t="s">
        <v>444</v>
      </c>
      <c r="AM90" s="367" t="s">
        <v>444</v>
      </c>
      <c r="AN90" s="367" t="s">
        <v>444</v>
      </c>
      <c r="AO90" s="367" t="s">
        <v>444</v>
      </c>
      <c r="AP90" s="367" t="s">
        <v>444</v>
      </c>
      <c r="AQ90" s="367" t="s">
        <v>444</v>
      </c>
      <c r="AR90" s="367" t="s">
        <v>444</v>
      </c>
      <c r="AS90" s="367">
        <v>0</v>
      </c>
      <c r="AT90" s="367">
        <v>0</v>
      </c>
      <c r="AU90" s="367">
        <v>0</v>
      </c>
      <c r="AV90" s="367">
        <v>0</v>
      </c>
      <c r="AW90" s="367">
        <v>0</v>
      </c>
      <c r="AX90" s="367">
        <v>0</v>
      </c>
      <c r="AY90" s="367">
        <v>0</v>
      </c>
      <c r="AZ90" s="367">
        <v>0</v>
      </c>
      <c r="BA90" s="367">
        <v>0</v>
      </c>
      <c r="BB90" s="367">
        <v>0</v>
      </c>
      <c r="BC90" s="367">
        <v>0</v>
      </c>
      <c r="BD90" s="367">
        <v>0</v>
      </c>
      <c r="BE90" s="367">
        <v>0</v>
      </c>
      <c r="BF90" s="367">
        <v>0</v>
      </c>
      <c r="BG90" s="367">
        <v>0</v>
      </c>
      <c r="BH90" s="367">
        <v>0</v>
      </c>
      <c r="BI90" s="367">
        <v>0</v>
      </c>
      <c r="BJ90" s="367">
        <v>0</v>
      </c>
      <c r="BK90" s="367">
        <v>0</v>
      </c>
      <c r="BL90" s="367">
        <v>0</v>
      </c>
      <c r="BM90" s="367">
        <v>0</v>
      </c>
      <c r="BN90" s="367">
        <v>0</v>
      </c>
      <c r="BO90" s="367">
        <v>0</v>
      </c>
      <c r="BP90" s="367">
        <v>0</v>
      </c>
      <c r="BQ90" s="367">
        <v>0</v>
      </c>
      <c r="BR90" s="367">
        <v>0</v>
      </c>
      <c r="BS90" s="367">
        <v>0</v>
      </c>
      <c r="BT90" s="367">
        <v>0</v>
      </c>
      <c r="BU90" s="367">
        <v>0</v>
      </c>
      <c r="BV90" s="367">
        <v>0</v>
      </c>
      <c r="BW90" s="367">
        <v>0</v>
      </c>
      <c r="BX90" s="367">
        <v>0</v>
      </c>
      <c r="BY90" s="367">
        <v>0</v>
      </c>
      <c r="BZ90" s="367">
        <v>0</v>
      </c>
      <c r="CA90" s="367">
        <v>0</v>
      </c>
      <c r="CB90" s="367">
        <v>0</v>
      </c>
      <c r="CC90" s="367">
        <v>0</v>
      </c>
      <c r="CD90" s="367">
        <v>0</v>
      </c>
      <c r="CE90" s="367">
        <v>0</v>
      </c>
      <c r="CF90" s="367">
        <v>0</v>
      </c>
      <c r="CG90" s="367" t="s">
        <v>444</v>
      </c>
      <c r="CH90" s="367" t="s">
        <v>444</v>
      </c>
      <c r="CI90" s="367" t="s">
        <v>444</v>
      </c>
      <c r="CJ90" s="367" t="s">
        <v>444</v>
      </c>
      <c r="CK90" s="367" t="s">
        <v>444</v>
      </c>
      <c r="CL90" s="367" t="s">
        <v>444</v>
      </c>
      <c r="CM90" s="367" t="s">
        <v>444</v>
      </c>
      <c r="CN90" s="367" t="s">
        <v>444</v>
      </c>
      <c r="CO90" s="370" t="s">
        <v>1471</v>
      </c>
    </row>
    <row r="91" spans="1:93" ht="204.75">
      <c r="A91" s="370" t="s">
        <v>158</v>
      </c>
      <c r="B91" s="371" t="s">
        <v>1552</v>
      </c>
      <c r="C91" s="370" t="s">
        <v>1553</v>
      </c>
      <c r="D91" s="370" t="s">
        <v>512</v>
      </c>
      <c r="E91" s="367" t="s">
        <v>444</v>
      </c>
      <c r="F91" s="367" t="s">
        <v>444</v>
      </c>
      <c r="G91" s="367" t="s">
        <v>444</v>
      </c>
      <c r="H91" s="367" t="s">
        <v>444</v>
      </c>
      <c r="I91" s="367" t="s">
        <v>444</v>
      </c>
      <c r="J91" s="367" t="s">
        <v>444</v>
      </c>
      <c r="K91" s="367" t="s">
        <v>444</v>
      </c>
      <c r="L91" s="367" t="s">
        <v>444</v>
      </c>
      <c r="M91" s="367" t="s">
        <v>444</v>
      </c>
      <c r="N91" s="367" t="s">
        <v>444</v>
      </c>
      <c r="O91" s="367" t="s">
        <v>444</v>
      </c>
      <c r="P91" s="367" t="s">
        <v>444</v>
      </c>
      <c r="Q91" s="367" t="s">
        <v>444</v>
      </c>
      <c r="R91" s="367" t="s">
        <v>444</v>
      </c>
      <c r="S91" s="367" t="s">
        <v>444</v>
      </c>
      <c r="T91" s="367" t="s">
        <v>444</v>
      </c>
      <c r="U91" s="367" t="s">
        <v>444</v>
      </c>
      <c r="V91" s="367" t="s">
        <v>444</v>
      </c>
      <c r="W91" s="367" t="s">
        <v>444</v>
      </c>
      <c r="X91" s="367" t="s">
        <v>444</v>
      </c>
      <c r="Y91" s="367" t="s">
        <v>444</v>
      </c>
      <c r="Z91" s="367" t="s">
        <v>444</v>
      </c>
      <c r="AA91" s="367" t="s">
        <v>444</v>
      </c>
      <c r="AB91" s="367" t="s">
        <v>444</v>
      </c>
      <c r="AC91" s="367" t="s">
        <v>444</v>
      </c>
      <c r="AD91" s="367" t="s">
        <v>444</v>
      </c>
      <c r="AE91" s="367" t="s">
        <v>444</v>
      </c>
      <c r="AF91" s="367" t="s">
        <v>444</v>
      </c>
      <c r="AG91" s="367" t="s">
        <v>444</v>
      </c>
      <c r="AH91" s="367" t="s">
        <v>444</v>
      </c>
      <c r="AI91" s="367" t="s">
        <v>444</v>
      </c>
      <c r="AJ91" s="367" t="s">
        <v>444</v>
      </c>
      <c r="AK91" s="367" t="s">
        <v>444</v>
      </c>
      <c r="AL91" s="367" t="s">
        <v>444</v>
      </c>
      <c r="AM91" s="367" t="s">
        <v>444</v>
      </c>
      <c r="AN91" s="367" t="s">
        <v>444</v>
      </c>
      <c r="AO91" s="367" t="s">
        <v>444</v>
      </c>
      <c r="AP91" s="367" t="s">
        <v>444</v>
      </c>
      <c r="AQ91" s="367" t="s">
        <v>444</v>
      </c>
      <c r="AR91" s="367" t="s">
        <v>444</v>
      </c>
      <c r="AS91" s="367">
        <v>0</v>
      </c>
      <c r="AT91" s="367">
        <v>0</v>
      </c>
      <c r="AU91" s="367">
        <v>0</v>
      </c>
      <c r="AV91" s="367">
        <v>0</v>
      </c>
      <c r="AW91" s="367">
        <v>0</v>
      </c>
      <c r="AX91" s="367">
        <v>0</v>
      </c>
      <c r="AY91" s="367">
        <v>0</v>
      </c>
      <c r="AZ91" s="367">
        <v>0</v>
      </c>
      <c r="BA91" s="367">
        <v>0</v>
      </c>
      <c r="BB91" s="367">
        <v>0</v>
      </c>
      <c r="BC91" s="367">
        <v>0</v>
      </c>
      <c r="BD91" s="367">
        <v>0</v>
      </c>
      <c r="BE91" s="367">
        <v>0</v>
      </c>
      <c r="BF91" s="367">
        <v>0</v>
      </c>
      <c r="BG91" s="367">
        <v>0</v>
      </c>
      <c r="BH91" s="367">
        <v>0</v>
      </c>
      <c r="BI91" s="367">
        <v>0</v>
      </c>
      <c r="BJ91" s="367">
        <v>0</v>
      </c>
      <c r="BK91" s="367">
        <v>0</v>
      </c>
      <c r="BL91" s="367">
        <v>0</v>
      </c>
      <c r="BM91" s="367">
        <v>0</v>
      </c>
      <c r="BN91" s="367">
        <v>0</v>
      </c>
      <c r="BO91" s="367">
        <v>0</v>
      </c>
      <c r="BP91" s="367">
        <v>0</v>
      </c>
      <c r="BQ91" s="367">
        <v>0</v>
      </c>
      <c r="BR91" s="367">
        <v>0</v>
      </c>
      <c r="BS91" s="367">
        <v>0</v>
      </c>
      <c r="BT91" s="367">
        <v>0</v>
      </c>
      <c r="BU91" s="367">
        <v>0</v>
      </c>
      <c r="BV91" s="367">
        <v>0</v>
      </c>
      <c r="BW91" s="367">
        <v>0</v>
      </c>
      <c r="BX91" s="367">
        <v>0</v>
      </c>
      <c r="BY91" s="367">
        <v>0</v>
      </c>
      <c r="BZ91" s="367">
        <v>0</v>
      </c>
      <c r="CA91" s="367">
        <v>0</v>
      </c>
      <c r="CB91" s="367">
        <v>0</v>
      </c>
      <c r="CC91" s="367">
        <v>0</v>
      </c>
      <c r="CD91" s="367">
        <v>0</v>
      </c>
      <c r="CE91" s="367">
        <v>0</v>
      </c>
      <c r="CF91" s="367">
        <v>0</v>
      </c>
      <c r="CG91" s="367" t="s">
        <v>444</v>
      </c>
      <c r="CH91" s="367" t="s">
        <v>444</v>
      </c>
      <c r="CI91" s="367" t="s">
        <v>444</v>
      </c>
      <c r="CJ91" s="367" t="s">
        <v>444</v>
      </c>
      <c r="CK91" s="367" t="s">
        <v>444</v>
      </c>
      <c r="CL91" s="367" t="s">
        <v>444</v>
      </c>
      <c r="CM91" s="367" t="s">
        <v>444</v>
      </c>
      <c r="CN91" s="367" t="s">
        <v>444</v>
      </c>
      <c r="CO91" s="370" t="s">
        <v>1471</v>
      </c>
    </row>
    <row r="92" spans="1:93" ht="63">
      <c r="A92" s="370" t="s">
        <v>158</v>
      </c>
      <c r="B92" s="371" t="s">
        <v>1153</v>
      </c>
      <c r="C92" s="370" t="s">
        <v>1154</v>
      </c>
      <c r="D92" s="370" t="s">
        <v>512</v>
      </c>
      <c r="E92" s="367" t="s">
        <v>444</v>
      </c>
      <c r="F92" s="367" t="s">
        <v>444</v>
      </c>
      <c r="G92" s="367" t="s">
        <v>444</v>
      </c>
      <c r="H92" s="367" t="s">
        <v>444</v>
      </c>
      <c r="I92" s="367" t="s">
        <v>444</v>
      </c>
      <c r="J92" s="367" t="s">
        <v>444</v>
      </c>
      <c r="K92" s="367" t="s">
        <v>444</v>
      </c>
      <c r="L92" s="367" t="s">
        <v>444</v>
      </c>
      <c r="M92" s="367" t="s">
        <v>444</v>
      </c>
      <c r="N92" s="367" t="s">
        <v>444</v>
      </c>
      <c r="O92" s="367" t="s">
        <v>444</v>
      </c>
      <c r="P92" s="367" t="s">
        <v>444</v>
      </c>
      <c r="Q92" s="367" t="s">
        <v>444</v>
      </c>
      <c r="R92" s="367" t="s">
        <v>444</v>
      </c>
      <c r="S92" s="367" t="s">
        <v>444</v>
      </c>
      <c r="T92" s="367" t="s">
        <v>444</v>
      </c>
      <c r="U92" s="367" t="s">
        <v>444</v>
      </c>
      <c r="V92" s="367" t="s">
        <v>444</v>
      </c>
      <c r="W92" s="367" t="s">
        <v>444</v>
      </c>
      <c r="X92" s="367" t="s">
        <v>444</v>
      </c>
      <c r="Y92" s="367" t="s">
        <v>444</v>
      </c>
      <c r="Z92" s="367" t="s">
        <v>444</v>
      </c>
      <c r="AA92" s="367" t="s">
        <v>444</v>
      </c>
      <c r="AB92" s="367" t="s">
        <v>444</v>
      </c>
      <c r="AC92" s="367" t="s">
        <v>444</v>
      </c>
      <c r="AD92" s="367" t="s">
        <v>444</v>
      </c>
      <c r="AE92" s="367" t="s">
        <v>444</v>
      </c>
      <c r="AF92" s="367" t="s">
        <v>444</v>
      </c>
      <c r="AG92" s="367" t="s">
        <v>444</v>
      </c>
      <c r="AH92" s="367" t="s">
        <v>444</v>
      </c>
      <c r="AI92" s="367" t="s">
        <v>444</v>
      </c>
      <c r="AJ92" s="367" t="s">
        <v>444</v>
      </c>
      <c r="AK92" s="367" t="s">
        <v>444</v>
      </c>
      <c r="AL92" s="367" t="s">
        <v>444</v>
      </c>
      <c r="AM92" s="367" t="s">
        <v>444</v>
      </c>
      <c r="AN92" s="367" t="s">
        <v>444</v>
      </c>
      <c r="AO92" s="367" t="s">
        <v>444</v>
      </c>
      <c r="AP92" s="367" t="s">
        <v>444</v>
      </c>
      <c r="AQ92" s="367" t="s">
        <v>444</v>
      </c>
      <c r="AR92" s="367" t="s">
        <v>444</v>
      </c>
      <c r="AS92" s="367">
        <v>0</v>
      </c>
      <c r="AT92" s="367">
        <v>0</v>
      </c>
      <c r="AU92" s="367">
        <v>0</v>
      </c>
      <c r="AV92" s="367">
        <v>0</v>
      </c>
      <c r="AW92" s="367">
        <v>0</v>
      </c>
      <c r="AX92" s="367">
        <v>0</v>
      </c>
      <c r="AY92" s="367">
        <v>0</v>
      </c>
      <c r="AZ92" s="367">
        <v>0</v>
      </c>
      <c r="BA92" s="367">
        <v>0</v>
      </c>
      <c r="BB92" s="367">
        <v>0</v>
      </c>
      <c r="BC92" s="367">
        <v>0</v>
      </c>
      <c r="BD92" s="367">
        <v>0</v>
      </c>
      <c r="BE92" s="367">
        <v>0</v>
      </c>
      <c r="BF92" s="367">
        <v>0</v>
      </c>
      <c r="BG92" s="367">
        <v>0</v>
      </c>
      <c r="BH92" s="367">
        <v>0</v>
      </c>
      <c r="BI92" s="367">
        <v>0</v>
      </c>
      <c r="BJ92" s="367">
        <v>0</v>
      </c>
      <c r="BK92" s="367">
        <v>0</v>
      </c>
      <c r="BL92" s="367">
        <v>0</v>
      </c>
      <c r="BM92" s="367">
        <v>0</v>
      </c>
      <c r="BN92" s="367">
        <v>0</v>
      </c>
      <c r="BO92" s="367">
        <v>0</v>
      </c>
      <c r="BP92" s="367">
        <v>0</v>
      </c>
      <c r="BQ92" s="367">
        <v>0</v>
      </c>
      <c r="BR92" s="367">
        <v>0</v>
      </c>
      <c r="BS92" s="367">
        <v>0</v>
      </c>
      <c r="BT92" s="367">
        <v>0</v>
      </c>
      <c r="BU92" s="367">
        <v>0</v>
      </c>
      <c r="BV92" s="367">
        <v>0</v>
      </c>
      <c r="BW92" s="367">
        <v>0</v>
      </c>
      <c r="BX92" s="367">
        <v>0</v>
      </c>
      <c r="BY92" s="367">
        <v>0</v>
      </c>
      <c r="BZ92" s="367">
        <v>0</v>
      </c>
      <c r="CA92" s="367">
        <v>0</v>
      </c>
      <c r="CB92" s="367">
        <v>0</v>
      </c>
      <c r="CC92" s="367">
        <v>0</v>
      </c>
      <c r="CD92" s="367">
        <v>0</v>
      </c>
      <c r="CE92" s="367">
        <v>0</v>
      </c>
      <c r="CF92" s="367">
        <v>0</v>
      </c>
      <c r="CG92" s="367" t="s">
        <v>444</v>
      </c>
      <c r="CH92" s="367" t="s">
        <v>444</v>
      </c>
      <c r="CI92" s="367" t="s">
        <v>444</v>
      </c>
      <c r="CJ92" s="367" t="s">
        <v>444</v>
      </c>
      <c r="CK92" s="367" t="s">
        <v>444</v>
      </c>
      <c r="CL92" s="367" t="s">
        <v>444</v>
      </c>
      <c r="CM92" s="367" t="s">
        <v>444</v>
      </c>
      <c r="CN92" s="367" t="s">
        <v>444</v>
      </c>
      <c r="CO92" s="370" t="s">
        <v>1471</v>
      </c>
    </row>
    <row r="93" spans="1:93" ht="236.25">
      <c r="A93" s="370" t="s">
        <v>158</v>
      </c>
      <c r="B93" s="371" t="s">
        <v>1155</v>
      </c>
      <c r="C93" s="370" t="s">
        <v>1156</v>
      </c>
      <c r="D93" s="370" t="s">
        <v>512</v>
      </c>
      <c r="E93" s="367" t="s">
        <v>444</v>
      </c>
      <c r="F93" s="367" t="s">
        <v>444</v>
      </c>
      <c r="G93" s="367" t="s">
        <v>444</v>
      </c>
      <c r="H93" s="367" t="s">
        <v>444</v>
      </c>
      <c r="I93" s="367" t="s">
        <v>444</v>
      </c>
      <c r="J93" s="367" t="s">
        <v>444</v>
      </c>
      <c r="K93" s="367" t="s">
        <v>444</v>
      </c>
      <c r="L93" s="367" t="s">
        <v>444</v>
      </c>
      <c r="M93" s="367" t="s">
        <v>444</v>
      </c>
      <c r="N93" s="367" t="s">
        <v>444</v>
      </c>
      <c r="O93" s="367" t="s">
        <v>444</v>
      </c>
      <c r="P93" s="367" t="s">
        <v>444</v>
      </c>
      <c r="Q93" s="367" t="s">
        <v>444</v>
      </c>
      <c r="R93" s="367" t="s">
        <v>444</v>
      </c>
      <c r="S93" s="367" t="s">
        <v>444</v>
      </c>
      <c r="T93" s="367" t="s">
        <v>444</v>
      </c>
      <c r="U93" s="367" t="s">
        <v>444</v>
      </c>
      <c r="V93" s="367" t="s">
        <v>444</v>
      </c>
      <c r="W93" s="367" t="s">
        <v>444</v>
      </c>
      <c r="X93" s="367" t="s">
        <v>444</v>
      </c>
      <c r="Y93" s="367" t="s">
        <v>444</v>
      </c>
      <c r="Z93" s="367" t="s">
        <v>444</v>
      </c>
      <c r="AA93" s="367" t="s">
        <v>444</v>
      </c>
      <c r="AB93" s="367" t="s">
        <v>444</v>
      </c>
      <c r="AC93" s="367" t="s">
        <v>444</v>
      </c>
      <c r="AD93" s="367" t="s">
        <v>444</v>
      </c>
      <c r="AE93" s="367" t="s">
        <v>444</v>
      </c>
      <c r="AF93" s="367" t="s">
        <v>444</v>
      </c>
      <c r="AG93" s="367" t="s">
        <v>444</v>
      </c>
      <c r="AH93" s="367" t="s">
        <v>444</v>
      </c>
      <c r="AI93" s="367" t="s">
        <v>444</v>
      </c>
      <c r="AJ93" s="367" t="s">
        <v>444</v>
      </c>
      <c r="AK93" s="367" t="s">
        <v>444</v>
      </c>
      <c r="AL93" s="367" t="s">
        <v>444</v>
      </c>
      <c r="AM93" s="367" t="s">
        <v>444</v>
      </c>
      <c r="AN93" s="367" t="s">
        <v>444</v>
      </c>
      <c r="AO93" s="367" t="s">
        <v>444</v>
      </c>
      <c r="AP93" s="367" t="s">
        <v>444</v>
      </c>
      <c r="AQ93" s="367" t="s">
        <v>444</v>
      </c>
      <c r="AR93" s="367" t="s">
        <v>444</v>
      </c>
      <c r="AS93" s="367">
        <v>0</v>
      </c>
      <c r="AT93" s="367">
        <v>0</v>
      </c>
      <c r="AU93" s="367">
        <v>0</v>
      </c>
      <c r="AV93" s="367">
        <v>0</v>
      </c>
      <c r="AW93" s="367">
        <v>0</v>
      </c>
      <c r="AX93" s="367">
        <v>0</v>
      </c>
      <c r="AY93" s="367">
        <v>0</v>
      </c>
      <c r="AZ93" s="367">
        <v>0</v>
      </c>
      <c r="BA93" s="367">
        <v>0</v>
      </c>
      <c r="BB93" s="367">
        <v>0</v>
      </c>
      <c r="BC93" s="367">
        <v>0</v>
      </c>
      <c r="BD93" s="367">
        <v>0</v>
      </c>
      <c r="BE93" s="367">
        <v>0</v>
      </c>
      <c r="BF93" s="367">
        <v>0</v>
      </c>
      <c r="BG93" s="367">
        <v>0</v>
      </c>
      <c r="BH93" s="367">
        <v>0</v>
      </c>
      <c r="BI93" s="367">
        <v>0</v>
      </c>
      <c r="BJ93" s="367">
        <v>0</v>
      </c>
      <c r="BK93" s="367">
        <v>0</v>
      </c>
      <c r="BL93" s="367">
        <v>0</v>
      </c>
      <c r="BM93" s="367">
        <v>0</v>
      </c>
      <c r="BN93" s="367">
        <v>0</v>
      </c>
      <c r="BO93" s="367">
        <v>0</v>
      </c>
      <c r="BP93" s="367">
        <v>0</v>
      </c>
      <c r="BQ93" s="367">
        <v>0</v>
      </c>
      <c r="BR93" s="367">
        <v>0</v>
      </c>
      <c r="BS93" s="367">
        <v>0</v>
      </c>
      <c r="BT93" s="367">
        <v>0</v>
      </c>
      <c r="BU93" s="367">
        <v>0</v>
      </c>
      <c r="BV93" s="367">
        <v>0</v>
      </c>
      <c r="BW93" s="367">
        <v>0</v>
      </c>
      <c r="BX93" s="367">
        <v>0</v>
      </c>
      <c r="BY93" s="367">
        <v>0</v>
      </c>
      <c r="BZ93" s="367">
        <v>0</v>
      </c>
      <c r="CA93" s="367">
        <v>0</v>
      </c>
      <c r="CB93" s="367">
        <v>0</v>
      </c>
      <c r="CC93" s="367">
        <v>0</v>
      </c>
      <c r="CD93" s="367">
        <v>0</v>
      </c>
      <c r="CE93" s="367">
        <v>0</v>
      </c>
      <c r="CF93" s="367">
        <v>0</v>
      </c>
      <c r="CG93" s="367" t="s">
        <v>444</v>
      </c>
      <c r="CH93" s="367" t="s">
        <v>444</v>
      </c>
      <c r="CI93" s="367" t="s">
        <v>444</v>
      </c>
      <c r="CJ93" s="367" t="s">
        <v>444</v>
      </c>
      <c r="CK93" s="367" t="s">
        <v>444</v>
      </c>
      <c r="CL93" s="367" t="s">
        <v>444</v>
      </c>
      <c r="CM93" s="367" t="s">
        <v>444</v>
      </c>
      <c r="CN93" s="367" t="s">
        <v>444</v>
      </c>
      <c r="CO93" s="370" t="s">
        <v>1471</v>
      </c>
    </row>
    <row r="94" spans="1:93" ht="267.75">
      <c r="A94" s="370" t="s">
        <v>158</v>
      </c>
      <c r="B94" s="371" t="s">
        <v>1555</v>
      </c>
      <c r="C94" s="370" t="s">
        <v>1556</v>
      </c>
      <c r="D94" s="370" t="s">
        <v>512</v>
      </c>
      <c r="E94" s="367" t="s">
        <v>444</v>
      </c>
      <c r="F94" s="367" t="s">
        <v>444</v>
      </c>
      <c r="G94" s="367" t="s">
        <v>444</v>
      </c>
      <c r="H94" s="367" t="s">
        <v>444</v>
      </c>
      <c r="I94" s="367" t="s">
        <v>444</v>
      </c>
      <c r="J94" s="367" t="s">
        <v>444</v>
      </c>
      <c r="K94" s="367" t="s">
        <v>444</v>
      </c>
      <c r="L94" s="367" t="s">
        <v>444</v>
      </c>
      <c r="M94" s="367" t="s">
        <v>444</v>
      </c>
      <c r="N94" s="367" t="s">
        <v>444</v>
      </c>
      <c r="O94" s="367" t="s">
        <v>444</v>
      </c>
      <c r="P94" s="367" t="s">
        <v>444</v>
      </c>
      <c r="Q94" s="367" t="s">
        <v>444</v>
      </c>
      <c r="R94" s="367" t="s">
        <v>444</v>
      </c>
      <c r="S94" s="367" t="s">
        <v>444</v>
      </c>
      <c r="T94" s="367" t="s">
        <v>444</v>
      </c>
      <c r="U94" s="367" t="s">
        <v>444</v>
      </c>
      <c r="V94" s="367" t="s">
        <v>444</v>
      </c>
      <c r="W94" s="367" t="s">
        <v>444</v>
      </c>
      <c r="X94" s="367" t="s">
        <v>444</v>
      </c>
      <c r="Y94" s="367" t="s">
        <v>444</v>
      </c>
      <c r="Z94" s="367" t="s">
        <v>444</v>
      </c>
      <c r="AA94" s="367" t="s">
        <v>444</v>
      </c>
      <c r="AB94" s="367" t="s">
        <v>444</v>
      </c>
      <c r="AC94" s="367" t="s">
        <v>444</v>
      </c>
      <c r="AD94" s="367" t="s">
        <v>444</v>
      </c>
      <c r="AE94" s="367" t="s">
        <v>444</v>
      </c>
      <c r="AF94" s="367" t="s">
        <v>444</v>
      </c>
      <c r="AG94" s="367" t="s">
        <v>444</v>
      </c>
      <c r="AH94" s="367" t="s">
        <v>444</v>
      </c>
      <c r="AI94" s="367" t="s">
        <v>444</v>
      </c>
      <c r="AJ94" s="367" t="s">
        <v>444</v>
      </c>
      <c r="AK94" s="367" t="s">
        <v>444</v>
      </c>
      <c r="AL94" s="367" t="s">
        <v>444</v>
      </c>
      <c r="AM94" s="367" t="s">
        <v>444</v>
      </c>
      <c r="AN94" s="367" t="s">
        <v>444</v>
      </c>
      <c r="AO94" s="367" t="s">
        <v>444</v>
      </c>
      <c r="AP94" s="367" t="s">
        <v>444</v>
      </c>
      <c r="AQ94" s="367" t="s">
        <v>444</v>
      </c>
      <c r="AR94" s="367" t="s">
        <v>444</v>
      </c>
      <c r="AS94" s="367">
        <v>0</v>
      </c>
      <c r="AT94" s="367">
        <v>0</v>
      </c>
      <c r="AU94" s="367">
        <v>0</v>
      </c>
      <c r="AV94" s="367">
        <v>0</v>
      </c>
      <c r="AW94" s="367">
        <v>0</v>
      </c>
      <c r="AX94" s="367">
        <v>0</v>
      </c>
      <c r="AY94" s="367">
        <v>0</v>
      </c>
      <c r="AZ94" s="367">
        <v>0</v>
      </c>
      <c r="BA94" s="367">
        <v>0</v>
      </c>
      <c r="BB94" s="367">
        <v>0</v>
      </c>
      <c r="BC94" s="367">
        <v>0</v>
      </c>
      <c r="BD94" s="367">
        <v>0</v>
      </c>
      <c r="BE94" s="367">
        <v>0</v>
      </c>
      <c r="BF94" s="367">
        <v>0</v>
      </c>
      <c r="BG94" s="367">
        <v>0</v>
      </c>
      <c r="BH94" s="367">
        <v>0</v>
      </c>
      <c r="BI94" s="367">
        <v>0</v>
      </c>
      <c r="BJ94" s="367">
        <v>0</v>
      </c>
      <c r="BK94" s="367">
        <v>0</v>
      </c>
      <c r="BL94" s="367">
        <v>0</v>
      </c>
      <c r="BM94" s="367">
        <v>0</v>
      </c>
      <c r="BN94" s="367">
        <v>0</v>
      </c>
      <c r="BO94" s="367">
        <v>0</v>
      </c>
      <c r="BP94" s="367">
        <v>0</v>
      </c>
      <c r="BQ94" s="367">
        <v>0</v>
      </c>
      <c r="BR94" s="367">
        <v>0</v>
      </c>
      <c r="BS94" s="367">
        <v>0</v>
      </c>
      <c r="BT94" s="367">
        <v>0</v>
      </c>
      <c r="BU94" s="367">
        <v>0</v>
      </c>
      <c r="BV94" s="367">
        <v>0</v>
      </c>
      <c r="BW94" s="367">
        <v>0</v>
      </c>
      <c r="BX94" s="367">
        <v>0</v>
      </c>
      <c r="BY94" s="367">
        <v>0</v>
      </c>
      <c r="BZ94" s="367">
        <v>0</v>
      </c>
      <c r="CA94" s="367">
        <v>0</v>
      </c>
      <c r="CB94" s="367">
        <v>0</v>
      </c>
      <c r="CC94" s="367">
        <v>0</v>
      </c>
      <c r="CD94" s="367">
        <v>0</v>
      </c>
      <c r="CE94" s="367">
        <v>0</v>
      </c>
      <c r="CF94" s="367">
        <v>0</v>
      </c>
      <c r="CG94" s="367" t="s">
        <v>444</v>
      </c>
      <c r="CH94" s="367" t="s">
        <v>444</v>
      </c>
      <c r="CI94" s="367" t="s">
        <v>444</v>
      </c>
      <c r="CJ94" s="367" t="s">
        <v>444</v>
      </c>
      <c r="CK94" s="367" t="s">
        <v>444</v>
      </c>
      <c r="CL94" s="367" t="s">
        <v>444</v>
      </c>
      <c r="CM94" s="367" t="s">
        <v>444</v>
      </c>
      <c r="CN94" s="367" t="s">
        <v>444</v>
      </c>
      <c r="CO94" s="370" t="s">
        <v>1471</v>
      </c>
    </row>
    <row r="95" spans="1:93" ht="236.25">
      <c r="A95" s="370" t="s">
        <v>158</v>
      </c>
      <c r="B95" s="371" t="s">
        <v>1557</v>
      </c>
      <c r="C95" s="370" t="s">
        <v>1973</v>
      </c>
      <c r="D95" s="370" t="s">
        <v>512</v>
      </c>
      <c r="E95" s="367" t="s">
        <v>444</v>
      </c>
      <c r="F95" s="367" t="s">
        <v>444</v>
      </c>
      <c r="G95" s="367" t="s">
        <v>444</v>
      </c>
      <c r="H95" s="367" t="s">
        <v>444</v>
      </c>
      <c r="I95" s="367" t="s">
        <v>444</v>
      </c>
      <c r="J95" s="367" t="s">
        <v>444</v>
      </c>
      <c r="K95" s="367" t="s">
        <v>444</v>
      </c>
      <c r="L95" s="367" t="s">
        <v>444</v>
      </c>
      <c r="M95" s="367" t="s">
        <v>444</v>
      </c>
      <c r="N95" s="367" t="s">
        <v>444</v>
      </c>
      <c r="O95" s="367" t="s">
        <v>444</v>
      </c>
      <c r="P95" s="367" t="s">
        <v>444</v>
      </c>
      <c r="Q95" s="367" t="s">
        <v>444</v>
      </c>
      <c r="R95" s="367" t="s">
        <v>444</v>
      </c>
      <c r="S95" s="367" t="s">
        <v>444</v>
      </c>
      <c r="T95" s="367" t="s">
        <v>444</v>
      </c>
      <c r="U95" s="367" t="s">
        <v>444</v>
      </c>
      <c r="V95" s="367" t="s">
        <v>444</v>
      </c>
      <c r="W95" s="367" t="s">
        <v>444</v>
      </c>
      <c r="X95" s="367" t="s">
        <v>444</v>
      </c>
      <c r="Y95" s="367" t="s">
        <v>444</v>
      </c>
      <c r="Z95" s="367" t="s">
        <v>444</v>
      </c>
      <c r="AA95" s="367" t="s">
        <v>444</v>
      </c>
      <c r="AB95" s="367" t="s">
        <v>444</v>
      </c>
      <c r="AC95" s="367" t="s">
        <v>444</v>
      </c>
      <c r="AD95" s="367" t="s">
        <v>444</v>
      </c>
      <c r="AE95" s="367" t="s">
        <v>444</v>
      </c>
      <c r="AF95" s="367" t="s">
        <v>444</v>
      </c>
      <c r="AG95" s="367" t="s">
        <v>444</v>
      </c>
      <c r="AH95" s="367" t="s">
        <v>444</v>
      </c>
      <c r="AI95" s="367" t="s">
        <v>444</v>
      </c>
      <c r="AJ95" s="367" t="s">
        <v>444</v>
      </c>
      <c r="AK95" s="367" t="s">
        <v>444</v>
      </c>
      <c r="AL95" s="367" t="s">
        <v>444</v>
      </c>
      <c r="AM95" s="367" t="s">
        <v>444</v>
      </c>
      <c r="AN95" s="367" t="s">
        <v>444</v>
      </c>
      <c r="AO95" s="367" t="s">
        <v>444</v>
      </c>
      <c r="AP95" s="367" t="s">
        <v>444</v>
      </c>
      <c r="AQ95" s="367" t="s">
        <v>444</v>
      </c>
      <c r="AR95" s="367" t="s">
        <v>444</v>
      </c>
      <c r="AS95" s="367">
        <v>0</v>
      </c>
      <c r="AT95" s="367">
        <v>0</v>
      </c>
      <c r="AU95" s="367">
        <v>0</v>
      </c>
      <c r="AV95" s="367">
        <v>0</v>
      </c>
      <c r="AW95" s="367">
        <v>0</v>
      </c>
      <c r="AX95" s="367">
        <v>0</v>
      </c>
      <c r="AY95" s="367">
        <v>0</v>
      </c>
      <c r="AZ95" s="367">
        <v>0</v>
      </c>
      <c r="BA95" s="367">
        <v>0</v>
      </c>
      <c r="BB95" s="367">
        <v>0</v>
      </c>
      <c r="BC95" s="367">
        <v>0</v>
      </c>
      <c r="BD95" s="367">
        <v>0</v>
      </c>
      <c r="BE95" s="367">
        <v>0</v>
      </c>
      <c r="BF95" s="367">
        <v>0</v>
      </c>
      <c r="BG95" s="367">
        <v>0</v>
      </c>
      <c r="BH95" s="367">
        <v>0</v>
      </c>
      <c r="BI95" s="367">
        <v>0</v>
      </c>
      <c r="BJ95" s="367">
        <v>0</v>
      </c>
      <c r="BK95" s="367">
        <v>0</v>
      </c>
      <c r="BL95" s="367">
        <v>0</v>
      </c>
      <c r="BM95" s="367">
        <v>0</v>
      </c>
      <c r="BN95" s="367">
        <v>0</v>
      </c>
      <c r="BO95" s="367">
        <v>0</v>
      </c>
      <c r="BP95" s="367">
        <v>0</v>
      </c>
      <c r="BQ95" s="367">
        <v>0</v>
      </c>
      <c r="BR95" s="367">
        <v>0</v>
      </c>
      <c r="BS95" s="367">
        <v>0</v>
      </c>
      <c r="BT95" s="367">
        <v>0</v>
      </c>
      <c r="BU95" s="367">
        <v>0</v>
      </c>
      <c r="BV95" s="367">
        <v>0</v>
      </c>
      <c r="BW95" s="367">
        <v>0</v>
      </c>
      <c r="BX95" s="367">
        <v>0</v>
      </c>
      <c r="BY95" s="367">
        <v>0</v>
      </c>
      <c r="BZ95" s="367">
        <v>0</v>
      </c>
      <c r="CA95" s="367">
        <v>0</v>
      </c>
      <c r="CB95" s="367">
        <v>0</v>
      </c>
      <c r="CC95" s="367">
        <v>0</v>
      </c>
      <c r="CD95" s="367">
        <v>0</v>
      </c>
      <c r="CE95" s="367">
        <v>0</v>
      </c>
      <c r="CF95" s="367">
        <v>0</v>
      </c>
      <c r="CG95" s="367" t="s">
        <v>444</v>
      </c>
      <c r="CH95" s="367" t="s">
        <v>444</v>
      </c>
      <c r="CI95" s="367" t="s">
        <v>444</v>
      </c>
      <c r="CJ95" s="367" t="s">
        <v>444</v>
      </c>
      <c r="CK95" s="367" t="s">
        <v>444</v>
      </c>
      <c r="CL95" s="367" t="s">
        <v>444</v>
      </c>
      <c r="CM95" s="367" t="s">
        <v>444</v>
      </c>
      <c r="CN95" s="367" t="s">
        <v>444</v>
      </c>
      <c r="CO95" s="370" t="s">
        <v>1471</v>
      </c>
    </row>
    <row r="96" spans="1:93" ht="220.5">
      <c r="A96" s="370" t="s">
        <v>158</v>
      </c>
      <c r="B96" s="371" t="s">
        <v>1558</v>
      </c>
      <c r="C96" s="370" t="s">
        <v>1559</v>
      </c>
      <c r="D96" s="370" t="s">
        <v>512</v>
      </c>
      <c r="E96" s="367" t="s">
        <v>444</v>
      </c>
      <c r="F96" s="367" t="s">
        <v>444</v>
      </c>
      <c r="G96" s="367" t="s">
        <v>444</v>
      </c>
      <c r="H96" s="367" t="s">
        <v>444</v>
      </c>
      <c r="I96" s="367" t="s">
        <v>444</v>
      </c>
      <c r="J96" s="367" t="s">
        <v>444</v>
      </c>
      <c r="K96" s="367" t="s">
        <v>444</v>
      </c>
      <c r="L96" s="367" t="s">
        <v>444</v>
      </c>
      <c r="M96" s="367" t="s">
        <v>444</v>
      </c>
      <c r="N96" s="367" t="s">
        <v>444</v>
      </c>
      <c r="O96" s="367" t="s">
        <v>444</v>
      </c>
      <c r="P96" s="367" t="s">
        <v>444</v>
      </c>
      <c r="Q96" s="367" t="s">
        <v>444</v>
      </c>
      <c r="R96" s="367" t="s">
        <v>444</v>
      </c>
      <c r="S96" s="367" t="s">
        <v>444</v>
      </c>
      <c r="T96" s="367" t="s">
        <v>444</v>
      </c>
      <c r="U96" s="367" t="s">
        <v>444</v>
      </c>
      <c r="V96" s="367" t="s">
        <v>444</v>
      </c>
      <c r="W96" s="367" t="s">
        <v>444</v>
      </c>
      <c r="X96" s="367" t="s">
        <v>444</v>
      </c>
      <c r="Y96" s="367" t="s">
        <v>444</v>
      </c>
      <c r="Z96" s="367" t="s">
        <v>444</v>
      </c>
      <c r="AA96" s="367" t="s">
        <v>444</v>
      </c>
      <c r="AB96" s="367" t="s">
        <v>444</v>
      </c>
      <c r="AC96" s="367" t="s">
        <v>444</v>
      </c>
      <c r="AD96" s="367" t="s">
        <v>444</v>
      </c>
      <c r="AE96" s="367" t="s">
        <v>444</v>
      </c>
      <c r="AF96" s="367" t="s">
        <v>444</v>
      </c>
      <c r="AG96" s="367" t="s">
        <v>444</v>
      </c>
      <c r="AH96" s="367" t="s">
        <v>444</v>
      </c>
      <c r="AI96" s="367" t="s">
        <v>444</v>
      </c>
      <c r="AJ96" s="367" t="s">
        <v>444</v>
      </c>
      <c r="AK96" s="367" t="s">
        <v>444</v>
      </c>
      <c r="AL96" s="367" t="s">
        <v>444</v>
      </c>
      <c r="AM96" s="367" t="s">
        <v>444</v>
      </c>
      <c r="AN96" s="367" t="s">
        <v>444</v>
      </c>
      <c r="AO96" s="367" t="s">
        <v>444</v>
      </c>
      <c r="AP96" s="367" t="s">
        <v>444</v>
      </c>
      <c r="AQ96" s="367" t="s">
        <v>444</v>
      </c>
      <c r="AR96" s="367" t="s">
        <v>444</v>
      </c>
      <c r="AS96" s="367">
        <v>0</v>
      </c>
      <c r="AT96" s="367">
        <v>0</v>
      </c>
      <c r="AU96" s="367">
        <v>0</v>
      </c>
      <c r="AV96" s="367">
        <v>0</v>
      </c>
      <c r="AW96" s="367">
        <v>0</v>
      </c>
      <c r="AX96" s="367">
        <v>0</v>
      </c>
      <c r="AY96" s="367">
        <v>0</v>
      </c>
      <c r="AZ96" s="367">
        <v>0</v>
      </c>
      <c r="BA96" s="367">
        <v>0</v>
      </c>
      <c r="BB96" s="367">
        <v>0</v>
      </c>
      <c r="BC96" s="367">
        <v>0</v>
      </c>
      <c r="BD96" s="367">
        <v>0</v>
      </c>
      <c r="BE96" s="367">
        <v>0</v>
      </c>
      <c r="BF96" s="367">
        <v>0</v>
      </c>
      <c r="BG96" s="367">
        <v>0</v>
      </c>
      <c r="BH96" s="367">
        <v>0</v>
      </c>
      <c r="BI96" s="367">
        <v>0</v>
      </c>
      <c r="BJ96" s="367">
        <v>0</v>
      </c>
      <c r="BK96" s="367">
        <v>0</v>
      </c>
      <c r="BL96" s="367">
        <v>0</v>
      </c>
      <c r="BM96" s="367">
        <v>0</v>
      </c>
      <c r="BN96" s="367">
        <v>0</v>
      </c>
      <c r="BO96" s="367">
        <v>0</v>
      </c>
      <c r="BP96" s="367">
        <v>0</v>
      </c>
      <c r="BQ96" s="367">
        <v>0</v>
      </c>
      <c r="BR96" s="367">
        <v>0</v>
      </c>
      <c r="BS96" s="367">
        <v>0</v>
      </c>
      <c r="BT96" s="367">
        <v>0</v>
      </c>
      <c r="BU96" s="367">
        <v>0</v>
      </c>
      <c r="BV96" s="367">
        <v>0</v>
      </c>
      <c r="BW96" s="367">
        <v>0</v>
      </c>
      <c r="BX96" s="367">
        <v>0</v>
      </c>
      <c r="BY96" s="367">
        <v>0</v>
      </c>
      <c r="BZ96" s="367">
        <v>0</v>
      </c>
      <c r="CA96" s="367">
        <v>0</v>
      </c>
      <c r="CB96" s="367">
        <v>0</v>
      </c>
      <c r="CC96" s="367">
        <v>0</v>
      </c>
      <c r="CD96" s="367">
        <v>0</v>
      </c>
      <c r="CE96" s="367">
        <v>0</v>
      </c>
      <c r="CF96" s="367">
        <v>0</v>
      </c>
      <c r="CG96" s="367" t="s">
        <v>444</v>
      </c>
      <c r="CH96" s="367" t="s">
        <v>444</v>
      </c>
      <c r="CI96" s="367" t="s">
        <v>444</v>
      </c>
      <c r="CJ96" s="367" t="s">
        <v>444</v>
      </c>
      <c r="CK96" s="367" t="s">
        <v>444</v>
      </c>
      <c r="CL96" s="367" t="s">
        <v>444</v>
      </c>
      <c r="CM96" s="367" t="s">
        <v>444</v>
      </c>
      <c r="CN96" s="367" t="s">
        <v>444</v>
      </c>
      <c r="CO96" s="370" t="s">
        <v>1471</v>
      </c>
    </row>
    <row r="97" spans="1:93" ht="126">
      <c r="A97" s="370" t="s">
        <v>158</v>
      </c>
      <c r="B97" s="371" t="s">
        <v>1560</v>
      </c>
      <c r="C97" s="370" t="s">
        <v>1561</v>
      </c>
      <c r="D97" s="370" t="s">
        <v>512</v>
      </c>
      <c r="E97" s="367" t="s">
        <v>444</v>
      </c>
      <c r="F97" s="367" t="s">
        <v>444</v>
      </c>
      <c r="G97" s="367" t="s">
        <v>444</v>
      </c>
      <c r="H97" s="367" t="s">
        <v>444</v>
      </c>
      <c r="I97" s="367" t="s">
        <v>444</v>
      </c>
      <c r="J97" s="367" t="s">
        <v>444</v>
      </c>
      <c r="K97" s="367" t="s">
        <v>444</v>
      </c>
      <c r="L97" s="367" t="s">
        <v>444</v>
      </c>
      <c r="M97" s="367" t="s">
        <v>444</v>
      </c>
      <c r="N97" s="367" t="s">
        <v>444</v>
      </c>
      <c r="O97" s="367" t="s">
        <v>444</v>
      </c>
      <c r="P97" s="367" t="s">
        <v>444</v>
      </c>
      <c r="Q97" s="367" t="s">
        <v>444</v>
      </c>
      <c r="R97" s="367" t="s">
        <v>444</v>
      </c>
      <c r="S97" s="367" t="s">
        <v>444</v>
      </c>
      <c r="T97" s="367" t="s">
        <v>444</v>
      </c>
      <c r="U97" s="367" t="s">
        <v>444</v>
      </c>
      <c r="V97" s="367" t="s">
        <v>444</v>
      </c>
      <c r="W97" s="367" t="s">
        <v>444</v>
      </c>
      <c r="X97" s="367" t="s">
        <v>444</v>
      </c>
      <c r="Y97" s="367" t="s">
        <v>444</v>
      </c>
      <c r="Z97" s="367" t="s">
        <v>444</v>
      </c>
      <c r="AA97" s="367" t="s">
        <v>444</v>
      </c>
      <c r="AB97" s="367" t="s">
        <v>444</v>
      </c>
      <c r="AC97" s="367" t="s">
        <v>444</v>
      </c>
      <c r="AD97" s="367" t="s">
        <v>444</v>
      </c>
      <c r="AE97" s="367" t="s">
        <v>444</v>
      </c>
      <c r="AF97" s="367" t="s">
        <v>444</v>
      </c>
      <c r="AG97" s="367" t="s">
        <v>444</v>
      </c>
      <c r="AH97" s="367" t="s">
        <v>444</v>
      </c>
      <c r="AI97" s="367" t="s">
        <v>444</v>
      </c>
      <c r="AJ97" s="367" t="s">
        <v>444</v>
      </c>
      <c r="AK97" s="367" t="s">
        <v>444</v>
      </c>
      <c r="AL97" s="367" t="s">
        <v>444</v>
      </c>
      <c r="AM97" s="367" t="s">
        <v>444</v>
      </c>
      <c r="AN97" s="367" t="s">
        <v>444</v>
      </c>
      <c r="AO97" s="367" t="s">
        <v>444</v>
      </c>
      <c r="AP97" s="367" t="s">
        <v>444</v>
      </c>
      <c r="AQ97" s="367" t="s">
        <v>444</v>
      </c>
      <c r="AR97" s="367" t="s">
        <v>444</v>
      </c>
      <c r="AS97" s="367">
        <v>0</v>
      </c>
      <c r="AT97" s="367">
        <v>0</v>
      </c>
      <c r="AU97" s="367">
        <v>0</v>
      </c>
      <c r="AV97" s="367">
        <v>0</v>
      </c>
      <c r="AW97" s="367">
        <v>0</v>
      </c>
      <c r="AX97" s="367">
        <v>0</v>
      </c>
      <c r="AY97" s="367">
        <v>0</v>
      </c>
      <c r="AZ97" s="367">
        <v>0</v>
      </c>
      <c r="BA97" s="367">
        <v>0</v>
      </c>
      <c r="BB97" s="367">
        <v>0</v>
      </c>
      <c r="BC97" s="367">
        <v>0</v>
      </c>
      <c r="BD97" s="367">
        <v>0</v>
      </c>
      <c r="BE97" s="367">
        <v>0</v>
      </c>
      <c r="BF97" s="367">
        <v>0</v>
      </c>
      <c r="BG97" s="367">
        <v>0</v>
      </c>
      <c r="BH97" s="367">
        <v>0</v>
      </c>
      <c r="BI97" s="367">
        <v>0</v>
      </c>
      <c r="BJ97" s="367">
        <v>0</v>
      </c>
      <c r="BK97" s="367">
        <v>0</v>
      </c>
      <c r="BL97" s="367">
        <v>0</v>
      </c>
      <c r="BM97" s="367">
        <v>0</v>
      </c>
      <c r="BN97" s="367">
        <v>0</v>
      </c>
      <c r="BO97" s="367">
        <v>0</v>
      </c>
      <c r="BP97" s="367">
        <v>0</v>
      </c>
      <c r="BQ97" s="367">
        <v>0</v>
      </c>
      <c r="BR97" s="367">
        <v>0</v>
      </c>
      <c r="BS97" s="367">
        <v>0</v>
      </c>
      <c r="BT97" s="367">
        <v>0</v>
      </c>
      <c r="BU97" s="367">
        <v>0</v>
      </c>
      <c r="BV97" s="367">
        <v>0</v>
      </c>
      <c r="BW97" s="367">
        <v>0</v>
      </c>
      <c r="BX97" s="367">
        <v>0</v>
      </c>
      <c r="BY97" s="367">
        <v>0</v>
      </c>
      <c r="BZ97" s="367">
        <v>0</v>
      </c>
      <c r="CA97" s="367">
        <v>0</v>
      </c>
      <c r="CB97" s="367">
        <v>0</v>
      </c>
      <c r="CC97" s="367">
        <v>0</v>
      </c>
      <c r="CD97" s="367">
        <v>0</v>
      </c>
      <c r="CE97" s="367">
        <v>0</v>
      </c>
      <c r="CF97" s="367">
        <v>0</v>
      </c>
      <c r="CG97" s="367" t="s">
        <v>444</v>
      </c>
      <c r="CH97" s="367" t="s">
        <v>444</v>
      </c>
      <c r="CI97" s="367" t="s">
        <v>444</v>
      </c>
      <c r="CJ97" s="367" t="s">
        <v>444</v>
      </c>
      <c r="CK97" s="367" t="s">
        <v>444</v>
      </c>
      <c r="CL97" s="367" t="s">
        <v>444</v>
      </c>
      <c r="CM97" s="367" t="s">
        <v>444</v>
      </c>
      <c r="CN97" s="367" t="s">
        <v>444</v>
      </c>
      <c r="CO97" s="370" t="s">
        <v>1471</v>
      </c>
    </row>
    <row r="98" spans="1:93" ht="94.5">
      <c r="A98" s="370" t="s">
        <v>158</v>
      </c>
      <c r="B98" s="371" t="s">
        <v>1562</v>
      </c>
      <c r="C98" s="370" t="s">
        <v>1563</v>
      </c>
      <c r="D98" s="370" t="s">
        <v>512</v>
      </c>
      <c r="E98" s="367" t="s">
        <v>444</v>
      </c>
      <c r="F98" s="367" t="s">
        <v>444</v>
      </c>
      <c r="G98" s="367" t="s">
        <v>444</v>
      </c>
      <c r="H98" s="367" t="s">
        <v>444</v>
      </c>
      <c r="I98" s="367" t="s">
        <v>444</v>
      </c>
      <c r="J98" s="367" t="s">
        <v>444</v>
      </c>
      <c r="K98" s="367" t="s">
        <v>444</v>
      </c>
      <c r="L98" s="367" t="s">
        <v>444</v>
      </c>
      <c r="M98" s="367" t="s">
        <v>444</v>
      </c>
      <c r="N98" s="367" t="s">
        <v>444</v>
      </c>
      <c r="O98" s="367" t="s">
        <v>444</v>
      </c>
      <c r="P98" s="367" t="s">
        <v>444</v>
      </c>
      <c r="Q98" s="367" t="s">
        <v>444</v>
      </c>
      <c r="R98" s="367" t="s">
        <v>444</v>
      </c>
      <c r="S98" s="367" t="s">
        <v>444</v>
      </c>
      <c r="T98" s="367" t="s">
        <v>444</v>
      </c>
      <c r="U98" s="367" t="s">
        <v>444</v>
      </c>
      <c r="V98" s="367" t="s">
        <v>444</v>
      </c>
      <c r="W98" s="367" t="s">
        <v>444</v>
      </c>
      <c r="X98" s="367" t="s">
        <v>444</v>
      </c>
      <c r="Y98" s="367" t="s">
        <v>444</v>
      </c>
      <c r="Z98" s="367" t="s">
        <v>444</v>
      </c>
      <c r="AA98" s="367" t="s">
        <v>444</v>
      </c>
      <c r="AB98" s="367" t="s">
        <v>444</v>
      </c>
      <c r="AC98" s="367" t="s">
        <v>444</v>
      </c>
      <c r="AD98" s="367" t="s">
        <v>444</v>
      </c>
      <c r="AE98" s="367" t="s">
        <v>444</v>
      </c>
      <c r="AF98" s="367" t="s">
        <v>444</v>
      </c>
      <c r="AG98" s="367" t="s">
        <v>444</v>
      </c>
      <c r="AH98" s="367" t="s">
        <v>444</v>
      </c>
      <c r="AI98" s="367" t="s">
        <v>444</v>
      </c>
      <c r="AJ98" s="367" t="s">
        <v>444</v>
      </c>
      <c r="AK98" s="367" t="s">
        <v>444</v>
      </c>
      <c r="AL98" s="367" t="s">
        <v>444</v>
      </c>
      <c r="AM98" s="367" t="s">
        <v>444</v>
      </c>
      <c r="AN98" s="367" t="s">
        <v>444</v>
      </c>
      <c r="AO98" s="367" t="s">
        <v>444</v>
      </c>
      <c r="AP98" s="367" t="s">
        <v>444</v>
      </c>
      <c r="AQ98" s="367" t="s">
        <v>444</v>
      </c>
      <c r="AR98" s="367" t="s">
        <v>444</v>
      </c>
      <c r="AS98" s="367">
        <v>0</v>
      </c>
      <c r="AT98" s="367">
        <v>0</v>
      </c>
      <c r="AU98" s="367">
        <v>0</v>
      </c>
      <c r="AV98" s="367">
        <v>0</v>
      </c>
      <c r="AW98" s="367">
        <v>0</v>
      </c>
      <c r="AX98" s="367">
        <v>0</v>
      </c>
      <c r="AY98" s="367">
        <v>0</v>
      </c>
      <c r="AZ98" s="367">
        <v>0</v>
      </c>
      <c r="BA98" s="367">
        <v>0</v>
      </c>
      <c r="BB98" s="367">
        <v>0</v>
      </c>
      <c r="BC98" s="367">
        <v>0</v>
      </c>
      <c r="BD98" s="367">
        <v>0</v>
      </c>
      <c r="BE98" s="367">
        <v>0</v>
      </c>
      <c r="BF98" s="367">
        <v>0</v>
      </c>
      <c r="BG98" s="367">
        <v>0</v>
      </c>
      <c r="BH98" s="367">
        <v>0</v>
      </c>
      <c r="BI98" s="367">
        <v>0</v>
      </c>
      <c r="BJ98" s="367">
        <v>0</v>
      </c>
      <c r="BK98" s="367">
        <v>0</v>
      </c>
      <c r="BL98" s="367">
        <v>0</v>
      </c>
      <c r="BM98" s="367">
        <v>0</v>
      </c>
      <c r="BN98" s="367">
        <v>0</v>
      </c>
      <c r="BO98" s="367">
        <v>0</v>
      </c>
      <c r="BP98" s="367">
        <v>0</v>
      </c>
      <c r="BQ98" s="367">
        <v>0</v>
      </c>
      <c r="BR98" s="367">
        <v>0</v>
      </c>
      <c r="BS98" s="367">
        <v>0</v>
      </c>
      <c r="BT98" s="367">
        <v>0</v>
      </c>
      <c r="BU98" s="367">
        <v>0</v>
      </c>
      <c r="BV98" s="367">
        <v>0</v>
      </c>
      <c r="BW98" s="367">
        <v>0</v>
      </c>
      <c r="BX98" s="367">
        <v>0</v>
      </c>
      <c r="BY98" s="367">
        <v>0</v>
      </c>
      <c r="BZ98" s="367">
        <v>0</v>
      </c>
      <c r="CA98" s="367">
        <v>0</v>
      </c>
      <c r="CB98" s="367">
        <v>0</v>
      </c>
      <c r="CC98" s="367">
        <v>0</v>
      </c>
      <c r="CD98" s="367">
        <v>0</v>
      </c>
      <c r="CE98" s="367">
        <v>0</v>
      </c>
      <c r="CF98" s="367">
        <v>0</v>
      </c>
      <c r="CG98" s="367" t="s">
        <v>444</v>
      </c>
      <c r="CH98" s="367" t="s">
        <v>444</v>
      </c>
      <c r="CI98" s="367" t="s">
        <v>444</v>
      </c>
      <c r="CJ98" s="367" t="s">
        <v>444</v>
      </c>
      <c r="CK98" s="367" t="s">
        <v>444</v>
      </c>
      <c r="CL98" s="367" t="s">
        <v>444</v>
      </c>
      <c r="CM98" s="367" t="s">
        <v>444</v>
      </c>
      <c r="CN98" s="367" t="s">
        <v>444</v>
      </c>
      <c r="CO98" s="370" t="s">
        <v>1471</v>
      </c>
    </row>
    <row r="99" spans="1:93" ht="78.75">
      <c r="A99" s="370" t="s">
        <v>158</v>
      </c>
      <c r="B99" s="371" t="s">
        <v>1564</v>
      </c>
      <c r="C99" s="370" t="s">
        <v>1565</v>
      </c>
      <c r="D99" s="370" t="s">
        <v>512</v>
      </c>
      <c r="E99" s="367" t="s">
        <v>444</v>
      </c>
      <c r="F99" s="367" t="s">
        <v>444</v>
      </c>
      <c r="G99" s="367" t="s">
        <v>444</v>
      </c>
      <c r="H99" s="367" t="s">
        <v>444</v>
      </c>
      <c r="I99" s="367" t="s">
        <v>444</v>
      </c>
      <c r="J99" s="367" t="s">
        <v>444</v>
      </c>
      <c r="K99" s="367" t="s">
        <v>444</v>
      </c>
      <c r="L99" s="367" t="s">
        <v>444</v>
      </c>
      <c r="M99" s="367" t="s">
        <v>444</v>
      </c>
      <c r="N99" s="367" t="s">
        <v>444</v>
      </c>
      <c r="O99" s="367" t="s">
        <v>444</v>
      </c>
      <c r="P99" s="367" t="s">
        <v>444</v>
      </c>
      <c r="Q99" s="367" t="s">
        <v>444</v>
      </c>
      <c r="R99" s="367" t="s">
        <v>444</v>
      </c>
      <c r="S99" s="367" t="s">
        <v>444</v>
      </c>
      <c r="T99" s="367" t="s">
        <v>444</v>
      </c>
      <c r="U99" s="367" t="s">
        <v>444</v>
      </c>
      <c r="V99" s="367" t="s">
        <v>444</v>
      </c>
      <c r="W99" s="367" t="s">
        <v>444</v>
      </c>
      <c r="X99" s="367" t="s">
        <v>444</v>
      </c>
      <c r="Y99" s="367" t="s">
        <v>444</v>
      </c>
      <c r="Z99" s="367" t="s">
        <v>444</v>
      </c>
      <c r="AA99" s="367" t="s">
        <v>444</v>
      </c>
      <c r="AB99" s="367" t="s">
        <v>444</v>
      </c>
      <c r="AC99" s="367" t="s">
        <v>444</v>
      </c>
      <c r="AD99" s="367" t="s">
        <v>444</v>
      </c>
      <c r="AE99" s="367" t="s">
        <v>444</v>
      </c>
      <c r="AF99" s="367" t="s">
        <v>444</v>
      </c>
      <c r="AG99" s="367" t="s">
        <v>444</v>
      </c>
      <c r="AH99" s="367" t="s">
        <v>444</v>
      </c>
      <c r="AI99" s="367" t="s">
        <v>444</v>
      </c>
      <c r="AJ99" s="367" t="s">
        <v>444</v>
      </c>
      <c r="AK99" s="367" t="s">
        <v>444</v>
      </c>
      <c r="AL99" s="367" t="s">
        <v>444</v>
      </c>
      <c r="AM99" s="367" t="s">
        <v>444</v>
      </c>
      <c r="AN99" s="367" t="s">
        <v>444</v>
      </c>
      <c r="AO99" s="367" t="s">
        <v>444</v>
      </c>
      <c r="AP99" s="367" t="s">
        <v>444</v>
      </c>
      <c r="AQ99" s="367" t="s">
        <v>444</v>
      </c>
      <c r="AR99" s="367" t="s">
        <v>444</v>
      </c>
      <c r="AS99" s="367">
        <v>0</v>
      </c>
      <c r="AT99" s="367">
        <v>0</v>
      </c>
      <c r="AU99" s="367">
        <v>0</v>
      </c>
      <c r="AV99" s="367">
        <v>0</v>
      </c>
      <c r="AW99" s="367">
        <v>0</v>
      </c>
      <c r="AX99" s="367">
        <v>0</v>
      </c>
      <c r="AY99" s="367">
        <v>0</v>
      </c>
      <c r="AZ99" s="367">
        <v>0</v>
      </c>
      <c r="BA99" s="367">
        <v>0</v>
      </c>
      <c r="BB99" s="367">
        <v>0</v>
      </c>
      <c r="BC99" s="367">
        <v>0</v>
      </c>
      <c r="BD99" s="367">
        <v>0</v>
      </c>
      <c r="BE99" s="367">
        <v>0</v>
      </c>
      <c r="BF99" s="367">
        <v>0</v>
      </c>
      <c r="BG99" s="367">
        <v>0</v>
      </c>
      <c r="BH99" s="367">
        <v>0</v>
      </c>
      <c r="BI99" s="367">
        <v>0</v>
      </c>
      <c r="BJ99" s="367">
        <v>0</v>
      </c>
      <c r="BK99" s="367">
        <v>0</v>
      </c>
      <c r="BL99" s="367">
        <v>0</v>
      </c>
      <c r="BM99" s="367">
        <v>0</v>
      </c>
      <c r="BN99" s="367">
        <v>0</v>
      </c>
      <c r="BO99" s="367">
        <v>0</v>
      </c>
      <c r="BP99" s="367">
        <v>0</v>
      </c>
      <c r="BQ99" s="367">
        <v>0</v>
      </c>
      <c r="BR99" s="367">
        <v>0</v>
      </c>
      <c r="BS99" s="367">
        <v>0</v>
      </c>
      <c r="BT99" s="367">
        <v>0</v>
      </c>
      <c r="BU99" s="367">
        <v>0</v>
      </c>
      <c r="BV99" s="367">
        <v>0</v>
      </c>
      <c r="BW99" s="367">
        <v>0</v>
      </c>
      <c r="BX99" s="367">
        <v>0</v>
      </c>
      <c r="BY99" s="367">
        <v>0</v>
      </c>
      <c r="BZ99" s="367">
        <v>0</v>
      </c>
      <c r="CA99" s="367">
        <v>0</v>
      </c>
      <c r="CB99" s="367">
        <v>0</v>
      </c>
      <c r="CC99" s="367">
        <v>0</v>
      </c>
      <c r="CD99" s="367">
        <v>0</v>
      </c>
      <c r="CE99" s="367">
        <v>0</v>
      </c>
      <c r="CF99" s="367">
        <v>0</v>
      </c>
      <c r="CG99" s="367" t="s">
        <v>444</v>
      </c>
      <c r="CH99" s="367" t="s">
        <v>444</v>
      </c>
      <c r="CI99" s="367" t="s">
        <v>444</v>
      </c>
      <c r="CJ99" s="367" t="s">
        <v>444</v>
      </c>
      <c r="CK99" s="367" t="s">
        <v>444</v>
      </c>
      <c r="CL99" s="367" t="s">
        <v>444</v>
      </c>
      <c r="CM99" s="367" t="s">
        <v>444</v>
      </c>
      <c r="CN99" s="367" t="s">
        <v>444</v>
      </c>
      <c r="CO99" s="370" t="s">
        <v>1471</v>
      </c>
    </row>
    <row r="100" spans="1:93" ht="78.75">
      <c r="A100" s="370" t="s">
        <v>158</v>
      </c>
      <c r="B100" s="371" t="s">
        <v>1566</v>
      </c>
      <c r="C100" s="370" t="s">
        <v>1567</v>
      </c>
      <c r="D100" s="370" t="s">
        <v>512</v>
      </c>
      <c r="E100" s="367" t="s">
        <v>444</v>
      </c>
      <c r="F100" s="367" t="s">
        <v>444</v>
      </c>
      <c r="G100" s="367" t="s">
        <v>444</v>
      </c>
      <c r="H100" s="367" t="s">
        <v>444</v>
      </c>
      <c r="I100" s="367" t="s">
        <v>444</v>
      </c>
      <c r="J100" s="367" t="s">
        <v>444</v>
      </c>
      <c r="K100" s="367" t="s">
        <v>444</v>
      </c>
      <c r="L100" s="367" t="s">
        <v>444</v>
      </c>
      <c r="M100" s="367" t="s">
        <v>444</v>
      </c>
      <c r="N100" s="367" t="s">
        <v>444</v>
      </c>
      <c r="O100" s="367" t="s">
        <v>444</v>
      </c>
      <c r="P100" s="367" t="s">
        <v>444</v>
      </c>
      <c r="Q100" s="367" t="s">
        <v>444</v>
      </c>
      <c r="R100" s="367" t="s">
        <v>444</v>
      </c>
      <c r="S100" s="367" t="s">
        <v>444</v>
      </c>
      <c r="T100" s="367" t="s">
        <v>444</v>
      </c>
      <c r="U100" s="367" t="s">
        <v>444</v>
      </c>
      <c r="V100" s="367" t="s">
        <v>444</v>
      </c>
      <c r="W100" s="367" t="s">
        <v>444</v>
      </c>
      <c r="X100" s="367" t="s">
        <v>444</v>
      </c>
      <c r="Y100" s="367" t="s">
        <v>444</v>
      </c>
      <c r="Z100" s="367" t="s">
        <v>444</v>
      </c>
      <c r="AA100" s="367" t="s">
        <v>444</v>
      </c>
      <c r="AB100" s="367" t="s">
        <v>444</v>
      </c>
      <c r="AC100" s="367" t="s">
        <v>444</v>
      </c>
      <c r="AD100" s="367" t="s">
        <v>444</v>
      </c>
      <c r="AE100" s="367" t="s">
        <v>444</v>
      </c>
      <c r="AF100" s="367" t="s">
        <v>444</v>
      </c>
      <c r="AG100" s="367" t="s">
        <v>444</v>
      </c>
      <c r="AH100" s="367" t="s">
        <v>444</v>
      </c>
      <c r="AI100" s="367" t="s">
        <v>444</v>
      </c>
      <c r="AJ100" s="367" t="s">
        <v>444</v>
      </c>
      <c r="AK100" s="367" t="s">
        <v>444</v>
      </c>
      <c r="AL100" s="367" t="s">
        <v>444</v>
      </c>
      <c r="AM100" s="367" t="s">
        <v>444</v>
      </c>
      <c r="AN100" s="367" t="s">
        <v>444</v>
      </c>
      <c r="AO100" s="367" t="s">
        <v>444</v>
      </c>
      <c r="AP100" s="367" t="s">
        <v>444</v>
      </c>
      <c r="AQ100" s="367" t="s">
        <v>444</v>
      </c>
      <c r="AR100" s="367" t="s">
        <v>444</v>
      </c>
      <c r="AS100" s="367">
        <v>0</v>
      </c>
      <c r="AT100" s="367">
        <v>0</v>
      </c>
      <c r="AU100" s="367">
        <v>0</v>
      </c>
      <c r="AV100" s="367">
        <v>0</v>
      </c>
      <c r="AW100" s="367">
        <v>0</v>
      </c>
      <c r="AX100" s="367">
        <v>0</v>
      </c>
      <c r="AY100" s="367">
        <v>0</v>
      </c>
      <c r="AZ100" s="367">
        <v>0</v>
      </c>
      <c r="BA100" s="367">
        <v>0</v>
      </c>
      <c r="BB100" s="367">
        <v>0</v>
      </c>
      <c r="BC100" s="367">
        <v>0</v>
      </c>
      <c r="BD100" s="367">
        <v>0</v>
      </c>
      <c r="BE100" s="367">
        <v>0</v>
      </c>
      <c r="BF100" s="367">
        <v>0</v>
      </c>
      <c r="BG100" s="367">
        <v>0</v>
      </c>
      <c r="BH100" s="367">
        <v>0</v>
      </c>
      <c r="BI100" s="367">
        <v>0</v>
      </c>
      <c r="BJ100" s="367">
        <v>0</v>
      </c>
      <c r="BK100" s="367">
        <v>0</v>
      </c>
      <c r="BL100" s="367">
        <v>0</v>
      </c>
      <c r="BM100" s="367">
        <v>0</v>
      </c>
      <c r="BN100" s="367">
        <v>0</v>
      </c>
      <c r="BO100" s="367">
        <v>0</v>
      </c>
      <c r="BP100" s="367">
        <v>0</v>
      </c>
      <c r="BQ100" s="367">
        <v>0</v>
      </c>
      <c r="BR100" s="367">
        <v>0</v>
      </c>
      <c r="BS100" s="367">
        <v>0</v>
      </c>
      <c r="BT100" s="367">
        <v>0</v>
      </c>
      <c r="BU100" s="367">
        <v>0</v>
      </c>
      <c r="BV100" s="367">
        <v>0</v>
      </c>
      <c r="BW100" s="367">
        <v>0</v>
      </c>
      <c r="BX100" s="367">
        <v>0</v>
      </c>
      <c r="BY100" s="367">
        <v>0</v>
      </c>
      <c r="BZ100" s="367">
        <v>0</v>
      </c>
      <c r="CA100" s="367">
        <v>0</v>
      </c>
      <c r="CB100" s="367">
        <v>0</v>
      </c>
      <c r="CC100" s="367">
        <v>0</v>
      </c>
      <c r="CD100" s="367">
        <v>0</v>
      </c>
      <c r="CE100" s="367">
        <v>0</v>
      </c>
      <c r="CF100" s="367">
        <v>0</v>
      </c>
      <c r="CG100" s="367" t="s">
        <v>444</v>
      </c>
      <c r="CH100" s="367" t="s">
        <v>444</v>
      </c>
      <c r="CI100" s="367" t="s">
        <v>444</v>
      </c>
      <c r="CJ100" s="367" t="s">
        <v>444</v>
      </c>
      <c r="CK100" s="367" t="s">
        <v>444</v>
      </c>
      <c r="CL100" s="367" t="s">
        <v>444</v>
      </c>
      <c r="CM100" s="367" t="s">
        <v>444</v>
      </c>
      <c r="CN100" s="367" t="s">
        <v>444</v>
      </c>
      <c r="CO100" s="370" t="s">
        <v>1471</v>
      </c>
    </row>
    <row r="101" spans="1:93" ht="141.75">
      <c r="A101" s="370" t="s">
        <v>158</v>
      </c>
      <c r="B101" s="371" t="s">
        <v>1568</v>
      </c>
      <c r="C101" s="370" t="s">
        <v>1569</v>
      </c>
      <c r="D101" s="370" t="s">
        <v>512</v>
      </c>
      <c r="E101" s="367" t="s">
        <v>444</v>
      </c>
      <c r="F101" s="367" t="s">
        <v>444</v>
      </c>
      <c r="G101" s="367" t="s">
        <v>444</v>
      </c>
      <c r="H101" s="367" t="s">
        <v>444</v>
      </c>
      <c r="I101" s="367" t="s">
        <v>444</v>
      </c>
      <c r="J101" s="367" t="s">
        <v>444</v>
      </c>
      <c r="K101" s="367" t="s">
        <v>444</v>
      </c>
      <c r="L101" s="367" t="s">
        <v>444</v>
      </c>
      <c r="M101" s="367" t="s">
        <v>444</v>
      </c>
      <c r="N101" s="367" t="s">
        <v>444</v>
      </c>
      <c r="O101" s="367" t="s">
        <v>444</v>
      </c>
      <c r="P101" s="367" t="s">
        <v>444</v>
      </c>
      <c r="Q101" s="367" t="s">
        <v>444</v>
      </c>
      <c r="R101" s="367" t="s">
        <v>444</v>
      </c>
      <c r="S101" s="367" t="s">
        <v>444</v>
      </c>
      <c r="T101" s="367" t="s">
        <v>444</v>
      </c>
      <c r="U101" s="367" t="s">
        <v>444</v>
      </c>
      <c r="V101" s="367" t="s">
        <v>444</v>
      </c>
      <c r="W101" s="367" t="s">
        <v>444</v>
      </c>
      <c r="X101" s="367" t="s">
        <v>444</v>
      </c>
      <c r="Y101" s="367" t="s">
        <v>444</v>
      </c>
      <c r="Z101" s="367" t="s">
        <v>444</v>
      </c>
      <c r="AA101" s="367" t="s">
        <v>444</v>
      </c>
      <c r="AB101" s="367" t="s">
        <v>444</v>
      </c>
      <c r="AC101" s="367" t="s">
        <v>444</v>
      </c>
      <c r="AD101" s="367" t="s">
        <v>444</v>
      </c>
      <c r="AE101" s="367" t="s">
        <v>444</v>
      </c>
      <c r="AF101" s="367" t="s">
        <v>444</v>
      </c>
      <c r="AG101" s="367" t="s">
        <v>444</v>
      </c>
      <c r="AH101" s="367" t="s">
        <v>444</v>
      </c>
      <c r="AI101" s="367" t="s">
        <v>444</v>
      </c>
      <c r="AJ101" s="367" t="s">
        <v>444</v>
      </c>
      <c r="AK101" s="367" t="s">
        <v>444</v>
      </c>
      <c r="AL101" s="367" t="s">
        <v>444</v>
      </c>
      <c r="AM101" s="367" t="s">
        <v>444</v>
      </c>
      <c r="AN101" s="367" t="s">
        <v>444</v>
      </c>
      <c r="AO101" s="367" t="s">
        <v>444</v>
      </c>
      <c r="AP101" s="367" t="s">
        <v>444</v>
      </c>
      <c r="AQ101" s="367" t="s">
        <v>444</v>
      </c>
      <c r="AR101" s="367" t="s">
        <v>444</v>
      </c>
      <c r="AS101" s="367">
        <v>0</v>
      </c>
      <c r="AT101" s="367">
        <v>0</v>
      </c>
      <c r="AU101" s="367">
        <v>0</v>
      </c>
      <c r="AV101" s="367">
        <v>0</v>
      </c>
      <c r="AW101" s="367">
        <v>0</v>
      </c>
      <c r="AX101" s="367">
        <v>0</v>
      </c>
      <c r="AY101" s="367">
        <v>0</v>
      </c>
      <c r="AZ101" s="367">
        <v>0</v>
      </c>
      <c r="BA101" s="367">
        <v>0</v>
      </c>
      <c r="BB101" s="367">
        <v>0</v>
      </c>
      <c r="BC101" s="367">
        <v>0</v>
      </c>
      <c r="BD101" s="367">
        <v>0</v>
      </c>
      <c r="BE101" s="367">
        <v>0</v>
      </c>
      <c r="BF101" s="367">
        <v>0</v>
      </c>
      <c r="BG101" s="367">
        <v>0</v>
      </c>
      <c r="BH101" s="367">
        <v>0</v>
      </c>
      <c r="BI101" s="367">
        <v>0</v>
      </c>
      <c r="BJ101" s="367">
        <v>0</v>
      </c>
      <c r="BK101" s="367">
        <v>0</v>
      </c>
      <c r="BL101" s="367">
        <v>0</v>
      </c>
      <c r="BM101" s="367">
        <v>0</v>
      </c>
      <c r="BN101" s="367">
        <v>0</v>
      </c>
      <c r="BO101" s="367">
        <v>0</v>
      </c>
      <c r="BP101" s="367">
        <v>0</v>
      </c>
      <c r="BQ101" s="367">
        <v>0</v>
      </c>
      <c r="BR101" s="367">
        <v>0</v>
      </c>
      <c r="BS101" s="367">
        <v>0</v>
      </c>
      <c r="BT101" s="367">
        <v>0</v>
      </c>
      <c r="BU101" s="367">
        <v>0</v>
      </c>
      <c r="BV101" s="367">
        <v>0</v>
      </c>
      <c r="BW101" s="367">
        <v>0</v>
      </c>
      <c r="BX101" s="367">
        <v>0</v>
      </c>
      <c r="BY101" s="367">
        <v>0</v>
      </c>
      <c r="BZ101" s="367">
        <v>0</v>
      </c>
      <c r="CA101" s="367">
        <v>0</v>
      </c>
      <c r="CB101" s="367">
        <v>0</v>
      </c>
      <c r="CC101" s="367">
        <v>0</v>
      </c>
      <c r="CD101" s="367">
        <v>0</v>
      </c>
      <c r="CE101" s="367">
        <v>0</v>
      </c>
      <c r="CF101" s="367">
        <v>0</v>
      </c>
      <c r="CG101" s="367" t="s">
        <v>444</v>
      </c>
      <c r="CH101" s="367" t="s">
        <v>444</v>
      </c>
      <c r="CI101" s="367" t="s">
        <v>444</v>
      </c>
      <c r="CJ101" s="367" t="s">
        <v>444</v>
      </c>
      <c r="CK101" s="367" t="s">
        <v>444</v>
      </c>
      <c r="CL101" s="367" t="s">
        <v>444</v>
      </c>
      <c r="CM101" s="367" t="s">
        <v>444</v>
      </c>
      <c r="CN101" s="367" t="s">
        <v>444</v>
      </c>
      <c r="CO101" s="370" t="s">
        <v>1471</v>
      </c>
    </row>
    <row r="102" spans="1:93" ht="173.25">
      <c r="A102" s="370" t="s">
        <v>158</v>
      </c>
      <c r="B102" s="371" t="s">
        <v>1570</v>
      </c>
      <c r="C102" s="370" t="s">
        <v>1571</v>
      </c>
      <c r="D102" s="370" t="s">
        <v>512</v>
      </c>
      <c r="E102" s="367" t="s">
        <v>444</v>
      </c>
      <c r="F102" s="367" t="s">
        <v>444</v>
      </c>
      <c r="G102" s="367" t="s">
        <v>444</v>
      </c>
      <c r="H102" s="367" t="s">
        <v>444</v>
      </c>
      <c r="I102" s="367" t="s">
        <v>444</v>
      </c>
      <c r="J102" s="367" t="s">
        <v>444</v>
      </c>
      <c r="K102" s="367" t="s">
        <v>444</v>
      </c>
      <c r="L102" s="367" t="s">
        <v>444</v>
      </c>
      <c r="M102" s="367" t="s">
        <v>444</v>
      </c>
      <c r="N102" s="367" t="s">
        <v>444</v>
      </c>
      <c r="O102" s="367" t="s">
        <v>444</v>
      </c>
      <c r="P102" s="367" t="s">
        <v>444</v>
      </c>
      <c r="Q102" s="367" t="s">
        <v>444</v>
      </c>
      <c r="R102" s="367" t="s">
        <v>444</v>
      </c>
      <c r="S102" s="367" t="s">
        <v>444</v>
      </c>
      <c r="T102" s="367" t="s">
        <v>444</v>
      </c>
      <c r="U102" s="367" t="s">
        <v>444</v>
      </c>
      <c r="V102" s="367" t="s">
        <v>444</v>
      </c>
      <c r="W102" s="367" t="s">
        <v>444</v>
      </c>
      <c r="X102" s="367" t="s">
        <v>444</v>
      </c>
      <c r="Y102" s="367" t="s">
        <v>444</v>
      </c>
      <c r="Z102" s="367" t="s">
        <v>444</v>
      </c>
      <c r="AA102" s="367" t="s">
        <v>444</v>
      </c>
      <c r="AB102" s="367" t="s">
        <v>444</v>
      </c>
      <c r="AC102" s="367" t="s">
        <v>444</v>
      </c>
      <c r="AD102" s="367" t="s">
        <v>444</v>
      </c>
      <c r="AE102" s="367" t="s">
        <v>444</v>
      </c>
      <c r="AF102" s="367" t="s">
        <v>444</v>
      </c>
      <c r="AG102" s="367" t="s">
        <v>444</v>
      </c>
      <c r="AH102" s="367" t="s">
        <v>444</v>
      </c>
      <c r="AI102" s="367" t="s">
        <v>444</v>
      </c>
      <c r="AJ102" s="367" t="s">
        <v>444</v>
      </c>
      <c r="AK102" s="367" t="s">
        <v>444</v>
      </c>
      <c r="AL102" s="367" t="s">
        <v>444</v>
      </c>
      <c r="AM102" s="367" t="s">
        <v>444</v>
      </c>
      <c r="AN102" s="367" t="s">
        <v>444</v>
      </c>
      <c r="AO102" s="367" t="s">
        <v>444</v>
      </c>
      <c r="AP102" s="367" t="s">
        <v>444</v>
      </c>
      <c r="AQ102" s="367" t="s">
        <v>444</v>
      </c>
      <c r="AR102" s="367" t="s">
        <v>444</v>
      </c>
      <c r="AS102" s="367">
        <v>0</v>
      </c>
      <c r="AT102" s="367">
        <v>0</v>
      </c>
      <c r="AU102" s="367">
        <v>0</v>
      </c>
      <c r="AV102" s="367">
        <v>0</v>
      </c>
      <c r="AW102" s="367">
        <v>0</v>
      </c>
      <c r="AX102" s="367">
        <v>0</v>
      </c>
      <c r="AY102" s="367">
        <v>0</v>
      </c>
      <c r="AZ102" s="367">
        <v>0</v>
      </c>
      <c r="BA102" s="367">
        <v>0</v>
      </c>
      <c r="BB102" s="367">
        <v>0</v>
      </c>
      <c r="BC102" s="367">
        <v>0</v>
      </c>
      <c r="BD102" s="367">
        <v>0</v>
      </c>
      <c r="BE102" s="367">
        <v>0</v>
      </c>
      <c r="BF102" s="367">
        <v>0</v>
      </c>
      <c r="BG102" s="367">
        <v>0</v>
      </c>
      <c r="BH102" s="367">
        <v>0</v>
      </c>
      <c r="BI102" s="367">
        <v>0</v>
      </c>
      <c r="BJ102" s="367">
        <v>0</v>
      </c>
      <c r="BK102" s="367">
        <v>0</v>
      </c>
      <c r="BL102" s="367">
        <v>0</v>
      </c>
      <c r="BM102" s="367">
        <v>0</v>
      </c>
      <c r="BN102" s="367">
        <v>0</v>
      </c>
      <c r="BO102" s="367">
        <v>0</v>
      </c>
      <c r="BP102" s="367">
        <v>0</v>
      </c>
      <c r="BQ102" s="367">
        <v>0</v>
      </c>
      <c r="BR102" s="367">
        <v>0</v>
      </c>
      <c r="BS102" s="367">
        <v>0</v>
      </c>
      <c r="BT102" s="367">
        <v>0</v>
      </c>
      <c r="BU102" s="367">
        <v>0</v>
      </c>
      <c r="BV102" s="367">
        <v>0</v>
      </c>
      <c r="BW102" s="367">
        <v>0</v>
      </c>
      <c r="BX102" s="367">
        <v>0</v>
      </c>
      <c r="BY102" s="367">
        <v>0</v>
      </c>
      <c r="BZ102" s="367">
        <v>0</v>
      </c>
      <c r="CA102" s="367">
        <v>0</v>
      </c>
      <c r="CB102" s="367">
        <v>0</v>
      </c>
      <c r="CC102" s="367">
        <v>0</v>
      </c>
      <c r="CD102" s="367">
        <v>0</v>
      </c>
      <c r="CE102" s="367">
        <v>0</v>
      </c>
      <c r="CF102" s="367">
        <v>0</v>
      </c>
      <c r="CG102" s="367" t="s">
        <v>444</v>
      </c>
      <c r="CH102" s="367" t="s">
        <v>444</v>
      </c>
      <c r="CI102" s="367" t="s">
        <v>444</v>
      </c>
      <c r="CJ102" s="367" t="s">
        <v>444</v>
      </c>
      <c r="CK102" s="367" t="s">
        <v>444</v>
      </c>
      <c r="CL102" s="367" t="s">
        <v>444</v>
      </c>
      <c r="CM102" s="367" t="s">
        <v>444</v>
      </c>
      <c r="CN102" s="367" t="s">
        <v>444</v>
      </c>
      <c r="CO102" s="370" t="s">
        <v>1471</v>
      </c>
    </row>
    <row r="103" spans="1:93" ht="157.5">
      <c r="A103" s="370" t="s">
        <v>158</v>
      </c>
      <c r="B103" s="371" t="s">
        <v>1572</v>
      </c>
      <c r="C103" s="370" t="s">
        <v>1573</v>
      </c>
      <c r="D103" s="370" t="s">
        <v>512</v>
      </c>
      <c r="E103" s="367" t="s">
        <v>444</v>
      </c>
      <c r="F103" s="367" t="s">
        <v>444</v>
      </c>
      <c r="G103" s="367" t="s">
        <v>444</v>
      </c>
      <c r="H103" s="367" t="s">
        <v>444</v>
      </c>
      <c r="I103" s="367" t="s">
        <v>444</v>
      </c>
      <c r="J103" s="367" t="s">
        <v>444</v>
      </c>
      <c r="K103" s="367" t="s">
        <v>444</v>
      </c>
      <c r="L103" s="367" t="s">
        <v>444</v>
      </c>
      <c r="M103" s="367" t="s">
        <v>444</v>
      </c>
      <c r="N103" s="367" t="s">
        <v>444</v>
      </c>
      <c r="O103" s="367" t="s">
        <v>444</v>
      </c>
      <c r="P103" s="367" t="s">
        <v>444</v>
      </c>
      <c r="Q103" s="367" t="s">
        <v>444</v>
      </c>
      <c r="R103" s="367" t="s">
        <v>444</v>
      </c>
      <c r="S103" s="367" t="s">
        <v>444</v>
      </c>
      <c r="T103" s="367" t="s">
        <v>444</v>
      </c>
      <c r="U103" s="367" t="s">
        <v>444</v>
      </c>
      <c r="V103" s="367" t="s">
        <v>444</v>
      </c>
      <c r="W103" s="367" t="s">
        <v>444</v>
      </c>
      <c r="X103" s="367" t="s">
        <v>444</v>
      </c>
      <c r="Y103" s="367" t="s">
        <v>444</v>
      </c>
      <c r="Z103" s="367" t="s">
        <v>444</v>
      </c>
      <c r="AA103" s="367" t="s">
        <v>444</v>
      </c>
      <c r="AB103" s="367" t="s">
        <v>444</v>
      </c>
      <c r="AC103" s="367" t="s">
        <v>444</v>
      </c>
      <c r="AD103" s="367" t="s">
        <v>444</v>
      </c>
      <c r="AE103" s="367" t="s">
        <v>444</v>
      </c>
      <c r="AF103" s="367" t="s">
        <v>444</v>
      </c>
      <c r="AG103" s="367" t="s">
        <v>444</v>
      </c>
      <c r="AH103" s="367" t="s">
        <v>444</v>
      </c>
      <c r="AI103" s="367" t="s">
        <v>444</v>
      </c>
      <c r="AJ103" s="367" t="s">
        <v>444</v>
      </c>
      <c r="AK103" s="367" t="s">
        <v>444</v>
      </c>
      <c r="AL103" s="367" t="s">
        <v>444</v>
      </c>
      <c r="AM103" s="367" t="s">
        <v>444</v>
      </c>
      <c r="AN103" s="367" t="s">
        <v>444</v>
      </c>
      <c r="AO103" s="367" t="s">
        <v>444</v>
      </c>
      <c r="AP103" s="367" t="s">
        <v>444</v>
      </c>
      <c r="AQ103" s="367" t="s">
        <v>444</v>
      </c>
      <c r="AR103" s="367" t="s">
        <v>444</v>
      </c>
      <c r="AS103" s="367">
        <v>0</v>
      </c>
      <c r="AT103" s="367">
        <v>0</v>
      </c>
      <c r="AU103" s="367">
        <v>0</v>
      </c>
      <c r="AV103" s="367">
        <v>0</v>
      </c>
      <c r="AW103" s="367">
        <v>0</v>
      </c>
      <c r="AX103" s="367">
        <v>0</v>
      </c>
      <c r="AY103" s="367">
        <v>0</v>
      </c>
      <c r="AZ103" s="367">
        <v>0</v>
      </c>
      <c r="BA103" s="367">
        <v>0</v>
      </c>
      <c r="BB103" s="367">
        <v>0</v>
      </c>
      <c r="BC103" s="367">
        <v>0</v>
      </c>
      <c r="BD103" s="367">
        <v>0</v>
      </c>
      <c r="BE103" s="367">
        <v>0</v>
      </c>
      <c r="BF103" s="367">
        <v>0</v>
      </c>
      <c r="BG103" s="367">
        <v>0</v>
      </c>
      <c r="BH103" s="367">
        <v>0</v>
      </c>
      <c r="BI103" s="367">
        <v>0</v>
      </c>
      <c r="BJ103" s="367">
        <v>0</v>
      </c>
      <c r="BK103" s="367">
        <v>0</v>
      </c>
      <c r="BL103" s="367">
        <v>0</v>
      </c>
      <c r="BM103" s="367">
        <v>0</v>
      </c>
      <c r="BN103" s="367">
        <v>0</v>
      </c>
      <c r="BO103" s="367">
        <v>0</v>
      </c>
      <c r="BP103" s="367">
        <v>0</v>
      </c>
      <c r="BQ103" s="367">
        <v>0</v>
      </c>
      <c r="BR103" s="367">
        <v>0</v>
      </c>
      <c r="BS103" s="367">
        <v>0</v>
      </c>
      <c r="BT103" s="367">
        <v>0</v>
      </c>
      <c r="BU103" s="367">
        <v>0</v>
      </c>
      <c r="BV103" s="367">
        <v>0</v>
      </c>
      <c r="BW103" s="367">
        <v>0</v>
      </c>
      <c r="BX103" s="367">
        <v>0</v>
      </c>
      <c r="BY103" s="367">
        <v>0</v>
      </c>
      <c r="BZ103" s="367">
        <v>0</v>
      </c>
      <c r="CA103" s="367">
        <v>0</v>
      </c>
      <c r="CB103" s="367">
        <v>0</v>
      </c>
      <c r="CC103" s="367">
        <v>0</v>
      </c>
      <c r="CD103" s="367">
        <v>0</v>
      </c>
      <c r="CE103" s="367">
        <v>0</v>
      </c>
      <c r="CF103" s="367">
        <v>0</v>
      </c>
      <c r="CG103" s="367" t="s">
        <v>444</v>
      </c>
      <c r="CH103" s="367" t="s">
        <v>444</v>
      </c>
      <c r="CI103" s="367" t="s">
        <v>444</v>
      </c>
      <c r="CJ103" s="367" t="s">
        <v>444</v>
      </c>
      <c r="CK103" s="367" t="s">
        <v>444</v>
      </c>
      <c r="CL103" s="367" t="s">
        <v>444</v>
      </c>
      <c r="CM103" s="367" t="s">
        <v>444</v>
      </c>
      <c r="CN103" s="367" t="s">
        <v>444</v>
      </c>
      <c r="CO103" s="370" t="s">
        <v>1471</v>
      </c>
    </row>
    <row r="104" spans="1:93" ht="78.75">
      <c r="A104" s="370" t="s">
        <v>158</v>
      </c>
      <c r="B104" s="371" t="s">
        <v>1574</v>
      </c>
      <c r="C104" s="370" t="s">
        <v>1575</v>
      </c>
      <c r="D104" s="370" t="s">
        <v>512</v>
      </c>
      <c r="E104" s="367" t="s">
        <v>444</v>
      </c>
      <c r="F104" s="367" t="s">
        <v>444</v>
      </c>
      <c r="G104" s="367" t="s">
        <v>444</v>
      </c>
      <c r="H104" s="367" t="s">
        <v>444</v>
      </c>
      <c r="I104" s="367" t="s">
        <v>444</v>
      </c>
      <c r="J104" s="367" t="s">
        <v>444</v>
      </c>
      <c r="K104" s="367" t="s">
        <v>444</v>
      </c>
      <c r="L104" s="367" t="s">
        <v>444</v>
      </c>
      <c r="M104" s="367" t="s">
        <v>444</v>
      </c>
      <c r="N104" s="367" t="s">
        <v>444</v>
      </c>
      <c r="O104" s="367" t="s">
        <v>444</v>
      </c>
      <c r="P104" s="367" t="s">
        <v>444</v>
      </c>
      <c r="Q104" s="367" t="s">
        <v>444</v>
      </c>
      <c r="R104" s="367" t="s">
        <v>444</v>
      </c>
      <c r="S104" s="367" t="s">
        <v>444</v>
      </c>
      <c r="T104" s="367" t="s">
        <v>444</v>
      </c>
      <c r="U104" s="367" t="s">
        <v>444</v>
      </c>
      <c r="V104" s="367" t="s">
        <v>444</v>
      </c>
      <c r="W104" s="367" t="s">
        <v>444</v>
      </c>
      <c r="X104" s="367" t="s">
        <v>444</v>
      </c>
      <c r="Y104" s="367" t="s">
        <v>444</v>
      </c>
      <c r="Z104" s="367" t="s">
        <v>444</v>
      </c>
      <c r="AA104" s="367" t="s">
        <v>444</v>
      </c>
      <c r="AB104" s="367" t="s">
        <v>444</v>
      </c>
      <c r="AC104" s="367" t="s">
        <v>444</v>
      </c>
      <c r="AD104" s="367" t="s">
        <v>444</v>
      </c>
      <c r="AE104" s="367" t="s">
        <v>444</v>
      </c>
      <c r="AF104" s="367" t="s">
        <v>444</v>
      </c>
      <c r="AG104" s="367" t="s">
        <v>444</v>
      </c>
      <c r="AH104" s="367" t="s">
        <v>444</v>
      </c>
      <c r="AI104" s="367" t="s">
        <v>444</v>
      </c>
      <c r="AJ104" s="367" t="s">
        <v>444</v>
      </c>
      <c r="AK104" s="367" t="s">
        <v>444</v>
      </c>
      <c r="AL104" s="367" t="s">
        <v>444</v>
      </c>
      <c r="AM104" s="367" t="s">
        <v>444</v>
      </c>
      <c r="AN104" s="367" t="s">
        <v>444</v>
      </c>
      <c r="AO104" s="367" t="s">
        <v>444</v>
      </c>
      <c r="AP104" s="367" t="s">
        <v>444</v>
      </c>
      <c r="AQ104" s="367" t="s">
        <v>444</v>
      </c>
      <c r="AR104" s="367" t="s">
        <v>444</v>
      </c>
      <c r="AS104" s="367">
        <v>0</v>
      </c>
      <c r="AT104" s="367">
        <v>0</v>
      </c>
      <c r="AU104" s="367">
        <v>0</v>
      </c>
      <c r="AV104" s="367">
        <v>0</v>
      </c>
      <c r="AW104" s="367">
        <v>0</v>
      </c>
      <c r="AX104" s="367">
        <v>0</v>
      </c>
      <c r="AY104" s="367">
        <v>0</v>
      </c>
      <c r="AZ104" s="367">
        <v>0</v>
      </c>
      <c r="BA104" s="367">
        <v>0</v>
      </c>
      <c r="BB104" s="367">
        <v>0</v>
      </c>
      <c r="BC104" s="367">
        <v>0</v>
      </c>
      <c r="BD104" s="367">
        <v>0</v>
      </c>
      <c r="BE104" s="367">
        <v>0</v>
      </c>
      <c r="BF104" s="367">
        <v>0</v>
      </c>
      <c r="BG104" s="367">
        <v>0</v>
      </c>
      <c r="BH104" s="367">
        <v>0</v>
      </c>
      <c r="BI104" s="367">
        <v>0</v>
      </c>
      <c r="BJ104" s="367">
        <v>0</v>
      </c>
      <c r="BK104" s="367">
        <v>0</v>
      </c>
      <c r="BL104" s="367">
        <v>0</v>
      </c>
      <c r="BM104" s="367">
        <v>0</v>
      </c>
      <c r="BN104" s="367">
        <v>0</v>
      </c>
      <c r="BO104" s="367">
        <v>0</v>
      </c>
      <c r="BP104" s="367">
        <v>0</v>
      </c>
      <c r="BQ104" s="367">
        <v>0</v>
      </c>
      <c r="BR104" s="367">
        <v>0</v>
      </c>
      <c r="BS104" s="367">
        <v>0</v>
      </c>
      <c r="BT104" s="367">
        <v>0</v>
      </c>
      <c r="BU104" s="367">
        <v>0</v>
      </c>
      <c r="BV104" s="367">
        <v>0</v>
      </c>
      <c r="BW104" s="367">
        <v>0</v>
      </c>
      <c r="BX104" s="367">
        <v>0</v>
      </c>
      <c r="BY104" s="367">
        <v>0</v>
      </c>
      <c r="BZ104" s="367">
        <v>0</v>
      </c>
      <c r="CA104" s="367">
        <v>0</v>
      </c>
      <c r="CB104" s="367">
        <v>0</v>
      </c>
      <c r="CC104" s="367">
        <v>0</v>
      </c>
      <c r="CD104" s="367">
        <v>0</v>
      </c>
      <c r="CE104" s="367">
        <v>0</v>
      </c>
      <c r="CF104" s="367">
        <v>0</v>
      </c>
      <c r="CG104" s="367" t="s">
        <v>444</v>
      </c>
      <c r="CH104" s="367" t="s">
        <v>444</v>
      </c>
      <c r="CI104" s="367" t="s">
        <v>444</v>
      </c>
      <c r="CJ104" s="367" t="s">
        <v>444</v>
      </c>
      <c r="CK104" s="367" t="s">
        <v>444</v>
      </c>
      <c r="CL104" s="367" t="s">
        <v>444</v>
      </c>
      <c r="CM104" s="367" t="s">
        <v>444</v>
      </c>
      <c r="CN104" s="367" t="s">
        <v>444</v>
      </c>
      <c r="CO104" s="370" t="s">
        <v>1471</v>
      </c>
    </row>
    <row r="105" spans="1:93" ht="78.75">
      <c r="A105" s="370" t="s">
        <v>158</v>
      </c>
      <c r="B105" s="371" t="s">
        <v>1576</v>
      </c>
      <c r="C105" s="370" t="s">
        <v>1577</v>
      </c>
      <c r="D105" s="370" t="s">
        <v>512</v>
      </c>
      <c r="E105" s="367" t="s">
        <v>444</v>
      </c>
      <c r="F105" s="367" t="s">
        <v>444</v>
      </c>
      <c r="G105" s="367" t="s">
        <v>444</v>
      </c>
      <c r="H105" s="367" t="s">
        <v>444</v>
      </c>
      <c r="I105" s="367" t="s">
        <v>444</v>
      </c>
      <c r="J105" s="367" t="s">
        <v>444</v>
      </c>
      <c r="K105" s="367" t="s">
        <v>444</v>
      </c>
      <c r="L105" s="367" t="s">
        <v>444</v>
      </c>
      <c r="M105" s="367" t="s">
        <v>444</v>
      </c>
      <c r="N105" s="367" t="s">
        <v>444</v>
      </c>
      <c r="O105" s="367" t="s">
        <v>444</v>
      </c>
      <c r="P105" s="367" t="s">
        <v>444</v>
      </c>
      <c r="Q105" s="367" t="s">
        <v>444</v>
      </c>
      <c r="R105" s="367" t="s">
        <v>444</v>
      </c>
      <c r="S105" s="367" t="s">
        <v>444</v>
      </c>
      <c r="T105" s="367" t="s">
        <v>444</v>
      </c>
      <c r="U105" s="367" t="s">
        <v>444</v>
      </c>
      <c r="V105" s="367" t="s">
        <v>444</v>
      </c>
      <c r="W105" s="367" t="s">
        <v>444</v>
      </c>
      <c r="X105" s="367" t="s">
        <v>444</v>
      </c>
      <c r="Y105" s="367" t="s">
        <v>444</v>
      </c>
      <c r="Z105" s="367" t="s">
        <v>444</v>
      </c>
      <c r="AA105" s="367" t="s">
        <v>444</v>
      </c>
      <c r="AB105" s="367" t="s">
        <v>444</v>
      </c>
      <c r="AC105" s="367" t="s">
        <v>444</v>
      </c>
      <c r="AD105" s="367" t="s">
        <v>444</v>
      </c>
      <c r="AE105" s="367" t="s">
        <v>444</v>
      </c>
      <c r="AF105" s="367" t="s">
        <v>444</v>
      </c>
      <c r="AG105" s="367" t="s">
        <v>444</v>
      </c>
      <c r="AH105" s="367" t="s">
        <v>444</v>
      </c>
      <c r="AI105" s="367" t="s">
        <v>444</v>
      </c>
      <c r="AJ105" s="367" t="s">
        <v>444</v>
      </c>
      <c r="AK105" s="367" t="s">
        <v>444</v>
      </c>
      <c r="AL105" s="367" t="s">
        <v>444</v>
      </c>
      <c r="AM105" s="367" t="s">
        <v>444</v>
      </c>
      <c r="AN105" s="367" t="s">
        <v>444</v>
      </c>
      <c r="AO105" s="367" t="s">
        <v>444</v>
      </c>
      <c r="AP105" s="367" t="s">
        <v>444</v>
      </c>
      <c r="AQ105" s="367" t="s">
        <v>444</v>
      </c>
      <c r="AR105" s="367" t="s">
        <v>444</v>
      </c>
      <c r="AS105" s="367">
        <v>0</v>
      </c>
      <c r="AT105" s="367">
        <v>0</v>
      </c>
      <c r="AU105" s="367">
        <v>0</v>
      </c>
      <c r="AV105" s="367">
        <v>0</v>
      </c>
      <c r="AW105" s="367">
        <v>0</v>
      </c>
      <c r="AX105" s="367">
        <v>0</v>
      </c>
      <c r="AY105" s="367">
        <v>0</v>
      </c>
      <c r="AZ105" s="367">
        <v>0</v>
      </c>
      <c r="BA105" s="367">
        <v>0</v>
      </c>
      <c r="BB105" s="367">
        <v>0</v>
      </c>
      <c r="BC105" s="367">
        <v>0</v>
      </c>
      <c r="BD105" s="367">
        <v>0</v>
      </c>
      <c r="BE105" s="367">
        <v>0</v>
      </c>
      <c r="BF105" s="367">
        <v>0</v>
      </c>
      <c r="BG105" s="367">
        <v>0</v>
      </c>
      <c r="BH105" s="367">
        <v>0</v>
      </c>
      <c r="BI105" s="367">
        <v>0</v>
      </c>
      <c r="BJ105" s="367">
        <v>0</v>
      </c>
      <c r="BK105" s="367">
        <v>0</v>
      </c>
      <c r="BL105" s="367">
        <v>0</v>
      </c>
      <c r="BM105" s="367">
        <v>0</v>
      </c>
      <c r="BN105" s="367">
        <v>0</v>
      </c>
      <c r="BO105" s="367">
        <v>0</v>
      </c>
      <c r="BP105" s="367">
        <v>0</v>
      </c>
      <c r="BQ105" s="367">
        <v>0</v>
      </c>
      <c r="BR105" s="367">
        <v>0</v>
      </c>
      <c r="BS105" s="367">
        <v>0</v>
      </c>
      <c r="BT105" s="367">
        <v>0</v>
      </c>
      <c r="BU105" s="367">
        <v>0</v>
      </c>
      <c r="BV105" s="367">
        <v>0</v>
      </c>
      <c r="BW105" s="367">
        <v>0</v>
      </c>
      <c r="BX105" s="367">
        <v>0</v>
      </c>
      <c r="BY105" s="367">
        <v>0</v>
      </c>
      <c r="BZ105" s="367">
        <v>0</v>
      </c>
      <c r="CA105" s="367">
        <v>0</v>
      </c>
      <c r="CB105" s="367">
        <v>0</v>
      </c>
      <c r="CC105" s="367">
        <v>0</v>
      </c>
      <c r="CD105" s="367">
        <v>0</v>
      </c>
      <c r="CE105" s="367">
        <v>0</v>
      </c>
      <c r="CF105" s="367">
        <v>0</v>
      </c>
      <c r="CG105" s="367" t="s">
        <v>444</v>
      </c>
      <c r="CH105" s="367" t="s">
        <v>444</v>
      </c>
      <c r="CI105" s="367" t="s">
        <v>444</v>
      </c>
      <c r="CJ105" s="367" t="s">
        <v>444</v>
      </c>
      <c r="CK105" s="367" t="s">
        <v>444</v>
      </c>
      <c r="CL105" s="367" t="s">
        <v>444</v>
      </c>
      <c r="CM105" s="367" t="s">
        <v>444</v>
      </c>
      <c r="CN105" s="367" t="s">
        <v>444</v>
      </c>
      <c r="CO105" s="370" t="s">
        <v>1471</v>
      </c>
    </row>
    <row r="106" spans="1:93" ht="110.25">
      <c r="A106" s="370" t="s">
        <v>158</v>
      </c>
      <c r="B106" s="371" t="s">
        <v>1578</v>
      </c>
      <c r="C106" s="370" t="s">
        <v>1150</v>
      </c>
      <c r="D106" s="370" t="s">
        <v>512</v>
      </c>
      <c r="E106" s="367" t="s">
        <v>444</v>
      </c>
      <c r="F106" s="367" t="s">
        <v>444</v>
      </c>
      <c r="G106" s="367" t="s">
        <v>444</v>
      </c>
      <c r="H106" s="367" t="s">
        <v>444</v>
      </c>
      <c r="I106" s="367" t="s">
        <v>444</v>
      </c>
      <c r="J106" s="367" t="s">
        <v>444</v>
      </c>
      <c r="K106" s="367" t="s">
        <v>444</v>
      </c>
      <c r="L106" s="367" t="s">
        <v>444</v>
      </c>
      <c r="M106" s="367" t="s">
        <v>444</v>
      </c>
      <c r="N106" s="367" t="s">
        <v>444</v>
      </c>
      <c r="O106" s="367" t="s">
        <v>444</v>
      </c>
      <c r="P106" s="367" t="s">
        <v>444</v>
      </c>
      <c r="Q106" s="367" t="s">
        <v>444</v>
      </c>
      <c r="R106" s="367" t="s">
        <v>444</v>
      </c>
      <c r="S106" s="367" t="s">
        <v>444</v>
      </c>
      <c r="T106" s="367" t="s">
        <v>444</v>
      </c>
      <c r="U106" s="367" t="s">
        <v>444</v>
      </c>
      <c r="V106" s="367" t="s">
        <v>444</v>
      </c>
      <c r="W106" s="367" t="s">
        <v>444</v>
      </c>
      <c r="X106" s="367" t="s">
        <v>444</v>
      </c>
      <c r="Y106" s="367" t="s">
        <v>444</v>
      </c>
      <c r="Z106" s="367" t="s">
        <v>444</v>
      </c>
      <c r="AA106" s="367" t="s">
        <v>444</v>
      </c>
      <c r="AB106" s="367" t="s">
        <v>444</v>
      </c>
      <c r="AC106" s="367" t="s">
        <v>444</v>
      </c>
      <c r="AD106" s="367" t="s">
        <v>444</v>
      </c>
      <c r="AE106" s="367" t="s">
        <v>444</v>
      </c>
      <c r="AF106" s="367" t="s">
        <v>444</v>
      </c>
      <c r="AG106" s="367" t="s">
        <v>444</v>
      </c>
      <c r="AH106" s="367" t="s">
        <v>444</v>
      </c>
      <c r="AI106" s="367" t="s">
        <v>444</v>
      </c>
      <c r="AJ106" s="367" t="s">
        <v>444</v>
      </c>
      <c r="AK106" s="367" t="s">
        <v>444</v>
      </c>
      <c r="AL106" s="367" t="s">
        <v>444</v>
      </c>
      <c r="AM106" s="367" t="s">
        <v>444</v>
      </c>
      <c r="AN106" s="367" t="s">
        <v>444</v>
      </c>
      <c r="AO106" s="367" t="s">
        <v>444</v>
      </c>
      <c r="AP106" s="367" t="s">
        <v>444</v>
      </c>
      <c r="AQ106" s="367" t="s">
        <v>444</v>
      </c>
      <c r="AR106" s="367" t="s">
        <v>444</v>
      </c>
      <c r="AS106" s="367">
        <v>0</v>
      </c>
      <c r="AT106" s="367">
        <v>0</v>
      </c>
      <c r="AU106" s="367">
        <v>0</v>
      </c>
      <c r="AV106" s="367">
        <v>0</v>
      </c>
      <c r="AW106" s="367">
        <v>0</v>
      </c>
      <c r="AX106" s="367">
        <v>0</v>
      </c>
      <c r="AY106" s="367">
        <v>0</v>
      </c>
      <c r="AZ106" s="367">
        <v>0</v>
      </c>
      <c r="BA106" s="367">
        <v>0</v>
      </c>
      <c r="BB106" s="367">
        <v>0</v>
      </c>
      <c r="BC106" s="367">
        <v>0</v>
      </c>
      <c r="BD106" s="367">
        <v>0</v>
      </c>
      <c r="BE106" s="367">
        <v>0</v>
      </c>
      <c r="BF106" s="367">
        <v>0</v>
      </c>
      <c r="BG106" s="367">
        <v>0</v>
      </c>
      <c r="BH106" s="367">
        <v>0</v>
      </c>
      <c r="BI106" s="367">
        <v>0</v>
      </c>
      <c r="BJ106" s="367">
        <v>0</v>
      </c>
      <c r="BK106" s="367">
        <v>0</v>
      </c>
      <c r="BL106" s="367">
        <v>0</v>
      </c>
      <c r="BM106" s="367">
        <v>0</v>
      </c>
      <c r="BN106" s="367">
        <v>0</v>
      </c>
      <c r="BO106" s="367">
        <v>0</v>
      </c>
      <c r="BP106" s="367">
        <v>0</v>
      </c>
      <c r="BQ106" s="367">
        <v>0</v>
      </c>
      <c r="BR106" s="367">
        <v>0</v>
      </c>
      <c r="BS106" s="367">
        <v>0</v>
      </c>
      <c r="BT106" s="367">
        <v>0</v>
      </c>
      <c r="BU106" s="367">
        <v>0</v>
      </c>
      <c r="BV106" s="367">
        <v>0</v>
      </c>
      <c r="BW106" s="367">
        <v>0</v>
      </c>
      <c r="BX106" s="367">
        <v>0</v>
      </c>
      <c r="BY106" s="367">
        <v>0</v>
      </c>
      <c r="BZ106" s="367">
        <v>0</v>
      </c>
      <c r="CA106" s="367">
        <v>0</v>
      </c>
      <c r="CB106" s="367">
        <v>0</v>
      </c>
      <c r="CC106" s="367">
        <v>0</v>
      </c>
      <c r="CD106" s="367">
        <v>0</v>
      </c>
      <c r="CE106" s="367">
        <v>0</v>
      </c>
      <c r="CF106" s="367">
        <v>0</v>
      </c>
      <c r="CG106" s="367" t="s">
        <v>444</v>
      </c>
      <c r="CH106" s="367" t="s">
        <v>444</v>
      </c>
      <c r="CI106" s="367" t="s">
        <v>444</v>
      </c>
      <c r="CJ106" s="367" t="s">
        <v>444</v>
      </c>
      <c r="CK106" s="367" t="s">
        <v>444</v>
      </c>
      <c r="CL106" s="367" t="s">
        <v>444</v>
      </c>
      <c r="CM106" s="367" t="s">
        <v>444</v>
      </c>
      <c r="CN106" s="367" t="s">
        <v>444</v>
      </c>
      <c r="CO106" s="370" t="s">
        <v>1471</v>
      </c>
    </row>
    <row r="107" spans="1:93" ht="393.75">
      <c r="A107" s="370" t="s">
        <v>158</v>
      </c>
      <c r="B107" s="371" t="s">
        <v>1579</v>
      </c>
      <c r="C107" s="370" t="s">
        <v>1580</v>
      </c>
      <c r="D107" s="370" t="s">
        <v>512</v>
      </c>
      <c r="E107" s="367" t="s">
        <v>444</v>
      </c>
      <c r="F107" s="367" t="s">
        <v>444</v>
      </c>
      <c r="G107" s="367" t="s">
        <v>444</v>
      </c>
      <c r="H107" s="367" t="s">
        <v>444</v>
      </c>
      <c r="I107" s="367" t="s">
        <v>444</v>
      </c>
      <c r="J107" s="367" t="s">
        <v>444</v>
      </c>
      <c r="K107" s="367" t="s">
        <v>444</v>
      </c>
      <c r="L107" s="367" t="s">
        <v>444</v>
      </c>
      <c r="M107" s="367" t="s">
        <v>444</v>
      </c>
      <c r="N107" s="367" t="s">
        <v>444</v>
      </c>
      <c r="O107" s="367" t="s">
        <v>444</v>
      </c>
      <c r="P107" s="367" t="s">
        <v>444</v>
      </c>
      <c r="Q107" s="367" t="s">
        <v>444</v>
      </c>
      <c r="R107" s="367" t="s">
        <v>444</v>
      </c>
      <c r="S107" s="367" t="s">
        <v>444</v>
      </c>
      <c r="T107" s="367" t="s">
        <v>444</v>
      </c>
      <c r="U107" s="367" t="s">
        <v>444</v>
      </c>
      <c r="V107" s="367" t="s">
        <v>444</v>
      </c>
      <c r="W107" s="367" t="s">
        <v>444</v>
      </c>
      <c r="X107" s="367" t="s">
        <v>444</v>
      </c>
      <c r="Y107" s="367" t="s">
        <v>444</v>
      </c>
      <c r="Z107" s="367" t="s">
        <v>444</v>
      </c>
      <c r="AA107" s="367" t="s">
        <v>444</v>
      </c>
      <c r="AB107" s="367" t="s">
        <v>444</v>
      </c>
      <c r="AC107" s="367" t="s">
        <v>444</v>
      </c>
      <c r="AD107" s="367" t="s">
        <v>444</v>
      </c>
      <c r="AE107" s="367" t="s">
        <v>444</v>
      </c>
      <c r="AF107" s="367" t="s">
        <v>444</v>
      </c>
      <c r="AG107" s="367" t="s">
        <v>444</v>
      </c>
      <c r="AH107" s="367" t="s">
        <v>444</v>
      </c>
      <c r="AI107" s="367" t="s">
        <v>444</v>
      </c>
      <c r="AJ107" s="367" t="s">
        <v>444</v>
      </c>
      <c r="AK107" s="367" t="s">
        <v>444</v>
      </c>
      <c r="AL107" s="367" t="s">
        <v>444</v>
      </c>
      <c r="AM107" s="367" t="s">
        <v>444</v>
      </c>
      <c r="AN107" s="367" t="s">
        <v>444</v>
      </c>
      <c r="AO107" s="367" t="s">
        <v>444</v>
      </c>
      <c r="AP107" s="367" t="s">
        <v>444</v>
      </c>
      <c r="AQ107" s="367" t="s">
        <v>444</v>
      </c>
      <c r="AR107" s="367" t="s">
        <v>444</v>
      </c>
      <c r="AS107" s="367">
        <v>0</v>
      </c>
      <c r="AT107" s="367">
        <v>0</v>
      </c>
      <c r="AU107" s="367">
        <v>0</v>
      </c>
      <c r="AV107" s="367">
        <v>0</v>
      </c>
      <c r="AW107" s="367">
        <v>0</v>
      </c>
      <c r="AX107" s="367">
        <v>0</v>
      </c>
      <c r="AY107" s="367">
        <v>0</v>
      </c>
      <c r="AZ107" s="367">
        <v>0</v>
      </c>
      <c r="BA107" s="367">
        <v>0</v>
      </c>
      <c r="BB107" s="367">
        <v>0</v>
      </c>
      <c r="BC107" s="367">
        <v>0</v>
      </c>
      <c r="BD107" s="367">
        <v>0</v>
      </c>
      <c r="BE107" s="367">
        <v>0</v>
      </c>
      <c r="BF107" s="367">
        <v>0</v>
      </c>
      <c r="BG107" s="367">
        <v>0</v>
      </c>
      <c r="BH107" s="367">
        <v>0</v>
      </c>
      <c r="BI107" s="367">
        <v>0</v>
      </c>
      <c r="BJ107" s="367">
        <v>0</v>
      </c>
      <c r="BK107" s="367">
        <v>0</v>
      </c>
      <c r="BL107" s="367">
        <v>0</v>
      </c>
      <c r="BM107" s="367">
        <v>0</v>
      </c>
      <c r="BN107" s="367">
        <v>0</v>
      </c>
      <c r="BO107" s="367">
        <v>0</v>
      </c>
      <c r="BP107" s="367">
        <v>0</v>
      </c>
      <c r="BQ107" s="367">
        <v>0</v>
      </c>
      <c r="BR107" s="367">
        <v>0</v>
      </c>
      <c r="BS107" s="367">
        <v>0</v>
      </c>
      <c r="BT107" s="367">
        <v>0</v>
      </c>
      <c r="BU107" s="367">
        <v>0</v>
      </c>
      <c r="BV107" s="367">
        <v>0</v>
      </c>
      <c r="BW107" s="367">
        <v>0</v>
      </c>
      <c r="BX107" s="367">
        <v>0</v>
      </c>
      <c r="BY107" s="367">
        <v>0</v>
      </c>
      <c r="BZ107" s="367">
        <v>0</v>
      </c>
      <c r="CA107" s="367">
        <v>0</v>
      </c>
      <c r="CB107" s="367">
        <v>0</v>
      </c>
      <c r="CC107" s="367">
        <v>0</v>
      </c>
      <c r="CD107" s="367">
        <v>0</v>
      </c>
      <c r="CE107" s="367">
        <v>0</v>
      </c>
      <c r="CF107" s="367">
        <v>0</v>
      </c>
      <c r="CG107" s="367" t="s">
        <v>444</v>
      </c>
      <c r="CH107" s="367" t="s">
        <v>444</v>
      </c>
      <c r="CI107" s="367" t="s">
        <v>444</v>
      </c>
      <c r="CJ107" s="367" t="s">
        <v>444</v>
      </c>
      <c r="CK107" s="367" t="s">
        <v>444</v>
      </c>
      <c r="CL107" s="367" t="s">
        <v>444</v>
      </c>
      <c r="CM107" s="367" t="s">
        <v>444</v>
      </c>
      <c r="CN107" s="367" t="s">
        <v>444</v>
      </c>
      <c r="CO107" s="370" t="s">
        <v>1471</v>
      </c>
    </row>
    <row r="108" spans="1:93" ht="409.5">
      <c r="A108" s="370" t="s">
        <v>158</v>
      </c>
      <c r="B108" s="371" t="s">
        <v>1581</v>
      </c>
      <c r="C108" s="370" t="s">
        <v>1582</v>
      </c>
      <c r="D108" s="370" t="s">
        <v>512</v>
      </c>
      <c r="E108" s="367" t="s">
        <v>444</v>
      </c>
      <c r="F108" s="367" t="s">
        <v>444</v>
      </c>
      <c r="G108" s="367" t="s">
        <v>444</v>
      </c>
      <c r="H108" s="367" t="s">
        <v>444</v>
      </c>
      <c r="I108" s="367" t="s">
        <v>444</v>
      </c>
      <c r="J108" s="367" t="s">
        <v>444</v>
      </c>
      <c r="K108" s="367" t="s">
        <v>444</v>
      </c>
      <c r="L108" s="367" t="s">
        <v>444</v>
      </c>
      <c r="M108" s="367" t="s">
        <v>444</v>
      </c>
      <c r="N108" s="367" t="s">
        <v>444</v>
      </c>
      <c r="O108" s="367" t="s">
        <v>444</v>
      </c>
      <c r="P108" s="367" t="s">
        <v>444</v>
      </c>
      <c r="Q108" s="367" t="s">
        <v>444</v>
      </c>
      <c r="R108" s="367" t="s">
        <v>444</v>
      </c>
      <c r="S108" s="367" t="s">
        <v>444</v>
      </c>
      <c r="T108" s="367" t="s">
        <v>444</v>
      </c>
      <c r="U108" s="367" t="s">
        <v>444</v>
      </c>
      <c r="V108" s="367" t="s">
        <v>444</v>
      </c>
      <c r="W108" s="367" t="s">
        <v>444</v>
      </c>
      <c r="X108" s="367" t="s">
        <v>444</v>
      </c>
      <c r="Y108" s="367" t="s">
        <v>444</v>
      </c>
      <c r="Z108" s="367" t="s">
        <v>444</v>
      </c>
      <c r="AA108" s="367" t="s">
        <v>444</v>
      </c>
      <c r="AB108" s="367" t="s">
        <v>444</v>
      </c>
      <c r="AC108" s="367" t="s">
        <v>444</v>
      </c>
      <c r="AD108" s="367" t="s">
        <v>444</v>
      </c>
      <c r="AE108" s="367" t="s">
        <v>444</v>
      </c>
      <c r="AF108" s="367" t="s">
        <v>444</v>
      </c>
      <c r="AG108" s="367" t="s">
        <v>444</v>
      </c>
      <c r="AH108" s="367" t="s">
        <v>444</v>
      </c>
      <c r="AI108" s="367" t="s">
        <v>444</v>
      </c>
      <c r="AJ108" s="367" t="s">
        <v>444</v>
      </c>
      <c r="AK108" s="367" t="s">
        <v>444</v>
      </c>
      <c r="AL108" s="367" t="s">
        <v>444</v>
      </c>
      <c r="AM108" s="367" t="s">
        <v>444</v>
      </c>
      <c r="AN108" s="367" t="s">
        <v>444</v>
      </c>
      <c r="AO108" s="367" t="s">
        <v>444</v>
      </c>
      <c r="AP108" s="367" t="s">
        <v>444</v>
      </c>
      <c r="AQ108" s="367" t="s">
        <v>444</v>
      </c>
      <c r="AR108" s="367" t="s">
        <v>444</v>
      </c>
      <c r="AS108" s="367">
        <v>0</v>
      </c>
      <c r="AT108" s="367">
        <v>0</v>
      </c>
      <c r="AU108" s="367">
        <v>0</v>
      </c>
      <c r="AV108" s="367">
        <v>0</v>
      </c>
      <c r="AW108" s="367">
        <v>0</v>
      </c>
      <c r="AX108" s="367">
        <v>0</v>
      </c>
      <c r="AY108" s="367">
        <v>0</v>
      </c>
      <c r="AZ108" s="367">
        <v>0</v>
      </c>
      <c r="BA108" s="367">
        <v>0</v>
      </c>
      <c r="BB108" s="367">
        <v>0</v>
      </c>
      <c r="BC108" s="367">
        <v>0</v>
      </c>
      <c r="BD108" s="367">
        <v>0</v>
      </c>
      <c r="BE108" s="367">
        <v>0</v>
      </c>
      <c r="BF108" s="367">
        <v>0</v>
      </c>
      <c r="BG108" s="367">
        <v>0</v>
      </c>
      <c r="BH108" s="367">
        <v>0</v>
      </c>
      <c r="BI108" s="367">
        <v>0</v>
      </c>
      <c r="BJ108" s="367">
        <v>0</v>
      </c>
      <c r="BK108" s="367">
        <v>0</v>
      </c>
      <c r="BL108" s="367">
        <v>0</v>
      </c>
      <c r="BM108" s="367">
        <v>0</v>
      </c>
      <c r="BN108" s="367">
        <v>0</v>
      </c>
      <c r="BO108" s="367">
        <v>0</v>
      </c>
      <c r="BP108" s="367">
        <v>0</v>
      </c>
      <c r="BQ108" s="367">
        <v>0</v>
      </c>
      <c r="BR108" s="367">
        <v>0</v>
      </c>
      <c r="BS108" s="367">
        <v>0</v>
      </c>
      <c r="BT108" s="367">
        <v>0</v>
      </c>
      <c r="BU108" s="367">
        <v>0</v>
      </c>
      <c r="BV108" s="367">
        <v>0</v>
      </c>
      <c r="BW108" s="367">
        <v>0</v>
      </c>
      <c r="BX108" s="367">
        <v>0</v>
      </c>
      <c r="BY108" s="367">
        <v>0</v>
      </c>
      <c r="BZ108" s="367">
        <v>0</v>
      </c>
      <c r="CA108" s="367">
        <v>0</v>
      </c>
      <c r="CB108" s="367">
        <v>0</v>
      </c>
      <c r="CC108" s="367">
        <v>0</v>
      </c>
      <c r="CD108" s="367">
        <v>0</v>
      </c>
      <c r="CE108" s="367">
        <v>0</v>
      </c>
      <c r="CF108" s="367">
        <v>0</v>
      </c>
      <c r="CG108" s="367" t="s">
        <v>444</v>
      </c>
      <c r="CH108" s="367" t="s">
        <v>444</v>
      </c>
      <c r="CI108" s="367" t="s">
        <v>444</v>
      </c>
      <c r="CJ108" s="367" t="s">
        <v>444</v>
      </c>
      <c r="CK108" s="367" t="s">
        <v>444</v>
      </c>
      <c r="CL108" s="367" t="s">
        <v>444</v>
      </c>
      <c r="CM108" s="367" t="s">
        <v>444</v>
      </c>
      <c r="CN108" s="367" t="s">
        <v>444</v>
      </c>
      <c r="CO108" s="370" t="s">
        <v>1471</v>
      </c>
    </row>
    <row r="109" spans="1:93" ht="204.75">
      <c r="A109" s="370" t="s">
        <v>158</v>
      </c>
      <c r="B109" s="371" t="s">
        <v>1583</v>
      </c>
      <c r="C109" s="370" t="s">
        <v>1584</v>
      </c>
      <c r="D109" s="370" t="s">
        <v>512</v>
      </c>
      <c r="E109" s="367" t="s">
        <v>444</v>
      </c>
      <c r="F109" s="367" t="s">
        <v>444</v>
      </c>
      <c r="G109" s="367" t="s">
        <v>444</v>
      </c>
      <c r="H109" s="367" t="s">
        <v>444</v>
      </c>
      <c r="I109" s="367" t="s">
        <v>444</v>
      </c>
      <c r="J109" s="367" t="s">
        <v>444</v>
      </c>
      <c r="K109" s="367" t="s">
        <v>444</v>
      </c>
      <c r="L109" s="367" t="s">
        <v>444</v>
      </c>
      <c r="M109" s="367" t="s">
        <v>444</v>
      </c>
      <c r="N109" s="367" t="s">
        <v>444</v>
      </c>
      <c r="O109" s="367" t="s">
        <v>444</v>
      </c>
      <c r="P109" s="367" t="s">
        <v>444</v>
      </c>
      <c r="Q109" s="367" t="s">
        <v>444</v>
      </c>
      <c r="R109" s="367" t="s">
        <v>444</v>
      </c>
      <c r="S109" s="367" t="s">
        <v>444</v>
      </c>
      <c r="T109" s="367" t="s">
        <v>444</v>
      </c>
      <c r="U109" s="367" t="s">
        <v>444</v>
      </c>
      <c r="V109" s="367" t="s">
        <v>444</v>
      </c>
      <c r="W109" s="367" t="s">
        <v>444</v>
      </c>
      <c r="X109" s="367" t="s">
        <v>444</v>
      </c>
      <c r="Y109" s="367" t="s">
        <v>444</v>
      </c>
      <c r="Z109" s="367" t="s">
        <v>444</v>
      </c>
      <c r="AA109" s="367" t="s">
        <v>444</v>
      </c>
      <c r="AB109" s="367" t="s">
        <v>444</v>
      </c>
      <c r="AC109" s="367" t="s">
        <v>444</v>
      </c>
      <c r="AD109" s="367" t="s">
        <v>444</v>
      </c>
      <c r="AE109" s="367" t="s">
        <v>444</v>
      </c>
      <c r="AF109" s="367" t="s">
        <v>444</v>
      </c>
      <c r="AG109" s="367" t="s">
        <v>444</v>
      </c>
      <c r="AH109" s="367" t="s">
        <v>444</v>
      </c>
      <c r="AI109" s="367" t="s">
        <v>444</v>
      </c>
      <c r="AJ109" s="367" t="s">
        <v>444</v>
      </c>
      <c r="AK109" s="367" t="s">
        <v>444</v>
      </c>
      <c r="AL109" s="367" t="s">
        <v>444</v>
      </c>
      <c r="AM109" s="367" t="s">
        <v>444</v>
      </c>
      <c r="AN109" s="367" t="s">
        <v>444</v>
      </c>
      <c r="AO109" s="367" t="s">
        <v>444</v>
      </c>
      <c r="AP109" s="367" t="s">
        <v>444</v>
      </c>
      <c r="AQ109" s="367" t="s">
        <v>444</v>
      </c>
      <c r="AR109" s="367" t="s">
        <v>444</v>
      </c>
      <c r="AS109" s="367">
        <v>0</v>
      </c>
      <c r="AT109" s="367">
        <v>0</v>
      </c>
      <c r="AU109" s="367">
        <v>0</v>
      </c>
      <c r="AV109" s="367">
        <v>0</v>
      </c>
      <c r="AW109" s="367">
        <v>0</v>
      </c>
      <c r="AX109" s="367">
        <v>0</v>
      </c>
      <c r="AY109" s="367">
        <v>0</v>
      </c>
      <c r="AZ109" s="367">
        <v>0</v>
      </c>
      <c r="BA109" s="367">
        <v>0</v>
      </c>
      <c r="BB109" s="367">
        <v>0</v>
      </c>
      <c r="BC109" s="367">
        <v>0</v>
      </c>
      <c r="BD109" s="367">
        <v>0</v>
      </c>
      <c r="BE109" s="367">
        <v>0</v>
      </c>
      <c r="BF109" s="367">
        <v>0</v>
      </c>
      <c r="BG109" s="367">
        <v>0</v>
      </c>
      <c r="BH109" s="367">
        <v>0</v>
      </c>
      <c r="BI109" s="367">
        <v>0</v>
      </c>
      <c r="BJ109" s="367">
        <v>0</v>
      </c>
      <c r="BK109" s="367">
        <v>0</v>
      </c>
      <c r="BL109" s="367">
        <v>0</v>
      </c>
      <c r="BM109" s="367">
        <v>0</v>
      </c>
      <c r="BN109" s="367">
        <v>0</v>
      </c>
      <c r="BO109" s="367">
        <v>0</v>
      </c>
      <c r="BP109" s="367">
        <v>0</v>
      </c>
      <c r="BQ109" s="367">
        <v>0</v>
      </c>
      <c r="BR109" s="367">
        <v>0</v>
      </c>
      <c r="BS109" s="367">
        <v>0</v>
      </c>
      <c r="BT109" s="367">
        <v>0</v>
      </c>
      <c r="BU109" s="367">
        <v>0</v>
      </c>
      <c r="BV109" s="367">
        <v>0</v>
      </c>
      <c r="BW109" s="367">
        <v>0</v>
      </c>
      <c r="BX109" s="367">
        <v>0</v>
      </c>
      <c r="BY109" s="367">
        <v>0</v>
      </c>
      <c r="BZ109" s="367">
        <v>0</v>
      </c>
      <c r="CA109" s="367">
        <v>0</v>
      </c>
      <c r="CB109" s="367">
        <v>0</v>
      </c>
      <c r="CC109" s="367">
        <v>0</v>
      </c>
      <c r="CD109" s="367">
        <v>0</v>
      </c>
      <c r="CE109" s="367">
        <v>0</v>
      </c>
      <c r="CF109" s="367">
        <v>0</v>
      </c>
      <c r="CG109" s="367" t="s">
        <v>444</v>
      </c>
      <c r="CH109" s="367" t="s">
        <v>444</v>
      </c>
      <c r="CI109" s="367" t="s">
        <v>444</v>
      </c>
      <c r="CJ109" s="367" t="s">
        <v>444</v>
      </c>
      <c r="CK109" s="367" t="s">
        <v>444</v>
      </c>
      <c r="CL109" s="367" t="s">
        <v>444</v>
      </c>
      <c r="CM109" s="367" t="s">
        <v>444</v>
      </c>
      <c r="CN109" s="367" t="s">
        <v>444</v>
      </c>
      <c r="CO109" s="370" t="s">
        <v>1471</v>
      </c>
    </row>
    <row r="110" spans="1:93" ht="173.25">
      <c r="A110" s="370" t="s">
        <v>158</v>
      </c>
      <c r="B110" s="371" t="s">
        <v>1585</v>
      </c>
      <c r="C110" s="370" t="s">
        <v>1586</v>
      </c>
      <c r="D110" s="370" t="s">
        <v>512</v>
      </c>
      <c r="E110" s="367" t="s">
        <v>444</v>
      </c>
      <c r="F110" s="367" t="s">
        <v>444</v>
      </c>
      <c r="G110" s="367" t="s">
        <v>444</v>
      </c>
      <c r="H110" s="367" t="s">
        <v>444</v>
      </c>
      <c r="I110" s="367" t="s">
        <v>444</v>
      </c>
      <c r="J110" s="367" t="s">
        <v>444</v>
      </c>
      <c r="K110" s="367" t="s">
        <v>444</v>
      </c>
      <c r="L110" s="367" t="s">
        <v>444</v>
      </c>
      <c r="M110" s="367" t="s">
        <v>444</v>
      </c>
      <c r="N110" s="367" t="s">
        <v>444</v>
      </c>
      <c r="O110" s="367" t="s">
        <v>444</v>
      </c>
      <c r="P110" s="367" t="s">
        <v>444</v>
      </c>
      <c r="Q110" s="367" t="s">
        <v>444</v>
      </c>
      <c r="R110" s="367" t="s">
        <v>444</v>
      </c>
      <c r="S110" s="367" t="s">
        <v>444</v>
      </c>
      <c r="T110" s="367" t="s">
        <v>444</v>
      </c>
      <c r="U110" s="367" t="s">
        <v>444</v>
      </c>
      <c r="V110" s="367" t="s">
        <v>444</v>
      </c>
      <c r="W110" s="367" t="s">
        <v>444</v>
      </c>
      <c r="X110" s="367" t="s">
        <v>444</v>
      </c>
      <c r="Y110" s="367" t="s">
        <v>444</v>
      </c>
      <c r="Z110" s="367" t="s">
        <v>444</v>
      </c>
      <c r="AA110" s="367" t="s">
        <v>444</v>
      </c>
      <c r="AB110" s="367" t="s">
        <v>444</v>
      </c>
      <c r="AC110" s="367" t="s">
        <v>444</v>
      </c>
      <c r="AD110" s="367" t="s">
        <v>444</v>
      </c>
      <c r="AE110" s="367" t="s">
        <v>444</v>
      </c>
      <c r="AF110" s="367" t="s">
        <v>444</v>
      </c>
      <c r="AG110" s="367" t="s">
        <v>444</v>
      </c>
      <c r="AH110" s="367" t="s">
        <v>444</v>
      </c>
      <c r="AI110" s="367" t="s">
        <v>444</v>
      </c>
      <c r="AJ110" s="367" t="s">
        <v>444</v>
      </c>
      <c r="AK110" s="367" t="s">
        <v>444</v>
      </c>
      <c r="AL110" s="367" t="s">
        <v>444</v>
      </c>
      <c r="AM110" s="367" t="s">
        <v>444</v>
      </c>
      <c r="AN110" s="367" t="s">
        <v>444</v>
      </c>
      <c r="AO110" s="367" t="s">
        <v>444</v>
      </c>
      <c r="AP110" s="367" t="s">
        <v>444</v>
      </c>
      <c r="AQ110" s="367" t="s">
        <v>444</v>
      </c>
      <c r="AR110" s="367" t="s">
        <v>444</v>
      </c>
      <c r="AS110" s="367">
        <v>0</v>
      </c>
      <c r="AT110" s="367">
        <v>0</v>
      </c>
      <c r="AU110" s="367">
        <v>0</v>
      </c>
      <c r="AV110" s="367">
        <v>0</v>
      </c>
      <c r="AW110" s="367">
        <v>0</v>
      </c>
      <c r="AX110" s="367">
        <v>0</v>
      </c>
      <c r="AY110" s="367">
        <v>0</v>
      </c>
      <c r="AZ110" s="367">
        <v>0</v>
      </c>
      <c r="BA110" s="367">
        <v>0</v>
      </c>
      <c r="BB110" s="367">
        <v>0</v>
      </c>
      <c r="BC110" s="367">
        <v>0</v>
      </c>
      <c r="BD110" s="367">
        <v>0</v>
      </c>
      <c r="BE110" s="367">
        <v>0</v>
      </c>
      <c r="BF110" s="367">
        <v>0</v>
      </c>
      <c r="BG110" s="367">
        <v>0</v>
      </c>
      <c r="BH110" s="367">
        <v>0</v>
      </c>
      <c r="BI110" s="367">
        <v>0</v>
      </c>
      <c r="BJ110" s="367">
        <v>0</v>
      </c>
      <c r="BK110" s="367">
        <v>0</v>
      </c>
      <c r="BL110" s="367">
        <v>0</v>
      </c>
      <c r="BM110" s="367">
        <v>0</v>
      </c>
      <c r="BN110" s="367">
        <v>0</v>
      </c>
      <c r="BO110" s="367">
        <v>0</v>
      </c>
      <c r="BP110" s="367">
        <v>0</v>
      </c>
      <c r="BQ110" s="367">
        <v>0</v>
      </c>
      <c r="BR110" s="367">
        <v>0</v>
      </c>
      <c r="BS110" s="367">
        <v>0</v>
      </c>
      <c r="BT110" s="367">
        <v>0</v>
      </c>
      <c r="BU110" s="367">
        <v>0</v>
      </c>
      <c r="BV110" s="367">
        <v>0</v>
      </c>
      <c r="BW110" s="367">
        <v>0</v>
      </c>
      <c r="BX110" s="367">
        <v>0</v>
      </c>
      <c r="BY110" s="367">
        <v>0</v>
      </c>
      <c r="BZ110" s="367">
        <v>0</v>
      </c>
      <c r="CA110" s="367">
        <v>0</v>
      </c>
      <c r="CB110" s="367">
        <v>0</v>
      </c>
      <c r="CC110" s="367">
        <v>0</v>
      </c>
      <c r="CD110" s="367">
        <v>0</v>
      </c>
      <c r="CE110" s="367">
        <v>0</v>
      </c>
      <c r="CF110" s="367">
        <v>0</v>
      </c>
      <c r="CG110" s="367" t="s">
        <v>444</v>
      </c>
      <c r="CH110" s="367" t="s">
        <v>444</v>
      </c>
      <c r="CI110" s="367" t="s">
        <v>444</v>
      </c>
      <c r="CJ110" s="367" t="s">
        <v>444</v>
      </c>
      <c r="CK110" s="367" t="s">
        <v>444</v>
      </c>
      <c r="CL110" s="367" t="s">
        <v>444</v>
      </c>
      <c r="CM110" s="367" t="s">
        <v>444</v>
      </c>
      <c r="CN110" s="367" t="s">
        <v>444</v>
      </c>
      <c r="CO110" s="370" t="s">
        <v>1471</v>
      </c>
    </row>
    <row r="111" spans="1:93" ht="78.75">
      <c r="A111" s="370" t="s">
        <v>158</v>
      </c>
      <c r="B111" s="371" t="s">
        <v>1587</v>
      </c>
      <c r="C111" s="370" t="s">
        <v>1588</v>
      </c>
      <c r="D111" s="370" t="s">
        <v>512</v>
      </c>
      <c r="E111" s="367" t="s">
        <v>444</v>
      </c>
      <c r="F111" s="367" t="s">
        <v>444</v>
      </c>
      <c r="G111" s="367" t="s">
        <v>444</v>
      </c>
      <c r="H111" s="367" t="s">
        <v>444</v>
      </c>
      <c r="I111" s="367" t="s">
        <v>444</v>
      </c>
      <c r="J111" s="367" t="s">
        <v>444</v>
      </c>
      <c r="K111" s="367" t="s">
        <v>444</v>
      </c>
      <c r="L111" s="367" t="s">
        <v>444</v>
      </c>
      <c r="M111" s="367" t="s">
        <v>444</v>
      </c>
      <c r="N111" s="367" t="s">
        <v>444</v>
      </c>
      <c r="O111" s="367" t="s">
        <v>444</v>
      </c>
      <c r="P111" s="367" t="s">
        <v>444</v>
      </c>
      <c r="Q111" s="367" t="s">
        <v>444</v>
      </c>
      <c r="R111" s="367" t="s">
        <v>444</v>
      </c>
      <c r="S111" s="367" t="s">
        <v>444</v>
      </c>
      <c r="T111" s="367" t="s">
        <v>444</v>
      </c>
      <c r="U111" s="367" t="s">
        <v>444</v>
      </c>
      <c r="V111" s="367" t="s">
        <v>444</v>
      </c>
      <c r="W111" s="367" t="s">
        <v>444</v>
      </c>
      <c r="X111" s="367" t="s">
        <v>444</v>
      </c>
      <c r="Y111" s="367" t="s">
        <v>444</v>
      </c>
      <c r="Z111" s="367" t="s">
        <v>444</v>
      </c>
      <c r="AA111" s="367" t="s">
        <v>444</v>
      </c>
      <c r="AB111" s="367" t="s">
        <v>444</v>
      </c>
      <c r="AC111" s="367" t="s">
        <v>444</v>
      </c>
      <c r="AD111" s="367" t="s">
        <v>444</v>
      </c>
      <c r="AE111" s="367" t="s">
        <v>444</v>
      </c>
      <c r="AF111" s="367" t="s">
        <v>444</v>
      </c>
      <c r="AG111" s="367" t="s">
        <v>444</v>
      </c>
      <c r="AH111" s="367" t="s">
        <v>444</v>
      </c>
      <c r="AI111" s="367" t="s">
        <v>444</v>
      </c>
      <c r="AJ111" s="367" t="s">
        <v>444</v>
      </c>
      <c r="AK111" s="367" t="s">
        <v>444</v>
      </c>
      <c r="AL111" s="367" t="s">
        <v>444</v>
      </c>
      <c r="AM111" s="367" t="s">
        <v>444</v>
      </c>
      <c r="AN111" s="367" t="s">
        <v>444</v>
      </c>
      <c r="AO111" s="367" t="s">
        <v>444</v>
      </c>
      <c r="AP111" s="367" t="s">
        <v>444</v>
      </c>
      <c r="AQ111" s="367" t="s">
        <v>444</v>
      </c>
      <c r="AR111" s="367" t="s">
        <v>444</v>
      </c>
      <c r="AS111" s="367">
        <v>0</v>
      </c>
      <c r="AT111" s="367">
        <v>0</v>
      </c>
      <c r="AU111" s="367">
        <v>0</v>
      </c>
      <c r="AV111" s="367">
        <v>0</v>
      </c>
      <c r="AW111" s="367">
        <v>0</v>
      </c>
      <c r="AX111" s="367">
        <v>0</v>
      </c>
      <c r="AY111" s="367">
        <v>0</v>
      </c>
      <c r="AZ111" s="367">
        <v>0</v>
      </c>
      <c r="BA111" s="367">
        <v>0</v>
      </c>
      <c r="BB111" s="367">
        <v>0</v>
      </c>
      <c r="BC111" s="367">
        <v>0</v>
      </c>
      <c r="BD111" s="367">
        <v>0</v>
      </c>
      <c r="BE111" s="367">
        <v>0</v>
      </c>
      <c r="BF111" s="367">
        <v>0</v>
      </c>
      <c r="BG111" s="367">
        <v>0</v>
      </c>
      <c r="BH111" s="367">
        <v>0</v>
      </c>
      <c r="BI111" s="367">
        <v>0</v>
      </c>
      <c r="BJ111" s="367">
        <v>0</v>
      </c>
      <c r="BK111" s="367">
        <v>0</v>
      </c>
      <c r="BL111" s="367">
        <v>0</v>
      </c>
      <c r="BM111" s="367">
        <v>0</v>
      </c>
      <c r="BN111" s="367">
        <v>0</v>
      </c>
      <c r="BO111" s="367">
        <v>0</v>
      </c>
      <c r="BP111" s="367">
        <v>0</v>
      </c>
      <c r="BQ111" s="367">
        <v>0</v>
      </c>
      <c r="BR111" s="367">
        <v>0</v>
      </c>
      <c r="BS111" s="367">
        <v>0</v>
      </c>
      <c r="BT111" s="367">
        <v>0</v>
      </c>
      <c r="BU111" s="367">
        <v>0</v>
      </c>
      <c r="BV111" s="367">
        <v>0</v>
      </c>
      <c r="BW111" s="367">
        <v>0</v>
      </c>
      <c r="BX111" s="367">
        <v>0</v>
      </c>
      <c r="BY111" s="367">
        <v>0</v>
      </c>
      <c r="BZ111" s="367">
        <v>0</v>
      </c>
      <c r="CA111" s="367">
        <v>0</v>
      </c>
      <c r="CB111" s="367">
        <v>0</v>
      </c>
      <c r="CC111" s="367">
        <v>0</v>
      </c>
      <c r="CD111" s="367">
        <v>0</v>
      </c>
      <c r="CE111" s="367">
        <v>0</v>
      </c>
      <c r="CF111" s="367">
        <v>0</v>
      </c>
      <c r="CG111" s="367" t="s">
        <v>444</v>
      </c>
      <c r="CH111" s="367" t="s">
        <v>444</v>
      </c>
      <c r="CI111" s="367" t="s">
        <v>444</v>
      </c>
      <c r="CJ111" s="367" t="s">
        <v>444</v>
      </c>
      <c r="CK111" s="367" t="s">
        <v>444</v>
      </c>
      <c r="CL111" s="367" t="s">
        <v>444</v>
      </c>
      <c r="CM111" s="367" t="s">
        <v>444</v>
      </c>
      <c r="CN111" s="367" t="s">
        <v>444</v>
      </c>
      <c r="CO111" s="370" t="s">
        <v>1471</v>
      </c>
    </row>
    <row r="112" spans="1:93" ht="110.25">
      <c r="A112" s="370" t="s">
        <v>158</v>
      </c>
      <c r="B112" s="371" t="s">
        <v>1589</v>
      </c>
      <c r="C112" s="370" t="s">
        <v>1590</v>
      </c>
      <c r="D112" s="370" t="s">
        <v>512</v>
      </c>
      <c r="E112" s="367" t="s">
        <v>444</v>
      </c>
      <c r="F112" s="367" t="s">
        <v>444</v>
      </c>
      <c r="G112" s="367" t="s">
        <v>444</v>
      </c>
      <c r="H112" s="367" t="s">
        <v>444</v>
      </c>
      <c r="I112" s="367" t="s">
        <v>444</v>
      </c>
      <c r="J112" s="367" t="s">
        <v>444</v>
      </c>
      <c r="K112" s="367" t="s">
        <v>444</v>
      </c>
      <c r="L112" s="367" t="s">
        <v>444</v>
      </c>
      <c r="M112" s="367" t="s">
        <v>444</v>
      </c>
      <c r="N112" s="367" t="s">
        <v>444</v>
      </c>
      <c r="O112" s="367" t="s">
        <v>444</v>
      </c>
      <c r="P112" s="367" t="s">
        <v>444</v>
      </c>
      <c r="Q112" s="367" t="s">
        <v>444</v>
      </c>
      <c r="R112" s="367" t="s">
        <v>444</v>
      </c>
      <c r="S112" s="367" t="s">
        <v>444</v>
      </c>
      <c r="T112" s="367" t="s">
        <v>444</v>
      </c>
      <c r="U112" s="367" t="s">
        <v>444</v>
      </c>
      <c r="V112" s="367" t="s">
        <v>444</v>
      </c>
      <c r="W112" s="367" t="s">
        <v>444</v>
      </c>
      <c r="X112" s="367" t="s">
        <v>444</v>
      </c>
      <c r="Y112" s="367" t="s">
        <v>444</v>
      </c>
      <c r="Z112" s="367" t="s">
        <v>444</v>
      </c>
      <c r="AA112" s="367" t="s">
        <v>444</v>
      </c>
      <c r="AB112" s="367" t="s">
        <v>444</v>
      </c>
      <c r="AC112" s="367" t="s">
        <v>444</v>
      </c>
      <c r="AD112" s="367" t="s">
        <v>444</v>
      </c>
      <c r="AE112" s="367" t="s">
        <v>444</v>
      </c>
      <c r="AF112" s="367" t="s">
        <v>444</v>
      </c>
      <c r="AG112" s="367" t="s">
        <v>444</v>
      </c>
      <c r="AH112" s="367" t="s">
        <v>444</v>
      </c>
      <c r="AI112" s="367" t="s">
        <v>444</v>
      </c>
      <c r="AJ112" s="367" t="s">
        <v>444</v>
      </c>
      <c r="AK112" s="367" t="s">
        <v>444</v>
      </c>
      <c r="AL112" s="367" t="s">
        <v>444</v>
      </c>
      <c r="AM112" s="367" t="s">
        <v>444</v>
      </c>
      <c r="AN112" s="367" t="s">
        <v>444</v>
      </c>
      <c r="AO112" s="367" t="s">
        <v>444</v>
      </c>
      <c r="AP112" s="367" t="s">
        <v>444</v>
      </c>
      <c r="AQ112" s="367" t="s">
        <v>444</v>
      </c>
      <c r="AR112" s="367" t="s">
        <v>444</v>
      </c>
      <c r="AS112" s="367">
        <v>0</v>
      </c>
      <c r="AT112" s="367">
        <v>0</v>
      </c>
      <c r="AU112" s="367">
        <v>0</v>
      </c>
      <c r="AV112" s="367">
        <v>0</v>
      </c>
      <c r="AW112" s="367">
        <v>0</v>
      </c>
      <c r="AX112" s="367">
        <v>0</v>
      </c>
      <c r="AY112" s="367">
        <v>0</v>
      </c>
      <c r="AZ112" s="367">
        <v>0</v>
      </c>
      <c r="BA112" s="367">
        <v>0</v>
      </c>
      <c r="BB112" s="367">
        <v>0</v>
      </c>
      <c r="BC112" s="367">
        <v>0</v>
      </c>
      <c r="BD112" s="367">
        <v>0</v>
      </c>
      <c r="BE112" s="367">
        <v>0</v>
      </c>
      <c r="BF112" s="367">
        <v>0</v>
      </c>
      <c r="BG112" s="367">
        <v>0</v>
      </c>
      <c r="BH112" s="367">
        <v>0</v>
      </c>
      <c r="BI112" s="367">
        <v>0</v>
      </c>
      <c r="BJ112" s="367">
        <v>0</v>
      </c>
      <c r="BK112" s="367">
        <v>0</v>
      </c>
      <c r="BL112" s="367">
        <v>0</v>
      </c>
      <c r="BM112" s="367">
        <v>0</v>
      </c>
      <c r="BN112" s="367">
        <v>0</v>
      </c>
      <c r="BO112" s="367">
        <v>0</v>
      </c>
      <c r="BP112" s="367">
        <v>0</v>
      </c>
      <c r="BQ112" s="367">
        <v>0</v>
      </c>
      <c r="BR112" s="367">
        <v>0</v>
      </c>
      <c r="BS112" s="367">
        <v>0</v>
      </c>
      <c r="BT112" s="367">
        <v>0</v>
      </c>
      <c r="BU112" s="367">
        <v>0</v>
      </c>
      <c r="BV112" s="367">
        <v>0</v>
      </c>
      <c r="BW112" s="367">
        <v>0</v>
      </c>
      <c r="BX112" s="367">
        <v>0</v>
      </c>
      <c r="BY112" s="367">
        <v>0</v>
      </c>
      <c r="BZ112" s="367">
        <v>0</v>
      </c>
      <c r="CA112" s="367">
        <v>0</v>
      </c>
      <c r="CB112" s="367">
        <v>0</v>
      </c>
      <c r="CC112" s="367">
        <v>0</v>
      </c>
      <c r="CD112" s="367">
        <v>0</v>
      </c>
      <c r="CE112" s="367">
        <v>0</v>
      </c>
      <c r="CF112" s="367">
        <v>0</v>
      </c>
      <c r="CG112" s="367" t="s">
        <v>444</v>
      </c>
      <c r="CH112" s="367" t="s">
        <v>444</v>
      </c>
      <c r="CI112" s="367" t="s">
        <v>444</v>
      </c>
      <c r="CJ112" s="367" t="s">
        <v>444</v>
      </c>
      <c r="CK112" s="367" t="s">
        <v>444</v>
      </c>
      <c r="CL112" s="367" t="s">
        <v>444</v>
      </c>
      <c r="CM112" s="367" t="s">
        <v>444</v>
      </c>
      <c r="CN112" s="367" t="s">
        <v>444</v>
      </c>
      <c r="CO112" s="370" t="s">
        <v>1471</v>
      </c>
    </row>
    <row r="113" spans="1:93" ht="110.25">
      <c r="A113" s="370" t="s">
        <v>158</v>
      </c>
      <c r="B113" s="371" t="s">
        <v>1591</v>
      </c>
      <c r="C113" s="370" t="s">
        <v>1592</v>
      </c>
      <c r="D113" s="370" t="s">
        <v>512</v>
      </c>
      <c r="E113" s="367" t="s">
        <v>444</v>
      </c>
      <c r="F113" s="367" t="s">
        <v>444</v>
      </c>
      <c r="G113" s="367" t="s">
        <v>444</v>
      </c>
      <c r="H113" s="367" t="s">
        <v>444</v>
      </c>
      <c r="I113" s="367" t="s">
        <v>444</v>
      </c>
      <c r="J113" s="367" t="s">
        <v>444</v>
      </c>
      <c r="K113" s="367" t="s">
        <v>444</v>
      </c>
      <c r="L113" s="367" t="s">
        <v>444</v>
      </c>
      <c r="M113" s="367" t="s">
        <v>444</v>
      </c>
      <c r="N113" s="367" t="s">
        <v>444</v>
      </c>
      <c r="O113" s="367" t="s">
        <v>444</v>
      </c>
      <c r="P113" s="367" t="s">
        <v>444</v>
      </c>
      <c r="Q113" s="367" t="s">
        <v>444</v>
      </c>
      <c r="R113" s="367" t="s">
        <v>444</v>
      </c>
      <c r="S113" s="367" t="s">
        <v>444</v>
      </c>
      <c r="T113" s="367" t="s">
        <v>444</v>
      </c>
      <c r="U113" s="367" t="s">
        <v>444</v>
      </c>
      <c r="V113" s="367" t="s">
        <v>444</v>
      </c>
      <c r="W113" s="367" t="s">
        <v>444</v>
      </c>
      <c r="X113" s="367" t="s">
        <v>444</v>
      </c>
      <c r="Y113" s="367" t="s">
        <v>444</v>
      </c>
      <c r="Z113" s="367" t="s">
        <v>444</v>
      </c>
      <c r="AA113" s="367" t="s">
        <v>444</v>
      </c>
      <c r="AB113" s="367" t="s">
        <v>444</v>
      </c>
      <c r="AC113" s="367" t="s">
        <v>444</v>
      </c>
      <c r="AD113" s="367" t="s">
        <v>444</v>
      </c>
      <c r="AE113" s="367" t="s">
        <v>444</v>
      </c>
      <c r="AF113" s="367" t="s">
        <v>444</v>
      </c>
      <c r="AG113" s="367" t="s">
        <v>444</v>
      </c>
      <c r="AH113" s="367" t="s">
        <v>444</v>
      </c>
      <c r="AI113" s="367" t="s">
        <v>444</v>
      </c>
      <c r="AJ113" s="367" t="s">
        <v>444</v>
      </c>
      <c r="AK113" s="367" t="s">
        <v>444</v>
      </c>
      <c r="AL113" s="367" t="s">
        <v>444</v>
      </c>
      <c r="AM113" s="367" t="s">
        <v>444</v>
      </c>
      <c r="AN113" s="367" t="s">
        <v>444</v>
      </c>
      <c r="AO113" s="367" t="s">
        <v>444</v>
      </c>
      <c r="AP113" s="367" t="s">
        <v>444</v>
      </c>
      <c r="AQ113" s="367" t="s">
        <v>444</v>
      </c>
      <c r="AR113" s="367" t="s">
        <v>444</v>
      </c>
      <c r="AS113" s="367">
        <v>0</v>
      </c>
      <c r="AT113" s="367">
        <v>0</v>
      </c>
      <c r="AU113" s="367">
        <v>0</v>
      </c>
      <c r="AV113" s="367">
        <v>0</v>
      </c>
      <c r="AW113" s="367">
        <v>0</v>
      </c>
      <c r="AX113" s="367">
        <v>0</v>
      </c>
      <c r="AY113" s="367">
        <v>0</v>
      </c>
      <c r="AZ113" s="367">
        <v>0</v>
      </c>
      <c r="BA113" s="367">
        <v>0</v>
      </c>
      <c r="BB113" s="367">
        <v>0</v>
      </c>
      <c r="BC113" s="367">
        <v>0</v>
      </c>
      <c r="BD113" s="367">
        <v>0</v>
      </c>
      <c r="BE113" s="367">
        <v>0</v>
      </c>
      <c r="BF113" s="367">
        <v>0</v>
      </c>
      <c r="BG113" s="367">
        <v>0</v>
      </c>
      <c r="BH113" s="367">
        <v>0</v>
      </c>
      <c r="BI113" s="367">
        <v>0</v>
      </c>
      <c r="BJ113" s="367">
        <v>0</v>
      </c>
      <c r="BK113" s="367">
        <v>0</v>
      </c>
      <c r="BL113" s="367">
        <v>0</v>
      </c>
      <c r="BM113" s="367">
        <v>0</v>
      </c>
      <c r="BN113" s="367">
        <v>0</v>
      </c>
      <c r="BO113" s="367">
        <v>0</v>
      </c>
      <c r="BP113" s="367">
        <v>0</v>
      </c>
      <c r="BQ113" s="367">
        <v>0</v>
      </c>
      <c r="BR113" s="367">
        <v>0</v>
      </c>
      <c r="BS113" s="367">
        <v>0</v>
      </c>
      <c r="BT113" s="367">
        <v>0</v>
      </c>
      <c r="BU113" s="367">
        <v>0</v>
      </c>
      <c r="BV113" s="367">
        <v>0</v>
      </c>
      <c r="BW113" s="367">
        <v>0</v>
      </c>
      <c r="BX113" s="367">
        <v>0</v>
      </c>
      <c r="BY113" s="367">
        <v>0</v>
      </c>
      <c r="BZ113" s="367">
        <v>0</v>
      </c>
      <c r="CA113" s="367">
        <v>0</v>
      </c>
      <c r="CB113" s="367">
        <v>0</v>
      </c>
      <c r="CC113" s="367">
        <v>0</v>
      </c>
      <c r="CD113" s="367">
        <v>0</v>
      </c>
      <c r="CE113" s="367">
        <v>0</v>
      </c>
      <c r="CF113" s="367">
        <v>0</v>
      </c>
      <c r="CG113" s="367" t="s">
        <v>444</v>
      </c>
      <c r="CH113" s="367" t="s">
        <v>444</v>
      </c>
      <c r="CI113" s="367" t="s">
        <v>444</v>
      </c>
      <c r="CJ113" s="367" t="s">
        <v>444</v>
      </c>
      <c r="CK113" s="367" t="s">
        <v>444</v>
      </c>
      <c r="CL113" s="367" t="s">
        <v>444</v>
      </c>
      <c r="CM113" s="367" t="s">
        <v>444</v>
      </c>
      <c r="CN113" s="367" t="s">
        <v>444</v>
      </c>
      <c r="CO113" s="370" t="s">
        <v>1471</v>
      </c>
    </row>
    <row r="114" spans="1:93" ht="63">
      <c r="A114" s="370" t="s">
        <v>158</v>
      </c>
      <c r="B114" s="371" t="s">
        <v>1593</v>
      </c>
      <c r="C114" s="370" t="s">
        <v>1594</v>
      </c>
      <c r="D114" s="370" t="s">
        <v>512</v>
      </c>
      <c r="E114" s="367" t="s">
        <v>444</v>
      </c>
      <c r="F114" s="367" t="s">
        <v>444</v>
      </c>
      <c r="G114" s="367" t="s">
        <v>444</v>
      </c>
      <c r="H114" s="367" t="s">
        <v>444</v>
      </c>
      <c r="I114" s="367" t="s">
        <v>444</v>
      </c>
      <c r="J114" s="367" t="s">
        <v>444</v>
      </c>
      <c r="K114" s="367" t="s">
        <v>444</v>
      </c>
      <c r="L114" s="367" t="s">
        <v>444</v>
      </c>
      <c r="M114" s="367" t="s">
        <v>444</v>
      </c>
      <c r="N114" s="367" t="s">
        <v>444</v>
      </c>
      <c r="O114" s="367" t="s">
        <v>444</v>
      </c>
      <c r="P114" s="367" t="s">
        <v>444</v>
      </c>
      <c r="Q114" s="367" t="s">
        <v>444</v>
      </c>
      <c r="R114" s="367" t="s">
        <v>444</v>
      </c>
      <c r="S114" s="367" t="s">
        <v>444</v>
      </c>
      <c r="T114" s="367" t="s">
        <v>444</v>
      </c>
      <c r="U114" s="367" t="s">
        <v>444</v>
      </c>
      <c r="V114" s="367" t="s">
        <v>444</v>
      </c>
      <c r="W114" s="367" t="s">
        <v>444</v>
      </c>
      <c r="X114" s="367" t="s">
        <v>444</v>
      </c>
      <c r="Y114" s="367" t="s">
        <v>444</v>
      </c>
      <c r="Z114" s="367" t="s">
        <v>444</v>
      </c>
      <c r="AA114" s="367" t="s">
        <v>444</v>
      </c>
      <c r="AB114" s="367" t="s">
        <v>444</v>
      </c>
      <c r="AC114" s="367" t="s">
        <v>444</v>
      </c>
      <c r="AD114" s="367" t="s">
        <v>444</v>
      </c>
      <c r="AE114" s="367" t="s">
        <v>444</v>
      </c>
      <c r="AF114" s="367" t="s">
        <v>444</v>
      </c>
      <c r="AG114" s="367" t="s">
        <v>444</v>
      </c>
      <c r="AH114" s="367" t="s">
        <v>444</v>
      </c>
      <c r="AI114" s="367" t="s">
        <v>444</v>
      </c>
      <c r="AJ114" s="367" t="s">
        <v>444</v>
      </c>
      <c r="AK114" s="367" t="s">
        <v>444</v>
      </c>
      <c r="AL114" s="367" t="s">
        <v>444</v>
      </c>
      <c r="AM114" s="367" t="s">
        <v>444</v>
      </c>
      <c r="AN114" s="367" t="s">
        <v>444</v>
      </c>
      <c r="AO114" s="367" t="s">
        <v>444</v>
      </c>
      <c r="AP114" s="367" t="s">
        <v>444</v>
      </c>
      <c r="AQ114" s="367" t="s">
        <v>444</v>
      </c>
      <c r="AR114" s="367" t="s">
        <v>444</v>
      </c>
      <c r="AS114" s="367">
        <v>0</v>
      </c>
      <c r="AT114" s="367">
        <v>0</v>
      </c>
      <c r="AU114" s="367">
        <v>0</v>
      </c>
      <c r="AV114" s="367">
        <v>0</v>
      </c>
      <c r="AW114" s="367">
        <v>0</v>
      </c>
      <c r="AX114" s="367">
        <v>0</v>
      </c>
      <c r="AY114" s="367">
        <v>0</v>
      </c>
      <c r="AZ114" s="367">
        <v>0</v>
      </c>
      <c r="BA114" s="367">
        <v>0</v>
      </c>
      <c r="BB114" s="367">
        <v>0</v>
      </c>
      <c r="BC114" s="367">
        <v>0</v>
      </c>
      <c r="BD114" s="367">
        <v>0</v>
      </c>
      <c r="BE114" s="367">
        <v>0</v>
      </c>
      <c r="BF114" s="367">
        <v>0</v>
      </c>
      <c r="BG114" s="367">
        <v>0</v>
      </c>
      <c r="BH114" s="367">
        <v>0</v>
      </c>
      <c r="BI114" s="367">
        <v>0</v>
      </c>
      <c r="BJ114" s="367">
        <v>0</v>
      </c>
      <c r="BK114" s="367">
        <v>0</v>
      </c>
      <c r="BL114" s="367">
        <v>0</v>
      </c>
      <c r="BM114" s="367">
        <v>0</v>
      </c>
      <c r="BN114" s="367">
        <v>0</v>
      </c>
      <c r="BO114" s="367">
        <v>0</v>
      </c>
      <c r="BP114" s="367">
        <v>0</v>
      </c>
      <c r="BQ114" s="367">
        <v>0</v>
      </c>
      <c r="BR114" s="367">
        <v>0</v>
      </c>
      <c r="BS114" s="367">
        <v>0</v>
      </c>
      <c r="BT114" s="367">
        <v>0</v>
      </c>
      <c r="BU114" s="367">
        <v>0</v>
      </c>
      <c r="BV114" s="367">
        <v>0</v>
      </c>
      <c r="BW114" s="367">
        <v>0</v>
      </c>
      <c r="BX114" s="367">
        <v>0</v>
      </c>
      <c r="BY114" s="367">
        <v>0</v>
      </c>
      <c r="BZ114" s="367">
        <v>0</v>
      </c>
      <c r="CA114" s="367">
        <v>0</v>
      </c>
      <c r="CB114" s="367">
        <v>0</v>
      </c>
      <c r="CC114" s="367">
        <v>0</v>
      </c>
      <c r="CD114" s="367">
        <v>0</v>
      </c>
      <c r="CE114" s="367">
        <v>0</v>
      </c>
      <c r="CF114" s="367">
        <v>0</v>
      </c>
      <c r="CG114" s="367" t="s">
        <v>444</v>
      </c>
      <c r="CH114" s="367" t="s">
        <v>444</v>
      </c>
      <c r="CI114" s="367" t="s">
        <v>444</v>
      </c>
      <c r="CJ114" s="367" t="s">
        <v>444</v>
      </c>
      <c r="CK114" s="367" t="s">
        <v>444</v>
      </c>
      <c r="CL114" s="367" t="s">
        <v>444</v>
      </c>
      <c r="CM114" s="367" t="s">
        <v>444</v>
      </c>
      <c r="CN114" s="367" t="s">
        <v>444</v>
      </c>
      <c r="CO114" s="370" t="s">
        <v>1471</v>
      </c>
    </row>
    <row r="115" spans="1:93" ht="78.75">
      <c r="A115" s="370" t="s">
        <v>158</v>
      </c>
      <c r="B115" s="371" t="s">
        <v>1595</v>
      </c>
      <c r="C115" s="370" t="s">
        <v>1596</v>
      </c>
      <c r="D115" s="370" t="s">
        <v>512</v>
      </c>
      <c r="E115" s="367" t="s">
        <v>444</v>
      </c>
      <c r="F115" s="367" t="s">
        <v>444</v>
      </c>
      <c r="G115" s="367" t="s">
        <v>444</v>
      </c>
      <c r="H115" s="367" t="s">
        <v>444</v>
      </c>
      <c r="I115" s="367" t="s">
        <v>444</v>
      </c>
      <c r="J115" s="367" t="s">
        <v>444</v>
      </c>
      <c r="K115" s="367" t="s">
        <v>444</v>
      </c>
      <c r="L115" s="367" t="s">
        <v>444</v>
      </c>
      <c r="M115" s="367" t="s">
        <v>444</v>
      </c>
      <c r="N115" s="367" t="s">
        <v>444</v>
      </c>
      <c r="O115" s="367" t="s">
        <v>444</v>
      </c>
      <c r="P115" s="367" t="s">
        <v>444</v>
      </c>
      <c r="Q115" s="367" t="s">
        <v>444</v>
      </c>
      <c r="R115" s="367" t="s">
        <v>444</v>
      </c>
      <c r="S115" s="367" t="s">
        <v>444</v>
      </c>
      <c r="T115" s="367" t="s">
        <v>444</v>
      </c>
      <c r="U115" s="367" t="s">
        <v>444</v>
      </c>
      <c r="V115" s="367" t="s">
        <v>444</v>
      </c>
      <c r="W115" s="367" t="s">
        <v>444</v>
      </c>
      <c r="X115" s="367" t="s">
        <v>444</v>
      </c>
      <c r="Y115" s="367" t="s">
        <v>444</v>
      </c>
      <c r="Z115" s="367" t="s">
        <v>444</v>
      </c>
      <c r="AA115" s="367" t="s">
        <v>444</v>
      </c>
      <c r="AB115" s="367" t="s">
        <v>444</v>
      </c>
      <c r="AC115" s="367" t="s">
        <v>444</v>
      </c>
      <c r="AD115" s="367" t="s">
        <v>444</v>
      </c>
      <c r="AE115" s="367" t="s">
        <v>444</v>
      </c>
      <c r="AF115" s="367" t="s">
        <v>444</v>
      </c>
      <c r="AG115" s="367" t="s">
        <v>444</v>
      </c>
      <c r="AH115" s="367" t="s">
        <v>444</v>
      </c>
      <c r="AI115" s="367" t="s">
        <v>444</v>
      </c>
      <c r="AJ115" s="367" t="s">
        <v>444</v>
      </c>
      <c r="AK115" s="367" t="s">
        <v>444</v>
      </c>
      <c r="AL115" s="367" t="s">
        <v>444</v>
      </c>
      <c r="AM115" s="367" t="s">
        <v>444</v>
      </c>
      <c r="AN115" s="367" t="s">
        <v>444</v>
      </c>
      <c r="AO115" s="367" t="s">
        <v>444</v>
      </c>
      <c r="AP115" s="367" t="s">
        <v>444</v>
      </c>
      <c r="AQ115" s="367" t="s">
        <v>444</v>
      </c>
      <c r="AR115" s="367" t="s">
        <v>444</v>
      </c>
      <c r="AS115" s="367">
        <v>0</v>
      </c>
      <c r="AT115" s="367">
        <v>0</v>
      </c>
      <c r="AU115" s="367">
        <v>0</v>
      </c>
      <c r="AV115" s="367">
        <v>0</v>
      </c>
      <c r="AW115" s="367">
        <v>0</v>
      </c>
      <c r="AX115" s="367">
        <v>0</v>
      </c>
      <c r="AY115" s="367">
        <v>0</v>
      </c>
      <c r="AZ115" s="367">
        <v>0</v>
      </c>
      <c r="BA115" s="367">
        <v>0</v>
      </c>
      <c r="BB115" s="367">
        <v>0</v>
      </c>
      <c r="BC115" s="367">
        <v>0</v>
      </c>
      <c r="BD115" s="367">
        <v>0</v>
      </c>
      <c r="BE115" s="367">
        <v>0</v>
      </c>
      <c r="BF115" s="367">
        <v>0</v>
      </c>
      <c r="BG115" s="367">
        <v>0</v>
      </c>
      <c r="BH115" s="367">
        <v>0</v>
      </c>
      <c r="BI115" s="367">
        <v>0</v>
      </c>
      <c r="BJ115" s="367">
        <v>0</v>
      </c>
      <c r="BK115" s="367">
        <v>0</v>
      </c>
      <c r="BL115" s="367">
        <v>0</v>
      </c>
      <c r="BM115" s="367">
        <v>0</v>
      </c>
      <c r="BN115" s="367">
        <v>0</v>
      </c>
      <c r="BO115" s="367">
        <v>0</v>
      </c>
      <c r="BP115" s="367">
        <v>0</v>
      </c>
      <c r="BQ115" s="367">
        <v>0</v>
      </c>
      <c r="BR115" s="367">
        <v>0</v>
      </c>
      <c r="BS115" s="367">
        <v>0</v>
      </c>
      <c r="BT115" s="367">
        <v>0</v>
      </c>
      <c r="BU115" s="367">
        <v>0</v>
      </c>
      <c r="BV115" s="367">
        <v>0</v>
      </c>
      <c r="BW115" s="367">
        <v>0</v>
      </c>
      <c r="BX115" s="367">
        <v>0</v>
      </c>
      <c r="BY115" s="367">
        <v>0</v>
      </c>
      <c r="BZ115" s="367">
        <v>0</v>
      </c>
      <c r="CA115" s="367">
        <v>0</v>
      </c>
      <c r="CB115" s="367">
        <v>0</v>
      </c>
      <c r="CC115" s="367">
        <v>0</v>
      </c>
      <c r="CD115" s="367">
        <v>0</v>
      </c>
      <c r="CE115" s="367">
        <v>0</v>
      </c>
      <c r="CF115" s="367">
        <v>0</v>
      </c>
      <c r="CG115" s="367" t="s">
        <v>444</v>
      </c>
      <c r="CH115" s="367" t="s">
        <v>444</v>
      </c>
      <c r="CI115" s="367" t="s">
        <v>444</v>
      </c>
      <c r="CJ115" s="367" t="s">
        <v>444</v>
      </c>
      <c r="CK115" s="367" t="s">
        <v>444</v>
      </c>
      <c r="CL115" s="367" t="s">
        <v>444</v>
      </c>
      <c r="CM115" s="367" t="s">
        <v>444</v>
      </c>
      <c r="CN115" s="367" t="s">
        <v>444</v>
      </c>
      <c r="CO115" s="370" t="s">
        <v>1471</v>
      </c>
    </row>
    <row r="116" spans="1:93" ht="63">
      <c r="A116" s="370" t="s">
        <v>158</v>
      </c>
      <c r="B116" s="371" t="s">
        <v>1597</v>
      </c>
      <c r="C116" s="370" t="s">
        <v>1598</v>
      </c>
      <c r="D116" s="370" t="s">
        <v>512</v>
      </c>
      <c r="E116" s="367" t="s">
        <v>444</v>
      </c>
      <c r="F116" s="367" t="s">
        <v>444</v>
      </c>
      <c r="G116" s="367" t="s">
        <v>444</v>
      </c>
      <c r="H116" s="367" t="s">
        <v>444</v>
      </c>
      <c r="I116" s="367" t="s">
        <v>444</v>
      </c>
      <c r="J116" s="367" t="s">
        <v>444</v>
      </c>
      <c r="K116" s="367" t="s">
        <v>444</v>
      </c>
      <c r="L116" s="367" t="s">
        <v>444</v>
      </c>
      <c r="M116" s="367" t="s">
        <v>444</v>
      </c>
      <c r="N116" s="367" t="s">
        <v>444</v>
      </c>
      <c r="O116" s="367" t="s">
        <v>444</v>
      </c>
      <c r="P116" s="367" t="s">
        <v>444</v>
      </c>
      <c r="Q116" s="367" t="s">
        <v>444</v>
      </c>
      <c r="R116" s="367" t="s">
        <v>444</v>
      </c>
      <c r="S116" s="367" t="s">
        <v>444</v>
      </c>
      <c r="T116" s="367" t="s">
        <v>444</v>
      </c>
      <c r="U116" s="367" t="s">
        <v>444</v>
      </c>
      <c r="V116" s="367" t="s">
        <v>444</v>
      </c>
      <c r="W116" s="367" t="s">
        <v>444</v>
      </c>
      <c r="X116" s="367" t="s">
        <v>444</v>
      </c>
      <c r="Y116" s="367" t="s">
        <v>444</v>
      </c>
      <c r="Z116" s="367" t="s">
        <v>444</v>
      </c>
      <c r="AA116" s="367" t="s">
        <v>444</v>
      </c>
      <c r="AB116" s="367" t="s">
        <v>444</v>
      </c>
      <c r="AC116" s="367" t="s">
        <v>444</v>
      </c>
      <c r="AD116" s="367" t="s">
        <v>444</v>
      </c>
      <c r="AE116" s="367" t="s">
        <v>444</v>
      </c>
      <c r="AF116" s="367" t="s">
        <v>444</v>
      </c>
      <c r="AG116" s="367" t="s">
        <v>444</v>
      </c>
      <c r="AH116" s="367" t="s">
        <v>444</v>
      </c>
      <c r="AI116" s="367" t="s">
        <v>444</v>
      </c>
      <c r="AJ116" s="367" t="s">
        <v>444</v>
      </c>
      <c r="AK116" s="367" t="s">
        <v>444</v>
      </c>
      <c r="AL116" s="367" t="s">
        <v>444</v>
      </c>
      <c r="AM116" s="367" t="s">
        <v>444</v>
      </c>
      <c r="AN116" s="367" t="s">
        <v>444</v>
      </c>
      <c r="AO116" s="367" t="s">
        <v>444</v>
      </c>
      <c r="AP116" s="367" t="s">
        <v>444</v>
      </c>
      <c r="AQ116" s="367" t="s">
        <v>444</v>
      </c>
      <c r="AR116" s="367" t="s">
        <v>444</v>
      </c>
      <c r="AS116" s="367">
        <v>0</v>
      </c>
      <c r="AT116" s="367">
        <v>0</v>
      </c>
      <c r="AU116" s="367">
        <v>0</v>
      </c>
      <c r="AV116" s="367">
        <v>0</v>
      </c>
      <c r="AW116" s="367">
        <v>0</v>
      </c>
      <c r="AX116" s="367">
        <v>0</v>
      </c>
      <c r="AY116" s="367">
        <v>0</v>
      </c>
      <c r="AZ116" s="367">
        <v>0</v>
      </c>
      <c r="BA116" s="367">
        <v>0</v>
      </c>
      <c r="BB116" s="367">
        <v>0</v>
      </c>
      <c r="BC116" s="367">
        <v>0</v>
      </c>
      <c r="BD116" s="367">
        <v>0</v>
      </c>
      <c r="BE116" s="367">
        <v>0</v>
      </c>
      <c r="BF116" s="367">
        <v>0</v>
      </c>
      <c r="BG116" s="367">
        <v>0</v>
      </c>
      <c r="BH116" s="367">
        <v>0</v>
      </c>
      <c r="BI116" s="367">
        <v>0</v>
      </c>
      <c r="BJ116" s="367">
        <v>0</v>
      </c>
      <c r="BK116" s="367">
        <v>0</v>
      </c>
      <c r="BL116" s="367">
        <v>0</v>
      </c>
      <c r="BM116" s="367">
        <v>0</v>
      </c>
      <c r="BN116" s="367">
        <v>0</v>
      </c>
      <c r="BO116" s="367">
        <v>0</v>
      </c>
      <c r="BP116" s="367">
        <v>0</v>
      </c>
      <c r="BQ116" s="367">
        <v>0</v>
      </c>
      <c r="BR116" s="367">
        <v>0</v>
      </c>
      <c r="BS116" s="367">
        <v>0</v>
      </c>
      <c r="BT116" s="367">
        <v>0</v>
      </c>
      <c r="BU116" s="367">
        <v>0</v>
      </c>
      <c r="BV116" s="367">
        <v>0</v>
      </c>
      <c r="BW116" s="367">
        <v>0</v>
      </c>
      <c r="BX116" s="367">
        <v>0</v>
      </c>
      <c r="BY116" s="367">
        <v>0</v>
      </c>
      <c r="BZ116" s="367">
        <v>0</v>
      </c>
      <c r="CA116" s="367">
        <v>0</v>
      </c>
      <c r="CB116" s="367">
        <v>0</v>
      </c>
      <c r="CC116" s="367">
        <v>0</v>
      </c>
      <c r="CD116" s="367">
        <v>0</v>
      </c>
      <c r="CE116" s="367">
        <v>0</v>
      </c>
      <c r="CF116" s="367">
        <v>0</v>
      </c>
      <c r="CG116" s="367" t="s">
        <v>444</v>
      </c>
      <c r="CH116" s="367" t="s">
        <v>444</v>
      </c>
      <c r="CI116" s="367" t="s">
        <v>444</v>
      </c>
      <c r="CJ116" s="367" t="s">
        <v>444</v>
      </c>
      <c r="CK116" s="367" t="s">
        <v>444</v>
      </c>
      <c r="CL116" s="367" t="s">
        <v>444</v>
      </c>
      <c r="CM116" s="367" t="s">
        <v>444</v>
      </c>
      <c r="CN116" s="367" t="s">
        <v>444</v>
      </c>
      <c r="CO116" s="370" t="s">
        <v>1471</v>
      </c>
    </row>
    <row r="117" spans="1:93" ht="78.75">
      <c r="A117" s="370" t="s">
        <v>158</v>
      </c>
      <c r="B117" s="371" t="s">
        <v>1599</v>
      </c>
      <c r="C117" s="370" t="s">
        <v>1600</v>
      </c>
      <c r="D117" s="370" t="s">
        <v>512</v>
      </c>
      <c r="E117" s="367" t="s">
        <v>444</v>
      </c>
      <c r="F117" s="367" t="s">
        <v>444</v>
      </c>
      <c r="G117" s="367" t="s">
        <v>444</v>
      </c>
      <c r="H117" s="367" t="s">
        <v>444</v>
      </c>
      <c r="I117" s="367" t="s">
        <v>444</v>
      </c>
      <c r="J117" s="367" t="s">
        <v>444</v>
      </c>
      <c r="K117" s="367" t="s">
        <v>444</v>
      </c>
      <c r="L117" s="367" t="s">
        <v>444</v>
      </c>
      <c r="M117" s="367" t="s">
        <v>444</v>
      </c>
      <c r="N117" s="367" t="s">
        <v>444</v>
      </c>
      <c r="O117" s="367" t="s">
        <v>444</v>
      </c>
      <c r="P117" s="367" t="s">
        <v>444</v>
      </c>
      <c r="Q117" s="367" t="s">
        <v>444</v>
      </c>
      <c r="R117" s="367" t="s">
        <v>444</v>
      </c>
      <c r="S117" s="367" t="s">
        <v>444</v>
      </c>
      <c r="T117" s="367" t="s">
        <v>444</v>
      </c>
      <c r="U117" s="367" t="s">
        <v>444</v>
      </c>
      <c r="V117" s="367" t="s">
        <v>444</v>
      </c>
      <c r="W117" s="367" t="s">
        <v>444</v>
      </c>
      <c r="X117" s="367" t="s">
        <v>444</v>
      </c>
      <c r="Y117" s="367" t="s">
        <v>444</v>
      </c>
      <c r="Z117" s="367" t="s">
        <v>444</v>
      </c>
      <c r="AA117" s="367" t="s">
        <v>444</v>
      </c>
      <c r="AB117" s="367" t="s">
        <v>444</v>
      </c>
      <c r="AC117" s="367" t="s">
        <v>444</v>
      </c>
      <c r="AD117" s="367" t="s">
        <v>444</v>
      </c>
      <c r="AE117" s="367" t="s">
        <v>444</v>
      </c>
      <c r="AF117" s="367" t="s">
        <v>444</v>
      </c>
      <c r="AG117" s="367" t="s">
        <v>444</v>
      </c>
      <c r="AH117" s="367" t="s">
        <v>444</v>
      </c>
      <c r="AI117" s="367" t="s">
        <v>444</v>
      </c>
      <c r="AJ117" s="367" t="s">
        <v>444</v>
      </c>
      <c r="AK117" s="367" t="s">
        <v>444</v>
      </c>
      <c r="AL117" s="367" t="s">
        <v>444</v>
      </c>
      <c r="AM117" s="367" t="s">
        <v>444</v>
      </c>
      <c r="AN117" s="367" t="s">
        <v>444</v>
      </c>
      <c r="AO117" s="367" t="s">
        <v>444</v>
      </c>
      <c r="AP117" s="367" t="s">
        <v>444</v>
      </c>
      <c r="AQ117" s="367" t="s">
        <v>444</v>
      </c>
      <c r="AR117" s="367" t="s">
        <v>444</v>
      </c>
      <c r="AS117" s="367">
        <v>0</v>
      </c>
      <c r="AT117" s="367">
        <v>0</v>
      </c>
      <c r="AU117" s="367">
        <v>0</v>
      </c>
      <c r="AV117" s="367">
        <v>0</v>
      </c>
      <c r="AW117" s="367">
        <v>0</v>
      </c>
      <c r="AX117" s="367">
        <v>0</v>
      </c>
      <c r="AY117" s="367">
        <v>0</v>
      </c>
      <c r="AZ117" s="367">
        <v>0</v>
      </c>
      <c r="BA117" s="367">
        <v>0</v>
      </c>
      <c r="BB117" s="367">
        <v>0</v>
      </c>
      <c r="BC117" s="367">
        <v>0</v>
      </c>
      <c r="BD117" s="367">
        <v>0</v>
      </c>
      <c r="BE117" s="367">
        <v>0</v>
      </c>
      <c r="BF117" s="367">
        <v>0</v>
      </c>
      <c r="BG117" s="367">
        <v>0</v>
      </c>
      <c r="BH117" s="367">
        <v>0</v>
      </c>
      <c r="BI117" s="367">
        <v>0</v>
      </c>
      <c r="BJ117" s="367">
        <v>0</v>
      </c>
      <c r="BK117" s="367">
        <v>0</v>
      </c>
      <c r="BL117" s="367">
        <v>0</v>
      </c>
      <c r="BM117" s="367">
        <v>0</v>
      </c>
      <c r="BN117" s="367">
        <v>0</v>
      </c>
      <c r="BO117" s="367">
        <v>0</v>
      </c>
      <c r="BP117" s="367">
        <v>0</v>
      </c>
      <c r="BQ117" s="367">
        <v>0</v>
      </c>
      <c r="BR117" s="367">
        <v>0</v>
      </c>
      <c r="BS117" s="367">
        <v>0</v>
      </c>
      <c r="BT117" s="367">
        <v>0</v>
      </c>
      <c r="BU117" s="367">
        <v>0</v>
      </c>
      <c r="BV117" s="367">
        <v>0</v>
      </c>
      <c r="BW117" s="367">
        <v>0</v>
      </c>
      <c r="BX117" s="367">
        <v>0</v>
      </c>
      <c r="BY117" s="367">
        <v>0</v>
      </c>
      <c r="BZ117" s="367">
        <v>0</v>
      </c>
      <c r="CA117" s="367">
        <v>0</v>
      </c>
      <c r="CB117" s="367">
        <v>0</v>
      </c>
      <c r="CC117" s="367">
        <v>0</v>
      </c>
      <c r="CD117" s="367">
        <v>0</v>
      </c>
      <c r="CE117" s="367">
        <v>0</v>
      </c>
      <c r="CF117" s="367">
        <v>0</v>
      </c>
      <c r="CG117" s="367" t="s">
        <v>444</v>
      </c>
      <c r="CH117" s="367" t="s">
        <v>444</v>
      </c>
      <c r="CI117" s="367" t="s">
        <v>444</v>
      </c>
      <c r="CJ117" s="367" t="s">
        <v>444</v>
      </c>
      <c r="CK117" s="367" t="s">
        <v>444</v>
      </c>
      <c r="CL117" s="367" t="s">
        <v>444</v>
      </c>
      <c r="CM117" s="367" t="s">
        <v>444</v>
      </c>
      <c r="CN117" s="367" t="s">
        <v>444</v>
      </c>
      <c r="CO117" s="370" t="s">
        <v>1471</v>
      </c>
    </row>
    <row r="118" spans="1:93" ht="63">
      <c r="A118" s="370" t="s">
        <v>158</v>
      </c>
      <c r="B118" s="371" t="s">
        <v>1974</v>
      </c>
      <c r="C118" s="370" t="s">
        <v>1975</v>
      </c>
      <c r="D118" s="370" t="s">
        <v>512</v>
      </c>
      <c r="E118" s="367" t="s">
        <v>444</v>
      </c>
      <c r="F118" s="367" t="s">
        <v>444</v>
      </c>
      <c r="G118" s="367" t="s">
        <v>444</v>
      </c>
      <c r="H118" s="367" t="s">
        <v>444</v>
      </c>
      <c r="I118" s="367" t="s">
        <v>444</v>
      </c>
      <c r="J118" s="367" t="s">
        <v>444</v>
      </c>
      <c r="K118" s="367" t="s">
        <v>444</v>
      </c>
      <c r="L118" s="367" t="s">
        <v>444</v>
      </c>
      <c r="M118" s="367" t="s">
        <v>444</v>
      </c>
      <c r="N118" s="367" t="s">
        <v>444</v>
      </c>
      <c r="O118" s="367" t="s">
        <v>444</v>
      </c>
      <c r="P118" s="367" t="s">
        <v>444</v>
      </c>
      <c r="Q118" s="367" t="s">
        <v>444</v>
      </c>
      <c r="R118" s="367" t="s">
        <v>444</v>
      </c>
      <c r="S118" s="367" t="s">
        <v>444</v>
      </c>
      <c r="T118" s="367" t="s">
        <v>444</v>
      </c>
      <c r="U118" s="367" t="s">
        <v>444</v>
      </c>
      <c r="V118" s="367" t="s">
        <v>444</v>
      </c>
      <c r="W118" s="367" t="s">
        <v>444</v>
      </c>
      <c r="X118" s="367" t="s">
        <v>444</v>
      </c>
      <c r="Y118" s="367" t="s">
        <v>444</v>
      </c>
      <c r="Z118" s="367" t="s">
        <v>444</v>
      </c>
      <c r="AA118" s="367" t="s">
        <v>444</v>
      </c>
      <c r="AB118" s="367" t="s">
        <v>444</v>
      </c>
      <c r="AC118" s="367" t="s">
        <v>444</v>
      </c>
      <c r="AD118" s="367" t="s">
        <v>444</v>
      </c>
      <c r="AE118" s="367" t="s">
        <v>444</v>
      </c>
      <c r="AF118" s="367" t="s">
        <v>444</v>
      </c>
      <c r="AG118" s="367" t="s">
        <v>444</v>
      </c>
      <c r="AH118" s="367" t="s">
        <v>444</v>
      </c>
      <c r="AI118" s="367" t="s">
        <v>444</v>
      </c>
      <c r="AJ118" s="367" t="s">
        <v>444</v>
      </c>
      <c r="AK118" s="367" t="s">
        <v>444</v>
      </c>
      <c r="AL118" s="367" t="s">
        <v>444</v>
      </c>
      <c r="AM118" s="367" t="s">
        <v>444</v>
      </c>
      <c r="AN118" s="367" t="s">
        <v>444</v>
      </c>
      <c r="AO118" s="367" t="s">
        <v>444</v>
      </c>
      <c r="AP118" s="367" t="s">
        <v>444</v>
      </c>
      <c r="AQ118" s="367" t="s">
        <v>444</v>
      </c>
      <c r="AR118" s="367" t="s">
        <v>444</v>
      </c>
      <c r="AS118" s="367">
        <v>0</v>
      </c>
      <c r="AT118" s="367">
        <v>0</v>
      </c>
      <c r="AU118" s="367">
        <v>0</v>
      </c>
      <c r="AV118" s="367">
        <v>0</v>
      </c>
      <c r="AW118" s="367">
        <v>0</v>
      </c>
      <c r="AX118" s="367">
        <v>0</v>
      </c>
      <c r="AY118" s="367">
        <v>0</v>
      </c>
      <c r="AZ118" s="367">
        <v>0</v>
      </c>
      <c r="BA118" s="367">
        <v>0</v>
      </c>
      <c r="BB118" s="367">
        <v>0</v>
      </c>
      <c r="BC118" s="367">
        <v>0</v>
      </c>
      <c r="BD118" s="367">
        <v>0</v>
      </c>
      <c r="BE118" s="367">
        <v>0</v>
      </c>
      <c r="BF118" s="367">
        <v>0</v>
      </c>
      <c r="BG118" s="367">
        <v>0</v>
      </c>
      <c r="BH118" s="367">
        <v>0</v>
      </c>
      <c r="BI118" s="367">
        <v>0</v>
      </c>
      <c r="BJ118" s="367">
        <v>0</v>
      </c>
      <c r="BK118" s="367">
        <v>0</v>
      </c>
      <c r="BL118" s="367">
        <v>0</v>
      </c>
      <c r="BM118" s="367">
        <v>0</v>
      </c>
      <c r="BN118" s="367">
        <v>0</v>
      </c>
      <c r="BO118" s="367">
        <v>0</v>
      </c>
      <c r="BP118" s="367">
        <v>0</v>
      </c>
      <c r="BQ118" s="367">
        <v>0</v>
      </c>
      <c r="BR118" s="367">
        <v>0</v>
      </c>
      <c r="BS118" s="367">
        <v>0</v>
      </c>
      <c r="BT118" s="367">
        <v>0</v>
      </c>
      <c r="BU118" s="367">
        <v>0</v>
      </c>
      <c r="BV118" s="367">
        <v>0</v>
      </c>
      <c r="BW118" s="367">
        <v>0</v>
      </c>
      <c r="BX118" s="367">
        <v>0</v>
      </c>
      <c r="BY118" s="367">
        <v>0</v>
      </c>
      <c r="BZ118" s="367">
        <v>0</v>
      </c>
      <c r="CA118" s="367">
        <v>0</v>
      </c>
      <c r="CB118" s="367">
        <v>0</v>
      </c>
      <c r="CC118" s="367">
        <v>0</v>
      </c>
      <c r="CD118" s="367">
        <v>0</v>
      </c>
      <c r="CE118" s="367">
        <v>0</v>
      </c>
      <c r="CF118" s="367">
        <v>0</v>
      </c>
      <c r="CG118" s="367" t="s">
        <v>444</v>
      </c>
      <c r="CH118" s="367" t="s">
        <v>444</v>
      </c>
      <c r="CI118" s="367" t="s">
        <v>444</v>
      </c>
      <c r="CJ118" s="367" t="s">
        <v>444</v>
      </c>
      <c r="CK118" s="367" t="s">
        <v>444</v>
      </c>
      <c r="CL118" s="367" t="s">
        <v>444</v>
      </c>
      <c r="CM118" s="367" t="s">
        <v>444</v>
      </c>
      <c r="CN118" s="367" t="s">
        <v>444</v>
      </c>
      <c r="CO118" s="370" t="s">
        <v>1471</v>
      </c>
    </row>
    <row r="119" spans="1:93" ht="63">
      <c r="A119" s="370" t="s">
        <v>158</v>
      </c>
      <c r="B119" s="371" t="s">
        <v>1976</v>
      </c>
      <c r="C119" s="370" t="s">
        <v>1977</v>
      </c>
      <c r="D119" s="370" t="s">
        <v>512</v>
      </c>
      <c r="E119" s="367" t="s">
        <v>444</v>
      </c>
      <c r="F119" s="367" t="s">
        <v>444</v>
      </c>
      <c r="G119" s="367" t="s">
        <v>444</v>
      </c>
      <c r="H119" s="367" t="s">
        <v>444</v>
      </c>
      <c r="I119" s="367" t="s">
        <v>444</v>
      </c>
      <c r="J119" s="367" t="s">
        <v>444</v>
      </c>
      <c r="K119" s="367" t="s">
        <v>444</v>
      </c>
      <c r="L119" s="367" t="s">
        <v>444</v>
      </c>
      <c r="M119" s="367" t="s">
        <v>444</v>
      </c>
      <c r="N119" s="367" t="s">
        <v>444</v>
      </c>
      <c r="O119" s="367" t="s">
        <v>444</v>
      </c>
      <c r="P119" s="367" t="s">
        <v>444</v>
      </c>
      <c r="Q119" s="367" t="s">
        <v>444</v>
      </c>
      <c r="R119" s="367" t="s">
        <v>444</v>
      </c>
      <c r="S119" s="367" t="s">
        <v>444</v>
      </c>
      <c r="T119" s="367" t="s">
        <v>444</v>
      </c>
      <c r="U119" s="367" t="s">
        <v>444</v>
      </c>
      <c r="V119" s="367" t="s">
        <v>444</v>
      </c>
      <c r="W119" s="367" t="s">
        <v>444</v>
      </c>
      <c r="X119" s="367" t="s">
        <v>444</v>
      </c>
      <c r="Y119" s="367" t="s">
        <v>444</v>
      </c>
      <c r="Z119" s="367" t="s">
        <v>444</v>
      </c>
      <c r="AA119" s="367" t="s">
        <v>444</v>
      </c>
      <c r="AB119" s="367" t="s">
        <v>444</v>
      </c>
      <c r="AC119" s="367" t="s">
        <v>444</v>
      </c>
      <c r="AD119" s="367" t="s">
        <v>444</v>
      </c>
      <c r="AE119" s="367" t="s">
        <v>444</v>
      </c>
      <c r="AF119" s="367" t="s">
        <v>444</v>
      </c>
      <c r="AG119" s="367" t="s">
        <v>444</v>
      </c>
      <c r="AH119" s="367" t="s">
        <v>444</v>
      </c>
      <c r="AI119" s="367" t="s">
        <v>444</v>
      </c>
      <c r="AJ119" s="367" t="s">
        <v>444</v>
      </c>
      <c r="AK119" s="367" t="s">
        <v>444</v>
      </c>
      <c r="AL119" s="367" t="s">
        <v>444</v>
      </c>
      <c r="AM119" s="367" t="s">
        <v>444</v>
      </c>
      <c r="AN119" s="367" t="s">
        <v>444</v>
      </c>
      <c r="AO119" s="367" t="s">
        <v>444</v>
      </c>
      <c r="AP119" s="367" t="s">
        <v>444</v>
      </c>
      <c r="AQ119" s="367" t="s">
        <v>444</v>
      </c>
      <c r="AR119" s="367" t="s">
        <v>444</v>
      </c>
      <c r="AS119" s="367">
        <v>0</v>
      </c>
      <c r="AT119" s="367">
        <v>0</v>
      </c>
      <c r="AU119" s="367">
        <v>0</v>
      </c>
      <c r="AV119" s="367">
        <v>0</v>
      </c>
      <c r="AW119" s="367">
        <v>0</v>
      </c>
      <c r="AX119" s="367">
        <v>0</v>
      </c>
      <c r="AY119" s="367">
        <v>0</v>
      </c>
      <c r="AZ119" s="367">
        <v>0</v>
      </c>
      <c r="BA119" s="367">
        <v>0</v>
      </c>
      <c r="BB119" s="367">
        <v>0</v>
      </c>
      <c r="BC119" s="367">
        <v>0</v>
      </c>
      <c r="BD119" s="367">
        <v>0</v>
      </c>
      <c r="BE119" s="367">
        <v>0</v>
      </c>
      <c r="BF119" s="367">
        <v>0</v>
      </c>
      <c r="BG119" s="367">
        <v>0</v>
      </c>
      <c r="BH119" s="367">
        <v>0</v>
      </c>
      <c r="BI119" s="367">
        <v>0</v>
      </c>
      <c r="BJ119" s="367">
        <v>0</v>
      </c>
      <c r="BK119" s="367">
        <v>0</v>
      </c>
      <c r="BL119" s="367">
        <v>0</v>
      </c>
      <c r="BM119" s="367">
        <v>0</v>
      </c>
      <c r="BN119" s="367">
        <v>0</v>
      </c>
      <c r="BO119" s="367">
        <v>0</v>
      </c>
      <c r="BP119" s="367">
        <v>0</v>
      </c>
      <c r="BQ119" s="367">
        <v>0</v>
      </c>
      <c r="BR119" s="367">
        <v>0</v>
      </c>
      <c r="BS119" s="367">
        <v>0</v>
      </c>
      <c r="BT119" s="367">
        <v>0</v>
      </c>
      <c r="BU119" s="367">
        <v>0</v>
      </c>
      <c r="BV119" s="367">
        <v>0</v>
      </c>
      <c r="BW119" s="367">
        <v>0</v>
      </c>
      <c r="BX119" s="367">
        <v>0</v>
      </c>
      <c r="BY119" s="367">
        <v>0</v>
      </c>
      <c r="BZ119" s="367">
        <v>0</v>
      </c>
      <c r="CA119" s="367">
        <v>0</v>
      </c>
      <c r="CB119" s="367">
        <v>0</v>
      </c>
      <c r="CC119" s="367">
        <v>0</v>
      </c>
      <c r="CD119" s="367">
        <v>0</v>
      </c>
      <c r="CE119" s="367">
        <v>0</v>
      </c>
      <c r="CF119" s="367">
        <v>0</v>
      </c>
      <c r="CG119" s="367" t="s">
        <v>444</v>
      </c>
      <c r="CH119" s="367" t="s">
        <v>444</v>
      </c>
      <c r="CI119" s="367" t="s">
        <v>444</v>
      </c>
      <c r="CJ119" s="367" t="s">
        <v>444</v>
      </c>
      <c r="CK119" s="367" t="s">
        <v>444</v>
      </c>
      <c r="CL119" s="367" t="s">
        <v>444</v>
      </c>
      <c r="CM119" s="367" t="s">
        <v>444</v>
      </c>
      <c r="CN119" s="367" t="s">
        <v>444</v>
      </c>
      <c r="CO119" s="370" t="s">
        <v>1471</v>
      </c>
    </row>
    <row r="120" spans="1:93" ht="31.5">
      <c r="A120" s="370" t="s">
        <v>158</v>
      </c>
      <c r="B120" s="371" t="s">
        <v>1978</v>
      </c>
      <c r="C120" s="370" t="s">
        <v>1979</v>
      </c>
      <c r="D120" s="370" t="s">
        <v>512</v>
      </c>
      <c r="E120" s="367" t="s">
        <v>444</v>
      </c>
      <c r="F120" s="367" t="s">
        <v>444</v>
      </c>
      <c r="G120" s="367" t="s">
        <v>444</v>
      </c>
      <c r="H120" s="367" t="s">
        <v>444</v>
      </c>
      <c r="I120" s="367" t="s">
        <v>444</v>
      </c>
      <c r="J120" s="367" t="s">
        <v>444</v>
      </c>
      <c r="K120" s="367" t="s">
        <v>444</v>
      </c>
      <c r="L120" s="367" t="s">
        <v>444</v>
      </c>
      <c r="M120" s="367" t="s">
        <v>444</v>
      </c>
      <c r="N120" s="367" t="s">
        <v>444</v>
      </c>
      <c r="O120" s="367" t="s">
        <v>444</v>
      </c>
      <c r="P120" s="367" t="s">
        <v>444</v>
      </c>
      <c r="Q120" s="367" t="s">
        <v>444</v>
      </c>
      <c r="R120" s="367" t="s">
        <v>444</v>
      </c>
      <c r="S120" s="367" t="s">
        <v>444</v>
      </c>
      <c r="T120" s="367" t="s">
        <v>444</v>
      </c>
      <c r="U120" s="367" t="s">
        <v>444</v>
      </c>
      <c r="V120" s="367" t="s">
        <v>444</v>
      </c>
      <c r="W120" s="367" t="s">
        <v>444</v>
      </c>
      <c r="X120" s="367" t="s">
        <v>444</v>
      </c>
      <c r="Y120" s="367" t="s">
        <v>444</v>
      </c>
      <c r="Z120" s="367" t="s">
        <v>444</v>
      </c>
      <c r="AA120" s="367" t="s">
        <v>444</v>
      </c>
      <c r="AB120" s="367" t="s">
        <v>444</v>
      </c>
      <c r="AC120" s="367" t="s">
        <v>444</v>
      </c>
      <c r="AD120" s="367" t="s">
        <v>444</v>
      </c>
      <c r="AE120" s="367" t="s">
        <v>444</v>
      </c>
      <c r="AF120" s="367" t="s">
        <v>444</v>
      </c>
      <c r="AG120" s="367" t="s">
        <v>444</v>
      </c>
      <c r="AH120" s="367" t="s">
        <v>444</v>
      </c>
      <c r="AI120" s="367" t="s">
        <v>444</v>
      </c>
      <c r="AJ120" s="367" t="s">
        <v>444</v>
      </c>
      <c r="AK120" s="367" t="s">
        <v>444</v>
      </c>
      <c r="AL120" s="367" t="s">
        <v>444</v>
      </c>
      <c r="AM120" s="367" t="s">
        <v>444</v>
      </c>
      <c r="AN120" s="367" t="s">
        <v>444</v>
      </c>
      <c r="AO120" s="367" t="s">
        <v>444</v>
      </c>
      <c r="AP120" s="367" t="s">
        <v>444</v>
      </c>
      <c r="AQ120" s="367" t="s">
        <v>444</v>
      </c>
      <c r="AR120" s="367" t="s">
        <v>444</v>
      </c>
      <c r="AS120" s="367">
        <v>0</v>
      </c>
      <c r="AT120" s="367">
        <v>0</v>
      </c>
      <c r="AU120" s="367">
        <v>0</v>
      </c>
      <c r="AV120" s="367">
        <v>0</v>
      </c>
      <c r="AW120" s="367">
        <v>0</v>
      </c>
      <c r="AX120" s="367">
        <v>0</v>
      </c>
      <c r="AY120" s="367">
        <v>0</v>
      </c>
      <c r="AZ120" s="367">
        <v>0</v>
      </c>
      <c r="BA120" s="367">
        <v>0</v>
      </c>
      <c r="BB120" s="367">
        <v>0</v>
      </c>
      <c r="BC120" s="367">
        <v>0</v>
      </c>
      <c r="BD120" s="367">
        <v>0</v>
      </c>
      <c r="BE120" s="367">
        <v>0</v>
      </c>
      <c r="BF120" s="367">
        <v>0</v>
      </c>
      <c r="BG120" s="367">
        <v>0</v>
      </c>
      <c r="BH120" s="367">
        <v>0</v>
      </c>
      <c r="BI120" s="367">
        <v>0</v>
      </c>
      <c r="BJ120" s="367">
        <v>0</v>
      </c>
      <c r="BK120" s="367">
        <v>0</v>
      </c>
      <c r="BL120" s="367">
        <v>0</v>
      </c>
      <c r="BM120" s="367">
        <v>0</v>
      </c>
      <c r="BN120" s="367">
        <v>0</v>
      </c>
      <c r="BO120" s="367">
        <v>0</v>
      </c>
      <c r="BP120" s="367">
        <v>0</v>
      </c>
      <c r="BQ120" s="367">
        <v>0</v>
      </c>
      <c r="BR120" s="367">
        <v>0</v>
      </c>
      <c r="BS120" s="367">
        <v>0</v>
      </c>
      <c r="BT120" s="367">
        <v>0</v>
      </c>
      <c r="BU120" s="367">
        <v>0</v>
      </c>
      <c r="BV120" s="367">
        <v>0</v>
      </c>
      <c r="BW120" s="367">
        <v>0</v>
      </c>
      <c r="BX120" s="367">
        <v>0</v>
      </c>
      <c r="BY120" s="367">
        <v>0</v>
      </c>
      <c r="BZ120" s="367">
        <v>0</v>
      </c>
      <c r="CA120" s="367">
        <v>0</v>
      </c>
      <c r="CB120" s="367">
        <v>0</v>
      </c>
      <c r="CC120" s="367">
        <v>0</v>
      </c>
      <c r="CD120" s="367">
        <v>0</v>
      </c>
      <c r="CE120" s="367">
        <v>0</v>
      </c>
      <c r="CF120" s="367">
        <v>0</v>
      </c>
      <c r="CG120" s="367" t="s">
        <v>444</v>
      </c>
      <c r="CH120" s="367" t="s">
        <v>444</v>
      </c>
      <c r="CI120" s="367" t="s">
        <v>444</v>
      </c>
      <c r="CJ120" s="367" t="s">
        <v>444</v>
      </c>
      <c r="CK120" s="367" t="s">
        <v>444</v>
      </c>
      <c r="CL120" s="367" t="s">
        <v>444</v>
      </c>
      <c r="CM120" s="367" t="s">
        <v>444</v>
      </c>
      <c r="CN120" s="367" t="s">
        <v>444</v>
      </c>
      <c r="CO120" s="370" t="s">
        <v>1471</v>
      </c>
    </row>
    <row r="121" spans="1:93" ht="126">
      <c r="A121" s="370" t="s">
        <v>158</v>
      </c>
      <c r="B121" s="371" t="s">
        <v>1980</v>
      </c>
      <c r="C121" s="370" t="s">
        <v>1981</v>
      </c>
      <c r="D121" s="370" t="s">
        <v>512</v>
      </c>
      <c r="E121" s="367">
        <v>0</v>
      </c>
      <c r="F121" s="367">
        <v>0</v>
      </c>
      <c r="G121" s="367">
        <v>0</v>
      </c>
      <c r="H121" s="367">
        <v>0</v>
      </c>
      <c r="I121" s="367">
        <v>0</v>
      </c>
      <c r="J121" s="367">
        <v>0</v>
      </c>
      <c r="K121" s="367">
        <v>0</v>
      </c>
      <c r="L121" s="367">
        <v>0</v>
      </c>
      <c r="M121" s="367">
        <v>0</v>
      </c>
      <c r="N121" s="367">
        <v>0</v>
      </c>
      <c r="O121" s="367">
        <v>0</v>
      </c>
      <c r="P121" s="367">
        <v>0</v>
      </c>
      <c r="Q121" s="367">
        <v>0</v>
      </c>
      <c r="R121" s="367">
        <v>0</v>
      </c>
      <c r="S121" s="367">
        <v>0</v>
      </c>
      <c r="T121" s="367">
        <v>0</v>
      </c>
      <c r="U121" s="367">
        <v>0</v>
      </c>
      <c r="V121" s="367">
        <v>0</v>
      </c>
      <c r="W121" s="367">
        <v>0</v>
      </c>
      <c r="X121" s="367">
        <v>0</v>
      </c>
      <c r="Y121" s="367">
        <v>0</v>
      </c>
      <c r="Z121" s="367">
        <v>0</v>
      </c>
      <c r="AA121" s="367">
        <v>0</v>
      </c>
      <c r="AB121" s="367">
        <v>0</v>
      </c>
      <c r="AC121" s="367">
        <v>0</v>
      </c>
      <c r="AD121" s="367">
        <v>0</v>
      </c>
      <c r="AE121" s="367">
        <v>0</v>
      </c>
      <c r="AF121" s="367">
        <v>0</v>
      </c>
      <c r="AG121" s="367">
        <v>0</v>
      </c>
      <c r="AH121" s="367">
        <v>0</v>
      </c>
      <c r="AI121" s="367">
        <v>0</v>
      </c>
      <c r="AJ121" s="367">
        <v>0</v>
      </c>
      <c r="AK121" s="367">
        <v>0</v>
      </c>
      <c r="AL121" s="367">
        <v>0</v>
      </c>
      <c r="AM121" s="367">
        <v>0</v>
      </c>
      <c r="AN121" s="367">
        <v>0</v>
      </c>
      <c r="AO121" s="367">
        <v>0</v>
      </c>
      <c r="AP121" s="367">
        <v>0</v>
      </c>
      <c r="AQ121" s="367">
        <v>0</v>
      </c>
      <c r="AR121" s="367">
        <v>0</v>
      </c>
      <c r="AS121" s="367">
        <v>0</v>
      </c>
      <c r="AT121" s="367">
        <v>0</v>
      </c>
      <c r="AU121" s="367">
        <v>0</v>
      </c>
      <c r="AV121" s="367">
        <v>0</v>
      </c>
      <c r="AW121" s="367">
        <v>0</v>
      </c>
      <c r="AX121" s="367">
        <v>0</v>
      </c>
      <c r="AY121" s="367">
        <v>0</v>
      </c>
      <c r="AZ121" s="367">
        <v>0</v>
      </c>
      <c r="BA121" s="367">
        <v>0</v>
      </c>
      <c r="BB121" s="367">
        <v>0</v>
      </c>
      <c r="BC121" s="367">
        <v>0</v>
      </c>
      <c r="BD121" s="367">
        <v>0</v>
      </c>
      <c r="BE121" s="367">
        <v>0</v>
      </c>
      <c r="BF121" s="367">
        <v>0</v>
      </c>
      <c r="BG121" s="367">
        <v>0</v>
      </c>
      <c r="BH121" s="367">
        <v>0</v>
      </c>
      <c r="BI121" s="367">
        <v>0</v>
      </c>
      <c r="BJ121" s="367">
        <v>0</v>
      </c>
      <c r="BK121" s="367">
        <v>0</v>
      </c>
      <c r="BL121" s="367">
        <v>0</v>
      </c>
      <c r="BM121" s="367">
        <v>0</v>
      </c>
      <c r="BN121" s="367">
        <v>0</v>
      </c>
      <c r="BO121" s="367">
        <v>0</v>
      </c>
      <c r="BP121" s="367">
        <v>0</v>
      </c>
      <c r="BQ121" s="367">
        <v>0</v>
      </c>
      <c r="BR121" s="367">
        <v>0</v>
      </c>
      <c r="BS121" s="367">
        <v>0</v>
      </c>
      <c r="BT121" s="367">
        <v>0</v>
      </c>
      <c r="BU121" s="367">
        <v>0</v>
      </c>
      <c r="BV121" s="367">
        <v>0</v>
      </c>
      <c r="BW121" s="367">
        <v>0</v>
      </c>
      <c r="BX121" s="367">
        <v>0</v>
      </c>
      <c r="BY121" s="367">
        <v>0</v>
      </c>
      <c r="BZ121" s="367">
        <v>0</v>
      </c>
      <c r="CA121" s="367">
        <v>0</v>
      </c>
      <c r="CB121" s="367">
        <v>0</v>
      </c>
      <c r="CC121" s="367">
        <v>0</v>
      </c>
      <c r="CD121" s="367">
        <v>0</v>
      </c>
      <c r="CE121" s="367">
        <v>0</v>
      </c>
      <c r="CF121" s="367">
        <v>0</v>
      </c>
      <c r="CG121" s="367">
        <v>0</v>
      </c>
      <c r="CH121" s="367">
        <v>0</v>
      </c>
      <c r="CI121" s="367">
        <v>0</v>
      </c>
      <c r="CJ121" s="367">
        <v>0</v>
      </c>
      <c r="CK121" s="367">
        <v>0</v>
      </c>
      <c r="CL121" s="367">
        <v>0</v>
      </c>
      <c r="CM121" s="367">
        <v>0</v>
      </c>
      <c r="CN121" s="367">
        <v>0</v>
      </c>
      <c r="CO121" s="370" t="s">
        <v>1471</v>
      </c>
    </row>
    <row r="122" spans="1:93" ht="126">
      <c r="A122" s="370" t="s">
        <v>158</v>
      </c>
      <c r="B122" s="371" t="s">
        <v>1982</v>
      </c>
      <c r="C122" s="370" t="s">
        <v>1983</v>
      </c>
      <c r="D122" s="370" t="s">
        <v>512</v>
      </c>
      <c r="E122" s="367">
        <v>0</v>
      </c>
      <c r="F122" s="367">
        <v>0</v>
      </c>
      <c r="G122" s="367">
        <v>0</v>
      </c>
      <c r="H122" s="367">
        <v>0</v>
      </c>
      <c r="I122" s="367">
        <v>0</v>
      </c>
      <c r="J122" s="367">
        <v>0</v>
      </c>
      <c r="K122" s="367">
        <v>0</v>
      </c>
      <c r="L122" s="367">
        <v>0</v>
      </c>
      <c r="M122" s="367">
        <v>0</v>
      </c>
      <c r="N122" s="367">
        <v>0</v>
      </c>
      <c r="O122" s="367">
        <v>0</v>
      </c>
      <c r="P122" s="367">
        <v>0</v>
      </c>
      <c r="Q122" s="367">
        <v>0</v>
      </c>
      <c r="R122" s="367">
        <v>0</v>
      </c>
      <c r="S122" s="367">
        <v>0</v>
      </c>
      <c r="T122" s="367">
        <v>0</v>
      </c>
      <c r="U122" s="367">
        <v>0</v>
      </c>
      <c r="V122" s="367">
        <v>0</v>
      </c>
      <c r="W122" s="367">
        <v>0</v>
      </c>
      <c r="X122" s="367">
        <v>0</v>
      </c>
      <c r="Y122" s="367">
        <v>0</v>
      </c>
      <c r="Z122" s="367">
        <v>0</v>
      </c>
      <c r="AA122" s="367">
        <v>0</v>
      </c>
      <c r="AB122" s="367">
        <v>0</v>
      </c>
      <c r="AC122" s="367">
        <v>0</v>
      </c>
      <c r="AD122" s="367">
        <v>0</v>
      </c>
      <c r="AE122" s="367">
        <v>0</v>
      </c>
      <c r="AF122" s="367">
        <v>0</v>
      </c>
      <c r="AG122" s="367">
        <v>0</v>
      </c>
      <c r="AH122" s="367">
        <v>0</v>
      </c>
      <c r="AI122" s="367">
        <v>0</v>
      </c>
      <c r="AJ122" s="367">
        <v>0</v>
      </c>
      <c r="AK122" s="367">
        <v>0</v>
      </c>
      <c r="AL122" s="367">
        <v>0</v>
      </c>
      <c r="AM122" s="367">
        <v>0</v>
      </c>
      <c r="AN122" s="367">
        <v>0</v>
      </c>
      <c r="AO122" s="367">
        <v>0</v>
      </c>
      <c r="AP122" s="367">
        <v>0</v>
      </c>
      <c r="AQ122" s="367">
        <v>0</v>
      </c>
      <c r="AR122" s="367">
        <v>0</v>
      </c>
      <c r="AS122" s="367">
        <v>0</v>
      </c>
      <c r="AT122" s="367">
        <v>0</v>
      </c>
      <c r="AU122" s="367">
        <v>0</v>
      </c>
      <c r="AV122" s="367">
        <v>0</v>
      </c>
      <c r="AW122" s="367">
        <v>0</v>
      </c>
      <c r="AX122" s="367">
        <v>0</v>
      </c>
      <c r="AY122" s="367">
        <v>0</v>
      </c>
      <c r="AZ122" s="367">
        <v>0</v>
      </c>
      <c r="BA122" s="367">
        <v>0</v>
      </c>
      <c r="BB122" s="367">
        <v>0</v>
      </c>
      <c r="BC122" s="367">
        <v>0</v>
      </c>
      <c r="BD122" s="367">
        <v>0</v>
      </c>
      <c r="BE122" s="367">
        <v>0</v>
      </c>
      <c r="BF122" s="367">
        <v>0</v>
      </c>
      <c r="BG122" s="367">
        <v>0</v>
      </c>
      <c r="BH122" s="367">
        <v>0</v>
      </c>
      <c r="BI122" s="367">
        <v>0</v>
      </c>
      <c r="BJ122" s="367">
        <v>0</v>
      </c>
      <c r="BK122" s="367">
        <v>0</v>
      </c>
      <c r="BL122" s="367">
        <v>0</v>
      </c>
      <c r="BM122" s="367">
        <v>0</v>
      </c>
      <c r="BN122" s="367">
        <v>0</v>
      </c>
      <c r="BO122" s="367">
        <v>0</v>
      </c>
      <c r="BP122" s="367">
        <v>0</v>
      </c>
      <c r="BQ122" s="367">
        <v>0</v>
      </c>
      <c r="BR122" s="367">
        <v>0</v>
      </c>
      <c r="BS122" s="367">
        <v>0</v>
      </c>
      <c r="BT122" s="367">
        <v>0</v>
      </c>
      <c r="BU122" s="367">
        <v>0</v>
      </c>
      <c r="BV122" s="367">
        <v>0</v>
      </c>
      <c r="BW122" s="367">
        <v>0</v>
      </c>
      <c r="BX122" s="367">
        <v>0</v>
      </c>
      <c r="BY122" s="367">
        <v>0</v>
      </c>
      <c r="BZ122" s="367">
        <v>0</v>
      </c>
      <c r="CA122" s="367">
        <v>0</v>
      </c>
      <c r="CB122" s="367">
        <v>0</v>
      </c>
      <c r="CC122" s="367">
        <v>0</v>
      </c>
      <c r="CD122" s="367">
        <v>0</v>
      </c>
      <c r="CE122" s="367">
        <v>0</v>
      </c>
      <c r="CF122" s="367">
        <v>0</v>
      </c>
      <c r="CG122" s="367">
        <v>0</v>
      </c>
      <c r="CH122" s="367">
        <v>0</v>
      </c>
      <c r="CI122" s="367">
        <v>0</v>
      </c>
      <c r="CJ122" s="367">
        <v>0</v>
      </c>
      <c r="CK122" s="367">
        <v>0</v>
      </c>
      <c r="CL122" s="367">
        <v>0</v>
      </c>
      <c r="CM122" s="367">
        <v>0</v>
      </c>
      <c r="CN122" s="367">
        <v>0</v>
      </c>
      <c r="CO122" s="370" t="s">
        <v>1471</v>
      </c>
    </row>
    <row r="123" spans="1:93" ht="126">
      <c r="A123" s="370" t="s">
        <v>158</v>
      </c>
      <c r="B123" s="371" t="s">
        <v>1984</v>
      </c>
      <c r="C123" s="370" t="s">
        <v>1985</v>
      </c>
      <c r="D123" s="370" t="s">
        <v>512</v>
      </c>
      <c r="E123" s="367" t="s">
        <v>444</v>
      </c>
      <c r="F123" s="367" t="s">
        <v>444</v>
      </c>
      <c r="G123" s="367" t="s">
        <v>444</v>
      </c>
      <c r="H123" s="367" t="s">
        <v>444</v>
      </c>
      <c r="I123" s="367" t="s">
        <v>444</v>
      </c>
      <c r="J123" s="367" t="s">
        <v>444</v>
      </c>
      <c r="K123" s="367" t="s">
        <v>444</v>
      </c>
      <c r="L123" s="367" t="s">
        <v>444</v>
      </c>
      <c r="M123" s="367" t="s">
        <v>444</v>
      </c>
      <c r="N123" s="367" t="s">
        <v>444</v>
      </c>
      <c r="O123" s="367" t="s">
        <v>444</v>
      </c>
      <c r="P123" s="367" t="s">
        <v>444</v>
      </c>
      <c r="Q123" s="367" t="s">
        <v>444</v>
      </c>
      <c r="R123" s="367" t="s">
        <v>444</v>
      </c>
      <c r="S123" s="367" t="s">
        <v>444</v>
      </c>
      <c r="T123" s="367" t="s">
        <v>444</v>
      </c>
      <c r="U123" s="367" t="s">
        <v>444</v>
      </c>
      <c r="V123" s="367" t="s">
        <v>444</v>
      </c>
      <c r="W123" s="367" t="s">
        <v>444</v>
      </c>
      <c r="X123" s="367" t="s">
        <v>444</v>
      </c>
      <c r="Y123" s="367" t="s">
        <v>444</v>
      </c>
      <c r="Z123" s="367" t="s">
        <v>444</v>
      </c>
      <c r="AA123" s="367" t="s">
        <v>444</v>
      </c>
      <c r="AB123" s="367" t="s">
        <v>444</v>
      </c>
      <c r="AC123" s="367" t="s">
        <v>444</v>
      </c>
      <c r="AD123" s="367" t="s">
        <v>444</v>
      </c>
      <c r="AE123" s="367" t="s">
        <v>444</v>
      </c>
      <c r="AF123" s="367" t="s">
        <v>444</v>
      </c>
      <c r="AG123" s="367" t="s">
        <v>444</v>
      </c>
      <c r="AH123" s="367" t="s">
        <v>444</v>
      </c>
      <c r="AI123" s="367" t="s">
        <v>444</v>
      </c>
      <c r="AJ123" s="367" t="s">
        <v>444</v>
      </c>
      <c r="AK123" s="367" t="s">
        <v>444</v>
      </c>
      <c r="AL123" s="367" t="s">
        <v>444</v>
      </c>
      <c r="AM123" s="367" t="s">
        <v>444</v>
      </c>
      <c r="AN123" s="367" t="s">
        <v>444</v>
      </c>
      <c r="AO123" s="367" t="s">
        <v>444</v>
      </c>
      <c r="AP123" s="367" t="s">
        <v>444</v>
      </c>
      <c r="AQ123" s="367" t="s">
        <v>444</v>
      </c>
      <c r="AR123" s="367" t="s">
        <v>444</v>
      </c>
      <c r="AS123" s="367">
        <v>0</v>
      </c>
      <c r="AT123" s="367">
        <v>0</v>
      </c>
      <c r="AU123" s="367">
        <v>0</v>
      </c>
      <c r="AV123" s="367">
        <v>0</v>
      </c>
      <c r="AW123" s="367">
        <v>0</v>
      </c>
      <c r="AX123" s="367">
        <v>0</v>
      </c>
      <c r="AY123" s="367">
        <v>0</v>
      </c>
      <c r="AZ123" s="367">
        <v>0</v>
      </c>
      <c r="BA123" s="367">
        <v>0</v>
      </c>
      <c r="BB123" s="367">
        <v>0</v>
      </c>
      <c r="BC123" s="367">
        <v>0</v>
      </c>
      <c r="BD123" s="367">
        <v>0</v>
      </c>
      <c r="BE123" s="367">
        <v>0</v>
      </c>
      <c r="BF123" s="367">
        <v>0</v>
      </c>
      <c r="BG123" s="367">
        <v>0</v>
      </c>
      <c r="BH123" s="367">
        <v>0</v>
      </c>
      <c r="BI123" s="367">
        <v>0</v>
      </c>
      <c r="BJ123" s="367">
        <v>0</v>
      </c>
      <c r="BK123" s="367">
        <v>0</v>
      </c>
      <c r="BL123" s="367">
        <v>0</v>
      </c>
      <c r="BM123" s="367">
        <v>0</v>
      </c>
      <c r="BN123" s="367">
        <v>0</v>
      </c>
      <c r="BO123" s="367">
        <v>0</v>
      </c>
      <c r="BP123" s="367">
        <v>0</v>
      </c>
      <c r="BQ123" s="367">
        <v>0</v>
      </c>
      <c r="BR123" s="367">
        <v>0</v>
      </c>
      <c r="BS123" s="367">
        <v>0</v>
      </c>
      <c r="BT123" s="367">
        <v>0</v>
      </c>
      <c r="BU123" s="367">
        <v>0</v>
      </c>
      <c r="BV123" s="367">
        <v>0</v>
      </c>
      <c r="BW123" s="367">
        <v>0</v>
      </c>
      <c r="BX123" s="367">
        <v>0</v>
      </c>
      <c r="BY123" s="367">
        <v>0</v>
      </c>
      <c r="BZ123" s="367">
        <v>0</v>
      </c>
      <c r="CA123" s="367">
        <v>0</v>
      </c>
      <c r="CB123" s="367">
        <v>0</v>
      </c>
      <c r="CC123" s="367">
        <v>0</v>
      </c>
      <c r="CD123" s="367">
        <v>0</v>
      </c>
      <c r="CE123" s="367">
        <v>0</v>
      </c>
      <c r="CF123" s="367">
        <v>0</v>
      </c>
      <c r="CG123" s="367" t="s">
        <v>444</v>
      </c>
      <c r="CH123" s="367" t="s">
        <v>444</v>
      </c>
      <c r="CI123" s="367" t="s">
        <v>444</v>
      </c>
      <c r="CJ123" s="367" t="s">
        <v>444</v>
      </c>
      <c r="CK123" s="367" t="s">
        <v>444</v>
      </c>
      <c r="CL123" s="367" t="s">
        <v>444</v>
      </c>
      <c r="CM123" s="367" t="s">
        <v>444</v>
      </c>
      <c r="CN123" s="367" t="s">
        <v>444</v>
      </c>
      <c r="CO123" s="370" t="s">
        <v>1471</v>
      </c>
    </row>
    <row r="124" spans="1:93" ht="126">
      <c r="A124" s="370" t="s">
        <v>158</v>
      </c>
      <c r="B124" s="371" t="s">
        <v>1986</v>
      </c>
      <c r="C124" s="370" t="s">
        <v>1987</v>
      </c>
      <c r="D124" s="370" t="s">
        <v>512</v>
      </c>
      <c r="E124" s="367" t="s">
        <v>444</v>
      </c>
      <c r="F124" s="367" t="s">
        <v>444</v>
      </c>
      <c r="G124" s="367" t="s">
        <v>444</v>
      </c>
      <c r="H124" s="367" t="s">
        <v>444</v>
      </c>
      <c r="I124" s="367" t="s">
        <v>444</v>
      </c>
      <c r="J124" s="367" t="s">
        <v>444</v>
      </c>
      <c r="K124" s="367" t="s">
        <v>444</v>
      </c>
      <c r="L124" s="367" t="s">
        <v>444</v>
      </c>
      <c r="M124" s="367" t="s">
        <v>444</v>
      </c>
      <c r="N124" s="367" t="s">
        <v>444</v>
      </c>
      <c r="O124" s="367" t="s">
        <v>444</v>
      </c>
      <c r="P124" s="367" t="s">
        <v>444</v>
      </c>
      <c r="Q124" s="367" t="s">
        <v>444</v>
      </c>
      <c r="R124" s="367" t="s">
        <v>444</v>
      </c>
      <c r="S124" s="367" t="s">
        <v>444</v>
      </c>
      <c r="T124" s="367" t="s">
        <v>444</v>
      </c>
      <c r="U124" s="367" t="s">
        <v>444</v>
      </c>
      <c r="V124" s="367" t="s">
        <v>444</v>
      </c>
      <c r="W124" s="367" t="s">
        <v>444</v>
      </c>
      <c r="X124" s="367" t="s">
        <v>444</v>
      </c>
      <c r="Y124" s="367" t="s">
        <v>444</v>
      </c>
      <c r="Z124" s="367" t="s">
        <v>444</v>
      </c>
      <c r="AA124" s="367" t="s">
        <v>444</v>
      </c>
      <c r="AB124" s="367" t="s">
        <v>444</v>
      </c>
      <c r="AC124" s="367" t="s">
        <v>444</v>
      </c>
      <c r="AD124" s="367" t="s">
        <v>444</v>
      </c>
      <c r="AE124" s="367" t="s">
        <v>444</v>
      </c>
      <c r="AF124" s="367" t="s">
        <v>444</v>
      </c>
      <c r="AG124" s="367" t="s">
        <v>444</v>
      </c>
      <c r="AH124" s="367" t="s">
        <v>444</v>
      </c>
      <c r="AI124" s="367" t="s">
        <v>444</v>
      </c>
      <c r="AJ124" s="367" t="s">
        <v>444</v>
      </c>
      <c r="AK124" s="367" t="s">
        <v>444</v>
      </c>
      <c r="AL124" s="367" t="s">
        <v>444</v>
      </c>
      <c r="AM124" s="367" t="s">
        <v>444</v>
      </c>
      <c r="AN124" s="367" t="s">
        <v>444</v>
      </c>
      <c r="AO124" s="367" t="s">
        <v>444</v>
      </c>
      <c r="AP124" s="367" t="s">
        <v>444</v>
      </c>
      <c r="AQ124" s="367" t="s">
        <v>444</v>
      </c>
      <c r="AR124" s="367" t="s">
        <v>444</v>
      </c>
      <c r="AS124" s="367">
        <v>0</v>
      </c>
      <c r="AT124" s="367">
        <v>0</v>
      </c>
      <c r="AU124" s="367">
        <v>0</v>
      </c>
      <c r="AV124" s="367">
        <v>0</v>
      </c>
      <c r="AW124" s="367">
        <v>0</v>
      </c>
      <c r="AX124" s="367">
        <v>0</v>
      </c>
      <c r="AY124" s="367">
        <v>0</v>
      </c>
      <c r="AZ124" s="367">
        <v>0</v>
      </c>
      <c r="BA124" s="367">
        <v>0</v>
      </c>
      <c r="BB124" s="367">
        <v>0</v>
      </c>
      <c r="BC124" s="367">
        <v>0</v>
      </c>
      <c r="BD124" s="367">
        <v>0</v>
      </c>
      <c r="BE124" s="367">
        <v>0</v>
      </c>
      <c r="BF124" s="367">
        <v>0</v>
      </c>
      <c r="BG124" s="367">
        <v>0</v>
      </c>
      <c r="BH124" s="367">
        <v>0</v>
      </c>
      <c r="BI124" s="367">
        <v>0</v>
      </c>
      <c r="BJ124" s="367">
        <v>0</v>
      </c>
      <c r="BK124" s="367">
        <v>0</v>
      </c>
      <c r="BL124" s="367">
        <v>0</v>
      </c>
      <c r="BM124" s="367">
        <v>0</v>
      </c>
      <c r="BN124" s="367">
        <v>0</v>
      </c>
      <c r="BO124" s="367">
        <v>0</v>
      </c>
      <c r="BP124" s="367">
        <v>0</v>
      </c>
      <c r="BQ124" s="367">
        <v>0</v>
      </c>
      <c r="BR124" s="367">
        <v>0</v>
      </c>
      <c r="BS124" s="367">
        <v>0</v>
      </c>
      <c r="BT124" s="367">
        <v>0</v>
      </c>
      <c r="BU124" s="367">
        <v>0</v>
      </c>
      <c r="BV124" s="367">
        <v>0</v>
      </c>
      <c r="BW124" s="367">
        <v>0</v>
      </c>
      <c r="BX124" s="367">
        <v>0</v>
      </c>
      <c r="BY124" s="367">
        <v>0</v>
      </c>
      <c r="BZ124" s="367">
        <v>0</v>
      </c>
      <c r="CA124" s="367">
        <v>0</v>
      </c>
      <c r="CB124" s="367">
        <v>0</v>
      </c>
      <c r="CC124" s="367">
        <v>0</v>
      </c>
      <c r="CD124" s="367">
        <v>0</v>
      </c>
      <c r="CE124" s="367">
        <v>0</v>
      </c>
      <c r="CF124" s="367">
        <v>0</v>
      </c>
      <c r="CG124" s="367" t="s">
        <v>444</v>
      </c>
      <c r="CH124" s="367" t="s">
        <v>444</v>
      </c>
      <c r="CI124" s="367" t="s">
        <v>444</v>
      </c>
      <c r="CJ124" s="367" t="s">
        <v>444</v>
      </c>
      <c r="CK124" s="367" t="s">
        <v>444</v>
      </c>
      <c r="CL124" s="367" t="s">
        <v>444</v>
      </c>
      <c r="CM124" s="367" t="s">
        <v>444</v>
      </c>
      <c r="CN124" s="367" t="s">
        <v>444</v>
      </c>
      <c r="CO124" s="370" t="s">
        <v>1471</v>
      </c>
    </row>
    <row r="125" spans="1:93" ht="126">
      <c r="A125" s="370" t="s">
        <v>158</v>
      </c>
      <c r="B125" s="371" t="s">
        <v>1988</v>
      </c>
      <c r="C125" s="370" t="s">
        <v>1989</v>
      </c>
      <c r="D125" s="370" t="s">
        <v>512</v>
      </c>
      <c r="E125" s="367" t="s">
        <v>444</v>
      </c>
      <c r="F125" s="367" t="s">
        <v>444</v>
      </c>
      <c r="G125" s="367" t="s">
        <v>444</v>
      </c>
      <c r="H125" s="367" t="s">
        <v>444</v>
      </c>
      <c r="I125" s="367" t="s">
        <v>444</v>
      </c>
      <c r="J125" s="367" t="s">
        <v>444</v>
      </c>
      <c r="K125" s="367" t="s">
        <v>444</v>
      </c>
      <c r="L125" s="367" t="s">
        <v>444</v>
      </c>
      <c r="M125" s="367" t="s">
        <v>444</v>
      </c>
      <c r="N125" s="367" t="s">
        <v>444</v>
      </c>
      <c r="O125" s="367" t="s">
        <v>444</v>
      </c>
      <c r="P125" s="367" t="s">
        <v>444</v>
      </c>
      <c r="Q125" s="367" t="s">
        <v>444</v>
      </c>
      <c r="R125" s="367" t="s">
        <v>444</v>
      </c>
      <c r="S125" s="367" t="s">
        <v>444</v>
      </c>
      <c r="T125" s="367" t="s">
        <v>444</v>
      </c>
      <c r="U125" s="367" t="s">
        <v>444</v>
      </c>
      <c r="V125" s="367" t="s">
        <v>444</v>
      </c>
      <c r="W125" s="367" t="s">
        <v>444</v>
      </c>
      <c r="X125" s="367" t="s">
        <v>444</v>
      </c>
      <c r="Y125" s="367" t="s">
        <v>444</v>
      </c>
      <c r="Z125" s="367" t="s">
        <v>444</v>
      </c>
      <c r="AA125" s="367" t="s">
        <v>444</v>
      </c>
      <c r="AB125" s="367" t="s">
        <v>444</v>
      </c>
      <c r="AC125" s="367" t="s">
        <v>444</v>
      </c>
      <c r="AD125" s="367" t="s">
        <v>444</v>
      </c>
      <c r="AE125" s="367" t="s">
        <v>444</v>
      </c>
      <c r="AF125" s="367" t="s">
        <v>444</v>
      </c>
      <c r="AG125" s="367" t="s">
        <v>444</v>
      </c>
      <c r="AH125" s="367" t="s">
        <v>444</v>
      </c>
      <c r="AI125" s="367" t="s">
        <v>444</v>
      </c>
      <c r="AJ125" s="367" t="s">
        <v>444</v>
      </c>
      <c r="AK125" s="367" t="s">
        <v>444</v>
      </c>
      <c r="AL125" s="367" t="s">
        <v>444</v>
      </c>
      <c r="AM125" s="367" t="s">
        <v>444</v>
      </c>
      <c r="AN125" s="367" t="s">
        <v>444</v>
      </c>
      <c r="AO125" s="367" t="s">
        <v>444</v>
      </c>
      <c r="AP125" s="367" t="s">
        <v>444</v>
      </c>
      <c r="AQ125" s="367" t="s">
        <v>444</v>
      </c>
      <c r="AR125" s="367" t="s">
        <v>444</v>
      </c>
      <c r="AS125" s="367">
        <v>0</v>
      </c>
      <c r="AT125" s="367">
        <v>0</v>
      </c>
      <c r="AU125" s="367">
        <v>0</v>
      </c>
      <c r="AV125" s="367">
        <v>0</v>
      </c>
      <c r="AW125" s="367">
        <v>0</v>
      </c>
      <c r="AX125" s="367">
        <v>0</v>
      </c>
      <c r="AY125" s="367">
        <v>0</v>
      </c>
      <c r="AZ125" s="367">
        <v>0</v>
      </c>
      <c r="BA125" s="367">
        <v>0</v>
      </c>
      <c r="BB125" s="367">
        <v>0</v>
      </c>
      <c r="BC125" s="367">
        <v>0</v>
      </c>
      <c r="BD125" s="367">
        <v>0</v>
      </c>
      <c r="BE125" s="367">
        <v>0</v>
      </c>
      <c r="BF125" s="367">
        <v>0</v>
      </c>
      <c r="BG125" s="367">
        <v>0</v>
      </c>
      <c r="BH125" s="367">
        <v>0</v>
      </c>
      <c r="BI125" s="367">
        <v>0</v>
      </c>
      <c r="BJ125" s="367">
        <v>0</v>
      </c>
      <c r="BK125" s="367">
        <v>0</v>
      </c>
      <c r="BL125" s="367">
        <v>0</v>
      </c>
      <c r="BM125" s="367">
        <v>0</v>
      </c>
      <c r="BN125" s="367">
        <v>0</v>
      </c>
      <c r="BO125" s="367">
        <v>0</v>
      </c>
      <c r="BP125" s="367">
        <v>0</v>
      </c>
      <c r="BQ125" s="367">
        <v>0</v>
      </c>
      <c r="BR125" s="367">
        <v>0</v>
      </c>
      <c r="BS125" s="367">
        <v>0</v>
      </c>
      <c r="BT125" s="367">
        <v>0</v>
      </c>
      <c r="BU125" s="367">
        <v>0</v>
      </c>
      <c r="BV125" s="367">
        <v>0</v>
      </c>
      <c r="BW125" s="367">
        <v>0</v>
      </c>
      <c r="BX125" s="367">
        <v>0</v>
      </c>
      <c r="BY125" s="367">
        <v>0</v>
      </c>
      <c r="BZ125" s="367">
        <v>0</v>
      </c>
      <c r="CA125" s="367">
        <v>0</v>
      </c>
      <c r="CB125" s="367">
        <v>0</v>
      </c>
      <c r="CC125" s="367">
        <v>0</v>
      </c>
      <c r="CD125" s="367">
        <v>0</v>
      </c>
      <c r="CE125" s="367">
        <v>0</v>
      </c>
      <c r="CF125" s="367">
        <v>0</v>
      </c>
      <c r="CG125" s="367" t="s">
        <v>444</v>
      </c>
      <c r="CH125" s="367" t="s">
        <v>444</v>
      </c>
      <c r="CI125" s="367" t="s">
        <v>444</v>
      </c>
      <c r="CJ125" s="367" t="s">
        <v>444</v>
      </c>
      <c r="CK125" s="367" t="s">
        <v>444</v>
      </c>
      <c r="CL125" s="367" t="s">
        <v>444</v>
      </c>
      <c r="CM125" s="367" t="s">
        <v>444</v>
      </c>
      <c r="CN125" s="367" t="s">
        <v>444</v>
      </c>
      <c r="CO125" s="370" t="s">
        <v>1471</v>
      </c>
    </row>
    <row r="126" spans="1:93" ht="126">
      <c r="A126" s="370" t="s">
        <v>158</v>
      </c>
      <c r="B126" s="371" t="s">
        <v>1990</v>
      </c>
      <c r="C126" s="370" t="s">
        <v>1991</v>
      </c>
      <c r="D126" s="370" t="s">
        <v>512</v>
      </c>
      <c r="E126" s="367" t="s">
        <v>444</v>
      </c>
      <c r="F126" s="367" t="s">
        <v>444</v>
      </c>
      <c r="G126" s="367" t="s">
        <v>444</v>
      </c>
      <c r="H126" s="367" t="s">
        <v>444</v>
      </c>
      <c r="I126" s="367" t="s">
        <v>444</v>
      </c>
      <c r="J126" s="367" t="s">
        <v>444</v>
      </c>
      <c r="K126" s="367" t="s">
        <v>444</v>
      </c>
      <c r="L126" s="367" t="s">
        <v>444</v>
      </c>
      <c r="M126" s="367" t="s">
        <v>444</v>
      </c>
      <c r="N126" s="367" t="s">
        <v>444</v>
      </c>
      <c r="O126" s="367" t="s">
        <v>444</v>
      </c>
      <c r="P126" s="367" t="s">
        <v>444</v>
      </c>
      <c r="Q126" s="367" t="s">
        <v>444</v>
      </c>
      <c r="R126" s="367" t="s">
        <v>444</v>
      </c>
      <c r="S126" s="367" t="s">
        <v>444</v>
      </c>
      <c r="T126" s="367" t="s">
        <v>444</v>
      </c>
      <c r="U126" s="367" t="s">
        <v>444</v>
      </c>
      <c r="V126" s="367" t="s">
        <v>444</v>
      </c>
      <c r="W126" s="367" t="s">
        <v>444</v>
      </c>
      <c r="X126" s="367" t="s">
        <v>444</v>
      </c>
      <c r="Y126" s="367" t="s">
        <v>444</v>
      </c>
      <c r="Z126" s="367" t="s">
        <v>444</v>
      </c>
      <c r="AA126" s="367" t="s">
        <v>444</v>
      </c>
      <c r="AB126" s="367" t="s">
        <v>444</v>
      </c>
      <c r="AC126" s="367" t="s">
        <v>444</v>
      </c>
      <c r="AD126" s="367" t="s">
        <v>444</v>
      </c>
      <c r="AE126" s="367" t="s">
        <v>444</v>
      </c>
      <c r="AF126" s="367" t="s">
        <v>444</v>
      </c>
      <c r="AG126" s="367" t="s">
        <v>444</v>
      </c>
      <c r="AH126" s="367" t="s">
        <v>444</v>
      </c>
      <c r="AI126" s="367" t="s">
        <v>444</v>
      </c>
      <c r="AJ126" s="367" t="s">
        <v>444</v>
      </c>
      <c r="AK126" s="367" t="s">
        <v>444</v>
      </c>
      <c r="AL126" s="367" t="s">
        <v>444</v>
      </c>
      <c r="AM126" s="367" t="s">
        <v>444</v>
      </c>
      <c r="AN126" s="367" t="s">
        <v>444</v>
      </c>
      <c r="AO126" s="367" t="s">
        <v>444</v>
      </c>
      <c r="AP126" s="367" t="s">
        <v>444</v>
      </c>
      <c r="AQ126" s="367" t="s">
        <v>444</v>
      </c>
      <c r="AR126" s="367" t="s">
        <v>444</v>
      </c>
      <c r="AS126" s="367">
        <v>0</v>
      </c>
      <c r="AT126" s="367">
        <v>0</v>
      </c>
      <c r="AU126" s="367">
        <v>0</v>
      </c>
      <c r="AV126" s="367">
        <v>0</v>
      </c>
      <c r="AW126" s="367">
        <v>0</v>
      </c>
      <c r="AX126" s="367">
        <v>0</v>
      </c>
      <c r="AY126" s="367">
        <v>0</v>
      </c>
      <c r="AZ126" s="367">
        <v>0</v>
      </c>
      <c r="BA126" s="367">
        <v>0</v>
      </c>
      <c r="BB126" s="367">
        <v>0</v>
      </c>
      <c r="BC126" s="367">
        <v>0</v>
      </c>
      <c r="BD126" s="367">
        <v>0</v>
      </c>
      <c r="BE126" s="367">
        <v>0</v>
      </c>
      <c r="BF126" s="367">
        <v>0</v>
      </c>
      <c r="BG126" s="367">
        <v>0</v>
      </c>
      <c r="BH126" s="367">
        <v>0</v>
      </c>
      <c r="BI126" s="367">
        <v>0</v>
      </c>
      <c r="BJ126" s="367">
        <v>0</v>
      </c>
      <c r="BK126" s="367">
        <v>0</v>
      </c>
      <c r="BL126" s="367">
        <v>0</v>
      </c>
      <c r="BM126" s="367">
        <v>0</v>
      </c>
      <c r="BN126" s="367">
        <v>0</v>
      </c>
      <c r="BO126" s="367">
        <v>0</v>
      </c>
      <c r="BP126" s="367">
        <v>0</v>
      </c>
      <c r="BQ126" s="367">
        <v>0</v>
      </c>
      <c r="BR126" s="367">
        <v>0</v>
      </c>
      <c r="BS126" s="367">
        <v>0</v>
      </c>
      <c r="BT126" s="367">
        <v>0</v>
      </c>
      <c r="BU126" s="367">
        <v>0</v>
      </c>
      <c r="BV126" s="367">
        <v>0</v>
      </c>
      <c r="BW126" s="367">
        <v>0</v>
      </c>
      <c r="BX126" s="367">
        <v>0</v>
      </c>
      <c r="BY126" s="367">
        <v>0</v>
      </c>
      <c r="BZ126" s="367">
        <v>0</v>
      </c>
      <c r="CA126" s="367">
        <v>0</v>
      </c>
      <c r="CB126" s="367">
        <v>0</v>
      </c>
      <c r="CC126" s="367">
        <v>0</v>
      </c>
      <c r="CD126" s="367">
        <v>0</v>
      </c>
      <c r="CE126" s="367">
        <v>0</v>
      </c>
      <c r="CF126" s="367">
        <v>0</v>
      </c>
      <c r="CG126" s="367" t="s">
        <v>444</v>
      </c>
      <c r="CH126" s="367" t="s">
        <v>444</v>
      </c>
      <c r="CI126" s="367" t="s">
        <v>444</v>
      </c>
      <c r="CJ126" s="367" t="s">
        <v>444</v>
      </c>
      <c r="CK126" s="367" t="s">
        <v>444</v>
      </c>
      <c r="CL126" s="367" t="s">
        <v>444</v>
      </c>
      <c r="CM126" s="367" t="s">
        <v>444</v>
      </c>
      <c r="CN126" s="367" t="s">
        <v>444</v>
      </c>
      <c r="CO126" s="370" t="s">
        <v>1471</v>
      </c>
    </row>
    <row r="127" spans="1:93" ht="173.25">
      <c r="A127" s="370" t="s">
        <v>158</v>
      </c>
      <c r="B127" s="371" t="s">
        <v>1992</v>
      </c>
      <c r="C127" s="370" t="s">
        <v>1993</v>
      </c>
      <c r="D127" s="370" t="s">
        <v>512</v>
      </c>
      <c r="E127" s="367" t="s">
        <v>444</v>
      </c>
      <c r="F127" s="367" t="s">
        <v>444</v>
      </c>
      <c r="G127" s="367" t="s">
        <v>444</v>
      </c>
      <c r="H127" s="367" t="s">
        <v>444</v>
      </c>
      <c r="I127" s="367" t="s">
        <v>444</v>
      </c>
      <c r="J127" s="367" t="s">
        <v>444</v>
      </c>
      <c r="K127" s="367" t="s">
        <v>444</v>
      </c>
      <c r="L127" s="367" t="s">
        <v>444</v>
      </c>
      <c r="M127" s="367" t="s">
        <v>444</v>
      </c>
      <c r="N127" s="367" t="s">
        <v>444</v>
      </c>
      <c r="O127" s="367" t="s">
        <v>444</v>
      </c>
      <c r="P127" s="367" t="s">
        <v>444</v>
      </c>
      <c r="Q127" s="367" t="s">
        <v>444</v>
      </c>
      <c r="R127" s="367" t="s">
        <v>444</v>
      </c>
      <c r="S127" s="367" t="s">
        <v>444</v>
      </c>
      <c r="T127" s="367" t="s">
        <v>444</v>
      </c>
      <c r="U127" s="367" t="s">
        <v>444</v>
      </c>
      <c r="V127" s="367" t="s">
        <v>444</v>
      </c>
      <c r="W127" s="367" t="s">
        <v>444</v>
      </c>
      <c r="X127" s="367" t="s">
        <v>444</v>
      </c>
      <c r="Y127" s="367" t="s">
        <v>444</v>
      </c>
      <c r="Z127" s="367" t="s">
        <v>444</v>
      </c>
      <c r="AA127" s="367" t="s">
        <v>444</v>
      </c>
      <c r="AB127" s="367" t="s">
        <v>444</v>
      </c>
      <c r="AC127" s="367" t="s">
        <v>444</v>
      </c>
      <c r="AD127" s="367" t="s">
        <v>444</v>
      </c>
      <c r="AE127" s="367" t="s">
        <v>444</v>
      </c>
      <c r="AF127" s="367" t="s">
        <v>444</v>
      </c>
      <c r="AG127" s="367" t="s">
        <v>444</v>
      </c>
      <c r="AH127" s="367" t="s">
        <v>444</v>
      </c>
      <c r="AI127" s="367" t="s">
        <v>444</v>
      </c>
      <c r="AJ127" s="367" t="s">
        <v>444</v>
      </c>
      <c r="AK127" s="367" t="s">
        <v>444</v>
      </c>
      <c r="AL127" s="367" t="s">
        <v>444</v>
      </c>
      <c r="AM127" s="367" t="s">
        <v>444</v>
      </c>
      <c r="AN127" s="367" t="s">
        <v>444</v>
      </c>
      <c r="AO127" s="367" t="s">
        <v>444</v>
      </c>
      <c r="AP127" s="367" t="s">
        <v>444</v>
      </c>
      <c r="AQ127" s="367" t="s">
        <v>444</v>
      </c>
      <c r="AR127" s="367" t="s">
        <v>444</v>
      </c>
      <c r="AS127" s="367">
        <v>0</v>
      </c>
      <c r="AT127" s="367">
        <v>0</v>
      </c>
      <c r="AU127" s="367">
        <v>0</v>
      </c>
      <c r="AV127" s="367">
        <v>0</v>
      </c>
      <c r="AW127" s="367">
        <v>0</v>
      </c>
      <c r="AX127" s="367">
        <v>0</v>
      </c>
      <c r="AY127" s="367">
        <v>0</v>
      </c>
      <c r="AZ127" s="367">
        <v>0</v>
      </c>
      <c r="BA127" s="367">
        <v>0</v>
      </c>
      <c r="BB127" s="367">
        <v>0</v>
      </c>
      <c r="BC127" s="367">
        <v>0</v>
      </c>
      <c r="BD127" s="367">
        <v>0</v>
      </c>
      <c r="BE127" s="367">
        <v>0</v>
      </c>
      <c r="BF127" s="367">
        <v>0</v>
      </c>
      <c r="BG127" s="367">
        <v>0</v>
      </c>
      <c r="BH127" s="367">
        <v>0</v>
      </c>
      <c r="BI127" s="367">
        <v>0</v>
      </c>
      <c r="BJ127" s="367">
        <v>0</v>
      </c>
      <c r="BK127" s="367">
        <v>0</v>
      </c>
      <c r="BL127" s="367">
        <v>0</v>
      </c>
      <c r="BM127" s="367">
        <v>0</v>
      </c>
      <c r="BN127" s="367">
        <v>0</v>
      </c>
      <c r="BO127" s="367">
        <v>0</v>
      </c>
      <c r="BP127" s="367">
        <v>0</v>
      </c>
      <c r="BQ127" s="367">
        <v>0</v>
      </c>
      <c r="BR127" s="367">
        <v>0</v>
      </c>
      <c r="BS127" s="367">
        <v>0</v>
      </c>
      <c r="BT127" s="367">
        <v>0</v>
      </c>
      <c r="BU127" s="367">
        <v>0</v>
      </c>
      <c r="BV127" s="367">
        <v>0</v>
      </c>
      <c r="BW127" s="367">
        <v>0</v>
      </c>
      <c r="BX127" s="367">
        <v>0</v>
      </c>
      <c r="BY127" s="367">
        <v>0</v>
      </c>
      <c r="BZ127" s="367">
        <v>0</v>
      </c>
      <c r="CA127" s="367">
        <v>0</v>
      </c>
      <c r="CB127" s="367">
        <v>0</v>
      </c>
      <c r="CC127" s="367">
        <v>0</v>
      </c>
      <c r="CD127" s="367">
        <v>0</v>
      </c>
      <c r="CE127" s="367">
        <v>0</v>
      </c>
      <c r="CF127" s="367">
        <v>0</v>
      </c>
      <c r="CG127" s="367" t="s">
        <v>444</v>
      </c>
      <c r="CH127" s="367" t="s">
        <v>444</v>
      </c>
      <c r="CI127" s="367" t="s">
        <v>444</v>
      </c>
      <c r="CJ127" s="367" t="s">
        <v>444</v>
      </c>
      <c r="CK127" s="367" t="s">
        <v>444</v>
      </c>
      <c r="CL127" s="367" t="s">
        <v>444</v>
      </c>
      <c r="CM127" s="367" t="s">
        <v>444</v>
      </c>
      <c r="CN127" s="367" t="s">
        <v>444</v>
      </c>
      <c r="CO127" s="370" t="s">
        <v>1471</v>
      </c>
    </row>
    <row r="128" spans="1:93" ht="78.75">
      <c r="A128" s="370" t="s">
        <v>158</v>
      </c>
      <c r="B128" s="371" t="s">
        <v>1994</v>
      </c>
      <c r="C128" s="370" t="s">
        <v>1995</v>
      </c>
      <c r="D128" s="370" t="s">
        <v>512</v>
      </c>
      <c r="E128" s="367" t="s">
        <v>444</v>
      </c>
      <c r="F128" s="367" t="s">
        <v>444</v>
      </c>
      <c r="G128" s="367" t="s">
        <v>444</v>
      </c>
      <c r="H128" s="367" t="s">
        <v>444</v>
      </c>
      <c r="I128" s="367" t="s">
        <v>444</v>
      </c>
      <c r="J128" s="367" t="s">
        <v>444</v>
      </c>
      <c r="K128" s="367" t="s">
        <v>444</v>
      </c>
      <c r="L128" s="367" t="s">
        <v>444</v>
      </c>
      <c r="M128" s="367" t="s">
        <v>444</v>
      </c>
      <c r="N128" s="367" t="s">
        <v>444</v>
      </c>
      <c r="O128" s="367" t="s">
        <v>444</v>
      </c>
      <c r="P128" s="367" t="s">
        <v>444</v>
      </c>
      <c r="Q128" s="367" t="s">
        <v>444</v>
      </c>
      <c r="R128" s="367" t="s">
        <v>444</v>
      </c>
      <c r="S128" s="367" t="s">
        <v>444</v>
      </c>
      <c r="T128" s="367" t="s">
        <v>444</v>
      </c>
      <c r="U128" s="367" t="s">
        <v>444</v>
      </c>
      <c r="V128" s="367" t="s">
        <v>444</v>
      </c>
      <c r="W128" s="367" t="s">
        <v>444</v>
      </c>
      <c r="X128" s="367" t="s">
        <v>444</v>
      </c>
      <c r="Y128" s="367" t="s">
        <v>444</v>
      </c>
      <c r="Z128" s="367" t="s">
        <v>444</v>
      </c>
      <c r="AA128" s="367" t="s">
        <v>444</v>
      </c>
      <c r="AB128" s="367" t="s">
        <v>444</v>
      </c>
      <c r="AC128" s="367" t="s">
        <v>444</v>
      </c>
      <c r="AD128" s="367" t="s">
        <v>444</v>
      </c>
      <c r="AE128" s="367" t="s">
        <v>444</v>
      </c>
      <c r="AF128" s="367" t="s">
        <v>444</v>
      </c>
      <c r="AG128" s="367" t="s">
        <v>444</v>
      </c>
      <c r="AH128" s="367" t="s">
        <v>444</v>
      </c>
      <c r="AI128" s="367" t="s">
        <v>444</v>
      </c>
      <c r="AJ128" s="367" t="s">
        <v>444</v>
      </c>
      <c r="AK128" s="367" t="s">
        <v>444</v>
      </c>
      <c r="AL128" s="367" t="s">
        <v>444</v>
      </c>
      <c r="AM128" s="367" t="s">
        <v>444</v>
      </c>
      <c r="AN128" s="367" t="s">
        <v>444</v>
      </c>
      <c r="AO128" s="367" t="s">
        <v>444</v>
      </c>
      <c r="AP128" s="367" t="s">
        <v>444</v>
      </c>
      <c r="AQ128" s="367" t="s">
        <v>444</v>
      </c>
      <c r="AR128" s="367" t="s">
        <v>444</v>
      </c>
      <c r="AS128" s="367">
        <v>0</v>
      </c>
      <c r="AT128" s="367">
        <v>0</v>
      </c>
      <c r="AU128" s="367">
        <v>0</v>
      </c>
      <c r="AV128" s="367">
        <v>0</v>
      </c>
      <c r="AW128" s="367">
        <v>0</v>
      </c>
      <c r="AX128" s="367">
        <v>0</v>
      </c>
      <c r="AY128" s="367">
        <v>0</v>
      </c>
      <c r="AZ128" s="367">
        <v>0</v>
      </c>
      <c r="BA128" s="367">
        <v>0</v>
      </c>
      <c r="BB128" s="367">
        <v>0</v>
      </c>
      <c r="BC128" s="367">
        <v>0</v>
      </c>
      <c r="BD128" s="367">
        <v>0</v>
      </c>
      <c r="BE128" s="367">
        <v>0</v>
      </c>
      <c r="BF128" s="367">
        <v>0</v>
      </c>
      <c r="BG128" s="367">
        <v>0</v>
      </c>
      <c r="BH128" s="367">
        <v>0</v>
      </c>
      <c r="BI128" s="367">
        <v>0</v>
      </c>
      <c r="BJ128" s="367">
        <v>0</v>
      </c>
      <c r="BK128" s="367">
        <v>0</v>
      </c>
      <c r="BL128" s="367">
        <v>0</v>
      </c>
      <c r="BM128" s="367">
        <v>0</v>
      </c>
      <c r="BN128" s="367">
        <v>0</v>
      </c>
      <c r="BO128" s="367">
        <v>0</v>
      </c>
      <c r="BP128" s="367">
        <v>0</v>
      </c>
      <c r="BQ128" s="367">
        <v>0</v>
      </c>
      <c r="BR128" s="367">
        <v>0</v>
      </c>
      <c r="BS128" s="367">
        <v>0</v>
      </c>
      <c r="BT128" s="367">
        <v>0</v>
      </c>
      <c r="BU128" s="367">
        <v>0</v>
      </c>
      <c r="BV128" s="367">
        <v>0</v>
      </c>
      <c r="BW128" s="367">
        <v>0</v>
      </c>
      <c r="BX128" s="367">
        <v>0</v>
      </c>
      <c r="BY128" s="367">
        <v>0</v>
      </c>
      <c r="BZ128" s="367">
        <v>0</v>
      </c>
      <c r="CA128" s="367">
        <v>0</v>
      </c>
      <c r="CB128" s="367">
        <v>0</v>
      </c>
      <c r="CC128" s="367">
        <v>0</v>
      </c>
      <c r="CD128" s="367">
        <v>0</v>
      </c>
      <c r="CE128" s="367">
        <v>0</v>
      </c>
      <c r="CF128" s="367">
        <v>0</v>
      </c>
      <c r="CG128" s="367" t="s">
        <v>444</v>
      </c>
      <c r="CH128" s="367" t="s">
        <v>444</v>
      </c>
      <c r="CI128" s="367" t="s">
        <v>444</v>
      </c>
      <c r="CJ128" s="367" t="s">
        <v>444</v>
      </c>
      <c r="CK128" s="367" t="s">
        <v>444</v>
      </c>
      <c r="CL128" s="367" t="s">
        <v>444</v>
      </c>
      <c r="CM128" s="367" t="s">
        <v>444</v>
      </c>
      <c r="CN128" s="367" t="s">
        <v>444</v>
      </c>
      <c r="CO128" s="370" t="s">
        <v>1471</v>
      </c>
    </row>
    <row r="129" spans="1:93" ht="126">
      <c r="A129" s="370" t="s">
        <v>158</v>
      </c>
      <c r="B129" s="371" t="s">
        <v>1996</v>
      </c>
      <c r="C129" s="370" t="s">
        <v>1997</v>
      </c>
      <c r="D129" s="370" t="s">
        <v>512</v>
      </c>
      <c r="E129" s="367" t="s">
        <v>444</v>
      </c>
      <c r="F129" s="367" t="s">
        <v>444</v>
      </c>
      <c r="G129" s="367" t="s">
        <v>444</v>
      </c>
      <c r="H129" s="367" t="s">
        <v>444</v>
      </c>
      <c r="I129" s="367" t="s">
        <v>444</v>
      </c>
      <c r="J129" s="367" t="s">
        <v>444</v>
      </c>
      <c r="K129" s="367" t="s">
        <v>444</v>
      </c>
      <c r="L129" s="367" t="s">
        <v>444</v>
      </c>
      <c r="M129" s="367" t="s">
        <v>444</v>
      </c>
      <c r="N129" s="367" t="s">
        <v>444</v>
      </c>
      <c r="O129" s="367" t="s">
        <v>444</v>
      </c>
      <c r="P129" s="367" t="s">
        <v>444</v>
      </c>
      <c r="Q129" s="367" t="s">
        <v>444</v>
      </c>
      <c r="R129" s="367" t="s">
        <v>444</v>
      </c>
      <c r="S129" s="367" t="s">
        <v>444</v>
      </c>
      <c r="T129" s="367" t="s">
        <v>444</v>
      </c>
      <c r="U129" s="367" t="s">
        <v>444</v>
      </c>
      <c r="V129" s="367" t="s">
        <v>444</v>
      </c>
      <c r="W129" s="367" t="s">
        <v>444</v>
      </c>
      <c r="X129" s="367" t="s">
        <v>444</v>
      </c>
      <c r="Y129" s="367" t="s">
        <v>444</v>
      </c>
      <c r="Z129" s="367" t="s">
        <v>444</v>
      </c>
      <c r="AA129" s="367" t="s">
        <v>444</v>
      </c>
      <c r="AB129" s="367" t="s">
        <v>444</v>
      </c>
      <c r="AC129" s="367" t="s">
        <v>444</v>
      </c>
      <c r="AD129" s="367" t="s">
        <v>444</v>
      </c>
      <c r="AE129" s="367" t="s">
        <v>444</v>
      </c>
      <c r="AF129" s="367" t="s">
        <v>444</v>
      </c>
      <c r="AG129" s="367" t="s">
        <v>444</v>
      </c>
      <c r="AH129" s="367" t="s">
        <v>444</v>
      </c>
      <c r="AI129" s="367" t="s">
        <v>444</v>
      </c>
      <c r="AJ129" s="367" t="s">
        <v>444</v>
      </c>
      <c r="AK129" s="367" t="s">
        <v>444</v>
      </c>
      <c r="AL129" s="367" t="s">
        <v>444</v>
      </c>
      <c r="AM129" s="367" t="s">
        <v>444</v>
      </c>
      <c r="AN129" s="367" t="s">
        <v>444</v>
      </c>
      <c r="AO129" s="367" t="s">
        <v>444</v>
      </c>
      <c r="AP129" s="367" t="s">
        <v>444</v>
      </c>
      <c r="AQ129" s="367" t="s">
        <v>444</v>
      </c>
      <c r="AR129" s="367" t="s">
        <v>444</v>
      </c>
      <c r="AS129" s="367">
        <v>0</v>
      </c>
      <c r="AT129" s="367">
        <v>0</v>
      </c>
      <c r="AU129" s="367">
        <v>0</v>
      </c>
      <c r="AV129" s="367">
        <v>0</v>
      </c>
      <c r="AW129" s="367">
        <v>0</v>
      </c>
      <c r="AX129" s="367">
        <v>0</v>
      </c>
      <c r="AY129" s="367">
        <v>0</v>
      </c>
      <c r="AZ129" s="367">
        <v>0</v>
      </c>
      <c r="BA129" s="367">
        <v>0</v>
      </c>
      <c r="BB129" s="367">
        <v>0</v>
      </c>
      <c r="BC129" s="367">
        <v>0</v>
      </c>
      <c r="BD129" s="367">
        <v>0</v>
      </c>
      <c r="BE129" s="367">
        <v>0</v>
      </c>
      <c r="BF129" s="367">
        <v>0</v>
      </c>
      <c r="BG129" s="367">
        <v>0</v>
      </c>
      <c r="BH129" s="367">
        <v>0</v>
      </c>
      <c r="BI129" s="367">
        <v>0</v>
      </c>
      <c r="BJ129" s="367">
        <v>0</v>
      </c>
      <c r="BK129" s="367">
        <v>0</v>
      </c>
      <c r="BL129" s="367">
        <v>0</v>
      </c>
      <c r="BM129" s="367">
        <v>0</v>
      </c>
      <c r="BN129" s="367">
        <v>0</v>
      </c>
      <c r="BO129" s="367">
        <v>0</v>
      </c>
      <c r="BP129" s="367">
        <v>0</v>
      </c>
      <c r="BQ129" s="367">
        <v>0</v>
      </c>
      <c r="BR129" s="367">
        <v>0</v>
      </c>
      <c r="BS129" s="367">
        <v>0</v>
      </c>
      <c r="BT129" s="367">
        <v>0</v>
      </c>
      <c r="BU129" s="367">
        <v>0</v>
      </c>
      <c r="BV129" s="367">
        <v>0</v>
      </c>
      <c r="BW129" s="367">
        <v>0</v>
      </c>
      <c r="BX129" s="367">
        <v>0</v>
      </c>
      <c r="BY129" s="367">
        <v>0</v>
      </c>
      <c r="BZ129" s="367">
        <v>0</v>
      </c>
      <c r="CA129" s="367">
        <v>0</v>
      </c>
      <c r="CB129" s="367">
        <v>0</v>
      </c>
      <c r="CC129" s="367">
        <v>0</v>
      </c>
      <c r="CD129" s="367">
        <v>0</v>
      </c>
      <c r="CE129" s="367">
        <v>0</v>
      </c>
      <c r="CF129" s="367">
        <v>0</v>
      </c>
      <c r="CG129" s="367" t="s">
        <v>444</v>
      </c>
      <c r="CH129" s="367" t="s">
        <v>444</v>
      </c>
      <c r="CI129" s="367" t="s">
        <v>444</v>
      </c>
      <c r="CJ129" s="367" t="s">
        <v>444</v>
      </c>
      <c r="CK129" s="367" t="s">
        <v>444</v>
      </c>
      <c r="CL129" s="367" t="s">
        <v>444</v>
      </c>
      <c r="CM129" s="367" t="s">
        <v>444</v>
      </c>
      <c r="CN129" s="367" t="s">
        <v>444</v>
      </c>
      <c r="CO129" s="370" t="s">
        <v>1471</v>
      </c>
    </row>
    <row r="130" spans="1:93" ht="126">
      <c r="A130" s="370" t="s">
        <v>158</v>
      </c>
      <c r="B130" s="371" t="s">
        <v>1998</v>
      </c>
      <c r="C130" s="370" t="s">
        <v>1999</v>
      </c>
      <c r="D130" s="370" t="s">
        <v>512</v>
      </c>
      <c r="E130" s="367" t="s">
        <v>444</v>
      </c>
      <c r="F130" s="367" t="s">
        <v>444</v>
      </c>
      <c r="G130" s="367" t="s">
        <v>444</v>
      </c>
      <c r="H130" s="367" t="s">
        <v>444</v>
      </c>
      <c r="I130" s="367" t="s">
        <v>444</v>
      </c>
      <c r="J130" s="367" t="s">
        <v>444</v>
      </c>
      <c r="K130" s="367" t="s">
        <v>444</v>
      </c>
      <c r="L130" s="367" t="s">
        <v>444</v>
      </c>
      <c r="M130" s="367" t="s">
        <v>444</v>
      </c>
      <c r="N130" s="367" t="s">
        <v>444</v>
      </c>
      <c r="O130" s="367" t="s">
        <v>444</v>
      </c>
      <c r="P130" s="367" t="s">
        <v>444</v>
      </c>
      <c r="Q130" s="367" t="s">
        <v>444</v>
      </c>
      <c r="R130" s="367" t="s">
        <v>444</v>
      </c>
      <c r="S130" s="367" t="s">
        <v>444</v>
      </c>
      <c r="T130" s="367" t="s">
        <v>444</v>
      </c>
      <c r="U130" s="367" t="s">
        <v>444</v>
      </c>
      <c r="V130" s="367" t="s">
        <v>444</v>
      </c>
      <c r="W130" s="367" t="s">
        <v>444</v>
      </c>
      <c r="X130" s="367" t="s">
        <v>444</v>
      </c>
      <c r="Y130" s="367" t="s">
        <v>444</v>
      </c>
      <c r="Z130" s="367" t="s">
        <v>444</v>
      </c>
      <c r="AA130" s="367" t="s">
        <v>444</v>
      </c>
      <c r="AB130" s="367" t="s">
        <v>444</v>
      </c>
      <c r="AC130" s="367" t="s">
        <v>444</v>
      </c>
      <c r="AD130" s="367" t="s">
        <v>444</v>
      </c>
      <c r="AE130" s="367" t="s">
        <v>444</v>
      </c>
      <c r="AF130" s="367" t="s">
        <v>444</v>
      </c>
      <c r="AG130" s="367" t="s">
        <v>444</v>
      </c>
      <c r="AH130" s="367" t="s">
        <v>444</v>
      </c>
      <c r="AI130" s="367" t="s">
        <v>444</v>
      </c>
      <c r="AJ130" s="367" t="s">
        <v>444</v>
      </c>
      <c r="AK130" s="367" t="s">
        <v>444</v>
      </c>
      <c r="AL130" s="367" t="s">
        <v>444</v>
      </c>
      <c r="AM130" s="367" t="s">
        <v>444</v>
      </c>
      <c r="AN130" s="367" t="s">
        <v>444</v>
      </c>
      <c r="AO130" s="367" t="s">
        <v>444</v>
      </c>
      <c r="AP130" s="367" t="s">
        <v>444</v>
      </c>
      <c r="AQ130" s="367" t="s">
        <v>444</v>
      </c>
      <c r="AR130" s="367" t="s">
        <v>444</v>
      </c>
      <c r="AS130" s="367">
        <v>0</v>
      </c>
      <c r="AT130" s="367">
        <v>0</v>
      </c>
      <c r="AU130" s="367">
        <v>0</v>
      </c>
      <c r="AV130" s="367">
        <v>0</v>
      </c>
      <c r="AW130" s="367">
        <v>0</v>
      </c>
      <c r="AX130" s="367">
        <v>0</v>
      </c>
      <c r="AY130" s="367">
        <v>0</v>
      </c>
      <c r="AZ130" s="367">
        <v>0</v>
      </c>
      <c r="BA130" s="367">
        <v>0</v>
      </c>
      <c r="BB130" s="367">
        <v>0</v>
      </c>
      <c r="BC130" s="367">
        <v>0</v>
      </c>
      <c r="BD130" s="367">
        <v>0</v>
      </c>
      <c r="BE130" s="367">
        <v>0</v>
      </c>
      <c r="BF130" s="367">
        <v>0</v>
      </c>
      <c r="BG130" s="367">
        <v>0</v>
      </c>
      <c r="BH130" s="367">
        <v>0</v>
      </c>
      <c r="BI130" s="367">
        <v>0</v>
      </c>
      <c r="BJ130" s="367">
        <v>0</v>
      </c>
      <c r="BK130" s="367">
        <v>0</v>
      </c>
      <c r="BL130" s="367">
        <v>0</v>
      </c>
      <c r="BM130" s="367">
        <v>0</v>
      </c>
      <c r="BN130" s="367">
        <v>0</v>
      </c>
      <c r="BO130" s="367">
        <v>0</v>
      </c>
      <c r="BP130" s="367">
        <v>0</v>
      </c>
      <c r="BQ130" s="367">
        <v>0</v>
      </c>
      <c r="BR130" s="367">
        <v>0</v>
      </c>
      <c r="BS130" s="367">
        <v>0</v>
      </c>
      <c r="BT130" s="367">
        <v>0</v>
      </c>
      <c r="BU130" s="367">
        <v>0</v>
      </c>
      <c r="BV130" s="367">
        <v>0</v>
      </c>
      <c r="BW130" s="367">
        <v>0</v>
      </c>
      <c r="BX130" s="367">
        <v>0</v>
      </c>
      <c r="BY130" s="367">
        <v>0</v>
      </c>
      <c r="BZ130" s="367">
        <v>0</v>
      </c>
      <c r="CA130" s="367">
        <v>0</v>
      </c>
      <c r="CB130" s="367">
        <v>0</v>
      </c>
      <c r="CC130" s="367">
        <v>0</v>
      </c>
      <c r="CD130" s="367">
        <v>0</v>
      </c>
      <c r="CE130" s="367">
        <v>0</v>
      </c>
      <c r="CF130" s="367">
        <v>0</v>
      </c>
      <c r="CG130" s="367" t="s">
        <v>444</v>
      </c>
      <c r="CH130" s="367" t="s">
        <v>444</v>
      </c>
      <c r="CI130" s="367" t="s">
        <v>444</v>
      </c>
      <c r="CJ130" s="367" t="s">
        <v>444</v>
      </c>
      <c r="CK130" s="367" t="s">
        <v>444</v>
      </c>
      <c r="CL130" s="367" t="s">
        <v>444</v>
      </c>
      <c r="CM130" s="367" t="s">
        <v>444</v>
      </c>
      <c r="CN130" s="367" t="s">
        <v>444</v>
      </c>
      <c r="CO130" s="370" t="s">
        <v>1471</v>
      </c>
    </row>
    <row r="131" spans="1:93" ht="94.5">
      <c r="A131" s="370" t="s">
        <v>158</v>
      </c>
      <c r="B131" s="371" t="s">
        <v>2000</v>
      </c>
      <c r="C131" s="370" t="s">
        <v>2001</v>
      </c>
      <c r="D131" s="370" t="s">
        <v>512</v>
      </c>
      <c r="E131" s="367" t="s">
        <v>444</v>
      </c>
      <c r="F131" s="367" t="s">
        <v>444</v>
      </c>
      <c r="G131" s="367" t="s">
        <v>444</v>
      </c>
      <c r="H131" s="367" t="s">
        <v>444</v>
      </c>
      <c r="I131" s="367" t="s">
        <v>444</v>
      </c>
      <c r="J131" s="367" t="s">
        <v>444</v>
      </c>
      <c r="K131" s="367" t="s">
        <v>444</v>
      </c>
      <c r="L131" s="367" t="s">
        <v>444</v>
      </c>
      <c r="M131" s="367" t="s">
        <v>444</v>
      </c>
      <c r="N131" s="367" t="s">
        <v>444</v>
      </c>
      <c r="O131" s="367" t="s">
        <v>444</v>
      </c>
      <c r="P131" s="367" t="s">
        <v>444</v>
      </c>
      <c r="Q131" s="367" t="s">
        <v>444</v>
      </c>
      <c r="R131" s="367" t="s">
        <v>444</v>
      </c>
      <c r="S131" s="367" t="s">
        <v>444</v>
      </c>
      <c r="T131" s="367" t="s">
        <v>444</v>
      </c>
      <c r="U131" s="367" t="s">
        <v>444</v>
      </c>
      <c r="V131" s="367" t="s">
        <v>444</v>
      </c>
      <c r="W131" s="367" t="s">
        <v>444</v>
      </c>
      <c r="X131" s="367" t="s">
        <v>444</v>
      </c>
      <c r="Y131" s="367" t="s">
        <v>444</v>
      </c>
      <c r="Z131" s="367" t="s">
        <v>444</v>
      </c>
      <c r="AA131" s="367" t="s">
        <v>444</v>
      </c>
      <c r="AB131" s="367" t="s">
        <v>444</v>
      </c>
      <c r="AC131" s="367" t="s">
        <v>444</v>
      </c>
      <c r="AD131" s="367" t="s">
        <v>444</v>
      </c>
      <c r="AE131" s="367" t="s">
        <v>444</v>
      </c>
      <c r="AF131" s="367" t="s">
        <v>444</v>
      </c>
      <c r="AG131" s="367" t="s">
        <v>444</v>
      </c>
      <c r="AH131" s="367" t="s">
        <v>444</v>
      </c>
      <c r="AI131" s="367" t="s">
        <v>444</v>
      </c>
      <c r="AJ131" s="367" t="s">
        <v>444</v>
      </c>
      <c r="AK131" s="367" t="s">
        <v>444</v>
      </c>
      <c r="AL131" s="367" t="s">
        <v>444</v>
      </c>
      <c r="AM131" s="367" t="s">
        <v>444</v>
      </c>
      <c r="AN131" s="367" t="s">
        <v>444</v>
      </c>
      <c r="AO131" s="367" t="s">
        <v>444</v>
      </c>
      <c r="AP131" s="367" t="s">
        <v>444</v>
      </c>
      <c r="AQ131" s="367" t="s">
        <v>444</v>
      </c>
      <c r="AR131" s="367" t="s">
        <v>444</v>
      </c>
      <c r="AS131" s="367">
        <v>0</v>
      </c>
      <c r="AT131" s="367">
        <v>0</v>
      </c>
      <c r="AU131" s="367">
        <v>0</v>
      </c>
      <c r="AV131" s="367">
        <v>0</v>
      </c>
      <c r="AW131" s="367">
        <v>0</v>
      </c>
      <c r="AX131" s="367">
        <v>0</v>
      </c>
      <c r="AY131" s="367">
        <v>0</v>
      </c>
      <c r="AZ131" s="367">
        <v>0</v>
      </c>
      <c r="BA131" s="367">
        <v>0</v>
      </c>
      <c r="BB131" s="367">
        <v>0</v>
      </c>
      <c r="BC131" s="367">
        <v>0</v>
      </c>
      <c r="BD131" s="367">
        <v>0</v>
      </c>
      <c r="BE131" s="367">
        <v>0</v>
      </c>
      <c r="BF131" s="367">
        <v>0</v>
      </c>
      <c r="BG131" s="367">
        <v>0</v>
      </c>
      <c r="BH131" s="367">
        <v>0</v>
      </c>
      <c r="BI131" s="367">
        <v>0</v>
      </c>
      <c r="BJ131" s="367">
        <v>0</v>
      </c>
      <c r="BK131" s="367">
        <v>0</v>
      </c>
      <c r="BL131" s="367">
        <v>0</v>
      </c>
      <c r="BM131" s="367">
        <v>0</v>
      </c>
      <c r="BN131" s="367">
        <v>0</v>
      </c>
      <c r="BO131" s="367">
        <v>0</v>
      </c>
      <c r="BP131" s="367">
        <v>0</v>
      </c>
      <c r="BQ131" s="367">
        <v>0</v>
      </c>
      <c r="BR131" s="367">
        <v>0</v>
      </c>
      <c r="BS131" s="367">
        <v>0</v>
      </c>
      <c r="BT131" s="367">
        <v>0</v>
      </c>
      <c r="BU131" s="367">
        <v>0</v>
      </c>
      <c r="BV131" s="367">
        <v>0</v>
      </c>
      <c r="BW131" s="367">
        <v>0</v>
      </c>
      <c r="BX131" s="367">
        <v>0</v>
      </c>
      <c r="BY131" s="367">
        <v>0</v>
      </c>
      <c r="BZ131" s="367">
        <v>0</v>
      </c>
      <c r="CA131" s="367">
        <v>0</v>
      </c>
      <c r="CB131" s="367">
        <v>0</v>
      </c>
      <c r="CC131" s="367">
        <v>0</v>
      </c>
      <c r="CD131" s="367">
        <v>0</v>
      </c>
      <c r="CE131" s="367">
        <v>0</v>
      </c>
      <c r="CF131" s="367">
        <v>0</v>
      </c>
      <c r="CG131" s="367" t="s">
        <v>444</v>
      </c>
      <c r="CH131" s="367" t="s">
        <v>444</v>
      </c>
      <c r="CI131" s="367" t="s">
        <v>444</v>
      </c>
      <c r="CJ131" s="367" t="s">
        <v>444</v>
      </c>
      <c r="CK131" s="367" t="s">
        <v>444</v>
      </c>
      <c r="CL131" s="367" t="s">
        <v>444</v>
      </c>
      <c r="CM131" s="367" t="s">
        <v>444</v>
      </c>
      <c r="CN131" s="367" t="s">
        <v>444</v>
      </c>
      <c r="CO131" s="370" t="s">
        <v>1471</v>
      </c>
    </row>
    <row r="132" spans="1:93" ht="94.5">
      <c r="A132" s="370" t="s">
        <v>158</v>
      </c>
      <c r="B132" s="371" t="s">
        <v>2002</v>
      </c>
      <c r="C132" s="370" t="s">
        <v>2003</v>
      </c>
      <c r="D132" s="370" t="s">
        <v>512</v>
      </c>
      <c r="E132" s="367" t="s">
        <v>444</v>
      </c>
      <c r="F132" s="367" t="s">
        <v>444</v>
      </c>
      <c r="G132" s="367" t="s">
        <v>444</v>
      </c>
      <c r="H132" s="367" t="s">
        <v>444</v>
      </c>
      <c r="I132" s="367" t="s">
        <v>444</v>
      </c>
      <c r="J132" s="367" t="s">
        <v>444</v>
      </c>
      <c r="K132" s="367" t="s">
        <v>444</v>
      </c>
      <c r="L132" s="367" t="s">
        <v>444</v>
      </c>
      <c r="M132" s="367" t="s">
        <v>444</v>
      </c>
      <c r="N132" s="367" t="s">
        <v>444</v>
      </c>
      <c r="O132" s="367" t="s">
        <v>444</v>
      </c>
      <c r="P132" s="367" t="s">
        <v>444</v>
      </c>
      <c r="Q132" s="367" t="s">
        <v>444</v>
      </c>
      <c r="R132" s="367" t="s">
        <v>444</v>
      </c>
      <c r="S132" s="367" t="s">
        <v>444</v>
      </c>
      <c r="T132" s="367" t="s">
        <v>444</v>
      </c>
      <c r="U132" s="367" t="s">
        <v>444</v>
      </c>
      <c r="V132" s="367" t="s">
        <v>444</v>
      </c>
      <c r="W132" s="367" t="s">
        <v>444</v>
      </c>
      <c r="X132" s="367" t="s">
        <v>444</v>
      </c>
      <c r="Y132" s="367" t="s">
        <v>444</v>
      </c>
      <c r="Z132" s="367" t="s">
        <v>444</v>
      </c>
      <c r="AA132" s="367" t="s">
        <v>444</v>
      </c>
      <c r="AB132" s="367" t="s">
        <v>444</v>
      </c>
      <c r="AC132" s="367" t="s">
        <v>444</v>
      </c>
      <c r="AD132" s="367" t="s">
        <v>444</v>
      </c>
      <c r="AE132" s="367" t="s">
        <v>444</v>
      </c>
      <c r="AF132" s="367" t="s">
        <v>444</v>
      </c>
      <c r="AG132" s="367" t="s">
        <v>444</v>
      </c>
      <c r="AH132" s="367" t="s">
        <v>444</v>
      </c>
      <c r="AI132" s="367" t="s">
        <v>444</v>
      </c>
      <c r="AJ132" s="367" t="s">
        <v>444</v>
      </c>
      <c r="AK132" s="367" t="s">
        <v>444</v>
      </c>
      <c r="AL132" s="367" t="s">
        <v>444</v>
      </c>
      <c r="AM132" s="367" t="s">
        <v>444</v>
      </c>
      <c r="AN132" s="367" t="s">
        <v>444</v>
      </c>
      <c r="AO132" s="367" t="s">
        <v>444</v>
      </c>
      <c r="AP132" s="367" t="s">
        <v>444</v>
      </c>
      <c r="AQ132" s="367" t="s">
        <v>444</v>
      </c>
      <c r="AR132" s="367" t="s">
        <v>444</v>
      </c>
      <c r="AS132" s="367">
        <v>0</v>
      </c>
      <c r="AT132" s="367">
        <v>0</v>
      </c>
      <c r="AU132" s="367">
        <v>0</v>
      </c>
      <c r="AV132" s="367">
        <v>0</v>
      </c>
      <c r="AW132" s="367">
        <v>0</v>
      </c>
      <c r="AX132" s="367">
        <v>0</v>
      </c>
      <c r="AY132" s="367">
        <v>0</v>
      </c>
      <c r="AZ132" s="367">
        <v>0</v>
      </c>
      <c r="BA132" s="367">
        <v>0</v>
      </c>
      <c r="BB132" s="367">
        <v>0</v>
      </c>
      <c r="BC132" s="367">
        <v>0</v>
      </c>
      <c r="BD132" s="367">
        <v>0</v>
      </c>
      <c r="BE132" s="367">
        <v>0</v>
      </c>
      <c r="BF132" s="367">
        <v>0</v>
      </c>
      <c r="BG132" s="367">
        <v>0</v>
      </c>
      <c r="BH132" s="367">
        <v>0</v>
      </c>
      <c r="BI132" s="367">
        <v>0</v>
      </c>
      <c r="BJ132" s="367">
        <v>0</v>
      </c>
      <c r="BK132" s="367">
        <v>0</v>
      </c>
      <c r="BL132" s="367">
        <v>0</v>
      </c>
      <c r="BM132" s="367">
        <v>0</v>
      </c>
      <c r="BN132" s="367">
        <v>0</v>
      </c>
      <c r="BO132" s="367">
        <v>0</v>
      </c>
      <c r="BP132" s="367">
        <v>0</v>
      </c>
      <c r="BQ132" s="367">
        <v>0</v>
      </c>
      <c r="BR132" s="367">
        <v>0</v>
      </c>
      <c r="BS132" s="367">
        <v>0</v>
      </c>
      <c r="BT132" s="367">
        <v>0</v>
      </c>
      <c r="BU132" s="367">
        <v>0</v>
      </c>
      <c r="BV132" s="367">
        <v>0</v>
      </c>
      <c r="BW132" s="367">
        <v>0</v>
      </c>
      <c r="BX132" s="367">
        <v>0</v>
      </c>
      <c r="BY132" s="367">
        <v>0</v>
      </c>
      <c r="BZ132" s="367">
        <v>0</v>
      </c>
      <c r="CA132" s="367">
        <v>0</v>
      </c>
      <c r="CB132" s="367">
        <v>0</v>
      </c>
      <c r="CC132" s="367">
        <v>0</v>
      </c>
      <c r="CD132" s="367">
        <v>0</v>
      </c>
      <c r="CE132" s="367">
        <v>0</v>
      </c>
      <c r="CF132" s="367">
        <v>0</v>
      </c>
      <c r="CG132" s="367" t="s">
        <v>444</v>
      </c>
      <c r="CH132" s="367" t="s">
        <v>444</v>
      </c>
      <c r="CI132" s="367" t="s">
        <v>444</v>
      </c>
      <c r="CJ132" s="367" t="s">
        <v>444</v>
      </c>
      <c r="CK132" s="367" t="s">
        <v>444</v>
      </c>
      <c r="CL132" s="367" t="s">
        <v>444</v>
      </c>
      <c r="CM132" s="367" t="s">
        <v>444</v>
      </c>
      <c r="CN132" s="367" t="s">
        <v>444</v>
      </c>
      <c r="CO132" s="370" t="s">
        <v>1471</v>
      </c>
    </row>
    <row r="133" spans="1:93" ht="63">
      <c r="A133" s="370" t="s">
        <v>158</v>
      </c>
      <c r="B133" s="371" t="s">
        <v>2004</v>
      </c>
      <c r="C133" s="370" t="s">
        <v>2005</v>
      </c>
      <c r="D133" s="370" t="s">
        <v>512</v>
      </c>
      <c r="E133" s="367" t="s">
        <v>444</v>
      </c>
      <c r="F133" s="367" t="s">
        <v>444</v>
      </c>
      <c r="G133" s="367" t="s">
        <v>444</v>
      </c>
      <c r="H133" s="367" t="s">
        <v>444</v>
      </c>
      <c r="I133" s="367" t="s">
        <v>444</v>
      </c>
      <c r="J133" s="367" t="s">
        <v>444</v>
      </c>
      <c r="K133" s="367" t="s">
        <v>444</v>
      </c>
      <c r="L133" s="367" t="s">
        <v>444</v>
      </c>
      <c r="M133" s="367" t="s">
        <v>444</v>
      </c>
      <c r="N133" s="367" t="s">
        <v>444</v>
      </c>
      <c r="O133" s="367" t="s">
        <v>444</v>
      </c>
      <c r="P133" s="367" t="s">
        <v>444</v>
      </c>
      <c r="Q133" s="367" t="s">
        <v>444</v>
      </c>
      <c r="R133" s="367" t="s">
        <v>444</v>
      </c>
      <c r="S133" s="367" t="s">
        <v>444</v>
      </c>
      <c r="T133" s="367" t="s">
        <v>444</v>
      </c>
      <c r="U133" s="367" t="s">
        <v>444</v>
      </c>
      <c r="V133" s="367" t="s">
        <v>444</v>
      </c>
      <c r="W133" s="367" t="s">
        <v>444</v>
      </c>
      <c r="X133" s="367" t="s">
        <v>444</v>
      </c>
      <c r="Y133" s="367" t="s">
        <v>444</v>
      </c>
      <c r="Z133" s="367" t="s">
        <v>444</v>
      </c>
      <c r="AA133" s="367" t="s">
        <v>444</v>
      </c>
      <c r="AB133" s="367" t="s">
        <v>444</v>
      </c>
      <c r="AC133" s="367" t="s">
        <v>444</v>
      </c>
      <c r="AD133" s="367" t="s">
        <v>444</v>
      </c>
      <c r="AE133" s="367" t="s">
        <v>444</v>
      </c>
      <c r="AF133" s="367" t="s">
        <v>444</v>
      </c>
      <c r="AG133" s="367" t="s">
        <v>444</v>
      </c>
      <c r="AH133" s="367" t="s">
        <v>444</v>
      </c>
      <c r="AI133" s="367" t="s">
        <v>444</v>
      </c>
      <c r="AJ133" s="367" t="s">
        <v>444</v>
      </c>
      <c r="AK133" s="367" t="s">
        <v>444</v>
      </c>
      <c r="AL133" s="367" t="s">
        <v>444</v>
      </c>
      <c r="AM133" s="367" t="s">
        <v>444</v>
      </c>
      <c r="AN133" s="367" t="s">
        <v>444</v>
      </c>
      <c r="AO133" s="367" t="s">
        <v>444</v>
      </c>
      <c r="AP133" s="367" t="s">
        <v>444</v>
      </c>
      <c r="AQ133" s="367" t="s">
        <v>444</v>
      </c>
      <c r="AR133" s="367" t="s">
        <v>444</v>
      </c>
      <c r="AS133" s="367">
        <v>0</v>
      </c>
      <c r="AT133" s="367">
        <v>0</v>
      </c>
      <c r="AU133" s="367">
        <v>0</v>
      </c>
      <c r="AV133" s="367">
        <v>0</v>
      </c>
      <c r="AW133" s="367">
        <v>0</v>
      </c>
      <c r="AX133" s="367">
        <v>0</v>
      </c>
      <c r="AY133" s="367">
        <v>0</v>
      </c>
      <c r="AZ133" s="367">
        <v>0</v>
      </c>
      <c r="BA133" s="367">
        <v>0</v>
      </c>
      <c r="BB133" s="367">
        <v>0</v>
      </c>
      <c r="BC133" s="367">
        <v>0</v>
      </c>
      <c r="BD133" s="367">
        <v>0</v>
      </c>
      <c r="BE133" s="367">
        <v>0</v>
      </c>
      <c r="BF133" s="367">
        <v>0</v>
      </c>
      <c r="BG133" s="367">
        <v>0</v>
      </c>
      <c r="BH133" s="367">
        <v>0</v>
      </c>
      <c r="BI133" s="367">
        <v>0</v>
      </c>
      <c r="BJ133" s="367">
        <v>0</v>
      </c>
      <c r="BK133" s="367">
        <v>0</v>
      </c>
      <c r="BL133" s="367">
        <v>0</v>
      </c>
      <c r="BM133" s="367">
        <v>0</v>
      </c>
      <c r="BN133" s="367">
        <v>0</v>
      </c>
      <c r="BO133" s="367">
        <v>0</v>
      </c>
      <c r="BP133" s="367">
        <v>0</v>
      </c>
      <c r="BQ133" s="367">
        <v>0</v>
      </c>
      <c r="BR133" s="367">
        <v>0</v>
      </c>
      <c r="BS133" s="367">
        <v>0</v>
      </c>
      <c r="BT133" s="367">
        <v>0</v>
      </c>
      <c r="BU133" s="367">
        <v>0</v>
      </c>
      <c r="BV133" s="367">
        <v>0</v>
      </c>
      <c r="BW133" s="367">
        <v>0</v>
      </c>
      <c r="BX133" s="367">
        <v>0</v>
      </c>
      <c r="BY133" s="367">
        <v>0</v>
      </c>
      <c r="BZ133" s="367">
        <v>0</v>
      </c>
      <c r="CA133" s="367">
        <v>0</v>
      </c>
      <c r="CB133" s="367">
        <v>0</v>
      </c>
      <c r="CC133" s="367">
        <v>0</v>
      </c>
      <c r="CD133" s="367">
        <v>0</v>
      </c>
      <c r="CE133" s="367">
        <v>0</v>
      </c>
      <c r="CF133" s="367">
        <v>0</v>
      </c>
      <c r="CG133" s="367" t="s">
        <v>444</v>
      </c>
      <c r="CH133" s="367" t="s">
        <v>444</v>
      </c>
      <c r="CI133" s="367" t="s">
        <v>444</v>
      </c>
      <c r="CJ133" s="367" t="s">
        <v>444</v>
      </c>
      <c r="CK133" s="367" t="s">
        <v>444</v>
      </c>
      <c r="CL133" s="367" t="s">
        <v>444</v>
      </c>
      <c r="CM133" s="367" t="s">
        <v>444</v>
      </c>
      <c r="CN133" s="367" t="s">
        <v>444</v>
      </c>
      <c r="CO133" s="370" t="s">
        <v>1471</v>
      </c>
    </row>
    <row r="134" spans="1:93" ht="126">
      <c r="A134" s="370" t="s">
        <v>158</v>
      </c>
      <c r="B134" s="371" t="s">
        <v>2006</v>
      </c>
      <c r="C134" s="370" t="s">
        <v>2007</v>
      </c>
      <c r="D134" s="370" t="s">
        <v>512</v>
      </c>
      <c r="E134" s="367" t="s">
        <v>444</v>
      </c>
      <c r="F134" s="367" t="s">
        <v>444</v>
      </c>
      <c r="G134" s="367" t="s">
        <v>444</v>
      </c>
      <c r="H134" s="367" t="s">
        <v>444</v>
      </c>
      <c r="I134" s="367" t="s">
        <v>444</v>
      </c>
      <c r="J134" s="367" t="s">
        <v>444</v>
      </c>
      <c r="K134" s="367" t="s">
        <v>444</v>
      </c>
      <c r="L134" s="367" t="s">
        <v>444</v>
      </c>
      <c r="M134" s="367" t="s">
        <v>444</v>
      </c>
      <c r="N134" s="367" t="s">
        <v>444</v>
      </c>
      <c r="O134" s="367" t="s">
        <v>444</v>
      </c>
      <c r="P134" s="367" t="s">
        <v>444</v>
      </c>
      <c r="Q134" s="367" t="s">
        <v>444</v>
      </c>
      <c r="R134" s="367" t="s">
        <v>444</v>
      </c>
      <c r="S134" s="367" t="s">
        <v>444</v>
      </c>
      <c r="T134" s="367" t="s">
        <v>444</v>
      </c>
      <c r="U134" s="367" t="s">
        <v>444</v>
      </c>
      <c r="V134" s="367" t="s">
        <v>444</v>
      </c>
      <c r="W134" s="367" t="s">
        <v>444</v>
      </c>
      <c r="X134" s="367" t="s">
        <v>444</v>
      </c>
      <c r="Y134" s="367" t="s">
        <v>444</v>
      </c>
      <c r="Z134" s="367" t="s">
        <v>444</v>
      </c>
      <c r="AA134" s="367" t="s">
        <v>444</v>
      </c>
      <c r="AB134" s="367" t="s">
        <v>444</v>
      </c>
      <c r="AC134" s="367" t="s">
        <v>444</v>
      </c>
      <c r="AD134" s="367" t="s">
        <v>444</v>
      </c>
      <c r="AE134" s="367" t="s">
        <v>444</v>
      </c>
      <c r="AF134" s="367" t="s">
        <v>444</v>
      </c>
      <c r="AG134" s="367" t="s">
        <v>444</v>
      </c>
      <c r="AH134" s="367" t="s">
        <v>444</v>
      </c>
      <c r="AI134" s="367" t="s">
        <v>444</v>
      </c>
      <c r="AJ134" s="367" t="s">
        <v>444</v>
      </c>
      <c r="AK134" s="367" t="s">
        <v>444</v>
      </c>
      <c r="AL134" s="367" t="s">
        <v>444</v>
      </c>
      <c r="AM134" s="367" t="s">
        <v>444</v>
      </c>
      <c r="AN134" s="367" t="s">
        <v>444</v>
      </c>
      <c r="AO134" s="367" t="s">
        <v>444</v>
      </c>
      <c r="AP134" s="367" t="s">
        <v>444</v>
      </c>
      <c r="AQ134" s="367" t="s">
        <v>444</v>
      </c>
      <c r="AR134" s="367" t="s">
        <v>444</v>
      </c>
      <c r="AS134" s="367">
        <v>0</v>
      </c>
      <c r="AT134" s="367">
        <v>0</v>
      </c>
      <c r="AU134" s="367">
        <v>0</v>
      </c>
      <c r="AV134" s="367">
        <v>0</v>
      </c>
      <c r="AW134" s="367">
        <v>0</v>
      </c>
      <c r="AX134" s="367">
        <v>0</v>
      </c>
      <c r="AY134" s="367">
        <v>0</v>
      </c>
      <c r="AZ134" s="367">
        <v>0</v>
      </c>
      <c r="BA134" s="367">
        <v>0</v>
      </c>
      <c r="BB134" s="367">
        <v>0</v>
      </c>
      <c r="BC134" s="367">
        <v>0</v>
      </c>
      <c r="BD134" s="367">
        <v>0</v>
      </c>
      <c r="BE134" s="367">
        <v>0</v>
      </c>
      <c r="BF134" s="367">
        <v>0</v>
      </c>
      <c r="BG134" s="367">
        <v>0</v>
      </c>
      <c r="BH134" s="367">
        <v>0</v>
      </c>
      <c r="BI134" s="367">
        <v>0</v>
      </c>
      <c r="BJ134" s="367">
        <v>0</v>
      </c>
      <c r="BK134" s="367">
        <v>0</v>
      </c>
      <c r="BL134" s="367">
        <v>0</v>
      </c>
      <c r="BM134" s="367">
        <v>0</v>
      </c>
      <c r="BN134" s="367">
        <v>0</v>
      </c>
      <c r="BO134" s="367">
        <v>0</v>
      </c>
      <c r="BP134" s="367">
        <v>0</v>
      </c>
      <c r="BQ134" s="367">
        <v>0</v>
      </c>
      <c r="BR134" s="367">
        <v>0</v>
      </c>
      <c r="BS134" s="367">
        <v>0</v>
      </c>
      <c r="BT134" s="367">
        <v>0</v>
      </c>
      <c r="BU134" s="367">
        <v>0</v>
      </c>
      <c r="BV134" s="367">
        <v>0</v>
      </c>
      <c r="BW134" s="367">
        <v>0</v>
      </c>
      <c r="BX134" s="367">
        <v>0</v>
      </c>
      <c r="BY134" s="367">
        <v>0</v>
      </c>
      <c r="BZ134" s="367">
        <v>0</v>
      </c>
      <c r="CA134" s="367">
        <v>0</v>
      </c>
      <c r="CB134" s="367">
        <v>0</v>
      </c>
      <c r="CC134" s="367">
        <v>0</v>
      </c>
      <c r="CD134" s="367">
        <v>0</v>
      </c>
      <c r="CE134" s="367">
        <v>0</v>
      </c>
      <c r="CF134" s="367">
        <v>0</v>
      </c>
      <c r="CG134" s="367" t="s">
        <v>444</v>
      </c>
      <c r="CH134" s="367" t="s">
        <v>444</v>
      </c>
      <c r="CI134" s="367" t="s">
        <v>444</v>
      </c>
      <c r="CJ134" s="367" t="s">
        <v>444</v>
      </c>
      <c r="CK134" s="367" t="s">
        <v>444</v>
      </c>
      <c r="CL134" s="367" t="s">
        <v>444</v>
      </c>
      <c r="CM134" s="367" t="s">
        <v>444</v>
      </c>
      <c r="CN134" s="367" t="s">
        <v>444</v>
      </c>
      <c r="CO134" s="370" t="s">
        <v>1471</v>
      </c>
    </row>
    <row r="135" spans="1:93" ht="252">
      <c r="A135" s="370" t="s">
        <v>158</v>
      </c>
      <c r="B135" s="371" t="s">
        <v>2008</v>
      </c>
      <c r="C135" s="370" t="s">
        <v>2009</v>
      </c>
      <c r="D135" s="370" t="s">
        <v>512</v>
      </c>
      <c r="E135" s="367" t="s">
        <v>444</v>
      </c>
      <c r="F135" s="367" t="s">
        <v>444</v>
      </c>
      <c r="G135" s="367" t="s">
        <v>444</v>
      </c>
      <c r="H135" s="367" t="s">
        <v>444</v>
      </c>
      <c r="I135" s="367" t="s">
        <v>444</v>
      </c>
      <c r="J135" s="367" t="s">
        <v>444</v>
      </c>
      <c r="K135" s="367" t="s">
        <v>444</v>
      </c>
      <c r="L135" s="367" t="s">
        <v>444</v>
      </c>
      <c r="M135" s="367" t="s">
        <v>444</v>
      </c>
      <c r="N135" s="367" t="s">
        <v>444</v>
      </c>
      <c r="O135" s="367" t="s">
        <v>444</v>
      </c>
      <c r="P135" s="367" t="s">
        <v>444</v>
      </c>
      <c r="Q135" s="367" t="s">
        <v>444</v>
      </c>
      <c r="R135" s="367" t="s">
        <v>444</v>
      </c>
      <c r="S135" s="367" t="s">
        <v>444</v>
      </c>
      <c r="T135" s="367" t="s">
        <v>444</v>
      </c>
      <c r="U135" s="367" t="s">
        <v>444</v>
      </c>
      <c r="V135" s="367" t="s">
        <v>444</v>
      </c>
      <c r="W135" s="367" t="s">
        <v>444</v>
      </c>
      <c r="X135" s="367" t="s">
        <v>444</v>
      </c>
      <c r="Y135" s="367" t="s">
        <v>444</v>
      </c>
      <c r="Z135" s="367" t="s">
        <v>444</v>
      </c>
      <c r="AA135" s="367" t="s">
        <v>444</v>
      </c>
      <c r="AB135" s="367" t="s">
        <v>444</v>
      </c>
      <c r="AC135" s="367" t="s">
        <v>444</v>
      </c>
      <c r="AD135" s="367" t="s">
        <v>444</v>
      </c>
      <c r="AE135" s="367" t="s">
        <v>444</v>
      </c>
      <c r="AF135" s="367" t="s">
        <v>444</v>
      </c>
      <c r="AG135" s="367" t="s">
        <v>444</v>
      </c>
      <c r="AH135" s="367" t="s">
        <v>444</v>
      </c>
      <c r="AI135" s="367" t="s">
        <v>444</v>
      </c>
      <c r="AJ135" s="367" t="s">
        <v>444</v>
      </c>
      <c r="AK135" s="367" t="s">
        <v>444</v>
      </c>
      <c r="AL135" s="367" t="s">
        <v>444</v>
      </c>
      <c r="AM135" s="367" t="s">
        <v>444</v>
      </c>
      <c r="AN135" s="367" t="s">
        <v>444</v>
      </c>
      <c r="AO135" s="367" t="s">
        <v>444</v>
      </c>
      <c r="AP135" s="367" t="s">
        <v>444</v>
      </c>
      <c r="AQ135" s="367" t="s">
        <v>444</v>
      </c>
      <c r="AR135" s="367" t="s">
        <v>444</v>
      </c>
      <c r="AS135" s="367">
        <v>0</v>
      </c>
      <c r="AT135" s="367">
        <v>0</v>
      </c>
      <c r="AU135" s="367">
        <v>0</v>
      </c>
      <c r="AV135" s="367">
        <v>0</v>
      </c>
      <c r="AW135" s="367">
        <v>0</v>
      </c>
      <c r="AX135" s="367">
        <v>0</v>
      </c>
      <c r="AY135" s="367">
        <v>0</v>
      </c>
      <c r="AZ135" s="367">
        <v>0</v>
      </c>
      <c r="BA135" s="367">
        <v>0</v>
      </c>
      <c r="BB135" s="367">
        <v>0</v>
      </c>
      <c r="BC135" s="367">
        <v>0</v>
      </c>
      <c r="BD135" s="367">
        <v>0</v>
      </c>
      <c r="BE135" s="367">
        <v>0</v>
      </c>
      <c r="BF135" s="367">
        <v>0</v>
      </c>
      <c r="BG135" s="367">
        <v>0</v>
      </c>
      <c r="BH135" s="367">
        <v>0</v>
      </c>
      <c r="BI135" s="367">
        <v>0</v>
      </c>
      <c r="BJ135" s="367">
        <v>0</v>
      </c>
      <c r="BK135" s="367">
        <v>0</v>
      </c>
      <c r="BL135" s="367">
        <v>0</v>
      </c>
      <c r="BM135" s="367">
        <v>0</v>
      </c>
      <c r="BN135" s="367">
        <v>0</v>
      </c>
      <c r="BO135" s="367">
        <v>0</v>
      </c>
      <c r="BP135" s="367">
        <v>0</v>
      </c>
      <c r="BQ135" s="367">
        <v>0</v>
      </c>
      <c r="BR135" s="367">
        <v>0</v>
      </c>
      <c r="BS135" s="367">
        <v>0</v>
      </c>
      <c r="BT135" s="367">
        <v>0</v>
      </c>
      <c r="BU135" s="367">
        <v>0</v>
      </c>
      <c r="BV135" s="367">
        <v>0</v>
      </c>
      <c r="BW135" s="367">
        <v>0</v>
      </c>
      <c r="BX135" s="367">
        <v>0</v>
      </c>
      <c r="BY135" s="367">
        <v>0</v>
      </c>
      <c r="BZ135" s="367">
        <v>0</v>
      </c>
      <c r="CA135" s="367">
        <v>0</v>
      </c>
      <c r="CB135" s="367">
        <v>0</v>
      </c>
      <c r="CC135" s="367">
        <v>0</v>
      </c>
      <c r="CD135" s="367">
        <v>0</v>
      </c>
      <c r="CE135" s="367">
        <v>0</v>
      </c>
      <c r="CF135" s="367">
        <v>0</v>
      </c>
      <c r="CG135" s="367" t="s">
        <v>444</v>
      </c>
      <c r="CH135" s="367" t="s">
        <v>444</v>
      </c>
      <c r="CI135" s="367" t="s">
        <v>444</v>
      </c>
      <c r="CJ135" s="367" t="s">
        <v>444</v>
      </c>
      <c r="CK135" s="367" t="s">
        <v>444</v>
      </c>
      <c r="CL135" s="367" t="s">
        <v>444</v>
      </c>
      <c r="CM135" s="367" t="s">
        <v>444</v>
      </c>
      <c r="CN135" s="367" t="s">
        <v>444</v>
      </c>
      <c r="CO135" s="370" t="s">
        <v>1471</v>
      </c>
    </row>
    <row r="136" spans="1:93" ht="157.5">
      <c r="A136" s="370" t="s">
        <v>158</v>
      </c>
      <c r="B136" s="371" t="s">
        <v>2010</v>
      </c>
      <c r="C136" s="370" t="s">
        <v>2011</v>
      </c>
      <c r="D136" s="370" t="s">
        <v>512</v>
      </c>
      <c r="E136" s="367" t="s">
        <v>444</v>
      </c>
      <c r="F136" s="367" t="s">
        <v>444</v>
      </c>
      <c r="G136" s="367" t="s">
        <v>444</v>
      </c>
      <c r="H136" s="367" t="s">
        <v>444</v>
      </c>
      <c r="I136" s="367" t="s">
        <v>444</v>
      </c>
      <c r="J136" s="367" t="s">
        <v>444</v>
      </c>
      <c r="K136" s="367" t="s">
        <v>444</v>
      </c>
      <c r="L136" s="367" t="s">
        <v>444</v>
      </c>
      <c r="M136" s="367" t="s">
        <v>444</v>
      </c>
      <c r="N136" s="367" t="s">
        <v>444</v>
      </c>
      <c r="O136" s="367" t="s">
        <v>444</v>
      </c>
      <c r="P136" s="367" t="s">
        <v>444</v>
      </c>
      <c r="Q136" s="367" t="s">
        <v>444</v>
      </c>
      <c r="R136" s="367" t="s">
        <v>444</v>
      </c>
      <c r="S136" s="367" t="s">
        <v>444</v>
      </c>
      <c r="T136" s="367" t="s">
        <v>444</v>
      </c>
      <c r="U136" s="367" t="s">
        <v>444</v>
      </c>
      <c r="V136" s="367" t="s">
        <v>444</v>
      </c>
      <c r="W136" s="367" t="s">
        <v>444</v>
      </c>
      <c r="X136" s="367" t="s">
        <v>444</v>
      </c>
      <c r="Y136" s="367" t="s">
        <v>444</v>
      </c>
      <c r="Z136" s="367" t="s">
        <v>444</v>
      </c>
      <c r="AA136" s="367" t="s">
        <v>444</v>
      </c>
      <c r="AB136" s="367" t="s">
        <v>444</v>
      </c>
      <c r="AC136" s="367" t="s">
        <v>444</v>
      </c>
      <c r="AD136" s="367" t="s">
        <v>444</v>
      </c>
      <c r="AE136" s="367" t="s">
        <v>444</v>
      </c>
      <c r="AF136" s="367" t="s">
        <v>444</v>
      </c>
      <c r="AG136" s="367" t="s">
        <v>444</v>
      </c>
      <c r="AH136" s="367" t="s">
        <v>444</v>
      </c>
      <c r="AI136" s="367" t="s">
        <v>444</v>
      </c>
      <c r="AJ136" s="367" t="s">
        <v>444</v>
      </c>
      <c r="AK136" s="367" t="s">
        <v>444</v>
      </c>
      <c r="AL136" s="367" t="s">
        <v>444</v>
      </c>
      <c r="AM136" s="367" t="s">
        <v>444</v>
      </c>
      <c r="AN136" s="367" t="s">
        <v>444</v>
      </c>
      <c r="AO136" s="367" t="s">
        <v>444</v>
      </c>
      <c r="AP136" s="367" t="s">
        <v>444</v>
      </c>
      <c r="AQ136" s="367" t="s">
        <v>444</v>
      </c>
      <c r="AR136" s="367" t="s">
        <v>444</v>
      </c>
      <c r="AS136" s="367">
        <v>0</v>
      </c>
      <c r="AT136" s="367">
        <v>0</v>
      </c>
      <c r="AU136" s="367">
        <v>0</v>
      </c>
      <c r="AV136" s="367">
        <v>0</v>
      </c>
      <c r="AW136" s="367">
        <v>0</v>
      </c>
      <c r="AX136" s="367">
        <v>0</v>
      </c>
      <c r="AY136" s="367">
        <v>0</v>
      </c>
      <c r="AZ136" s="367">
        <v>0</v>
      </c>
      <c r="BA136" s="367">
        <v>0</v>
      </c>
      <c r="BB136" s="367">
        <v>0</v>
      </c>
      <c r="BC136" s="367">
        <v>0</v>
      </c>
      <c r="BD136" s="367">
        <v>0</v>
      </c>
      <c r="BE136" s="367">
        <v>0</v>
      </c>
      <c r="BF136" s="367">
        <v>0</v>
      </c>
      <c r="BG136" s="367">
        <v>0</v>
      </c>
      <c r="BH136" s="367">
        <v>0</v>
      </c>
      <c r="BI136" s="367">
        <v>0</v>
      </c>
      <c r="BJ136" s="367">
        <v>0</v>
      </c>
      <c r="BK136" s="367">
        <v>0</v>
      </c>
      <c r="BL136" s="367">
        <v>0</v>
      </c>
      <c r="BM136" s="367">
        <v>0</v>
      </c>
      <c r="BN136" s="367">
        <v>0</v>
      </c>
      <c r="BO136" s="367">
        <v>0</v>
      </c>
      <c r="BP136" s="367">
        <v>0</v>
      </c>
      <c r="BQ136" s="367">
        <v>0</v>
      </c>
      <c r="BR136" s="367">
        <v>0</v>
      </c>
      <c r="BS136" s="367">
        <v>0</v>
      </c>
      <c r="BT136" s="367">
        <v>0</v>
      </c>
      <c r="BU136" s="367">
        <v>0</v>
      </c>
      <c r="BV136" s="367">
        <v>0</v>
      </c>
      <c r="BW136" s="367">
        <v>0</v>
      </c>
      <c r="BX136" s="367">
        <v>0</v>
      </c>
      <c r="BY136" s="367">
        <v>0</v>
      </c>
      <c r="BZ136" s="367">
        <v>0</v>
      </c>
      <c r="CA136" s="367">
        <v>0</v>
      </c>
      <c r="CB136" s="367">
        <v>0</v>
      </c>
      <c r="CC136" s="367">
        <v>0</v>
      </c>
      <c r="CD136" s="367">
        <v>0</v>
      </c>
      <c r="CE136" s="367">
        <v>0</v>
      </c>
      <c r="CF136" s="367">
        <v>0</v>
      </c>
      <c r="CG136" s="367" t="s">
        <v>444</v>
      </c>
      <c r="CH136" s="367" t="s">
        <v>444</v>
      </c>
      <c r="CI136" s="367" t="s">
        <v>444</v>
      </c>
      <c r="CJ136" s="367" t="s">
        <v>444</v>
      </c>
      <c r="CK136" s="367" t="s">
        <v>444</v>
      </c>
      <c r="CL136" s="367" t="s">
        <v>444</v>
      </c>
      <c r="CM136" s="367" t="s">
        <v>444</v>
      </c>
      <c r="CN136" s="367" t="s">
        <v>444</v>
      </c>
      <c r="CO136" s="370" t="s">
        <v>1471</v>
      </c>
    </row>
    <row r="137" spans="1:93" ht="283.5">
      <c r="A137" s="370" t="s">
        <v>158</v>
      </c>
      <c r="B137" s="371" t="s">
        <v>2012</v>
      </c>
      <c r="C137" s="370" t="s">
        <v>2013</v>
      </c>
      <c r="D137" s="370" t="s">
        <v>512</v>
      </c>
      <c r="E137" s="367" t="s">
        <v>444</v>
      </c>
      <c r="F137" s="367" t="s">
        <v>444</v>
      </c>
      <c r="G137" s="367" t="s">
        <v>444</v>
      </c>
      <c r="H137" s="367" t="s">
        <v>444</v>
      </c>
      <c r="I137" s="367" t="s">
        <v>444</v>
      </c>
      <c r="J137" s="367" t="s">
        <v>444</v>
      </c>
      <c r="K137" s="367" t="s">
        <v>444</v>
      </c>
      <c r="L137" s="367" t="s">
        <v>444</v>
      </c>
      <c r="M137" s="367" t="s">
        <v>444</v>
      </c>
      <c r="N137" s="367" t="s">
        <v>444</v>
      </c>
      <c r="O137" s="367" t="s">
        <v>444</v>
      </c>
      <c r="P137" s="367" t="s">
        <v>444</v>
      </c>
      <c r="Q137" s="367" t="s">
        <v>444</v>
      </c>
      <c r="R137" s="367" t="s">
        <v>444</v>
      </c>
      <c r="S137" s="367" t="s">
        <v>444</v>
      </c>
      <c r="T137" s="367" t="s">
        <v>444</v>
      </c>
      <c r="U137" s="367" t="s">
        <v>444</v>
      </c>
      <c r="V137" s="367" t="s">
        <v>444</v>
      </c>
      <c r="W137" s="367" t="s">
        <v>444</v>
      </c>
      <c r="X137" s="367" t="s">
        <v>444</v>
      </c>
      <c r="Y137" s="367" t="s">
        <v>444</v>
      </c>
      <c r="Z137" s="367" t="s">
        <v>444</v>
      </c>
      <c r="AA137" s="367" t="s">
        <v>444</v>
      </c>
      <c r="AB137" s="367" t="s">
        <v>444</v>
      </c>
      <c r="AC137" s="367" t="s">
        <v>444</v>
      </c>
      <c r="AD137" s="367" t="s">
        <v>444</v>
      </c>
      <c r="AE137" s="367" t="s">
        <v>444</v>
      </c>
      <c r="AF137" s="367" t="s">
        <v>444</v>
      </c>
      <c r="AG137" s="367" t="s">
        <v>444</v>
      </c>
      <c r="AH137" s="367" t="s">
        <v>444</v>
      </c>
      <c r="AI137" s="367" t="s">
        <v>444</v>
      </c>
      <c r="AJ137" s="367" t="s">
        <v>444</v>
      </c>
      <c r="AK137" s="367" t="s">
        <v>444</v>
      </c>
      <c r="AL137" s="367" t="s">
        <v>444</v>
      </c>
      <c r="AM137" s="367" t="s">
        <v>444</v>
      </c>
      <c r="AN137" s="367" t="s">
        <v>444</v>
      </c>
      <c r="AO137" s="367" t="s">
        <v>444</v>
      </c>
      <c r="AP137" s="367" t="s">
        <v>444</v>
      </c>
      <c r="AQ137" s="367" t="s">
        <v>444</v>
      </c>
      <c r="AR137" s="367" t="s">
        <v>444</v>
      </c>
      <c r="AS137" s="367">
        <v>0</v>
      </c>
      <c r="AT137" s="367">
        <v>0</v>
      </c>
      <c r="AU137" s="367">
        <v>0</v>
      </c>
      <c r="AV137" s="367">
        <v>0</v>
      </c>
      <c r="AW137" s="367">
        <v>0</v>
      </c>
      <c r="AX137" s="367">
        <v>0</v>
      </c>
      <c r="AY137" s="367">
        <v>0</v>
      </c>
      <c r="AZ137" s="367">
        <v>0</v>
      </c>
      <c r="BA137" s="367">
        <v>0</v>
      </c>
      <c r="BB137" s="367">
        <v>0</v>
      </c>
      <c r="BC137" s="367">
        <v>0</v>
      </c>
      <c r="BD137" s="367">
        <v>0</v>
      </c>
      <c r="BE137" s="367">
        <v>0</v>
      </c>
      <c r="BF137" s="367">
        <v>0</v>
      </c>
      <c r="BG137" s="367">
        <v>0</v>
      </c>
      <c r="BH137" s="367">
        <v>0</v>
      </c>
      <c r="BI137" s="367">
        <v>0</v>
      </c>
      <c r="BJ137" s="367">
        <v>0</v>
      </c>
      <c r="BK137" s="367">
        <v>0</v>
      </c>
      <c r="BL137" s="367">
        <v>0</v>
      </c>
      <c r="BM137" s="367">
        <v>0</v>
      </c>
      <c r="BN137" s="367">
        <v>0</v>
      </c>
      <c r="BO137" s="367">
        <v>0</v>
      </c>
      <c r="BP137" s="367">
        <v>0</v>
      </c>
      <c r="BQ137" s="367">
        <v>0</v>
      </c>
      <c r="BR137" s="367">
        <v>0</v>
      </c>
      <c r="BS137" s="367">
        <v>0</v>
      </c>
      <c r="BT137" s="367">
        <v>0</v>
      </c>
      <c r="BU137" s="367">
        <v>0</v>
      </c>
      <c r="BV137" s="367">
        <v>0</v>
      </c>
      <c r="BW137" s="367">
        <v>0</v>
      </c>
      <c r="BX137" s="367">
        <v>0</v>
      </c>
      <c r="BY137" s="367">
        <v>0</v>
      </c>
      <c r="BZ137" s="367">
        <v>0</v>
      </c>
      <c r="CA137" s="367">
        <v>0</v>
      </c>
      <c r="CB137" s="367">
        <v>0</v>
      </c>
      <c r="CC137" s="367">
        <v>0</v>
      </c>
      <c r="CD137" s="367">
        <v>0</v>
      </c>
      <c r="CE137" s="367">
        <v>0</v>
      </c>
      <c r="CF137" s="367">
        <v>0</v>
      </c>
      <c r="CG137" s="367" t="s">
        <v>444</v>
      </c>
      <c r="CH137" s="367" t="s">
        <v>444</v>
      </c>
      <c r="CI137" s="367" t="s">
        <v>444</v>
      </c>
      <c r="CJ137" s="367" t="s">
        <v>444</v>
      </c>
      <c r="CK137" s="367" t="s">
        <v>444</v>
      </c>
      <c r="CL137" s="367" t="s">
        <v>444</v>
      </c>
      <c r="CM137" s="367" t="s">
        <v>444</v>
      </c>
      <c r="CN137" s="367" t="s">
        <v>444</v>
      </c>
      <c r="CO137" s="370" t="s">
        <v>1471</v>
      </c>
    </row>
    <row r="138" spans="1:93" ht="204.75">
      <c r="A138" s="370" t="s">
        <v>158</v>
      </c>
      <c r="B138" s="371" t="s">
        <v>2014</v>
      </c>
      <c r="C138" s="370" t="s">
        <v>2015</v>
      </c>
      <c r="D138" s="370" t="s">
        <v>512</v>
      </c>
      <c r="E138" s="367" t="s">
        <v>444</v>
      </c>
      <c r="F138" s="367" t="s">
        <v>444</v>
      </c>
      <c r="G138" s="367" t="s">
        <v>444</v>
      </c>
      <c r="H138" s="367" t="s">
        <v>444</v>
      </c>
      <c r="I138" s="367" t="s">
        <v>444</v>
      </c>
      <c r="J138" s="367" t="s">
        <v>444</v>
      </c>
      <c r="K138" s="367" t="s">
        <v>444</v>
      </c>
      <c r="L138" s="367" t="s">
        <v>444</v>
      </c>
      <c r="M138" s="367" t="s">
        <v>444</v>
      </c>
      <c r="N138" s="367" t="s">
        <v>444</v>
      </c>
      <c r="O138" s="367" t="s">
        <v>444</v>
      </c>
      <c r="P138" s="367" t="s">
        <v>444</v>
      </c>
      <c r="Q138" s="367" t="s">
        <v>444</v>
      </c>
      <c r="R138" s="367" t="s">
        <v>444</v>
      </c>
      <c r="S138" s="367" t="s">
        <v>444</v>
      </c>
      <c r="T138" s="367" t="s">
        <v>444</v>
      </c>
      <c r="U138" s="367" t="s">
        <v>444</v>
      </c>
      <c r="V138" s="367" t="s">
        <v>444</v>
      </c>
      <c r="W138" s="367" t="s">
        <v>444</v>
      </c>
      <c r="X138" s="367" t="s">
        <v>444</v>
      </c>
      <c r="Y138" s="367" t="s">
        <v>444</v>
      </c>
      <c r="Z138" s="367" t="s">
        <v>444</v>
      </c>
      <c r="AA138" s="367" t="s">
        <v>444</v>
      </c>
      <c r="AB138" s="367" t="s">
        <v>444</v>
      </c>
      <c r="AC138" s="367" t="s">
        <v>444</v>
      </c>
      <c r="AD138" s="367" t="s">
        <v>444</v>
      </c>
      <c r="AE138" s="367" t="s">
        <v>444</v>
      </c>
      <c r="AF138" s="367" t="s">
        <v>444</v>
      </c>
      <c r="AG138" s="367" t="s">
        <v>444</v>
      </c>
      <c r="AH138" s="367" t="s">
        <v>444</v>
      </c>
      <c r="AI138" s="367" t="s">
        <v>444</v>
      </c>
      <c r="AJ138" s="367" t="s">
        <v>444</v>
      </c>
      <c r="AK138" s="367" t="s">
        <v>444</v>
      </c>
      <c r="AL138" s="367" t="s">
        <v>444</v>
      </c>
      <c r="AM138" s="367" t="s">
        <v>444</v>
      </c>
      <c r="AN138" s="367" t="s">
        <v>444</v>
      </c>
      <c r="AO138" s="367" t="s">
        <v>444</v>
      </c>
      <c r="AP138" s="367" t="s">
        <v>444</v>
      </c>
      <c r="AQ138" s="367" t="s">
        <v>444</v>
      </c>
      <c r="AR138" s="367" t="s">
        <v>444</v>
      </c>
      <c r="AS138" s="367">
        <v>0</v>
      </c>
      <c r="AT138" s="367">
        <v>0</v>
      </c>
      <c r="AU138" s="367">
        <v>0</v>
      </c>
      <c r="AV138" s="367">
        <v>0</v>
      </c>
      <c r="AW138" s="367">
        <v>0</v>
      </c>
      <c r="AX138" s="367">
        <v>0</v>
      </c>
      <c r="AY138" s="367">
        <v>0</v>
      </c>
      <c r="AZ138" s="367">
        <v>0</v>
      </c>
      <c r="BA138" s="367">
        <v>0</v>
      </c>
      <c r="BB138" s="367">
        <v>0</v>
      </c>
      <c r="BC138" s="367">
        <v>0</v>
      </c>
      <c r="BD138" s="367">
        <v>0</v>
      </c>
      <c r="BE138" s="367">
        <v>0</v>
      </c>
      <c r="BF138" s="367">
        <v>0</v>
      </c>
      <c r="BG138" s="367">
        <v>0</v>
      </c>
      <c r="BH138" s="367">
        <v>0</v>
      </c>
      <c r="BI138" s="367">
        <v>0</v>
      </c>
      <c r="BJ138" s="367">
        <v>0</v>
      </c>
      <c r="BK138" s="367">
        <v>0</v>
      </c>
      <c r="BL138" s="367">
        <v>0</v>
      </c>
      <c r="BM138" s="367">
        <v>0</v>
      </c>
      <c r="BN138" s="367">
        <v>0</v>
      </c>
      <c r="BO138" s="367">
        <v>0</v>
      </c>
      <c r="BP138" s="367">
        <v>0</v>
      </c>
      <c r="BQ138" s="367">
        <v>0</v>
      </c>
      <c r="BR138" s="367">
        <v>0</v>
      </c>
      <c r="BS138" s="367">
        <v>0</v>
      </c>
      <c r="BT138" s="367">
        <v>0</v>
      </c>
      <c r="BU138" s="367">
        <v>0</v>
      </c>
      <c r="BV138" s="367">
        <v>0</v>
      </c>
      <c r="BW138" s="367">
        <v>0</v>
      </c>
      <c r="BX138" s="367">
        <v>0</v>
      </c>
      <c r="BY138" s="367">
        <v>0</v>
      </c>
      <c r="BZ138" s="367">
        <v>0</v>
      </c>
      <c r="CA138" s="367">
        <v>0</v>
      </c>
      <c r="CB138" s="367">
        <v>0</v>
      </c>
      <c r="CC138" s="367">
        <v>0</v>
      </c>
      <c r="CD138" s="367">
        <v>0</v>
      </c>
      <c r="CE138" s="367">
        <v>0</v>
      </c>
      <c r="CF138" s="367">
        <v>0</v>
      </c>
      <c r="CG138" s="367" t="s">
        <v>444</v>
      </c>
      <c r="CH138" s="367" t="s">
        <v>444</v>
      </c>
      <c r="CI138" s="367" t="s">
        <v>444</v>
      </c>
      <c r="CJ138" s="367" t="s">
        <v>444</v>
      </c>
      <c r="CK138" s="367" t="s">
        <v>444</v>
      </c>
      <c r="CL138" s="367" t="s">
        <v>444</v>
      </c>
      <c r="CM138" s="367" t="s">
        <v>444</v>
      </c>
      <c r="CN138" s="367" t="s">
        <v>444</v>
      </c>
      <c r="CO138" s="370" t="s">
        <v>1471</v>
      </c>
    </row>
    <row r="139" spans="1:93" ht="141.75">
      <c r="A139" s="370" t="s">
        <v>158</v>
      </c>
      <c r="B139" s="371" t="s">
        <v>2016</v>
      </c>
      <c r="C139" s="370" t="s">
        <v>2017</v>
      </c>
      <c r="D139" s="370" t="s">
        <v>512</v>
      </c>
      <c r="E139" s="367" t="s">
        <v>444</v>
      </c>
      <c r="F139" s="367" t="s">
        <v>444</v>
      </c>
      <c r="G139" s="367" t="s">
        <v>444</v>
      </c>
      <c r="H139" s="367" t="s">
        <v>444</v>
      </c>
      <c r="I139" s="367" t="s">
        <v>444</v>
      </c>
      <c r="J139" s="367" t="s">
        <v>444</v>
      </c>
      <c r="K139" s="367" t="s">
        <v>444</v>
      </c>
      <c r="L139" s="367" t="s">
        <v>444</v>
      </c>
      <c r="M139" s="367" t="s">
        <v>444</v>
      </c>
      <c r="N139" s="367" t="s">
        <v>444</v>
      </c>
      <c r="O139" s="367" t="s">
        <v>444</v>
      </c>
      <c r="P139" s="367" t="s">
        <v>444</v>
      </c>
      <c r="Q139" s="367" t="s">
        <v>444</v>
      </c>
      <c r="R139" s="367" t="s">
        <v>444</v>
      </c>
      <c r="S139" s="367" t="s">
        <v>444</v>
      </c>
      <c r="T139" s="367" t="s">
        <v>444</v>
      </c>
      <c r="U139" s="367" t="s">
        <v>444</v>
      </c>
      <c r="V139" s="367" t="s">
        <v>444</v>
      </c>
      <c r="W139" s="367" t="s">
        <v>444</v>
      </c>
      <c r="X139" s="367" t="s">
        <v>444</v>
      </c>
      <c r="Y139" s="367" t="s">
        <v>444</v>
      </c>
      <c r="Z139" s="367" t="s">
        <v>444</v>
      </c>
      <c r="AA139" s="367" t="s">
        <v>444</v>
      </c>
      <c r="AB139" s="367" t="s">
        <v>444</v>
      </c>
      <c r="AC139" s="367" t="s">
        <v>444</v>
      </c>
      <c r="AD139" s="367" t="s">
        <v>444</v>
      </c>
      <c r="AE139" s="367" t="s">
        <v>444</v>
      </c>
      <c r="AF139" s="367" t="s">
        <v>444</v>
      </c>
      <c r="AG139" s="367" t="s">
        <v>444</v>
      </c>
      <c r="AH139" s="367" t="s">
        <v>444</v>
      </c>
      <c r="AI139" s="367" t="s">
        <v>444</v>
      </c>
      <c r="AJ139" s="367" t="s">
        <v>444</v>
      </c>
      <c r="AK139" s="367" t="s">
        <v>444</v>
      </c>
      <c r="AL139" s="367" t="s">
        <v>444</v>
      </c>
      <c r="AM139" s="367" t="s">
        <v>444</v>
      </c>
      <c r="AN139" s="367" t="s">
        <v>444</v>
      </c>
      <c r="AO139" s="367" t="s">
        <v>444</v>
      </c>
      <c r="AP139" s="367" t="s">
        <v>444</v>
      </c>
      <c r="AQ139" s="367" t="s">
        <v>444</v>
      </c>
      <c r="AR139" s="367" t="s">
        <v>444</v>
      </c>
      <c r="AS139" s="367">
        <v>0</v>
      </c>
      <c r="AT139" s="367">
        <v>0</v>
      </c>
      <c r="AU139" s="367">
        <v>0</v>
      </c>
      <c r="AV139" s="367">
        <v>0</v>
      </c>
      <c r="AW139" s="367">
        <v>0</v>
      </c>
      <c r="AX139" s="367">
        <v>0</v>
      </c>
      <c r="AY139" s="367">
        <v>0</v>
      </c>
      <c r="AZ139" s="367">
        <v>0</v>
      </c>
      <c r="BA139" s="367">
        <v>0</v>
      </c>
      <c r="BB139" s="367">
        <v>0</v>
      </c>
      <c r="BC139" s="367">
        <v>0</v>
      </c>
      <c r="BD139" s="367">
        <v>0</v>
      </c>
      <c r="BE139" s="367">
        <v>0</v>
      </c>
      <c r="BF139" s="367">
        <v>0</v>
      </c>
      <c r="BG139" s="367">
        <v>0</v>
      </c>
      <c r="BH139" s="367">
        <v>0</v>
      </c>
      <c r="BI139" s="367">
        <v>0</v>
      </c>
      <c r="BJ139" s="367">
        <v>0</v>
      </c>
      <c r="BK139" s="367">
        <v>0</v>
      </c>
      <c r="BL139" s="367">
        <v>0</v>
      </c>
      <c r="BM139" s="367">
        <v>0</v>
      </c>
      <c r="BN139" s="367">
        <v>0</v>
      </c>
      <c r="BO139" s="367">
        <v>0</v>
      </c>
      <c r="BP139" s="367">
        <v>0</v>
      </c>
      <c r="BQ139" s="367">
        <v>0</v>
      </c>
      <c r="BR139" s="367">
        <v>0</v>
      </c>
      <c r="BS139" s="367">
        <v>0</v>
      </c>
      <c r="BT139" s="367">
        <v>0</v>
      </c>
      <c r="BU139" s="367">
        <v>0</v>
      </c>
      <c r="BV139" s="367">
        <v>0</v>
      </c>
      <c r="BW139" s="367">
        <v>0</v>
      </c>
      <c r="BX139" s="367">
        <v>0</v>
      </c>
      <c r="BY139" s="367">
        <v>0</v>
      </c>
      <c r="BZ139" s="367">
        <v>0</v>
      </c>
      <c r="CA139" s="367">
        <v>0</v>
      </c>
      <c r="CB139" s="367">
        <v>0</v>
      </c>
      <c r="CC139" s="367">
        <v>0</v>
      </c>
      <c r="CD139" s="367">
        <v>0</v>
      </c>
      <c r="CE139" s="367">
        <v>0</v>
      </c>
      <c r="CF139" s="367">
        <v>0</v>
      </c>
      <c r="CG139" s="367" t="s">
        <v>444</v>
      </c>
      <c r="CH139" s="367" t="s">
        <v>444</v>
      </c>
      <c r="CI139" s="367" t="s">
        <v>444</v>
      </c>
      <c r="CJ139" s="367" t="s">
        <v>444</v>
      </c>
      <c r="CK139" s="367" t="s">
        <v>444</v>
      </c>
      <c r="CL139" s="367" t="s">
        <v>444</v>
      </c>
      <c r="CM139" s="367" t="s">
        <v>444</v>
      </c>
      <c r="CN139" s="367" t="s">
        <v>444</v>
      </c>
      <c r="CO139" s="370" t="s">
        <v>1471</v>
      </c>
    </row>
    <row r="140" spans="1:93" ht="157.5">
      <c r="A140" s="370" t="s">
        <v>158</v>
      </c>
      <c r="B140" s="371" t="s">
        <v>2018</v>
      </c>
      <c r="C140" s="370" t="s">
        <v>2019</v>
      </c>
      <c r="D140" s="370" t="s">
        <v>512</v>
      </c>
      <c r="E140" s="367" t="s">
        <v>444</v>
      </c>
      <c r="F140" s="367" t="s">
        <v>444</v>
      </c>
      <c r="G140" s="367" t="s">
        <v>444</v>
      </c>
      <c r="H140" s="367" t="s">
        <v>444</v>
      </c>
      <c r="I140" s="367" t="s">
        <v>444</v>
      </c>
      <c r="J140" s="367" t="s">
        <v>444</v>
      </c>
      <c r="K140" s="367" t="s">
        <v>444</v>
      </c>
      <c r="L140" s="367" t="s">
        <v>444</v>
      </c>
      <c r="M140" s="367" t="s">
        <v>444</v>
      </c>
      <c r="N140" s="367" t="s">
        <v>444</v>
      </c>
      <c r="O140" s="367" t="s">
        <v>444</v>
      </c>
      <c r="P140" s="367" t="s">
        <v>444</v>
      </c>
      <c r="Q140" s="367" t="s">
        <v>444</v>
      </c>
      <c r="R140" s="367" t="s">
        <v>444</v>
      </c>
      <c r="S140" s="367" t="s">
        <v>444</v>
      </c>
      <c r="T140" s="367" t="s">
        <v>444</v>
      </c>
      <c r="U140" s="367" t="s">
        <v>444</v>
      </c>
      <c r="V140" s="367" t="s">
        <v>444</v>
      </c>
      <c r="W140" s="367" t="s">
        <v>444</v>
      </c>
      <c r="X140" s="367" t="s">
        <v>444</v>
      </c>
      <c r="Y140" s="367" t="s">
        <v>444</v>
      </c>
      <c r="Z140" s="367" t="s">
        <v>444</v>
      </c>
      <c r="AA140" s="367" t="s">
        <v>444</v>
      </c>
      <c r="AB140" s="367" t="s">
        <v>444</v>
      </c>
      <c r="AC140" s="367" t="s">
        <v>444</v>
      </c>
      <c r="AD140" s="367" t="s">
        <v>444</v>
      </c>
      <c r="AE140" s="367" t="s">
        <v>444</v>
      </c>
      <c r="AF140" s="367" t="s">
        <v>444</v>
      </c>
      <c r="AG140" s="367" t="s">
        <v>444</v>
      </c>
      <c r="AH140" s="367" t="s">
        <v>444</v>
      </c>
      <c r="AI140" s="367" t="s">
        <v>444</v>
      </c>
      <c r="AJ140" s="367" t="s">
        <v>444</v>
      </c>
      <c r="AK140" s="367" t="s">
        <v>444</v>
      </c>
      <c r="AL140" s="367" t="s">
        <v>444</v>
      </c>
      <c r="AM140" s="367" t="s">
        <v>444</v>
      </c>
      <c r="AN140" s="367" t="s">
        <v>444</v>
      </c>
      <c r="AO140" s="367" t="s">
        <v>444</v>
      </c>
      <c r="AP140" s="367" t="s">
        <v>444</v>
      </c>
      <c r="AQ140" s="367" t="s">
        <v>444</v>
      </c>
      <c r="AR140" s="367" t="s">
        <v>444</v>
      </c>
      <c r="AS140" s="367">
        <v>0</v>
      </c>
      <c r="AT140" s="367">
        <v>0</v>
      </c>
      <c r="AU140" s="367">
        <v>0</v>
      </c>
      <c r="AV140" s="367">
        <v>0</v>
      </c>
      <c r="AW140" s="367">
        <v>0</v>
      </c>
      <c r="AX140" s="367">
        <v>0</v>
      </c>
      <c r="AY140" s="367">
        <v>0</v>
      </c>
      <c r="AZ140" s="367">
        <v>0</v>
      </c>
      <c r="BA140" s="367">
        <v>0</v>
      </c>
      <c r="BB140" s="367">
        <v>0</v>
      </c>
      <c r="BC140" s="367">
        <v>0</v>
      </c>
      <c r="BD140" s="367">
        <v>0</v>
      </c>
      <c r="BE140" s="367">
        <v>0</v>
      </c>
      <c r="BF140" s="367">
        <v>0</v>
      </c>
      <c r="BG140" s="367">
        <v>0</v>
      </c>
      <c r="BH140" s="367">
        <v>0</v>
      </c>
      <c r="BI140" s="367">
        <v>0</v>
      </c>
      <c r="BJ140" s="367">
        <v>0</v>
      </c>
      <c r="BK140" s="367">
        <v>0</v>
      </c>
      <c r="BL140" s="367">
        <v>0</v>
      </c>
      <c r="BM140" s="367">
        <v>0</v>
      </c>
      <c r="BN140" s="367">
        <v>0</v>
      </c>
      <c r="BO140" s="367">
        <v>0</v>
      </c>
      <c r="BP140" s="367">
        <v>0</v>
      </c>
      <c r="BQ140" s="367">
        <v>0</v>
      </c>
      <c r="BR140" s="367">
        <v>0</v>
      </c>
      <c r="BS140" s="367">
        <v>0</v>
      </c>
      <c r="BT140" s="367">
        <v>0</v>
      </c>
      <c r="BU140" s="367">
        <v>0</v>
      </c>
      <c r="BV140" s="367">
        <v>0</v>
      </c>
      <c r="BW140" s="367">
        <v>0</v>
      </c>
      <c r="BX140" s="367">
        <v>0</v>
      </c>
      <c r="BY140" s="367">
        <v>0</v>
      </c>
      <c r="BZ140" s="367">
        <v>0</v>
      </c>
      <c r="CA140" s="367">
        <v>0</v>
      </c>
      <c r="CB140" s="367">
        <v>0</v>
      </c>
      <c r="CC140" s="367">
        <v>0</v>
      </c>
      <c r="CD140" s="367">
        <v>0</v>
      </c>
      <c r="CE140" s="367">
        <v>0</v>
      </c>
      <c r="CF140" s="367">
        <v>0</v>
      </c>
      <c r="CG140" s="367" t="s">
        <v>444</v>
      </c>
      <c r="CH140" s="367" t="s">
        <v>444</v>
      </c>
      <c r="CI140" s="367" t="s">
        <v>444</v>
      </c>
      <c r="CJ140" s="367" t="s">
        <v>444</v>
      </c>
      <c r="CK140" s="367" t="s">
        <v>444</v>
      </c>
      <c r="CL140" s="367" t="s">
        <v>444</v>
      </c>
      <c r="CM140" s="367" t="s">
        <v>444</v>
      </c>
      <c r="CN140" s="367" t="s">
        <v>444</v>
      </c>
      <c r="CO140" s="370" t="s">
        <v>1471</v>
      </c>
    </row>
    <row r="141" spans="1:93" ht="110.25">
      <c r="A141" s="370" t="s">
        <v>158</v>
      </c>
      <c r="B141" s="371" t="s">
        <v>2020</v>
      </c>
      <c r="C141" s="370" t="s">
        <v>2021</v>
      </c>
      <c r="D141" s="370" t="s">
        <v>512</v>
      </c>
      <c r="E141" s="367" t="s">
        <v>444</v>
      </c>
      <c r="F141" s="367" t="s">
        <v>444</v>
      </c>
      <c r="G141" s="367" t="s">
        <v>444</v>
      </c>
      <c r="H141" s="367" t="s">
        <v>444</v>
      </c>
      <c r="I141" s="367" t="s">
        <v>444</v>
      </c>
      <c r="J141" s="367" t="s">
        <v>444</v>
      </c>
      <c r="K141" s="367" t="s">
        <v>444</v>
      </c>
      <c r="L141" s="367" t="s">
        <v>444</v>
      </c>
      <c r="M141" s="367" t="s">
        <v>444</v>
      </c>
      <c r="N141" s="367" t="s">
        <v>444</v>
      </c>
      <c r="O141" s="367" t="s">
        <v>444</v>
      </c>
      <c r="P141" s="367" t="s">
        <v>444</v>
      </c>
      <c r="Q141" s="367" t="s">
        <v>444</v>
      </c>
      <c r="R141" s="367" t="s">
        <v>444</v>
      </c>
      <c r="S141" s="367" t="s">
        <v>444</v>
      </c>
      <c r="T141" s="367" t="s">
        <v>444</v>
      </c>
      <c r="U141" s="367" t="s">
        <v>444</v>
      </c>
      <c r="V141" s="367" t="s">
        <v>444</v>
      </c>
      <c r="W141" s="367" t="s">
        <v>444</v>
      </c>
      <c r="X141" s="367" t="s">
        <v>444</v>
      </c>
      <c r="Y141" s="367" t="s">
        <v>444</v>
      </c>
      <c r="Z141" s="367" t="s">
        <v>444</v>
      </c>
      <c r="AA141" s="367" t="s">
        <v>444</v>
      </c>
      <c r="AB141" s="367" t="s">
        <v>444</v>
      </c>
      <c r="AC141" s="367" t="s">
        <v>444</v>
      </c>
      <c r="AD141" s="367" t="s">
        <v>444</v>
      </c>
      <c r="AE141" s="367" t="s">
        <v>444</v>
      </c>
      <c r="AF141" s="367" t="s">
        <v>444</v>
      </c>
      <c r="AG141" s="367" t="s">
        <v>444</v>
      </c>
      <c r="AH141" s="367" t="s">
        <v>444</v>
      </c>
      <c r="AI141" s="367" t="s">
        <v>444</v>
      </c>
      <c r="AJ141" s="367" t="s">
        <v>444</v>
      </c>
      <c r="AK141" s="367" t="s">
        <v>444</v>
      </c>
      <c r="AL141" s="367" t="s">
        <v>444</v>
      </c>
      <c r="AM141" s="367" t="s">
        <v>444</v>
      </c>
      <c r="AN141" s="367" t="s">
        <v>444</v>
      </c>
      <c r="AO141" s="367" t="s">
        <v>444</v>
      </c>
      <c r="AP141" s="367" t="s">
        <v>444</v>
      </c>
      <c r="AQ141" s="367" t="s">
        <v>444</v>
      </c>
      <c r="AR141" s="367" t="s">
        <v>444</v>
      </c>
      <c r="AS141" s="367">
        <v>0</v>
      </c>
      <c r="AT141" s="367">
        <v>0</v>
      </c>
      <c r="AU141" s="367">
        <v>0</v>
      </c>
      <c r="AV141" s="367">
        <v>0</v>
      </c>
      <c r="AW141" s="367">
        <v>0</v>
      </c>
      <c r="AX141" s="367">
        <v>0</v>
      </c>
      <c r="AY141" s="367">
        <v>0</v>
      </c>
      <c r="AZ141" s="367">
        <v>0</v>
      </c>
      <c r="BA141" s="367">
        <v>0</v>
      </c>
      <c r="BB141" s="367">
        <v>0</v>
      </c>
      <c r="BC141" s="367">
        <v>0</v>
      </c>
      <c r="BD141" s="367">
        <v>0</v>
      </c>
      <c r="BE141" s="367">
        <v>0</v>
      </c>
      <c r="BF141" s="367">
        <v>0</v>
      </c>
      <c r="BG141" s="367">
        <v>0</v>
      </c>
      <c r="BH141" s="367">
        <v>0</v>
      </c>
      <c r="BI141" s="367">
        <v>0</v>
      </c>
      <c r="BJ141" s="367">
        <v>0</v>
      </c>
      <c r="BK141" s="367">
        <v>0</v>
      </c>
      <c r="BL141" s="367">
        <v>0</v>
      </c>
      <c r="BM141" s="367">
        <v>0</v>
      </c>
      <c r="BN141" s="367">
        <v>0</v>
      </c>
      <c r="BO141" s="367">
        <v>0</v>
      </c>
      <c r="BP141" s="367">
        <v>0</v>
      </c>
      <c r="BQ141" s="367">
        <v>0</v>
      </c>
      <c r="BR141" s="367">
        <v>0</v>
      </c>
      <c r="BS141" s="367">
        <v>0</v>
      </c>
      <c r="BT141" s="367">
        <v>0</v>
      </c>
      <c r="BU141" s="367">
        <v>0</v>
      </c>
      <c r="BV141" s="367">
        <v>0</v>
      </c>
      <c r="BW141" s="367">
        <v>0</v>
      </c>
      <c r="BX141" s="367">
        <v>0</v>
      </c>
      <c r="BY141" s="367">
        <v>0</v>
      </c>
      <c r="BZ141" s="367">
        <v>0</v>
      </c>
      <c r="CA141" s="367">
        <v>0</v>
      </c>
      <c r="CB141" s="367">
        <v>0</v>
      </c>
      <c r="CC141" s="367">
        <v>0</v>
      </c>
      <c r="CD141" s="367">
        <v>0</v>
      </c>
      <c r="CE141" s="367">
        <v>0</v>
      </c>
      <c r="CF141" s="367">
        <v>0</v>
      </c>
      <c r="CG141" s="367" t="s">
        <v>444</v>
      </c>
      <c r="CH141" s="367" t="s">
        <v>444</v>
      </c>
      <c r="CI141" s="367" t="s">
        <v>444</v>
      </c>
      <c r="CJ141" s="367" t="s">
        <v>444</v>
      </c>
      <c r="CK141" s="367" t="s">
        <v>444</v>
      </c>
      <c r="CL141" s="367" t="s">
        <v>444</v>
      </c>
      <c r="CM141" s="367" t="s">
        <v>444</v>
      </c>
      <c r="CN141" s="367" t="s">
        <v>444</v>
      </c>
      <c r="CO141" s="370" t="s">
        <v>1471</v>
      </c>
    </row>
    <row r="142" spans="1:93" ht="126">
      <c r="A142" s="370" t="s">
        <v>158</v>
      </c>
      <c r="B142" s="371" t="s">
        <v>2022</v>
      </c>
      <c r="C142" s="370" t="s">
        <v>2023</v>
      </c>
      <c r="D142" s="370" t="s">
        <v>512</v>
      </c>
      <c r="E142" s="367" t="s">
        <v>444</v>
      </c>
      <c r="F142" s="367" t="s">
        <v>444</v>
      </c>
      <c r="G142" s="367" t="s">
        <v>444</v>
      </c>
      <c r="H142" s="367" t="s">
        <v>444</v>
      </c>
      <c r="I142" s="367" t="s">
        <v>444</v>
      </c>
      <c r="J142" s="367" t="s">
        <v>444</v>
      </c>
      <c r="K142" s="367" t="s">
        <v>444</v>
      </c>
      <c r="L142" s="367" t="s">
        <v>444</v>
      </c>
      <c r="M142" s="367" t="s">
        <v>444</v>
      </c>
      <c r="N142" s="367" t="s">
        <v>444</v>
      </c>
      <c r="O142" s="367" t="s">
        <v>444</v>
      </c>
      <c r="P142" s="367" t="s">
        <v>444</v>
      </c>
      <c r="Q142" s="367" t="s">
        <v>444</v>
      </c>
      <c r="R142" s="367" t="s">
        <v>444</v>
      </c>
      <c r="S142" s="367" t="s">
        <v>444</v>
      </c>
      <c r="T142" s="367" t="s">
        <v>444</v>
      </c>
      <c r="U142" s="367" t="s">
        <v>444</v>
      </c>
      <c r="V142" s="367" t="s">
        <v>444</v>
      </c>
      <c r="W142" s="367" t="s">
        <v>444</v>
      </c>
      <c r="X142" s="367" t="s">
        <v>444</v>
      </c>
      <c r="Y142" s="367" t="s">
        <v>444</v>
      </c>
      <c r="Z142" s="367" t="s">
        <v>444</v>
      </c>
      <c r="AA142" s="367" t="s">
        <v>444</v>
      </c>
      <c r="AB142" s="367" t="s">
        <v>444</v>
      </c>
      <c r="AC142" s="367" t="s">
        <v>444</v>
      </c>
      <c r="AD142" s="367" t="s">
        <v>444</v>
      </c>
      <c r="AE142" s="367" t="s">
        <v>444</v>
      </c>
      <c r="AF142" s="367" t="s">
        <v>444</v>
      </c>
      <c r="AG142" s="367" t="s">
        <v>444</v>
      </c>
      <c r="AH142" s="367" t="s">
        <v>444</v>
      </c>
      <c r="AI142" s="367" t="s">
        <v>444</v>
      </c>
      <c r="AJ142" s="367" t="s">
        <v>444</v>
      </c>
      <c r="AK142" s="367" t="s">
        <v>444</v>
      </c>
      <c r="AL142" s="367" t="s">
        <v>444</v>
      </c>
      <c r="AM142" s="367" t="s">
        <v>444</v>
      </c>
      <c r="AN142" s="367" t="s">
        <v>444</v>
      </c>
      <c r="AO142" s="367" t="s">
        <v>444</v>
      </c>
      <c r="AP142" s="367" t="s">
        <v>444</v>
      </c>
      <c r="AQ142" s="367" t="s">
        <v>444</v>
      </c>
      <c r="AR142" s="367" t="s">
        <v>444</v>
      </c>
      <c r="AS142" s="367">
        <v>0</v>
      </c>
      <c r="AT142" s="367">
        <v>0</v>
      </c>
      <c r="AU142" s="367">
        <v>0</v>
      </c>
      <c r="AV142" s="367">
        <v>0</v>
      </c>
      <c r="AW142" s="367">
        <v>0</v>
      </c>
      <c r="AX142" s="367">
        <v>0</v>
      </c>
      <c r="AY142" s="367">
        <v>0</v>
      </c>
      <c r="AZ142" s="367">
        <v>0</v>
      </c>
      <c r="BA142" s="367">
        <v>0</v>
      </c>
      <c r="BB142" s="367">
        <v>0</v>
      </c>
      <c r="BC142" s="367">
        <v>0</v>
      </c>
      <c r="BD142" s="367">
        <v>0</v>
      </c>
      <c r="BE142" s="367">
        <v>0</v>
      </c>
      <c r="BF142" s="367">
        <v>0</v>
      </c>
      <c r="BG142" s="367">
        <v>0</v>
      </c>
      <c r="BH142" s="367">
        <v>0</v>
      </c>
      <c r="BI142" s="367">
        <v>0</v>
      </c>
      <c r="BJ142" s="367">
        <v>0</v>
      </c>
      <c r="BK142" s="367">
        <v>0</v>
      </c>
      <c r="BL142" s="367">
        <v>0</v>
      </c>
      <c r="BM142" s="367">
        <v>0</v>
      </c>
      <c r="BN142" s="367">
        <v>0</v>
      </c>
      <c r="BO142" s="367">
        <v>0</v>
      </c>
      <c r="BP142" s="367">
        <v>0</v>
      </c>
      <c r="BQ142" s="367">
        <v>0</v>
      </c>
      <c r="BR142" s="367">
        <v>0</v>
      </c>
      <c r="BS142" s="367">
        <v>0</v>
      </c>
      <c r="BT142" s="367">
        <v>0</v>
      </c>
      <c r="BU142" s="367">
        <v>0</v>
      </c>
      <c r="BV142" s="367">
        <v>0</v>
      </c>
      <c r="BW142" s="367">
        <v>0</v>
      </c>
      <c r="BX142" s="367">
        <v>0</v>
      </c>
      <c r="BY142" s="367">
        <v>0</v>
      </c>
      <c r="BZ142" s="367">
        <v>0</v>
      </c>
      <c r="CA142" s="367">
        <v>0</v>
      </c>
      <c r="CB142" s="367">
        <v>0</v>
      </c>
      <c r="CC142" s="367">
        <v>0</v>
      </c>
      <c r="CD142" s="367">
        <v>0</v>
      </c>
      <c r="CE142" s="367">
        <v>0</v>
      </c>
      <c r="CF142" s="367">
        <v>0</v>
      </c>
      <c r="CG142" s="367" t="s">
        <v>444</v>
      </c>
      <c r="CH142" s="367" t="s">
        <v>444</v>
      </c>
      <c r="CI142" s="367" t="s">
        <v>444</v>
      </c>
      <c r="CJ142" s="367" t="s">
        <v>444</v>
      </c>
      <c r="CK142" s="367" t="s">
        <v>444</v>
      </c>
      <c r="CL142" s="367" t="s">
        <v>444</v>
      </c>
      <c r="CM142" s="367" t="s">
        <v>444</v>
      </c>
      <c r="CN142" s="367" t="s">
        <v>444</v>
      </c>
      <c r="CO142" s="370" t="s">
        <v>1471</v>
      </c>
    </row>
    <row r="143" spans="1:93" ht="362.25">
      <c r="A143" s="370" t="s">
        <v>158</v>
      </c>
      <c r="B143" s="371" t="s">
        <v>2024</v>
      </c>
      <c r="C143" s="370" t="s">
        <v>2025</v>
      </c>
      <c r="D143" s="370" t="s">
        <v>512</v>
      </c>
      <c r="E143" s="367" t="s">
        <v>444</v>
      </c>
      <c r="F143" s="367" t="s">
        <v>444</v>
      </c>
      <c r="G143" s="367" t="s">
        <v>444</v>
      </c>
      <c r="H143" s="367" t="s">
        <v>444</v>
      </c>
      <c r="I143" s="367" t="s">
        <v>444</v>
      </c>
      <c r="J143" s="367" t="s">
        <v>444</v>
      </c>
      <c r="K143" s="367" t="s">
        <v>444</v>
      </c>
      <c r="L143" s="367" t="s">
        <v>444</v>
      </c>
      <c r="M143" s="367" t="s">
        <v>444</v>
      </c>
      <c r="N143" s="367" t="s">
        <v>444</v>
      </c>
      <c r="O143" s="367" t="s">
        <v>444</v>
      </c>
      <c r="P143" s="367" t="s">
        <v>444</v>
      </c>
      <c r="Q143" s="367" t="s">
        <v>444</v>
      </c>
      <c r="R143" s="367" t="s">
        <v>444</v>
      </c>
      <c r="S143" s="367" t="s">
        <v>444</v>
      </c>
      <c r="T143" s="367" t="s">
        <v>444</v>
      </c>
      <c r="U143" s="367" t="s">
        <v>444</v>
      </c>
      <c r="V143" s="367" t="s">
        <v>444</v>
      </c>
      <c r="W143" s="367" t="s">
        <v>444</v>
      </c>
      <c r="X143" s="367" t="s">
        <v>444</v>
      </c>
      <c r="Y143" s="367" t="s">
        <v>444</v>
      </c>
      <c r="Z143" s="367" t="s">
        <v>444</v>
      </c>
      <c r="AA143" s="367" t="s">
        <v>444</v>
      </c>
      <c r="AB143" s="367" t="s">
        <v>444</v>
      </c>
      <c r="AC143" s="367" t="s">
        <v>444</v>
      </c>
      <c r="AD143" s="367" t="s">
        <v>444</v>
      </c>
      <c r="AE143" s="367" t="s">
        <v>444</v>
      </c>
      <c r="AF143" s="367" t="s">
        <v>444</v>
      </c>
      <c r="AG143" s="367" t="s">
        <v>444</v>
      </c>
      <c r="AH143" s="367" t="s">
        <v>444</v>
      </c>
      <c r="AI143" s="367" t="s">
        <v>444</v>
      </c>
      <c r="AJ143" s="367" t="s">
        <v>444</v>
      </c>
      <c r="AK143" s="367" t="s">
        <v>444</v>
      </c>
      <c r="AL143" s="367" t="s">
        <v>444</v>
      </c>
      <c r="AM143" s="367" t="s">
        <v>444</v>
      </c>
      <c r="AN143" s="367" t="s">
        <v>444</v>
      </c>
      <c r="AO143" s="367" t="s">
        <v>444</v>
      </c>
      <c r="AP143" s="367" t="s">
        <v>444</v>
      </c>
      <c r="AQ143" s="367" t="s">
        <v>444</v>
      </c>
      <c r="AR143" s="367" t="s">
        <v>444</v>
      </c>
      <c r="AS143" s="367">
        <v>0</v>
      </c>
      <c r="AT143" s="367">
        <v>0</v>
      </c>
      <c r="AU143" s="367">
        <v>0</v>
      </c>
      <c r="AV143" s="367">
        <v>0</v>
      </c>
      <c r="AW143" s="367">
        <v>0</v>
      </c>
      <c r="AX143" s="367">
        <v>0</v>
      </c>
      <c r="AY143" s="367">
        <v>0</v>
      </c>
      <c r="AZ143" s="367">
        <v>0</v>
      </c>
      <c r="BA143" s="367">
        <v>0</v>
      </c>
      <c r="BB143" s="367">
        <v>0</v>
      </c>
      <c r="BC143" s="367">
        <v>0</v>
      </c>
      <c r="BD143" s="367">
        <v>0</v>
      </c>
      <c r="BE143" s="367">
        <v>0</v>
      </c>
      <c r="BF143" s="367">
        <v>0</v>
      </c>
      <c r="BG143" s="367">
        <v>0</v>
      </c>
      <c r="BH143" s="367">
        <v>0</v>
      </c>
      <c r="BI143" s="367">
        <v>0</v>
      </c>
      <c r="BJ143" s="367">
        <v>0</v>
      </c>
      <c r="BK143" s="367">
        <v>0</v>
      </c>
      <c r="BL143" s="367">
        <v>0</v>
      </c>
      <c r="BM143" s="367">
        <v>0</v>
      </c>
      <c r="BN143" s="367">
        <v>0</v>
      </c>
      <c r="BO143" s="367">
        <v>0</v>
      </c>
      <c r="BP143" s="367">
        <v>0</v>
      </c>
      <c r="BQ143" s="367">
        <v>0</v>
      </c>
      <c r="BR143" s="367">
        <v>0</v>
      </c>
      <c r="BS143" s="367">
        <v>0</v>
      </c>
      <c r="BT143" s="367">
        <v>0</v>
      </c>
      <c r="BU143" s="367">
        <v>0</v>
      </c>
      <c r="BV143" s="367">
        <v>0</v>
      </c>
      <c r="BW143" s="367">
        <v>0</v>
      </c>
      <c r="BX143" s="367">
        <v>0</v>
      </c>
      <c r="BY143" s="367">
        <v>0</v>
      </c>
      <c r="BZ143" s="367">
        <v>0</v>
      </c>
      <c r="CA143" s="367">
        <v>0</v>
      </c>
      <c r="CB143" s="367">
        <v>0</v>
      </c>
      <c r="CC143" s="367">
        <v>0</v>
      </c>
      <c r="CD143" s="367">
        <v>0</v>
      </c>
      <c r="CE143" s="367">
        <v>0</v>
      </c>
      <c r="CF143" s="367">
        <v>0</v>
      </c>
      <c r="CG143" s="367" t="s">
        <v>444</v>
      </c>
      <c r="CH143" s="367" t="s">
        <v>444</v>
      </c>
      <c r="CI143" s="367" t="s">
        <v>444</v>
      </c>
      <c r="CJ143" s="367" t="s">
        <v>444</v>
      </c>
      <c r="CK143" s="367" t="s">
        <v>444</v>
      </c>
      <c r="CL143" s="367" t="s">
        <v>444</v>
      </c>
      <c r="CM143" s="367" t="s">
        <v>444</v>
      </c>
      <c r="CN143" s="367" t="s">
        <v>444</v>
      </c>
      <c r="CO143" s="370" t="s">
        <v>1471</v>
      </c>
    </row>
    <row r="144" spans="1:93" ht="267.75">
      <c r="A144" s="370" t="s">
        <v>158</v>
      </c>
      <c r="B144" s="371" t="s">
        <v>2026</v>
      </c>
      <c r="C144" s="370" t="s">
        <v>2027</v>
      </c>
      <c r="D144" s="370" t="s">
        <v>512</v>
      </c>
      <c r="E144" s="367" t="s">
        <v>444</v>
      </c>
      <c r="F144" s="367" t="s">
        <v>444</v>
      </c>
      <c r="G144" s="367" t="s">
        <v>444</v>
      </c>
      <c r="H144" s="367" t="s">
        <v>444</v>
      </c>
      <c r="I144" s="367" t="s">
        <v>444</v>
      </c>
      <c r="J144" s="367" t="s">
        <v>444</v>
      </c>
      <c r="K144" s="367" t="s">
        <v>444</v>
      </c>
      <c r="L144" s="367" t="s">
        <v>444</v>
      </c>
      <c r="M144" s="367" t="s">
        <v>444</v>
      </c>
      <c r="N144" s="367" t="s">
        <v>444</v>
      </c>
      <c r="O144" s="367" t="s">
        <v>444</v>
      </c>
      <c r="P144" s="367" t="s">
        <v>444</v>
      </c>
      <c r="Q144" s="367" t="s">
        <v>444</v>
      </c>
      <c r="R144" s="367" t="s">
        <v>444</v>
      </c>
      <c r="S144" s="367" t="s">
        <v>444</v>
      </c>
      <c r="T144" s="367" t="s">
        <v>444</v>
      </c>
      <c r="U144" s="367" t="s">
        <v>444</v>
      </c>
      <c r="V144" s="367" t="s">
        <v>444</v>
      </c>
      <c r="W144" s="367" t="s">
        <v>444</v>
      </c>
      <c r="X144" s="367" t="s">
        <v>444</v>
      </c>
      <c r="Y144" s="367" t="s">
        <v>444</v>
      </c>
      <c r="Z144" s="367" t="s">
        <v>444</v>
      </c>
      <c r="AA144" s="367" t="s">
        <v>444</v>
      </c>
      <c r="AB144" s="367" t="s">
        <v>444</v>
      </c>
      <c r="AC144" s="367" t="s">
        <v>444</v>
      </c>
      <c r="AD144" s="367" t="s">
        <v>444</v>
      </c>
      <c r="AE144" s="367" t="s">
        <v>444</v>
      </c>
      <c r="AF144" s="367" t="s">
        <v>444</v>
      </c>
      <c r="AG144" s="367" t="s">
        <v>444</v>
      </c>
      <c r="AH144" s="367" t="s">
        <v>444</v>
      </c>
      <c r="AI144" s="367" t="s">
        <v>444</v>
      </c>
      <c r="AJ144" s="367" t="s">
        <v>444</v>
      </c>
      <c r="AK144" s="367" t="s">
        <v>444</v>
      </c>
      <c r="AL144" s="367" t="s">
        <v>444</v>
      </c>
      <c r="AM144" s="367" t="s">
        <v>444</v>
      </c>
      <c r="AN144" s="367" t="s">
        <v>444</v>
      </c>
      <c r="AO144" s="367" t="s">
        <v>444</v>
      </c>
      <c r="AP144" s="367" t="s">
        <v>444</v>
      </c>
      <c r="AQ144" s="367" t="s">
        <v>444</v>
      </c>
      <c r="AR144" s="367" t="s">
        <v>444</v>
      </c>
      <c r="AS144" s="367">
        <v>0</v>
      </c>
      <c r="AT144" s="367">
        <v>0</v>
      </c>
      <c r="AU144" s="367">
        <v>0</v>
      </c>
      <c r="AV144" s="367">
        <v>0</v>
      </c>
      <c r="AW144" s="367">
        <v>0</v>
      </c>
      <c r="AX144" s="367">
        <v>0</v>
      </c>
      <c r="AY144" s="367">
        <v>0</v>
      </c>
      <c r="AZ144" s="367">
        <v>0</v>
      </c>
      <c r="BA144" s="367">
        <v>0</v>
      </c>
      <c r="BB144" s="367">
        <v>0</v>
      </c>
      <c r="BC144" s="367">
        <v>0</v>
      </c>
      <c r="BD144" s="367">
        <v>0</v>
      </c>
      <c r="BE144" s="367">
        <v>0</v>
      </c>
      <c r="BF144" s="367">
        <v>0</v>
      </c>
      <c r="BG144" s="367">
        <v>0</v>
      </c>
      <c r="BH144" s="367">
        <v>0</v>
      </c>
      <c r="BI144" s="367">
        <v>0</v>
      </c>
      <c r="BJ144" s="367">
        <v>0</v>
      </c>
      <c r="BK144" s="367">
        <v>0</v>
      </c>
      <c r="BL144" s="367">
        <v>0</v>
      </c>
      <c r="BM144" s="367">
        <v>0</v>
      </c>
      <c r="BN144" s="367">
        <v>0</v>
      </c>
      <c r="BO144" s="367">
        <v>0</v>
      </c>
      <c r="BP144" s="367">
        <v>0</v>
      </c>
      <c r="BQ144" s="367">
        <v>0</v>
      </c>
      <c r="BR144" s="367">
        <v>0</v>
      </c>
      <c r="BS144" s="367">
        <v>0</v>
      </c>
      <c r="BT144" s="367">
        <v>0</v>
      </c>
      <c r="BU144" s="367">
        <v>0</v>
      </c>
      <c r="BV144" s="367">
        <v>0</v>
      </c>
      <c r="BW144" s="367">
        <v>0</v>
      </c>
      <c r="BX144" s="367">
        <v>0</v>
      </c>
      <c r="BY144" s="367">
        <v>0</v>
      </c>
      <c r="BZ144" s="367">
        <v>0</v>
      </c>
      <c r="CA144" s="367">
        <v>0</v>
      </c>
      <c r="CB144" s="367">
        <v>0</v>
      </c>
      <c r="CC144" s="367">
        <v>0</v>
      </c>
      <c r="CD144" s="367">
        <v>0</v>
      </c>
      <c r="CE144" s="367">
        <v>0</v>
      </c>
      <c r="CF144" s="367">
        <v>0</v>
      </c>
      <c r="CG144" s="367" t="s">
        <v>444</v>
      </c>
      <c r="CH144" s="367" t="s">
        <v>444</v>
      </c>
      <c r="CI144" s="367" t="s">
        <v>444</v>
      </c>
      <c r="CJ144" s="367" t="s">
        <v>444</v>
      </c>
      <c r="CK144" s="367" t="s">
        <v>444</v>
      </c>
      <c r="CL144" s="367" t="s">
        <v>444</v>
      </c>
      <c r="CM144" s="367" t="s">
        <v>444</v>
      </c>
      <c r="CN144" s="367" t="s">
        <v>444</v>
      </c>
      <c r="CO144" s="370" t="s">
        <v>1471</v>
      </c>
    </row>
    <row r="145" spans="1:93" ht="78.75">
      <c r="A145" s="370" t="s">
        <v>158</v>
      </c>
      <c r="B145" s="371" t="s">
        <v>2028</v>
      </c>
      <c r="C145" s="370" t="s">
        <v>2029</v>
      </c>
      <c r="D145" s="370" t="s">
        <v>512</v>
      </c>
      <c r="E145" s="367" t="s">
        <v>444</v>
      </c>
      <c r="F145" s="367" t="s">
        <v>444</v>
      </c>
      <c r="G145" s="367" t="s">
        <v>444</v>
      </c>
      <c r="H145" s="367" t="s">
        <v>444</v>
      </c>
      <c r="I145" s="367" t="s">
        <v>444</v>
      </c>
      <c r="J145" s="367" t="s">
        <v>444</v>
      </c>
      <c r="K145" s="367" t="s">
        <v>444</v>
      </c>
      <c r="L145" s="367" t="s">
        <v>444</v>
      </c>
      <c r="M145" s="367" t="s">
        <v>444</v>
      </c>
      <c r="N145" s="367" t="s">
        <v>444</v>
      </c>
      <c r="O145" s="367" t="s">
        <v>444</v>
      </c>
      <c r="P145" s="367" t="s">
        <v>444</v>
      </c>
      <c r="Q145" s="367" t="s">
        <v>444</v>
      </c>
      <c r="R145" s="367" t="s">
        <v>444</v>
      </c>
      <c r="S145" s="367" t="s">
        <v>444</v>
      </c>
      <c r="T145" s="367" t="s">
        <v>444</v>
      </c>
      <c r="U145" s="367" t="s">
        <v>444</v>
      </c>
      <c r="V145" s="367" t="s">
        <v>444</v>
      </c>
      <c r="W145" s="367" t="s">
        <v>444</v>
      </c>
      <c r="X145" s="367" t="s">
        <v>444</v>
      </c>
      <c r="Y145" s="367" t="s">
        <v>444</v>
      </c>
      <c r="Z145" s="367" t="s">
        <v>444</v>
      </c>
      <c r="AA145" s="367" t="s">
        <v>444</v>
      </c>
      <c r="AB145" s="367" t="s">
        <v>444</v>
      </c>
      <c r="AC145" s="367" t="s">
        <v>444</v>
      </c>
      <c r="AD145" s="367" t="s">
        <v>444</v>
      </c>
      <c r="AE145" s="367" t="s">
        <v>444</v>
      </c>
      <c r="AF145" s="367" t="s">
        <v>444</v>
      </c>
      <c r="AG145" s="367" t="s">
        <v>444</v>
      </c>
      <c r="AH145" s="367" t="s">
        <v>444</v>
      </c>
      <c r="AI145" s="367" t="s">
        <v>444</v>
      </c>
      <c r="AJ145" s="367" t="s">
        <v>444</v>
      </c>
      <c r="AK145" s="367" t="s">
        <v>444</v>
      </c>
      <c r="AL145" s="367" t="s">
        <v>444</v>
      </c>
      <c r="AM145" s="367" t="s">
        <v>444</v>
      </c>
      <c r="AN145" s="367" t="s">
        <v>444</v>
      </c>
      <c r="AO145" s="367" t="s">
        <v>444</v>
      </c>
      <c r="AP145" s="367" t="s">
        <v>444</v>
      </c>
      <c r="AQ145" s="367" t="s">
        <v>444</v>
      </c>
      <c r="AR145" s="367" t="s">
        <v>444</v>
      </c>
      <c r="AS145" s="367">
        <v>0</v>
      </c>
      <c r="AT145" s="367">
        <v>0</v>
      </c>
      <c r="AU145" s="367">
        <v>0</v>
      </c>
      <c r="AV145" s="367">
        <v>0</v>
      </c>
      <c r="AW145" s="367">
        <v>0</v>
      </c>
      <c r="AX145" s="367">
        <v>0</v>
      </c>
      <c r="AY145" s="367">
        <v>0</v>
      </c>
      <c r="AZ145" s="367">
        <v>0</v>
      </c>
      <c r="BA145" s="367">
        <v>0</v>
      </c>
      <c r="BB145" s="367">
        <v>0</v>
      </c>
      <c r="BC145" s="367">
        <v>0</v>
      </c>
      <c r="BD145" s="367">
        <v>0</v>
      </c>
      <c r="BE145" s="367">
        <v>0</v>
      </c>
      <c r="BF145" s="367">
        <v>0</v>
      </c>
      <c r="BG145" s="367">
        <v>0</v>
      </c>
      <c r="BH145" s="367">
        <v>0</v>
      </c>
      <c r="BI145" s="367">
        <v>0</v>
      </c>
      <c r="BJ145" s="367">
        <v>0</v>
      </c>
      <c r="BK145" s="367">
        <v>0</v>
      </c>
      <c r="BL145" s="367">
        <v>0</v>
      </c>
      <c r="BM145" s="367">
        <v>0</v>
      </c>
      <c r="BN145" s="367">
        <v>0</v>
      </c>
      <c r="BO145" s="367">
        <v>0</v>
      </c>
      <c r="BP145" s="367">
        <v>0</v>
      </c>
      <c r="BQ145" s="367">
        <v>0</v>
      </c>
      <c r="BR145" s="367">
        <v>0</v>
      </c>
      <c r="BS145" s="367">
        <v>0</v>
      </c>
      <c r="BT145" s="367">
        <v>0</v>
      </c>
      <c r="BU145" s="367">
        <v>0</v>
      </c>
      <c r="BV145" s="367">
        <v>0</v>
      </c>
      <c r="BW145" s="367">
        <v>0</v>
      </c>
      <c r="BX145" s="367">
        <v>0</v>
      </c>
      <c r="BY145" s="367">
        <v>0</v>
      </c>
      <c r="BZ145" s="367">
        <v>0</v>
      </c>
      <c r="CA145" s="367">
        <v>0</v>
      </c>
      <c r="CB145" s="367">
        <v>0</v>
      </c>
      <c r="CC145" s="367">
        <v>0</v>
      </c>
      <c r="CD145" s="367">
        <v>0</v>
      </c>
      <c r="CE145" s="367">
        <v>0</v>
      </c>
      <c r="CF145" s="367">
        <v>0</v>
      </c>
      <c r="CG145" s="367" t="s">
        <v>444</v>
      </c>
      <c r="CH145" s="367" t="s">
        <v>444</v>
      </c>
      <c r="CI145" s="367" t="s">
        <v>444</v>
      </c>
      <c r="CJ145" s="367" t="s">
        <v>444</v>
      </c>
      <c r="CK145" s="367" t="s">
        <v>444</v>
      </c>
      <c r="CL145" s="367" t="s">
        <v>444</v>
      </c>
      <c r="CM145" s="367" t="s">
        <v>444</v>
      </c>
      <c r="CN145" s="367" t="s">
        <v>444</v>
      </c>
      <c r="CO145" s="370" t="s">
        <v>1471</v>
      </c>
    </row>
    <row r="146" spans="1:93" ht="141.75">
      <c r="A146" s="370" t="s">
        <v>158</v>
      </c>
      <c r="B146" s="371" t="s">
        <v>2030</v>
      </c>
      <c r="C146" s="370" t="s">
        <v>2031</v>
      </c>
      <c r="D146" s="370" t="s">
        <v>512</v>
      </c>
      <c r="E146" s="367" t="s">
        <v>444</v>
      </c>
      <c r="F146" s="367" t="s">
        <v>444</v>
      </c>
      <c r="G146" s="367" t="s">
        <v>444</v>
      </c>
      <c r="H146" s="367" t="s">
        <v>444</v>
      </c>
      <c r="I146" s="367" t="s">
        <v>444</v>
      </c>
      <c r="J146" s="367" t="s">
        <v>444</v>
      </c>
      <c r="K146" s="367" t="s">
        <v>444</v>
      </c>
      <c r="L146" s="367" t="s">
        <v>444</v>
      </c>
      <c r="M146" s="367" t="s">
        <v>444</v>
      </c>
      <c r="N146" s="367" t="s">
        <v>444</v>
      </c>
      <c r="O146" s="367" t="s">
        <v>444</v>
      </c>
      <c r="P146" s="367" t="s">
        <v>444</v>
      </c>
      <c r="Q146" s="367" t="s">
        <v>444</v>
      </c>
      <c r="R146" s="367" t="s">
        <v>444</v>
      </c>
      <c r="S146" s="367" t="s">
        <v>444</v>
      </c>
      <c r="T146" s="367" t="s">
        <v>444</v>
      </c>
      <c r="U146" s="367" t="s">
        <v>444</v>
      </c>
      <c r="V146" s="367" t="s">
        <v>444</v>
      </c>
      <c r="W146" s="367" t="s">
        <v>444</v>
      </c>
      <c r="X146" s="367" t="s">
        <v>444</v>
      </c>
      <c r="Y146" s="367" t="s">
        <v>444</v>
      </c>
      <c r="Z146" s="367" t="s">
        <v>444</v>
      </c>
      <c r="AA146" s="367" t="s">
        <v>444</v>
      </c>
      <c r="AB146" s="367" t="s">
        <v>444</v>
      </c>
      <c r="AC146" s="367" t="s">
        <v>444</v>
      </c>
      <c r="AD146" s="367" t="s">
        <v>444</v>
      </c>
      <c r="AE146" s="367" t="s">
        <v>444</v>
      </c>
      <c r="AF146" s="367" t="s">
        <v>444</v>
      </c>
      <c r="AG146" s="367" t="s">
        <v>444</v>
      </c>
      <c r="AH146" s="367" t="s">
        <v>444</v>
      </c>
      <c r="AI146" s="367" t="s">
        <v>444</v>
      </c>
      <c r="AJ146" s="367" t="s">
        <v>444</v>
      </c>
      <c r="AK146" s="367" t="s">
        <v>444</v>
      </c>
      <c r="AL146" s="367" t="s">
        <v>444</v>
      </c>
      <c r="AM146" s="367" t="s">
        <v>444</v>
      </c>
      <c r="AN146" s="367" t="s">
        <v>444</v>
      </c>
      <c r="AO146" s="367" t="s">
        <v>444</v>
      </c>
      <c r="AP146" s="367" t="s">
        <v>444</v>
      </c>
      <c r="AQ146" s="367" t="s">
        <v>444</v>
      </c>
      <c r="AR146" s="367" t="s">
        <v>444</v>
      </c>
      <c r="AS146" s="367">
        <v>0</v>
      </c>
      <c r="AT146" s="367">
        <v>0</v>
      </c>
      <c r="AU146" s="367">
        <v>0</v>
      </c>
      <c r="AV146" s="367">
        <v>0</v>
      </c>
      <c r="AW146" s="367">
        <v>0</v>
      </c>
      <c r="AX146" s="367">
        <v>0</v>
      </c>
      <c r="AY146" s="367">
        <v>0</v>
      </c>
      <c r="AZ146" s="367">
        <v>0</v>
      </c>
      <c r="BA146" s="367">
        <v>0</v>
      </c>
      <c r="BB146" s="367">
        <v>0</v>
      </c>
      <c r="BC146" s="367">
        <v>0</v>
      </c>
      <c r="BD146" s="367">
        <v>0</v>
      </c>
      <c r="BE146" s="367">
        <v>0</v>
      </c>
      <c r="BF146" s="367">
        <v>0</v>
      </c>
      <c r="BG146" s="367">
        <v>0</v>
      </c>
      <c r="BH146" s="367">
        <v>0</v>
      </c>
      <c r="BI146" s="367">
        <v>0</v>
      </c>
      <c r="BJ146" s="367">
        <v>0</v>
      </c>
      <c r="BK146" s="367">
        <v>0</v>
      </c>
      <c r="BL146" s="367">
        <v>0</v>
      </c>
      <c r="BM146" s="367">
        <v>0</v>
      </c>
      <c r="BN146" s="367">
        <v>0</v>
      </c>
      <c r="BO146" s="367">
        <v>0</v>
      </c>
      <c r="BP146" s="367">
        <v>0</v>
      </c>
      <c r="BQ146" s="367">
        <v>0</v>
      </c>
      <c r="BR146" s="367">
        <v>0</v>
      </c>
      <c r="BS146" s="367">
        <v>0</v>
      </c>
      <c r="BT146" s="367">
        <v>0</v>
      </c>
      <c r="BU146" s="367">
        <v>0</v>
      </c>
      <c r="BV146" s="367">
        <v>0</v>
      </c>
      <c r="BW146" s="367">
        <v>0</v>
      </c>
      <c r="BX146" s="367">
        <v>0</v>
      </c>
      <c r="BY146" s="367">
        <v>0</v>
      </c>
      <c r="BZ146" s="367">
        <v>0</v>
      </c>
      <c r="CA146" s="367">
        <v>0</v>
      </c>
      <c r="CB146" s="367">
        <v>0</v>
      </c>
      <c r="CC146" s="367">
        <v>0</v>
      </c>
      <c r="CD146" s="367">
        <v>0</v>
      </c>
      <c r="CE146" s="367">
        <v>0</v>
      </c>
      <c r="CF146" s="367">
        <v>0</v>
      </c>
      <c r="CG146" s="367" t="s">
        <v>444</v>
      </c>
      <c r="CH146" s="367" t="s">
        <v>444</v>
      </c>
      <c r="CI146" s="367" t="s">
        <v>444</v>
      </c>
      <c r="CJ146" s="367" t="s">
        <v>444</v>
      </c>
      <c r="CK146" s="367" t="s">
        <v>444</v>
      </c>
      <c r="CL146" s="367" t="s">
        <v>444</v>
      </c>
      <c r="CM146" s="367" t="s">
        <v>444</v>
      </c>
      <c r="CN146" s="367" t="s">
        <v>444</v>
      </c>
      <c r="CO146" s="370" t="s">
        <v>1471</v>
      </c>
    </row>
    <row r="147" spans="1:93" ht="63">
      <c r="A147" s="370" t="s">
        <v>158</v>
      </c>
      <c r="B147" s="371" t="s">
        <v>2032</v>
      </c>
      <c r="C147" s="370" t="s">
        <v>2033</v>
      </c>
      <c r="D147" s="370" t="s">
        <v>512</v>
      </c>
      <c r="E147" s="367" t="s">
        <v>444</v>
      </c>
      <c r="F147" s="367" t="s">
        <v>444</v>
      </c>
      <c r="G147" s="367" t="s">
        <v>444</v>
      </c>
      <c r="H147" s="367" t="s">
        <v>444</v>
      </c>
      <c r="I147" s="367" t="s">
        <v>444</v>
      </c>
      <c r="J147" s="367" t="s">
        <v>444</v>
      </c>
      <c r="K147" s="367" t="s">
        <v>444</v>
      </c>
      <c r="L147" s="367" t="s">
        <v>444</v>
      </c>
      <c r="M147" s="367" t="s">
        <v>444</v>
      </c>
      <c r="N147" s="367" t="s">
        <v>444</v>
      </c>
      <c r="O147" s="367" t="s">
        <v>444</v>
      </c>
      <c r="P147" s="367" t="s">
        <v>444</v>
      </c>
      <c r="Q147" s="367" t="s">
        <v>444</v>
      </c>
      <c r="R147" s="367" t="s">
        <v>444</v>
      </c>
      <c r="S147" s="367" t="s">
        <v>444</v>
      </c>
      <c r="T147" s="367" t="s">
        <v>444</v>
      </c>
      <c r="U147" s="367" t="s">
        <v>444</v>
      </c>
      <c r="V147" s="367" t="s">
        <v>444</v>
      </c>
      <c r="W147" s="367" t="s">
        <v>444</v>
      </c>
      <c r="X147" s="367" t="s">
        <v>444</v>
      </c>
      <c r="Y147" s="367" t="s">
        <v>444</v>
      </c>
      <c r="Z147" s="367" t="s">
        <v>444</v>
      </c>
      <c r="AA147" s="367" t="s">
        <v>444</v>
      </c>
      <c r="AB147" s="367" t="s">
        <v>444</v>
      </c>
      <c r="AC147" s="367" t="s">
        <v>444</v>
      </c>
      <c r="AD147" s="367" t="s">
        <v>444</v>
      </c>
      <c r="AE147" s="367" t="s">
        <v>444</v>
      </c>
      <c r="AF147" s="367" t="s">
        <v>444</v>
      </c>
      <c r="AG147" s="367" t="s">
        <v>444</v>
      </c>
      <c r="AH147" s="367" t="s">
        <v>444</v>
      </c>
      <c r="AI147" s="367" t="s">
        <v>444</v>
      </c>
      <c r="AJ147" s="367" t="s">
        <v>444</v>
      </c>
      <c r="AK147" s="367" t="s">
        <v>444</v>
      </c>
      <c r="AL147" s="367" t="s">
        <v>444</v>
      </c>
      <c r="AM147" s="367" t="s">
        <v>444</v>
      </c>
      <c r="AN147" s="367" t="s">
        <v>444</v>
      </c>
      <c r="AO147" s="367" t="s">
        <v>444</v>
      </c>
      <c r="AP147" s="367" t="s">
        <v>444</v>
      </c>
      <c r="AQ147" s="367" t="s">
        <v>444</v>
      </c>
      <c r="AR147" s="367" t="s">
        <v>444</v>
      </c>
      <c r="AS147" s="367">
        <v>0</v>
      </c>
      <c r="AT147" s="367">
        <v>0</v>
      </c>
      <c r="AU147" s="367">
        <v>0</v>
      </c>
      <c r="AV147" s="367">
        <v>0</v>
      </c>
      <c r="AW147" s="367">
        <v>0</v>
      </c>
      <c r="AX147" s="367">
        <v>0</v>
      </c>
      <c r="AY147" s="367">
        <v>0</v>
      </c>
      <c r="AZ147" s="367">
        <v>0</v>
      </c>
      <c r="BA147" s="367">
        <v>0</v>
      </c>
      <c r="BB147" s="367">
        <v>0</v>
      </c>
      <c r="BC147" s="367">
        <v>0</v>
      </c>
      <c r="BD147" s="367">
        <v>0</v>
      </c>
      <c r="BE147" s="367">
        <v>0</v>
      </c>
      <c r="BF147" s="367">
        <v>0</v>
      </c>
      <c r="BG147" s="367">
        <v>0</v>
      </c>
      <c r="BH147" s="367">
        <v>0</v>
      </c>
      <c r="BI147" s="367">
        <v>0</v>
      </c>
      <c r="BJ147" s="367">
        <v>0</v>
      </c>
      <c r="BK147" s="367">
        <v>0</v>
      </c>
      <c r="BL147" s="367">
        <v>0</v>
      </c>
      <c r="BM147" s="367">
        <v>0</v>
      </c>
      <c r="BN147" s="367">
        <v>0</v>
      </c>
      <c r="BO147" s="367">
        <v>0</v>
      </c>
      <c r="BP147" s="367">
        <v>0</v>
      </c>
      <c r="BQ147" s="367">
        <v>0</v>
      </c>
      <c r="BR147" s="367">
        <v>0</v>
      </c>
      <c r="BS147" s="367">
        <v>0</v>
      </c>
      <c r="BT147" s="367">
        <v>0</v>
      </c>
      <c r="BU147" s="367">
        <v>0</v>
      </c>
      <c r="BV147" s="367">
        <v>0</v>
      </c>
      <c r="BW147" s="367">
        <v>0</v>
      </c>
      <c r="BX147" s="367">
        <v>0</v>
      </c>
      <c r="BY147" s="367">
        <v>0</v>
      </c>
      <c r="BZ147" s="367">
        <v>0</v>
      </c>
      <c r="CA147" s="367">
        <v>0</v>
      </c>
      <c r="CB147" s="367">
        <v>0</v>
      </c>
      <c r="CC147" s="367">
        <v>0</v>
      </c>
      <c r="CD147" s="367">
        <v>0</v>
      </c>
      <c r="CE147" s="367">
        <v>0</v>
      </c>
      <c r="CF147" s="367">
        <v>0</v>
      </c>
      <c r="CG147" s="367" t="s">
        <v>444</v>
      </c>
      <c r="CH147" s="367" t="s">
        <v>444</v>
      </c>
      <c r="CI147" s="367" t="s">
        <v>444</v>
      </c>
      <c r="CJ147" s="367" t="s">
        <v>444</v>
      </c>
      <c r="CK147" s="367" t="s">
        <v>444</v>
      </c>
      <c r="CL147" s="367" t="s">
        <v>444</v>
      </c>
      <c r="CM147" s="367" t="s">
        <v>444</v>
      </c>
      <c r="CN147" s="367" t="s">
        <v>444</v>
      </c>
      <c r="CO147" s="370" t="s">
        <v>1471</v>
      </c>
    </row>
    <row r="148" spans="1:93" ht="63">
      <c r="A148" s="370" t="s">
        <v>158</v>
      </c>
      <c r="B148" s="371" t="s">
        <v>2034</v>
      </c>
      <c r="C148" s="370" t="s">
        <v>2035</v>
      </c>
      <c r="D148" s="370" t="s">
        <v>512</v>
      </c>
      <c r="E148" s="367" t="s">
        <v>444</v>
      </c>
      <c r="F148" s="367" t="s">
        <v>444</v>
      </c>
      <c r="G148" s="367" t="s">
        <v>444</v>
      </c>
      <c r="H148" s="367" t="s">
        <v>444</v>
      </c>
      <c r="I148" s="367" t="s">
        <v>444</v>
      </c>
      <c r="J148" s="367" t="s">
        <v>444</v>
      </c>
      <c r="K148" s="367" t="s">
        <v>444</v>
      </c>
      <c r="L148" s="367" t="s">
        <v>444</v>
      </c>
      <c r="M148" s="367" t="s">
        <v>444</v>
      </c>
      <c r="N148" s="367" t="s">
        <v>444</v>
      </c>
      <c r="O148" s="367" t="s">
        <v>444</v>
      </c>
      <c r="P148" s="367" t="s">
        <v>444</v>
      </c>
      <c r="Q148" s="367" t="s">
        <v>444</v>
      </c>
      <c r="R148" s="367" t="s">
        <v>444</v>
      </c>
      <c r="S148" s="367" t="s">
        <v>444</v>
      </c>
      <c r="T148" s="367" t="s">
        <v>444</v>
      </c>
      <c r="U148" s="367" t="s">
        <v>444</v>
      </c>
      <c r="V148" s="367" t="s">
        <v>444</v>
      </c>
      <c r="W148" s="367" t="s">
        <v>444</v>
      </c>
      <c r="X148" s="367" t="s">
        <v>444</v>
      </c>
      <c r="Y148" s="367" t="s">
        <v>444</v>
      </c>
      <c r="Z148" s="367" t="s">
        <v>444</v>
      </c>
      <c r="AA148" s="367" t="s">
        <v>444</v>
      </c>
      <c r="AB148" s="367" t="s">
        <v>444</v>
      </c>
      <c r="AC148" s="367" t="s">
        <v>444</v>
      </c>
      <c r="AD148" s="367" t="s">
        <v>444</v>
      </c>
      <c r="AE148" s="367" t="s">
        <v>444</v>
      </c>
      <c r="AF148" s="367" t="s">
        <v>444</v>
      </c>
      <c r="AG148" s="367" t="s">
        <v>444</v>
      </c>
      <c r="AH148" s="367" t="s">
        <v>444</v>
      </c>
      <c r="AI148" s="367" t="s">
        <v>444</v>
      </c>
      <c r="AJ148" s="367" t="s">
        <v>444</v>
      </c>
      <c r="AK148" s="367" t="s">
        <v>444</v>
      </c>
      <c r="AL148" s="367" t="s">
        <v>444</v>
      </c>
      <c r="AM148" s="367" t="s">
        <v>444</v>
      </c>
      <c r="AN148" s="367" t="s">
        <v>444</v>
      </c>
      <c r="AO148" s="367" t="s">
        <v>444</v>
      </c>
      <c r="AP148" s="367" t="s">
        <v>444</v>
      </c>
      <c r="AQ148" s="367" t="s">
        <v>444</v>
      </c>
      <c r="AR148" s="367" t="s">
        <v>444</v>
      </c>
      <c r="AS148" s="367">
        <v>0</v>
      </c>
      <c r="AT148" s="367">
        <v>0</v>
      </c>
      <c r="AU148" s="367">
        <v>0</v>
      </c>
      <c r="AV148" s="367">
        <v>0</v>
      </c>
      <c r="AW148" s="367">
        <v>0</v>
      </c>
      <c r="AX148" s="367">
        <v>0</v>
      </c>
      <c r="AY148" s="367">
        <v>0</v>
      </c>
      <c r="AZ148" s="367">
        <v>0</v>
      </c>
      <c r="BA148" s="367">
        <v>0</v>
      </c>
      <c r="BB148" s="367">
        <v>0</v>
      </c>
      <c r="BC148" s="367">
        <v>0</v>
      </c>
      <c r="BD148" s="367">
        <v>0</v>
      </c>
      <c r="BE148" s="367">
        <v>0</v>
      </c>
      <c r="BF148" s="367">
        <v>0</v>
      </c>
      <c r="BG148" s="367">
        <v>0</v>
      </c>
      <c r="BH148" s="367">
        <v>0</v>
      </c>
      <c r="BI148" s="367">
        <v>0</v>
      </c>
      <c r="BJ148" s="367">
        <v>0</v>
      </c>
      <c r="BK148" s="367">
        <v>0</v>
      </c>
      <c r="BL148" s="367">
        <v>0</v>
      </c>
      <c r="BM148" s="367">
        <v>0</v>
      </c>
      <c r="BN148" s="367">
        <v>0</v>
      </c>
      <c r="BO148" s="367">
        <v>0</v>
      </c>
      <c r="BP148" s="367">
        <v>0</v>
      </c>
      <c r="BQ148" s="367">
        <v>0</v>
      </c>
      <c r="BR148" s="367">
        <v>0</v>
      </c>
      <c r="BS148" s="367">
        <v>0</v>
      </c>
      <c r="BT148" s="367">
        <v>0</v>
      </c>
      <c r="BU148" s="367">
        <v>0</v>
      </c>
      <c r="BV148" s="367">
        <v>0</v>
      </c>
      <c r="BW148" s="367">
        <v>0</v>
      </c>
      <c r="BX148" s="367">
        <v>0</v>
      </c>
      <c r="BY148" s="367">
        <v>0</v>
      </c>
      <c r="BZ148" s="367">
        <v>0</v>
      </c>
      <c r="CA148" s="367">
        <v>0</v>
      </c>
      <c r="CB148" s="367">
        <v>0</v>
      </c>
      <c r="CC148" s="367">
        <v>0</v>
      </c>
      <c r="CD148" s="367">
        <v>0</v>
      </c>
      <c r="CE148" s="367">
        <v>0</v>
      </c>
      <c r="CF148" s="367">
        <v>0</v>
      </c>
      <c r="CG148" s="367" t="s">
        <v>444</v>
      </c>
      <c r="CH148" s="367" t="s">
        <v>444</v>
      </c>
      <c r="CI148" s="367" t="s">
        <v>444</v>
      </c>
      <c r="CJ148" s="367" t="s">
        <v>444</v>
      </c>
      <c r="CK148" s="367" t="s">
        <v>444</v>
      </c>
      <c r="CL148" s="367" t="s">
        <v>444</v>
      </c>
      <c r="CM148" s="367" t="s">
        <v>444</v>
      </c>
      <c r="CN148" s="367" t="s">
        <v>444</v>
      </c>
      <c r="CO148" s="370" t="s">
        <v>1471</v>
      </c>
    </row>
    <row r="149" spans="1:93" ht="157.5">
      <c r="A149" s="370" t="s">
        <v>158</v>
      </c>
      <c r="B149" s="371" t="s">
        <v>2036</v>
      </c>
      <c r="C149" s="370" t="s">
        <v>2037</v>
      </c>
      <c r="D149" s="370" t="s">
        <v>512</v>
      </c>
      <c r="E149" s="367" t="s">
        <v>444</v>
      </c>
      <c r="F149" s="367" t="s">
        <v>444</v>
      </c>
      <c r="G149" s="367" t="s">
        <v>444</v>
      </c>
      <c r="H149" s="367" t="s">
        <v>444</v>
      </c>
      <c r="I149" s="367" t="s">
        <v>444</v>
      </c>
      <c r="J149" s="367" t="s">
        <v>444</v>
      </c>
      <c r="K149" s="367" t="s">
        <v>444</v>
      </c>
      <c r="L149" s="367" t="s">
        <v>444</v>
      </c>
      <c r="M149" s="367" t="s">
        <v>444</v>
      </c>
      <c r="N149" s="367" t="s">
        <v>444</v>
      </c>
      <c r="O149" s="367" t="s">
        <v>444</v>
      </c>
      <c r="P149" s="367" t="s">
        <v>444</v>
      </c>
      <c r="Q149" s="367" t="s">
        <v>444</v>
      </c>
      <c r="R149" s="367" t="s">
        <v>444</v>
      </c>
      <c r="S149" s="367" t="s">
        <v>444</v>
      </c>
      <c r="T149" s="367" t="s">
        <v>444</v>
      </c>
      <c r="U149" s="367" t="s">
        <v>444</v>
      </c>
      <c r="V149" s="367" t="s">
        <v>444</v>
      </c>
      <c r="W149" s="367" t="s">
        <v>444</v>
      </c>
      <c r="X149" s="367" t="s">
        <v>444</v>
      </c>
      <c r="Y149" s="367" t="s">
        <v>444</v>
      </c>
      <c r="Z149" s="367" t="s">
        <v>444</v>
      </c>
      <c r="AA149" s="367" t="s">
        <v>444</v>
      </c>
      <c r="AB149" s="367" t="s">
        <v>444</v>
      </c>
      <c r="AC149" s="367" t="s">
        <v>444</v>
      </c>
      <c r="AD149" s="367" t="s">
        <v>444</v>
      </c>
      <c r="AE149" s="367" t="s">
        <v>444</v>
      </c>
      <c r="AF149" s="367" t="s">
        <v>444</v>
      </c>
      <c r="AG149" s="367" t="s">
        <v>444</v>
      </c>
      <c r="AH149" s="367" t="s">
        <v>444</v>
      </c>
      <c r="AI149" s="367" t="s">
        <v>444</v>
      </c>
      <c r="AJ149" s="367" t="s">
        <v>444</v>
      </c>
      <c r="AK149" s="367" t="s">
        <v>444</v>
      </c>
      <c r="AL149" s="367" t="s">
        <v>444</v>
      </c>
      <c r="AM149" s="367" t="s">
        <v>444</v>
      </c>
      <c r="AN149" s="367" t="s">
        <v>444</v>
      </c>
      <c r="AO149" s="367" t="s">
        <v>444</v>
      </c>
      <c r="AP149" s="367" t="s">
        <v>444</v>
      </c>
      <c r="AQ149" s="367" t="s">
        <v>444</v>
      </c>
      <c r="AR149" s="367" t="s">
        <v>444</v>
      </c>
      <c r="AS149" s="367">
        <v>0</v>
      </c>
      <c r="AT149" s="367">
        <v>0</v>
      </c>
      <c r="AU149" s="367">
        <v>0</v>
      </c>
      <c r="AV149" s="367">
        <v>0</v>
      </c>
      <c r="AW149" s="367">
        <v>0</v>
      </c>
      <c r="AX149" s="367">
        <v>0</v>
      </c>
      <c r="AY149" s="367">
        <v>0</v>
      </c>
      <c r="AZ149" s="367">
        <v>0</v>
      </c>
      <c r="BA149" s="367">
        <v>0</v>
      </c>
      <c r="BB149" s="367">
        <v>0</v>
      </c>
      <c r="BC149" s="367">
        <v>0</v>
      </c>
      <c r="BD149" s="367">
        <v>0</v>
      </c>
      <c r="BE149" s="367">
        <v>0</v>
      </c>
      <c r="BF149" s="367">
        <v>0</v>
      </c>
      <c r="BG149" s="367">
        <v>0</v>
      </c>
      <c r="BH149" s="367">
        <v>0</v>
      </c>
      <c r="BI149" s="367">
        <v>0</v>
      </c>
      <c r="BJ149" s="367">
        <v>0</v>
      </c>
      <c r="BK149" s="367">
        <v>0</v>
      </c>
      <c r="BL149" s="367">
        <v>0</v>
      </c>
      <c r="BM149" s="367">
        <v>0</v>
      </c>
      <c r="BN149" s="367">
        <v>0</v>
      </c>
      <c r="BO149" s="367">
        <v>0</v>
      </c>
      <c r="BP149" s="367">
        <v>0</v>
      </c>
      <c r="BQ149" s="367">
        <v>0</v>
      </c>
      <c r="BR149" s="367">
        <v>0</v>
      </c>
      <c r="BS149" s="367">
        <v>0</v>
      </c>
      <c r="BT149" s="367">
        <v>0</v>
      </c>
      <c r="BU149" s="367">
        <v>0</v>
      </c>
      <c r="BV149" s="367">
        <v>0</v>
      </c>
      <c r="BW149" s="367">
        <v>0</v>
      </c>
      <c r="BX149" s="367">
        <v>0</v>
      </c>
      <c r="BY149" s="367">
        <v>0</v>
      </c>
      <c r="BZ149" s="367">
        <v>0</v>
      </c>
      <c r="CA149" s="367">
        <v>0</v>
      </c>
      <c r="CB149" s="367">
        <v>0</v>
      </c>
      <c r="CC149" s="367">
        <v>0</v>
      </c>
      <c r="CD149" s="367">
        <v>0</v>
      </c>
      <c r="CE149" s="367">
        <v>0</v>
      </c>
      <c r="CF149" s="367">
        <v>0</v>
      </c>
      <c r="CG149" s="367" t="s">
        <v>444</v>
      </c>
      <c r="CH149" s="367" t="s">
        <v>444</v>
      </c>
      <c r="CI149" s="367" t="s">
        <v>444</v>
      </c>
      <c r="CJ149" s="367" t="s">
        <v>444</v>
      </c>
      <c r="CK149" s="367" t="s">
        <v>444</v>
      </c>
      <c r="CL149" s="367" t="s">
        <v>444</v>
      </c>
      <c r="CM149" s="367" t="s">
        <v>444</v>
      </c>
      <c r="CN149" s="367" t="s">
        <v>444</v>
      </c>
      <c r="CO149" s="370" t="s">
        <v>1471</v>
      </c>
    </row>
    <row r="150" spans="1:93" ht="409.5">
      <c r="A150" s="370" t="s">
        <v>158</v>
      </c>
      <c r="B150" s="371" t="s">
        <v>2038</v>
      </c>
      <c r="C150" s="370" t="s">
        <v>2039</v>
      </c>
      <c r="D150" s="370" t="s">
        <v>512</v>
      </c>
      <c r="E150" s="367" t="s">
        <v>444</v>
      </c>
      <c r="F150" s="367" t="s">
        <v>444</v>
      </c>
      <c r="G150" s="367" t="s">
        <v>444</v>
      </c>
      <c r="H150" s="367" t="s">
        <v>444</v>
      </c>
      <c r="I150" s="367" t="s">
        <v>444</v>
      </c>
      <c r="J150" s="367" t="s">
        <v>444</v>
      </c>
      <c r="K150" s="367" t="s">
        <v>444</v>
      </c>
      <c r="L150" s="367" t="s">
        <v>444</v>
      </c>
      <c r="M150" s="367" t="s">
        <v>444</v>
      </c>
      <c r="N150" s="367" t="s">
        <v>444</v>
      </c>
      <c r="O150" s="367" t="s">
        <v>444</v>
      </c>
      <c r="P150" s="367" t="s">
        <v>444</v>
      </c>
      <c r="Q150" s="367" t="s">
        <v>444</v>
      </c>
      <c r="R150" s="367" t="s">
        <v>444</v>
      </c>
      <c r="S150" s="367" t="s">
        <v>444</v>
      </c>
      <c r="T150" s="367" t="s">
        <v>444</v>
      </c>
      <c r="U150" s="367" t="s">
        <v>444</v>
      </c>
      <c r="V150" s="367" t="s">
        <v>444</v>
      </c>
      <c r="W150" s="367" t="s">
        <v>444</v>
      </c>
      <c r="X150" s="367" t="s">
        <v>444</v>
      </c>
      <c r="Y150" s="367" t="s">
        <v>444</v>
      </c>
      <c r="Z150" s="367" t="s">
        <v>444</v>
      </c>
      <c r="AA150" s="367" t="s">
        <v>444</v>
      </c>
      <c r="AB150" s="367" t="s">
        <v>444</v>
      </c>
      <c r="AC150" s="367" t="s">
        <v>444</v>
      </c>
      <c r="AD150" s="367" t="s">
        <v>444</v>
      </c>
      <c r="AE150" s="367" t="s">
        <v>444</v>
      </c>
      <c r="AF150" s="367" t="s">
        <v>444</v>
      </c>
      <c r="AG150" s="367" t="s">
        <v>444</v>
      </c>
      <c r="AH150" s="367" t="s">
        <v>444</v>
      </c>
      <c r="AI150" s="367" t="s">
        <v>444</v>
      </c>
      <c r="AJ150" s="367" t="s">
        <v>444</v>
      </c>
      <c r="AK150" s="367" t="s">
        <v>444</v>
      </c>
      <c r="AL150" s="367" t="s">
        <v>444</v>
      </c>
      <c r="AM150" s="367" t="s">
        <v>444</v>
      </c>
      <c r="AN150" s="367" t="s">
        <v>444</v>
      </c>
      <c r="AO150" s="367" t="s">
        <v>444</v>
      </c>
      <c r="AP150" s="367" t="s">
        <v>444</v>
      </c>
      <c r="AQ150" s="367" t="s">
        <v>444</v>
      </c>
      <c r="AR150" s="367" t="s">
        <v>444</v>
      </c>
      <c r="AS150" s="367">
        <v>0</v>
      </c>
      <c r="AT150" s="367">
        <v>0</v>
      </c>
      <c r="AU150" s="367">
        <v>0</v>
      </c>
      <c r="AV150" s="367">
        <v>0</v>
      </c>
      <c r="AW150" s="367">
        <v>0</v>
      </c>
      <c r="AX150" s="367">
        <v>0</v>
      </c>
      <c r="AY150" s="367">
        <v>0</v>
      </c>
      <c r="AZ150" s="367">
        <v>0</v>
      </c>
      <c r="BA150" s="367">
        <v>0</v>
      </c>
      <c r="BB150" s="367">
        <v>0</v>
      </c>
      <c r="BC150" s="367">
        <v>0</v>
      </c>
      <c r="BD150" s="367">
        <v>0</v>
      </c>
      <c r="BE150" s="367">
        <v>0</v>
      </c>
      <c r="BF150" s="367">
        <v>0</v>
      </c>
      <c r="BG150" s="367">
        <v>0</v>
      </c>
      <c r="BH150" s="367">
        <v>0</v>
      </c>
      <c r="BI150" s="367">
        <v>0</v>
      </c>
      <c r="BJ150" s="367">
        <v>0</v>
      </c>
      <c r="BK150" s="367">
        <v>0</v>
      </c>
      <c r="BL150" s="367">
        <v>0</v>
      </c>
      <c r="BM150" s="367">
        <v>0</v>
      </c>
      <c r="BN150" s="367">
        <v>0</v>
      </c>
      <c r="BO150" s="367">
        <v>0</v>
      </c>
      <c r="BP150" s="367">
        <v>0</v>
      </c>
      <c r="BQ150" s="367">
        <v>0</v>
      </c>
      <c r="BR150" s="367">
        <v>0</v>
      </c>
      <c r="BS150" s="367">
        <v>0</v>
      </c>
      <c r="BT150" s="367">
        <v>0</v>
      </c>
      <c r="BU150" s="367">
        <v>0</v>
      </c>
      <c r="BV150" s="367">
        <v>0</v>
      </c>
      <c r="BW150" s="367">
        <v>0</v>
      </c>
      <c r="BX150" s="367">
        <v>0</v>
      </c>
      <c r="BY150" s="367">
        <v>0</v>
      </c>
      <c r="BZ150" s="367">
        <v>0</v>
      </c>
      <c r="CA150" s="367">
        <v>0</v>
      </c>
      <c r="CB150" s="367">
        <v>0</v>
      </c>
      <c r="CC150" s="367">
        <v>0</v>
      </c>
      <c r="CD150" s="367">
        <v>0</v>
      </c>
      <c r="CE150" s="367">
        <v>0</v>
      </c>
      <c r="CF150" s="367">
        <v>0</v>
      </c>
      <c r="CG150" s="367" t="s">
        <v>444</v>
      </c>
      <c r="CH150" s="367" t="s">
        <v>444</v>
      </c>
      <c r="CI150" s="367" t="s">
        <v>444</v>
      </c>
      <c r="CJ150" s="367" t="s">
        <v>444</v>
      </c>
      <c r="CK150" s="367" t="s">
        <v>444</v>
      </c>
      <c r="CL150" s="367" t="s">
        <v>444</v>
      </c>
      <c r="CM150" s="367" t="s">
        <v>444</v>
      </c>
      <c r="CN150" s="367" t="s">
        <v>444</v>
      </c>
      <c r="CO150" s="370" t="s">
        <v>1471</v>
      </c>
    </row>
    <row r="151" spans="1:93" ht="220.5">
      <c r="A151" s="370" t="s">
        <v>158</v>
      </c>
      <c r="B151" s="371" t="s">
        <v>2040</v>
      </c>
      <c r="C151" s="370" t="s">
        <v>2041</v>
      </c>
      <c r="D151" s="370" t="s">
        <v>512</v>
      </c>
      <c r="E151" s="367" t="s">
        <v>444</v>
      </c>
      <c r="F151" s="367" t="s">
        <v>444</v>
      </c>
      <c r="G151" s="367" t="s">
        <v>444</v>
      </c>
      <c r="H151" s="367" t="s">
        <v>444</v>
      </c>
      <c r="I151" s="367" t="s">
        <v>444</v>
      </c>
      <c r="J151" s="367" t="s">
        <v>444</v>
      </c>
      <c r="K151" s="367" t="s">
        <v>444</v>
      </c>
      <c r="L151" s="367" t="s">
        <v>444</v>
      </c>
      <c r="M151" s="367" t="s">
        <v>444</v>
      </c>
      <c r="N151" s="367" t="s">
        <v>444</v>
      </c>
      <c r="O151" s="367" t="s">
        <v>444</v>
      </c>
      <c r="P151" s="367" t="s">
        <v>444</v>
      </c>
      <c r="Q151" s="367" t="s">
        <v>444</v>
      </c>
      <c r="R151" s="367" t="s">
        <v>444</v>
      </c>
      <c r="S151" s="367" t="s">
        <v>444</v>
      </c>
      <c r="T151" s="367" t="s">
        <v>444</v>
      </c>
      <c r="U151" s="367" t="s">
        <v>444</v>
      </c>
      <c r="V151" s="367" t="s">
        <v>444</v>
      </c>
      <c r="W151" s="367" t="s">
        <v>444</v>
      </c>
      <c r="X151" s="367" t="s">
        <v>444</v>
      </c>
      <c r="Y151" s="367" t="s">
        <v>444</v>
      </c>
      <c r="Z151" s="367" t="s">
        <v>444</v>
      </c>
      <c r="AA151" s="367" t="s">
        <v>444</v>
      </c>
      <c r="AB151" s="367" t="s">
        <v>444</v>
      </c>
      <c r="AC151" s="367" t="s">
        <v>444</v>
      </c>
      <c r="AD151" s="367" t="s">
        <v>444</v>
      </c>
      <c r="AE151" s="367" t="s">
        <v>444</v>
      </c>
      <c r="AF151" s="367" t="s">
        <v>444</v>
      </c>
      <c r="AG151" s="367" t="s">
        <v>444</v>
      </c>
      <c r="AH151" s="367" t="s">
        <v>444</v>
      </c>
      <c r="AI151" s="367" t="s">
        <v>444</v>
      </c>
      <c r="AJ151" s="367" t="s">
        <v>444</v>
      </c>
      <c r="AK151" s="367" t="s">
        <v>444</v>
      </c>
      <c r="AL151" s="367" t="s">
        <v>444</v>
      </c>
      <c r="AM151" s="367" t="s">
        <v>444</v>
      </c>
      <c r="AN151" s="367" t="s">
        <v>444</v>
      </c>
      <c r="AO151" s="367" t="s">
        <v>444</v>
      </c>
      <c r="AP151" s="367" t="s">
        <v>444</v>
      </c>
      <c r="AQ151" s="367" t="s">
        <v>444</v>
      </c>
      <c r="AR151" s="367" t="s">
        <v>444</v>
      </c>
      <c r="AS151" s="367">
        <v>0</v>
      </c>
      <c r="AT151" s="367">
        <v>0</v>
      </c>
      <c r="AU151" s="367">
        <v>0</v>
      </c>
      <c r="AV151" s="367">
        <v>0</v>
      </c>
      <c r="AW151" s="367">
        <v>0</v>
      </c>
      <c r="AX151" s="367">
        <v>0</v>
      </c>
      <c r="AY151" s="367">
        <v>0</v>
      </c>
      <c r="AZ151" s="367">
        <v>0</v>
      </c>
      <c r="BA151" s="367">
        <v>0</v>
      </c>
      <c r="BB151" s="367">
        <v>0</v>
      </c>
      <c r="BC151" s="367">
        <v>0</v>
      </c>
      <c r="BD151" s="367">
        <v>0</v>
      </c>
      <c r="BE151" s="367">
        <v>0</v>
      </c>
      <c r="BF151" s="367">
        <v>0</v>
      </c>
      <c r="BG151" s="367">
        <v>0</v>
      </c>
      <c r="BH151" s="367">
        <v>0</v>
      </c>
      <c r="BI151" s="367">
        <v>0</v>
      </c>
      <c r="BJ151" s="367">
        <v>0</v>
      </c>
      <c r="BK151" s="367">
        <v>0</v>
      </c>
      <c r="BL151" s="367">
        <v>0</v>
      </c>
      <c r="BM151" s="367">
        <v>0</v>
      </c>
      <c r="BN151" s="367">
        <v>0</v>
      </c>
      <c r="BO151" s="367">
        <v>0</v>
      </c>
      <c r="BP151" s="367">
        <v>0</v>
      </c>
      <c r="BQ151" s="367">
        <v>0</v>
      </c>
      <c r="BR151" s="367">
        <v>0</v>
      </c>
      <c r="BS151" s="367">
        <v>0</v>
      </c>
      <c r="BT151" s="367">
        <v>0</v>
      </c>
      <c r="BU151" s="367">
        <v>0</v>
      </c>
      <c r="BV151" s="367">
        <v>0</v>
      </c>
      <c r="BW151" s="367">
        <v>0</v>
      </c>
      <c r="BX151" s="367">
        <v>0</v>
      </c>
      <c r="BY151" s="367">
        <v>0</v>
      </c>
      <c r="BZ151" s="367">
        <v>0</v>
      </c>
      <c r="CA151" s="367">
        <v>0</v>
      </c>
      <c r="CB151" s="367">
        <v>0</v>
      </c>
      <c r="CC151" s="367">
        <v>0</v>
      </c>
      <c r="CD151" s="367">
        <v>0</v>
      </c>
      <c r="CE151" s="367">
        <v>0</v>
      </c>
      <c r="CF151" s="367">
        <v>0</v>
      </c>
      <c r="CG151" s="367" t="s">
        <v>444</v>
      </c>
      <c r="CH151" s="367" t="s">
        <v>444</v>
      </c>
      <c r="CI151" s="367" t="s">
        <v>444</v>
      </c>
      <c r="CJ151" s="367" t="s">
        <v>444</v>
      </c>
      <c r="CK151" s="367" t="s">
        <v>444</v>
      </c>
      <c r="CL151" s="367" t="s">
        <v>444</v>
      </c>
      <c r="CM151" s="367" t="s">
        <v>444</v>
      </c>
      <c r="CN151" s="367" t="s">
        <v>444</v>
      </c>
      <c r="CO151" s="370" t="s">
        <v>1471</v>
      </c>
    </row>
    <row r="152" spans="1:93" ht="267.75">
      <c r="A152" s="370" t="s">
        <v>158</v>
      </c>
      <c r="B152" s="371" t="s">
        <v>2042</v>
      </c>
      <c r="C152" s="370" t="s">
        <v>2043</v>
      </c>
      <c r="D152" s="370" t="s">
        <v>512</v>
      </c>
      <c r="E152" s="367" t="s">
        <v>444</v>
      </c>
      <c r="F152" s="367" t="s">
        <v>444</v>
      </c>
      <c r="G152" s="367" t="s">
        <v>444</v>
      </c>
      <c r="H152" s="367" t="s">
        <v>444</v>
      </c>
      <c r="I152" s="367" t="s">
        <v>444</v>
      </c>
      <c r="J152" s="367" t="s">
        <v>444</v>
      </c>
      <c r="K152" s="367" t="s">
        <v>444</v>
      </c>
      <c r="L152" s="367" t="s">
        <v>444</v>
      </c>
      <c r="M152" s="367" t="s">
        <v>444</v>
      </c>
      <c r="N152" s="367" t="s">
        <v>444</v>
      </c>
      <c r="O152" s="367" t="s">
        <v>444</v>
      </c>
      <c r="P152" s="367" t="s">
        <v>444</v>
      </c>
      <c r="Q152" s="367" t="s">
        <v>444</v>
      </c>
      <c r="R152" s="367" t="s">
        <v>444</v>
      </c>
      <c r="S152" s="367" t="s">
        <v>444</v>
      </c>
      <c r="T152" s="367" t="s">
        <v>444</v>
      </c>
      <c r="U152" s="367" t="s">
        <v>444</v>
      </c>
      <c r="V152" s="367" t="s">
        <v>444</v>
      </c>
      <c r="W152" s="367" t="s">
        <v>444</v>
      </c>
      <c r="X152" s="367" t="s">
        <v>444</v>
      </c>
      <c r="Y152" s="367" t="s">
        <v>444</v>
      </c>
      <c r="Z152" s="367" t="s">
        <v>444</v>
      </c>
      <c r="AA152" s="367" t="s">
        <v>444</v>
      </c>
      <c r="AB152" s="367" t="s">
        <v>444</v>
      </c>
      <c r="AC152" s="367" t="s">
        <v>444</v>
      </c>
      <c r="AD152" s="367" t="s">
        <v>444</v>
      </c>
      <c r="AE152" s="367" t="s">
        <v>444</v>
      </c>
      <c r="AF152" s="367" t="s">
        <v>444</v>
      </c>
      <c r="AG152" s="367" t="s">
        <v>444</v>
      </c>
      <c r="AH152" s="367" t="s">
        <v>444</v>
      </c>
      <c r="AI152" s="367" t="s">
        <v>444</v>
      </c>
      <c r="AJ152" s="367" t="s">
        <v>444</v>
      </c>
      <c r="AK152" s="367" t="s">
        <v>444</v>
      </c>
      <c r="AL152" s="367" t="s">
        <v>444</v>
      </c>
      <c r="AM152" s="367" t="s">
        <v>444</v>
      </c>
      <c r="AN152" s="367" t="s">
        <v>444</v>
      </c>
      <c r="AO152" s="367" t="s">
        <v>444</v>
      </c>
      <c r="AP152" s="367" t="s">
        <v>444</v>
      </c>
      <c r="AQ152" s="367" t="s">
        <v>444</v>
      </c>
      <c r="AR152" s="367" t="s">
        <v>444</v>
      </c>
      <c r="AS152" s="367">
        <v>0</v>
      </c>
      <c r="AT152" s="367">
        <v>0</v>
      </c>
      <c r="AU152" s="367">
        <v>0</v>
      </c>
      <c r="AV152" s="367">
        <v>0</v>
      </c>
      <c r="AW152" s="367">
        <v>0</v>
      </c>
      <c r="AX152" s="367">
        <v>0</v>
      </c>
      <c r="AY152" s="367">
        <v>0</v>
      </c>
      <c r="AZ152" s="367">
        <v>0</v>
      </c>
      <c r="BA152" s="367">
        <v>0</v>
      </c>
      <c r="BB152" s="367">
        <v>0</v>
      </c>
      <c r="BC152" s="367">
        <v>0</v>
      </c>
      <c r="BD152" s="367">
        <v>0</v>
      </c>
      <c r="BE152" s="367">
        <v>0</v>
      </c>
      <c r="BF152" s="367">
        <v>0</v>
      </c>
      <c r="BG152" s="367">
        <v>0</v>
      </c>
      <c r="BH152" s="367">
        <v>0</v>
      </c>
      <c r="BI152" s="367">
        <v>0</v>
      </c>
      <c r="BJ152" s="367">
        <v>0</v>
      </c>
      <c r="BK152" s="367">
        <v>0</v>
      </c>
      <c r="BL152" s="367">
        <v>0</v>
      </c>
      <c r="BM152" s="367">
        <v>0</v>
      </c>
      <c r="BN152" s="367">
        <v>0</v>
      </c>
      <c r="BO152" s="367">
        <v>0</v>
      </c>
      <c r="BP152" s="367">
        <v>0</v>
      </c>
      <c r="BQ152" s="367">
        <v>0</v>
      </c>
      <c r="BR152" s="367">
        <v>0</v>
      </c>
      <c r="BS152" s="367">
        <v>0</v>
      </c>
      <c r="BT152" s="367">
        <v>0</v>
      </c>
      <c r="BU152" s="367">
        <v>0</v>
      </c>
      <c r="BV152" s="367">
        <v>0</v>
      </c>
      <c r="BW152" s="367">
        <v>0</v>
      </c>
      <c r="BX152" s="367">
        <v>0</v>
      </c>
      <c r="BY152" s="367">
        <v>0</v>
      </c>
      <c r="BZ152" s="367">
        <v>0</v>
      </c>
      <c r="CA152" s="367">
        <v>0</v>
      </c>
      <c r="CB152" s="367">
        <v>0</v>
      </c>
      <c r="CC152" s="367">
        <v>0</v>
      </c>
      <c r="CD152" s="367">
        <v>0</v>
      </c>
      <c r="CE152" s="367">
        <v>0</v>
      </c>
      <c r="CF152" s="367">
        <v>0</v>
      </c>
      <c r="CG152" s="367" t="s">
        <v>444</v>
      </c>
      <c r="CH152" s="367" t="s">
        <v>444</v>
      </c>
      <c r="CI152" s="367" t="s">
        <v>444</v>
      </c>
      <c r="CJ152" s="367" t="s">
        <v>444</v>
      </c>
      <c r="CK152" s="367" t="s">
        <v>444</v>
      </c>
      <c r="CL152" s="367" t="s">
        <v>444</v>
      </c>
      <c r="CM152" s="367" t="s">
        <v>444</v>
      </c>
      <c r="CN152" s="367" t="s">
        <v>444</v>
      </c>
      <c r="CO152" s="370" t="s">
        <v>1471</v>
      </c>
    </row>
    <row r="153" spans="1:93" ht="220.5">
      <c r="A153" s="370" t="s">
        <v>158</v>
      </c>
      <c r="B153" s="371" t="s">
        <v>2044</v>
      </c>
      <c r="C153" s="370" t="s">
        <v>2045</v>
      </c>
      <c r="D153" s="370" t="s">
        <v>512</v>
      </c>
      <c r="E153" s="367" t="s">
        <v>444</v>
      </c>
      <c r="F153" s="367" t="s">
        <v>444</v>
      </c>
      <c r="G153" s="367" t="s">
        <v>444</v>
      </c>
      <c r="H153" s="367" t="s">
        <v>444</v>
      </c>
      <c r="I153" s="367" t="s">
        <v>444</v>
      </c>
      <c r="J153" s="367" t="s">
        <v>444</v>
      </c>
      <c r="K153" s="367" t="s">
        <v>444</v>
      </c>
      <c r="L153" s="367" t="s">
        <v>444</v>
      </c>
      <c r="M153" s="367" t="s">
        <v>444</v>
      </c>
      <c r="N153" s="367" t="s">
        <v>444</v>
      </c>
      <c r="O153" s="367" t="s">
        <v>444</v>
      </c>
      <c r="P153" s="367" t="s">
        <v>444</v>
      </c>
      <c r="Q153" s="367" t="s">
        <v>444</v>
      </c>
      <c r="R153" s="367" t="s">
        <v>444</v>
      </c>
      <c r="S153" s="367" t="s">
        <v>444</v>
      </c>
      <c r="T153" s="367" t="s">
        <v>444</v>
      </c>
      <c r="U153" s="367" t="s">
        <v>444</v>
      </c>
      <c r="V153" s="367" t="s">
        <v>444</v>
      </c>
      <c r="W153" s="367" t="s">
        <v>444</v>
      </c>
      <c r="X153" s="367" t="s">
        <v>444</v>
      </c>
      <c r="Y153" s="367" t="s">
        <v>444</v>
      </c>
      <c r="Z153" s="367" t="s">
        <v>444</v>
      </c>
      <c r="AA153" s="367" t="s">
        <v>444</v>
      </c>
      <c r="AB153" s="367" t="s">
        <v>444</v>
      </c>
      <c r="AC153" s="367" t="s">
        <v>444</v>
      </c>
      <c r="AD153" s="367" t="s">
        <v>444</v>
      </c>
      <c r="AE153" s="367" t="s">
        <v>444</v>
      </c>
      <c r="AF153" s="367" t="s">
        <v>444</v>
      </c>
      <c r="AG153" s="367" t="s">
        <v>444</v>
      </c>
      <c r="AH153" s="367" t="s">
        <v>444</v>
      </c>
      <c r="AI153" s="367" t="s">
        <v>444</v>
      </c>
      <c r="AJ153" s="367" t="s">
        <v>444</v>
      </c>
      <c r="AK153" s="367" t="s">
        <v>444</v>
      </c>
      <c r="AL153" s="367" t="s">
        <v>444</v>
      </c>
      <c r="AM153" s="367" t="s">
        <v>444</v>
      </c>
      <c r="AN153" s="367" t="s">
        <v>444</v>
      </c>
      <c r="AO153" s="367" t="s">
        <v>444</v>
      </c>
      <c r="AP153" s="367" t="s">
        <v>444</v>
      </c>
      <c r="AQ153" s="367" t="s">
        <v>444</v>
      </c>
      <c r="AR153" s="367" t="s">
        <v>444</v>
      </c>
      <c r="AS153" s="367">
        <v>0</v>
      </c>
      <c r="AT153" s="367">
        <v>0</v>
      </c>
      <c r="AU153" s="367">
        <v>0</v>
      </c>
      <c r="AV153" s="367">
        <v>0</v>
      </c>
      <c r="AW153" s="367">
        <v>0</v>
      </c>
      <c r="AX153" s="367">
        <v>0</v>
      </c>
      <c r="AY153" s="367">
        <v>0</v>
      </c>
      <c r="AZ153" s="367">
        <v>0</v>
      </c>
      <c r="BA153" s="367">
        <v>0</v>
      </c>
      <c r="BB153" s="367">
        <v>0</v>
      </c>
      <c r="BC153" s="367">
        <v>0</v>
      </c>
      <c r="BD153" s="367">
        <v>0</v>
      </c>
      <c r="BE153" s="367">
        <v>0</v>
      </c>
      <c r="BF153" s="367">
        <v>0</v>
      </c>
      <c r="BG153" s="367">
        <v>0</v>
      </c>
      <c r="BH153" s="367">
        <v>0</v>
      </c>
      <c r="BI153" s="367">
        <v>0</v>
      </c>
      <c r="BJ153" s="367">
        <v>0</v>
      </c>
      <c r="BK153" s="367">
        <v>0</v>
      </c>
      <c r="BL153" s="367">
        <v>0</v>
      </c>
      <c r="BM153" s="367">
        <v>0</v>
      </c>
      <c r="BN153" s="367">
        <v>0</v>
      </c>
      <c r="BO153" s="367">
        <v>0</v>
      </c>
      <c r="BP153" s="367">
        <v>0</v>
      </c>
      <c r="BQ153" s="367">
        <v>0</v>
      </c>
      <c r="BR153" s="367">
        <v>0</v>
      </c>
      <c r="BS153" s="367">
        <v>0</v>
      </c>
      <c r="BT153" s="367">
        <v>0</v>
      </c>
      <c r="BU153" s="367">
        <v>0</v>
      </c>
      <c r="BV153" s="367">
        <v>0</v>
      </c>
      <c r="BW153" s="367">
        <v>0</v>
      </c>
      <c r="BX153" s="367">
        <v>0</v>
      </c>
      <c r="BY153" s="367">
        <v>0</v>
      </c>
      <c r="BZ153" s="367">
        <v>0</v>
      </c>
      <c r="CA153" s="367">
        <v>0</v>
      </c>
      <c r="CB153" s="367">
        <v>0</v>
      </c>
      <c r="CC153" s="367">
        <v>0</v>
      </c>
      <c r="CD153" s="367">
        <v>0</v>
      </c>
      <c r="CE153" s="367">
        <v>0</v>
      </c>
      <c r="CF153" s="367">
        <v>0</v>
      </c>
      <c r="CG153" s="367" t="s">
        <v>444</v>
      </c>
      <c r="CH153" s="367" t="s">
        <v>444</v>
      </c>
      <c r="CI153" s="367" t="s">
        <v>444</v>
      </c>
      <c r="CJ153" s="367" t="s">
        <v>444</v>
      </c>
      <c r="CK153" s="367" t="s">
        <v>444</v>
      </c>
      <c r="CL153" s="367" t="s">
        <v>444</v>
      </c>
      <c r="CM153" s="367" t="s">
        <v>444</v>
      </c>
      <c r="CN153" s="367" t="s">
        <v>444</v>
      </c>
      <c r="CO153" s="370" t="s">
        <v>1471</v>
      </c>
    </row>
    <row r="154" spans="1:93" ht="189">
      <c r="A154" s="370" t="s">
        <v>158</v>
      </c>
      <c r="B154" s="371" t="s">
        <v>2046</v>
      </c>
      <c r="C154" s="370" t="s">
        <v>2047</v>
      </c>
      <c r="D154" s="370" t="s">
        <v>512</v>
      </c>
      <c r="E154" s="367" t="s">
        <v>444</v>
      </c>
      <c r="F154" s="367" t="s">
        <v>444</v>
      </c>
      <c r="G154" s="367" t="s">
        <v>444</v>
      </c>
      <c r="H154" s="367" t="s">
        <v>444</v>
      </c>
      <c r="I154" s="367" t="s">
        <v>444</v>
      </c>
      <c r="J154" s="367" t="s">
        <v>444</v>
      </c>
      <c r="K154" s="367" t="s">
        <v>444</v>
      </c>
      <c r="L154" s="367" t="s">
        <v>444</v>
      </c>
      <c r="M154" s="367" t="s">
        <v>444</v>
      </c>
      <c r="N154" s="367" t="s">
        <v>444</v>
      </c>
      <c r="O154" s="367" t="s">
        <v>444</v>
      </c>
      <c r="P154" s="367" t="s">
        <v>444</v>
      </c>
      <c r="Q154" s="367" t="s">
        <v>444</v>
      </c>
      <c r="R154" s="367" t="s">
        <v>444</v>
      </c>
      <c r="S154" s="367" t="s">
        <v>444</v>
      </c>
      <c r="T154" s="367" t="s">
        <v>444</v>
      </c>
      <c r="U154" s="367" t="s">
        <v>444</v>
      </c>
      <c r="V154" s="367" t="s">
        <v>444</v>
      </c>
      <c r="W154" s="367" t="s">
        <v>444</v>
      </c>
      <c r="X154" s="367" t="s">
        <v>444</v>
      </c>
      <c r="Y154" s="367" t="s">
        <v>444</v>
      </c>
      <c r="Z154" s="367" t="s">
        <v>444</v>
      </c>
      <c r="AA154" s="367" t="s">
        <v>444</v>
      </c>
      <c r="AB154" s="367" t="s">
        <v>444</v>
      </c>
      <c r="AC154" s="367" t="s">
        <v>444</v>
      </c>
      <c r="AD154" s="367" t="s">
        <v>444</v>
      </c>
      <c r="AE154" s="367" t="s">
        <v>444</v>
      </c>
      <c r="AF154" s="367" t="s">
        <v>444</v>
      </c>
      <c r="AG154" s="367" t="s">
        <v>444</v>
      </c>
      <c r="AH154" s="367" t="s">
        <v>444</v>
      </c>
      <c r="AI154" s="367" t="s">
        <v>444</v>
      </c>
      <c r="AJ154" s="367" t="s">
        <v>444</v>
      </c>
      <c r="AK154" s="367" t="s">
        <v>444</v>
      </c>
      <c r="AL154" s="367" t="s">
        <v>444</v>
      </c>
      <c r="AM154" s="367" t="s">
        <v>444</v>
      </c>
      <c r="AN154" s="367" t="s">
        <v>444</v>
      </c>
      <c r="AO154" s="367" t="s">
        <v>444</v>
      </c>
      <c r="AP154" s="367" t="s">
        <v>444</v>
      </c>
      <c r="AQ154" s="367" t="s">
        <v>444</v>
      </c>
      <c r="AR154" s="367" t="s">
        <v>444</v>
      </c>
      <c r="AS154" s="367">
        <v>0</v>
      </c>
      <c r="AT154" s="367">
        <v>0</v>
      </c>
      <c r="AU154" s="367">
        <v>0</v>
      </c>
      <c r="AV154" s="367">
        <v>0</v>
      </c>
      <c r="AW154" s="367">
        <v>0</v>
      </c>
      <c r="AX154" s="367">
        <v>0</v>
      </c>
      <c r="AY154" s="367">
        <v>0</v>
      </c>
      <c r="AZ154" s="367">
        <v>0</v>
      </c>
      <c r="BA154" s="367">
        <v>0</v>
      </c>
      <c r="BB154" s="367">
        <v>0</v>
      </c>
      <c r="BC154" s="367">
        <v>0</v>
      </c>
      <c r="BD154" s="367">
        <v>0</v>
      </c>
      <c r="BE154" s="367">
        <v>0</v>
      </c>
      <c r="BF154" s="367">
        <v>0</v>
      </c>
      <c r="BG154" s="367">
        <v>0</v>
      </c>
      <c r="BH154" s="367">
        <v>0</v>
      </c>
      <c r="BI154" s="367">
        <v>0</v>
      </c>
      <c r="BJ154" s="367">
        <v>0</v>
      </c>
      <c r="BK154" s="367">
        <v>0</v>
      </c>
      <c r="BL154" s="367">
        <v>0</v>
      </c>
      <c r="BM154" s="367">
        <v>0</v>
      </c>
      <c r="BN154" s="367">
        <v>0</v>
      </c>
      <c r="BO154" s="367">
        <v>0</v>
      </c>
      <c r="BP154" s="367">
        <v>0</v>
      </c>
      <c r="BQ154" s="367">
        <v>0</v>
      </c>
      <c r="BR154" s="367">
        <v>0</v>
      </c>
      <c r="BS154" s="367">
        <v>0</v>
      </c>
      <c r="BT154" s="367">
        <v>0</v>
      </c>
      <c r="BU154" s="367">
        <v>0</v>
      </c>
      <c r="BV154" s="367">
        <v>0</v>
      </c>
      <c r="BW154" s="367">
        <v>0</v>
      </c>
      <c r="BX154" s="367">
        <v>0</v>
      </c>
      <c r="BY154" s="367">
        <v>0</v>
      </c>
      <c r="BZ154" s="367">
        <v>0</v>
      </c>
      <c r="CA154" s="367">
        <v>0</v>
      </c>
      <c r="CB154" s="367">
        <v>0</v>
      </c>
      <c r="CC154" s="367">
        <v>0</v>
      </c>
      <c r="CD154" s="367">
        <v>0</v>
      </c>
      <c r="CE154" s="367">
        <v>0</v>
      </c>
      <c r="CF154" s="367">
        <v>0</v>
      </c>
      <c r="CG154" s="367" t="s">
        <v>444</v>
      </c>
      <c r="CH154" s="367" t="s">
        <v>444</v>
      </c>
      <c r="CI154" s="367" t="s">
        <v>444</v>
      </c>
      <c r="CJ154" s="367" t="s">
        <v>444</v>
      </c>
      <c r="CK154" s="367" t="s">
        <v>444</v>
      </c>
      <c r="CL154" s="367" t="s">
        <v>444</v>
      </c>
      <c r="CM154" s="367" t="s">
        <v>444</v>
      </c>
      <c r="CN154" s="367" t="s">
        <v>444</v>
      </c>
      <c r="CO154" s="370" t="s">
        <v>1471</v>
      </c>
    </row>
    <row r="155" spans="1:93" ht="141.75">
      <c r="A155" s="370" t="s">
        <v>158</v>
      </c>
      <c r="B155" s="371" t="s">
        <v>2048</v>
      </c>
      <c r="C155" s="370" t="s">
        <v>2049</v>
      </c>
      <c r="D155" s="370" t="s">
        <v>512</v>
      </c>
      <c r="E155" s="367" t="s">
        <v>444</v>
      </c>
      <c r="F155" s="367" t="s">
        <v>444</v>
      </c>
      <c r="G155" s="367" t="s">
        <v>444</v>
      </c>
      <c r="H155" s="367" t="s">
        <v>444</v>
      </c>
      <c r="I155" s="367" t="s">
        <v>444</v>
      </c>
      <c r="J155" s="367" t="s">
        <v>444</v>
      </c>
      <c r="K155" s="367" t="s">
        <v>444</v>
      </c>
      <c r="L155" s="367" t="s">
        <v>444</v>
      </c>
      <c r="M155" s="367" t="s">
        <v>444</v>
      </c>
      <c r="N155" s="367" t="s">
        <v>444</v>
      </c>
      <c r="O155" s="367" t="s">
        <v>444</v>
      </c>
      <c r="P155" s="367" t="s">
        <v>444</v>
      </c>
      <c r="Q155" s="367" t="s">
        <v>444</v>
      </c>
      <c r="R155" s="367" t="s">
        <v>444</v>
      </c>
      <c r="S155" s="367" t="s">
        <v>444</v>
      </c>
      <c r="T155" s="367" t="s">
        <v>444</v>
      </c>
      <c r="U155" s="367" t="s">
        <v>444</v>
      </c>
      <c r="V155" s="367" t="s">
        <v>444</v>
      </c>
      <c r="W155" s="367" t="s">
        <v>444</v>
      </c>
      <c r="X155" s="367" t="s">
        <v>444</v>
      </c>
      <c r="Y155" s="367" t="s">
        <v>444</v>
      </c>
      <c r="Z155" s="367" t="s">
        <v>444</v>
      </c>
      <c r="AA155" s="367" t="s">
        <v>444</v>
      </c>
      <c r="AB155" s="367" t="s">
        <v>444</v>
      </c>
      <c r="AC155" s="367" t="s">
        <v>444</v>
      </c>
      <c r="AD155" s="367" t="s">
        <v>444</v>
      </c>
      <c r="AE155" s="367" t="s">
        <v>444</v>
      </c>
      <c r="AF155" s="367" t="s">
        <v>444</v>
      </c>
      <c r="AG155" s="367" t="s">
        <v>444</v>
      </c>
      <c r="AH155" s="367" t="s">
        <v>444</v>
      </c>
      <c r="AI155" s="367" t="s">
        <v>444</v>
      </c>
      <c r="AJ155" s="367" t="s">
        <v>444</v>
      </c>
      <c r="AK155" s="367" t="s">
        <v>444</v>
      </c>
      <c r="AL155" s="367" t="s">
        <v>444</v>
      </c>
      <c r="AM155" s="367" t="s">
        <v>444</v>
      </c>
      <c r="AN155" s="367" t="s">
        <v>444</v>
      </c>
      <c r="AO155" s="367" t="s">
        <v>444</v>
      </c>
      <c r="AP155" s="367" t="s">
        <v>444</v>
      </c>
      <c r="AQ155" s="367" t="s">
        <v>444</v>
      </c>
      <c r="AR155" s="367" t="s">
        <v>444</v>
      </c>
      <c r="AS155" s="367">
        <v>0</v>
      </c>
      <c r="AT155" s="367">
        <v>0</v>
      </c>
      <c r="AU155" s="367">
        <v>0</v>
      </c>
      <c r="AV155" s="367">
        <v>0</v>
      </c>
      <c r="AW155" s="367">
        <v>0</v>
      </c>
      <c r="AX155" s="367">
        <v>0</v>
      </c>
      <c r="AY155" s="367">
        <v>0</v>
      </c>
      <c r="AZ155" s="367">
        <v>0</v>
      </c>
      <c r="BA155" s="367">
        <v>0</v>
      </c>
      <c r="BB155" s="367">
        <v>0</v>
      </c>
      <c r="BC155" s="367">
        <v>0</v>
      </c>
      <c r="BD155" s="367">
        <v>0</v>
      </c>
      <c r="BE155" s="367">
        <v>0</v>
      </c>
      <c r="BF155" s="367">
        <v>0</v>
      </c>
      <c r="BG155" s="367">
        <v>0</v>
      </c>
      <c r="BH155" s="367">
        <v>0</v>
      </c>
      <c r="BI155" s="367">
        <v>0</v>
      </c>
      <c r="BJ155" s="367">
        <v>0</v>
      </c>
      <c r="BK155" s="367">
        <v>0</v>
      </c>
      <c r="BL155" s="367">
        <v>0</v>
      </c>
      <c r="BM155" s="367">
        <v>0</v>
      </c>
      <c r="BN155" s="367">
        <v>0</v>
      </c>
      <c r="BO155" s="367">
        <v>0</v>
      </c>
      <c r="BP155" s="367">
        <v>0</v>
      </c>
      <c r="BQ155" s="367">
        <v>0</v>
      </c>
      <c r="BR155" s="367">
        <v>0</v>
      </c>
      <c r="BS155" s="367">
        <v>0</v>
      </c>
      <c r="BT155" s="367">
        <v>0</v>
      </c>
      <c r="BU155" s="367">
        <v>0</v>
      </c>
      <c r="BV155" s="367">
        <v>0</v>
      </c>
      <c r="BW155" s="367">
        <v>0</v>
      </c>
      <c r="BX155" s="367">
        <v>0</v>
      </c>
      <c r="BY155" s="367">
        <v>0</v>
      </c>
      <c r="BZ155" s="367">
        <v>0</v>
      </c>
      <c r="CA155" s="367">
        <v>0</v>
      </c>
      <c r="CB155" s="367">
        <v>0</v>
      </c>
      <c r="CC155" s="367">
        <v>0</v>
      </c>
      <c r="CD155" s="367">
        <v>0</v>
      </c>
      <c r="CE155" s="367">
        <v>0</v>
      </c>
      <c r="CF155" s="367">
        <v>0</v>
      </c>
      <c r="CG155" s="367" t="s">
        <v>444</v>
      </c>
      <c r="CH155" s="367" t="s">
        <v>444</v>
      </c>
      <c r="CI155" s="367" t="s">
        <v>444</v>
      </c>
      <c r="CJ155" s="367" t="s">
        <v>444</v>
      </c>
      <c r="CK155" s="367" t="s">
        <v>444</v>
      </c>
      <c r="CL155" s="367" t="s">
        <v>444</v>
      </c>
      <c r="CM155" s="367" t="s">
        <v>444</v>
      </c>
      <c r="CN155" s="367" t="s">
        <v>444</v>
      </c>
      <c r="CO155" s="370" t="s">
        <v>1471</v>
      </c>
    </row>
    <row r="156" spans="1:93" ht="157.5">
      <c r="A156" s="370" t="s">
        <v>158</v>
      </c>
      <c r="B156" s="371" t="s">
        <v>2050</v>
      </c>
      <c r="C156" s="370" t="s">
        <v>2051</v>
      </c>
      <c r="D156" s="370" t="s">
        <v>512</v>
      </c>
      <c r="E156" s="367" t="s">
        <v>444</v>
      </c>
      <c r="F156" s="367" t="s">
        <v>444</v>
      </c>
      <c r="G156" s="367" t="s">
        <v>444</v>
      </c>
      <c r="H156" s="367" t="s">
        <v>444</v>
      </c>
      <c r="I156" s="367" t="s">
        <v>444</v>
      </c>
      <c r="J156" s="367" t="s">
        <v>444</v>
      </c>
      <c r="K156" s="367" t="s">
        <v>444</v>
      </c>
      <c r="L156" s="367" t="s">
        <v>444</v>
      </c>
      <c r="M156" s="367" t="s">
        <v>444</v>
      </c>
      <c r="N156" s="367" t="s">
        <v>444</v>
      </c>
      <c r="O156" s="367" t="s">
        <v>444</v>
      </c>
      <c r="P156" s="367" t="s">
        <v>444</v>
      </c>
      <c r="Q156" s="367" t="s">
        <v>444</v>
      </c>
      <c r="R156" s="367" t="s">
        <v>444</v>
      </c>
      <c r="S156" s="367" t="s">
        <v>444</v>
      </c>
      <c r="T156" s="367" t="s">
        <v>444</v>
      </c>
      <c r="U156" s="367" t="s">
        <v>444</v>
      </c>
      <c r="V156" s="367" t="s">
        <v>444</v>
      </c>
      <c r="W156" s="367" t="s">
        <v>444</v>
      </c>
      <c r="X156" s="367" t="s">
        <v>444</v>
      </c>
      <c r="Y156" s="367" t="s">
        <v>444</v>
      </c>
      <c r="Z156" s="367" t="s">
        <v>444</v>
      </c>
      <c r="AA156" s="367" t="s">
        <v>444</v>
      </c>
      <c r="AB156" s="367" t="s">
        <v>444</v>
      </c>
      <c r="AC156" s="367" t="s">
        <v>444</v>
      </c>
      <c r="AD156" s="367" t="s">
        <v>444</v>
      </c>
      <c r="AE156" s="367" t="s">
        <v>444</v>
      </c>
      <c r="AF156" s="367" t="s">
        <v>444</v>
      </c>
      <c r="AG156" s="367" t="s">
        <v>444</v>
      </c>
      <c r="AH156" s="367" t="s">
        <v>444</v>
      </c>
      <c r="AI156" s="367" t="s">
        <v>444</v>
      </c>
      <c r="AJ156" s="367" t="s">
        <v>444</v>
      </c>
      <c r="AK156" s="367" t="s">
        <v>444</v>
      </c>
      <c r="AL156" s="367" t="s">
        <v>444</v>
      </c>
      <c r="AM156" s="367" t="s">
        <v>444</v>
      </c>
      <c r="AN156" s="367" t="s">
        <v>444</v>
      </c>
      <c r="AO156" s="367" t="s">
        <v>444</v>
      </c>
      <c r="AP156" s="367" t="s">
        <v>444</v>
      </c>
      <c r="AQ156" s="367" t="s">
        <v>444</v>
      </c>
      <c r="AR156" s="367" t="s">
        <v>444</v>
      </c>
      <c r="AS156" s="367">
        <v>0</v>
      </c>
      <c r="AT156" s="367">
        <v>0</v>
      </c>
      <c r="AU156" s="367">
        <v>0</v>
      </c>
      <c r="AV156" s="367">
        <v>0</v>
      </c>
      <c r="AW156" s="367">
        <v>0</v>
      </c>
      <c r="AX156" s="367">
        <v>0</v>
      </c>
      <c r="AY156" s="367">
        <v>0</v>
      </c>
      <c r="AZ156" s="367">
        <v>0</v>
      </c>
      <c r="BA156" s="367">
        <v>0</v>
      </c>
      <c r="BB156" s="367">
        <v>0</v>
      </c>
      <c r="BC156" s="367">
        <v>0</v>
      </c>
      <c r="BD156" s="367">
        <v>0</v>
      </c>
      <c r="BE156" s="367">
        <v>0</v>
      </c>
      <c r="BF156" s="367">
        <v>0</v>
      </c>
      <c r="BG156" s="367">
        <v>0</v>
      </c>
      <c r="BH156" s="367">
        <v>0</v>
      </c>
      <c r="BI156" s="367">
        <v>0</v>
      </c>
      <c r="BJ156" s="367">
        <v>0</v>
      </c>
      <c r="BK156" s="367">
        <v>0</v>
      </c>
      <c r="BL156" s="367">
        <v>0</v>
      </c>
      <c r="BM156" s="367">
        <v>0</v>
      </c>
      <c r="BN156" s="367">
        <v>0</v>
      </c>
      <c r="BO156" s="367">
        <v>0</v>
      </c>
      <c r="BP156" s="367">
        <v>0</v>
      </c>
      <c r="BQ156" s="367">
        <v>0</v>
      </c>
      <c r="BR156" s="367">
        <v>0</v>
      </c>
      <c r="BS156" s="367">
        <v>0</v>
      </c>
      <c r="BT156" s="367">
        <v>0</v>
      </c>
      <c r="BU156" s="367">
        <v>0</v>
      </c>
      <c r="BV156" s="367">
        <v>0</v>
      </c>
      <c r="BW156" s="367">
        <v>0</v>
      </c>
      <c r="BX156" s="367">
        <v>0</v>
      </c>
      <c r="BY156" s="367">
        <v>0</v>
      </c>
      <c r="BZ156" s="367">
        <v>0</v>
      </c>
      <c r="CA156" s="367">
        <v>0</v>
      </c>
      <c r="CB156" s="367">
        <v>0</v>
      </c>
      <c r="CC156" s="367">
        <v>0</v>
      </c>
      <c r="CD156" s="367">
        <v>0</v>
      </c>
      <c r="CE156" s="367">
        <v>0</v>
      </c>
      <c r="CF156" s="367">
        <v>0</v>
      </c>
      <c r="CG156" s="367" t="s">
        <v>444</v>
      </c>
      <c r="CH156" s="367" t="s">
        <v>444</v>
      </c>
      <c r="CI156" s="367" t="s">
        <v>444</v>
      </c>
      <c r="CJ156" s="367" t="s">
        <v>444</v>
      </c>
      <c r="CK156" s="367" t="s">
        <v>444</v>
      </c>
      <c r="CL156" s="367" t="s">
        <v>444</v>
      </c>
      <c r="CM156" s="367" t="s">
        <v>444</v>
      </c>
      <c r="CN156" s="367" t="s">
        <v>444</v>
      </c>
      <c r="CO156" s="370" t="s">
        <v>1471</v>
      </c>
    </row>
    <row r="157" spans="1:93" ht="31.5">
      <c r="A157" s="370" t="s">
        <v>159</v>
      </c>
      <c r="B157" s="371" t="s">
        <v>1167</v>
      </c>
      <c r="C157" s="370" t="s">
        <v>1125</v>
      </c>
      <c r="D157" s="370" t="s">
        <v>512</v>
      </c>
      <c r="E157" s="367">
        <v>0</v>
      </c>
      <c r="F157" s="367">
        <v>0</v>
      </c>
      <c r="G157" s="367">
        <v>0</v>
      </c>
      <c r="H157" s="367">
        <v>0</v>
      </c>
      <c r="I157" s="367">
        <v>0</v>
      </c>
      <c r="J157" s="367">
        <v>0</v>
      </c>
      <c r="K157" s="367">
        <v>0</v>
      </c>
      <c r="L157" s="367">
        <v>0</v>
      </c>
      <c r="M157" s="367">
        <v>0</v>
      </c>
      <c r="N157" s="367">
        <v>0</v>
      </c>
      <c r="O157" s="367">
        <v>0</v>
      </c>
      <c r="P157" s="367">
        <v>0</v>
      </c>
      <c r="Q157" s="367">
        <v>0</v>
      </c>
      <c r="R157" s="367">
        <v>0</v>
      </c>
      <c r="S157" s="367">
        <v>0</v>
      </c>
      <c r="T157" s="367">
        <v>0</v>
      </c>
      <c r="U157" s="367">
        <v>0</v>
      </c>
      <c r="V157" s="367">
        <v>0</v>
      </c>
      <c r="W157" s="367">
        <v>0</v>
      </c>
      <c r="X157" s="367">
        <v>0</v>
      </c>
      <c r="Y157" s="367">
        <v>0</v>
      </c>
      <c r="Z157" s="367">
        <v>0</v>
      </c>
      <c r="AA157" s="367">
        <v>0</v>
      </c>
      <c r="AB157" s="367">
        <v>0</v>
      </c>
      <c r="AC157" s="367">
        <v>0</v>
      </c>
      <c r="AD157" s="367">
        <v>0</v>
      </c>
      <c r="AE157" s="367">
        <v>0</v>
      </c>
      <c r="AF157" s="367">
        <v>0</v>
      </c>
      <c r="AG157" s="367">
        <v>0</v>
      </c>
      <c r="AH157" s="367">
        <v>0</v>
      </c>
      <c r="AI157" s="367">
        <v>0</v>
      </c>
      <c r="AJ157" s="367">
        <v>0</v>
      </c>
      <c r="AK157" s="367">
        <v>0</v>
      </c>
      <c r="AL157" s="367">
        <v>0</v>
      </c>
      <c r="AM157" s="367">
        <v>0</v>
      </c>
      <c r="AN157" s="367">
        <v>0</v>
      </c>
      <c r="AO157" s="367">
        <v>0</v>
      </c>
      <c r="AP157" s="367">
        <v>0</v>
      </c>
      <c r="AQ157" s="367">
        <v>0</v>
      </c>
      <c r="AR157" s="367">
        <v>0</v>
      </c>
      <c r="AS157" s="367">
        <v>0</v>
      </c>
      <c r="AT157" s="367">
        <v>0</v>
      </c>
      <c r="AU157" s="367">
        <v>0</v>
      </c>
      <c r="AV157" s="367">
        <v>0</v>
      </c>
      <c r="AW157" s="367">
        <v>0</v>
      </c>
      <c r="AX157" s="367">
        <v>0</v>
      </c>
      <c r="AY157" s="367">
        <v>0</v>
      </c>
      <c r="AZ157" s="367">
        <v>0</v>
      </c>
      <c r="BA157" s="367">
        <v>0</v>
      </c>
      <c r="BB157" s="367">
        <v>0</v>
      </c>
      <c r="BC157" s="367">
        <v>0</v>
      </c>
      <c r="BD157" s="367">
        <v>0</v>
      </c>
      <c r="BE157" s="367">
        <v>0</v>
      </c>
      <c r="BF157" s="367">
        <v>0</v>
      </c>
      <c r="BG157" s="367">
        <v>0</v>
      </c>
      <c r="BH157" s="367">
        <v>0</v>
      </c>
      <c r="BI157" s="367">
        <v>0</v>
      </c>
      <c r="BJ157" s="367">
        <v>0</v>
      </c>
      <c r="BK157" s="367">
        <v>0</v>
      </c>
      <c r="BL157" s="367">
        <v>0</v>
      </c>
      <c r="BM157" s="367">
        <v>0</v>
      </c>
      <c r="BN157" s="367">
        <v>0</v>
      </c>
      <c r="BO157" s="367">
        <v>0</v>
      </c>
      <c r="BP157" s="367">
        <v>0</v>
      </c>
      <c r="BQ157" s="367">
        <v>0</v>
      </c>
      <c r="BR157" s="367">
        <v>0</v>
      </c>
      <c r="BS157" s="367">
        <v>0</v>
      </c>
      <c r="BT157" s="367">
        <v>0</v>
      </c>
      <c r="BU157" s="367">
        <v>0</v>
      </c>
      <c r="BV157" s="367">
        <v>0</v>
      </c>
      <c r="BW157" s="367">
        <v>0</v>
      </c>
      <c r="BX157" s="367">
        <v>0</v>
      </c>
      <c r="BY157" s="367">
        <v>0</v>
      </c>
      <c r="BZ157" s="367">
        <v>0</v>
      </c>
      <c r="CA157" s="367">
        <v>0</v>
      </c>
      <c r="CB157" s="367">
        <v>0</v>
      </c>
      <c r="CC157" s="367">
        <v>0</v>
      </c>
      <c r="CD157" s="367">
        <v>0</v>
      </c>
      <c r="CE157" s="367">
        <v>0</v>
      </c>
      <c r="CF157" s="367">
        <v>0</v>
      </c>
      <c r="CG157" s="367">
        <v>0</v>
      </c>
      <c r="CH157" s="367">
        <v>0</v>
      </c>
      <c r="CI157" s="367">
        <v>0</v>
      </c>
      <c r="CJ157" s="367">
        <v>0</v>
      </c>
      <c r="CK157" s="367">
        <v>0</v>
      </c>
      <c r="CL157" s="367">
        <v>0</v>
      </c>
      <c r="CM157" s="367">
        <v>0</v>
      </c>
      <c r="CN157" s="367">
        <v>0</v>
      </c>
      <c r="CO157" s="370" t="s">
        <v>1125</v>
      </c>
    </row>
    <row r="158" spans="1:93" ht="63">
      <c r="A158" s="370" t="s">
        <v>227</v>
      </c>
      <c r="B158" s="371" t="s">
        <v>1168</v>
      </c>
      <c r="C158" s="370" t="s">
        <v>1125</v>
      </c>
      <c r="D158" s="370" t="s">
        <v>512</v>
      </c>
      <c r="E158" s="367">
        <v>0</v>
      </c>
      <c r="F158" s="367">
        <v>0</v>
      </c>
      <c r="G158" s="367">
        <v>0</v>
      </c>
      <c r="H158" s="367">
        <v>0</v>
      </c>
      <c r="I158" s="367">
        <v>0</v>
      </c>
      <c r="J158" s="367">
        <v>0</v>
      </c>
      <c r="K158" s="367">
        <v>0</v>
      </c>
      <c r="L158" s="367">
        <v>0</v>
      </c>
      <c r="M158" s="367">
        <v>0</v>
      </c>
      <c r="N158" s="367">
        <v>0</v>
      </c>
      <c r="O158" s="367">
        <v>0</v>
      </c>
      <c r="P158" s="367">
        <v>0</v>
      </c>
      <c r="Q158" s="367">
        <v>0</v>
      </c>
      <c r="R158" s="367">
        <v>0</v>
      </c>
      <c r="S158" s="367">
        <v>0</v>
      </c>
      <c r="T158" s="367">
        <v>0</v>
      </c>
      <c r="U158" s="367">
        <v>0</v>
      </c>
      <c r="V158" s="367">
        <v>0</v>
      </c>
      <c r="W158" s="367">
        <v>0</v>
      </c>
      <c r="X158" s="367">
        <v>0</v>
      </c>
      <c r="Y158" s="367">
        <v>0</v>
      </c>
      <c r="Z158" s="367">
        <v>0</v>
      </c>
      <c r="AA158" s="367">
        <v>0</v>
      </c>
      <c r="AB158" s="367">
        <v>0</v>
      </c>
      <c r="AC158" s="367">
        <v>0</v>
      </c>
      <c r="AD158" s="367">
        <v>0</v>
      </c>
      <c r="AE158" s="367">
        <v>0</v>
      </c>
      <c r="AF158" s="367">
        <v>0</v>
      </c>
      <c r="AG158" s="367">
        <v>0</v>
      </c>
      <c r="AH158" s="367">
        <v>0</v>
      </c>
      <c r="AI158" s="367">
        <v>0</v>
      </c>
      <c r="AJ158" s="367">
        <v>0</v>
      </c>
      <c r="AK158" s="367">
        <v>0</v>
      </c>
      <c r="AL158" s="367">
        <v>0</v>
      </c>
      <c r="AM158" s="367">
        <v>0</v>
      </c>
      <c r="AN158" s="367">
        <v>0</v>
      </c>
      <c r="AO158" s="367">
        <v>0</v>
      </c>
      <c r="AP158" s="367">
        <v>0</v>
      </c>
      <c r="AQ158" s="367">
        <v>0</v>
      </c>
      <c r="AR158" s="367">
        <v>0</v>
      </c>
      <c r="AS158" s="367">
        <v>0</v>
      </c>
      <c r="AT158" s="367">
        <v>0</v>
      </c>
      <c r="AU158" s="367">
        <v>0</v>
      </c>
      <c r="AV158" s="367">
        <v>0</v>
      </c>
      <c r="AW158" s="367">
        <v>0</v>
      </c>
      <c r="AX158" s="367">
        <v>0</v>
      </c>
      <c r="AY158" s="367">
        <v>0</v>
      </c>
      <c r="AZ158" s="367">
        <v>0</v>
      </c>
      <c r="BA158" s="367">
        <v>0</v>
      </c>
      <c r="BB158" s="367">
        <v>0</v>
      </c>
      <c r="BC158" s="367">
        <v>0</v>
      </c>
      <c r="BD158" s="367">
        <v>0</v>
      </c>
      <c r="BE158" s="367">
        <v>0</v>
      </c>
      <c r="BF158" s="367">
        <v>0</v>
      </c>
      <c r="BG158" s="367">
        <v>0</v>
      </c>
      <c r="BH158" s="367">
        <v>0</v>
      </c>
      <c r="BI158" s="367">
        <v>0</v>
      </c>
      <c r="BJ158" s="367">
        <v>0</v>
      </c>
      <c r="BK158" s="367">
        <v>0</v>
      </c>
      <c r="BL158" s="367">
        <v>0</v>
      </c>
      <c r="BM158" s="367">
        <v>0</v>
      </c>
      <c r="BN158" s="367">
        <v>0</v>
      </c>
      <c r="BO158" s="367">
        <v>0</v>
      </c>
      <c r="BP158" s="367">
        <v>0</v>
      </c>
      <c r="BQ158" s="367">
        <v>0</v>
      </c>
      <c r="BR158" s="367">
        <v>0</v>
      </c>
      <c r="BS158" s="367">
        <v>0</v>
      </c>
      <c r="BT158" s="367">
        <v>0</v>
      </c>
      <c r="BU158" s="367">
        <v>0</v>
      </c>
      <c r="BV158" s="367">
        <v>0</v>
      </c>
      <c r="BW158" s="367">
        <v>0</v>
      </c>
      <c r="BX158" s="367">
        <v>0</v>
      </c>
      <c r="BY158" s="367">
        <v>0</v>
      </c>
      <c r="BZ158" s="367">
        <v>0</v>
      </c>
      <c r="CA158" s="367">
        <v>0</v>
      </c>
      <c r="CB158" s="367">
        <v>0</v>
      </c>
      <c r="CC158" s="367">
        <v>0</v>
      </c>
      <c r="CD158" s="367">
        <v>0</v>
      </c>
      <c r="CE158" s="367">
        <v>0</v>
      </c>
      <c r="CF158" s="367">
        <v>0</v>
      </c>
      <c r="CG158" s="367">
        <v>0</v>
      </c>
      <c r="CH158" s="367">
        <v>0</v>
      </c>
      <c r="CI158" s="367">
        <v>0</v>
      </c>
      <c r="CJ158" s="367">
        <v>0</v>
      </c>
      <c r="CK158" s="367">
        <v>0</v>
      </c>
      <c r="CL158" s="367">
        <v>0</v>
      </c>
      <c r="CM158" s="367">
        <v>0</v>
      </c>
      <c r="CN158" s="367">
        <v>0</v>
      </c>
      <c r="CO158" s="370" t="s">
        <v>1125</v>
      </c>
    </row>
    <row r="159" spans="1:93" ht="47.25">
      <c r="A159" s="370" t="s">
        <v>228</v>
      </c>
      <c r="B159" s="371" t="s">
        <v>1169</v>
      </c>
      <c r="C159" s="370" t="s">
        <v>1125</v>
      </c>
      <c r="D159" s="370" t="s">
        <v>512</v>
      </c>
      <c r="E159" s="367">
        <v>0</v>
      </c>
      <c r="F159" s="367">
        <v>0</v>
      </c>
      <c r="G159" s="367">
        <v>0</v>
      </c>
      <c r="H159" s="367">
        <v>0</v>
      </c>
      <c r="I159" s="367">
        <v>0</v>
      </c>
      <c r="J159" s="367">
        <v>0</v>
      </c>
      <c r="K159" s="367">
        <v>0</v>
      </c>
      <c r="L159" s="367">
        <v>0</v>
      </c>
      <c r="M159" s="367">
        <v>0</v>
      </c>
      <c r="N159" s="367">
        <v>0</v>
      </c>
      <c r="O159" s="367">
        <v>0</v>
      </c>
      <c r="P159" s="367">
        <v>0</v>
      </c>
      <c r="Q159" s="367">
        <v>0</v>
      </c>
      <c r="R159" s="367">
        <v>0</v>
      </c>
      <c r="S159" s="367">
        <v>0</v>
      </c>
      <c r="T159" s="367">
        <v>0</v>
      </c>
      <c r="U159" s="367">
        <v>0</v>
      </c>
      <c r="V159" s="367">
        <v>0</v>
      </c>
      <c r="W159" s="367">
        <v>0</v>
      </c>
      <c r="X159" s="367">
        <v>0</v>
      </c>
      <c r="Y159" s="367">
        <v>0</v>
      </c>
      <c r="Z159" s="367">
        <v>0</v>
      </c>
      <c r="AA159" s="367">
        <v>0</v>
      </c>
      <c r="AB159" s="367">
        <v>0</v>
      </c>
      <c r="AC159" s="367">
        <v>0</v>
      </c>
      <c r="AD159" s="367">
        <v>0</v>
      </c>
      <c r="AE159" s="367">
        <v>0</v>
      </c>
      <c r="AF159" s="367">
        <v>0</v>
      </c>
      <c r="AG159" s="367">
        <v>0</v>
      </c>
      <c r="AH159" s="367">
        <v>0</v>
      </c>
      <c r="AI159" s="367">
        <v>0</v>
      </c>
      <c r="AJ159" s="367">
        <v>0</v>
      </c>
      <c r="AK159" s="367">
        <v>0</v>
      </c>
      <c r="AL159" s="367">
        <v>0</v>
      </c>
      <c r="AM159" s="367">
        <v>0</v>
      </c>
      <c r="AN159" s="367">
        <v>0</v>
      </c>
      <c r="AO159" s="367">
        <v>0</v>
      </c>
      <c r="AP159" s="367">
        <v>0</v>
      </c>
      <c r="AQ159" s="367">
        <v>0</v>
      </c>
      <c r="AR159" s="367">
        <v>0</v>
      </c>
      <c r="AS159" s="367">
        <v>0</v>
      </c>
      <c r="AT159" s="367">
        <v>0</v>
      </c>
      <c r="AU159" s="367">
        <v>0</v>
      </c>
      <c r="AV159" s="367">
        <v>0</v>
      </c>
      <c r="AW159" s="367">
        <v>0</v>
      </c>
      <c r="AX159" s="367">
        <v>0</v>
      </c>
      <c r="AY159" s="367">
        <v>0</v>
      </c>
      <c r="AZ159" s="367">
        <v>0</v>
      </c>
      <c r="BA159" s="367">
        <v>0</v>
      </c>
      <c r="BB159" s="367">
        <v>0</v>
      </c>
      <c r="BC159" s="367">
        <v>0</v>
      </c>
      <c r="BD159" s="367">
        <v>0</v>
      </c>
      <c r="BE159" s="367">
        <v>0</v>
      </c>
      <c r="BF159" s="367">
        <v>0</v>
      </c>
      <c r="BG159" s="367">
        <v>0</v>
      </c>
      <c r="BH159" s="367">
        <v>0</v>
      </c>
      <c r="BI159" s="367">
        <v>0</v>
      </c>
      <c r="BJ159" s="367">
        <v>0</v>
      </c>
      <c r="BK159" s="367">
        <v>0</v>
      </c>
      <c r="BL159" s="367">
        <v>0</v>
      </c>
      <c r="BM159" s="367">
        <v>0</v>
      </c>
      <c r="BN159" s="367">
        <v>0</v>
      </c>
      <c r="BO159" s="367">
        <v>0</v>
      </c>
      <c r="BP159" s="367">
        <v>0</v>
      </c>
      <c r="BQ159" s="367">
        <v>0</v>
      </c>
      <c r="BR159" s="367">
        <v>0</v>
      </c>
      <c r="BS159" s="367">
        <v>0</v>
      </c>
      <c r="BT159" s="367">
        <v>0</v>
      </c>
      <c r="BU159" s="367">
        <v>0</v>
      </c>
      <c r="BV159" s="367">
        <v>0</v>
      </c>
      <c r="BW159" s="367">
        <v>0</v>
      </c>
      <c r="BX159" s="367">
        <v>0</v>
      </c>
      <c r="BY159" s="367">
        <v>0</v>
      </c>
      <c r="BZ159" s="367">
        <v>0</v>
      </c>
      <c r="CA159" s="367">
        <v>0</v>
      </c>
      <c r="CB159" s="367">
        <v>0</v>
      </c>
      <c r="CC159" s="367">
        <v>0</v>
      </c>
      <c r="CD159" s="367">
        <v>0</v>
      </c>
      <c r="CE159" s="367">
        <v>0</v>
      </c>
      <c r="CF159" s="367">
        <v>0</v>
      </c>
      <c r="CG159" s="367">
        <v>0</v>
      </c>
      <c r="CH159" s="367">
        <v>0</v>
      </c>
      <c r="CI159" s="367">
        <v>0</v>
      </c>
      <c r="CJ159" s="367">
        <v>0</v>
      </c>
      <c r="CK159" s="367">
        <v>0</v>
      </c>
      <c r="CL159" s="367">
        <v>0</v>
      </c>
      <c r="CM159" s="367">
        <v>0</v>
      </c>
      <c r="CN159" s="367">
        <v>0</v>
      </c>
      <c r="CO159" s="370" t="s">
        <v>1125</v>
      </c>
    </row>
    <row r="160" spans="1:93" ht="47.25">
      <c r="A160" s="370" t="s">
        <v>160</v>
      </c>
      <c r="B160" s="371" t="s">
        <v>1170</v>
      </c>
      <c r="C160" s="370" t="s">
        <v>1125</v>
      </c>
      <c r="D160" s="370" t="s">
        <v>512</v>
      </c>
      <c r="E160" s="367">
        <v>0</v>
      </c>
      <c r="F160" s="367">
        <v>0</v>
      </c>
      <c r="G160" s="367">
        <v>0</v>
      </c>
      <c r="H160" s="367">
        <v>0</v>
      </c>
      <c r="I160" s="367">
        <v>0</v>
      </c>
      <c r="J160" s="367">
        <v>0</v>
      </c>
      <c r="K160" s="367">
        <v>0</v>
      </c>
      <c r="L160" s="367">
        <v>0</v>
      </c>
      <c r="M160" s="367">
        <v>0</v>
      </c>
      <c r="N160" s="367">
        <v>0</v>
      </c>
      <c r="O160" s="367">
        <v>0</v>
      </c>
      <c r="P160" s="367">
        <v>0</v>
      </c>
      <c r="Q160" s="367">
        <v>0</v>
      </c>
      <c r="R160" s="367">
        <v>0</v>
      </c>
      <c r="S160" s="367">
        <v>0</v>
      </c>
      <c r="T160" s="367">
        <v>0</v>
      </c>
      <c r="U160" s="367">
        <v>0</v>
      </c>
      <c r="V160" s="367">
        <v>0</v>
      </c>
      <c r="W160" s="367">
        <v>0</v>
      </c>
      <c r="X160" s="367">
        <v>0</v>
      </c>
      <c r="Y160" s="367">
        <v>0</v>
      </c>
      <c r="Z160" s="367">
        <v>0</v>
      </c>
      <c r="AA160" s="367">
        <v>0</v>
      </c>
      <c r="AB160" s="367">
        <v>0</v>
      </c>
      <c r="AC160" s="367">
        <v>0</v>
      </c>
      <c r="AD160" s="367">
        <v>0</v>
      </c>
      <c r="AE160" s="367">
        <v>0</v>
      </c>
      <c r="AF160" s="367">
        <v>0</v>
      </c>
      <c r="AG160" s="367">
        <v>0</v>
      </c>
      <c r="AH160" s="367">
        <v>0</v>
      </c>
      <c r="AI160" s="367">
        <v>0</v>
      </c>
      <c r="AJ160" s="367">
        <v>0</v>
      </c>
      <c r="AK160" s="367">
        <v>0</v>
      </c>
      <c r="AL160" s="367">
        <v>0</v>
      </c>
      <c r="AM160" s="367">
        <v>0</v>
      </c>
      <c r="AN160" s="367">
        <v>0</v>
      </c>
      <c r="AO160" s="367">
        <v>0</v>
      </c>
      <c r="AP160" s="367">
        <v>0</v>
      </c>
      <c r="AQ160" s="367">
        <v>0</v>
      </c>
      <c r="AR160" s="367">
        <v>0</v>
      </c>
      <c r="AS160" s="367">
        <v>0</v>
      </c>
      <c r="AT160" s="367">
        <v>0</v>
      </c>
      <c r="AU160" s="367">
        <v>0</v>
      </c>
      <c r="AV160" s="367">
        <v>0</v>
      </c>
      <c r="AW160" s="367">
        <v>0</v>
      </c>
      <c r="AX160" s="367">
        <v>0</v>
      </c>
      <c r="AY160" s="367">
        <v>0</v>
      </c>
      <c r="AZ160" s="367">
        <v>0</v>
      </c>
      <c r="BA160" s="367">
        <v>0</v>
      </c>
      <c r="BB160" s="367">
        <v>0</v>
      </c>
      <c r="BC160" s="367">
        <v>0</v>
      </c>
      <c r="BD160" s="367">
        <v>0</v>
      </c>
      <c r="BE160" s="367">
        <v>0</v>
      </c>
      <c r="BF160" s="367">
        <v>0</v>
      </c>
      <c r="BG160" s="367">
        <v>0</v>
      </c>
      <c r="BH160" s="367">
        <v>0</v>
      </c>
      <c r="BI160" s="367">
        <v>0</v>
      </c>
      <c r="BJ160" s="367">
        <v>0</v>
      </c>
      <c r="BK160" s="367">
        <v>0</v>
      </c>
      <c r="BL160" s="367">
        <v>0</v>
      </c>
      <c r="BM160" s="367">
        <v>0</v>
      </c>
      <c r="BN160" s="367">
        <v>0</v>
      </c>
      <c r="BO160" s="367">
        <v>0</v>
      </c>
      <c r="BP160" s="367">
        <v>0</v>
      </c>
      <c r="BQ160" s="367">
        <v>0</v>
      </c>
      <c r="BR160" s="367">
        <v>0</v>
      </c>
      <c r="BS160" s="367">
        <v>0</v>
      </c>
      <c r="BT160" s="367">
        <v>0</v>
      </c>
      <c r="BU160" s="367">
        <v>0</v>
      </c>
      <c r="BV160" s="367">
        <v>0</v>
      </c>
      <c r="BW160" s="367">
        <v>0</v>
      </c>
      <c r="BX160" s="367">
        <v>0</v>
      </c>
      <c r="BY160" s="367">
        <v>0</v>
      </c>
      <c r="BZ160" s="367">
        <v>0</v>
      </c>
      <c r="CA160" s="367">
        <v>0</v>
      </c>
      <c r="CB160" s="367">
        <v>0</v>
      </c>
      <c r="CC160" s="367">
        <v>0</v>
      </c>
      <c r="CD160" s="367">
        <v>0</v>
      </c>
      <c r="CE160" s="367">
        <v>0</v>
      </c>
      <c r="CF160" s="367">
        <v>0</v>
      </c>
      <c r="CG160" s="367">
        <v>0</v>
      </c>
      <c r="CH160" s="367">
        <v>0</v>
      </c>
      <c r="CI160" s="367">
        <v>0</v>
      </c>
      <c r="CJ160" s="367">
        <v>0</v>
      </c>
      <c r="CK160" s="367">
        <v>0</v>
      </c>
      <c r="CL160" s="367">
        <v>0</v>
      </c>
      <c r="CM160" s="367">
        <v>0</v>
      </c>
      <c r="CN160" s="367">
        <v>0</v>
      </c>
      <c r="CO160" s="370" t="s">
        <v>1125</v>
      </c>
    </row>
    <row r="161" spans="1:93" ht="31.5">
      <c r="A161" s="370" t="s">
        <v>1171</v>
      </c>
      <c r="B161" s="371" t="s">
        <v>1172</v>
      </c>
      <c r="C161" s="370" t="s">
        <v>1125</v>
      </c>
      <c r="D161" s="370" t="s">
        <v>512</v>
      </c>
      <c r="E161" s="367">
        <v>0</v>
      </c>
      <c r="F161" s="367">
        <v>0</v>
      </c>
      <c r="G161" s="367">
        <v>0</v>
      </c>
      <c r="H161" s="367">
        <v>0</v>
      </c>
      <c r="I161" s="367">
        <v>0</v>
      </c>
      <c r="J161" s="367">
        <v>0</v>
      </c>
      <c r="K161" s="367">
        <v>0</v>
      </c>
      <c r="L161" s="367">
        <v>0</v>
      </c>
      <c r="M161" s="367">
        <v>0</v>
      </c>
      <c r="N161" s="367">
        <v>0</v>
      </c>
      <c r="O161" s="367">
        <v>0</v>
      </c>
      <c r="P161" s="367">
        <v>0</v>
      </c>
      <c r="Q161" s="367">
        <v>0</v>
      </c>
      <c r="R161" s="367">
        <v>0</v>
      </c>
      <c r="S161" s="367">
        <v>0</v>
      </c>
      <c r="T161" s="367">
        <v>0</v>
      </c>
      <c r="U161" s="367">
        <v>0</v>
      </c>
      <c r="V161" s="367">
        <v>0</v>
      </c>
      <c r="W161" s="367">
        <v>0</v>
      </c>
      <c r="X161" s="367">
        <v>0</v>
      </c>
      <c r="Y161" s="367">
        <v>0</v>
      </c>
      <c r="Z161" s="367">
        <v>0</v>
      </c>
      <c r="AA161" s="367">
        <v>0</v>
      </c>
      <c r="AB161" s="367">
        <v>0</v>
      </c>
      <c r="AC161" s="367">
        <v>0</v>
      </c>
      <c r="AD161" s="367">
        <v>0</v>
      </c>
      <c r="AE161" s="367">
        <v>0</v>
      </c>
      <c r="AF161" s="367">
        <v>0</v>
      </c>
      <c r="AG161" s="367">
        <v>0</v>
      </c>
      <c r="AH161" s="367">
        <v>0</v>
      </c>
      <c r="AI161" s="367">
        <v>0</v>
      </c>
      <c r="AJ161" s="367">
        <v>0</v>
      </c>
      <c r="AK161" s="367">
        <v>0</v>
      </c>
      <c r="AL161" s="367">
        <v>0</v>
      </c>
      <c r="AM161" s="367">
        <v>0</v>
      </c>
      <c r="AN161" s="367">
        <v>0</v>
      </c>
      <c r="AO161" s="367">
        <v>0</v>
      </c>
      <c r="AP161" s="367">
        <v>0</v>
      </c>
      <c r="AQ161" s="367">
        <v>0</v>
      </c>
      <c r="AR161" s="367">
        <v>0</v>
      </c>
      <c r="AS161" s="367">
        <v>0</v>
      </c>
      <c r="AT161" s="367">
        <v>0</v>
      </c>
      <c r="AU161" s="367">
        <v>0</v>
      </c>
      <c r="AV161" s="367">
        <v>0</v>
      </c>
      <c r="AW161" s="367">
        <v>0</v>
      </c>
      <c r="AX161" s="367">
        <v>0</v>
      </c>
      <c r="AY161" s="367">
        <v>0</v>
      </c>
      <c r="AZ161" s="367">
        <v>0</v>
      </c>
      <c r="BA161" s="367">
        <v>0</v>
      </c>
      <c r="BB161" s="367">
        <v>0</v>
      </c>
      <c r="BC161" s="367">
        <v>0</v>
      </c>
      <c r="BD161" s="367">
        <v>0</v>
      </c>
      <c r="BE161" s="367">
        <v>0</v>
      </c>
      <c r="BF161" s="367">
        <v>0</v>
      </c>
      <c r="BG161" s="367">
        <v>0</v>
      </c>
      <c r="BH161" s="367">
        <v>0</v>
      </c>
      <c r="BI161" s="367">
        <v>0</v>
      </c>
      <c r="BJ161" s="367">
        <v>0</v>
      </c>
      <c r="BK161" s="367">
        <v>0</v>
      </c>
      <c r="BL161" s="367">
        <v>0</v>
      </c>
      <c r="BM161" s="367">
        <v>0</v>
      </c>
      <c r="BN161" s="367">
        <v>0</v>
      </c>
      <c r="BO161" s="367">
        <v>0</v>
      </c>
      <c r="BP161" s="367">
        <v>0</v>
      </c>
      <c r="BQ161" s="367">
        <v>0</v>
      </c>
      <c r="BR161" s="367">
        <v>0</v>
      </c>
      <c r="BS161" s="367">
        <v>0</v>
      </c>
      <c r="BT161" s="367">
        <v>0</v>
      </c>
      <c r="BU161" s="367">
        <v>0</v>
      </c>
      <c r="BV161" s="367">
        <v>0</v>
      </c>
      <c r="BW161" s="367">
        <v>0</v>
      </c>
      <c r="BX161" s="367">
        <v>0</v>
      </c>
      <c r="BY161" s="367">
        <v>0</v>
      </c>
      <c r="BZ161" s="367">
        <v>0</v>
      </c>
      <c r="CA161" s="367">
        <v>0</v>
      </c>
      <c r="CB161" s="367">
        <v>0</v>
      </c>
      <c r="CC161" s="367">
        <v>0</v>
      </c>
      <c r="CD161" s="367">
        <v>0</v>
      </c>
      <c r="CE161" s="367">
        <v>0</v>
      </c>
      <c r="CF161" s="367">
        <v>0</v>
      </c>
      <c r="CG161" s="367">
        <v>0</v>
      </c>
      <c r="CH161" s="367">
        <v>0</v>
      </c>
      <c r="CI161" s="367">
        <v>0</v>
      </c>
      <c r="CJ161" s="367">
        <v>0</v>
      </c>
      <c r="CK161" s="367">
        <v>0</v>
      </c>
      <c r="CL161" s="367">
        <v>0</v>
      </c>
      <c r="CM161" s="367">
        <v>0</v>
      </c>
      <c r="CN161" s="367">
        <v>0</v>
      </c>
      <c r="CO161" s="370" t="s">
        <v>1125</v>
      </c>
    </row>
    <row r="162" spans="1:93" ht="94.5">
      <c r="A162" s="370" t="s">
        <v>1171</v>
      </c>
      <c r="B162" s="371" t="s">
        <v>1173</v>
      </c>
      <c r="C162" s="370" t="s">
        <v>1125</v>
      </c>
      <c r="D162" s="370" t="s">
        <v>512</v>
      </c>
      <c r="E162" s="367">
        <v>0</v>
      </c>
      <c r="F162" s="367">
        <v>0</v>
      </c>
      <c r="G162" s="367">
        <v>0</v>
      </c>
      <c r="H162" s="367">
        <v>0</v>
      </c>
      <c r="I162" s="367">
        <v>0</v>
      </c>
      <c r="J162" s="367">
        <v>0</v>
      </c>
      <c r="K162" s="367">
        <v>0</v>
      </c>
      <c r="L162" s="367">
        <v>0</v>
      </c>
      <c r="M162" s="367">
        <v>0</v>
      </c>
      <c r="N162" s="367">
        <v>0</v>
      </c>
      <c r="O162" s="367">
        <v>0</v>
      </c>
      <c r="P162" s="367">
        <v>0</v>
      </c>
      <c r="Q162" s="367">
        <v>0</v>
      </c>
      <c r="R162" s="367">
        <v>0</v>
      </c>
      <c r="S162" s="367">
        <v>0</v>
      </c>
      <c r="T162" s="367">
        <v>0</v>
      </c>
      <c r="U162" s="367">
        <v>0</v>
      </c>
      <c r="V162" s="367">
        <v>0</v>
      </c>
      <c r="W162" s="367">
        <v>0</v>
      </c>
      <c r="X162" s="367">
        <v>0</v>
      </c>
      <c r="Y162" s="367">
        <v>0</v>
      </c>
      <c r="Z162" s="367">
        <v>0</v>
      </c>
      <c r="AA162" s="367">
        <v>0</v>
      </c>
      <c r="AB162" s="367">
        <v>0</v>
      </c>
      <c r="AC162" s="367">
        <v>0</v>
      </c>
      <c r="AD162" s="367">
        <v>0</v>
      </c>
      <c r="AE162" s="367">
        <v>0</v>
      </c>
      <c r="AF162" s="367">
        <v>0</v>
      </c>
      <c r="AG162" s="367">
        <v>0</v>
      </c>
      <c r="AH162" s="367">
        <v>0</v>
      </c>
      <c r="AI162" s="367">
        <v>0</v>
      </c>
      <c r="AJ162" s="367">
        <v>0</v>
      </c>
      <c r="AK162" s="367">
        <v>0</v>
      </c>
      <c r="AL162" s="367">
        <v>0</v>
      </c>
      <c r="AM162" s="367">
        <v>0</v>
      </c>
      <c r="AN162" s="367">
        <v>0</v>
      </c>
      <c r="AO162" s="367">
        <v>0</v>
      </c>
      <c r="AP162" s="367">
        <v>0</v>
      </c>
      <c r="AQ162" s="367">
        <v>0</v>
      </c>
      <c r="AR162" s="367">
        <v>0</v>
      </c>
      <c r="AS162" s="367">
        <v>0</v>
      </c>
      <c r="AT162" s="367">
        <v>0</v>
      </c>
      <c r="AU162" s="367">
        <v>0</v>
      </c>
      <c r="AV162" s="367">
        <v>0</v>
      </c>
      <c r="AW162" s="367">
        <v>0</v>
      </c>
      <c r="AX162" s="367">
        <v>0</v>
      </c>
      <c r="AY162" s="367">
        <v>0</v>
      </c>
      <c r="AZ162" s="367">
        <v>0</v>
      </c>
      <c r="BA162" s="367">
        <v>0</v>
      </c>
      <c r="BB162" s="367">
        <v>0</v>
      </c>
      <c r="BC162" s="367">
        <v>0</v>
      </c>
      <c r="BD162" s="367">
        <v>0</v>
      </c>
      <c r="BE162" s="367">
        <v>0</v>
      </c>
      <c r="BF162" s="367">
        <v>0</v>
      </c>
      <c r="BG162" s="367">
        <v>0</v>
      </c>
      <c r="BH162" s="367">
        <v>0</v>
      </c>
      <c r="BI162" s="367">
        <v>0</v>
      </c>
      <c r="BJ162" s="367">
        <v>0</v>
      </c>
      <c r="BK162" s="367">
        <v>0</v>
      </c>
      <c r="BL162" s="367">
        <v>0</v>
      </c>
      <c r="BM162" s="367">
        <v>0</v>
      </c>
      <c r="BN162" s="367">
        <v>0</v>
      </c>
      <c r="BO162" s="367">
        <v>0</v>
      </c>
      <c r="BP162" s="367">
        <v>0</v>
      </c>
      <c r="BQ162" s="367">
        <v>0</v>
      </c>
      <c r="BR162" s="367">
        <v>0</v>
      </c>
      <c r="BS162" s="367">
        <v>0</v>
      </c>
      <c r="BT162" s="367">
        <v>0</v>
      </c>
      <c r="BU162" s="367">
        <v>0</v>
      </c>
      <c r="BV162" s="367">
        <v>0</v>
      </c>
      <c r="BW162" s="367">
        <v>0</v>
      </c>
      <c r="BX162" s="367">
        <v>0</v>
      </c>
      <c r="BY162" s="367">
        <v>0</v>
      </c>
      <c r="BZ162" s="367">
        <v>0</v>
      </c>
      <c r="CA162" s="367">
        <v>0</v>
      </c>
      <c r="CB162" s="367">
        <v>0</v>
      </c>
      <c r="CC162" s="367">
        <v>0</v>
      </c>
      <c r="CD162" s="367">
        <v>0</v>
      </c>
      <c r="CE162" s="367">
        <v>0</v>
      </c>
      <c r="CF162" s="367">
        <v>0</v>
      </c>
      <c r="CG162" s="367">
        <v>0</v>
      </c>
      <c r="CH162" s="367">
        <v>0</v>
      </c>
      <c r="CI162" s="367">
        <v>0</v>
      </c>
      <c r="CJ162" s="367">
        <v>0</v>
      </c>
      <c r="CK162" s="367">
        <v>0</v>
      </c>
      <c r="CL162" s="367">
        <v>0</v>
      </c>
      <c r="CM162" s="367">
        <v>0</v>
      </c>
      <c r="CN162" s="367">
        <v>0</v>
      </c>
      <c r="CO162" s="370" t="s">
        <v>1125</v>
      </c>
    </row>
    <row r="163" spans="1:93">
      <c r="A163" s="370" t="s">
        <v>1171</v>
      </c>
      <c r="B163" s="371" t="s">
        <v>1601</v>
      </c>
      <c r="C163" s="370" t="s">
        <v>1602</v>
      </c>
      <c r="D163" s="370" t="s">
        <v>512</v>
      </c>
      <c r="E163" s="367">
        <v>0</v>
      </c>
      <c r="F163" s="367">
        <v>0</v>
      </c>
      <c r="G163" s="367">
        <v>0</v>
      </c>
      <c r="H163" s="367">
        <v>0</v>
      </c>
      <c r="I163" s="367">
        <v>0</v>
      </c>
      <c r="J163" s="367">
        <v>0</v>
      </c>
      <c r="K163" s="367">
        <v>0</v>
      </c>
      <c r="L163" s="367">
        <v>0</v>
      </c>
      <c r="M163" s="367">
        <v>0</v>
      </c>
      <c r="N163" s="367">
        <v>0</v>
      </c>
      <c r="O163" s="367">
        <v>0</v>
      </c>
      <c r="P163" s="367">
        <v>0</v>
      </c>
      <c r="Q163" s="367">
        <v>0</v>
      </c>
      <c r="R163" s="367">
        <v>0</v>
      </c>
      <c r="S163" s="367">
        <v>0</v>
      </c>
      <c r="T163" s="367">
        <v>0</v>
      </c>
      <c r="U163" s="367">
        <v>0</v>
      </c>
      <c r="V163" s="367">
        <v>0</v>
      </c>
      <c r="W163" s="367">
        <v>0</v>
      </c>
      <c r="X163" s="367">
        <v>0</v>
      </c>
      <c r="Y163" s="367">
        <v>0</v>
      </c>
      <c r="Z163" s="367">
        <v>0</v>
      </c>
      <c r="AA163" s="367">
        <v>0</v>
      </c>
      <c r="AB163" s="367">
        <v>0</v>
      </c>
      <c r="AC163" s="367">
        <v>0</v>
      </c>
      <c r="AD163" s="367">
        <v>0</v>
      </c>
      <c r="AE163" s="367">
        <v>0</v>
      </c>
      <c r="AF163" s="367">
        <v>0</v>
      </c>
      <c r="AG163" s="367">
        <v>0</v>
      </c>
      <c r="AH163" s="367">
        <v>0</v>
      </c>
      <c r="AI163" s="367">
        <v>0</v>
      </c>
      <c r="AJ163" s="367">
        <v>0</v>
      </c>
      <c r="AK163" s="367">
        <v>0</v>
      </c>
      <c r="AL163" s="367">
        <v>0</v>
      </c>
      <c r="AM163" s="367">
        <v>0</v>
      </c>
      <c r="AN163" s="367">
        <v>0</v>
      </c>
      <c r="AO163" s="367">
        <v>0</v>
      </c>
      <c r="AP163" s="367">
        <v>0</v>
      </c>
      <c r="AQ163" s="367">
        <v>0</v>
      </c>
      <c r="AR163" s="367">
        <v>0</v>
      </c>
      <c r="AS163" s="367">
        <v>0</v>
      </c>
      <c r="AT163" s="367">
        <v>0</v>
      </c>
      <c r="AU163" s="367">
        <v>0</v>
      </c>
      <c r="AV163" s="367">
        <v>0</v>
      </c>
      <c r="AW163" s="367">
        <v>0</v>
      </c>
      <c r="AX163" s="367">
        <v>0</v>
      </c>
      <c r="AY163" s="367">
        <v>0</v>
      </c>
      <c r="AZ163" s="367">
        <v>0</v>
      </c>
      <c r="BA163" s="367">
        <v>0</v>
      </c>
      <c r="BB163" s="367">
        <v>0</v>
      </c>
      <c r="BC163" s="367">
        <v>0</v>
      </c>
      <c r="BD163" s="367">
        <v>0</v>
      </c>
      <c r="BE163" s="367">
        <v>0</v>
      </c>
      <c r="BF163" s="367">
        <v>0</v>
      </c>
      <c r="BG163" s="367">
        <v>0</v>
      </c>
      <c r="BH163" s="367">
        <v>0</v>
      </c>
      <c r="BI163" s="367">
        <v>0</v>
      </c>
      <c r="BJ163" s="367">
        <v>0</v>
      </c>
      <c r="BK163" s="367">
        <v>0</v>
      </c>
      <c r="BL163" s="367">
        <v>0</v>
      </c>
      <c r="BM163" s="367">
        <v>0</v>
      </c>
      <c r="BN163" s="367">
        <v>0</v>
      </c>
      <c r="BO163" s="367">
        <v>0</v>
      </c>
      <c r="BP163" s="367">
        <v>0</v>
      </c>
      <c r="BQ163" s="367">
        <v>0</v>
      </c>
      <c r="BR163" s="367">
        <v>0</v>
      </c>
      <c r="BS163" s="367">
        <v>0</v>
      </c>
      <c r="BT163" s="367">
        <v>0</v>
      </c>
      <c r="BU163" s="367">
        <v>0</v>
      </c>
      <c r="BV163" s="367">
        <v>0</v>
      </c>
      <c r="BW163" s="367">
        <v>0</v>
      </c>
      <c r="BX163" s="367">
        <v>0</v>
      </c>
      <c r="BY163" s="367">
        <v>0</v>
      </c>
      <c r="BZ163" s="367">
        <v>0</v>
      </c>
      <c r="CA163" s="367">
        <v>0</v>
      </c>
      <c r="CB163" s="367">
        <v>0</v>
      </c>
      <c r="CC163" s="367">
        <v>0</v>
      </c>
      <c r="CD163" s="367">
        <v>0</v>
      </c>
      <c r="CE163" s="367">
        <v>0</v>
      </c>
      <c r="CF163" s="367">
        <v>0</v>
      </c>
      <c r="CG163" s="367">
        <v>0</v>
      </c>
      <c r="CH163" s="367">
        <v>0</v>
      </c>
      <c r="CI163" s="367">
        <v>0</v>
      </c>
      <c r="CJ163" s="367">
        <v>0</v>
      </c>
      <c r="CK163" s="367">
        <v>0</v>
      </c>
      <c r="CL163" s="367">
        <v>0</v>
      </c>
      <c r="CM163" s="367">
        <v>0</v>
      </c>
      <c r="CN163" s="367">
        <v>0</v>
      </c>
      <c r="CO163" s="370" t="s">
        <v>1471</v>
      </c>
    </row>
    <row r="164" spans="1:93" ht="78.75">
      <c r="A164" s="370" t="s">
        <v>1171</v>
      </c>
      <c r="B164" s="371" t="s">
        <v>1174</v>
      </c>
      <c r="C164" s="370" t="s">
        <v>1125</v>
      </c>
      <c r="D164" s="370" t="s">
        <v>512</v>
      </c>
      <c r="E164" s="367">
        <v>0</v>
      </c>
      <c r="F164" s="367">
        <v>0</v>
      </c>
      <c r="G164" s="367">
        <v>0</v>
      </c>
      <c r="H164" s="367">
        <v>0</v>
      </c>
      <c r="I164" s="367">
        <v>0</v>
      </c>
      <c r="J164" s="367">
        <v>0</v>
      </c>
      <c r="K164" s="367">
        <v>0</v>
      </c>
      <c r="L164" s="367">
        <v>0</v>
      </c>
      <c r="M164" s="367">
        <v>0</v>
      </c>
      <c r="N164" s="367">
        <v>0</v>
      </c>
      <c r="O164" s="367">
        <v>0</v>
      </c>
      <c r="P164" s="367">
        <v>0</v>
      </c>
      <c r="Q164" s="367">
        <v>0</v>
      </c>
      <c r="R164" s="367">
        <v>0</v>
      </c>
      <c r="S164" s="367">
        <v>0</v>
      </c>
      <c r="T164" s="367">
        <v>0</v>
      </c>
      <c r="U164" s="367">
        <v>0</v>
      </c>
      <c r="V164" s="367">
        <v>0</v>
      </c>
      <c r="W164" s="367">
        <v>0</v>
      </c>
      <c r="X164" s="367">
        <v>0</v>
      </c>
      <c r="Y164" s="367">
        <v>0</v>
      </c>
      <c r="Z164" s="367">
        <v>0</v>
      </c>
      <c r="AA164" s="367">
        <v>0</v>
      </c>
      <c r="AB164" s="367">
        <v>0</v>
      </c>
      <c r="AC164" s="367">
        <v>0</v>
      </c>
      <c r="AD164" s="367">
        <v>0</v>
      </c>
      <c r="AE164" s="367">
        <v>0</v>
      </c>
      <c r="AF164" s="367">
        <v>0</v>
      </c>
      <c r="AG164" s="367">
        <v>0</v>
      </c>
      <c r="AH164" s="367">
        <v>0</v>
      </c>
      <c r="AI164" s="367">
        <v>0</v>
      </c>
      <c r="AJ164" s="367">
        <v>0</v>
      </c>
      <c r="AK164" s="367">
        <v>0</v>
      </c>
      <c r="AL164" s="367">
        <v>0</v>
      </c>
      <c r="AM164" s="367">
        <v>0</v>
      </c>
      <c r="AN164" s="367">
        <v>0</v>
      </c>
      <c r="AO164" s="367">
        <v>0</v>
      </c>
      <c r="AP164" s="367">
        <v>0</v>
      </c>
      <c r="AQ164" s="367">
        <v>0</v>
      </c>
      <c r="AR164" s="367">
        <v>0</v>
      </c>
      <c r="AS164" s="367">
        <v>0</v>
      </c>
      <c r="AT164" s="367">
        <v>0</v>
      </c>
      <c r="AU164" s="367">
        <v>0</v>
      </c>
      <c r="AV164" s="367">
        <v>0</v>
      </c>
      <c r="AW164" s="367">
        <v>0</v>
      </c>
      <c r="AX164" s="367">
        <v>0</v>
      </c>
      <c r="AY164" s="367">
        <v>0</v>
      </c>
      <c r="AZ164" s="367">
        <v>0</v>
      </c>
      <c r="BA164" s="367">
        <v>0</v>
      </c>
      <c r="BB164" s="367">
        <v>0</v>
      </c>
      <c r="BC164" s="367">
        <v>0</v>
      </c>
      <c r="BD164" s="367">
        <v>0</v>
      </c>
      <c r="BE164" s="367">
        <v>0</v>
      </c>
      <c r="BF164" s="367">
        <v>0</v>
      </c>
      <c r="BG164" s="367">
        <v>0</v>
      </c>
      <c r="BH164" s="367">
        <v>0</v>
      </c>
      <c r="BI164" s="367">
        <v>0</v>
      </c>
      <c r="BJ164" s="367">
        <v>0</v>
      </c>
      <c r="BK164" s="367">
        <v>0</v>
      </c>
      <c r="BL164" s="367">
        <v>0</v>
      </c>
      <c r="BM164" s="367">
        <v>0</v>
      </c>
      <c r="BN164" s="367">
        <v>0</v>
      </c>
      <c r="BO164" s="367">
        <v>0</v>
      </c>
      <c r="BP164" s="367">
        <v>0</v>
      </c>
      <c r="BQ164" s="367">
        <v>0</v>
      </c>
      <c r="BR164" s="367">
        <v>0</v>
      </c>
      <c r="BS164" s="367">
        <v>0</v>
      </c>
      <c r="BT164" s="367">
        <v>0</v>
      </c>
      <c r="BU164" s="367">
        <v>0</v>
      </c>
      <c r="BV164" s="367">
        <v>0</v>
      </c>
      <c r="BW164" s="367">
        <v>0</v>
      </c>
      <c r="BX164" s="367">
        <v>0</v>
      </c>
      <c r="BY164" s="367">
        <v>0</v>
      </c>
      <c r="BZ164" s="367">
        <v>0</v>
      </c>
      <c r="CA164" s="367">
        <v>0</v>
      </c>
      <c r="CB164" s="367">
        <v>0</v>
      </c>
      <c r="CC164" s="367">
        <v>0</v>
      </c>
      <c r="CD164" s="367">
        <v>0</v>
      </c>
      <c r="CE164" s="367">
        <v>0</v>
      </c>
      <c r="CF164" s="367">
        <v>0</v>
      </c>
      <c r="CG164" s="367">
        <v>0</v>
      </c>
      <c r="CH164" s="367">
        <v>0</v>
      </c>
      <c r="CI164" s="367">
        <v>0</v>
      </c>
      <c r="CJ164" s="367">
        <v>0</v>
      </c>
      <c r="CK164" s="367">
        <v>0</v>
      </c>
      <c r="CL164" s="367">
        <v>0</v>
      </c>
      <c r="CM164" s="367">
        <v>0</v>
      </c>
      <c r="CN164" s="367">
        <v>0</v>
      </c>
      <c r="CO164" s="370" t="s">
        <v>1125</v>
      </c>
    </row>
    <row r="165" spans="1:93" ht="47.25">
      <c r="A165" s="370" t="s">
        <v>1171</v>
      </c>
      <c r="B165" s="371" t="s">
        <v>1603</v>
      </c>
      <c r="C165" s="370" t="s">
        <v>1604</v>
      </c>
      <c r="D165" s="370" t="s">
        <v>512</v>
      </c>
      <c r="E165" s="367">
        <v>0</v>
      </c>
      <c r="F165" s="367">
        <v>0</v>
      </c>
      <c r="G165" s="367">
        <v>0</v>
      </c>
      <c r="H165" s="367">
        <v>0</v>
      </c>
      <c r="I165" s="367">
        <v>0</v>
      </c>
      <c r="J165" s="367">
        <v>0</v>
      </c>
      <c r="K165" s="367">
        <v>0</v>
      </c>
      <c r="L165" s="367">
        <v>0</v>
      </c>
      <c r="M165" s="367">
        <v>0</v>
      </c>
      <c r="N165" s="367">
        <v>0</v>
      </c>
      <c r="O165" s="367">
        <v>0</v>
      </c>
      <c r="P165" s="367">
        <v>0</v>
      </c>
      <c r="Q165" s="367">
        <v>0</v>
      </c>
      <c r="R165" s="367">
        <v>0</v>
      </c>
      <c r="S165" s="367">
        <v>0</v>
      </c>
      <c r="T165" s="367">
        <v>0</v>
      </c>
      <c r="U165" s="367">
        <v>0</v>
      </c>
      <c r="V165" s="367">
        <v>0</v>
      </c>
      <c r="W165" s="367">
        <v>0</v>
      </c>
      <c r="X165" s="367">
        <v>0</v>
      </c>
      <c r="Y165" s="367">
        <v>0</v>
      </c>
      <c r="Z165" s="367">
        <v>0</v>
      </c>
      <c r="AA165" s="367">
        <v>0</v>
      </c>
      <c r="AB165" s="367">
        <v>0</v>
      </c>
      <c r="AC165" s="367">
        <v>0</v>
      </c>
      <c r="AD165" s="367">
        <v>0</v>
      </c>
      <c r="AE165" s="367">
        <v>0</v>
      </c>
      <c r="AF165" s="367">
        <v>0</v>
      </c>
      <c r="AG165" s="367">
        <v>0</v>
      </c>
      <c r="AH165" s="367">
        <v>0</v>
      </c>
      <c r="AI165" s="367">
        <v>0</v>
      </c>
      <c r="AJ165" s="367">
        <v>0</v>
      </c>
      <c r="AK165" s="367">
        <v>0</v>
      </c>
      <c r="AL165" s="367">
        <v>0</v>
      </c>
      <c r="AM165" s="367">
        <v>0</v>
      </c>
      <c r="AN165" s="367">
        <v>0</v>
      </c>
      <c r="AO165" s="367">
        <v>0</v>
      </c>
      <c r="AP165" s="367">
        <v>0</v>
      </c>
      <c r="AQ165" s="367">
        <v>0</v>
      </c>
      <c r="AR165" s="367">
        <v>0</v>
      </c>
      <c r="AS165" s="367">
        <v>0</v>
      </c>
      <c r="AT165" s="367">
        <v>0</v>
      </c>
      <c r="AU165" s="367">
        <v>0</v>
      </c>
      <c r="AV165" s="367">
        <v>0</v>
      </c>
      <c r="AW165" s="367">
        <v>0</v>
      </c>
      <c r="AX165" s="367">
        <v>0</v>
      </c>
      <c r="AY165" s="367">
        <v>0</v>
      </c>
      <c r="AZ165" s="367">
        <v>0</v>
      </c>
      <c r="BA165" s="367">
        <v>0</v>
      </c>
      <c r="BB165" s="367">
        <v>0</v>
      </c>
      <c r="BC165" s="367">
        <v>0</v>
      </c>
      <c r="BD165" s="367">
        <v>0</v>
      </c>
      <c r="BE165" s="367">
        <v>0</v>
      </c>
      <c r="BF165" s="367">
        <v>0</v>
      </c>
      <c r="BG165" s="367">
        <v>0</v>
      </c>
      <c r="BH165" s="367">
        <v>0</v>
      </c>
      <c r="BI165" s="367">
        <v>0</v>
      </c>
      <c r="BJ165" s="367">
        <v>0</v>
      </c>
      <c r="BK165" s="367">
        <v>0</v>
      </c>
      <c r="BL165" s="367">
        <v>0</v>
      </c>
      <c r="BM165" s="367">
        <v>0</v>
      </c>
      <c r="BN165" s="367">
        <v>0</v>
      </c>
      <c r="BO165" s="367">
        <v>0</v>
      </c>
      <c r="BP165" s="367">
        <v>0</v>
      </c>
      <c r="BQ165" s="367">
        <v>0</v>
      </c>
      <c r="BR165" s="367">
        <v>0</v>
      </c>
      <c r="BS165" s="367">
        <v>0</v>
      </c>
      <c r="BT165" s="367">
        <v>0</v>
      </c>
      <c r="BU165" s="367">
        <v>0</v>
      </c>
      <c r="BV165" s="367">
        <v>0</v>
      </c>
      <c r="BW165" s="367">
        <v>0</v>
      </c>
      <c r="BX165" s="367">
        <v>0</v>
      </c>
      <c r="BY165" s="367">
        <v>0</v>
      </c>
      <c r="BZ165" s="367">
        <v>0</v>
      </c>
      <c r="CA165" s="367">
        <v>0</v>
      </c>
      <c r="CB165" s="367">
        <v>0</v>
      </c>
      <c r="CC165" s="367">
        <v>0</v>
      </c>
      <c r="CD165" s="367">
        <v>0</v>
      </c>
      <c r="CE165" s="367">
        <v>0</v>
      </c>
      <c r="CF165" s="367">
        <v>0</v>
      </c>
      <c r="CG165" s="367">
        <v>0</v>
      </c>
      <c r="CH165" s="367">
        <v>0</v>
      </c>
      <c r="CI165" s="367">
        <v>0</v>
      </c>
      <c r="CJ165" s="367">
        <v>0</v>
      </c>
      <c r="CK165" s="367">
        <v>0</v>
      </c>
      <c r="CL165" s="367">
        <v>0</v>
      </c>
      <c r="CM165" s="367">
        <v>0</v>
      </c>
      <c r="CN165" s="367">
        <v>0</v>
      </c>
      <c r="CO165" s="370" t="s">
        <v>1471</v>
      </c>
    </row>
    <row r="166" spans="1:93" ht="94.5">
      <c r="A166" s="370" t="s">
        <v>1171</v>
      </c>
      <c r="B166" s="371" t="s">
        <v>1175</v>
      </c>
      <c r="C166" s="370" t="s">
        <v>1125</v>
      </c>
      <c r="D166" s="370" t="s">
        <v>512</v>
      </c>
      <c r="E166" s="367">
        <v>0</v>
      </c>
      <c r="F166" s="367">
        <v>0</v>
      </c>
      <c r="G166" s="367">
        <v>0</v>
      </c>
      <c r="H166" s="367">
        <v>0</v>
      </c>
      <c r="I166" s="367">
        <v>0</v>
      </c>
      <c r="J166" s="367">
        <v>0</v>
      </c>
      <c r="K166" s="367">
        <v>0</v>
      </c>
      <c r="L166" s="367">
        <v>0</v>
      </c>
      <c r="M166" s="367">
        <v>0</v>
      </c>
      <c r="N166" s="367">
        <v>0</v>
      </c>
      <c r="O166" s="367">
        <v>0</v>
      </c>
      <c r="P166" s="367">
        <v>0</v>
      </c>
      <c r="Q166" s="367">
        <v>0</v>
      </c>
      <c r="R166" s="367">
        <v>0</v>
      </c>
      <c r="S166" s="367">
        <v>0</v>
      </c>
      <c r="T166" s="367">
        <v>0</v>
      </c>
      <c r="U166" s="367">
        <v>0</v>
      </c>
      <c r="V166" s="367">
        <v>0</v>
      </c>
      <c r="W166" s="367">
        <v>0</v>
      </c>
      <c r="X166" s="367">
        <v>0</v>
      </c>
      <c r="Y166" s="367">
        <v>0</v>
      </c>
      <c r="Z166" s="367">
        <v>0</v>
      </c>
      <c r="AA166" s="367">
        <v>0</v>
      </c>
      <c r="AB166" s="367">
        <v>0</v>
      </c>
      <c r="AC166" s="367">
        <v>0</v>
      </c>
      <c r="AD166" s="367">
        <v>0</v>
      </c>
      <c r="AE166" s="367">
        <v>0</v>
      </c>
      <c r="AF166" s="367">
        <v>0</v>
      </c>
      <c r="AG166" s="367">
        <v>0</v>
      </c>
      <c r="AH166" s="367">
        <v>0</v>
      </c>
      <c r="AI166" s="367">
        <v>0</v>
      </c>
      <c r="AJ166" s="367">
        <v>0</v>
      </c>
      <c r="AK166" s="367">
        <v>0</v>
      </c>
      <c r="AL166" s="367">
        <v>0</v>
      </c>
      <c r="AM166" s="367">
        <v>0</v>
      </c>
      <c r="AN166" s="367">
        <v>0</v>
      </c>
      <c r="AO166" s="367">
        <v>0</v>
      </c>
      <c r="AP166" s="367">
        <v>0</v>
      </c>
      <c r="AQ166" s="367">
        <v>0</v>
      </c>
      <c r="AR166" s="367">
        <v>0</v>
      </c>
      <c r="AS166" s="367">
        <v>0</v>
      </c>
      <c r="AT166" s="367">
        <v>0</v>
      </c>
      <c r="AU166" s="367">
        <v>0</v>
      </c>
      <c r="AV166" s="367">
        <v>0</v>
      </c>
      <c r="AW166" s="367">
        <v>0</v>
      </c>
      <c r="AX166" s="367">
        <v>0</v>
      </c>
      <c r="AY166" s="367">
        <v>0</v>
      </c>
      <c r="AZ166" s="367">
        <v>0</v>
      </c>
      <c r="BA166" s="367">
        <v>0</v>
      </c>
      <c r="BB166" s="367">
        <v>0</v>
      </c>
      <c r="BC166" s="367">
        <v>0</v>
      </c>
      <c r="BD166" s="367">
        <v>0</v>
      </c>
      <c r="BE166" s="367">
        <v>0</v>
      </c>
      <c r="BF166" s="367">
        <v>0</v>
      </c>
      <c r="BG166" s="367">
        <v>0</v>
      </c>
      <c r="BH166" s="367">
        <v>0</v>
      </c>
      <c r="BI166" s="367">
        <v>0</v>
      </c>
      <c r="BJ166" s="367">
        <v>0</v>
      </c>
      <c r="BK166" s="367">
        <v>0</v>
      </c>
      <c r="BL166" s="367">
        <v>0</v>
      </c>
      <c r="BM166" s="367">
        <v>0</v>
      </c>
      <c r="BN166" s="367">
        <v>0</v>
      </c>
      <c r="BO166" s="367">
        <v>0</v>
      </c>
      <c r="BP166" s="367">
        <v>0</v>
      </c>
      <c r="BQ166" s="367">
        <v>0</v>
      </c>
      <c r="BR166" s="367">
        <v>0</v>
      </c>
      <c r="BS166" s="367">
        <v>0</v>
      </c>
      <c r="BT166" s="367">
        <v>0</v>
      </c>
      <c r="BU166" s="367">
        <v>0</v>
      </c>
      <c r="BV166" s="367">
        <v>0</v>
      </c>
      <c r="BW166" s="367">
        <v>0</v>
      </c>
      <c r="BX166" s="367">
        <v>0</v>
      </c>
      <c r="BY166" s="367">
        <v>0</v>
      </c>
      <c r="BZ166" s="367">
        <v>0</v>
      </c>
      <c r="CA166" s="367">
        <v>0</v>
      </c>
      <c r="CB166" s="367">
        <v>0</v>
      </c>
      <c r="CC166" s="367">
        <v>0</v>
      </c>
      <c r="CD166" s="367">
        <v>0</v>
      </c>
      <c r="CE166" s="367">
        <v>0</v>
      </c>
      <c r="CF166" s="367">
        <v>0</v>
      </c>
      <c r="CG166" s="367">
        <v>0</v>
      </c>
      <c r="CH166" s="367">
        <v>0</v>
      </c>
      <c r="CI166" s="367">
        <v>0</v>
      </c>
      <c r="CJ166" s="367">
        <v>0</v>
      </c>
      <c r="CK166" s="367">
        <v>0</v>
      </c>
      <c r="CL166" s="367">
        <v>0</v>
      </c>
      <c r="CM166" s="367">
        <v>0</v>
      </c>
      <c r="CN166" s="367">
        <v>0</v>
      </c>
      <c r="CO166" s="370" t="s">
        <v>1125</v>
      </c>
    </row>
    <row r="167" spans="1:93" ht="31.5">
      <c r="A167" s="370" t="s">
        <v>1171</v>
      </c>
      <c r="B167" s="371" t="s">
        <v>1605</v>
      </c>
      <c r="C167" s="370" t="s">
        <v>1606</v>
      </c>
      <c r="D167" s="370" t="s">
        <v>512</v>
      </c>
      <c r="E167" s="367">
        <v>0</v>
      </c>
      <c r="F167" s="367">
        <v>0</v>
      </c>
      <c r="G167" s="367">
        <v>0</v>
      </c>
      <c r="H167" s="367">
        <v>0</v>
      </c>
      <c r="I167" s="367">
        <v>0</v>
      </c>
      <c r="J167" s="367">
        <v>0</v>
      </c>
      <c r="K167" s="367">
        <v>0</v>
      </c>
      <c r="L167" s="367">
        <v>0</v>
      </c>
      <c r="M167" s="367">
        <v>0</v>
      </c>
      <c r="N167" s="367">
        <v>0</v>
      </c>
      <c r="O167" s="367">
        <v>0</v>
      </c>
      <c r="P167" s="367">
        <v>0</v>
      </c>
      <c r="Q167" s="367">
        <v>0</v>
      </c>
      <c r="R167" s="367">
        <v>0</v>
      </c>
      <c r="S167" s="367">
        <v>0</v>
      </c>
      <c r="T167" s="367">
        <v>0</v>
      </c>
      <c r="U167" s="367">
        <v>0</v>
      </c>
      <c r="V167" s="367">
        <v>0</v>
      </c>
      <c r="W167" s="367">
        <v>0</v>
      </c>
      <c r="X167" s="367">
        <v>0</v>
      </c>
      <c r="Y167" s="367">
        <v>0</v>
      </c>
      <c r="Z167" s="367">
        <v>0</v>
      </c>
      <c r="AA167" s="367">
        <v>0</v>
      </c>
      <c r="AB167" s="367">
        <v>0</v>
      </c>
      <c r="AC167" s="367">
        <v>0</v>
      </c>
      <c r="AD167" s="367">
        <v>0</v>
      </c>
      <c r="AE167" s="367">
        <v>0</v>
      </c>
      <c r="AF167" s="367">
        <v>0</v>
      </c>
      <c r="AG167" s="367">
        <v>0</v>
      </c>
      <c r="AH167" s="367">
        <v>0</v>
      </c>
      <c r="AI167" s="367">
        <v>0</v>
      </c>
      <c r="AJ167" s="367">
        <v>0</v>
      </c>
      <c r="AK167" s="367">
        <v>0</v>
      </c>
      <c r="AL167" s="367">
        <v>0</v>
      </c>
      <c r="AM167" s="367">
        <v>0</v>
      </c>
      <c r="AN167" s="367">
        <v>0</v>
      </c>
      <c r="AO167" s="367">
        <v>0</v>
      </c>
      <c r="AP167" s="367">
        <v>0</v>
      </c>
      <c r="AQ167" s="367">
        <v>0</v>
      </c>
      <c r="AR167" s="367">
        <v>0</v>
      </c>
      <c r="AS167" s="367">
        <v>0</v>
      </c>
      <c r="AT167" s="367">
        <v>0</v>
      </c>
      <c r="AU167" s="367">
        <v>0</v>
      </c>
      <c r="AV167" s="367">
        <v>0</v>
      </c>
      <c r="AW167" s="367">
        <v>0</v>
      </c>
      <c r="AX167" s="367">
        <v>0</v>
      </c>
      <c r="AY167" s="367">
        <v>0</v>
      </c>
      <c r="AZ167" s="367">
        <v>0</v>
      </c>
      <c r="BA167" s="367">
        <v>0</v>
      </c>
      <c r="BB167" s="367">
        <v>0</v>
      </c>
      <c r="BC167" s="367">
        <v>0</v>
      </c>
      <c r="BD167" s="367">
        <v>0</v>
      </c>
      <c r="BE167" s="367">
        <v>0</v>
      </c>
      <c r="BF167" s="367">
        <v>0</v>
      </c>
      <c r="BG167" s="367">
        <v>0</v>
      </c>
      <c r="BH167" s="367">
        <v>0</v>
      </c>
      <c r="BI167" s="367">
        <v>0</v>
      </c>
      <c r="BJ167" s="367">
        <v>0</v>
      </c>
      <c r="BK167" s="367">
        <v>0</v>
      </c>
      <c r="BL167" s="367">
        <v>0</v>
      </c>
      <c r="BM167" s="367">
        <v>0</v>
      </c>
      <c r="BN167" s="367">
        <v>0</v>
      </c>
      <c r="BO167" s="367">
        <v>0</v>
      </c>
      <c r="BP167" s="367">
        <v>0</v>
      </c>
      <c r="BQ167" s="367">
        <v>0</v>
      </c>
      <c r="BR167" s="367">
        <v>0</v>
      </c>
      <c r="BS167" s="367">
        <v>0</v>
      </c>
      <c r="BT167" s="367">
        <v>0</v>
      </c>
      <c r="BU167" s="367">
        <v>0</v>
      </c>
      <c r="BV167" s="367">
        <v>0</v>
      </c>
      <c r="BW167" s="367">
        <v>0</v>
      </c>
      <c r="BX167" s="367">
        <v>0</v>
      </c>
      <c r="BY167" s="367">
        <v>0</v>
      </c>
      <c r="BZ167" s="367">
        <v>0</v>
      </c>
      <c r="CA167" s="367">
        <v>0</v>
      </c>
      <c r="CB167" s="367">
        <v>0</v>
      </c>
      <c r="CC167" s="367">
        <v>0</v>
      </c>
      <c r="CD167" s="367">
        <v>0</v>
      </c>
      <c r="CE167" s="367">
        <v>0</v>
      </c>
      <c r="CF167" s="367">
        <v>0</v>
      </c>
      <c r="CG167" s="367">
        <v>0</v>
      </c>
      <c r="CH167" s="367">
        <v>0</v>
      </c>
      <c r="CI167" s="367">
        <v>0</v>
      </c>
      <c r="CJ167" s="367">
        <v>0</v>
      </c>
      <c r="CK167" s="367">
        <v>0</v>
      </c>
      <c r="CL167" s="367">
        <v>0</v>
      </c>
      <c r="CM167" s="367">
        <v>0</v>
      </c>
      <c r="CN167" s="367">
        <v>0</v>
      </c>
      <c r="CO167" s="370" t="s">
        <v>1471</v>
      </c>
    </row>
    <row r="168" spans="1:93" ht="31.5">
      <c r="A168" s="370" t="s">
        <v>1171</v>
      </c>
      <c r="B168" s="371" t="s">
        <v>1607</v>
      </c>
      <c r="C168" s="370" t="s">
        <v>1608</v>
      </c>
      <c r="D168" s="370" t="s">
        <v>512</v>
      </c>
      <c r="E168" s="367">
        <v>0</v>
      </c>
      <c r="F168" s="367">
        <v>0</v>
      </c>
      <c r="G168" s="367">
        <v>0</v>
      </c>
      <c r="H168" s="367">
        <v>0</v>
      </c>
      <c r="I168" s="367">
        <v>0</v>
      </c>
      <c r="J168" s="367">
        <v>0</v>
      </c>
      <c r="K168" s="367">
        <v>0</v>
      </c>
      <c r="L168" s="367">
        <v>0</v>
      </c>
      <c r="M168" s="367">
        <v>0</v>
      </c>
      <c r="N168" s="367">
        <v>0</v>
      </c>
      <c r="O168" s="367">
        <v>0</v>
      </c>
      <c r="P168" s="367">
        <v>0</v>
      </c>
      <c r="Q168" s="367">
        <v>0</v>
      </c>
      <c r="R168" s="367">
        <v>0</v>
      </c>
      <c r="S168" s="367">
        <v>0</v>
      </c>
      <c r="T168" s="367">
        <v>0</v>
      </c>
      <c r="U168" s="367">
        <v>0</v>
      </c>
      <c r="V168" s="367">
        <v>0</v>
      </c>
      <c r="W168" s="367">
        <v>0</v>
      </c>
      <c r="X168" s="367">
        <v>0</v>
      </c>
      <c r="Y168" s="367">
        <v>0</v>
      </c>
      <c r="Z168" s="367">
        <v>0</v>
      </c>
      <c r="AA168" s="367">
        <v>0</v>
      </c>
      <c r="AB168" s="367">
        <v>0</v>
      </c>
      <c r="AC168" s="367">
        <v>0</v>
      </c>
      <c r="AD168" s="367">
        <v>0</v>
      </c>
      <c r="AE168" s="367">
        <v>0</v>
      </c>
      <c r="AF168" s="367">
        <v>0</v>
      </c>
      <c r="AG168" s="367">
        <v>0</v>
      </c>
      <c r="AH168" s="367">
        <v>0</v>
      </c>
      <c r="AI168" s="367">
        <v>0</v>
      </c>
      <c r="AJ168" s="367">
        <v>0</v>
      </c>
      <c r="AK168" s="367">
        <v>0</v>
      </c>
      <c r="AL168" s="367">
        <v>0</v>
      </c>
      <c r="AM168" s="367">
        <v>0</v>
      </c>
      <c r="AN168" s="367">
        <v>0</v>
      </c>
      <c r="AO168" s="367">
        <v>0</v>
      </c>
      <c r="AP168" s="367">
        <v>0</v>
      </c>
      <c r="AQ168" s="367">
        <v>0</v>
      </c>
      <c r="AR168" s="367">
        <v>0</v>
      </c>
      <c r="AS168" s="367">
        <v>0</v>
      </c>
      <c r="AT168" s="367">
        <v>0</v>
      </c>
      <c r="AU168" s="367">
        <v>0</v>
      </c>
      <c r="AV168" s="367">
        <v>0</v>
      </c>
      <c r="AW168" s="367">
        <v>0</v>
      </c>
      <c r="AX168" s="367">
        <v>0</v>
      </c>
      <c r="AY168" s="367">
        <v>0</v>
      </c>
      <c r="AZ168" s="367">
        <v>0</v>
      </c>
      <c r="BA168" s="367">
        <v>0</v>
      </c>
      <c r="BB168" s="367">
        <v>0</v>
      </c>
      <c r="BC168" s="367">
        <v>0</v>
      </c>
      <c r="BD168" s="367">
        <v>0</v>
      </c>
      <c r="BE168" s="367">
        <v>0</v>
      </c>
      <c r="BF168" s="367">
        <v>0</v>
      </c>
      <c r="BG168" s="367">
        <v>0</v>
      </c>
      <c r="BH168" s="367">
        <v>0</v>
      </c>
      <c r="BI168" s="367">
        <v>0</v>
      </c>
      <c r="BJ168" s="367">
        <v>0</v>
      </c>
      <c r="BK168" s="367">
        <v>0</v>
      </c>
      <c r="BL168" s="367">
        <v>0</v>
      </c>
      <c r="BM168" s="367">
        <v>0</v>
      </c>
      <c r="BN168" s="367">
        <v>0</v>
      </c>
      <c r="BO168" s="367">
        <v>0</v>
      </c>
      <c r="BP168" s="367">
        <v>0</v>
      </c>
      <c r="BQ168" s="367">
        <v>0</v>
      </c>
      <c r="BR168" s="367">
        <v>0</v>
      </c>
      <c r="BS168" s="367">
        <v>0</v>
      </c>
      <c r="BT168" s="367">
        <v>0</v>
      </c>
      <c r="BU168" s="367">
        <v>0</v>
      </c>
      <c r="BV168" s="367">
        <v>0</v>
      </c>
      <c r="BW168" s="367">
        <v>0</v>
      </c>
      <c r="BX168" s="367">
        <v>0</v>
      </c>
      <c r="BY168" s="367">
        <v>0</v>
      </c>
      <c r="BZ168" s="367">
        <v>0</v>
      </c>
      <c r="CA168" s="367">
        <v>0</v>
      </c>
      <c r="CB168" s="367">
        <v>0</v>
      </c>
      <c r="CC168" s="367">
        <v>0</v>
      </c>
      <c r="CD168" s="367">
        <v>0</v>
      </c>
      <c r="CE168" s="367">
        <v>0</v>
      </c>
      <c r="CF168" s="367">
        <v>0</v>
      </c>
      <c r="CG168" s="367">
        <v>0</v>
      </c>
      <c r="CH168" s="367">
        <v>0</v>
      </c>
      <c r="CI168" s="367">
        <v>0</v>
      </c>
      <c r="CJ168" s="367">
        <v>0</v>
      </c>
      <c r="CK168" s="367">
        <v>0</v>
      </c>
      <c r="CL168" s="367">
        <v>0</v>
      </c>
      <c r="CM168" s="367">
        <v>0</v>
      </c>
      <c r="CN168" s="367">
        <v>0</v>
      </c>
      <c r="CO168" s="370" t="s">
        <v>1471</v>
      </c>
    </row>
    <row r="169" spans="1:93" ht="31.5">
      <c r="A169" s="370" t="s">
        <v>1176</v>
      </c>
      <c r="B169" s="371" t="s">
        <v>1172</v>
      </c>
      <c r="C169" s="370" t="s">
        <v>1125</v>
      </c>
      <c r="D169" s="370" t="s">
        <v>512</v>
      </c>
      <c r="E169" s="367">
        <v>0</v>
      </c>
      <c r="F169" s="367">
        <v>0</v>
      </c>
      <c r="G169" s="367">
        <v>0</v>
      </c>
      <c r="H169" s="367">
        <v>0</v>
      </c>
      <c r="I169" s="367">
        <v>0</v>
      </c>
      <c r="J169" s="367">
        <v>0</v>
      </c>
      <c r="K169" s="367">
        <v>0</v>
      </c>
      <c r="L169" s="367">
        <v>0</v>
      </c>
      <c r="M169" s="367">
        <v>0</v>
      </c>
      <c r="N169" s="367">
        <v>0</v>
      </c>
      <c r="O169" s="367">
        <v>0</v>
      </c>
      <c r="P169" s="367">
        <v>0</v>
      </c>
      <c r="Q169" s="367">
        <v>0</v>
      </c>
      <c r="R169" s="367">
        <v>0</v>
      </c>
      <c r="S169" s="367">
        <v>0</v>
      </c>
      <c r="T169" s="367">
        <v>0</v>
      </c>
      <c r="U169" s="367">
        <v>0</v>
      </c>
      <c r="V169" s="367">
        <v>0</v>
      </c>
      <c r="W169" s="367">
        <v>0</v>
      </c>
      <c r="X169" s="367">
        <v>0</v>
      </c>
      <c r="Y169" s="367">
        <v>0</v>
      </c>
      <c r="Z169" s="367">
        <v>0</v>
      </c>
      <c r="AA169" s="367">
        <v>0</v>
      </c>
      <c r="AB169" s="367">
        <v>0</v>
      </c>
      <c r="AC169" s="367">
        <v>0</v>
      </c>
      <c r="AD169" s="367">
        <v>0</v>
      </c>
      <c r="AE169" s="367">
        <v>0</v>
      </c>
      <c r="AF169" s="367">
        <v>0</v>
      </c>
      <c r="AG169" s="367">
        <v>0</v>
      </c>
      <c r="AH169" s="367">
        <v>0</v>
      </c>
      <c r="AI169" s="367">
        <v>0</v>
      </c>
      <c r="AJ169" s="367">
        <v>0</v>
      </c>
      <c r="AK169" s="367">
        <v>0</v>
      </c>
      <c r="AL169" s="367">
        <v>0</v>
      </c>
      <c r="AM169" s="367">
        <v>0</v>
      </c>
      <c r="AN169" s="367">
        <v>0</v>
      </c>
      <c r="AO169" s="367">
        <v>0</v>
      </c>
      <c r="AP169" s="367">
        <v>0</v>
      </c>
      <c r="AQ169" s="367">
        <v>0</v>
      </c>
      <c r="AR169" s="367">
        <v>0</v>
      </c>
      <c r="AS169" s="367">
        <v>0</v>
      </c>
      <c r="AT169" s="367">
        <v>0</v>
      </c>
      <c r="AU169" s="367">
        <v>0</v>
      </c>
      <c r="AV169" s="367">
        <v>0</v>
      </c>
      <c r="AW169" s="367">
        <v>0</v>
      </c>
      <c r="AX169" s="367">
        <v>0</v>
      </c>
      <c r="AY169" s="367">
        <v>0</v>
      </c>
      <c r="AZ169" s="367">
        <v>0</v>
      </c>
      <c r="BA169" s="367">
        <v>0</v>
      </c>
      <c r="BB169" s="367">
        <v>0</v>
      </c>
      <c r="BC169" s="367">
        <v>0</v>
      </c>
      <c r="BD169" s="367">
        <v>0</v>
      </c>
      <c r="BE169" s="367">
        <v>0</v>
      </c>
      <c r="BF169" s="367">
        <v>0</v>
      </c>
      <c r="BG169" s="367">
        <v>0</v>
      </c>
      <c r="BH169" s="367">
        <v>0</v>
      </c>
      <c r="BI169" s="367">
        <v>0</v>
      </c>
      <c r="BJ169" s="367">
        <v>0</v>
      </c>
      <c r="BK169" s="367">
        <v>0</v>
      </c>
      <c r="BL169" s="367">
        <v>0</v>
      </c>
      <c r="BM169" s="367">
        <v>0</v>
      </c>
      <c r="BN169" s="367">
        <v>0</v>
      </c>
      <c r="BO169" s="367">
        <v>0</v>
      </c>
      <c r="BP169" s="367">
        <v>0</v>
      </c>
      <c r="BQ169" s="367">
        <v>0</v>
      </c>
      <c r="BR169" s="367">
        <v>0</v>
      </c>
      <c r="BS169" s="367">
        <v>0</v>
      </c>
      <c r="BT169" s="367">
        <v>0</v>
      </c>
      <c r="BU169" s="367">
        <v>0</v>
      </c>
      <c r="BV169" s="367">
        <v>0</v>
      </c>
      <c r="BW169" s="367">
        <v>0</v>
      </c>
      <c r="BX169" s="367">
        <v>0</v>
      </c>
      <c r="BY169" s="367">
        <v>0</v>
      </c>
      <c r="BZ169" s="367">
        <v>0</v>
      </c>
      <c r="CA169" s="367">
        <v>0</v>
      </c>
      <c r="CB169" s="367">
        <v>0</v>
      </c>
      <c r="CC169" s="367">
        <v>0</v>
      </c>
      <c r="CD169" s="367">
        <v>0</v>
      </c>
      <c r="CE169" s="367">
        <v>0</v>
      </c>
      <c r="CF169" s="367">
        <v>0</v>
      </c>
      <c r="CG169" s="367">
        <v>0</v>
      </c>
      <c r="CH169" s="367">
        <v>0</v>
      </c>
      <c r="CI169" s="367">
        <v>0</v>
      </c>
      <c r="CJ169" s="367">
        <v>0</v>
      </c>
      <c r="CK169" s="367">
        <v>0</v>
      </c>
      <c r="CL169" s="367">
        <v>0</v>
      </c>
      <c r="CM169" s="367">
        <v>0</v>
      </c>
      <c r="CN169" s="367">
        <v>0</v>
      </c>
      <c r="CO169" s="370" t="s">
        <v>1125</v>
      </c>
    </row>
    <row r="170" spans="1:93" ht="94.5">
      <c r="A170" s="370" t="s">
        <v>1176</v>
      </c>
      <c r="B170" s="371" t="s">
        <v>1173</v>
      </c>
      <c r="C170" s="370" t="s">
        <v>1125</v>
      </c>
      <c r="D170" s="370" t="s">
        <v>512</v>
      </c>
      <c r="E170" s="367">
        <v>0</v>
      </c>
      <c r="F170" s="367">
        <v>0</v>
      </c>
      <c r="G170" s="367">
        <v>0</v>
      </c>
      <c r="H170" s="367">
        <v>0</v>
      </c>
      <c r="I170" s="367">
        <v>0</v>
      </c>
      <c r="J170" s="367">
        <v>0</v>
      </c>
      <c r="K170" s="367">
        <v>0</v>
      </c>
      <c r="L170" s="367">
        <v>0</v>
      </c>
      <c r="M170" s="367">
        <v>0</v>
      </c>
      <c r="N170" s="367">
        <v>0</v>
      </c>
      <c r="O170" s="367">
        <v>0</v>
      </c>
      <c r="P170" s="367">
        <v>0</v>
      </c>
      <c r="Q170" s="367">
        <v>0</v>
      </c>
      <c r="R170" s="367">
        <v>0</v>
      </c>
      <c r="S170" s="367">
        <v>0</v>
      </c>
      <c r="T170" s="367">
        <v>0</v>
      </c>
      <c r="U170" s="367">
        <v>0</v>
      </c>
      <c r="V170" s="367">
        <v>0</v>
      </c>
      <c r="W170" s="367">
        <v>0</v>
      </c>
      <c r="X170" s="367">
        <v>0</v>
      </c>
      <c r="Y170" s="367">
        <v>0</v>
      </c>
      <c r="Z170" s="367">
        <v>0</v>
      </c>
      <c r="AA170" s="367">
        <v>0</v>
      </c>
      <c r="AB170" s="367">
        <v>0</v>
      </c>
      <c r="AC170" s="367">
        <v>0</v>
      </c>
      <c r="AD170" s="367">
        <v>0</v>
      </c>
      <c r="AE170" s="367">
        <v>0</v>
      </c>
      <c r="AF170" s="367">
        <v>0</v>
      </c>
      <c r="AG170" s="367">
        <v>0</v>
      </c>
      <c r="AH170" s="367">
        <v>0</v>
      </c>
      <c r="AI170" s="367">
        <v>0</v>
      </c>
      <c r="AJ170" s="367">
        <v>0</v>
      </c>
      <c r="AK170" s="367">
        <v>0</v>
      </c>
      <c r="AL170" s="367">
        <v>0</v>
      </c>
      <c r="AM170" s="367">
        <v>0</v>
      </c>
      <c r="AN170" s="367">
        <v>0</v>
      </c>
      <c r="AO170" s="367">
        <v>0</v>
      </c>
      <c r="AP170" s="367">
        <v>0</v>
      </c>
      <c r="AQ170" s="367">
        <v>0</v>
      </c>
      <c r="AR170" s="367">
        <v>0</v>
      </c>
      <c r="AS170" s="367">
        <v>0</v>
      </c>
      <c r="AT170" s="367">
        <v>0</v>
      </c>
      <c r="AU170" s="367">
        <v>0</v>
      </c>
      <c r="AV170" s="367">
        <v>0</v>
      </c>
      <c r="AW170" s="367">
        <v>0</v>
      </c>
      <c r="AX170" s="367">
        <v>0</v>
      </c>
      <c r="AY170" s="367">
        <v>0</v>
      </c>
      <c r="AZ170" s="367">
        <v>0</v>
      </c>
      <c r="BA170" s="367">
        <v>0</v>
      </c>
      <c r="BB170" s="367">
        <v>0</v>
      </c>
      <c r="BC170" s="367">
        <v>0</v>
      </c>
      <c r="BD170" s="367">
        <v>0</v>
      </c>
      <c r="BE170" s="367">
        <v>0</v>
      </c>
      <c r="BF170" s="367">
        <v>0</v>
      </c>
      <c r="BG170" s="367">
        <v>0</v>
      </c>
      <c r="BH170" s="367">
        <v>0</v>
      </c>
      <c r="BI170" s="367">
        <v>0</v>
      </c>
      <c r="BJ170" s="367">
        <v>0</v>
      </c>
      <c r="BK170" s="367">
        <v>0</v>
      </c>
      <c r="BL170" s="367">
        <v>0</v>
      </c>
      <c r="BM170" s="367">
        <v>0</v>
      </c>
      <c r="BN170" s="367">
        <v>0</v>
      </c>
      <c r="BO170" s="367">
        <v>0</v>
      </c>
      <c r="BP170" s="367">
        <v>0</v>
      </c>
      <c r="BQ170" s="367">
        <v>0</v>
      </c>
      <c r="BR170" s="367">
        <v>0</v>
      </c>
      <c r="BS170" s="367">
        <v>0</v>
      </c>
      <c r="BT170" s="367">
        <v>0</v>
      </c>
      <c r="BU170" s="367">
        <v>0</v>
      </c>
      <c r="BV170" s="367">
        <v>0</v>
      </c>
      <c r="BW170" s="367">
        <v>0</v>
      </c>
      <c r="BX170" s="367">
        <v>0</v>
      </c>
      <c r="BY170" s="367">
        <v>0</v>
      </c>
      <c r="BZ170" s="367">
        <v>0</v>
      </c>
      <c r="CA170" s="367">
        <v>0</v>
      </c>
      <c r="CB170" s="367">
        <v>0</v>
      </c>
      <c r="CC170" s="367">
        <v>0</v>
      </c>
      <c r="CD170" s="367">
        <v>0</v>
      </c>
      <c r="CE170" s="367">
        <v>0</v>
      </c>
      <c r="CF170" s="367">
        <v>0</v>
      </c>
      <c r="CG170" s="367">
        <v>0</v>
      </c>
      <c r="CH170" s="367">
        <v>0</v>
      </c>
      <c r="CI170" s="367">
        <v>0</v>
      </c>
      <c r="CJ170" s="367">
        <v>0</v>
      </c>
      <c r="CK170" s="367">
        <v>0</v>
      </c>
      <c r="CL170" s="367">
        <v>0</v>
      </c>
      <c r="CM170" s="367">
        <v>0</v>
      </c>
      <c r="CN170" s="367">
        <v>0</v>
      </c>
      <c r="CO170" s="370" t="s">
        <v>1125</v>
      </c>
    </row>
    <row r="171" spans="1:93" ht="78.75">
      <c r="A171" s="370" t="s">
        <v>1176</v>
      </c>
      <c r="B171" s="371" t="s">
        <v>1174</v>
      </c>
      <c r="C171" s="370" t="s">
        <v>1125</v>
      </c>
      <c r="D171" s="370" t="s">
        <v>512</v>
      </c>
      <c r="E171" s="367">
        <v>0</v>
      </c>
      <c r="F171" s="367">
        <v>0</v>
      </c>
      <c r="G171" s="367">
        <v>0</v>
      </c>
      <c r="H171" s="367">
        <v>0</v>
      </c>
      <c r="I171" s="367">
        <v>0</v>
      </c>
      <c r="J171" s="367">
        <v>0</v>
      </c>
      <c r="K171" s="367">
        <v>0</v>
      </c>
      <c r="L171" s="367">
        <v>0</v>
      </c>
      <c r="M171" s="367">
        <v>0</v>
      </c>
      <c r="N171" s="367">
        <v>0</v>
      </c>
      <c r="O171" s="367">
        <v>0</v>
      </c>
      <c r="P171" s="367">
        <v>0</v>
      </c>
      <c r="Q171" s="367">
        <v>0</v>
      </c>
      <c r="R171" s="367">
        <v>0</v>
      </c>
      <c r="S171" s="367">
        <v>0</v>
      </c>
      <c r="T171" s="367">
        <v>0</v>
      </c>
      <c r="U171" s="367">
        <v>0</v>
      </c>
      <c r="V171" s="367">
        <v>0</v>
      </c>
      <c r="W171" s="367">
        <v>0</v>
      </c>
      <c r="X171" s="367">
        <v>0</v>
      </c>
      <c r="Y171" s="367">
        <v>0</v>
      </c>
      <c r="Z171" s="367">
        <v>0</v>
      </c>
      <c r="AA171" s="367">
        <v>0</v>
      </c>
      <c r="AB171" s="367">
        <v>0</v>
      </c>
      <c r="AC171" s="367">
        <v>0</v>
      </c>
      <c r="AD171" s="367">
        <v>0</v>
      </c>
      <c r="AE171" s="367">
        <v>0</v>
      </c>
      <c r="AF171" s="367">
        <v>0</v>
      </c>
      <c r="AG171" s="367">
        <v>0</v>
      </c>
      <c r="AH171" s="367">
        <v>0</v>
      </c>
      <c r="AI171" s="367">
        <v>0</v>
      </c>
      <c r="AJ171" s="367">
        <v>0</v>
      </c>
      <c r="AK171" s="367">
        <v>0</v>
      </c>
      <c r="AL171" s="367">
        <v>0</v>
      </c>
      <c r="AM171" s="367">
        <v>0</v>
      </c>
      <c r="AN171" s="367">
        <v>0</v>
      </c>
      <c r="AO171" s="367">
        <v>0</v>
      </c>
      <c r="AP171" s="367">
        <v>0</v>
      </c>
      <c r="AQ171" s="367">
        <v>0</v>
      </c>
      <c r="AR171" s="367">
        <v>0</v>
      </c>
      <c r="AS171" s="367">
        <v>0</v>
      </c>
      <c r="AT171" s="367">
        <v>0</v>
      </c>
      <c r="AU171" s="367">
        <v>0</v>
      </c>
      <c r="AV171" s="367">
        <v>0</v>
      </c>
      <c r="AW171" s="367">
        <v>0</v>
      </c>
      <c r="AX171" s="367">
        <v>0</v>
      </c>
      <c r="AY171" s="367">
        <v>0</v>
      </c>
      <c r="AZ171" s="367">
        <v>0</v>
      </c>
      <c r="BA171" s="367">
        <v>0</v>
      </c>
      <c r="BB171" s="367">
        <v>0</v>
      </c>
      <c r="BC171" s="367">
        <v>0</v>
      </c>
      <c r="BD171" s="367">
        <v>0</v>
      </c>
      <c r="BE171" s="367">
        <v>0</v>
      </c>
      <c r="BF171" s="367">
        <v>0</v>
      </c>
      <c r="BG171" s="367">
        <v>0</v>
      </c>
      <c r="BH171" s="367">
        <v>0</v>
      </c>
      <c r="BI171" s="367">
        <v>0</v>
      </c>
      <c r="BJ171" s="367">
        <v>0</v>
      </c>
      <c r="BK171" s="367">
        <v>0</v>
      </c>
      <c r="BL171" s="367">
        <v>0</v>
      </c>
      <c r="BM171" s="367">
        <v>0</v>
      </c>
      <c r="BN171" s="367">
        <v>0</v>
      </c>
      <c r="BO171" s="367">
        <v>0</v>
      </c>
      <c r="BP171" s="367">
        <v>0</v>
      </c>
      <c r="BQ171" s="367">
        <v>0</v>
      </c>
      <c r="BR171" s="367">
        <v>0</v>
      </c>
      <c r="BS171" s="367">
        <v>0</v>
      </c>
      <c r="BT171" s="367">
        <v>0</v>
      </c>
      <c r="BU171" s="367">
        <v>0</v>
      </c>
      <c r="BV171" s="367">
        <v>0</v>
      </c>
      <c r="BW171" s="367">
        <v>0</v>
      </c>
      <c r="BX171" s="367">
        <v>0</v>
      </c>
      <c r="BY171" s="367">
        <v>0</v>
      </c>
      <c r="BZ171" s="367">
        <v>0</v>
      </c>
      <c r="CA171" s="367">
        <v>0</v>
      </c>
      <c r="CB171" s="367">
        <v>0</v>
      </c>
      <c r="CC171" s="367">
        <v>0</v>
      </c>
      <c r="CD171" s="367">
        <v>0</v>
      </c>
      <c r="CE171" s="367">
        <v>0</v>
      </c>
      <c r="CF171" s="367">
        <v>0</v>
      </c>
      <c r="CG171" s="367">
        <v>0</v>
      </c>
      <c r="CH171" s="367">
        <v>0</v>
      </c>
      <c r="CI171" s="367">
        <v>0</v>
      </c>
      <c r="CJ171" s="367">
        <v>0</v>
      </c>
      <c r="CK171" s="367">
        <v>0</v>
      </c>
      <c r="CL171" s="367">
        <v>0</v>
      </c>
      <c r="CM171" s="367">
        <v>0</v>
      </c>
      <c r="CN171" s="367">
        <v>0</v>
      </c>
      <c r="CO171" s="370" t="s">
        <v>1125</v>
      </c>
    </row>
    <row r="172" spans="1:93" ht="94.5">
      <c r="A172" s="370" t="s">
        <v>1176</v>
      </c>
      <c r="B172" s="371" t="s">
        <v>1177</v>
      </c>
      <c r="C172" s="370" t="s">
        <v>1125</v>
      </c>
      <c r="D172" s="370" t="s">
        <v>512</v>
      </c>
      <c r="E172" s="367">
        <v>0</v>
      </c>
      <c r="F172" s="367">
        <v>0</v>
      </c>
      <c r="G172" s="367">
        <v>0</v>
      </c>
      <c r="H172" s="367">
        <v>0</v>
      </c>
      <c r="I172" s="367">
        <v>0</v>
      </c>
      <c r="J172" s="367">
        <v>0</v>
      </c>
      <c r="K172" s="367">
        <v>0</v>
      </c>
      <c r="L172" s="367">
        <v>0</v>
      </c>
      <c r="M172" s="367">
        <v>0</v>
      </c>
      <c r="N172" s="367">
        <v>0</v>
      </c>
      <c r="O172" s="367">
        <v>0</v>
      </c>
      <c r="P172" s="367">
        <v>0</v>
      </c>
      <c r="Q172" s="367">
        <v>0</v>
      </c>
      <c r="R172" s="367">
        <v>0</v>
      </c>
      <c r="S172" s="367">
        <v>0</v>
      </c>
      <c r="T172" s="367">
        <v>0</v>
      </c>
      <c r="U172" s="367">
        <v>0</v>
      </c>
      <c r="V172" s="367">
        <v>0</v>
      </c>
      <c r="W172" s="367">
        <v>0</v>
      </c>
      <c r="X172" s="367">
        <v>0</v>
      </c>
      <c r="Y172" s="367">
        <v>0</v>
      </c>
      <c r="Z172" s="367">
        <v>0</v>
      </c>
      <c r="AA172" s="367">
        <v>0</v>
      </c>
      <c r="AB172" s="367">
        <v>0</v>
      </c>
      <c r="AC172" s="367">
        <v>0</v>
      </c>
      <c r="AD172" s="367">
        <v>0</v>
      </c>
      <c r="AE172" s="367">
        <v>0</v>
      </c>
      <c r="AF172" s="367">
        <v>0</v>
      </c>
      <c r="AG172" s="367">
        <v>0</v>
      </c>
      <c r="AH172" s="367">
        <v>0</v>
      </c>
      <c r="AI172" s="367">
        <v>0</v>
      </c>
      <c r="AJ172" s="367">
        <v>0</v>
      </c>
      <c r="AK172" s="367">
        <v>0</v>
      </c>
      <c r="AL172" s="367">
        <v>0</v>
      </c>
      <c r="AM172" s="367">
        <v>0</v>
      </c>
      <c r="AN172" s="367">
        <v>0</v>
      </c>
      <c r="AO172" s="367">
        <v>0</v>
      </c>
      <c r="AP172" s="367">
        <v>0</v>
      </c>
      <c r="AQ172" s="367">
        <v>0</v>
      </c>
      <c r="AR172" s="367">
        <v>0</v>
      </c>
      <c r="AS172" s="367">
        <v>0</v>
      </c>
      <c r="AT172" s="367">
        <v>0</v>
      </c>
      <c r="AU172" s="367">
        <v>0</v>
      </c>
      <c r="AV172" s="367">
        <v>0</v>
      </c>
      <c r="AW172" s="367">
        <v>0</v>
      </c>
      <c r="AX172" s="367">
        <v>0</v>
      </c>
      <c r="AY172" s="367">
        <v>0</v>
      </c>
      <c r="AZ172" s="367">
        <v>0</v>
      </c>
      <c r="BA172" s="367">
        <v>0</v>
      </c>
      <c r="BB172" s="367">
        <v>0</v>
      </c>
      <c r="BC172" s="367">
        <v>0</v>
      </c>
      <c r="BD172" s="367">
        <v>0</v>
      </c>
      <c r="BE172" s="367">
        <v>0</v>
      </c>
      <c r="BF172" s="367">
        <v>0</v>
      </c>
      <c r="BG172" s="367">
        <v>0</v>
      </c>
      <c r="BH172" s="367">
        <v>0</v>
      </c>
      <c r="BI172" s="367">
        <v>0</v>
      </c>
      <c r="BJ172" s="367">
        <v>0</v>
      </c>
      <c r="BK172" s="367">
        <v>0</v>
      </c>
      <c r="BL172" s="367">
        <v>0</v>
      </c>
      <c r="BM172" s="367">
        <v>0</v>
      </c>
      <c r="BN172" s="367">
        <v>0</v>
      </c>
      <c r="BO172" s="367">
        <v>0</v>
      </c>
      <c r="BP172" s="367">
        <v>0</v>
      </c>
      <c r="BQ172" s="367">
        <v>0</v>
      </c>
      <c r="BR172" s="367">
        <v>0</v>
      </c>
      <c r="BS172" s="367">
        <v>0</v>
      </c>
      <c r="BT172" s="367">
        <v>0</v>
      </c>
      <c r="BU172" s="367">
        <v>0</v>
      </c>
      <c r="BV172" s="367">
        <v>0</v>
      </c>
      <c r="BW172" s="367">
        <v>0</v>
      </c>
      <c r="BX172" s="367">
        <v>0</v>
      </c>
      <c r="BY172" s="367">
        <v>0</v>
      </c>
      <c r="BZ172" s="367">
        <v>0</v>
      </c>
      <c r="CA172" s="367">
        <v>0</v>
      </c>
      <c r="CB172" s="367">
        <v>0</v>
      </c>
      <c r="CC172" s="367">
        <v>0</v>
      </c>
      <c r="CD172" s="367">
        <v>0</v>
      </c>
      <c r="CE172" s="367">
        <v>0</v>
      </c>
      <c r="CF172" s="367">
        <v>0</v>
      </c>
      <c r="CG172" s="367">
        <v>0</v>
      </c>
      <c r="CH172" s="367">
        <v>0</v>
      </c>
      <c r="CI172" s="367">
        <v>0</v>
      </c>
      <c r="CJ172" s="367">
        <v>0</v>
      </c>
      <c r="CK172" s="367">
        <v>0</v>
      </c>
      <c r="CL172" s="367">
        <v>0</v>
      </c>
      <c r="CM172" s="367">
        <v>0</v>
      </c>
      <c r="CN172" s="367">
        <v>0</v>
      </c>
      <c r="CO172" s="370" t="s">
        <v>1125</v>
      </c>
    </row>
    <row r="173" spans="1:93" ht="78.75">
      <c r="A173" s="370" t="s">
        <v>1178</v>
      </c>
      <c r="B173" s="371" t="s">
        <v>1179</v>
      </c>
      <c r="C173" s="370" t="s">
        <v>1125</v>
      </c>
      <c r="D173" s="370" t="s">
        <v>512</v>
      </c>
      <c r="E173" s="367">
        <v>0</v>
      </c>
      <c r="F173" s="367">
        <v>0</v>
      </c>
      <c r="G173" s="367">
        <v>0</v>
      </c>
      <c r="H173" s="367">
        <v>0</v>
      </c>
      <c r="I173" s="367">
        <v>0</v>
      </c>
      <c r="J173" s="367">
        <v>0</v>
      </c>
      <c r="K173" s="367">
        <v>0</v>
      </c>
      <c r="L173" s="367">
        <v>0</v>
      </c>
      <c r="M173" s="367">
        <v>0</v>
      </c>
      <c r="N173" s="367">
        <v>0</v>
      </c>
      <c r="O173" s="367">
        <v>0</v>
      </c>
      <c r="P173" s="367">
        <v>0</v>
      </c>
      <c r="Q173" s="367">
        <v>0</v>
      </c>
      <c r="R173" s="367">
        <v>0</v>
      </c>
      <c r="S173" s="367">
        <v>0</v>
      </c>
      <c r="T173" s="367">
        <v>0</v>
      </c>
      <c r="U173" s="367">
        <v>0</v>
      </c>
      <c r="V173" s="367">
        <v>0</v>
      </c>
      <c r="W173" s="367">
        <v>0</v>
      </c>
      <c r="X173" s="367">
        <v>0</v>
      </c>
      <c r="Y173" s="367">
        <v>0</v>
      </c>
      <c r="Z173" s="367">
        <v>0</v>
      </c>
      <c r="AA173" s="367">
        <v>0</v>
      </c>
      <c r="AB173" s="367">
        <v>0</v>
      </c>
      <c r="AC173" s="367">
        <v>0</v>
      </c>
      <c r="AD173" s="367">
        <v>0</v>
      </c>
      <c r="AE173" s="367">
        <v>0</v>
      </c>
      <c r="AF173" s="367">
        <v>0</v>
      </c>
      <c r="AG173" s="367">
        <v>0</v>
      </c>
      <c r="AH173" s="367">
        <v>0</v>
      </c>
      <c r="AI173" s="367">
        <v>0</v>
      </c>
      <c r="AJ173" s="367">
        <v>0</v>
      </c>
      <c r="AK173" s="367">
        <v>0</v>
      </c>
      <c r="AL173" s="367">
        <v>0</v>
      </c>
      <c r="AM173" s="367">
        <v>0</v>
      </c>
      <c r="AN173" s="367">
        <v>0</v>
      </c>
      <c r="AO173" s="367">
        <v>0</v>
      </c>
      <c r="AP173" s="367">
        <v>0</v>
      </c>
      <c r="AQ173" s="367">
        <v>0</v>
      </c>
      <c r="AR173" s="367">
        <v>0</v>
      </c>
      <c r="AS173" s="367">
        <v>0</v>
      </c>
      <c r="AT173" s="367">
        <v>0</v>
      </c>
      <c r="AU173" s="367">
        <v>0</v>
      </c>
      <c r="AV173" s="367">
        <v>0</v>
      </c>
      <c r="AW173" s="367">
        <v>0</v>
      </c>
      <c r="AX173" s="367">
        <v>0</v>
      </c>
      <c r="AY173" s="367">
        <v>0</v>
      </c>
      <c r="AZ173" s="367">
        <v>0</v>
      </c>
      <c r="BA173" s="367">
        <v>0</v>
      </c>
      <c r="BB173" s="367">
        <v>0</v>
      </c>
      <c r="BC173" s="367">
        <v>0</v>
      </c>
      <c r="BD173" s="367">
        <v>0</v>
      </c>
      <c r="BE173" s="367">
        <v>0</v>
      </c>
      <c r="BF173" s="367">
        <v>0</v>
      </c>
      <c r="BG173" s="367">
        <v>0</v>
      </c>
      <c r="BH173" s="367">
        <v>0</v>
      </c>
      <c r="BI173" s="367">
        <v>0</v>
      </c>
      <c r="BJ173" s="367">
        <v>0</v>
      </c>
      <c r="BK173" s="367">
        <v>0</v>
      </c>
      <c r="BL173" s="367">
        <v>0</v>
      </c>
      <c r="BM173" s="367">
        <v>0</v>
      </c>
      <c r="BN173" s="367">
        <v>0</v>
      </c>
      <c r="BO173" s="367">
        <v>0</v>
      </c>
      <c r="BP173" s="367">
        <v>0</v>
      </c>
      <c r="BQ173" s="367">
        <v>0</v>
      </c>
      <c r="BR173" s="367">
        <v>0</v>
      </c>
      <c r="BS173" s="367">
        <v>0</v>
      </c>
      <c r="BT173" s="367">
        <v>0</v>
      </c>
      <c r="BU173" s="367">
        <v>0</v>
      </c>
      <c r="BV173" s="367">
        <v>0</v>
      </c>
      <c r="BW173" s="367">
        <v>0</v>
      </c>
      <c r="BX173" s="367">
        <v>0</v>
      </c>
      <c r="BY173" s="367">
        <v>0</v>
      </c>
      <c r="BZ173" s="367">
        <v>0</v>
      </c>
      <c r="CA173" s="367">
        <v>0</v>
      </c>
      <c r="CB173" s="367">
        <v>0</v>
      </c>
      <c r="CC173" s="367">
        <v>0</v>
      </c>
      <c r="CD173" s="367">
        <v>0</v>
      </c>
      <c r="CE173" s="367">
        <v>0</v>
      </c>
      <c r="CF173" s="367">
        <v>0</v>
      </c>
      <c r="CG173" s="367">
        <v>0</v>
      </c>
      <c r="CH173" s="367">
        <v>0</v>
      </c>
      <c r="CI173" s="367">
        <v>0</v>
      </c>
      <c r="CJ173" s="367">
        <v>0</v>
      </c>
      <c r="CK173" s="367">
        <v>0</v>
      </c>
      <c r="CL173" s="367">
        <v>0</v>
      </c>
      <c r="CM173" s="367">
        <v>0</v>
      </c>
      <c r="CN173" s="367">
        <v>0</v>
      </c>
      <c r="CO173" s="370" t="s">
        <v>1125</v>
      </c>
    </row>
    <row r="174" spans="1:93" ht="63">
      <c r="A174" s="370" t="s">
        <v>1180</v>
      </c>
      <c r="B174" s="371" t="s">
        <v>1181</v>
      </c>
      <c r="C174" s="370" t="s">
        <v>1125</v>
      </c>
      <c r="D174" s="370" t="s">
        <v>512</v>
      </c>
      <c r="E174" s="367">
        <v>0</v>
      </c>
      <c r="F174" s="367">
        <v>0</v>
      </c>
      <c r="G174" s="367">
        <v>0</v>
      </c>
      <c r="H174" s="367">
        <v>0</v>
      </c>
      <c r="I174" s="367">
        <v>0</v>
      </c>
      <c r="J174" s="367">
        <v>0</v>
      </c>
      <c r="K174" s="367">
        <v>0</v>
      </c>
      <c r="L174" s="367">
        <v>0</v>
      </c>
      <c r="M174" s="367">
        <v>0</v>
      </c>
      <c r="N174" s="367">
        <v>0</v>
      </c>
      <c r="O174" s="367">
        <v>0</v>
      </c>
      <c r="P174" s="367">
        <v>0</v>
      </c>
      <c r="Q174" s="367">
        <v>0</v>
      </c>
      <c r="R174" s="367">
        <v>0</v>
      </c>
      <c r="S174" s="367">
        <v>0</v>
      </c>
      <c r="T174" s="367">
        <v>0</v>
      </c>
      <c r="U174" s="367">
        <v>0</v>
      </c>
      <c r="V174" s="367">
        <v>0</v>
      </c>
      <c r="W174" s="367">
        <v>0</v>
      </c>
      <c r="X174" s="367">
        <v>0</v>
      </c>
      <c r="Y174" s="367">
        <v>0</v>
      </c>
      <c r="Z174" s="367">
        <v>0</v>
      </c>
      <c r="AA174" s="367">
        <v>0</v>
      </c>
      <c r="AB174" s="367">
        <v>0</v>
      </c>
      <c r="AC174" s="367">
        <v>0</v>
      </c>
      <c r="AD174" s="367">
        <v>0</v>
      </c>
      <c r="AE174" s="367">
        <v>0</v>
      </c>
      <c r="AF174" s="367">
        <v>0</v>
      </c>
      <c r="AG174" s="367">
        <v>0</v>
      </c>
      <c r="AH174" s="367">
        <v>0</v>
      </c>
      <c r="AI174" s="367">
        <v>0</v>
      </c>
      <c r="AJ174" s="367">
        <v>0</v>
      </c>
      <c r="AK174" s="367">
        <v>0</v>
      </c>
      <c r="AL174" s="367">
        <v>0</v>
      </c>
      <c r="AM174" s="367">
        <v>0</v>
      </c>
      <c r="AN174" s="367">
        <v>0</v>
      </c>
      <c r="AO174" s="367">
        <v>0</v>
      </c>
      <c r="AP174" s="367">
        <v>0</v>
      </c>
      <c r="AQ174" s="367">
        <v>0</v>
      </c>
      <c r="AR174" s="367">
        <v>0</v>
      </c>
      <c r="AS174" s="367">
        <v>0</v>
      </c>
      <c r="AT174" s="367">
        <v>0</v>
      </c>
      <c r="AU174" s="367">
        <v>0</v>
      </c>
      <c r="AV174" s="367">
        <v>0</v>
      </c>
      <c r="AW174" s="367">
        <v>0</v>
      </c>
      <c r="AX174" s="367">
        <v>0</v>
      </c>
      <c r="AY174" s="367">
        <v>0</v>
      </c>
      <c r="AZ174" s="367">
        <v>0</v>
      </c>
      <c r="BA174" s="367">
        <v>0</v>
      </c>
      <c r="BB174" s="367">
        <v>0</v>
      </c>
      <c r="BC174" s="367">
        <v>0</v>
      </c>
      <c r="BD174" s="367">
        <v>0</v>
      </c>
      <c r="BE174" s="367">
        <v>0</v>
      </c>
      <c r="BF174" s="367">
        <v>0</v>
      </c>
      <c r="BG174" s="367">
        <v>0</v>
      </c>
      <c r="BH174" s="367">
        <v>0</v>
      </c>
      <c r="BI174" s="367">
        <v>0</v>
      </c>
      <c r="BJ174" s="367">
        <v>0</v>
      </c>
      <c r="BK174" s="367">
        <v>0</v>
      </c>
      <c r="BL174" s="367">
        <v>0</v>
      </c>
      <c r="BM174" s="367">
        <v>0</v>
      </c>
      <c r="BN174" s="367">
        <v>0</v>
      </c>
      <c r="BO174" s="367">
        <v>0</v>
      </c>
      <c r="BP174" s="367">
        <v>0</v>
      </c>
      <c r="BQ174" s="367">
        <v>0</v>
      </c>
      <c r="BR174" s="367">
        <v>0</v>
      </c>
      <c r="BS174" s="367">
        <v>0</v>
      </c>
      <c r="BT174" s="367">
        <v>0</v>
      </c>
      <c r="BU174" s="367">
        <v>0</v>
      </c>
      <c r="BV174" s="367">
        <v>0</v>
      </c>
      <c r="BW174" s="367">
        <v>0</v>
      </c>
      <c r="BX174" s="367">
        <v>0</v>
      </c>
      <c r="BY174" s="367">
        <v>0</v>
      </c>
      <c r="BZ174" s="367">
        <v>0</v>
      </c>
      <c r="CA174" s="367">
        <v>0</v>
      </c>
      <c r="CB174" s="367">
        <v>0</v>
      </c>
      <c r="CC174" s="367">
        <v>0</v>
      </c>
      <c r="CD174" s="367">
        <v>0</v>
      </c>
      <c r="CE174" s="367">
        <v>0</v>
      </c>
      <c r="CF174" s="367">
        <v>0</v>
      </c>
      <c r="CG174" s="367">
        <v>0</v>
      </c>
      <c r="CH174" s="367">
        <v>0</v>
      </c>
      <c r="CI174" s="367">
        <v>0</v>
      </c>
      <c r="CJ174" s="367">
        <v>0</v>
      </c>
      <c r="CK174" s="367">
        <v>0</v>
      </c>
      <c r="CL174" s="367">
        <v>0</v>
      </c>
      <c r="CM174" s="367">
        <v>0</v>
      </c>
      <c r="CN174" s="367">
        <v>0</v>
      </c>
      <c r="CO174" s="370" t="s">
        <v>1125</v>
      </c>
    </row>
    <row r="175" spans="1:93" ht="78.75">
      <c r="A175" s="370" t="s">
        <v>1182</v>
      </c>
      <c r="B175" s="371" t="s">
        <v>1183</v>
      </c>
      <c r="C175" s="370" t="s">
        <v>1125</v>
      </c>
      <c r="D175" s="370" t="s">
        <v>512</v>
      </c>
      <c r="E175" s="367">
        <v>0</v>
      </c>
      <c r="F175" s="367">
        <v>0</v>
      </c>
      <c r="G175" s="367">
        <v>0</v>
      </c>
      <c r="H175" s="367">
        <v>0</v>
      </c>
      <c r="I175" s="367">
        <v>0</v>
      </c>
      <c r="J175" s="367">
        <v>0</v>
      </c>
      <c r="K175" s="367">
        <v>0</v>
      </c>
      <c r="L175" s="367">
        <v>0</v>
      </c>
      <c r="M175" s="367">
        <v>0</v>
      </c>
      <c r="N175" s="367">
        <v>0</v>
      </c>
      <c r="O175" s="367">
        <v>0</v>
      </c>
      <c r="P175" s="367">
        <v>0</v>
      </c>
      <c r="Q175" s="367">
        <v>0</v>
      </c>
      <c r="R175" s="367">
        <v>0</v>
      </c>
      <c r="S175" s="367">
        <v>0</v>
      </c>
      <c r="T175" s="367">
        <v>0</v>
      </c>
      <c r="U175" s="367">
        <v>0</v>
      </c>
      <c r="V175" s="367">
        <v>0</v>
      </c>
      <c r="W175" s="367">
        <v>0</v>
      </c>
      <c r="X175" s="367">
        <v>0</v>
      </c>
      <c r="Y175" s="367">
        <v>0</v>
      </c>
      <c r="Z175" s="367">
        <v>0</v>
      </c>
      <c r="AA175" s="367">
        <v>0</v>
      </c>
      <c r="AB175" s="367">
        <v>0</v>
      </c>
      <c r="AC175" s="367">
        <v>0</v>
      </c>
      <c r="AD175" s="367">
        <v>0</v>
      </c>
      <c r="AE175" s="367">
        <v>0</v>
      </c>
      <c r="AF175" s="367">
        <v>0</v>
      </c>
      <c r="AG175" s="367">
        <v>0</v>
      </c>
      <c r="AH175" s="367">
        <v>0</v>
      </c>
      <c r="AI175" s="367">
        <v>0</v>
      </c>
      <c r="AJ175" s="367">
        <v>0</v>
      </c>
      <c r="AK175" s="367">
        <v>0</v>
      </c>
      <c r="AL175" s="367">
        <v>0</v>
      </c>
      <c r="AM175" s="367">
        <v>0</v>
      </c>
      <c r="AN175" s="367">
        <v>0</v>
      </c>
      <c r="AO175" s="367">
        <v>0</v>
      </c>
      <c r="AP175" s="367">
        <v>0</v>
      </c>
      <c r="AQ175" s="367">
        <v>0</v>
      </c>
      <c r="AR175" s="367">
        <v>0</v>
      </c>
      <c r="AS175" s="367">
        <v>0</v>
      </c>
      <c r="AT175" s="367">
        <v>0</v>
      </c>
      <c r="AU175" s="367">
        <v>0</v>
      </c>
      <c r="AV175" s="367">
        <v>0</v>
      </c>
      <c r="AW175" s="367">
        <v>0</v>
      </c>
      <c r="AX175" s="367">
        <v>0</v>
      </c>
      <c r="AY175" s="367">
        <v>0</v>
      </c>
      <c r="AZ175" s="367">
        <v>0</v>
      </c>
      <c r="BA175" s="367">
        <v>0</v>
      </c>
      <c r="BB175" s="367">
        <v>0</v>
      </c>
      <c r="BC175" s="367">
        <v>0</v>
      </c>
      <c r="BD175" s="367">
        <v>0</v>
      </c>
      <c r="BE175" s="367">
        <v>0</v>
      </c>
      <c r="BF175" s="367">
        <v>0</v>
      </c>
      <c r="BG175" s="367">
        <v>0</v>
      </c>
      <c r="BH175" s="367">
        <v>0</v>
      </c>
      <c r="BI175" s="367">
        <v>0</v>
      </c>
      <c r="BJ175" s="367">
        <v>0</v>
      </c>
      <c r="BK175" s="367">
        <v>0</v>
      </c>
      <c r="BL175" s="367">
        <v>0</v>
      </c>
      <c r="BM175" s="367">
        <v>0</v>
      </c>
      <c r="BN175" s="367">
        <v>0</v>
      </c>
      <c r="BO175" s="367">
        <v>0</v>
      </c>
      <c r="BP175" s="367">
        <v>0</v>
      </c>
      <c r="BQ175" s="367">
        <v>0</v>
      </c>
      <c r="BR175" s="367">
        <v>0</v>
      </c>
      <c r="BS175" s="367">
        <v>0</v>
      </c>
      <c r="BT175" s="367">
        <v>0</v>
      </c>
      <c r="BU175" s="367">
        <v>0</v>
      </c>
      <c r="BV175" s="367">
        <v>0</v>
      </c>
      <c r="BW175" s="367">
        <v>0</v>
      </c>
      <c r="BX175" s="367">
        <v>0</v>
      </c>
      <c r="BY175" s="367">
        <v>0</v>
      </c>
      <c r="BZ175" s="367">
        <v>0</v>
      </c>
      <c r="CA175" s="367">
        <v>0</v>
      </c>
      <c r="CB175" s="367">
        <v>0</v>
      </c>
      <c r="CC175" s="367">
        <v>0</v>
      </c>
      <c r="CD175" s="367">
        <v>0</v>
      </c>
      <c r="CE175" s="367">
        <v>0</v>
      </c>
      <c r="CF175" s="367">
        <v>0</v>
      </c>
      <c r="CG175" s="367">
        <v>0</v>
      </c>
      <c r="CH175" s="367">
        <v>0</v>
      </c>
      <c r="CI175" s="367">
        <v>0</v>
      </c>
      <c r="CJ175" s="367">
        <v>0</v>
      </c>
      <c r="CK175" s="367">
        <v>0</v>
      </c>
      <c r="CL175" s="367">
        <v>0</v>
      </c>
      <c r="CM175" s="367">
        <v>0</v>
      </c>
      <c r="CN175" s="367">
        <v>0</v>
      </c>
      <c r="CO175" s="370" t="s">
        <v>1125</v>
      </c>
    </row>
    <row r="176" spans="1:93" ht="63">
      <c r="A176" s="370" t="s">
        <v>1182</v>
      </c>
      <c r="B176" s="371" t="s">
        <v>1609</v>
      </c>
      <c r="C176" s="370" t="s">
        <v>1610</v>
      </c>
      <c r="D176" s="370" t="s">
        <v>512</v>
      </c>
      <c r="E176" s="367" t="s">
        <v>444</v>
      </c>
      <c r="F176" s="367" t="s">
        <v>444</v>
      </c>
      <c r="G176" s="367" t="s">
        <v>444</v>
      </c>
      <c r="H176" s="367" t="s">
        <v>444</v>
      </c>
      <c r="I176" s="367" t="s">
        <v>444</v>
      </c>
      <c r="J176" s="367" t="s">
        <v>444</v>
      </c>
      <c r="K176" s="367" t="s">
        <v>444</v>
      </c>
      <c r="L176" s="367" t="s">
        <v>444</v>
      </c>
      <c r="M176" s="367" t="s">
        <v>444</v>
      </c>
      <c r="N176" s="367" t="s">
        <v>444</v>
      </c>
      <c r="O176" s="367" t="s">
        <v>444</v>
      </c>
      <c r="P176" s="367" t="s">
        <v>444</v>
      </c>
      <c r="Q176" s="367" t="s">
        <v>444</v>
      </c>
      <c r="R176" s="367" t="s">
        <v>444</v>
      </c>
      <c r="S176" s="367" t="s">
        <v>444</v>
      </c>
      <c r="T176" s="367" t="s">
        <v>444</v>
      </c>
      <c r="U176" s="367" t="s">
        <v>444</v>
      </c>
      <c r="V176" s="367" t="s">
        <v>444</v>
      </c>
      <c r="W176" s="367" t="s">
        <v>444</v>
      </c>
      <c r="X176" s="367" t="s">
        <v>444</v>
      </c>
      <c r="Y176" s="367" t="s">
        <v>444</v>
      </c>
      <c r="Z176" s="367" t="s">
        <v>444</v>
      </c>
      <c r="AA176" s="367" t="s">
        <v>444</v>
      </c>
      <c r="AB176" s="367" t="s">
        <v>444</v>
      </c>
      <c r="AC176" s="367" t="s">
        <v>444</v>
      </c>
      <c r="AD176" s="367" t="s">
        <v>444</v>
      </c>
      <c r="AE176" s="367" t="s">
        <v>444</v>
      </c>
      <c r="AF176" s="367" t="s">
        <v>444</v>
      </c>
      <c r="AG176" s="367" t="s">
        <v>444</v>
      </c>
      <c r="AH176" s="367" t="s">
        <v>444</v>
      </c>
      <c r="AI176" s="367" t="s">
        <v>444</v>
      </c>
      <c r="AJ176" s="367" t="s">
        <v>444</v>
      </c>
      <c r="AK176" s="367" t="s">
        <v>444</v>
      </c>
      <c r="AL176" s="367" t="s">
        <v>444</v>
      </c>
      <c r="AM176" s="367" t="s">
        <v>444</v>
      </c>
      <c r="AN176" s="367" t="s">
        <v>444</v>
      </c>
      <c r="AO176" s="367" t="s">
        <v>444</v>
      </c>
      <c r="AP176" s="367" t="s">
        <v>444</v>
      </c>
      <c r="AQ176" s="367" t="s">
        <v>444</v>
      </c>
      <c r="AR176" s="367" t="s">
        <v>444</v>
      </c>
      <c r="AS176" s="367">
        <v>0</v>
      </c>
      <c r="AT176" s="367">
        <v>0</v>
      </c>
      <c r="AU176" s="367">
        <v>0</v>
      </c>
      <c r="AV176" s="367">
        <v>0</v>
      </c>
      <c r="AW176" s="367">
        <v>0</v>
      </c>
      <c r="AX176" s="367">
        <v>0</v>
      </c>
      <c r="AY176" s="367">
        <v>0</v>
      </c>
      <c r="AZ176" s="367">
        <v>0</v>
      </c>
      <c r="BA176" s="367">
        <v>0</v>
      </c>
      <c r="BB176" s="367">
        <v>0</v>
      </c>
      <c r="BC176" s="367">
        <v>0</v>
      </c>
      <c r="BD176" s="367">
        <v>0</v>
      </c>
      <c r="BE176" s="367">
        <v>0</v>
      </c>
      <c r="BF176" s="367">
        <v>0</v>
      </c>
      <c r="BG176" s="367">
        <v>0</v>
      </c>
      <c r="BH176" s="367">
        <v>0</v>
      </c>
      <c r="BI176" s="367">
        <v>0</v>
      </c>
      <c r="BJ176" s="367">
        <v>0</v>
      </c>
      <c r="BK176" s="367">
        <v>0</v>
      </c>
      <c r="BL176" s="367">
        <v>0</v>
      </c>
      <c r="BM176" s="367">
        <v>0</v>
      </c>
      <c r="BN176" s="367">
        <v>0</v>
      </c>
      <c r="BO176" s="367">
        <v>0</v>
      </c>
      <c r="BP176" s="367">
        <v>0</v>
      </c>
      <c r="BQ176" s="367">
        <v>0</v>
      </c>
      <c r="BR176" s="367">
        <v>0</v>
      </c>
      <c r="BS176" s="367">
        <v>0</v>
      </c>
      <c r="BT176" s="367">
        <v>0</v>
      </c>
      <c r="BU176" s="367">
        <v>0</v>
      </c>
      <c r="BV176" s="367">
        <v>0</v>
      </c>
      <c r="BW176" s="367">
        <v>0</v>
      </c>
      <c r="BX176" s="367">
        <v>0</v>
      </c>
      <c r="BY176" s="367">
        <v>0</v>
      </c>
      <c r="BZ176" s="367">
        <v>0</v>
      </c>
      <c r="CA176" s="367">
        <v>0</v>
      </c>
      <c r="CB176" s="367">
        <v>0</v>
      </c>
      <c r="CC176" s="367">
        <v>0</v>
      </c>
      <c r="CD176" s="367">
        <v>0</v>
      </c>
      <c r="CE176" s="367">
        <v>0</v>
      </c>
      <c r="CF176" s="367">
        <v>0</v>
      </c>
      <c r="CG176" s="367" t="s">
        <v>444</v>
      </c>
      <c r="CH176" s="367" t="s">
        <v>444</v>
      </c>
      <c r="CI176" s="367" t="s">
        <v>444</v>
      </c>
      <c r="CJ176" s="367" t="s">
        <v>444</v>
      </c>
      <c r="CK176" s="367" t="s">
        <v>444</v>
      </c>
      <c r="CL176" s="367" t="s">
        <v>444</v>
      </c>
      <c r="CM176" s="367" t="s">
        <v>444</v>
      </c>
      <c r="CN176" s="367" t="s">
        <v>444</v>
      </c>
      <c r="CO176" s="370" t="s">
        <v>1471</v>
      </c>
    </row>
    <row r="177" spans="1:93" ht="31.5">
      <c r="A177" s="370" t="s">
        <v>161</v>
      </c>
      <c r="B177" s="371" t="s">
        <v>1184</v>
      </c>
      <c r="C177" s="370" t="s">
        <v>1125</v>
      </c>
      <c r="D177" s="370" t="s">
        <v>512</v>
      </c>
      <c r="E177" s="367">
        <v>0</v>
      </c>
      <c r="F177" s="367">
        <v>0</v>
      </c>
      <c r="G177" s="367">
        <v>0</v>
      </c>
      <c r="H177" s="367">
        <v>0</v>
      </c>
      <c r="I177" s="367">
        <v>0</v>
      </c>
      <c r="J177" s="367">
        <v>0</v>
      </c>
      <c r="K177" s="367">
        <v>0</v>
      </c>
      <c r="L177" s="367">
        <v>0</v>
      </c>
      <c r="M177" s="367">
        <v>0</v>
      </c>
      <c r="N177" s="367">
        <v>0</v>
      </c>
      <c r="O177" s="367">
        <v>0</v>
      </c>
      <c r="P177" s="367">
        <v>0</v>
      </c>
      <c r="Q177" s="367">
        <v>0</v>
      </c>
      <c r="R177" s="367">
        <v>0</v>
      </c>
      <c r="S177" s="367">
        <v>0</v>
      </c>
      <c r="T177" s="367">
        <v>0</v>
      </c>
      <c r="U177" s="367">
        <v>0</v>
      </c>
      <c r="V177" s="367">
        <v>0</v>
      </c>
      <c r="W177" s="367">
        <v>0</v>
      </c>
      <c r="X177" s="367">
        <v>0</v>
      </c>
      <c r="Y177" s="367">
        <v>0</v>
      </c>
      <c r="Z177" s="367">
        <v>0</v>
      </c>
      <c r="AA177" s="367">
        <v>0</v>
      </c>
      <c r="AB177" s="367">
        <v>0</v>
      </c>
      <c r="AC177" s="367">
        <v>0</v>
      </c>
      <c r="AD177" s="367">
        <v>0</v>
      </c>
      <c r="AE177" s="367">
        <v>0</v>
      </c>
      <c r="AF177" s="367">
        <v>0</v>
      </c>
      <c r="AG177" s="367">
        <v>0</v>
      </c>
      <c r="AH177" s="367">
        <v>0</v>
      </c>
      <c r="AI177" s="367">
        <v>0</v>
      </c>
      <c r="AJ177" s="367">
        <v>0</v>
      </c>
      <c r="AK177" s="367">
        <v>0</v>
      </c>
      <c r="AL177" s="367">
        <v>0</v>
      </c>
      <c r="AM177" s="367">
        <v>0</v>
      </c>
      <c r="AN177" s="367">
        <v>0</v>
      </c>
      <c r="AO177" s="367">
        <v>0</v>
      </c>
      <c r="AP177" s="367">
        <v>0</v>
      </c>
      <c r="AQ177" s="367">
        <v>0</v>
      </c>
      <c r="AR177" s="367">
        <v>0</v>
      </c>
      <c r="AS177" s="367">
        <v>0</v>
      </c>
      <c r="AT177" s="367">
        <v>0</v>
      </c>
      <c r="AU177" s="367">
        <v>0</v>
      </c>
      <c r="AV177" s="367">
        <v>0</v>
      </c>
      <c r="AW177" s="367">
        <v>0</v>
      </c>
      <c r="AX177" s="367">
        <v>0</v>
      </c>
      <c r="AY177" s="367">
        <v>0</v>
      </c>
      <c r="AZ177" s="367">
        <v>0</v>
      </c>
      <c r="BA177" s="367">
        <v>0</v>
      </c>
      <c r="BB177" s="367">
        <v>0</v>
      </c>
      <c r="BC177" s="367">
        <v>0</v>
      </c>
      <c r="BD177" s="367">
        <v>0</v>
      </c>
      <c r="BE177" s="367">
        <v>0</v>
      </c>
      <c r="BF177" s="367">
        <v>0</v>
      </c>
      <c r="BG177" s="367">
        <v>0</v>
      </c>
      <c r="BH177" s="367">
        <v>0</v>
      </c>
      <c r="BI177" s="367">
        <v>0</v>
      </c>
      <c r="BJ177" s="367">
        <v>0</v>
      </c>
      <c r="BK177" s="367">
        <v>0</v>
      </c>
      <c r="BL177" s="367">
        <v>0</v>
      </c>
      <c r="BM177" s="367">
        <v>0</v>
      </c>
      <c r="BN177" s="367">
        <v>0</v>
      </c>
      <c r="BO177" s="367">
        <v>0</v>
      </c>
      <c r="BP177" s="367">
        <v>0</v>
      </c>
      <c r="BQ177" s="367">
        <v>0</v>
      </c>
      <c r="BR177" s="367">
        <v>0</v>
      </c>
      <c r="BS177" s="367">
        <v>0</v>
      </c>
      <c r="BT177" s="367">
        <v>0</v>
      </c>
      <c r="BU177" s="367">
        <v>0</v>
      </c>
      <c r="BV177" s="367">
        <v>0</v>
      </c>
      <c r="BW177" s="367">
        <v>0</v>
      </c>
      <c r="BX177" s="367">
        <v>0</v>
      </c>
      <c r="BY177" s="367">
        <v>0</v>
      </c>
      <c r="BZ177" s="367">
        <v>0</v>
      </c>
      <c r="CA177" s="367">
        <v>0</v>
      </c>
      <c r="CB177" s="367">
        <v>0</v>
      </c>
      <c r="CC177" s="367">
        <v>0</v>
      </c>
      <c r="CD177" s="367">
        <v>0</v>
      </c>
      <c r="CE177" s="367">
        <v>0</v>
      </c>
      <c r="CF177" s="367">
        <v>0</v>
      </c>
      <c r="CG177" s="367">
        <v>0</v>
      </c>
      <c r="CH177" s="367">
        <v>0</v>
      </c>
      <c r="CI177" s="367">
        <v>0</v>
      </c>
      <c r="CJ177" s="367">
        <v>0</v>
      </c>
      <c r="CK177" s="367">
        <v>0</v>
      </c>
      <c r="CL177" s="367">
        <v>0</v>
      </c>
      <c r="CM177" s="367">
        <v>0</v>
      </c>
      <c r="CN177" s="367">
        <v>0</v>
      </c>
      <c r="CO177" s="370" t="s">
        <v>1125</v>
      </c>
    </row>
    <row r="178" spans="1:93" ht="63">
      <c r="A178" s="370" t="s">
        <v>162</v>
      </c>
      <c r="B178" s="371" t="s">
        <v>1185</v>
      </c>
      <c r="C178" s="370" t="s">
        <v>1125</v>
      </c>
      <c r="D178" s="370" t="s">
        <v>512</v>
      </c>
      <c r="E178" s="367">
        <v>0</v>
      </c>
      <c r="F178" s="367">
        <v>0</v>
      </c>
      <c r="G178" s="367">
        <v>0</v>
      </c>
      <c r="H178" s="367">
        <v>0</v>
      </c>
      <c r="I178" s="367">
        <v>0</v>
      </c>
      <c r="J178" s="367">
        <v>0</v>
      </c>
      <c r="K178" s="367">
        <v>0</v>
      </c>
      <c r="L178" s="367">
        <v>0</v>
      </c>
      <c r="M178" s="367">
        <v>0</v>
      </c>
      <c r="N178" s="367">
        <v>0</v>
      </c>
      <c r="O178" s="367">
        <v>0</v>
      </c>
      <c r="P178" s="367">
        <v>0</v>
      </c>
      <c r="Q178" s="367">
        <v>0</v>
      </c>
      <c r="R178" s="367">
        <v>0</v>
      </c>
      <c r="S178" s="367">
        <v>0</v>
      </c>
      <c r="T178" s="367">
        <v>0</v>
      </c>
      <c r="U178" s="367">
        <v>0</v>
      </c>
      <c r="V178" s="367">
        <v>0</v>
      </c>
      <c r="W178" s="367">
        <v>0</v>
      </c>
      <c r="X178" s="367">
        <v>0</v>
      </c>
      <c r="Y178" s="367">
        <v>0</v>
      </c>
      <c r="Z178" s="367">
        <v>0</v>
      </c>
      <c r="AA178" s="367">
        <v>0</v>
      </c>
      <c r="AB178" s="367">
        <v>0</v>
      </c>
      <c r="AC178" s="367">
        <v>0</v>
      </c>
      <c r="AD178" s="367">
        <v>0</v>
      </c>
      <c r="AE178" s="367">
        <v>0</v>
      </c>
      <c r="AF178" s="367">
        <v>0</v>
      </c>
      <c r="AG178" s="367">
        <v>0</v>
      </c>
      <c r="AH178" s="367">
        <v>0</v>
      </c>
      <c r="AI178" s="367">
        <v>0</v>
      </c>
      <c r="AJ178" s="367">
        <v>0</v>
      </c>
      <c r="AK178" s="367">
        <v>0</v>
      </c>
      <c r="AL178" s="367">
        <v>0</v>
      </c>
      <c r="AM178" s="367">
        <v>0</v>
      </c>
      <c r="AN178" s="367">
        <v>0</v>
      </c>
      <c r="AO178" s="367">
        <v>0</v>
      </c>
      <c r="AP178" s="367">
        <v>0</v>
      </c>
      <c r="AQ178" s="367">
        <v>0</v>
      </c>
      <c r="AR178" s="367">
        <v>0</v>
      </c>
      <c r="AS178" s="367">
        <v>0</v>
      </c>
      <c r="AT178" s="367">
        <v>0</v>
      </c>
      <c r="AU178" s="367">
        <v>0</v>
      </c>
      <c r="AV178" s="367">
        <v>0</v>
      </c>
      <c r="AW178" s="367">
        <v>0</v>
      </c>
      <c r="AX178" s="367">
        <v>0</v>
      </c>
      <c r="AY178" s="367">
        <v>0</v>
      </c>
      <c r="AZ178" s="367">
        <v>0</v>
      </c>
      <c r="BA178" s="367">
        <v>0</v>
      </c>
      <c r="BB178" s="367">
        <v>0</v>
      </c>
      <c r="BC178" s="367">
        <v>0</v>
      </c>
      <c r="BD178" s="367">
        <v>0</v>
      </c>
      <c r="BE178" s="367">
        <v>0</v>
      </c>
      <c r="BF178" s="367">
        <v>0</v>
      </c>
      <c r="BG178" s="367">
        <v>0</v>
      </c>
      <c r="BH178" s="367">
        <v>0</v>
      </c>
      <c r="BI178" s="367">
        <v>0</v>
      </c>
      <c r="BJ178" s="367">
        <v>0</v>
      </c>
      <c r="BK178" s="367">
        <v>0</v>
      </c>
      <c r="BL178" s="367">
        <v>0</v>
      </c>
      <c r="BM178" s="367">
        <v>0</v>
      </c>
      <c r="BN178" s="367">
        <v>0</v>
      </c>
      <c r="BO178" s="367">
        <v>0</v>
      </c>
      <c r="BP178" s="367">
        <v>0</v>
      </c>
      <c r="BQ178" s="367">
        <v>0</v>
      </c>
      <c r="BR178" s="367">
        <v>0</v>
      </c>
      <c r="BS178" s="367">
        <v>0</v>
      </c>
      <c r="BT178" s="367">
        <v>0</v>
      </c>
      <c r="BU178" s="367">
        <v>0</v>
      </c>
      <c r="BV178" s="367">
        <v>0</v>
      </c>
      <c r="BW178" s="367">
        <v>0</v>
      </c>
      <c r="BX178" s="367">
        <v>0</v>
      </c>
      <c r="BY178" s="367">
        <v>0</v>
      </c>
      <c r="BZ178" s="367">
        <v>0</v>
      </c>
      <c r="CA178" s="367">
        <v>0</v>
      </c>
      <c r="CB178" s="367">
        <v>0</v>
      </c>
      <c r="CC178" s="367">
        <v>0</v>
      </c>
      <c r="CD178" s="367">
        <v>0</v>
      </c>
      <c r="CE178" s="367">
        <v>0</v>
      </c>
      <c r="CF178" s="367">
        <v>0</v>
      </c>
      <c r="CG178" s="367">
        <v>0</v>
      </c>
      <c r="CH178" s="367">
        <v>0</v>
      </c>
      <c r="CI178" s="367">
        <v>0</v>
      </c>
      <c r="CJ178" s="367">
        <v>0</v>
      </c>
      <c r="CK178" s="367">
        <v>0</v>
      </c>
      <c r="CL178" s="367">
        <v>0</v>
      </c>
      <c r="CM178" s="367">
        <v>0</v>
      </c>
      <c r="CN178" s="367">
        <v>0</v>
      </c>
      <c r="CO178" s="370" t="s">
        <v>1125</v>
      </c>
    </row>
    <row r="179" spans="1:93" ht="31.5">
      <c r="A179" s="370" t="s">
        <v>163</v>
      </c>
      <c r="B179" s="371" t="s">
        <v>1186</v>
      </c>
      <c r="C179" s="370" t="s">
        <v>1125</v>
      </c>
      <c r="D179" s="370" t="s">
        <v>512</v>
      </c>
      <c r="E179" s="367">
        <v>0</v>
      </c>
      <c r="F179" s="367">
        <v>0</v>
      </c>
      <c r="G179" s="367">
        <v>0</v>
      </c>
      <c r="H179" s="367">
        <v>0</v>
      </c>
      <c r="I179" s="367">
        <v>0</v>
      </c>
      <c r="J179" s="367">
        <v>0</v>
      </c>
      <c r="K179" s="367">
        <v>0</v>
      </c>
      <c r="L179" s="367">
        <v>0</v>
      </c>
      <c r="M179" s="367">
        <v>0</v>
      </c>
      <c r="N179" s="367">
        <v>0</v>
      </c>
      <c r="O179" s="367">
        <v>0</v>
      </c>
      <c r="P179" s="367">
        <v>0</v>
      </c>
      <c r="Q179" s="367">
        <v>0</v>
      </c>
      <c r="R179" s="367">
        <v>0</v>
      </c>
      <c r="S179" s="367">
        <v>0</v>
      </c>
      <c r="T179" s="367">
        <v>0</v>
      </c>
      <c r="U179" s="367">
        <v>0</v>
      </c>
      <c r="V179" s="367">
        <v>0</v>
      </c>
      <c r="W179" s="367">
        <v>0</v>
      </c>
      <c r="X179" s="367">
        <v>0</v>
      </c>
      <c r="Y179" s="367">
        <v>0</v>
      </c>
      <c r="Z179" s="367">
        <v>0</v>
      </c>
      <c r="AA179" s="367">
        <v>0</v>
      </c>
      <c r="AB179" s="367">
        <v>0</v>
      </c>
      <c r="AC179" s="367">
        <v>0</v>
      </c>
      <c r="AD179" s="367">
        <v>0</v>
      </c>
      <c r="AE179" s="367">
        <v>0</v>
      </c>
      <c r="AF179" s="367">
        <v>0</v>
      </c>
      <c r="AG179" s="367">
        <v>0</v>
      </c>
      <c r="AH179" s="367">
        <v>0</v>
      </c>
      <c r="AI179" s="367">
        <v>0</v>
      </c>
      <c r="AJ179" s="367">
        <v>0</v>
      </c>
      <c r="AK179" s="367">
        <v>0</v>
      </c>
      <c r="AL179" s="367">
        <v>0</v>
      </c>
      <c r="AM179" s="367">
        <v>0</v>
      </c>
      <c r="AN179" s="367">
        <v>0</v>
      </c>
      <c r="AO179" s="367">
        <v>0</v>
      </c>
      <c r="AP179" s="367">
        <v>0</v>
      </c>
      <c r="AQ179" s="367">
        <v>0</v>
      </c>
      <c r="AR179" s="367">
        <v>0</v>
      </c>
      <c r="AS179" s="367">
        <v>0</v>
      </c>
      <c r="AT179" s="367">
        <v>0</v>
      </c>
      <c r="AU179" s="367">
        <v>0</v>
      </c>
      <c r="AV179" s="367">
        <v>0</v>
      </c>
      <c r="AW179" s="367">
        <v>0</v>
      </c>
      <c r="AX179" s="367">
        <v>0</v>
      </c>
      <c r="AY179" s="367">
        <v>0</v>
      </c>
      <c r="AZ179" s="367">
        <v>0</v>
      </c>
      <c r="BA179" s="367">
        <v>0</v>
      </c>
      <c r="BB179" s="367">
        <v>0</v>
      </c>
      <c r="BC179" s="367">
        <v>0</v>
      </c>
      <c r="BD179" s="367">
        <v>0</v>
      </c>
      <c r="BE179" s="367">
        <v>0</v>
      </c>
      <c r="BF179" s="367">
        <v>0</v>
      </c>
      <c r="BG179" s="367">
        <v>0</v>
      </c>
      <c r="BH179" s="367">
        <v>0</v>
      </c>
      <c r="BI179" s="367">
        <v>0</v>
      </c>
      <c r="BJ179" s="367">
        <v>0</v>
      </c>
      <c r="BK179" s="367">
        <v>0</v>
      </c>
      <c r="BL179" s="367">
        <v>0</v>
      </c>
      <c r="BM179" s="367">
        <v>0</v>
      </c>
      <c r="BN179" s="367">
        <v>0</v>
      </c>
      <c r="BO179" s="367">
        <v>0</v>
      </c>
      <c r="BP179" s="367">
        <v>0</v>
      </c>
      <c r="BQ179" s="367">
        <v>0</v>
      </c>
      <c r="BR179" s="367">
        <v>0</v>
      </c>
      <c r="BS179" s="367">
        <v>0</v>
      </c>
      <c r="BT179" s="367">
        <v>0</v>
      </c>
      <c r="BU179" s="367">
        <v>0</v>
      </c>
      <c r="BV179" s="367">
        <v>0</v>
      </c>
      <c r="BW179" s="367">
        <v>0</v>
      </c>
      <c r="BX179" s="367">
        <v>0</v>
      </c>
      <c r="BY179" s="367">
        <v>0</v>
      </c>
      <c r="BZ179" s="367">
        <v>0</v>
      </c>
      <c r="CA179" s="367">
        <v>0</v>
      </c>
      <c r="CB179" s="367">
        <v>0</v>
      </c>
      <c r="CC179" s="367">
        <v>0</v>
      </c>
      <c r="CD179" s="367">
        <v>0</v>
      </c>
      <c r="CE179" s="367">
        <v>0</v>
      </c>
      <c r="CF179" s="367">
        <v>0</v>
      </c>
      <c r="CG179" s="367">
        <v>0</v>
      </c>
      <c r="CH179" s="367">
        <v>0</v>
      </c>
      <c r="CI179" s="367">
        <v>0</v>
      </c>
      <c r="CJ179" s="367">
        <v>0</v>
      </c>
      <c r="CK179" s="367">
        <v>0</v>
      </c>
      <c r="CL179" s="367">
        <v>0</v>
      </c>
      <c r="CM179" s="367">
        <v>0</v>
      </c>
      <c r="CN179" s="367">
        <v>0</v>
      </c>
      <c r="CO179" s="370" t="s">
        <v>1125</v>
      </c>
    </row>
    <row r="180" spans="1:93" ht="47.25">
      <c r="A180" s="370" t="s">
        <v>163</v>
      </c>
      <c r="B180" s="371" t="s">
        <v>1187</v>
      </c>
      <c r="C180" s="370" t="s">
        <v>1188</v>
      </c>
      <c r="D180" s="370" t="s">
        <v>512</v>
      </c>
      <c r="E180" s="367">
        <v>0</v>
      </c>
      <c r="F180" s="367">
        <v>0</v>
      </c>
      <c r="G180" s="367">
        <v>0</v>
      </c>
      <c r="H180" s="367">
        <v>0</v>
      </c>
      <c r="I180" s="367">
        <v>0</v>
      </c>
      <c r="J180" s="367">
        <v>0</v>
      </c>
      <c r="K180" s="367">
        <v>0</v>
      </c>
      <c r="L180" s="367">
        <v>0</v>
      </c>
      <c r="M180" s="367">
        <v>0</v>
      </c>
      <c r="N180" s="367">
        <v>0</v>
      </c>
      <c r="O180" s="367">
        <v>0</v>
      </c>
      <c r="P180" s="367">
        <v>0</v>
      </c>
      <c r="Q180" s="367">
        <v>0</v>
      </c>
      <c r="R180" s="367">
        <v>0</v>
      </c>
      <c r="S180" s="367">
        <v>0</v>
      </c>
      <c r="T180" s="367">
        <v>0</v>
      </c>
      <c r="U180" s="367">
        <v>0</v>
      </c>
      <c r="V180" s="367">
        <v>0</v>
      </c>
      <c r="W180" s="367">
        <v>0</v>
      </c>
      <c r="X180" s="367">
        <v>0</v>
      </c>
      <c r="Y180" s="367">
        <v>0</v>
      </c>
      <c r="Z180" s="367">
        <v>0</v>
      </c>
      <c r="AA180" s="367">
        <v>0</v>
      </c>
      <c r="AB180" s="367">
        <v>0</v>
      </c>
      <c r="AC180" s="367">
        <v>0</v>
      </c>
      <c r="AD180" s="367">
        <v>0</v>
      </c>
      <c r="AE180" s="367">
        <v>0</v>
      </c>
      <c r="AF180" s="367">
        <v>0</v>
      </c>
      <c r="AG180" s="367">
        <v>0</v>
      </c>
      <c r="AH180" s="367">
        <v>0</v>
      </c>
      <c r="AI180" s="367">
        <v>0</v>
      </c>
      <c r="AJ180" s="367">
        <v>0</v>
      </c>
      <c r="AK180" s="367">
        <v>0</v>
      </c>
      <c r="AL180" s="367">
        <v>0</v>
      </c>
      <c r="AM180" s="367">
        <v>0</v>
      </c>
      <c r="AN180" s="367">
        <v>0</v>
      </c>
      <c r="AO180" s="367">
        <v>0</v>
      </c>
      <c r="AP180" s="367">
        <v>0</v>
      </c>
      <c r="AQ180" s="367">
        <v>0</v>
      </c>
      <c r="AR180" s="367">
        <v>0</v>
      </c>
      <c r="AS180" s="367">
        <v>0</v>
      </c>
      <c r="AT180" s="367">
        <v>0</v>
      </c>
      <c r="AU180" s="367">
        <v>0</v>
      </c>
      <c r="AV180" s="367">
        <v>0</v>
      </c>
      <c r="AW180" s="367">
        <v>0</v>
      </c>
      <c r="AX180" s="367">
        <v>0</v>
      </c>
      <c r="AY180" s="367">
        <v>0</v>
      </c>
      <c r="AZ180" s="367">
        <v>0</v>
      </c>
      <c r="BA180" s="367">
        <v>0</v>
      </c>
      <c r="BB180" s="367">
        <v>0</v>
      </c>
      <c r="BC180" s="367">
        <v>0</v>
      </c>
      <c r="BD180" s="367">
        <v>0</v>
      </c>
      <c r="BE180" s="367">
        <v>0</v>
      </c>
      <c r="BF180" s="367">
        <v>0</v>
      </c>
      <c r="BG180" s="367">
        <v>0</v>
      </c>
      <c r="BH180" s="367">
        <v>0</v>
      </c>
      <c r="BI180" s="367">
        <v>0</v>
      </c>
      <c r="BJ180" s="367">
        <v>0</v>
      </c>
      <c r="BK180" s="367">
        <v>0</v>
      </c>
      <c r="BL180" s="367">
        <v>0</v>
      </c>
      <c r="BM180" s="367">
        <v>0</v>
      </c>
      <c r="BN180" s="367">
        <v>0</v>
      </c>
      <c r="BO180" s="367">
        <v>0</v>
      </c>
      <c r="BP180" s="367">
        <v>0</v>
      </c>
      <c r="BQ180" s="367">
        <v>0</v>
      </c>
      <c r="BR180" s="367">
        <v>0</v>
      </c>
      <c r="BS180" s="367">
        <v>0</v>
      </c>
      <c r="BT180" s="367">
        <v>0</v>
      </c>
      <c r="BU180" s="367">
        <v>0</v>
      </c>
      <c r="BV180" s="367">
        <v>0</v>
      </c>
      <c r="BW180" s="367">
        <v>0</v>
      </c>
      <c r="BX180" s="367">
        <v>0</v>
      </c>
      <c r="BY180" s="367">
        <v>0</v>
      </c>
      <c r="BZ180" s="367">
        <v>0</v>
      </c>
      <c r="CA180" s="367">
        <v>0</v>
      </c>
      <c r="CB180" s="367">
        <v>0</v>
      </c>
      <c r="CC180" s="367">
        <v>0</v>
      </c>
      <c r="CD180" s="367">
        <v>0</v>
      </c>
      <c r="CE180" s="367">
        <v>0</v>
      </c>
      <c r="CF180" s="367">
        <v>0</v>
      </c>
      <c r="CG180" s="367">
        <v>0</v>
      </c>
      <c r="CH180" s="367">
        <v>0</v>
      </c>
      <c r="CI180" s="367">
        <v>0</v>
      </c>
      <c r="CJ180" s="367">
        <v>0</v>
      </c>
      <c r="CK180" s="367">
        <v>0</v>
      </c>
      <c r="CL180" s="367">
        <v>0</v>
      </c>
      <c r="CM180" s="367">
        <v>0</v>
      </c>
      <c r="CN180" s="367">
        <v>0</v>
      </c>
      <c r="CO180" s="370" t="s">
        <v>1471</v>
      </c>
    </row>
    <row r="181" spans="1:93" ht="31.5">
      <c r="A181" s="370" t="s">
        <v>163</v>
      </c>
      <c r="B181" s="371" t="s">
        <v>1189</v>
      </c>
      <c r="C181" s="370" t="s">
        <v>1190</v>
      </c>
      <c r="D181" s="370" t="s">
        <v>512</v>
      </c>
      <c r="E181" s="367">
        <v>0</v>
      </c>
      <c r="F181" s="367">
        <v>0</v>
      </c>
      <c r="G181" s="367">
        <v>0</v>
      </c>
      <c r="H181" s="367">
        <v>0</v>
      </c>
      <c r="I181" s="367">
        <v>0</v>
      </c>
      <c r="J181" s="367">
        <v>0</v>
      </c>
      <c r="K181" s="367">
        <v>0</v>
      </c>
      <c r="L181" s="367">
        <v>0</v>
      </c>
      <c r="M181" s="367">
        <v>0</v>
      </c>
      <c r="N181" s="367">
        <v>0</v>
      </c>
      <c r="O181" s="367">
        <v>0</v>
      </c>
      <c r="P181" s="367">
        <v>0</v>
      </c>
      <c r="Q181" s="367">
        <v>0</v>
      </c>
      <c r="R181" s="367">
        <v>0</v>
      </c>
      <c r="S181" s="367">
        <v>0</v>
      </c>
      <c r="T181" s="367">
        <v>0</v>
      </c>
      <c r="U181" s="367">
        <v>0</v>
      </c>
      <c r="V181" s="367">
        <v>0</v>
      </c>
      <c r="W181" s="367">
        <v>0</v>
      </c>
      <c r="X181" s="367">
        <v>0</v>
      </c>
      <c r="Y181" s="367">
        <v>0</v>
      </c>
      <c r="Z181" s="367">
        <v>0</v>
      </c>
      <c r="AA181" s="367">
        <v>0</v>
      </c>
      <c r="AB181" s="367">
        <v>0</v>
      </c>
      <c r="AC181" s="367">
        <v>0</v>
      </c>
      <c r="AD181" s="367">
        <v>0</v>
      </c>
      <c r="AE181" s="367">
        <v>0</v>
      </c>
      <c r="AF181" s="367">
        <v>0</v>
      </c>
      <c r="AG181" s="367">
        <v>0</v>
      </c>
      <c r="AH181" s="367">
        <v>0</v>
      </c>
      <c r="AI181" s="367">
        <v>0</v>
      </c>
      <c r="AJ181" s="367">
        <v>0</v>
      </c>
      <c r="AK181" s="367">
        <v>0</v>
      </c>
      <c r="AL181" s="367">
        <v>0</v>
      </c>
      <c r="AM181" s="367">
        <v>0</v>
      </c>
      <c r="AN181" s="367">
        <v>0</v>
      </c>
      <c r="AO181" s="367">
        <v>0</v>
      </c>
      <c r="AP181" s="367">
        <v>0</v>
      </c>
      <c r="AQ181" s="367">
        <v>0</v>
      </c>
      <c r="AR181" s="367">
        <v>0</v>
      </c>
      <c r="AS181" s="367">
        <v>0</v>
      </c>
      <c r="AT181" s="367">
        <v>0</v>
      </c>
      <c r="AU181" s="367">
        <v>0</v>
      </c>
      <c r="AV181" s="367">
        <v>0</v>
      </c>
      <c r="AW181" s="367">
        <v>0</v>
      </c>
      <c r="AX181" s="367">
        <v>0</v>
      </c>
      <c r="AY181" s="367">
        <v>0</v>
      </c>
      <c r="AZ181" s="367">
        <v>0</v>
      </c>
      <c r="BA181" s="367">
        <v>0</v>
      </c>
      <c r="BB181" s="367">
        <v>0</v>
      </c>
      <c r="BC181" s="367">
        <v>0</v>
      </c>
      <c r="BD181" s="367">
        <v>0</v>
      </c>
      <c r="BE181" s="367">
        <v>0</v>
      </c>
      <c r="BF181" s="367">
        <v>0</v>
      </c>
      <c r="BG181" s="367">
        <v>0</v>
      </c>
      <c r="BH181" s="367">
        <v>0</v>
      </c>
      <c r="BI181" s="367">
        <v>0</v>
      </c>
      <c r="BJ181" s="367">
        <v>0</v>
      </c>
      <c r="BK181" s="367">
        <v>0</v>
      </c>
      <c r="BL181" s="367">
        <v>0</v>
      </c>
      <c r="BM181" s="367">
        <v>0</v>
      </c>
      <c r="BN181" s="367">
        <v>0</v>
      </c>
      <c r="BO181" s="367">
        <v>0</v>
      </c>
      <c r="BP181" s="367">
        <v>0</v>
      </c>
      <c r="BQ181" s="367">
        <v>0</v>
      </c>
      <c r="BR181" s="367">
        <v>0</v>
      </c>
      <c r="BS181" s="367">
        <v>0</v>
      </c>
      <c r="BT181" s="367">
        <v>0</v>
      </c>
      <c r="BU181" s="367">
        <v>0</v>
      </c>
      <c r="BV181" s="367">
        <v>0</v>
      </c>
      <c r="BW181" s="367">
        <v>0</v>
      </c>
      <c r="BX181" s="367">
        <v>0</v>
      </c>
      <c r="BY181" s="367">
        <v>0</v>
      </c>
      <c r="BZ181" s="367">
        <v>0</v>
      </c>
      <c r="CA181" s="367">
        <v>0</v>
      </c>
      <c r="CB181" s="367">
        <v>0</v>
      </c>
      <c r="CC181" s="367">
        <v>0</v>
      </c>
      <c r="CD181" s="367">
        <v>0</v>
      </c>
      <c r="CE181" s="367">
        <v>0</v>
      </c>
      <c r="CF181" s="367">
        <v>0</v>
      </c>
      <c r="CG181" s="367">
        <v>0</v>
      </c>
      <c r="CH181" s="367">
        <v>0</v>
      </c>
      <c r="CI181" s="367">
        <v>0</v>
      </c>
      <c r="CJ181" s="367">
        <v>0</v>
      </c>
      <c r="CK181" s="367">
        <v>0</v>
      </c>
      <c r="CL181" s="367">
        <v>0</v>
      </c>
      <c r="CM181" s="367">
        <v>0</v>
      </c>
      <c r="CN181" s="367">
        <v>0</v>
      </c>
      <c r="CO181" s="370" t="s">
        <v>1471</v>
      </c>
    </row>
    <row r="182" spans="1:93" ht="47.25">
      <c r="A182" s="370" t="s">
        <v>163</v>
      </c>
      <c r="B182" s="371" t="s">
        <v>1191</v>
      </c>
      <c r="C182" s="370" t="s">
        <v>1192</v>
      </c>
      <c r="D182" s="370" t="s">
        <v>512</v>
      </c>
      <c r="E182" s="367">
        <v>0</v>
      </c>
      <c r="F182" s="367">
        <v>0</v>
      </c>
      <c r="G182" s="367">
        <v>0</v>
      </c>
      <c r="H182" s="367">
        <v>0</v>
      </c>
      <c r="I182" s="367">
        <v>0</v>
      </c>
      <c r="J182" s="367">
        <v>0</v>
      </c>
      <c r="K182" s="367">
        <v>0</v>
      </c>
      <c r="L182" s="367">
        <v>0</v>
      </c>
      <c r="M182" s="367">
        <v>0</v>
      </c>
      <c r="N182" s="367">
        <v>0</v>
      </c>
      <c r="O182" s="367">
        <v>0</v>
      </c>
      <c r="P182" s="367">
        <v>0</v>
      </c>
      <c r="Q182" s="367">
        <v>0</v>
      </c>
      <c r="R182" s="367">
        <v>0</v>
      </c>
      <c r="S182" s="367">
        <v>0</v>
      </c>
      <c r="T182" s="367">
        <v>0</v>
      </c>
      <c r="U182" s="367">
        <v>0</v>
      </c>
      <c r="V182" s="367">
        <v>0</v>
      </c>
      <c r="W182" s="367">
        <v>0</v>
      </c>
      <c r="X182" s="367">
        <v>0</v>
      </c>
      <c r="Y182" s="367">
        <v>0</v>
      </c>
      <c r="Z182" s="367">
        <v>0</v>
      </c>
      <c r="AA182" s="367">
        <v>0</v>
      </c>
      <c r="AB182" s="367">
        <v>0</v>
      </c>
      <c r="AC182" s="367">
        <v>0</v>
      </c>
      <c r="AD182" s="367">
        <v>0</v>
      </c>
      <c r="AE182" s="367">
        <v>0</v>
      </c>
      <c r="AF182" s="367">
        <v>0</v>
      </c>
      <c r="AG182" s="367">
        <v>0</v>
      </c>
      <c r="AH182" s="367">
        <v>0</v>
      </c>
      <c r="AI182" s="367">
        <v>0</v>
      </c>
      <c r="AJ182" s="367">
        <v>0</v>
      </c>
      <c r="AK182" s="367">
        <v>0</v>
      </c>
      <c r="AL182" s="367">
        <v>0</v>
      </c>
      <c r="AM182" s="367">
        <v>0</v>
      </c>
      <c r="AN182" s="367">
        <v>0</v>
      </c>
      <c r="AO182" s="367">
        <v>0</v>
      </c>
      <c r="AP182" s="367">
        <v>0</v>
      </c>
      <c r="AQ182" s="367">
        <v>0</v>
      </c>
      <c r="AR182" s="367">
        <v>0</v>
      </c>
      <c r="AS182" s="367">
        <v>0</v>
      </c>
      <c r="AT182" s="367">
        <v>0</v>
      </c>
      <c r="AU182" s="367">
        <v>0</v>
      </c>
      <c r="AV182" s="367">
        <v>0</v>
      </c>
      <c r="AW182" s="367">
        <v>0</v>
      </c>
      <c r="AX182" s="367">
        <v>0</v>
      </c>
      <c r="AY182" s="367">
        <v>0</v>
      </c>
      <c r="AZ182" s="367">
        <v>0</v>
      </c>
      <c r="BA182" s="367">
        <v>0</v>
      </c>
      <c r="BB182" s="367">
        <v>0</v>
      </c>
      <c r="BC182" s="367">
        <v>0</v>
      </c>
      <c r="BD182" s="367">
        <v>0</v>
      </c>
      <c r="BE182" s="367">
        <v>0</v>
      </c>
      <c r="BF182" s="367">
        <v>0</v>
      </c>
      <c r="BG182" s="367">
        <v>0</v>
      </c>
      <c r="BH182" s="367">
        <v>0</v>
      </c>
      <c r="BI182" s="367">
        <v>0</v>
      </c>
      <c r="BJ182" s="367">
        <v>0</v>
      </c>
      <c r="BK182" s="367">
        <v>0</v>
      </c>
      <c r="BL182" s="367">
        <v>0</v>
      </c>
      <c r="BM182" s="367">
        <v>0</v>
      </c>
      <c r="BN182" s="367">
        <v>0</v>
      </c>
      <c r="BO182" s="367">
        <v>0</v>
      </c>
      <c r="BP182" s="367">
        <v>0</v>
      </c>
      <c r="BQ182" s="367">
        <v>0</v>
      </c>
      <c r="BR182" s="367">
        <v>0</v>
      </c>
      <c r="BS182" s="367">
        <v>0</v>
      </c>
      <c r="BT182" s="367">
        <v>0</v>
      </c>
      <c r="BU182" s="367">
        <v>0</v>
      </c>
      <c r="BV182" s="367">
        <v>0</v>
      </c>
      <c r="BW182" s="367">
        <v>0</v>
      </c>
      <c r="BX182" s="367">
        <v>0</v>
      </c>
      <c r="BY182" s="367">
        <v>0</v>
      </c>
      <c r="BZ182" s="367">
        <v>0</v>
      </c>
      <c r="CA182" s="367">
        <v>0</v>
      </c>
      <c r="CB182" s="367">
        <v>0</v>
      </c>
      <c r="CC182" s="367">
        <v>0</v>
      </c>
      <c r="CD182" s="367">
        <v>0</v>
      </c>
      <c r="CE182" s="367">
        <v>0</v>
      </c>
      <c r="CF182" s="367">
        <v>0</v>
      </c>
      <c r="CG182" s="367">
        <v>0</v>
      </c>
      <c r="CH182" s="367">
        <v>0</v>
      </c>
      <c r="CI182" s="367">
        <v>0</v>
      </c>
      <c r="CJ182" s="367">
        <v>0</v>
      </c>
      <c r="CK182" s="367">
        <v>0</v>
      </c>
      <c r="CL182" s="367">
        <v>0</v>
      </c>
      <c r="CM182" s="367">
        <v>0</v>
      </c>
      <c r="CN182" s="367">
        <v>0</v>
      </c>
      <c r="CO182" s="370" t="s">
        <v>1471</v>
      </c>
    </row>
    <row r="183" spans="1:93" ht="31.5">
      <c r="A183" s="370" t="s">
        <v>163</v>
      </c>
      <c r="B183" s="371" t="s">
        <v>1193</v>
      </c>
      <c r="C183" s="370" t="s">
        <v>1194</v>
      </c>
      <c r="D183" s="370" t="s">
        <v>512</v>
      </c>
      <c r="E183" s="367">
        <v>0</v>
      </c>
      <c r="F183" s="367">
        <v>0</v>
      </c>
      <c r="G183" s="367">
        <v>0</v>
      </c>
      <c r="H183" s="367">
        <v>0</v>
      </c>
      <c r="I183" s="367">
        <v>0</v>
      </c>
      <c r="J183" s="367">
        <v>0</v>
      </c>
      <c r="K183" s="367">
        <v>0</v>
      </c>
      <c r="L183" s="367">
        <v>0</v>
      </c>
      <c r="M183" s="367">
        <v>0</v>
      </c>
      <c r="N183" s="367">
        <v>0</v>
      </c>
      <c r="O183" s="367">
        <v>0</v>
      </c>
      <c r="P183" s="367">
        <v>0</v>
      </c>
      <c r="Q183" s="367">
        <v>0</v>
      </c>
      <c r="R183" s="367">
        <v>0</v>
      </c>
      <c r="S183" s="367">
        <v>0</v>
      </c>
      <c r="T183" s="367">
        <v>0</v>
      </c>
      <c r="U183" s="367">
        <v>0</v>
      </c>
      <c r="V183" s="367">
        <v>0</v>
      </c>
      <c r="W183" s="367">
        <v>0</v>
      </c>
      <c r="X183" s="367">
        <v>0</v>
      </c>
      <c r="Y183" s="367">
        <v>0</v>
      </c>
      <c r="Z183" s="367">
        <v>0</v>
      </c>
      <c r="AA183" s="367">
        <v>0</v>
      </c>
      <c r="AB183" s="367">
        <v>0</v>
      </c>
      <c r="AC183" s="367">
        <v>0</v>
      </c>
      <c r="AD183" s="367">
        <v>0</v>
      </c>
      <c r="AE183" s="367">
        <v>0</v>
      </c>
      <c r="AF183" s="367">
        <v>0</v>
      </c>
      <c r="AG183" s="367">
        <v>0</v>
      </c>
      <c r="AH183" s="367">
        <v>0</v>
      </c>
      <c r="AI183" s="367">
        <v>0</v>
      </c>
      <c r="AJ183" s="367">
        <v>0</v>
      </c>
      <c r="AK183" s="367">
        <v>0</v>
      </c>
      <c r="AL183" s="367">
        <v>0</v>
      </c>
      <c r="AM183" s="367">
        <v>0</v>
      </c>
      <c r="AN183" s="367">
        <v>0</v>
      </c>
      <c r="AO183" s="367">
        <v>0</v>
      </c>
      <c r="AP183" s="367">
        <v>0</v>
      </c>
      <c r="AQ183" s="367">
        <v>0</v>
      </c>
      <c r="AR183" s="367">
        <v>0</v>
      </c>
      <c r="AS183" s="367">
        <v>0</v>
      </c>
      <c r="AT183" s="367">
        <v>0</v>
      </c>
      <c r="AU183" s="367">
        <v>0</v>
      </c>
      <c r="AV183" s="367">
        <v>0</v>
      </c>
      <c r="AW183" s="367">
        <v>0</v>
      </c>
      <c r="AX183" s="367">
        <v>0</v>
      </c>
      <c r="AY183" s="367">
        <v>0</v>
      </c>
      <c r="AZ183" s="367">
        <v>0</v>
      </c>
      <c r="BA183" s="367">
        <v>0</v>
      </c>
      <c r="BB183" s="367">
        <v>0</v>
      </c>
      <c r="BC183" s="367">
        <v>0</v>
      </c>
      <c r="BD183" s="367">
        <v>0</v>
      </c>
      <c r="BE183" s="367">
        <v>0</v>
      </c>
      <c r="BF183" s="367">
        <v>0</v>
      </c>
      <c r="BG183" s="367">
        <v>0</v>
      </c>
      <c r="BH183" s="367">
        <v>0</v>
      </c>
      <c r="BI183" s="367">
        <v>0</v>
      </c>
      <c r="BJ183" s="367">
        <v>0</v>
      </c>
      <c r="BK183" s="367">
        <v>0</v>
      </c>
      <c r="BL183" s="367">
        <v>0</v>
      </c>
      <c r="BM183" s="367">
        <v>0</v>
      </c>
      <c r="BN183" s="367">
        <v>0</v>
      </c>
      <c r="BO183" s="367">
        <v>0</v>
      </c>
      <c r="BP183" s="367">
        <v>0</v>
      </c>
      <c r="BQ183" s="367">
        <v>0</v>
      </c>
      <c r="BR183" s="367">
        <v>0</v>
      </c>
      <c r="BS183" s="367">
        <v>0</v>
      </c>
      <c r="BT183" s="367">
        <v>0</v>
      </c>
      <c r="BU183" s="367">
        <v>0</v>
      </c>
      <c r="BV183" s="367">
        <v>0</v>
      </c>
      <c r="BW183" s="367">
        <v>0</v>
      </c>
      <c r="BX183" s="367">
        <v>0</v>
      </c>
      <c r="BY183" s="367">
        <v>0</v>
      </c>
      <c r="BZ183" s="367">
        <v>0</v>
      </c>
      <c r="CA183" s="367">
        <v>0</v>
      </c>
      <c r="CB183" s="367">
        <v>0</v>
      </c>
      <c r="CC183" s="367">
        <v>0</v>
      </c>
      <c r="CD183" s="367">
        <v>0</v>
      </c>
      <c r="CE183" s="367">
        <v>0</v>
      </c>
      <c r="CF183" s="367">
        <v>0</v>
      </c>
      <c r="CG183" s="367">
        <v>0</v>
      </c>
      <c r="CH183" s="367">
        <v>0</v>
      </c>
      <c r="CI183" s="367">
        <v>0</v>
      </c>
      <c r="CJ183" s="367">
        <v>0</v>
      </c>
      <c r="CK183" s="367">
        <v>0</v>
      </c>
      <c r="CL183" s="367">
        <v>0</v>
      </c>
      <c r="CM183" s="367">
        <v>0</v>
      </c>
      <c r="CN183" s="367">
        <v>0</v>
      </c>
      <c r="CO183" s="370" t="s">
        <v>1471</v>
      </c>
    </row>
    <row r="184" spans="1:93" ht="47.25">
      <c r="A184" s="370" t="s">
        <v>163</v>
      </c>
      <c r="B184" s="371" t="s">
        <v>1195</v>
      </c>
      <c r="C184" s="370" t="s">
        <v>1196</v>
      </c>
      <c r="D184" s="370" t="s">
        <v>512</v>
      </c>
      <c r="E184" s="367">
        <v>0</v>
      </c>
      <c r="F184" s="367">
        <v>0</v>
      </c>
      <c r="G184" s="367">
        <v>0</v>
      </c>
      <c r="H184" s="367">
        <v>0</v>
      </c>
      <c r="I184" s="367">
        <v>0</v>
      </c>
      <c r="J184" s="367">
        <v>0</v>
      </c>
      <c r="K184" s="367">
        <v>0</v>
      </c>
      <c r="L184" s="367">
        <v>0</v>
      </c>
      <c r="M184" s="367">
        <v>0</v>
      </c>
      <c r="N184" s="367">
        <v>0</v>
      </c>
      <c r="O184" s="367">
        <v>0</v>
      </c>
      <c r="P184" s="367">
        <v>0</v>
      </c>
      <c r="Q184" s="367">
        <v>0</v>
      </c>
      <c r="R184" s="367">
        <v>0</v>
      </c>
      <c r="S184" s="367">
        <v>0</v>
      </c>
      <c r="T184" s="367">
        <v>0</v>
      </c>
      <c r="U184" s="367">
        <v>0</v>
      </c>
      <c r="V184" s="367">
        <v>0</v>
      </c>
      <c r="W184" s="367">
        <v>0</v>
      </c>
      <c r="X184" s="367">
        <v>0</v>
      </c>
      <c r="Y184" s="367">
        <v>0</v>
      </c>
      <c r="Z184" s="367">
        <v>0</v>
      </c>
      <c r="AA184" s="367">
        <v>0</v>
      </c>
      <c r="AB184" s="367">
        <v>0</v>
      </c>
      <c r="AC184" s="367">
        <v>0</v>
      </c>
      <c r="AD184" s="367">
        <v>0</v>
      </c>
      <c r="AE184" s="367">
        <v>0</v>
      </c>
      <c r="AF184" s="367">
        <v>0</v>
      </c>
      <c r="AG184" s="367">
        <v>0</v>
      </c>
      <c r="AH184" s="367">
        <v>0</v>
      </c>
      <c r="AI184" s="367">
        <v>0</v>
      </c>
      <c r="AJ184" s="367">
        <v>0</v>
      </c>
      <c r="AK184" s="367">
        <v>0</v>
      </c>
      <c r="AL184" s="367">
        <v>0</v>
      </c>
      <c r="AM184" s="367">
        <v>0</v>
      </c>
      <c r="AN184" s="367">
        <v>0</v>
      </c>
      <c r="AO184" s="367">
        <v>0</v>
      </c>
      <c r="AP184" s="367">
        <v>0</v>
      </c>
      <c r="AQ184" s="367">
        <v>0</v>
      </c>
      <c r="AR184" s="367">
        <v>0</v>
      </c>
      <c r="AS184" s="367">
        <v>0</v>
      </c>
      <c r="AT184" s="367">
        <v>0</v>
      </c>
      <c r="AU184" s="367">
        <v>0</v>
      </c>
      <c r="AV184" s="367">
        <v>0</v>
      </c>
      <c r="AW184" s="367">
        <v>0</v>
      </c>
      <c r="AX184" s="367">
        <v>0</v>
      </c>
      <c r="AY184" s="367">
        <v>0</v>
      </c>
      <c r="AZ184" s="367">
        <v>0</v>
      </c>
      <c r="BA184" s="367">
        <v>0</v>
      </c>
      <c r="BB184" s="367">
        <v>0</v>
      </c>
      <c r="BC184" s="367">
        <v>0</v>
      </c>
      <c r="BD184" s="367">
        <v>0</v>
      </c>
      <c r="BE184" s="367">
        <v>0</v>
      </c>
      <c r="BF184" s="367">
        <v>0</v>
      </c>
      <c r="BG184" s="367">
        <v>0</v>
      </c>
      <c r="BH184" s="367">
        <v>0</v>
      </c>
      <c r="BI184" s="367">
        <v>0</v>
      </c>
      <c r="BJ184" s="367">
        <v>0</v>
      </c>
      <c r="BK184" s="367">
        <v>0</v>
      </c>
      <c r="BL184" s="367">
        <v>0</v>
      </c>
      <c r="BM184" s="367">
        <v>0</v>
      </c>
      <c r="BN184" s="367">
        <v>0</v>
      </c>
      <c r="BO184" s="367">
        <v>0</v>
      </c>
      <c r="BP184" s="367">
        <v>0</v>
      </c>
      <c r="BQ184" s="367">
        <v>0</v>
      </c>
      <c r="BR184" s="367">
        <v>0</v>
      </c>
      <c r="BS184" s="367">
        <v>0</v>
      </c>
      <c r="BT184" s="367">
        <v>0</v>
      </c>
      <c r="BU184" s="367">
        <v>0</v>
      </c>
      <c r="BV184" s="367">
        <v>0</v>
      </c>
      <c r="BW184" s="367">
        <v>0</v>
      </c>
      <c r="BX184" s="367">
        <v>0</v>
      </c>
      <c r="BY184" s="367">
        <v>0</v>
      </c>
      <c r="BZ184" s="367">
        <v>0</v>
      </c>
      <c r="CA184" s="367">
        <v>0</v>
      </c>
      <c r="CB184" s="367">
        <v>0</v>
      </c>
      <c r="CC184" s="367">
        <v>0</v>
      </c>
      <c r="CD184" s="367">
        <v>0</v>
      </c>
      <c r="CE184" s="367">
        <v>0</v>
      </c>
      <c r="CF184" s="367">
        <v>0</v>
      </c>
      <c r="CG184" s="367">
        <v>0</v>
      </c>
      <c r="CH184" s="367">
        <v>0</v>
      </c>
      <c r="CI184" s="367">
        <v>0</v>
      </c>
      <c r="CJ184" s="367">
        <v>0</v>
      </c>
      <c r="CK184" s="367">
        <v>0</v>
      </c>
      <c r="CL184" s="367">
        <v>0</v>
      </c>
      <c r="CM184" s="367">
        <v>0</v>
      </c>
      <c r="CN184" s="367">
        <v>0</v>
      </c>
      <c r="CO184" s="370" t="s">
        <v>1471</v>
      </c>
    </row>
    <row r="185" spans="1:93" ht="63">
      <c r="A185" s="370" t="s">
        <v>163</v>
      </c>
      <c r="B185" s="371" t="s">
        <v>1197</v>
      </c>
      <c r="C185" s="370" t="s">
        <v>1198</v>
      </c>
      <c r="D185" s="370" t="s">
        <v>512</v>
      </c>
      <c r="E185" s="367">
        <v>0</v>
      </c>
      <c r="F185" s="367">
        <v>0</v>
      </c>
      <c r="G185" s="367">
        <v>0</v>
      </c>
      <c r="H185" s="367">
        <v>0</v>
      </c>
      <c r="I185" s="367">
        <v>0</v>
      </c>
      <c r="J185" s="367">
        <v>0</v>
      </c>
      <c r="K185" s="367">
        <v>0</v>
      </c>
      <c r="L185" s="367">
        <v>0</v>
      </c>
      <c r="M185" s="367">
        <v>0</v>
      </c>
      <c r="N185" s="367">
        <v>0</v>
      </c>
      <c r="O185" s="367">
        <v>0</v>
      </c>
      <c r="P185" s="367">
        <v>0</v>
      </c>
      <c r="Q185" s="367">
        <v>0</v>
      </c>
      <c r="R185" s="367">
        <v>0</v>
      </c>
      <c r="S185" s="367">
        <v>0</v>
      </c>
      <c r="T185" s="367">
        <v>0</v>
      </c>
      <c r="U185" s="367">
        <v>0</v>
      </c>
      <c r="V185" s="367">
        <v>0</v>
      </c>
      <c r="W185" s="367">
        <v>0</v>
      </c>
      <c r="X185" s="367">
        <v>0</v>
      </c>
      <c r="Y185" s="367">
        <v>0</v>
      </c>
      <c r="Z185" s="367">
        <v>0</v>
      </c>
      <c r="AA185" s="367">
        <v>0</v>
      </c>
      <c r="AB185" s="367">
        <v>0</v>
      </c>
      <c r="AC185" s="367">
        <v>0</v>
      </c>
      <c r="AD185" s="367">
        <v>0</v>
      </c>
      <c r="AE185" s="367">
        <v>0</v>
      </c>
      <c r="AF185" s="367">
        <v>0</v>
      </c>
      <c r="AG185" s="367">
        <v>0</v>
      </c>
      <c r="AH185" s="367">
        <v>0</v>
      </c>
      <c r="AI185" s="367">
        <v>0</v>
      </c>
      <c r="AJ185" s="367">
        <v>0</v>
      </c>
      <c r="AK185" s="367">
        <v>0</v>
      </c>
      <c r="AL185" s="367">
        <v>0</v>
      </c>
      <c r="AM185" s="367">
        <v>0</v>
      </c>
      <c r="AN185" s="367">
        <v>0</v>
      </c>
      <c r="AO185" s="367">
        <v>0</v>
      </c>
      <c r="AP185" s="367">
        <v>0</v>
      </c>
      <c r="AQ185" s="367">
        <v>0</v>
      </c>
      <c r="AR185" s="367">
        <v>0</v>
      </c>
      <c r="AS185" s="367">
        <v>0</v>
      </c>
      <c r="AT185" s="367">
        <v>0</v>
      </c>
      <c r="AU185" s="367">
        <v>0</v>
      </c>
      <c r="AV185" s="367">
        <v>0</v>
      </c>
      <c r="AW185" s="367">
        <v>0</v>
      </c>
      <c r="AX185" s="367">
        <v>0</v>
      </c>
      <c r="AY185" s="367">
        <v>0</v>
      </c>
      <c r="AZ185" s="367">
        <v>0</v>
      </c>
      <c r="BA185" s="367">
        <v>0</v>
      </c>
      <c r="BB185" s="367">
        <v>0</v>
      </c>
      <c r="BC185" s="367">
        <v>0</v>
      </c>
      <c r="BD185" s="367">
        <v>0</v>
      </c>
      <c r="BE185" s="367">
        <v>0</v>
      </c>
      <c r="BF185" s="367">
        <v>0</v>
      </c>
      <c r="BG185" s="367">
        <v>0</v>
      </c>
      <c r="BH185" s="367">
        <v>0</v>
      </c>
      <c r="BI185" s="367">
        <v>0</v>
      </c>
      <c r="BJ185" s="367">
        <v>0</v>
      </c>
      <c r="BK185" s="367">
        <v>0</v>
      </c>
      <c r="BL185" s="367">
        <v>0</v>
      </c>
      <c r="BM185" s="367">
        <v>0</v>
      </c>
      <c r="BN185" s="367">
        <v>0</v>
      </c>
      <c r="BO185" s="367">
        <v>0</v>
      </c>
      <c r="BP185" s="367">
        <v>0</v>
      </c>
      <c r="BQ185" s="367">
        <v>0</v>
      </c>
      <c r="BR185" s="367">
        <v>0</v>
      </c>
      <c r="BS185" s="367">
        <v>0</v>
      </c>
      <c r="BT185" s="367">
        <v>0</v>
      </c>
      <c r="BU185" s="367">
        <v>0</v>
      </c>
      <c r="BV185" s="367">
        <v>0</v>
      </c>
      <c r="BW185" s="367">
        <v>0</v>
      </c>
      <c r="BX185" s="367">
        <v>0</v>
      </c>
      <c r="BY185" s="367">
        <v>0</v>
      </c>
      <c r="BZ185" s="367">
        <v>0</v>
      </c>
      <c r="CA185" s="367">
        <v>0</v>
      </c>
      <c r="CB185" s="367">
        <v>0</v>
      </c>
      <c r="CC185" s="367">
        <v>0</v>
      </c>
      <c r="CD185" s="367">
        <v>0</v>
      </c>
      <c r="CE185" s="367">
        <v>0</v>
      </c>
      <c r="CF185" s="367">
        <v>0</v>
      </c>
      <c r="CG185" s="367">
        <v>0</v>
      </c>
      <c r="CH185" s="367">
        <v>0</v>
      </c>
      <c r="CI185" s="367">
        <v>0</v>
      </c>
      <c r="CJ185" s="367">
        <v>0</v>
      </c>
      <c r="CK185" s="367">
        <v>0</v>
      </c>
      <c r="CL185" s="367">
        <v>0</v>
      </c>
      <c r="CM185" s="367">
        <v>0</v>
      </c>
      <c r="CN185" s="367">
        <v>0</v>
      </c>
      <c r="CO185" s="370" t="s">
        <v>1471</v>
      </c>
    </row>
    <row r="186" spans="1:93" ht="47.25">
      <c r="A186" s="370" t="s">
        <v>163</v>
      </c>
      <c r="B186" s="371" t="s">
        <v>1611</v>
      </c>
      <c r="C186" s="370" t="s">
        <v>1612</v>
      </c>
      <c r="D186" s="370" t="s">
        <v>512</v>
      </c>
      <c r="E186" s="367">
        <v>0</v>
      </c>
      <c r="F186" s="367">
        <v>0</v>
      </c>
      <c r="G186" s="367">
        <v>0</v>
      </c>
      <c r="H186" s="367">
        <v>0</v>
      </c>
      <c r="I186" s="367">
        <v>0</v>
      </c>
      <c r="J186" s="367">
        <v>0</v>
      </c>
      <c r="K186" s="367">
        <v>0</v>
      </c>
      <c r="L186" s="367">
        <v>0</v>
      </c>
      <c r="M186" s="367">
        <v>0</v>
      </c>
      <c r="N186" s="367">
        <v>0</v>
      </c>
      <c r="O186" s="367">
        <v>0</v>
      </c>
      <c r="P186" s="367">
        <v>0</v>
      </c>
      <c r="Q186" s="367">
        <v>0</v>
      </c>
      <c r="R186" s="367">
        <v>0</v>
      </c>
      <c r="S186" s="367">
        <v>0</v>
      </c>
      <c r="T186" s="367">
        <v>0</v>
      </c>
      <c r="U186" s="367">
        <v>0</v>
      </c>
      <c r="V186" s="367">
        <v>0</v>
      </c>
      <c r="W186" s="367">
        <v>0</v>
      </c>
      <c r="X186" s="367">
        <v>0</v>
      </c>
      <c r="Y186" s="367">
        <v>0</v>
      </c>
      <c r="Z186" s="367">
        <v>0</v>
      </c>
      <c r="AA186" s="367">
        <v>0</v>
      </c>
      <c r="AB186" s="367">
        <v>0</v>
      </c>
      <c r="AC186" s="367">
        <v>0</v>
      </c>
      <c r="AD186" s="367">
        <v>0</v>
      </c>
      <c r="AE186" s="367">
        <v>0</v>
      </c>
      <c r="AF186" s="367">
        <v>0</v>
      </c>
      <c r="AG186" s="367">
        <v>0</v>
      </c>
      <c r="AH186" s="367">
        <v>0</v>
      </c>
      <c r="AI186" s="367">
        <v>0</v>
      </c>
      <c r="AJ186" s="367">
        <v>0</v>
      </c>
      <c r="AK186" s="367">
        <v>0</v>
      </c>
      <c r="AL186" s="367">
        <v>0</v>
      </c>
      <c r="AM186" s="367">
        <v>0</v>
      </c>
      <c r="AN186" s="367">
        <v>0</v>
      </c>
      <c r="AO186" s="367">
        <v>0</v>
      </c>
      <c r="AP186" s="367">
        <v>0</v>
      </c>
      <c r="AQ186" s="367">
        <v>0</v>
      </c>
      <c r="AR186" s="367">
        <v>0</v>
      </c>
      <c r="AS186" s="367">
        <v>0</v>
      </c>
      <c r="AT186" s="367">
        <v>0</v>
      </c>
      <c r="AU186" s="367">
        <v>0</v>
      </c>
      <c r="AV186" s="367">
        <v>0</v>
      </c>
      <c r="AW186" s="367">
        <v>0</v>
      </c>
      <c r="AX186" s="367">
        <v>0</v>
      </c>
      <c r="AY186" s="367">
        <v>0</v>
      </c>
      <c r="AZ186" s="367">
        <v>0</v>
      </c>
      <c r="BA186" s="367">
        <v>0</v>
      </c>
      <c r="BB186" s="367">
        <v>0</v>
      </c>
      <c r="BC186" s="367">
        <v>0</v>
      </c>
      <c r="BD186" s="367">
        <v>0</v>
      </c>
      <c r="BE186" s="367">
        <v>0</v>
      </c>
      <c r="BF186" s="367">
        <v>0</v>
      </c>
      <c r="BG186" s="367">
        <v>0</v>
      </c>
      <c r="BH186" s="367">
        <v>0</v>
      </c>
      <c r="BI186" s="367">
        <v>0</v>
      </c>
      <c r="BJ186" s="367">
        <v>0</v>
      </c>
      <c r="BK186" s="367">
        <v>0</v>
      </c>
      <c r="BL186" s="367">
        <v>0</v>
      </c>
      <c r="BM186" s="367">
        <v>0</v>
      </c>
      <c r="BN186" s="367">
        <v>0</v>
      </c>
      <c r="BO186" s="367">
        <v>0</v>
      </c>
      <c r="BP186" s="367">
        <v>0</v>
      </c>
      <c r="BQ186" s="367">
        <v>0</v>
      </c>
      <c r="BR186" s="367">
        <v>0</v>
      </c>
      <c r="BS186" s="367">
        <v>0</v>
      </c>
      <c r="BT186" s="367">
        <v>0</v>
      </c>
      <c r="BU186" s="367">
        <v>0</v>
      </c>
      <c r="BV186" s="367">
        <v>0</v>
      </c>
      <c r="BW186" s="367">
        <v>0</v>
      </c>
      <c r="BX186" s="367">
        <v>0</v>
      </c>
      <c r="BY186" s="367">
        <v>0</v>
      </c>
      <c r="BZ186" s="367">
        <v>0</v>
      </c>
      <c r="CA186" s="367">
        <v>0</v>
      </c>
      <c r="CB186" s="367">
        <v>0</v>
      </c>
      <c r="CC186" s="367">
        <v>0</v>
      </c>
      <c r="CD186" s="367">
        <v>0</v>
      </c>
      <c r="CE186" s="367">
        <v>0</v>
      </c>
      <c r="CF186" s="367">
        <v>0</v>
      </c>
      <c r="CG186" s="367">
        <v>0</v>
      </c>
      <c r="CH186" s="367">
        <v>0</v>
      </c>
      <c r="CI186" s="367">
        <v>0</v>
      </c>
      <c r="CJ186" s="367">
        <v>0</v>
      </c>
      <c r="CK186" s="367">
        <v>0</v>
      </c>
      <c r="CL186" s="367">
        <v>0</v>
      </c>
      <c r="CM186" s="367">
        <v>0</v>
      </c>
      <c r="CN186" s="367">
        <v>0</v>
      </c>
      <c r="CO186" s="370" t="s">
        <v>1471</v>
      </c>
    </row>
    <row r="187" spans="1:93" ht="47.25">
      <c r="A187" s="370" t="s">
        <v>163</v>
      </c>
      <c r="B187" s="371" t="s">
        <v>1199</v>
      </c>
      <c r="C187" s="370" t="s">
        <v>1200</v>
      </c>
      <c r="D187" s="370" t="s">
        <v>512</v>
      </c>
      <c r="E187" s="367">
        <v>0</v>
      </c>
      <c r="F187" s="367">
        <v>0</v>
      </c>
      <c r="G187" s="367">
        <v>0</v>
      </c>
      <c r="H187" s="367">
        <v>0</v>
      </c>
      <c r="I187" s="367">
        <v>0</v>
      </c>
      <c r="J187" s="367">
        <v>0</v>
      </c>
      <c r="K187" s="367">
        <v>0</v>
      </c>
      <c r="L187" s="367">
        <v>0</v>
      </c>
      <c r="M187" s="367">
        <v>0</v>
      </c>
      <c r="N187" s="367">
        <v>0</v>
      </c>
      <c r="O187" s="367">
        <v>0</v>
      </c>
      <c r="P187" s="367">
        <v>0</v>
      </c>
      <c r="Q187" s="367">
        <v>0</v>
      </c>
      <c r="R187" s="367">
        <v>0</v>
      </c>
      <c r="S187" s="367">
        <v>0</v>
      </c>
      <c r="T187" s="367">
        <v>0</v>
      </c>
      <c r="U187" s="367">
        <v>0</v>
      </c>
      <c r="V187" s="367">
        <v>0</v>
      </c>
      <c r="W187" s="367">
        <v>0</v>
      </c>
      <c r="X187" s="367">
        <v>0</v>
      </c>
      <c r="Y187" s="367">
        <v>0</v>
      </c>
      <c r="Z187" s="367">
        <v>0</v>
      </c>
      <c r="AA187" s="367">
        <v>0</v>
      </c>
      <c r="AB187" s="367">
        <v>0</v>
      </c>
      <c r="AC187" s="367">
        <v>0</v>
      </c>
      <c r="AD187" s="367">
        <v>0</v>
      </c>
      <c r="AE187" s="367">
        <v>0</v>
      </c>
      <c r="AF187" s="367">
        <v>0</v>
      </c>
      <c r="AG187" s="367">
        <v>0</v>
      </c>
      <c r="AH187" s="367">
        <v>0</v>
      </c>
      <c r="AI187" s="367">
        <v>0</v>
      </c>
      <c r="AJ187" s="367">
        <v>0</v>
      </c>
      <c r="AK187" s="367">
        <v>0</v>
      </c>
      <c r="AL187" s="367">
        <v>0</v>
      </c>
      <c r="AM187" s="367">
        <v>0</v>
      </c>
      <c r="AN187" s="367">
        <v>0</v>
      </c>
      <c r="AO187" s="367">
        <v>0</v>
      </c>
      <c r="AP187" s="367">
        <v>0</v>
      </c>
      <c r="AQ187" s="367">
        <v>0</v>
      </c>
      <c r="AR187" s="367">
        <v>0</v>
      </c>
      <c r="AS187" s="367">
        <v>0</v>
      </c>
      <c r="AT187" s="367">
        <v>0</v>
      </c>
      <c r="AU187" s="367">
        <v>0</v>
      </c>
      <c r="AV187" s="367">
        <v>0</v>
      </c>
      <c r="AW187" s="367">
        <v>0</v>
      </c>
      <c r="AX187" s="367">
        <v>0</v>
      </c>
      <c r="AY187" s="367">
        <v>0</v>
      </c>
      <c r="AZ187" s="367">
        <v>0</v>
      </c>
      <c r="BA187" s="367">
        <v>0</v>
      </c>
      <c r="BB187" s="367">
        <v>0</v>
      </c>
      <c r="BC187" s="367">
        <v>0</v>
      </c>
      <c r="BD187" s="367">
        <v>0</v>
      </c>
      <c r="BE187" s="367">
        <v>0</v>
      </c>
      <c r="BF187" s="367">
        <v>0</v>
      </c>
      <c r="BG187" s="367">
        <v>0</v>
      </c>
      <c r="BH187" s="367">
        <v>0</v>
      </c>
      <c r="BI187" s="367">
        <v>0</v>
      </c>
      <c r="BJ187" s="367">
        <v>0</v>
      </c>
      <c r="BK187" s="367">
        <v>0</v>
      </c>
      <c r="BL187" s="367">
        <v>0</v>
      </c>
      <c r="BM187" s="367">
        <v>0</v>
      </c>
      <c r="BN187" s="367">
        <v>0</v>
      </c>
      <c r="BO187" s="367">
        <v>0</v>
      </c>
      <c r="BP187" s="367">
        <v>0</v>
      </c>
      <c r="BQ187" s="367">
        <v>0</v>
      </c>
      <c r="BR187" s="367">
        <v>0</v>
      </c>
      <c r="BS187" s="367">
        <v>0</v>
      </c>
      <c r="BT187" s="367">
        <v>0</v>
      </c>
      <c r="BU187" s="367">
        <v>0</v>
      </c>
      <c r="BV187" s="367">
        <v>0</v>
      </c>
      <c r="BW187" s="367">
        <v>0</v>
      </c>
      <c r="BX187" s="367">
        <v>0</v>
      </c>
      <c r="BY187" s="367">
        <v>0</v>
      </c>
      <c r="BZ187" s="367">
        <v>0</v>
      </c>
      <c r="CA187" s="367">
        <v>0</v>
      </c>
      <c r="CB187" s="367">
        <v>0</v>
      </c>
      <c r="CC187" s="367">
        <v>0</v>
      </c>
      <c r="CD187" s="367">
        <v>0</v>
      </c>
      <c r="CE187" s="367">
        <v>0</v>
      </c>
      <c r="CF187" s="367">
        <v>0</v>
      </c>
      <c r="CG187" s="367">
        <v>0</v>
      </c>
      <c r="CH187" s="367">
        <v>0</v>
      </c>
      <c r="CI187" s="367">
        <v>0</v>
      </c>
      <c r="CJ187" s="367">
        <v>0</v>
      </c>
      <c r="CK187" s="367">
        <v>0</v>
      </c>
      <c r="CL187" s="367">
        <v>0</v>
      </c>
      <c r="CM187" s="367">
        <v>0</v>
      </c>
      <c r="CN187" s="367">
        <v>0</v>
      </c>
      <c r="CO187" s="370" t="s">
        <v>1471</v>
      </c>
    </row>
    <row r="188" spans="1:93" ht="31.5">
      <c r="A188" s="370" t="s">
        <v>163</v>
      </c>
      <c r="B188" s="371" t="s">
        <v>1201</v>
      </c>
      <c r="C188" s="370" t="s">
        <v>1202</v>
      </c>
      <c r="D188" s="370" t="s">
        <v>512</v>
      </c>
      <c r="E188" s="367">
        <v>0</v>
      </c>
      <c r="F188" s="367">
        <v>0</v>
      </c>
      <c r="G188" s="367">
        <v>0</v>
      </c>
      <c r="H188" s="367">
        <v>0</v>
      </c>
      <c r="I188" s="367">
        <v>0</v>
      </c>
      <c r="J188" s="367">
        <v>0</v>
      </c>
      <c r="K188" s="367">
        <v>0</v>
      </c>
      <c r="L188" s="367">
        <v>0</v>
      </c>
      <c r="M188" s="367">
        <v>0</v>
      </c>
      <c r="N188" s="367">
        <v>0</v>
      </c>
      <c r="O188" s="367">
        <v>0</v>
      </c>
      <c r="P188" s="367">
        <v>0</v>
      </c>
      <c r="Q188" s="367">
        <v>0</v>
      </c>
      <c r="R188" s="367">
        <v>0</v>
      </c>
      <c r="S188" s="367">
        <v>0</v>
      </c>
      <c r="T188" s="367">
        <v>0</v>
      </c>
      <c r="U188" s="367">
        <v>0</v>
      </c>
      <c r="V188" s="367">
        <v>0</v>
      </c>
      <c r="W188" s="367">
        <v>0</v>
      </c>
      <c r="X188" s="367">
        <v>0</v>
      </c>
      <c r="Y188" s="367">
        <v>0</v>
      </c>
      <c r="Z188" s="367">
        <v>0</v>
      </c>
      <c r="AA188" s="367">
        <v>0</v>
      </c>
      <c r="AB188" s="367">
        <v>0</v>
      </c>
      <c r="AC188" s="367">
        <v>0</v>
      </c>
      <c r="AD188" s="367">
        <v>0</v>
      </c>
      <c r="AE188" s="367">
        <v>0</v>
      </c>
      <c r="AF188" s="367">
        <v>0</v>
      </c>
      <c r="AG188" s="367">
        <v>0</v>
      </c>
      <c r="AH188" s="367">
        <v>0</v>
      </c>
      <c r="AI188" s="367">
        <v>0</v>
      </c>
      <c r="AJ188" s="367">
        <v>0</v>
      </c>
      <c r="AK188" s="367">
        <v>0</v>
      </c>
      <c r="AL188" s="367">
        <v>0</v>
      </c>
      <c r="AM188" s="367">
        <v>0</v>
      </c>
      <c r="AN188" s="367">
        <v>0</v>
      </c>
      <c r="AO188" s="367">
        <v>0</v>
      </c>
      <c r="AP188" s="367">
        <v>0</v>
      </c>
      <c r="AQ188" s="367">
        <v>0</v>
      </c>
      <c r="AR188" s="367">
        <v>0</v>
      </c>
      <c r="AS188" s="367">
        <v>0</v>
      </c>
      <c r="AT188" s="367">
        <v>0</v>
      </c>
      <c r="AU188" s="367">
        <v>0</v>
      </c>
      <c r="AV188" s="367">
        <v>0</v>
      </c>
      <c r="AW188" s="367">
        <v>0</v>
      </c>
      <c r="AX188" s="367">
        <v>0</v>
      </c>
      <c r="AY188" s="367">
        <v>0</v>
      </c>
      <c r="AZ188" s="367">
        <v>0</v>
      </c>
      <c r="BA188" s="367">
        <v>0</v>
      </c>
      <c r="BB188" s="367">
        <v>0</v>
      </c>
      <c r="BC188" s="367">
        <v>0</v>
      </c>
      <c r="BD188" s="367">
        <v>0</v>
      </c>
      <c r="BE188" s="367">
        <v>0</v>
      </c>
      <c r="BF188" s="367">
        <v>0</v>
      </c>
      <c r="BG188" s="367">
        <v>0</v>
      </c>
      <c r="BH188" s="367">
        <v>0</v>
      </c>
      <c r="BI188" s="367">
        <v>0</v>
      </c>
      <c r="BJ188" s="367">
        <v>0</v>
      </c>
      <c r="BK188" s="367">
        <v>0</v>
      </c>
      <c r="BL188" s="367">
        <v>0</v>
      </c>
      <c r="BM188" s="367">
        <v>0</v>
      </c>
      <c r="BN188" s="367">
        <v>0</v>
      </c>
      <c r="BO188" s="367">
        <v>0</v>
      </c>
      <c r="BP188" s="367">
        <v>0</v>
      </c>
      <c r="BQ188" s="367">
        <v>0</v>
      </c>
      <c r="BR188" s="367">
        <v>0</v>
      </c>
      <c r="BS188" s="367">
        <v>0</v>
      </c>
      <c r="BT188" s="367">
        <v>0</v>
      </c>
      <c r="BU188" s="367">
        <v>0</v>
      </c>
      <c r="BV188" s="367">
        <v>0</v>
      </c>
      <c r="BW188" s="367">
        <v>0</v>
      </c>
      <c r="BX188" s="367">
        <v>0</v>
      </c>
      <c r="BY188" s="367">
        <v>0</v>
      </c>
      <c r="BZ188" s="367">
        <v>0</v>
      </c>
      <c r="CA188" s="367">
        <v>0</v>
      </c>
      <c r="CB188" s="367">
        <v>0</v>
      </c>
      <c r="CC188" s="367">
        <v>0</v>
      </c>
      <c r="CD188" s="367">
        <v>0</v>
      </c>
      <c r="CE188" s="367">
        <v>0</v>
      </c>
      <c r="CF188" s="367">
        <v>0</v>
      </c>
      <c r="CG188" s="367">
        <v>0</v>
      </c>
      <c r="CH188" s="367">
        <v>0</v>
      </c>
      <c r="CI188" s="367">
        <v>0</v>
      </c>
      <c r="CJ188" s="367">
        <v>0</v>
      </c>
      <c r="CK188" s="367">
        <v>0</v>
      </c>
      <c r="CL188" s="367">
        <v>0</v>
      </c>
      <c r="CM188" s="367">
        <v>0</v>
      </c>
      <c r="CN188" s="367">
        <v>0</v>
      </c>
      <c r="CO188" s="370" t="s">
        <v>1471</v>
      </c>
    </row>
    <row r="189" spans="1:93" ht="47.25">
      <c r="A189" s="370" t="s">
        <v>163</v>
      </c>
      <c r="B189" s="371" t="s">
        <v>1203</v>
      </c>
      <c r="C189" s="370" t="s">
        <v>1204</v>
      </c>
      <c r="D189" s="370" t="s">
        <v>512</v>
      </c>
      <c r="E189" s="367">
        <v>0</v>
      </c>
      <c r="F189" s="367">
        <v>0</v>
      </c>
      <c r="G189" s="367">
        <v>0</v>
      </c>
      <c r="H189" s="367">
        <v>0</v>
      </c>
      <c r="I189" s="367">
        <v>0</v>
      </c>
      <c r="J189" s="367">
        <v>0</v>
      </c>
      <c r="K189" s="367">
        <v>0</v>
      </c>
      <c r="L189" s="367">
        <v>0</v>
      </c>
      <c r="M189" s="367">
        <v>0</v>
      </c>
      <c r="N189" s="367">
        <v>0</v>
      </c>
      <c r="O189" s="367">
        <v>0</v>
      </c>
      <c r="P189" s="367">
        <v>0</v>
      </c>
      <c r="Q189" s="367">
        <v>0</v>
      </c>
      <c r="R189" s="367">
        <v>0</v>
      </c>
      <c r="S189" s="367">
        <v>0</v>
      </c>
      <c r="T189" s="367">
        <v>0</v>
      </c>
      <c r="U189" s="367">
        <v>0</v>
      </c>
      <c r="V189" s="367">
        <v>0</v>
      </c>
      <c r="W189" s="367">
        <v>0</v>
      </c>
      <c r="X189" s="367">
        <v>0</v>
      </c>
      <c r="Y189" s="367">
        <v>0</v>
      </c>
      <c r="Z189" s="367">
        <v>0</v>
      </c>
      <c r="AA189" s="367">
        <v>0</v>
      </c>
      <c r="AB189" s="367">
        <v>0</v>
      </c>
      <c r="AC189" s="367">
        <v>0</v>
      </c>
      <c r="AD189" s="367">
        <v>0</v>
      </c>
      <c r="AE189" s="367">
        <v>0</v>
      </c>
      <c r="AF189" s="367">
        <v>0</v>
      </c>
      <c r="AG189" s="367">
        <v>0</v>
      </c>
      <c r="AH189" s="367">
        <v>0</v>
      </c>
      <c r="AI189" s="367">
        <v>0</v>
      </c>
      <c r="AJ189" s="367">
        <v>0</v>
      </c>
      <c r="AK189" s="367">
        <v>0</v>
      </c>
      <c r="AL189" s="367">
        <v>0</v>
      </c>
      <c r="AM189" s="367">
        <v>0</v>
      </c>
      <c r="AN189" s="367">
        <v>0</v>
      </c>
      <c r="AO189" s="367">
        <v>0</v>
      </c>
      <c r="AP189" s="367">
        <v>0</v>
      </c>
      <c r="AQ189" s="367">
        <v>0</v>
      </c>
      <c r="AR189" s="367">
        <v>0</v>
      </c>
      <c r="AS189" s="367">
        <v>0</v>
      </c>
      <c r="AT189" s="367">
        <v>0</v>
      </c>
      <c r="AU189" s="367">
        <v>0</v>
      </c>
      <c r="AV189" s="367">
        <v>0</v>
      </c>
      <c r="AW189" s="367">
        <v>0</v>
      </c>
      <c r="AX189" s="367">
        <v>0</v>
      </c>
      <c r="AY189" s="367">
        <v>0</v>
      </c>
      <c r="AZ189" s="367">
        <v>0</v>
      </c>
      <c r="BA189" s="367">
        <v>0</v>
      </c>
      <c r="BB189" s="367">
        <v>0</v>
      </c>
      <c r="BC189" s="367">
        <v>0</v>
      </c>
      <c r="BD189" s="367">
        <v>0</v>
      </c>
      <c r="BE189" s="367">
        <v>0</v>
      </c>
      <c r="BF189" s="367">
        <v>0</v>
      </c>
      <c r="BG189" s="367">
        <v>0</v>
      </c>
      <c r="BH189" s="367">
        <v>0</v>
      </c>
      <c r="BI189" s="367">
        <v>0</v>
      </c>
      <c r="BJ189" s="367">
        <v>0</v>
      </c>
      <c r="BK189" s="367">
        <v>0</v>
      </c>
      <c r="BL189" s="367">
        <v>0</v>
      </c>
      <c r="BM189" s="367">
        <v>0</v>
      </c>
      <c r="BN189" s="367">
        <v>0</v>
      </c>
      <c r="BO189" s="367">
        <v>0</v>
      </c>
      <c r="BP189" s="367">
        <v>0</v>
      </c>
      <c r="BQ189" s="367">
        <v>0</v>
      </c>
      <c r="BR189" s="367">
        <v>0</v>
      </c>
      <c r="BS189" s="367">
        <v>0</v>
      </c>
      <c r="BT189" s="367">
        <v>0</v>
      </c>
      <c r="BU189" s="367">
        <v>0</v>
      </c>
      <c r="BV189" s="367">
        <v>0</v>
      </c>
      <c r="BW189" s="367">
        <v>0</v>
      </c>
      <c r="BX189" s="367">
        <v>0</v>
      </c>
      <c r="BY189" s="367">
        <v>0</v>
      </c>
      <c r="BZ189" s="367">
        <v>0</v>
      </c>
      <c r="CA189" s="367">
        <v>0</v>
      </c>
      <c r="CB189" s="367">
        <v>0</v>
      </c>
      <c r="CC189" s="367">
        <v>0</v>
      </c>
      <c r="CD189" s="367">
        <v>0</v>
      </c>
      <c r="CE189" s="367">
        <v>0</v>
      </c>
      <c r="CF189" s="367">
        <v>0</v>
      </c>
      <c r="CG189" s="367">
        <v>0</v>
      </c>
      <c r="CH189" s="367">
        <v>0</v>
      </c>
      <c r="CI189" s="367">
        <v>0</v>
      </c>
      <c r="CJ189" s="367">
        <v>0</v>
      </c>
      <c r="CK189" s="367">
        <v>0</v>
      </c>
      <c r="CL189" s="367">
        <v>0</v>
      </c>
      <c r="CM189" s="367">
        <v>0</v>
      </c>
      <c r="CN189" s="367">
        <v>0</v>
      </c>
      <c r="CO189" s="370" t="s">
        <v>1471</v>
      </c>
    </row>
    <row r="190" spans="1:93" ht="47.25">
      <c r="A190" s="370" t="s">
        <v>163</v>
      </c>
      <c r="B190" s="371" t="s">
        <v>1205</v>
      </c>
      <c r="C190" s="370" t="s">
        <v>1206</v>
      </c>
      <c r="D190" s="370" t="s">
        <v>512</v>
      </c>
      <c r="E190" s="367">
        <v>0</v>
      </c>
      <c r="F190" s="367">
        <v>0</v>
      </c>
      <c r="G190" s="367">
        <v>0</v>
      </c>
      <c r="H190" s="367">
        <v>0</v>
      </c>
      <c r="I190" s="367">
        <v>0</v>
      </c>
      <c r="J190" s="367">
        <v>0</v>
      </c>
      <c r="K190" s="367">
        <v>0</v>
      </c>
      <c r="L190" s="367">
        <v>0</v>
      </c>
      <c r="M190" s="367">
        <v>0</v>
      </c>
      <c r="N190" s="367">
        <v>0</v>
      </c>
      <c r="O190" s="367">
        <v>0</v>
      </c>
      <c r="P190" s="367">
        <v>0</v>
      </c>
      <c r="Q190" s="367">
        <v>0</v>
      </c>
      <c r="R190" s="367">
        <v>0</v>
      </c>
      <c r="S190" s="367">
        <v>0</v>
      </c>
      <c r="T190" s="367">
        <v>0</v>
      </c>
      <c r="U190" s="367">
        <v>0</v>
      </c>
      <c r="V190" s="367">
        <v>0</v>
      </c>
      <c r="W190" s="367">
        <v>0</v>
      </c>
      <c r="X190" s="367">
        <v>0</v>
      </c>
      <c r="Y190" s="367">
        <v>0</v>
      </c>
      <c r="Z190" s="367">
        <v>0</v>
      </c>
      <c r="AA190" s="367">
        <v>0</v>
      </c>
      <c r="AB190" s="367">
        <v>0</v>
      </c>
      <c r="AC190" s="367">
        <v>0</v>
      </c>
      <c r="AD190" s="367">
        <v>0</v>
      </c>
      <c r="AE190" s="367">
        <v>0</v>
      </c>
      <c r="AF190" s="367">
        <v>0</v>
      </c>
      <c r="AG190" s="367">
        <v>0</v>
      </c>
      <c r="AH190" s="367">
        <v>0</v>
      </c>
      <c r="AI190" s="367">
        <v>0</v>
      </c>
      <c r="AJ190" s="367">
        <v>0</v>
      </c>
      <c r="AK190" s="367">
        <v>0</v>
      </c>
      <c r="AL190" s="367">
        <v>0</v>
      </c>
      <c r="AM190" s="367">
        <v>0</v>
      </c>
      <c r="AN190" s="367">
        <v>0</v>
      </c>
      <c r="AO190" s="367">
        <v>0</v>
      </c>
      <c r="AP190" s="367">
        <v>0</v>
      </c>
      <c r="AQ190" s="367">
        <v>0</v>
      </c>
      <c r="AR190" s="367">
        <v>0</v>
      </c>
      <c r="AS190" s="367">
        <v>0</v>
      </c>
      <c r="AT190" s="367">
        <v>0</v>
      </c>
      <c r="AU190" s="367">
        <v>0</v>
      </c>
      <c r="AV190" s="367">
        <v>0</v>
      </c>
      <c r="AW190" s="367">
        <v>0</v>
      </c>
      <c r="AX190" s="367">
        <v>0</v>
      </c>
      <c r="AY190" s="367">
        <v>0</v>
      </c>
      <c r="AZ190" s="367">
        <v>0</v>
      </c>
      <c r="BA190" s="367">
        <v>0</v>
      </c>
      <c r="BB190" s="367">
        <v>0</v>
      </c>
      <c r="BC190" s="367">
        <v>0</v>
      </c>
      <c r="BD190" s="367">
        <v>0</v>
      </c>
      <c r="BE190" s="367">
        <v>0</v>
      </c>
      <c r="BF190" s="367">
        <v>0</v>
      </c>
      <c r="BG190" s="367">
        <v>0</v>
      </c>
      <c r="BH190" s="367">
        <v>0</v>
      </c>
      <c r="BI190" s="367">
        <v>0</v>
      </c>
      <c r="BJ190" s="367">
        <v>0</v>
      </c>
      <c r="BK190" s="367">
        <v>0</v>
      </c>
      <c r="BL190" s="367">
        <v>0</v>
      </c>
      <c r="BM190" s="367">
        <v>0</v>
      </c>
      <c r="BN190" s="367">
        <v>0</v>
      </c>
      <c r="BO190" s="367">
        <v>0</v>
      </c>
      <c r="BP190" s="367">
        <v>0</v>
      </c>
      <c r="BQ190" s="367">
        <v>0</v>
      </c>
      <c r="BR190" s="367">
        <v>0</v>
      </c>
      <c r="BS190" s="367">
        <v>0</v>
      </c>
      <c r="BT190" s="367">
        <v>0</v>
      </c>
      <c r="BU190" s="367">
        <v>0</v>
      </c>
      <c r="BV190" s="367">
        <v>0</v>
      </c>
      <c r="BW190" s="367">
        <v>0</v>
      </c>
      <c r="BX190" s="367">
        <v>0</v>
      </c>
      <c r="BY190" s="367">
        <v>0</v>
      </c>
      <c r="BZ190" s="367">
        <v>0</v>
      </c>
      <c r="CA190" s="367">
        <v>0</v>
      </c>
      <c r="CB190" s="367">
        <v>0</v>
      </c>
      <c r="CC190" s="367">
        <v>0</v>
      </c>
      <c r="CD190" s="367">
        <v>0</v>
      </c>
      <c r="CE190" s="367">
        <v>0</v>
      </c>
      <c r="CF190" s="367">
        <v>0</v>
      </c>
      <c r="CG190" s="367">
        <v>0</v>
      </c>
      <c r="CH190" s="367">
        <v>0</v>
      </c>
      <c r="CI190" s="367">
        <v>0</v>
      </c>
      <c r="CJ190" s="367">
        <v>0</v>
      </c>
      <c r="CK190" s="367">
        <v>0</v>
      </c>
      <c r="CL190" s="367">
        <v>0</v>
      </c>
      <c r="CM190" s="367">
        <v>0</v>
      </c>
      <c r="CN190" s="367">
        <v>0</v>
      </c>
      <c r="CO190" s="370" t="s">
        <v>1471</v>
      </c>
    </row>
    <row r="191" spans="1:93" ht="31.5">
      <c r="A191" s="370" t="s">
        <v>163</v>
      </c>
      <c r="B191" s="371" t="s">
        <v>1207</v>
      </c>
      <c r="C191" s="370" t="s">
        <v>1208</v>
      </c>
      <c r="D191" s="370" t="s">
        <v>512</v>
      </c>
      <c r="E191" s="367">
        <v>0</v>
      </c>
      <c r="F191" s="367">
        <v>0</v>
      </c>
      <c r="G191" s="367">
        <v>0</v>
      </c>
      <c r="H191" s="367">
        <v>0</v>
      </c>
      <c r="I191" s="367">
        <v>0</v>
      </c>
      <c r="J191" s="367">
        <v>0</v>
      </c>
      <c r="K191" s="367">
        <v>0</v>
      </c>
      <c r="L191" s="367">
        <v>0</v>
      </c>
      <c r="M191" s="367">
        <v>0</v>
      </c>
      <c r="N191" s="367">
        <v>0</v>
      </c>
      <c r="O191" s="367">
        <v>0</v>
      </c>
      <c r="P191" s="367">
        <v>0</v>
      </c>
      <c r="Q191" s="367">
        <v>0</v>
      </c>
      <c r="R191" s="367">
        <v>0</v>
      </c>
      <c r="S191" s="367">
        <v>0</v>
      </c>
      <c r="T191" s="367">
        <v>0</v>
      </c>
      <c r="U191" s="367">
        <v>0</v>
      </c>
      <c r="V191" s="367">
        <v>0</v>
      </c>
      <c r="W191" s="367">
        <v>0</v>
      </c>
      <c r="X191" s="367">
        <v>0</v>
      </c>
      <c r="Y191" s="367">
        <v>0</v>
      </c>
      <c r="Z191" s="367">
        <v>0</v>
      </c>
      <c r="AA191" s="367">
        <v>0</v>
      </c>
      <c r="AB191" s="367">
        <v>0</v>
      </c>
      <c r="AC191" s="367">
        <v>0</v>
      </c>
      <c r="AD191" s="367">
        <v>0</v>
      </c>
      <c r="AE191" s="367">
        <v>0</v>
      </c>
      <c r="AF191" s="367">
        <v>0</v>
      </c>
      <c r="AG191" s="367">
        <v>0</v>
      </c>
      <c r="AH191" s="367">
        <v>0</v>
      </c>
      <c r="AI191" s="367">
        <v>0</v>
      </c>
      <c r="AJ191" s="367">
        <v>0</v>
      </c>
      <c r="AK191" s="367">
        <v>0</v>
      </c>
      <c r="AL191" s="367">
        <v>0</v>
      </c>
      <c r="AM191" s="367">
        <v>0</v>
      </c>
      <c r="AN191" s="367">
        <v>0</v>
      </c>
      <c r="AO191" s="367">
        <v>0</v>
      </c>
      <c r="AP191" s="367">
        <v>0</v>
      </c>
      <c r="AQ191" s="367">
        <v>0</v>
      </c>
      <c r="AR191" s="367">
        <v>0</v>
      </c>
      <c r="AS191" s="367">
        <v>0</v>
      </c>
      <c r="AT191" s="367">
        <v>0</v>
      </c>
      <c r="AU191" s="367">
        <v>0</v>
      </c>
      <c r="AV191" s="367">
        <v>0</v>
      </c>
      <c r="AW191" s="367">
        <v>0</v>
      </c>
      <c r="AX191" s="367">
        <v>0</v>
      </c>
      <c r="AY191" s="367">
        <v>0</v>
      </c>
      <c r="AZ191" s="367">
        <v>0</v>
      </c>
      <c r="BA191" s="367">
        <v>0</v>
      </c>
      <c r="BB191" s="367">
        <v>0</v>
      </c>
      <c r="BC191" s="367">
        <v>0</v>
      </c>
      <c r="BD191" s="367">
        <v>0</v>
      </c>
      <c r="BE191" s="367">
        <v>0</v>
      </c>
      <c r="BF191" s="367">
        <v>0</v>
      </c>
      <c r="BG191" s="367">
        <v>0</v>
      </c>
      <c r="BH191" s="367">
        <v>0</v>
      </c>
      <c r="BI191" s="367">
        <v>0</v>
      </c>
      <c r="BJ191" s="367">
        <v>0</v>
      </c>
      <c r="BK191" s="367">
        <v>0</v>
      </c>
      <c r="BL191" s="367">
        <v>0</v>
      </c>
      <c r="BM191" s="367">
        <v>0</v>
      </c>
      <c r="BN191" s="367">
        <v>0</v>
      </c>
      <c r="BO191" s="367">
        <v>0</v>
      </c>
      <c r="BP191" s="367">
        <v>0</v>
      </c>
      <c r="BQ191" s="367">
        <v>0</v>
      </c>
      <c r="BR191" s="367">
        <v>0</v>
      </c>
      <c r="BS191" s="367">
        <v>0</v>
      </c>
      <c r="BT191" s="367">
        <v>0</v>
      </c>
      <c r="BU191" s="367">
        <v>0</v>
      </c>
      <c r="BV191" s="367">
        <v>0</v>
      </c>
      <c r="BW191" s="367">
        <v>0</v>
      </c>
      <c r="BX191" s="367">
        <v>0</v>
      </c>
      <c r="BY191" s="367">
        <v>0</v>
      </c>
      <c r="BZ191" s="367">
        <v>0</v>
      </c>
      <c r="CA191" s="367">
        <v>0</v>
      </c>
      <c r="CB191" s="367">
        <v>0</v>
      </c>
      <c r="CC191" s="367">
        <v>0</v>
      </c>
      <c r="CD191" s="367">
        <v>0</v>
      </c>
      <c r="CE191" s="367">
        <v>0</v>
      </c>
      <c r="CF191" s="367">
        <v>0</v>
      </c>
      <c r="CG191" s="367">
        <v>0</v>
      </c>
      <c r="CH191" s="367">
        <v>0</v>
      </c>
      <c r="CI191" s="367">
        <v>0</v>
      </c>
      <c r="CJ191" s="367">
        <v>0</v>
      </c>
      <c r="CK191" s="367">
        <v>0</v>
      </c>
      <c r="CL191" s="367">
        <v>0</v>
      </c>
      <c r="CM191" s="367">
        <v>0</v>
      </c>
      <c r="CN191" s="367">
        <v>0</v>
      </c>
      <c r="CO191" s="370" t="s">
        <v>1471</v>
      </c>
    </row>
    <row r="192" spans="1:93" ht="47.25">
      <c r="A192" s="370" t="s">
        <v>163</v>
      </c>
      <c r="B192" s="371" t="s">
        <v>1212</v>
      </c>
      <c r="C192" s="370" t="s">
        <v>1213</v>
      </c>
      <c r="D192" s="370" t="s">
        <v>512</v>
      </c>
      <c r="E192" s="367">
        <v>0</v>
      </c>
      <c r="F192" s="367">
        <v>0</v>
      </c>
      <c r="G192" s="367">
        <v>0</v>
      </c>
      <c r="H192" s="367">
        <v>0</v>
      </c>
      <c r="I192" s="367">
        <v>0</v>
      </c>
      <c r="J192" s="367">
        <v>0</v>
      </c>
      <c r="K192" s="367">
        <v>0</v>
      </c>
      <c r="L192" s="367">
        <v>0</v>
      </c>
      <c r="M192" s="367">
        <v>0</v>
      </c>
      <c r="N192" s="367">
        <v>0</v>
      </c>
      <c r="O192" s="367">
        <v>0</v>
      </c>
      <c r="P192" s="367">
        <v>0</v>
      </c>
      <c r="Q192" s="367">
        <v>0</v>
      </c>
      <c r="R192" s="367">
        <v>0</v>
      </c>
      <c r="S192" s="367">
        <v>0</v>
      </c>
      <c r="T192" s="367">
        <v>0</v>
      </c>
      <c r="U192" s="367">
        <v>0</v>
      </c>
      <c r="V192" s="367">
        <v>0</v>
      </c>
      <c r="W192" s="367">
        <v>0</v>
      </c>
      <c r="X192" s="367">
        <v>0</v>
      </c>
      <c r="Y192" s="367">
        <v>0</v>
      </c>
      <c r="Z192" s="367">
        <v>0</v>
      </c>
      <c r="AA192" s="367">
        <v>0</v>
      </c>
      <c r="AB192" s="367">
        <v>0</v>
      </c>
      <c r="AC192" s="367">
        <v>0</v>
      </c>
      <c r="AD192" s="367">
        <v>0</v>
      </c>
      <c r="AE192" s="367">
        <v>0</v>
      </c>
      <c r="AF192" s="367">
        <v>0</v>
      </c>
      <c r="AG192" s="367">
        <v>0</v>
      </c>
      <c r="AH192" s="367">
        <v>0</v>
      </c>
      <c r="AI192" s="367">
        <v>0</v>
      </c>
      <c r="AJ192" s="367">
        <v>0</v>
      </c>
      <c r="AK192" s="367">
        <v>0</v>
      </c>
      <c r="AL192" s="367">
        <v>0</v>
      </c>
      <c r="AM192" s="367">
        <v>0</v>
      </c>
      <c r="AN192" s="367">
        <v>0</v>
      </c>
      <c r="AO192" s="367">
        <v>0</v>
      </c>
      <c r="AP192" s="367">
        <v>0</v>
      </c>
      <c r="AQ192" s="367">
        <v>0</v>
      </c>
      <c r="AR192" s="367">
        <v>0</v>
      </c>
      <c r="AS192" s="367">
        <v>0</v>
      </c>
      <c r="AT192" s="367">
        <v>0</v>
      </c>
      <c r="AU192" s="367">
        <v>0</v>
      </c>
      <c r="AV192" s="367">
        <v>0</v>
      </c>
      <c r="AW192" s="367">
        <v>0</v>
      </c>
      <c r="AX192" s="367">
        <v>0</v>
      </c>
      <c r="AY192" s="367">
        <v>0</v>
      </c>
      <c r="AZ192" s="367">
        <v>0</v>
      </c>
      <c r="BA192" s="367">
        <v>0</v>
      </c>
      <c r="BB192" s="367">
        <v>0</v>
      </c>
      <c r="BC192" s="367">
        <v>0</v>
      </c>
      <c r="BD192" s="367">
        <v>0</v>
      </c>
      <c r="BE192" s="367">
        <v>0</v>
      </c>
      <c r="BF192" s="367">
        <v>0</v>
      </c>
      <c r="BG192" s="367">
        <v>0</v>
      </c>
      <c r="BH192" s="367">
        <v>0</v>
      </c>
      <c r="BI192" s="367">
        <v>0</v>
      </c>
      <c r="BJ192" s="367">
        <v>0</v>
      </c>
      <c r="BK192" s="367">
        <v>0</v>
      </c>
      <c r="BL192" s="367">
        <v>0</v>
      </c>
      <c r="BM192" s="367">
        <v>0</v>
      </c>
      <c r="BN192" s="367">
        <v>0</v>
      </c>
      <c r="BO192" s="367">
        <v>0</v>
      </c>
      <c r="BP192" s="367">
        <v>0</v>
      </c>
      <c r="BQ192" s="367">
        <v>0</v>
      </c>
      <c r="BR192" s="367">
        <v>0</v>
      </c>
      <c r="BS192" s="367">
        <v>0</v>
      </c>
      <c r="BT192" s="367">
        <v>0</v>
      </c>
      <c r="BU192" s="367">
        <v>0</v>
      </c>
      <c r="BV192" s="367">
        <v>0</v>
      </c>
      <c r="BW192" s="367">
        <v>0</v>
      </c>
      <c r="BX192" s="367">
        <v>0</v>
      </c>
      <c r="BY192" s="367">
        <v>0</v>
      </c>
      <c r="BZ192" s="367">
        <v>0</v>
      </c>
      <c r="CA192" s="367">
        <v>0</v>
      </c>
      <c r="CB192" s="367">
        <v>0</v>
      </c>
      <c r="CC192" s="367">
        <v>0</v>
      </c>
      <c r="CD192" s="367">
        <v>0</v>
      </c>
      <c r="CE192" s="367">
        <v>0</v>
      </c>
      <c r="CF192" s="367">
        <v>0</v>
      </c>
      <c r="CG192" s="367">
        <v>0</v>
      </c>
      <c r="CH192" s="367">
        <v>0</v>
      </c>
      <c r="CI192" s="367">
        <v>0</v>
      </c>
      <c r="CJ192" s="367">
        <v>0</v>
      </c>
      <c r="CK192" s="367">
        <v>0</v>
      </c>
      <c r="CL192" s="367">
        <v>0</v>
      </c>
      <c r="CM192" s="367">
        <v>0</v>
      </c>
      <c r="CN192" s="367">
        <v>0</v>
      </c>
      <c r="CO192" s="370" t="s">
        <v>1471</v>
      </c>
    </row>
    <row r="193" spans="1:93" ht="47.25">
      <c r="A193" s="370" t="s">
        <v>163</v>
      </c>
      <c r="B193" s="371" t="s">
        <v>1216</v>
      </c>
      <c r="C193" s="370" t="s">
        <v>1217</v>
      </c>
      <c r="D193" s="370" t="s">
        <v>512</v>
      </c>
      <c r="E193" s="367">
        <v>0</v>
      </c>
      <c r="F193" s="367">
        <v>0</v>
      </c>
      <c r="G193" s="367">
        <v>0</v>
      </c>
      <c r="H193" s="367">
        <v>0</v>
      </c>
      <c r="I193" s="367">
        <v>0</v>
      </c>
      <c r="J193" s="367">
        <v>0</v>
      </c>
      <c r="K193" s="367">
        <v>0</v>
      </c>
      <c r="L193" s="367">
        <v>0</v>
      </c>
      <c r="M193" s="367">
        <v>0</v>
      </c>
      <c r="N193" s="367">
        <v>0</v>
      </c>
      <c r="O193" s="367">
        <v>0</v>
      </c>
      <c r="P193" s="367">
        <v>0</v>
      </c>
      <c r="Q193" s="367">
        <v>0</v>
      </c>
      <c r="R193" s="367">
        <v>0</v>
      </c>
      <c r="S193" s="367">
        <v>0</v>
      </c>
      <c r="T193" s="367">
        <v>0</v>
      </c>
      <c r="U193" s="367">
        <v>0</v>
      </c>
      <c r="V193" s="367">
        <v>0</v>
      </c>
      <c r="W193" s="367">
        <v>0</v>
      </c>
      <c r="X193" s="367">
        <v>0</v>
      </c>
      <c r="Y193" s="367">
        <v>0</v>
      </c>
      <c r="Z193" s="367">
        <v>0</v>
      </c>
      <c r="AA193" s="367">
        <v>0</v>
      </c>
      <c r="AB193" s="367">
        <v>0</v>
      </c>
      <c r="AC193" s="367">
        <v>0</v>
      </c>
      <c r="AD193" s="367">
        <v>0</v>
      </c>
      <c r="AE193" s="367">
        <v>0</v>
      </c>
      <c r="AF193" s="367">
        <v>0</v>
      </c>
      <c r="AG193" s="367">
        <v>0</v>
      </c>
      <c r="AH193" s="367">
        <v>0</v>
      </c>
      <c r="AI193" s="367">
        <v>0</v>
      </c>
      <c r="AJ193" s="367">
        <v>0</v>
      </c>
      <c r="AK193" s="367">
        <v>0</v>
      </c>
      <c r="AL193" s="367">
        <v>0</v>
      </c>
      <c r="AM193" s="367">
        <v>0</v>
      </c>
      <c r="AN193" s="367">
        <v>0</v>
      </c>
      <c r="AO193" s="367">
        <v>0</v>
      </c>
      <c r="AP193" s="367">
        <v>0</v>
      </c>
      <c r="AQ193" s="367">
        <v>0</v>
      </c>
      <c r="AR193" s="367">
        <v>0</v>
      </c>
      <c r="AS193" s="367">
        <v>0</v>
      </c>
      <c r="AT193" s="367">
        <v>0</v>
      </c>
      <c r="AU193" s="367">
        <v>0</v>
      </c>
      <c r="AV193" s="367">
        <v>0</v>
      </c>
      <c r="AW193" s="367">
        <v>0</v>
      </c>
      <c r="AX193" s="367">
        <v>0</v>
      </c>
      <c r="AY193" s="367">
        <v>0</v>
      </c>
      <c r="AZ193" s="367">
        <v>0</v>
      </c>
      <c r="BA193" s="367">
        <v>0</v>
      </c>
      <c r="BB193" s="367">
        <v>0</v>
      </c>
      <c r="BC193" s="367">
        <v>0</v>
      </c>
      <c r="BD193" s="367">
        <v>0</v>
      </c>
      <c r="BE193" s="367">
        <v>0</v>
      </c>
      <c r="BF193" s="367">
        <v>0</v>
      </c>
      <c r="BG193" s="367">
        <v>0</v>
      </c>
      <c r="BH193" s="367">
        <v>0</v>
      </c>
      <c r="BI193" s="367">
        <v>0</v>
      </c>
      <c r="BJ193" s="367">
        <v>0</v>
      </c>
      <c r="BK193" s="367">
        <v>0</v>
      </c>
      <c r="BL193" s="367">
        <v>0</v>
      </c>
      <c r="BM193" s="367">
        <v>0</v>
      </c>
      <c r="BN193" s="367">
        <v>0</v>
      </c>
      <c r="BO193" s="367">
        <v>0</v>
      </c>
      <c r="BP193" s="367">
        <v>0</v>
      </c>
      <c r="BQ193" s="367">
        <v>0</v>
      </c>
      <c r="BR193" s="367">
        <v>0</v>
      </c>
      <c r="BS193" s="367">
        <v>0</v>
      </c>
      <c r="BT193" s="367">
        <v>0</v>
      </c>
      <c r="BU193" s="367">
        <v>0</v>
      </c>
      <c r="BV193" s="367">
        <v>0</v>
      </c>
      <c r="BW193" s="367">
        <v>0</v>
      </c>
      <c r="BX193" s="367">
        <v>0</v>
      </c>
      <c r="BY193" s="367">
        <v>0</v>
      </c>
      <c r="BZ193" s="367">
        <v>0</v>
      </c>
      <c r="CA193" s="367">
        <v>0</v>
      </c>
      <c r="CB193" s="367">
        <v>0</v>
      </c>
      <c r="CC193" s="367">
        <v>0</v>
      </c>
      <c r="CD193" s="367">
        <v>0</v>
      </c>
      <c r="CE193" s="367">
        <v>0</v>
      </c>
      <c r="CF193" s="367">
        <v>0</v>
      </c>
      <c r="CG193" s="367">
        <v>0</v>
      </c>
      <c r="CH193" s="367">
        <v>0</v>
      </c>
      <c r="CI193" s="367">
        <v>0</v>
      </c>
      <c r="CJ193" s="367">
        <v>0</v>
      </c>
      <c r="CK193" s="367">
        <v>0</v>
      </c>
      <c r="CL193" s="367">
        <v>0</v>
      </c>
      <c r="CM193" s="367">
        <v>0</v>
      </c>
      <c r="CN193" s="367">
        <v>0</v>
      </c>
      <c r="CO193" s="370" t="s">
        <v>1471</v>
      </c>
    </row>
    <row r="194" spans="1:93" ht="47.25">
      <c r="A194" s="370" t="s">
        <v>163</v>
      </c>
      <c r="B194" s="371" t="s">
        <v>1218</v>
      </c>
      <c r="C194" s="370" t="s">
        <v>1219</v>
      </c>
      <c r="D194" s="370" t="s">
        <v>512</v>
      </c>
      <c r="E194" s="367">
        <v>0</v>
      </c>
      <c r="F194" s="367">
        <v>0</v>
      </c>
      <c r="G194" s="367">
        <v>0</v>
      </c>
      <c r="H194" s="367">
        <v>0</v>
      </c>
      <c r="I194" s="367">
        <v>0</v>
      </c>
      <c r="J194" s="367">
        <v>0</v>
      </c>
      <c r="K194" s="367">
        <v>0</v>
      </c>
      <c r="L194" s="367">
        <v>0</v>
      </c>
      <c r="M194" s="367">
        <v>0</v>
      </c>
      <c r="N194" s="367">
        <v>0</v>
      </c>
      <c r="O194" s="367">
        <v>0</v>
      </c>
      <c r="P194" s="367">
        <v>0</v>
      </c>
      <c r="Q194" s="367">
        <v>0</v>
      </c>
      <c r="R194" s="367">
        <v>0</v>
      </c>
      <c r="S194" s="367">
        <v>0</v>
      </c>
      <c r="T194" s="367">
        <v>0</v>
      </c>
      <c r="U194" s="367">
        <v>0</v>
      </c>
      <c r="V194" s="367">
        <v>0</v>
      </c>
      <c r="W194" s="367">
        <v>0</v>
      </c>
      <c r="X194" s="367">
        <v>0</v>
      </c>
      <c r="Y194" s="367">
        <v>0</v>
      </c>
      <c r="Z194" s="367">
        <v>0</v>
      </c>
      <c r="AA194" s="367">
        <v>0</v>
      </c>
      <c r="AB194" s="367">
        <v>0</v>
      </c>
      <c r="AC194" s="367">
        <v>0</v>
      </c>
      <c r="AD194" s="367">
        <v>0</v>
      </c>
      <c r="AE194" s="367">
        <v>0</v>
      </c>
      <c r="AF194" s="367">
        <v>0</v>
      </c>
      <c r="AG194" s="367">
        <v>0</v>
      </c>
      <c r="AH194" s="367">
        <v>0</v>
      </c>
      <c r="AI194" s="367">
        <v>0</v>
      </c>
      <c r="AJ194" s="367">
        <v>0</v>
      </c>
      <c r="AK194" s="367">
        <v>0</v>
      </c>
      <c r="AL194" s="367">
        <v>0</v>
      </c>
      <c r="AM194" s="367">
        <v>0</v>
      </c>
      <c r="AN194" s="367">
        <v>0</v>
      </c>
      <c r="AO194" s="367">
        <v>0</v>
      </c>
      <c r="AP194" s="367">
        <v>0</v>
      </c>
      <c r="AQ194" s="367">
        <v>0</v>
      </c>
      <c r="AR194" s="367">
        <v>0</v>
      </c>
      <c r="AS194" s="367">
        <v>0</v>
      </c>
      <c r="AT194" s="367">
        <v>0</v>
      </c>
      <c r="AU194" s="367">
        <v>0</v>
      </c>
      <c r="AV194" s="367">
        <v>0</v>
      </c>
      <c r="AW194" s="367">
        <v>0</v>
      </c>
      <c r="AX194" s="367">
        <v>0</v>
      </c>
      <c r="AY194" s="367">
        <v>0</v>
      </c>
      <c r="AZ194" s="367">
        <v>0</v>
      </c>
      <c r="BA194" s="367">
        <v>0</v>
      </c>
      <c r="BB194" s="367">
        <v>0</v>
      </c>
      <c r="BC194" s="367">
        <v>0</v>
      </c>
      <c r="BD194" s="367">
        <v>0</v>
      </c>
      <c r="BE194" s="367">
        <v>0</v>
      </c>
      <c r="BF194" s="367">
        <v>0</v>
      </c>
      <c r="BG194" s="367">
        <v>0</v>
      </c>
      <c r="BH194" s="367">
        <v>0</v>
      </c>
      <c r="BI194" s="367">
        <v>0</v>
      </c>
      <c r="BJ194" s="367">
        <v>0</v>
      </c>
      <c r="BK194" s="367">
        <v>0</v>
      </c>
      <c r="BL194" s="367">
        <v>0</v>
      </c>
      <c r="BM194" s="367">
        <v>0</v>
      </c>
      <c r="BN194" s="367">
        <v>0</v>
      </c>
      <c r="BO194" s="367">
        <v>0</v>
      </c>
      <c r="BP194" s="367">
        <v>0</v>
      </c>
      <c r="BQ194" s="367">
        <v>0</v>
      </c>
      <c r="BR194" s="367">
        <v>0</v>
      </c>
      <c r="BS194" s="367">
        <v>0</v>
      </c>
      <c r="BT194" s="367">
        <v>0</v>
      </c>
      <c r="BU194" s="367">
        <v>0</v>
      </c>
      <c r="BV194" s="367">
        <v>0</v>
      </c>
      <c r="BW194" s="367">
        <v>0</v>
      </c>
      <c r="BX194" s="367">
        <v>0</v>
      </c>
      <c r="BY194" s="367">
        <v>0</v>
      </c>
      <c r="BZ194" s="367">
        <v>0</v>
      </c>
      <c r="CA194" s="367">
        <v>0</v>
      </c>
      <c r="CB194" s="367">
        <v>0</v>
      </c>
      <c r="CC194" s="367">
        <v>0</v>
      </c>
      <c r="CD194" s="367">
        <v>0</v>
      </c>
      <c r="CE194" s="367">
        <v>0</v>
      </c>
      <c r="CF194" s="367">
        <v>0</v>
      </c>
      <c r="CG194" s="367">
        <v>0</v>
      </c>
      <c r="CH194" s="367">
        <v>0</v>
      </c>
      <c r="CI194" s="367">
        <v>0</v>
      </c>
      <c r="CJ194" s="367">
        <v>0</v>
      </c>
      <c r="CK194" s="367">
        <v>0</v>
      </c>
      <c r="CL194" s="367">
        <v>0</v>
      </c>
      <c r="CM194" s="367">
        <v>0</v>
      </c>
      <c r="CN194" s="367">
        <v>0</v>
      </c>
      <c r="CO194" s="370" t="s">
        <v>1471</v>
      </c>
    </row>
    <row r="195" spans="1:93" ht="47.25">
      <c r="A195" s="370" t="s">
        <v>163</v>
      </c>
      <c r="B195" s="371" t="s">
        <v>1214</v>
      </c>
      <c r="C195" s="370" t="s">
        <v>1215</v>
      </c>
      <c r="D195" s="370" t="s">
        <v>512</v>
      </c>
      <c r="E195" s="367">
        <v>0</v>
      </c>
      <c r="F195" s="367">
        <v>0</v>
      </c>
      <c r="G195" s="367">
        <v>0</v>
      </c>
      <c r="H195" s="367">
        <v>0</v>
      </c>
      <c r="I195" s="367">
        <v>0</v>
      </c>
      <c r="J195" s="367">
        <v>0</v>
      </c>
      <c r="K195" s="367">
        <v>0</v>
      </c>
      <c r="L195" s="367">
        <v>0</v>
      </c>
      <c r="M195" s="367">
        <v>0</v>
      </c>
      <c r="N195" s="367">
        <v>0</v>
      </c>
      <c r="O195" s="367">
        <v>0</v>
      </c>
      <c r="P195" s="367">
        <v>0</v>
      </c>
      <c r="Q195" s="367">
        <v>0</v>
      </c>
      <c r="R195" s="367">
        <v>0</v>
      </c>
      <c r="S195" s="367">
        <v>0</v>
      </c>
      <c r="T195" s="367">
        <v>0</v>
      </c>
      <c r="U195" s="367">
        <v>0</v>
      </c>
      <c r="V195" s="367">
        <v>0</v>
      </c>
      <c r="W195" s="367">
        <v>0</v>
      </c>
      <c r="X195" s="367">
        <v>0</v>
      </c>
      <c r="Y195" s="367">
        <v>0</v>
      </c>
      <c r="Z195" s="367">
        <v>0</v>
      </c>
      <c r="AA195" s="367">
        <v>0</v>
      </c>
      <c r="AB195" s="367">
        <v>0</v>
      </c>
      <c r="AC195" s="367">
        <v>0</v>
      </c>
      <c r="AD195" s="367">
        <v>0</v>
      </c>
      <c r="AE195" s="367">
        <v>0</v>
      </c>
      <c r="AF195" s="367">
        <v>0</v>
      </c>
      <c r="AG195" s="367">
        <v>0</v>
      </c>
      <c r="AH195" s="367">
        <v>0</v>
      </c>
      <c r="AI195" s="367">
        <v>0</v>
      </c>
      <c r="AJ195" s="367">
        <v>0</v>
      </c>
      <c r="AK195" s="367">
        <v>0</v>
      </c>
      <c r="AL195" s="367">
        <v>0</v>
      </c>
      <c r="AM195" s="367">
        <v>0</v>
      </c>
      <c r="AN195" s="367">
        <v>0</v>
      </c>
      <c r="AO195" s="367">
        <v>0</v>
      </c>
      <c r="AP195" s="367">
        <v>0</v>
      </c>
      <c r="AQ195" s="367">
        <v>0</v>
      </c>
      <c r="AR195" s="367">
        <v>0</v>
      </c>
      <c r="AS195" s="367">
        <v>0</v>
      </c>
      <c r="AT195" s="367">
        <v>0</v>
      </c>
      <c r="AU195" s="367">
        <v>0</v>
      </c>
      <c r="AV195" s="367">
        <v>0</v>
      </c>
      <c r="AW195" s="367">
        <v>0</v>
      </c>
      <c r="AX195" s="367">
        <v>0</v>
      </c>
      <c r="AY195" s="367">
        <v>0</v>
      </c>
      <c r="AZ195" s="367">
        <v>0</v>
      </c>
      <c r="BA195" s="367">
        <v>0</v>
      </c>
      <c r="BB195" s="367">
        <v>0</v>
      </c>
      <c r="BC195" s="367">
        <v>0</v>
      </c>
      <c r="BD195" s="367">
        <v>0</v>
      </c>
      <c r="BE195" s="367">
        <v>0</v>
      </c>
      <c r="BF195" s="367">
        <v>0</v>
      </c>
      <c r="BG195" s="367">
        <v>0</v>
      </c>
      <c r="BH195" s="367">
        <v>0</v>
      </c>
      <c r="BI195" s="367">
        <v>0</v>
      </c>
      <c r="BJ195" s="367">
        <v>0</v>
      </c>
      <c r="BK195" s="367">
        <v>0</v>
      </c>
      <c r="BL195" s="367">
        <v>0</v>
      </c>
      <c r="BM195" s="367">
        <v>0</v>
      </c>
      <c r="BN195" s="367">
        <v>0</v>
      </c>
      <c r="BO195" s="367">
        <v>0</v>
      </c>
      <c r="BP195" s="367">
        <v>0</v>
      </c>
      <c r="BQ195" s="367">
        <v>0</v>
      </c>
      <c r="BR195" s="367">
        <v>0</v>
      </c>
      <c r="BS195" s="367">
        <v>0</v>
      </c>
      <c r="BT195" s="367">
        <v>0</v>
      </c>
      <c r="BU195" s="367">
        <v>0</v>
      </c>
      <c r="BV195" s="367">
        <v>0</v>
      </c>
      <c r="BW195" s="367">
        <v>0</v>
      </c>
      <c r="BX195" s="367">
        <v>0</v>
      </c>
      <c r="BY195" s="367">
        <v>0</v>
      </c>
      <c r="BZ195" s="367">
        <v>0</v>
      </c>
      <c r="CA195" s="367">
        <v>0</v>
      </c>
      <c r="CB195" s="367">
        <v>0</v>
      </c>
      <c r="CC195" s="367">
        <v>0</v>
      </c>
      <c r="CD195" s="367">
        <v>0</v>
      </c>
      <c r="CE195" s="367">
        <v>0</v>
      </c>
      <c r="CF195" s="367">
        <v>0</v>
      </c>
      <c r="CG195" s="367">
        <v>0</v>
      </c>
      <c r="CH195" s="367">
        <v>0</v>
      </c>
      <c r="CI195" s="367">
        <v>0</v>
      </c>
      <c r="CJ195" s="367">
        <v>0</v>
      </c>
      <c r="CK195" s="367">
        <v>0</v>
      </c>
      <c r="CL195" s="367">
        <v>0</v>
      </c>
      <c r="CM195" s="367">
        <v>0</v>
      </c>
      <c r="CN195" s="367">
        <v>0</v>
      </c>
      <c r="CO195" s="370" t="s">
        <v>1471</v>
      </c>
    </row>
    <row r="196" spans="1:93" ht="47.25">
      <c r="A196" s="370" t="s">
        <v>163</v>
      </c>
      <c r="B196" s="371" t="s">
        <v>1209</v>
      </c>
      <c r="C196" s="370" t="s">
        <v>1210</v>
      </c>
      <c r="D196" s="370" t="s">
        <v>512</v>
      </c>
      <c r="E196" s="367">
        <v>0</v>
      </c>
      <c r="F196" s="367">
        <v>0</v>
      </c>
      <c r="G196" s="367">
        <v>0</v>
      </c>
      <c r="H196" s="367">
        <v>0</v>
      </c>
      <c r="I196" s="367">
        <v>0</v>
      </c>
      <c r="J196" s="367">
        <v>0</v>
      </c>
      <c r="K196" s="367">
        <v>0</v>
      </c>
      <c r="L196" s="367">
        <v>0</v>
      </c>
      <c r="M196" s="367">
        <v>0</v>
      </c>
      <c r="N196" s="367">
        <v>0</v>
      </c>
      <c r="O196" s="367">
        <v>0</v>
      </c>
      <c r="P196" s="367">
        <v>0</v>
      </c>
      <c r="Q196" s="367">
        <v>0</v>
      </c>
      <c r="R196" s="367">
        <v>0</v>
      </c>
      <c r="S196" s="367">
        <v>0</v>
      </c>
      <c r="T196" s="367">
        <v>0</v>
      </c>
      <c r="U196" s="367">
        <v>0</v>
      </c>
      <c r="V196" s="367">
        <v>0</v>
      </c>
      <c r="W196" s="367">
        <v>0</v>
      </c>
      <c r="X196" s="367">
        <v>0</v>
      </c>
      <c r="Y196" s="367">
        <v>0</v>
      </c>
      <c r="Z196" s="367">
        <v>0</v>
      </c>
      <c r="AA196" s="367">
        <v>0</v>
      </c>
      <c r="AB196" s="367">
        <v>0</v>
      </c>
      <c r="AC196" s="367">
        <v>0</v>
      </c>
      <c r="AD196" s="367">
        <v>0</v>
      </c>
      <c r="AE196" s="367">
        <v>0</v>
      </c>
      <c r="AF196" s="367">
        <v>0</v>
      </c>
      <c r="AG196" s="367">
        <v>0</v>
      </c>
      <c r="AH196" s="367">
        <v>0</v>
      </c>
      <c r="AI196" s="367">
        <v>0</v>
      </c>
      <c r="AJ196" s="367">
        <v>0</v>
      </c>
      <c r="AK196" s="367">
        <v>0</v>
      </c>
      <c r="AL196" s="367">
        <v>0</v>
      </c>
      <c r="AM196" s="367">
        <v>0</v>
      </c>
      <c r="AN196" s="367">
        <v>0</v>
      </c>
      <c r="AO196" s="367">
        <v>0</v>
      </c>
      <c r="AP196" s="367">
        <v>0</v>
      </c>
      <c r="AQ196" s="367">
        <v>0</v>
      </c>
      <c r="AR196" s="367">
        <v>0</v>
      </c>
      <c r="AS196" s="367">
        <v>0</v>
      </c>
      <c r="AT196" s="367">
        <v>0</v>
      </c>
      <c r="AU196" s="367">
        <v>0</v>
      </c>
      <c r="AV196" s="367">
        <v>0</v>
      </c>
      <c r="AW196" s="367">
        <v>0</v>
      </c>
      <c r="AX196" s="367">
        <v>0</v>
      </c>
      <c r="AY196" s="367">
        <v>0</v>
      </c>
      <c r="AZ196" s="367">
        <v>0</v>
      </c>
      <c r="BA196" s="367">
        <v>0</v>
      </c>
      <c r="BB196" s="367">
        <v>0</v>
      </c>
      <c r="BC196" s="367">
        <v>0</v>
      </c>
      <c r="BD196" s="367">
        <v>0</v>
      </c>
      <c r="BE196" s="367">
        <v>0</v>
      </c>
      <c r="BF196" s="367">
        <v>0</v>
      </c>
      <c r="BG196" s="367">
        <v>0</v>
      </c>
      <c r="BH196" s="367">
        <v>0</v>
      </c>
      <c r="BI196" s="367">
        <v>0</v>
      </c>
      <c r="BJ196" s="367">
        <v>0</v>
      </c>
      <c r="BK196" s="367">
        <v>0</v>
      </c>
      <c r="BL196" s="367">
        <v>0</v>
      </c>
      <c r="BM196" s="367">
        <v>0</v>
      </c>
      <c r="BN196" s="367">
        <v>0</v>
      </c>
      <c r="BO196" s="367">
        <v>0</v>
      </c>
      <c r="BP196" s="367">
        <v>0</v>
      </c>
      <c r="BQ196" s="367">
        <v>0</v>
      </c>
      <c r="BR196" s="367">
        <v>0</v>
      </c>
      <c r="BS196" s="367">
        <v>0</v>
      </c>
      <c r="BT196" s="367">
        <v>0</v>
      </c>
      <c r="BU196" s="367">
        <v>0</v>
      </c>
      <c r="BV196" s="367">
        <v>0</v>
      </c>
      <c r="BW196" s="367">
        <v>0</v>
      </c>
      <c r="BX196" s="367">
        <v>0</v>
      </c>
      <c r="BY196" s="367">
        <v>0</v>
      </c>
      <c r="BZ196" s="367">
        <v>0</v>
      </c>
      <c r="CA196" s="367">
        <v>0</v>
      </c>
      <c r="CB196" s="367">
        <v>0</v>
      </c>
      <c r="CC196" s="367">
        <v>0</v>
      </c>
      <c r="CD196" s="367">
        <v>0</v>
      </c>
      <c r="CE196" s="367">
        <v>0</v>
      </c>
      <c r="CF196" s="367">
        <v>0</v>
      </c>
      <c r="CG196" s="367">
        <v>0</v>
      </c>
      <c r="CH196" s="367">
        <v>0</v>
      </c>
      <c r="CI196" s="367">
        <v>0</v>
      </c>
      <c r="CJ196" s="367">
        <v>0</v>
      </c>
      <c r="CK196" s="367">
        <v>0</v>
      </c>
      <c r="CL196" s="367">
        <v>0</v>
      </c>
      <c r="CM196" s="367">
        <v>0</v>
      </c>
      <c r="CN196" s="367">
        <v>0</v>
      </c>
      <c r="CO196" s="370" t="s">
        <v>1471</v>
      </c>
    </row>
    <row r="197" spans="1:93" ht="47.25">
      <c r="A197" s="370" t="s">
        <v>163</v>
      </c>
      <c r="B197" s="371" t="s">
        <v>1613</v>
      </c>
      <c r="C197" s="370" t="s">
        <v>1211</v>
      </c>
      <c r="D197" s="370" t="s">
        <v>512</v>
      </c>
      <c r="E197" s="367">
        <v>0</v>
      </c>
      <c r="F197" s="367">
        <v>0</v>
      </c>
      <c r="G197" s="367">
        <v>0</v>
      </c>
      <c r="H197" s="367">
        <v>0</v>
      </c>
      <c r="I197" s="367">
        <v>0</v>
      </c>
      <c r="J197" s="367">
        <v>0</v>
      </c>
      <c r="K197" s="367">
        <v>0</v>
      </c>
      <c r="L197" s="367">
        <v>0</v>
      </c>
      <c r="M197" s="367">
        <v>0</v>
      </c>
      <c r="N197" s="367">
        <v>0</v>
      </c>
      <c r="O197" s="367">
        <v>0</v>
      </c>
      <c r="P197" s="367">
        <v>0</v>
      </c>
      <c r="Q197" s="367">
        <v>0</v>
      </c>
      <c r="R197" s="367">
        <v>0</v>
      </c>
      <c r="S197" s="367">
        <v>0</v>
      </c>
      <c r="T197" s="367">
        <v>0</v>
      </c>
      <c r="U197" s="367">
        <v>0</v>
      </c>
      <c r="V197" s="367">
        <v>0</v>
      </c>
      <c r="W197" s="367">
        <v>0</v>
      </c>
      <c r="X197" s="367">
        <v>0</v>
      </c>
      <c r="Y197" s="367">
        <v>0</v>
      </c>
      <c r="Z197" s="367">
        <v>0</v>
      </c>
      <c r="AA197" s="367">
        <v>0</v>
      </c>
      <c r="AB197" s="367">
        <v>0</v>
      </c>
      <c r="AC197" s="367">
        <v>0</v>
      </c>
      <c r="AD197" s="367">
        <v>0</v>
      </c>
      <c r="AE197" s="367">
        <v>0</v>
      </c>
      <c r="AF197" s="367">
        <v>0</v>
      </c>
      <c r="AG197" s="367">
        <v>0</v>
      </c>
      <c r="AH197" s="367">
        <v>0</v>
      </c>
      <c r="AI197" s="367">
        <v>0</v>
      </c>
      <c r="AJ197" s="367">
        <v>0</v>
      </c>
      <c r="AK197" s="367">
        <v>0</v>
      </c>
      <c r="AL197" s="367">
        <v>0</v>
      </c>
      <c r="AM197" s="367">
        <v>0</v>
      </c>
      <c r="AN197" s="367">
        <v>0</v>
      </c>
      <c r="AO197" s="367">
        <v>0</v>
      </c>
      <c r="AP197" s="367">
        <v>0</v>
      </c>
      <c r="AQ197" s="367">
        <v>0</v>
      </c>
      <c r="AR197" s="367">
        <v>0</v>
      </c>
      <c r="AS197" s="367">
        <v>0</v>
      </c>
      <c r="AT197" s="367">
        <v>0</v>
      </c>
      <c r="AU197" s="367">
        <v>0</v>
      </c>
      <c r="AV197" s="367">
        <v>0</v>
      </c>
      <c r="AW197" s="367">
        <v>0</v>
      </c>
      <c r="AX197" s="367">
        <v>0</v>
      </c>
      <c r="AY197" s="367">
        <v>0</v>
      </c>
      <c r="AZ197" s="367">
        <v>0</v>
      </c>
      <c r="BA197" s="367">
        <v>0</v>
      </c>
      <c r="BB197" s="367">
        <v>0</v>
      </c>
      <c r="BC197" s="367">
        <v>0</v>
      </c>
      <c r="BD197" s="367">
        <v>0</v>
      </c>
      <c r="BE197" s="367">
        <v>0</v>
      </c>
      <c r="BF197" s="367">
        <v>0</v>
      </c>
      <c r="BG197" s="367">
        <v>0</v>
      </c>
      <c r="BH197" s="367">
        <v>0</v>
      </c>
      <c r="BI197" s="367">
        <v>0</v>
      </c>
      <c r="BJ197" s="367">
        <v>0</v>
      </c>
      <c r="BK197" s="367">
        <v>0</v>
      </c>
      <c r="BL197" s="367">
        <v>0</v>
      </c>
      <c r="BM197" s="367">
        <v>0</v>
      </c>
      <c r="BN197" s="367">
        <v>0</v>
      </c>
      <c r="BO197" s="367">
        <v>0</v>
      </c>
      <c r="BP197" s="367">
        <v>0</v>
      </c>
      <c r="BQ197" s="367">
        <v>0</v>
      </c>
      <c r="BR197" s="367">
        <v>0</v>
      </c>
      <c r="BS197" s="367">
        <v>0</v>
      </c>
      <c r="BT197" s="367">
        <v>0</v>
      </c>
      <c r="BU197" s="367">
        <v>0</v>
      </c>
      <c r="BV197" s="367">
        <v>0</v>
      </c>
      <c r="BW197" s="367">
        <v>0</v>
      </c>
      <c r="BX197" s="367">
        <v>0</v>
      </c>
      <c r="BY197" s="367">
        <v>0</v>
      </c>
      <c r="BZ197" s="367">
        <v>0</v>
      </c>
      <c r="CA197" s="367">
        <v>0</v>
      </c>
      <c r="CB197" s="367">
        <v>0</v>
      </c>
      <c r="CC197" s="367">
        <v>0</v>
      </c>
      <c r="CD197" s="367">
        <v>0</v>
      </c>
      <c r="CE197" s="367">
        <v>0</v>
      </c>
      <c r="CF197" s="367">
        <v>0</v>
      </c>
      <c r="CG197" s="367">
        <v>0</v>
      </c>
      <c r="CH197" s="367">
        <v>0</v>
      </c>
      <c r="CI197" s="367">
        <v>0</v>
      </c>
      <c r="CJ197" s="367">
        <v>0</v>
      </c>
      <c r="CK197" s="367">
        <v>0</v>
      </c>
      <c r="CL197" s="367">
        <v>0</v>
      </c>
      <c r="CM197" s="367">
        <v>0</v>
      </c>
      <c r="CN197" s="367">
        <v>0</v>
      </c>
      <c r="CO197" s="370" t="s">
        <v>1471</v>
      </c>
    </row>
    <row r="198" spans="1:93" ht="31.5">
      <c r="A198" s="370" t="s">
        <v>163</v>
      </c>
      <c r="B198" s="371" t="s">
        <v>2052</v>
      </c>
      <c r="C198" s="370" t="s">
        <v>2053</v>
      </c>
      <c r="D198" s="370" t="s">
        <v>512</v>
      </c>
      <c r="E198" s="367" t="s">
        <v>444</v>
      </c>
      <c r="F198" s="367" t="s">
        <v>444</v>
      </c>
      <c r="G198" s="367" t="s">
        <v>444</v>
      </c>
      <c r="H198" s="367" t="s">
        <v>444</v>
      </c>
      <c r="I198" s="367" t="s">
        <v>444</v>
      </c>
      <c r="J198" s="367" t="s">
        <v>444</v>
      </c>
      <c r="K198" s="367" t="s">
        <v>444</v>
      </c>
      <c r="L198" s="367" t="s">
        <v>444</v>
      </c>
      <c r="M198" s="367" t="s">
        <v>444</v>
      </c>
      <c r="N198" s="367" t="s">
        <v>444</v>
      </c>
      <c r="O198" s="367" t="s">
        <v>444</v>
      </c>
      <c r="P198" s="367" t="s">
        <v>444</v>
      </c>
      <c r="Q198" s="367" t="s">
        <v>444</v>
      </c>
      <c r="R198" s="367" t="s">
        <v>444</v>
      </c>
      <c r="S198" s="367" t="s">
        <v>444</v>
      </c>
      <c r="T198" s="367" t="s">
        <v>444</v>
      </c>
      <c r="U198" s="367" t="s">
        <v>444</v>
      </c>
      <c r="V198" s="367" t="s">
        <v>444</v>
      </c>
      <c r="W198" s="367" t="s">
        <v>444</v>
      </c>
      <c r="X198" s="367" t="s">
        <v>444</v>
      </c>
      <c r="Y198" s="367" t="s">
        <v>444</v>
      </c>
      <c r="Z198" s="367" t="s">
        <v>444</v>
      </c>
      <c r="AA198" s="367" t="s">
        <v>444</v>
      </c>
      <c r="AB198" s="367" t="s">
        <v>444</v>
      </c>
      <c r="AC198" s="367" t="s">
        <v>444</v>
      </c>
      <c r="AD198" s="367" t="s">
        <v>444</v>
      </c>
      <c r="AE198" s="367" t="s">
        <v>444</v>
      </c>
      <c r="AF198" s="367" t="s">
        <v>444</v>
      </c>
      <c r="AG198" s="367" t="s">
        <v>444</v>
      </c>
      <c r="AH198" s="367" t="s">
        <v>444</v>
      </c>
      <c r="AI198" s="367" t="s">
        <v>444</v>
      </c>
      <c r="AJ198" s="367" t="s">
        <v>444</v>
      </c>
      <c r="AK198" s="367" t="s">
        <v>444</v>
      </c>
      <c r="AL198" s="367" t="s">
        <v>444</v>
      </c>
      <c r="AM198" s="367" t="s">
        <v>444</v>
      </c>
      <c r="AN198" s="367" t="s">
        <v>444</v>
      </c>
      <c r="AO198" s="367" t="s">
        <v>444</v>
      </c>
      <c r="AP198" s="367" t="s">
        <v>444</v>
      </c>
      <c r="AQ198" s="367" t="s">
        <v>444</v>
      </c>
      <c r="AR198" s="367" t="s">
        <v>444</v>
      </c>
      <c r="AS198" s="367">
        <v>0</v>
      </c>
      <c r="AT198" s="367">
        <v>0</v>
      </c>
      <c r="AU198" s="367">
        <v>0</v>
      </c>
      <c r="AV198" s="367">
        <v>0</v>
      </c>
      <c r="AW198" s="367">
        <v>0</v>
      </c>
      <c r="AX198" s="367">
        <v>0</v>
      </c>
      <c r="AY198" s="367">
        <v>0</v>
      </c>
      <c r="AZ198" s="367">
        <v>0</v>
      </c>
      <c r="BA198" s="367">
        <v>0</v>
      </c>
      <c r="BB198" s="367">
        <v>0</v>
      </c>
      <c r="BC198" s="367">
        <v>0</v>
      </c>
      <c r="BD198" s="367">
        <v>0</v>
      </c>
      <c r="BE198" s="367">
        <v>0</v>
      </c>
      <c r="BF198" s="367">
        <v>0</v>
      </c>
      <c r="BG198" s="367">
        <v>0</v>
      </c>
      <c r="BH198" s="367">
        <v>0</v>
      </c>
      <c r="BI198" s="367">
        <v>0</v>
      </c>
      <c r="BJ198" s="367">
        <v>0</v>
      </c>
      <c r="BK198" s="367">
        <v>0</v>
      </c>
      <c r="BL198" s="367">
        <v>0</v>
      </c>
      <c r="BM198" s="367">
        <v>0</v>
      </c>
      <c r="BN198" s="367">
        <v>0</v>
      </c>
      <c r="BO198" s="367">
        <v>0</v>
      </c>
      <c r="BP198" s="367">
        <v>0</v>
      </c>
      <c r="BQ198" s="367">
        <v>0</v>
      </c>
      <c r="BR198" s="367">
        <v>0</v>
      </c>
      <c r="BS198" s="367">
        <v>0</v>
      </c>
      <c r="BT198" s="367">
        <v>0</v>
      </c>
      <c r="BU198" s="367">
        <v>0</v>
      </c>
      <c r="BV198" s="367">
        <v>0</v>
      </c>
      <c r="BW198" s="367">
        <v>0</v>
      </c>
      <c r="BX198" s="367">
        <v>0</v>
      </c>
      <c r="BY198" s="367">
        <v>0</v>
      </c>
      <c r="BZ198" s="367">
        <v>0</v>
      </c>
      <c r="CA198" s="367">
        <v>0</v>
      </c>
      <c r="CB198" s="367">
        <v>0</v>
      </c>
      <c r="CC198" s="367">
        <v>0</v>
      </c>
      <c r="CD198" s="367">
        <v>0</v>
      </c>
      <c r="CE198" s="367">
        <v>0</v>
      </c>
      <c r="CF198" s="367">
        <v>0</v>
      </c>
      <c r="CG198" s="367" t="s">
        <v>444</v>
      </c>
      <c r="CH198" s="367" t="s">
        <v>444</v>
      </c>
      <c r="CI198" s="367" t="s">
        <v>444</v>
      </c>
      <c r="CJ198" s="367" t="s">
        <v>444</v>
      </c>
      <c r="CK198" s="367" t="s">
        <v>444</v>
      </c>
      <c r="CL198" s="367" t="s">
        <v>444</v>
      </c>
      <c r="CM198" s="367" t="s">
        <v>444</v>
      </c>
      <c r="CN198" s="367" t="s">
        <v>444</v>
      </c>
      <c r="CO198" s="370" t="s">
        <v>1471</v>
      </c>
    </row>
    <row r="199" spans="1:93" ht="47.25">
      <c r="A199" s="370" t="s">
        <v>163</v>
      </c>
      <c r="B199" s="371" t="s">
        <v>2054</v>
      </c>
      <c r="C199" s="370" t="s">
        <v>2055</v>
      </c>
      <c r="D199" s="370" t="s">
        <v>512</v>
      </c>
      <c r="E199" s="367" t="s">
        <v>444</v>
      </c>
      <c r="F199" s="367" t="s">
        <v>444</v>
      </c>
      <c r="G199" s="367" t="s">
        <v>444</v>
      </c>
      <c r="H199" s="367" t="s">
        <v>444</v>
      </c>
      <c r="I199" s="367" t="s">
        <v>444</v>
      </c>
      <c r="J199" s="367" t="s">
        <v>444</v>
      </c>
      <c r="K199" s="367" t="s">
        <v>444</v>
      </c>
      <c r="L199" s="367" t="s">
        <v>444</v>
      </c>
      <c r="M199" s="367" t="s">
        <v>444</v>
      </c>
      <c r="N199" s="367" t="s">
        <v>444</v>
      </c>
      <c r="O199" s="367" t="s">
        <v>444</v>
      </c>
      <c r="P199" s="367" t="s">
        <v>444</v>
      </c>
      <c r="Q199" s="367" t="s">
        <v>444</v>
      </c>
      <c r="R199" s="367" t="s">
        <v>444</v>
      </c>
      <c r="S199" s="367" t="s">
        <v>444</v>
      </c>
      <c r="T199" s="367" t="s">
        <v>444</v>
      </c>
      <c r="U199" s="367" t="s">
        <v>444</v>
      </c>
      <c r="V199" s="367" t="s">
        <v>444</v>
      </c>
      <c r="W199" s="367" t="s">
        <v>444</v>
      </c>
      <c r="X199" s="367" t="s">
        <v>444</v>
      </c>
      <c r="Y199" s="367" t="s">
        <v>444</v>
      </c>
      <c r="Z199" s="367" t="s">
        <v>444</v>
      </c>
      <c r="AA199" s="367" t="s">
        <v>444</v>
      </c>
      <c r="AB199" s="367" t="s">
        <v>444</v>
      </c>
      <c r="AC199" s="367" t="s">
        <v>444</v>
      </c>
      <c r="AD199" s="367" t="s">
        <v>444</v>
      </c>
      <c r="AE199" s="367" t="s">
        <v>444</v>
      </c>
      <c r="AF199" s="367" t="s">
        <v>444</v>
      </c>
      <c r="AG199" s="367" t="s">
        <v>444</v>
      </c>
      <c r="AH199" s="367" t="s">
        <v>444</v>
      </c>
      <c r="AI199" s="367" t="s">
        <v>444</v>
      </c>
      <c r="AJ199" s="367" t="s">
        <v>444</v>
      </c>
      <c r="AK199" s="367" t="s">
        <v>444</v>
      </c>
      <c r="AL199" s="367" t="s">
        <v>444</v>
      </c>
      <c r="AM199" s="367" t="s">
        <v>444</v>
      </c>
      <c r="AN199" s="367" t="s">
        <v>444</v>
      </c>
      <c r="AO199" s="367" t="s">
        <v>444</v>
      </c>
      <c r="AP199" s="367" t="s">
        <v>444</v>
      </c>
      <c r="AQ199" s="367" t="s">
        <v>444</v>
      </c>
      <c r="AR199" s="367" t="s">
        <v>444</v>
      </c>
      <c r="AS199" s="367">
        <v>0</v>
      </c>
      <c r="AT199" s="367">
        <v>0</v>
      </c>
      <c r="AU199" s="367">
        <v>0</v>
      </c>
      <c r="AV199" s="367">
        <v>0</v>
      </c>
      <c r="AW199" s="367">
        <v>0</v>
      </c>
      <c r="AX199" s="367">
        <v>0</v>
      </c>
      <c r="AY199" s="367">
        <v>0</v>
      </c>
      <c r="AZ199" s="367">
        <v>0</v>
      </c>
      <c r="BA199" s="367">
        <v>0</v>
      </c>
      <c r="BB199" s="367">
        <v>0</v>
      </c>
      <c r="BC199" s="367">
        <v>0</v>
      </c>
      <c r="BD199" s="367">
        <v>0</v>
      </c>
      <c r="BE199" s="367">
        <v>0</v>
      </c>
      <c r="BF199" s="367">
        <v>0</v>
      </c>
      <c r="BG199" s="367">
        <v>0</v>
      </c>
      <c r="BH199" s="367">
        <v>0</v>
      </c>
      <c r="BI199" s="367">
        <v>0</v>
      </c>
      <c r="BJ199" s="367">
        <v>0</v>
      </c>
      <c r="BK199" s="367">
        <v>0</v>
      </c>
      <c r="BL199" s="367">
        <v>0</v>
      </c>
      <c r="BM199" s="367">
        <v>0</v>
      </c>
      <c r="BN199" s="367">
        <v>0</v>
      </c>
      <c r="BO199" s="367">
        <v>0</v>
      </c>
      <c r="BP199" s="367">
        <v>0</v>
      </c>
      <c r="BQ199" s="367">
        <v>0</v>
      </c>
      <c r="BR199" s="367">
        <v>0</v>
      </c>
      <c r="BS199" s="367">
        <v>0</v>
      </c>
      <c r="BT199" s="367">
        <v>0</v>
      </c>
      <c r="BU199" s="367">
        <v>0</v>
      </c>
      <c r="BV199" s="367">
        <v>0</v>
      </c>
      <c r="BW199" s="367">
        <v>0</v>
      </c>
      <c r="BX199" s="367">
        <v>0</v>
      </c>
      <c r="BY199" s="367">
        <v>0</v>
      </c>
      <c r="BZ199" s="367">
        <v>0</v>
      </c>
      <c r="CA199" s="367">
        <v>0</v>
      </c>
      <c r="CB199" s="367">
        <v>0</v>
      </c>
      <c r="CC199" s="367">
        <v>0</v>
      </c>
      <c r="CD199" s="367">
        <v>0</v>
      </c>
      <c r="CE199" s="367">
        <v>0</v>
      </c>
      <c r="CF199" s="367">
        <v>0</v>
      </c>
      <c r="CG199" s="367" t="s">
        <v>444</v>
      </c>
      <c r="CH199" s="367" t="s">
        <v>444</v>
      </c>
      <c r="CI199" s="367" t="s">
        <v>444</v>
      </c>
      <c r="CJ199" s="367" t="s">
        <v>444</v>
      </c>
      <c r="CK199" s="367" t="s">
        <v>444</v>
      </c>
      <c r="CL199" s="367" t="s">
        <v>444</v>
      </c>
      <c r="CM199" s="367" t="s">
        <v>444</v>
      </c>
      <c r="CN199" s="367" t="s">
        <v>444</v>
      </c>
      <c r="CO199" s="370" t="s">
        <v>1471</v>
      </c>
    </row>
    <row r="200" spans="1:93" ht="47.25">
      <c r="A200" s="370" t="s">
        <v>164</v>
      </c>
      <c r="B200" s="371" t="s">
        <v>1220</v>
      </c>
      <c r="C200" s="370" t="s">
        <v>1125</v>
      </c>
      <c r="D200" s="370" t="s">
        <v>512</v>
      </c>
      <c r="E200" s="367">
        <v>0</v>
      </c>
      <c r="F200" s="367">
        <v>0</v>
      </c>
      <c r="G200" s="367">
        <v>0</v>
      </c>
      <c r="H200" s="367">
        <v>0</v>
      </c>
      <c r="I200" s="367">
        <v>0</v>
      </c>
      <c r="J200" s="367">
        <v>0</v>
      </c>
      <c r="K200" s="367">
        <v>0</v>
      </c>
      <c r="L200" s="367">
        <v>0</v>
      </c>
      <c r="M200" s="367">
        <v>0</v>
      </c>
      <c r="N200" s="367">
        <v>0</v>
      </c>
      <c r="O200" s="367">
        <v>0</v>
      </c>
      <c r="P200" s="367">
        <v>0</v>
      </c>
      <c r="Q200" s="367">
        <v>0</v>
      </c>
      <c r="R200" s="367">
        <v>0</v>
      </c>
      <c r="S200" s="367">
        <v>0</v>
      </c>
      <c r="T200" s="367">
        <v>0</v>
      </c>
      <c r="U200" s="367">
        <v>0</v>
      </c>
      <c r="V200" s="367">
        <v>0</v>
      </c>
      <c r="W200" s="367">
        <v>0</v>
      </c>
      <c r="X200" s="367">
        <v>0</v>
      </c>
      <c r="Y200" s="367">
        <v>0</v>
      </c>
      <c r="Z200" s="367">
        <v>0</v>
      </c>
      <c r="AA200" s="367">
        <v>0</v>
      </c>
      <c r="AB200" s="367">
        <v>0</v>
      </c>
      <c r="AC200" s="367">
        <v>0</v>
      </c>
      <c r="AD200" s="367">
        <v>0</v>
      </c>
      <c r="AE200" s="367">
        <v>0</v>
      </c>
      <c r="AF200" s="367">
        <v>0</v>
      </c>
      <c r="AG200" s="367">
        <v>0</v>
      </c>
      <c r="AH200" s="367">
        <v>0</v>
      </c>
      <c r="AI200" s="367">
        <v>0</v>
      </c>
      <c r="AJ200" s="367">
        <v>0</v>
      </c>
      <c r="AK200" s="367">
        <v>0</v>
      </c>
      <c r="AL200" s="367">
        <v>0</v>
      </c>
      <c r="AM200" s="367">
        <v>0</v>
      </c>
      <c r="AN200" s="367">
        <v>0</v>
      </c>
      <c r="AO200" s="367">
        <v>0</v>
      </c>
      <c r="AP200" s="367">
        <v>0</v>
      </c>
      <c r="AQ200" s="367">
        <v>0</v>
      </c>
      <c r="AR200" s="367">
        <v>0</v>
      </c>
      <c r="AS200" s="367">
        <v>0</v>
      </c>
      <c r="AT200" s="367">
        <v>0</v>
      </c>
      <c r="AU200" s="367">
        <v>0</v>
      </c>
      <c r="AV200" s="367">
        <v>0</v>
      </c>
      <c r="AW200" s="367">
        <v>0</v>
      </c>
      <c r="AX200" s="367">
        <v>0</v>
      </c>
      <c r="AY200" s="367">
        <v>0</v>
      </c>
      <c r="AZ200" s="367">
        <v>0</v>
      </c>
      <c r="BA200" s="367">
        <v>0</v>
      </c>
      <c r="BB200" s="367">
        <v>0</v>
      </c>
      <c r="BC200" s="367">
        <v>0</v>
      </c>
      <c r="BD200" s="367">
        <v>0</v>
      </c>
      <c r="BE200" s="367">
        <v>0</v>
      </c>
      <c r="BF200" s="367">
        <v>0</v>
      </c>
      <c r="BG200" s="367">
        <v>0</v>
      </c>
      <c r="BH200" s="367">
        <v>0</v>
      </c>
      <c r="BI200" s="367">
        <v>0</v>
      </c>
      <c r="BJ200" s="367">
        <v>0</v>
      </c>
      <c r="BK200" s="367">
        <v>0</v>
      </c>
      <c r="BL200" s="367">
        <v>0</v>
      </c>
      <c r="BM200" s="367">
        <v>0</v>
      </c>
      <c r="BN200" s="367">
        <v>0</v>
      </c>
      <c r="BO200" s="367">
        <v>0</v>
      </c>
      <c r="BP200" s="367">
        <v>0</v>
      </c>
      <c r="BQ200" s="367">
        <v>0</v>
      </c>
      <c r="BR200" s="367">
        <v>0</v>
      </c>
      <c r="BS200" s="367">
        <v>0</v>
      </c>
      <c r="BT200" s="367">
        <v>0</v>
      </c>
      <c r="BU200" s="367">
        <v>0</v>
      </c>
      <c r="BV200" s="367">
        <v>0</v>
      </c>
      <c r="BW200" s="367">
        <v>0</v>
      </c>
      <c r="BX200" s="367">
        <v>0</v>
      </c>
      <c r="BY200" s="367">
        <v>0</v>
      </c>
      <c r="BZ200" s="367">
        <v>0</v>
      </c>
      <c r="CA200" s="367">
        <v>0</v>
      </c>
      <c r="CB200" s="367">
        <v>0</v>
      </c>
      <c r="CC200" s="367">
        <v>0</v>
      </c>
      <c r="CD200" s="367">
        <v>0</v>
      </c>
      <c r="CE200" s="367">
        <v>0</v>
      </c>
      <c r="CF200" s="367">
        <v>0</v>
      </c>
      <c r="CG200" s="367">
        <v>0</v>
      </c>
      <c r="CH200" s="367">
        <v>0</v>
      </c>
      <c r="CI200" s="367">
        <v>0</v>
      </c>
      <c r="CJ200" s="367">
        <v>0</v>
      </c>
      <c r="CK200" s="367">
        <v>0</v>
      </c>
      <c r="CL200" s="367">
        <v>0</v>
      </c>
      <c r="CM200" s="367">
        <v>0</v>
      </c>
      <c r="CN200" s="367">
        <v>0</v>
      </c>
      <c r="CO200" s="370" t="s">
        <v>1125</v>
      </c>
    </row>
    <row r="201" spans="1:93" ht="47.25">
      <c r="A201" s="370" t="s">
        <v>165</v>
      </c>
      <c r="B201" s="371" t="s">
        <v>1221</v>
      </c>
      <c r="C201" s="370" t="s">
        <v>1125</v>
      </c>
      <c r="D201" s="370" t="s">
        <v>512</v>
      </c>
      <c r="E201" s="367">
        <v>0</v>
      </c>
      <c r="F201" s="367">
        <v>0</v>
      </c>
      <c r="G201" s="367">
        <v>0</v>
      </c>
      <c r="H201" s="367">
        <v>0</v>
      </c>
      <c r="I201" s="367">
        <v>0</v>
      </c>
      <c r="J201" s="367">
        <v>0</v>
      </c>
      <c r="K201" s="367">
        <v>0</v>
      </c>
      <c r="L201" s="367">
        <v>0</v>
      </c>
      <c r="M201" s="367">
        <v>0</v>
      </c>
      <c r="N201" s="367">
        <v>0</v>
      </c>
      <c r="O201" s="367">
        <v>0</v>
      </c>
      <c r="P201" s="367">
        <v>0</v>
      </c>
      <c r="Q201" s="367">
        <v>0</v>
      </c>
      <c r="R201" s="367">
        <v>0</v>
      </c>
      <c r="S201" s="367">
        <v>0</v>
      </c>
      <c r="T201" s="367">
        <v>0</v>
      </c>
      <c r="U201" s="367">
        <v>0</v>
      </c>
      <c r="V201" s="367">
        <v>0</v>
      </c>
      <c r="W201" s="367">
        <v>0</v>
      </c>
      <c r="X201" s="367">
        <v>0</v>
      </c>
      <c r="Y201" s="367">
        <v>0</v>
      </c>
      <c r="Z201" s="367">
        <v>0</v>
      </c>
      <c r="AA201" s="367">
        <v>0</v>
      </c>
      <c r="AB201" s="367">
        <v>0</v>
      </c>
      <c r="AC201" s="367">
        <v>0</v>
      </c>
      <c r="AD201" s="367">
        <v>0</v>
      </c>
      <c r="AE201" s="367">
        <v>0</v>
      </c>
      <c r="AF201" s="367">
        <v>0</v>
      </c>
      <c r="AG201" s="367">
        <v>0</v>
      </c>
      <c r="AH201" s="367">
        <v>0</v>
      </c>
      <c r="AI201" s="367">
        <v>0</v>
      </c>
      <c r="AJ201" s="367">
        <v>0</v>
      </c>
      <c r="AK201" s="367">
        <v>0</v>
      </c>
      <c r="AL201" s="367">
        <v>0</v>
      </c>
      <c r="AM201" s="367">
        <v>0</v>
      </c>
      <c r="AN201" s="367">
        <v>0</v>
      </c>
      <c r="AO201" s="367">
        <v>0</v>
      </c>
      <c r="AP201" s="367">
        <v>0</v>
      </c>
      <c r="AQ201" s="367">
        <v>0</v>
      </c>
      <c r="AR201" s="367">
        <v>0</v>
      </c>
      <c r="AS201" s="367">
        <v>0</v>
      </c>
      <c r="AT201" s="367">
        <v>0</v>
      </c>
      <c r="AU201" s="367">
        <v>0</v>
      </c>
      <c r="AV201" s="367">
        <v>0</v>
      </c>
      <c r="AW201" s="367">
        <v>0</v>
      </c>
      <c r="AX201" s="367">
        <v>0</v>
      </c>
      <c r="AY201" s="367">
        <v>0</v>
      </c>
      <c r="AZ201" s="367">
        <v>0</v>
      </c>
      <c r="BA201" s="367">
        <v>0</v>
      </c>
      <c r="BB201" s="367">
        <v>0</v>
      </c>
      <c r="BC201" s="367">
        <v>0</v>
      </c>
      <c r="BD201" s="367">
        <v>0</v>
      </c>
      <c r="BE201" s="367">
        <v>0</v>
      </c>
      <c r="BF201" s="367">
        <v>0</v>
      </c>
      <c r="BG201" s="367">
        <v>0</v>
      </c>
      <c r="BH201" s="367">
        <v>0</v>
      </c>
      <c r="BI201" s="367">
        <v>0</v>
      </c>
      <c r="BJ201" s="367">
        <v>0</v>
      </c>
      <c r="BK201" s="367">
        <v>0</v>
      </c>
      <c r="BL201" s="367">
        <v>0</v>
      </c>
      <c r="BM201" s="367">
        <v>0</v>
      </c>
      <c r="BN201" s="367">
        <v>0</v>
      </c>
      <c r="BO201" s="367">
        <v>0</v>
      </c>
      <c r="BP201" s="367">
        <v>0</v>
      </c>
      <c r="BQ201" s="367">
        <v>0</v>
      </c>
      <c r="BR201" s="367">
        <v>0</v>
      </c>
      <c r="BS201" s="367">
        <v>0</v>
      </c>
      <c r="BT201" s="367">
        <v>0</v>
      </c>
      <c r="BU201" s="367">
        <v>0</v>
      </c>
      <c r="BV201" s="367">
        <v>0</v>
      </c>
      <c r="BW201" s="367">
        <v>0</v>
      </c>
      <c r="BX201" s="367">
        <v>0</v>
      </c>
      <c r="BY201" s="367">
        <v>0</v>
      </c>
      <c r="BZ201" s="367">
        <v>0</v>
      </c>
      <c r="CA201" s="367">
        <v>0</v>
      </c>
      <c r="CB201" s="367">
        <v>0</v>
      </c>
      <c r="CC201" s="367">
        <v>0</v>
      </c>
      <c r="CD201" s="367">
        <v>0</v>
      </c>
      <c r="CE201" s="367">
        <v>0</v>
      </c>
      <c r="CF201" s="367">
        <v>0</v>
      </c>
      <c r="CG201" s="367">
        <v>0</v>
      </c>
      <c r="CH201" s="367">
        <v>0</v>
      </c>
      <c r="CI201" s="367">
        <v>0</v>
      </c>
      <c r="CJ201" s="367">
        <v>0</v>
      </c>
      <c r="CK201" s="367">
        <v>0</v>
      </c>
      <c r="CL201" s="367">
        <v>0</v>
      </c>
      <c r="CM201" s="367">
        <v>0</v>
      </c>
      <c r="CN201" s="367">
        <v>0</v>
      </c>
      <c r="CO201" s="370" t="s">
        <v>1125</v>
      </c>
    </row>
    <row r="202" spans="1:93" ht="31.5">
      <c r="A202" s="370" t="s">
        <v>1222</v>
      </c>
      <c r="B202" s="371" t="s">
        <v>1223</v>
      </c>
      <c r="C202" s="370" t="s">
        <v>1125</v>
      </c>
      <c r="D202" s="370" t="s">
        <v>512</v>
      </c>
      <c r="E202" s="367">
        <v>0</v>
      </c>
      <c r="F202" s="367">
        <v>0</v>
      </c>
      <c r="G202" s="367">
        <v>0</v>
      </c>
      <c r="H202" s="367">
        <v>0</v>
      </c>
      <c r="I202" s="367">
        <v>0</v>
      </c>
      <c r="J202" s="367">
        <v>0</v>
      </c>
      <c r="K202" s="367">
        <v>0</v>
      </c>
      <c r="L202" s="367">
        <v>0</v>
      </c>
      <c r="M202" s="367">
        <v>0</v>
      </c>
      <c r="N202" s="367">
        <v>0</v>
      </c>
      <c r="O202" s="367">
        <v>0</v>
      </c>
      <c r="P202" s="367">
        <v>0</v>
      </c>
      <c r="Q202" s="367">
        <v>0</v>
      </c>
      <c r="R202" s="367">
        <v>0</v>
      </c>
      <c r="S202" s="367">
        <v>0</v>
      </c>
      <c r="T202" s="367">
        <v>0</v>
      </c>
      <c r="U202" s="367">
        <v>0</v>
      </c>
      <c r="V202" s="367">
        <v>0</v>
      </c>
      <c r="W202" s="367">
        <v>0</v>
      </c>
      <c r="X202" s="367">
        <v>0</v>
      </c>
      <c r="Y202" s="367">
        <v>0</v>
      </c>
      <c r="Z202" s="367">
        <v>0</v>
      </c>
      <c r="AA202" s="367">
        <v>0</v>
      </c>
      <c r="AB202" s="367">
        <v>0</v>
      </c>
      <c r="AC202" s="367">
        <v>0</v>
      </c>
      <c r="AD202" s="367">
        <v>0</v>
      </c>
      <c r="AE202" s="367">
        <v>0</v>
      </c>
      <c r="AF202" s="367">
        <v>0</v>
      </c>
      <c r="AG202" s="367">
        <v>0</v>
      </c>
      <c r="AH202" s="367">
        <v>0</v>
      </c>
      <c r="AI202" s="367">
        <v>0</v>
      </c>
      <c r="AJ202" s="367">
        <v>0</v>
      </c>
      <c r="AK202" s="367">
        <v>0</v>
      </c>
      <c r="AL202" s="367">
        <v>0</v>
      </c>
      <c r="AM202" s="367">
        <v>0</v>
      </c>
      <c r="AN202" s="367">
        <v>0</v>
      </c>
      <c r="AO202" s="367">
        <v>0</v>
      </c>
      <c r="AP202" s="367">
        <v>0</v>
      </c>
      <c r="AQ202" s="367">
        <v>0</v>
      </c>
      <c r="AR202" s="367">
        <v>0</v>
      </c>
      <c r="AS202" s="367">
        <v>0</v>
      </c>
      <c r="AT202" s="367">
        <v>0</v>
      </c>
      <c r="AU202" s="367">
        <v>0</v>
      </c>
      <c r="AV202" s="367">
        <v>0</v>
      </c>
      <c r="AW202" s="367">
        <v>0</v>
      </c>
      <c r="AX202" s="367">
        <v>0</v>
      </c>
      <c r="AY202" s="367">
        <v>0</v>
      </c>
      <c r="AZ202" s="367">
        <v>0</v>
      </c>
      <c r="BA202" s="367">
        <v>0</v>
      </c>
      <c r="BB202" s="367">
        <v>0</v>
      </c>
      <c r="BC202" s="367">
        <v>0</v>
      </c>
      <c r="BD202" s="367">
        <v>0</v>
      </c>
      <c r="BE202" s="367">
        <v>0</v>
      </c>
      <c r="BF202" s="367">
        <v>0</v>
      </c>
      <c r="BG202" s="367">
        <v>0</v>
      </c>
      <c r="BH202" s="367">
        <v>0</v>
      </c>
      <c r="BI202" s="367">
        <v>0</v>
      </c>
      <c r="BJ202" s="367">
        <v>0</v>
      </c>
      <c r="BK202" s="367">
        <v>0</v>
      </c>
      <c r="BL202" s="367">
        <v>0</v>
      </c>
      <c r="BM202" s="367">
        <v>0</v>
      </c>
      <c r="BN202" s="367">
        <v>0</v>
      </c>
      <c r="BO202" s="367">
        <v>0</v>
      </c>
      <c r="BP202" s="367">
        <v>0</v>
      </c>
      <c r="BQ202" s="367">
        <v>0</v>
      </c>
      <c r="BR202" s="367">
        <v>0</v>
      </c>
      <c r="BS202" s="367">
        <v>0</v>
      </c>
      <c r="BT202" s="367">
        <v>0</v>
      </c>
      <c r="BU202" s="367">
        <v>0</v>
      </c>
      <c r="BV202" s="367">
        <v>0</v>
      </c>
      <c r="BW202" s="367">
        <v>0</v>
      </c>
      <c r="BX202" s="367">
        <v>0</v>
      </c>
      <c r="BY202" s="367">
        <v>0</v>
      </c>
      <c r="BZ202" s="367">
        <v>0</v>
      </c>
      <c r="CA202" s="367">
        <v>0</v>
      </c>
      <c r="CB202" s="367">
        <v>0</v>
      </c>
      <c r="CC202" s="367">
        <v>0</v>
      </c>
      <c r="CD202" s="367">
        <v>0</v>
      </c>
      <c r="CE202" s="367">
        <v>0</v>
      </c>
      <c r="CF202" s="367">
        <v>0</v>
      </c>
      <c r="CG202" s="367">
        <v>0</v>
      </c>
      <c r="CH202" s="367">
        <v>0</v>
      </c>
      <c r="CI202" s="367">
        <v>0</v>
      </c>
      <c r="CJ202" s="367">
        <v>0</v>
      </c>
      <c r="CK202" s="367">
        <v>0</v>
      </c>
      <c r="CL202" s="367">
        <v>0</v>
      </c>
      <c r="CM202" s="367">
        <v>0</v>
      </c>
      <c r="CN202" s="367">
        <v>0</v>
      </c>
      <c r="CO202" s="370" t="s">
        <v>1125</v>
      </c>
    </row>
    <row r="203" spans="1:93" ht="47.25">
      <c r="A203" s="370" t="s">
        <v>1222</v>
      </c>
      <c r="B203" s="371" t="s">
        <v>1614</v>
      </c>
      <c r="C203" s="370" t="s">
        <v>1615</v>
      </c>
      <c r="D203" s="370" t="s">
        <v>512</v>
      </c>
      <c r="E203" s="367">
        <v>0</v>
      </c>
      <c r="F203" s="367">
        <v>0</v>
      </c>
      <c r="G203" s="367">
        <v>0</v>
      </c>
      <c r="H203" s="367">
        <v>0</v>
      </c>
      <c r="I203" s="367">
        <v>0</v>
      </c>
      <c r="J203" s="367">
        <v>0</v>
      </c>
      <c r="K203" s="367">
        <v>0</v>
      </c>
      <c r="L203" s="367">
        <v>0</v>
      </c>
      <c r="M203" s="367">
        <v>0</v>
      </c>
      <c r="N203" s="367">
        <v>0</v>
      </c>
      <c r="O203" s="367">
        <v>0</v>
      </c>
      <c r="P203" s="367">
        <v>0</v>
      </c>
      <c r="Q203" s="367">
        <v>0</v>
      </c>
      <c r="R203" s="367">
        <v>0</v>
      </c>
      <c r="S203" s="367">
        <v>0</v>
      </c>
      <c r="T203" s="367">
        <v>0</v>
      </c>
      <c r="U203" s="367">
        <v>0</v>
      </c>
      <c r="V203" s="367">
        <v>0</v>
      </c>
      <c r="W203" s="367">
        <v>0</v>
      </c>
      <c r="X203" s="367">
        <v>0</v>
      </c>
      <c r="Y203" s="367">
        <v>0</v>
      </c>
      <c r="Z203" s="367">
        <v>0</v>
      </c>
      <c r="AA203" s="367">
        <v>0</v>
      </c>
      <c r="AB203" s="367">
        <v>0</v>
      </c>
      <c r="AC203" s="367">
        <v>0</v>
      </c>
      <c r="AD203" s="367">
        <v>0</v>
      </c>
      <c r="AE203" s="367">
        <v>0</v>
      </c>
      <c r="AF203" s="367">
        <v>0</v>
      </c>
      <c r="AG203" s="367">
        <v>0</v>
      </c>
      <c r="AH203" s="367">
        <v>0</v>
      </c>
      <c r="AI203" s="367">
        <v>0</v>
      </c>
      <c r="AJ203" s="367">
        <v>0</v>
      </c>
      <c r="AK203" s="367">
        <v>0</v>
      </c>
      <c r="AL203" s="367">
        <v>0</v>
      </c>
      <c r="AM203" s="367">
        <v>0</v>
      </c>
      <c r="AN203" s="367">
        <v>0</v>
      </c>
      <c r="AO203" s="367">
        <v>0</v>
      </c>
      <c r="AP203" s="367">
        <v>0</v>
      </c>
      <c r="AQ203" s="367">
        <v>0</v>
      </c>
      <c r="AR203" s="367">
        <v>0</v>
      </c>
      <c r="AS203" s="367">
        <v>0</v>
      </c>
      <c r="AT203" s="367">
        <v>0</v>
      </c>
      <c r="AU203" s="367">
        <v>0</v>
      </c>
      <c r="AV203" s="367">
        <v>0</v>
      </c>
      <c r="AW203" s="367">
        <v>0</v>
      </c>
      <c r="AX203" s="367">
        <v>0</v>
      </c>
      <c r="AY203" s="367">
        <v>0</v>
      </c>
      <c r="AZ203" s="367">
        <v>0</v>
      </c>
      <c r="BA203" s="367">
        <v>0</v>
      </c>
      <c r="BB203" s="367">
        <v>0</v>
      </c>
      <c r="BC203" s="367">
        <v>0</v>
      </c>
      <c r="BD203" s="367">
        <v>0</v>
      </c>
      <c r="BE203" s="367">
        <v>0</v>
      </c>
      <c r="BF203" s="367">
        <v>0</v>
      </c>
      <c r="BG203" s="367">
        <v>0</v>
      </c>
      <c r="BH203" s="367">
        <v>0</v>
      </c>
      <c r="BI203" s="367">
        <v>0</v>
      </c>
      <c r="BJ203" s="367">
        <v>0</v>
      </c>
      <c r="BK203" s="367">
        <v>0</v>
      </c>
      <c r="BL203" s="367">
        <v>0</v>
      </c>
      <c r="BM203" s="367">
        <v>0</v>
      </c>
      <c r="BN203" s="367">
        <v>0</v>
      </c>
      <c r="BO203" s="367">
        <v>0</v>
      </c>
      <c r="BP203" s="367">
        <v>0</v>
      </c>
      <c r="BQ203" s="367">
        <v>0</v>
      </c>
      <c r="BR203" s="367">
        <v>0</v>
      </c>
      <c r="BS203" s="367">
        <v>0</v>
      </c>
      <c r="BT203" s="367">
        <v>0</v>
      </c>
      <c r="BU203" s="367">
        <v>0</v>
      </c>
      <c r="BV203" s="367">
        <v>0</v>
      </c>
      <c r="BW203" s="367">
        <v>0</v>
      </c>
      <c r="BX203" s="367">
        <v>0</v>
      </c>
      <c r="BY203" s="367">
        <v>0</v>
      </c>
      <c r="BZ203" s="367">
        <v>0</v>
      </c>
      <c r="CA203" s="367">
        <v>0</v>
      </c>
      <c r="CB203" s="367">
        <v>0</v>
      </c>
      <c r="CC203" s="367">
        <v>0</v>
      </c>
      <c r="CD203" s="367">
        <v>0</v>
      </c>
      <c r="CE203" s="367">
        <v>0</v>
      </c>
      <c r="CF203" s="367">
        <v>0</v>
      </c>
      <c r="CG203" s="367">
        <v>0</v>
      </c>
      <c r="CH203" s="367">
        <v>0</v>
      </c>
      <c r="CI203" s="367">
        <v>0</v>
      </c>
      <c r="CJ203" s="367">
        <v>0</v>
      </c>
      <c r="CK203" s="367">
        <v>0</v>
      </c>
      <c r="CL203" s="367">
        <v>0</v>
      </c>
      <c r="CM203" s="367">
        <v>0</v>
      </c>
      <c r="CN203" s="367">
        <v>0</v>
      </c>
      <c r="CO203" s="370" t="s">
        <v>1471</v>
      </c>
    </row>
    <row r="204" spans="1:93" ht="47.25">
      <c r="A204" s="370" t="s">
        <v>1222</v>
      </c>
      <c r="B204" s="371" t="s">
        <v>1616</v>
      </c>
      <c r="C204" s="370" t="s">
        <v>1617</v>
      </c>
      <c r="D204" s="370" t="s">
        <v>512</v>
      </c>
      <c r="E204" s="367">
        <v>0</v>
      </c>
      <c r="F204" s="367">
        <v>0</v>
      </c>
      <c r="G204" s="367">
        <v>0</v>
      </c>
      <c r="H204" s="367">
        <v>0</v>
      </c>
      <c r="I204" s="367">
        <v>0</v>
      </c>
      <c r="J204" s="367">
        <v>0</v>
      </c>
      <c r="K204" s="367">
        <v>0</v>
      </c>
      <c r="L204" s="367">
        <v>0</v>
      </c>
      <c r="M204" s="367">
        <v>0</v>
      </c>
      <c r="N204" s="367">
        <v>0</v>
      </c>
      <c r="O204" s="367">
        <v>0</v>
      </c>
      <c r="P204" s="367">
        <v>0</v>
      </c>
      <c r="Q204" s="367">
        <v>0</v>
      </c>
      <c r="R204" s="367">
        <v>0</v>
      </c>
      <c r="S204" s="367">
        <v>0</v>
      </c>
      <c r="T204" s="367">
        <v>0</v>
      </c>
      <c r="U204" s="367">
        <v>0</v>
      </c>
      <c r="V204" s="367">
        <v>0</v>
      </c>
      <c r="W204" s="367">
        <v>0</v>
      </c>
      <c r="X204" s="367">
        <v>0</v>
      </c>
      <c r="Y204" s="367">
        <v>0</v>
      </c>
      <c r="Z204" s="367">
        <v>0</v>
      </c>
      <c r="AA204" s="367">
        <v>0</v>
      </c>
      <c r="AB204" s="367">
        <v>0</v>
      </c>
      <c r="AC204" s="367">
        <v>0</v>
      </c>
      <c r="AD204" s="367">
        <v>0</v>
      </c>
      <c r="AE204" s="367">
        <v>0</v>
      </c>
      <c r="AF204" s="367">
        <v>0</v>
      </c>
      <c r="AG204" s="367">
        <v>0</v>
      </c>
      <c r="AH204" s="367">
        <v>0</v>
      </c>
      <c r="AI204" s="367">
        <v>0</v>
      </c>
      <c r="AJ204" s="367">
        <v>0</v>
      </c>
      <c r="AK204" s="367">
        <v>0</v>
      </c>
      <c r="AL204" s="367">
        <v>0</v>
      </c>
      <c r="AM204" s="367">
        <v>0</v>
      </c>
      <c r="AN204" s="367">
        <v>0</v>
      </c>
      <c r="AO204" s="367">
        <v>0</v>
      </c>
      <c r="AP204" s="367">
        <v>0</v>
      </c>
      <c r="AQ204" s="367">
        <v>0</v>
      </c>
      <c r="AR204" s="367">
        <v>0</v>
      </c>
      <c r="AS204" s="367">
        <v>0</v>
      </c>
      <c r="AT204" s="367">
        <v>0</v>
      </c>
      <c r="AU204" s="367">
        <v>0</v>
      </c>
      <c r="AV204" s="367">
        <v>0</v>
      </c>
      <c r="AW204" s="367">
        <v>0</v>
      </c>
      <c r="AX204" s="367">
        <v>0</v>
      </c>
      <c r="AY204" s="367">
        <v>0</v>
      </c>
      <c r="AZ204" s="367">
        <v>0</v>
      </c>
      <c r="BA204" s="367">
        <v>0</v>
      </c>
      <c r="BB204" s="367">
        <v>0</v>
      </c>
      <c r="BC204" s="367">
        <v>0</v>
      </c>
      <c r="BD204" s="367">
        <v>0</v>
      </c>
      <c r="BE204" s="367">
        <v>0</v>
      </c>
      <c r="BF204" s="367">
        <v>0</v>
      </c>
      <c r="BG204" s="367">
        <v>0</v>
      </c>
      <c r="BH204" s="367">
        <v>0</v>
      </c>
      <c r="BI204" s="367">
        <v>0</v>
      </c>
      <c r="BJ204" s="367">
        <v>0</v>
      </c>
      <c r="BK204" s="367">
        <v>0</v>
      </c>
      <c r="BL204" s="367">
        <v>0</v>
      </c>
      <c r="BM204" s="367">
        <v>0</v>
      </c>
      <c r="BN204" s="367">
        <v>0</v>
      </c>
      <c r="BO204" s="367">
        <v>0</v>
      </c>
      <c r="BP204" s="367">
        <v>0</v>
      </c>
      <c r="BQ204" s="367">
        <v>0</v>
      </c>
      <c r="BR204" s="367">
        <v>0</v>
      </c>
      <c r="BS204" s="367">
        <v>0</v>
      </c>
      <c r="BT204" s="367">
        <v>0</v>
      </c>
      <c r="BU204" s="367">
        <v>0</v>
      </c>
      <c r="BV204" s="367">
        <v>0</v>
      </c>
      <c r="BW204" s="367">
        <v>0</v>
      </c>
      <c r="BX204" s="367">
        <v>0</v>
      </c>
      <c r="BY204" s="367">
        <v>0</v>
      </c>
      <c r="BZ204" s="367">
        <v>0</v>
      </c>
      <c r="CA204" s="367">
        <v>0</v>
      </c>
      <c r="CB204" s="367">
        <v>0</v>
      </c>
      <c r="CC204" s="367">
        <v>0</v>
      </c>
      <c r="CD204" s="367">
        <v>0</v>
      </c>
      <c r="CE204" s="367">
        <v>0</v>
      </c>
      <c r="CF204" s="367">
        <v>0</v>
      </c>
      <c r="CG204" s="367">
        <v>0</v>
      </c>
      <c r="CH204" s="367">
        <v>0</v>
      </c>
      <c r="CI204" s="367">
        <v>0</v>
      </c>
      <c r="CJ204" s="367">
        <v>0</v>
      </c>
      <c r="CK204" s="367">
        <v>0</v>
      </c>
      <c r="CL204" s="367">
        <v>0</v>
      </c>
      <c r="CM204" s="367">
        <v>0</v>
      </c>
      <c r="CN204" s="367">
        <v>0</v>
      </c>
      <c r="CO204" s="370" t="s">
        <v>1471</v>
      </c>
    </row>
    <row r="205" spans="1:93" ht="47.25">
      <c r="A205" s="370" t="s">
        <v>1222</v>
      </c>
      <c r="B205" s="371" t="s">
        <v>1618</v>
      </c>
      <c r="C205" s="370" t="s">
        <v>1619</v>
      </c>
      <c r="D205" s="370" t="s">
        <v>512</v>
      </c>
      <c r="E205" s="367">
        <v>0</v>
      </c>
      <c r="F205" s="367">
        <v>0</v>
      </c>
      <c r="G205" s="367">
        <v>0</v>
      </c>
      <c r="H205" s="367">
        <v>0</v>
      </c>
      <c r="I205" s="367">
        <v>0</v>
      </c>
      <c r="J205" s="367">
        <v>0</v>
      </c>
      <c r="K205" s="367">
        <v>0</v>
      </c>
      <c r="L205" s="367">
        <v>0</v>
      </c>
      <c r="M205" s="367">
        <v>0</v>
      </c>
      <c r="N205" s="367">
        <v>0</v>
      </c>
      <c r="O205" s="367">
        <v>0</v>
      </c>
      <c r="P205" s="367">
        <v>0</v>
      </c>
      <c r="Q205" s="367">
        <v>0</v>
      </c>
      <c r="R205" s="367">
        <v>0</v>
      </c>
      <c r="S205" s="367">
        <v>0</v>
      </c>
      <c r="T205" s="367">
        <v>0</v>
      </c>
      <c r="U205" s="367">
        <v>0</v>
      </c>
      <c r="V205" s="367">
        <v>0</v>
      </c>
      <c r="W205" s="367">
        <v>0</v>
      </c>
      <c r="X205" s="367">
        <v>0</v>
      </c>
      <c r="Y205" s="367">
        <v>0</v>
      </c>
      <c r="Z205" s="367">
        <v>0</v>
      </c>
      <c r="AA205" s="367">
        <v>0</v>
      </c>
      <c r="AB205" s="367">
        <v>0</v>
      </c>
      <c r="AC205" s="367">
        <v>0</v>
      </c>
      <c r="AD205" s="367">
        <v>0</v>
      </c>
      <c r="AE205" s="367">
        <v>0</v>
      </c>
      <c r="AF205" s="367">
        <v>0</v>
      </c>
      <c r="AG205" s="367">
        <v>0</v>
      </c>
      <c r="AH205" s="367">
        <v>0</v>
      </c>
      <c r="AI205" s="367">
        <v>0</v>
      </c>
      <c r="AJ205" s="367">
        <v>0</v>
      </c>
      <c r="AK205" s="367">
        <v>0</v>
      </c>
      <c r="AL205" s="367">
        <v>0</v>
      </c>
      <c r="AM205" s="367">
        <v>0</v>
      </c>
      <c r="AN205" s="367">
        <v>0</v>
      </c>
      <c r="AO205" s="367">
        <v>0</v>
      </c>
      <c r="AP205" s="367">
        <v>0</v>
      </c>
      <c r="AQ205" s="367">
        <v>0</v>
      </c>
      <c r="AR205" s="367">
        <v>0</v>
      </c>
      <c r="AS205" s="367">
        <v>0</v>
      </c>
      <c r="AT205" s="367">
        <v>0</v>
      </c>
      <c r="AU205" s="367">
        <v>0</v>
      </c>
      <c r="AV205" s="367">
        <v>0</v>
      </c>
      <c r="AW205" s="367">
        <v>0</v>
      </c>
      <c r="AX205" s="367">
        <v>0</v>
      </c>
      <c r="AY205" s="367">
        <v>0</v>
      </c>
      <c r="AZ205" s="367">
        <v>0</v>
      </c>
      <c r="BA205" s="367">
        <v>0</v>
      </c>
      <c r="BB205" s="367">
        <v>0</v>
      </c>
      <c r="BC205" s="367">
        <v>0</v>
      </c>
      <c r="BD205" s="367">
        <v>0</v>
      </c>
      <c r="BE205" s="367">
        <v>0</v>
      </c>
      <c r="BF205" s="367">
        <v>0</v>
      </c>
      <c r="BG205" s="367">
        <v>0</v>
      </c>
      <c r="BH205" s="367">
        <v>0</v>
      </c>
      <c r="BI205" s="367">
        <v>0</v>
      </c>
      <c r="BJ205" s="367">
        <v>0</v>
      </c>
      <c r="BK205" s="367">
        <v>0</v>
      </c>
      <c r="BL205" s="367">
        <v>0</v>
      </c>
      <c r="BM205" s="367">
        <v>0</v>
      </c>
      <c r="BN205" s="367">
        <v>0</v>
      </c>
      <c r="BO205" s="367">
        <v>0</v>
      </c>
      <c r="BP205" s="367">
        <v>0</v>
      </c>
      <c r="BQ205" s="367">
        <v>0</v>
      </c>
      <c r="BR205" s="367">
        <v>0</v>
      </c>
      <c r="BS205" s="367">
        <v>0</v>
      </c>
      <c r="BT205" s="367">
        <v>0</v>
      </c>
      <c r="BU205" s="367">
        <v>0</v>
      </c>
      <c r="BV205" s="367">
        <v>0</v>
      </c>
      <c r="BW205" s="367">
        <v>0</v>
      </c>
      <c r="BX205" s="367">
        <v>0</v>
      </c>
      <c r="BY205" s="367">
        <v>0</v>
      </c>
      <c r="BZ205" s="367">
        <v>0</v>
      </c>
      <c r="CA205" s="367">
        <v>0</v>
      </c>
      <c r="CB205" s="367">
        <v>0</v>
      </c>
      <c r="CC205" s="367">
        <v>0</v>
      </c>
      <c r="CD205" s="367">
        <v>0</v>
      </c>
      <c r="CE205" s="367">
        <v>0</v>
      </c>
      <c r="CF205" s="367">
        <v>0</v>
      </c>
      <c r="CG205" s="367">
        <v>0</v>
      </c>
      <c r="CH205" s="367">
        <v>0</v>
      </c>
      <c r="CI205" s="367">
        <v>0</v>
      </c>
      <c r="CJ205" s="367">
        <v>0</v>
      </c>
      <c r="CK205" s="367">
        <v>0</v>
      </c>
      <c r="CL205" s="367">
        <v>0</v>
      </c>
      <c r="CM205" s="367">
        <v>0</v>
      </c>
      <c r="CN205" s="367">
        <v>0</v>
      </c>
      <c r="CO205" s="370" t="s">
        <v>1471</v>
      </c>
    </row>
    <row r="206" spans="1:93" ht="47.25">
      <c r="A206" s="370" t="s">
        <v>1222</v>
      </c>
      <c r="B206" s="371" t="s">
        <v>1620</v>
      </c>
      <c r="C206" s="370" t="s">
        <v>1621</v>
      </c>
      <c r="D206" s="370" t="s">
        <v>512</v>
      </c>
      <c r="E206" s="367">
        <v>0</v>
      </c>
      <c r="F206" s="367">
        <v>0</v>
      </c>
      <c r="G206" s="367">
        <v>0</v>
      </c>
      <c r="H206" s="367">
        <v>0</v>
      </c>
      <c r="I206" s="367">
        <v>0</v>
      </c>
      <c r="J206" s="367">
        <v>0</v>
      </c>
      <c r="K206" s="367">
        <v>0</v>
      </c>
      <c r="L206" s="367">
        <v>0</v>
      </c>
      <c r="M206" s="367">
        <v>0</v>
      </c>
      <c r="N206" s="367">
        <v>0</v>
      </c>
      <c r="O206" s="367">
        <v>0</v>
      </c>
      <c r="P206" s="367">
        <v>0</v>
      </c>
      <c r="Q206" s="367">
        <v>0</v>
      </c>
      <c r="R206" s="367">
        <v>0</v>
      </c>
      <c r="S206" s="367">
        <v>0</v>
      </c>
      <c r="T206" s="367">
        <v>0</v>
      </c>
      <c r="U206" s="367">
        <v>0</v>
      </c>
      <c r="V206" s="367">
        <v>0</v>
      </c>
      <c r="W206" s="367">
        <v>0</v>
      </c>
      <c r="X206" s="367">
        <v>0</v>
      </c>
      <c r="Y206" s="367">
        <v>0</v>
      </c>
      <c r="Z206" s="367">
        <v>0</v>
      </c>
      <c r="AA206" s="367">
        <v>0</v>
      </c>
      <c r="AB206" s="367">
        <v>0</v>
      </c>
      <c r="AC206" s="367">
        <v>0</v>
      </c>
      <c r="AD206" s="367">
        <v>0</v>
      </c>
      <c r="AE206" s="367">
        <v>0</v>
      </c>
      <c r="AF206" s="367">
        <v>0</v>
      </c>
      <c r="AG206" s="367">
        <v>0</v>
      </c>
      <c r="AH206" s="367">
        <v>0</v>
      </c>
      <c r="AI206" s="367">
        <v>0</v>
      </c>
      <c r="AJ206" s="367">
        <v>0</v>
      </c>
      <c r="AK206" s="367">
        <v>0</v>
      </c>
      <c r="AL206" s="367">
        <v>0</v>
      </c>
      <c r="AM206" s="367">
        <v>0</v>
      </c>
      <c r="AN206" s="367">
        <v>0</v>
      </c>
      <c r="AO206" s="367">
        <v>0</v>
      </c>
      <c r="AP206" s="367">
        <v>0</v>
      </c>
      <c r="AQ206" s="367">
        <v>0</v>
      </c>
      <c r="AR206" s="367">
        <v>0</v>
      </c>
      <c r="AS206" s="367">
        <v>0</v>
      </c>
      <c r="AT206" s="367">
        <v>0</v>
      </c>
      <c r="AU206" s="367">
        <v>0</v>
      </c>
      <c r="AV206" s="367">
        <v>0</v>
      </c>
      <c r="AW206" s="367">
        <v>0</v>
      </c>
      <c r="AX206" s="367">
        <v>0</v>
      </c>
      <c r="AY206" s="367">
        <v>0</v>
      </c>
      <c r="AZ206" s="367">
        <v>0</v>
      </c>
      <c r="BA206" s="367">
        <v>0</v>
      </c>
      <c r="BB206" s="367">
        <v>0</v>
      </c>
      <c r="BC206" s="367">
        <v>0</v>
      </c>
      <c r="BD206" s="367">
        <v>0</v>
      </c>
      <c r="BE206" s="367">
        <v>0</v>
      </c>
      <c r="BF206" s="367">
        <v>0</v>
      </c>
      <c r="BG206" s="367">
        <v>0</v>
      </c>
      <c r="BH206" s="367">
        <v>0</v>
      </c>
      <c r="BI206" s="367">
        <v>0</v>
      </c>
      <c r="BJ206" s="367">
        <v>0</v>
      </c>
      <c r="BK206" s="367">
        <v>0</v>
      </c>
      <c r="BL206" s="367">
        <v>0</v>
      </c>
      <c r="BM206" s="367">
        <v>0</v>
      </c>
      <c r="BN206" s="367">
        <v>0</v>
      </c>
      <c r="BO206" s="367">
        <v>0</v>
      </c>
      <c r="BP206" s="367">
        <v>0</v>
      </c>
      <c r="BQ206" s="367">
        <v>0</v>
      </c>
      <c r="BR206" s="367">
        <v>0</v>
      </c>
      <c r="BS206" s="367">
        <v>0</v>
      </c>
      <c r="BT206" s="367">
        <v>0</v>
      </c>
      <c r="BU206" s="367">
        <v>0</v>
      </c>
      <c r="BV206" s="367">
        <v>0</v>
      </c>
      <c r="BW206" s="367">
        <v>0</v>
      </c>
      <c r="BX206" s="367">
        <v>0</v>
      </c>
      <c r="BY206" s="367">
        <v>0</v>
      </c>
      <c r="BZ206" s="367">
        <v>0</v>
      </c>
      <c r="CA206" s="367">
        <v>0</v>
      </c>
      <c r="CB206" s="367">
        <v>0</v>
      </c>
      <c r="CC206" s="367">
        <v>0</v>
      </c>
      <c r="CD206" s="367">
        <v>0</v>
      </c>
      <c r="CE206" s="367">
        <v>0</v>
      </c>
      <c r="CF206" s="367">
        <v>0</v>
      </c>
      <c r="CG206" s="367">
        <v>0</v>
      </c>
      <c r="CH206" s="367">
        <v>0</v>
      </c>
      <c r="CI206" s="367">
        <v>0</v>
      </c>
      <c r="CJ206" s="367">
        <v>0</v>
      </c>
      <c r="CK206" s="367">
        <v>0</v>
      </c>
      <c r="CL206" s="367">
        <v>0</v>
      </c>
      <c r="CM206" s="367">
        <v>0</v>
      </c>
      <c r="CN206" s="367">
        <v>0</v>
      </c>
      <c r="CO206" s="370" t="s">
        <v>1471</v>
      </c>
    </row>
    <row r="207" spans="1:93" ht="31.5">
      <c r="A207" s="370" t="s">
        <v>1222</v>
      </c>
      <c r="B207" s="371" t="s">
        <v>1622</v>
      </c>
      <c r="C207" s="370" t="s">
        <v>1623</v>
      </c>
      <c r="D207" s="370" t="s">
        <v>512</v>
      </c>
      <c r="E207" s="367">
        <v>0</v>
      </c>
      <c r="F207" s="367">
        <v>0</v>
      </c>
      <c r="G207" s="367">
        <v>0</v>
      </c>
      <c r="H207" s="367">
        <v>0</v>
      </c>
      <c r="I207" s="367">
        <v>0</v>
      </c>
      <c r="J207" s="367">
        <v>0</v>
      </c>
      <c r="K207" s="367">
        <v>0</v>
      </c>
      <c r="L207" s="367">
        <v>0</v>
      </c>
      <c r="M207" s="367">
        <v>0</v>
      </c>
      <c r="N207" s="367">
        <v>0</v>
      </c>
      <c r="O207" s="367">
        <v>0</v>
      </c>
      <c r="P207" s="367">
        <v>0</v>
      </c>
      <c r="Q207" s="367">
        <v>0</v>
      </c>
      <c r="R207" s="367">
        <v>0</v>
      </c>
      <c r="S207" s="367">
        <v>0</v>
      </c>
      <c r="T207" s="367">
        <v>0</v>
      </c>
      <c r="U207" s="367">
        <v>0</v>
      </c>
      <c r="V207" s="367">
        <v>0</v>
      </c>
      <c r="W207" s="367">
        <v>0</v>
      </c>
      <c r="X207" s="367">
        <v>0</v>
      </c>
      <c r="Y207" s="367">
        <v>0</v>
      </c>
      <c r="Z207" s="367">
        <v>0</v>
      </c>
      <c r="AA207" s="367">
        <v>0</v>
      </c>
      <c r="AB207" s="367">
        <v>0</v>
      </c>
      <c r="AC207" s="367">
        <v>0</v>
      </c>
      <c r="AD207" s="367">
        <v>0</v>
      </c>
      <c r="AE207" s="367">
        <v>0</v>
      </c>
      <c r="AF207" s="367">
        <v>0</v>
      </c>
      <c r="AG207" s="367">
        <v>0</v>
      </c>
      <c r="AH207" s="367">
        <v>0</v>
      </c>
      <c r="AI207" s="367">
        <v>0</v>
      </c>
      <c r="AJ207" s="367">
        <v>0</v>
      </c>
      <c r="AK207" s="367">
        <v>0</v>
      </c>
      <c r="AL207" s="367">
        <v>0</v>
      </c>
      <c r="AM207" s="367">
        <v>0</v>
      </c>
      <c r="AN207" s="367">
        <v>0</v>
      </c>
      <c r="AO207" s="367">
        <v>0</v>
      </c>
      <c r="AP207" s="367">
        <v>0</v>
      </c>
      <c r="AQ207" s="367">
        <v>0</v>
      </c>
      <c r="AR207" s="367">
        <v>0</v>
      </c>
      <c r="AS207" s="367">
        <v>0</v>
      </c>
      <c r="AT207" s="367">
        <v>0</v>
      </c>
      <c r="AU207" s="367">
        <v>0</v>
      </c>
      <c r="AV207" s="367">
        <v>0</v>
      </c>
      <c r="AW207" s="367">
        <v>0</v>
      </c>
      <c r="AX207" s="367">
        <v>0</v>
      </c>
      <c r="AY207" s="367">
        <v>0</v>
      </c>
      <c r="AZ207" s="367">
        <v>0</v>
      </c>
      <c r="BA207" s="367">
        <v>0</v>
      </c>
      <c r="BB207" s="367">
        <v>0</v>
      </c>
      <c r="BC207" s="367">
        <v>0</v>
      </c>
      <c r="BD207" s="367">
        <v>0</v>
      </c>
      <c r="BE207" s="367">
        <v>0</v>
      </c>
      <c r="BF207" s="367">
        <v>0</v>
      </c>
      <c r="BG207" s="367">
        <v>0</v>
      </c>
      <c r="BH207" s="367">
        <v>0</v>
      </c>
      <c r="BI207" s="367">
        <v>0</v>
      </c>
      <c r="BJ207" s="367">
        <v>0</v>
      </c>
      <c r="BK207" s="367">
        <v>0</v>
      </c>
      <c r="BL207" s="367">
        <v>0</v>
      </c>
      <c r="BM207" s="367">
        <v>0</v>
      </c>
      <c r="BN207" s="367">
        <v>0</v>
      </c>
      <c r="BO207" s="367">
        <v>0</v>
      </c>
      <c r="BP207" s="367">
        <v>0</v>
      </c>
      <c r="BQ207" s="367">
        <v>0</v>
      </c>
      <c r="BR207" s="367">
        <v>0</v>
      </c>
      <c r="BS207" s="367">
        <v>0</v>
      </c>
      <c r="BT207" s="367">
        <v>0</v>
      </c>
      <c r="BU207" s="367">
        <v>0</v>
      </c>
      <c r="BV207" s="367">
        <v>0</v>
      </c>
      <c r="BW207" s="367">
        <v>0</v>
      </c>
      <c r="BX207" s="367">
        <v>0</v>
      </c>
      <c r="BY207" s="367">
        <v>0</v>
      </c>
      <c r="BZ207" s="367">
        <v>0</v>
      </c>
      <c r="CA207" s="367">
        <v>0</v>
      </c>
      <c r="CB207" s="367">
        <v>0</v>
      </c>
      <c r="CC207" s="367">
        <v>0</v>
      </c>
      <c r="CD207" s="367">
        <v>0</v>
      </c>
      <c r="CE207" s="367">
        <v>0</v>
      </c>
      <c r="CF207" s="367">
        <v>0</v>
      </c>
      <c r="CG207" s="367">
        <v>0</v>
      </c>
      <c r="CH207" s="367">
        <v>0</v>
      </c>
      <c r="CI207" s="367">
        <v>0</v>
      </c>
      <c r="CJ207" s="367">
        <v>0</v>
      </c>
      <c r="CK207" s="367">
        <v>0</v>
      </c>
      <c r="CL207" s="367">
        <v>0</v>
      </c>
      <c r="CM207" s="367">
        <v>0</v>
      </c>
      <c r="CN207" s="367">
        <v>0</v>
      </c>
      <c r="CO207" s="370" t="s">
        <v>1471</v>
      </c>
    </row>
    <row r="208" spans="1:93" ht="31.5">
      <c r="A208" s="370" t="s">
        <v>1222</v>
      </c>
      <c r="B208" s="371" t="s">
        <v>1624</v>
      </c>
      <c r="C208" s="370" t="s">
        <v>1625</v>
      </c>
      <c r="D208" s="370" t="s">
        <v>512</v>
      </c>
      <c r="E208" s="367">
        <v>0</v>
      </c>
      <c r="F208" s="367">
        <v>0</v>
      </c>
      <c r="G208" s="367">
        <v>0</v>
      </c>
      <c r="H208" s="367">
        <v>0</v>
      </c>
      <c r="I208" s="367">
        <v>0</v>
      </c>
      <c r="J208" s="367">
        <v>0</v>
      </c>
      <c r="K208" s="367">
        <v>0</v>
      </c>
      <c r="L208" s="367">
        <v>0</v>
      </c>
      <c r="M208" s="367">
        <v>0</v>
      </c>
      <c r="N208" s="367">
        <v>0</v>
      </c>
      <c r="O208" s="367">
        <v>0</v>
      </c>
      <c r="P208" s="367">
        <v>0</v>
      </c>
      <c r="Q208" s="367">
        <v>0</v>
      </c>
      <c r="R208" s="367">
        <v>0</v>
      </c>
      <c r="S208" s="367">
        <v>0</v>
      </c>
      <c r="T208" s="367">
        <v>0</v>
      </c>
      <c r="U208" s="367">
        <v>0</v>
      </c>
      <c r="V208" s="367">
        <v>0</v>
      </c>
      <c r="W208" s="367">
        <v>0</v>
      </c>
      <c r="X208" s="367">
        <v>0</v>
      </c>
      <c r="Y208" s="367">
        <v>0</v>
      </c>
      <c r="Z208" s="367">
        <v>0</v>
      </c>
      <c r="AA208" s="367">
        <v>0</v>
      </c>
      <c r="AB208" s="367">
        <v>0</v>
      </c>
      <c r="AC208" s="367">
        <v>0</v>
      </c>
      <c r="AD208" s="367">
        <v>0</v>
      </c>
      <c r="AE208" s="367">
        <v>0</v>
      </c>
      <c r="AF208" s="367">
        <v>0</v>
      </c>
      <c r="AG208" s="367">
        <v>0</v>
      </c>
      <c r="AH208" s="367">
        <v>0</v>
      </c>
      <c r="AI208" s="367">
        <v>0</v>
      </c>
      <c r="AJ208" s="367">
        <v>0</v>
      </c>
      <c r="AK208" s="367">
        <v>0</v>
      </c>
      <c r="AL208" s="367">
        <v>0</v>
      </c>
      <c r="AM208" s="367">
        <v>0</v>
      </c>
      <c r="AN208" s="367">
        <v>0</v>
      </c>
      <c r="AO208" s="367">
        <v>0</v>
      </c>
      <c r="AP208" s="367">
        <v>0</v>
      </c>
      <c r="AQ208" s="367">
        <v>0</v>
      </c>
      <c r="AR208" s="367">
        <v>0</v>
      </c>
      <c r="AS208" s="367">
        <v>0</v>
      </c>
      <c r="AT208" s="367">
        <v>0</v>
      </c>
      <c r="AU208" s="367">
        <v>0</v>
      </c>
      <c r="AV208" s="367">
        <v>0</v>
      </c>
      <c r="AW208" s="367">
        <v>0</v>
      </c>
      <c r="AX208" s="367">
        <v>0</v>
      </c>
      <c r="AY208" s="367">
        <v>0</v>
      </c>
      <c r="AZ208" s="367">
        <v>0</v>
      </c>
      <c r="BA208" s="367">
        <v>0</v>
      </c>
      <c r="BB208" s="367">
        <v>0</v>
      </c>
      <c r="BC208" s="367">
        <v>0</v>
      </c>
      <c r="BD208" s="367">
        <v>0</v>
      </c>
      <c r="BE208" s="367">
        <v>0</v>
      </c>
      <c r="BF208" s="367">
        <v>0</v>
      </c>
      <c r="BG208" s="367">
        <v>0</v>
      </c>
      <c r="BH208" s="367">
        <v>0</v>
      </c>
      <c r="BI208" s="367">
        <v>0</v>
      </c>
      <c r="BJ208" s="367">
        <v>0</v>
      </c>
      <c r="BK208" s="367">
        <v>0</v>
      </c>
      <c r="BL208" s="367">
        <v>0</v>
      </c>
      <c r="BM208" s="367">
        <v>0</v>
      </c>
      <c r="BN208" s="367">
        <v>0</v>
      </c>
      <c r="BO208" s="367">
        <v>0</v>
      </c>
      <c r="BP208" s="367">
        <v>0</v>
      </c>
      <c r="BQ208" s="367">
        <v>0</v>
      </c>
      <c r="BR208" s="367">
        <v>0</v>
      </c>
      <c r="BS208" s="367">
        <v>0</v>
      </c>
      <c r="BT208" s="367">
        <v>0</v>
      </c>
      <c r="BU208" s="367">
        <v>0</v>
      </c>
      <c r="BV208" s="367">
        <v>0</v>
      </c>
      <c r="BW208" s="367">
        <v>0</v>
      </c>
      <c r="BX208" s="367">
        <v>0</v>
      </c>
      <c r="BY208" s="367">
        <v>0</v>
      </c>
      <c r="BZ208" s="367">
        <v>0</v>
      </c>
      <c r="CA208" s="367">
        <v>0</v>
      </c>
      <c r="CB208" s="367">
        <v>0</v>
      </c>
      <c r="CC208" s="367">
        <v>0</v>
      </c>
      <c r="CD208" s="367">
        <v>0</v>
      </c>
      <c r="CE208" s="367">
        <v>0</v>
      </c>
      <c r="CF208" s="367">
        <v>0</v>
      </c>
      <c r="CG208" s="367">
        <v>0</v>
      </c>
      <c r="CH208" s="367">
        <v>0</v>
      </c>
      <c r="CI208" s="367">
        <v>0</v>
      </c>
      <c r="CJ208" s="367">
        <v>0</v>
      </c>
      <c r="CK208" s="367">
        <v>0</v>
      </c>
      <c r="CL208" s="367">
        <v>0</v>
      </c>
      <c r="CM208" s="367">
        <v>0</v>
      </c>
      <c r="CN208" s="367">
        <v>0</v>
      </c>
      <c r="CO208" s="370" t="s">
        <v>1471</v>
      </c>
    </row>
    <row r="209" spans="1:93" ht="31.5">
      <c r="A209" s="370" t="s">
        <v>1222</v>
      </c>
      <c r="B209" s="371" t="s">
        <v>1626</v>
      </c>
      <c r="C209" s="370" t="s">
        <v>1627</v>
      </c>
      <c r="D209" s="370" t="s">
        <v>512</v>
      </c>
      <c r="E209" s="367">
        <v>0</v>
      </c>
      <c r="F209" s="367">
        <v>0</v>
      </c>
      <c r="G209" s="367">
        <v>0</v>
      </c>
      <c r="H209" s="367">
        <v>0</v>
      </c>
      <c r="I209" s="367">
        <v>0</v>
      </c>
      <c r="J209" s="367">
        <v>0</v>
      </c>
      <c r="K209" s="367">
        <v>0</v>
      </c>
      <c r="L209" s="367">
        <v>0</v>
      </c>
      <c r="M209" s="367">
        <v>0</v>
      </c>
      <c r="N209" s="367">
        <v>0</v>
      </c>
      <c r="O209" s="367">
        <v>0</v>
      </c>
      <c r="P209" s="367">
        <v>0</v>
      </c>
      <c r="Q209" s="367">
        <v>0</v>
      </c>
      <c r="R209" s="367">
        <v>0</v>
      </c>
      <c r="S209" s="367">
        <v>0</v>
      </c>
      <c r="T209" s="367">
        <v>0</v>
      </c>
      <c r="U209" s="367">
        <v>0</v>
      </c>
      <c r="V209" s="367">
        <v>0</v>
      </c>
      <c r="W209" s="367">
        <v>0</v>
      </c>
      <c r="X209" s="367">
        <v>0</v>
      </c>
      <c r="Y209" s="367">
        <v>0</v>
      </c>
      <c r="Z209" s="367">
        <v>0</v>
      </c>
      <c r="AA209" s="367">
        <v>0</v>
      </c>
      <c r="AB209" s="367">
        <v>0</v>
      </c>
      <c r="AC209" s="367">
        <v>0</v>
      </c>
      <c r="AD209" s="367">
        <v>0</v>
      </c>
      <c r="AE209" s="367">
        <v>0</v>
      </c>
      <c r="AF209" s="367">
        <v>0</v>
      </c>
      <c r="AG209" s="367">
        <v>0</v>
      </c>
      <c r="AH209" s="367">
        <v>0</v>
      </c>
      <c r="AI209" s="367">
        <v>0</v>
      </c>
      <c r="AJ209" s="367">
        <v>0</v>
      </c>
      <c r="AK209" s="367">
        <v>0</v>
      </c>
      <c r="AL209" s="367">
        <v>0</v>
      </c>
      <c r="AM209" s="367">
        <v>0</v>
      </c>
      <c r="AN209" s="367">
        <v>0</v>
      </c>
      <c r="AO209" s="367">
        <v>0</v>
      </c>
      <c r="AP209" s="367">
        <v>0</v>
      </c>
      <c r="AQ209" s="367">
        <v>0</v>
      </c>
      <c r="AR209" s="367">
        <v>0</v>
      </c>
      <c r="AS209" s="367">
        <v>0</v>
      </c>
      <c r="AT209" s="367">
        <v>0</v>
      </c>
      <c r="AU209" s="367">
        <v>0</v>
      </c>
      <c r="AV209" s="367">
        <v>0</v>
      </c>
      <c r="AW209" s="367">
        <v>0</v>
      </c>
      <c r="AX209" s="367">
        <v>0</v>
      </c>
      <c r="AY209" s="367">
        <v>0</v>
      </c>
      <c r="AZ209" s="367">
        <v>0</v>
      </c>
      <c r="BA209" s="367">
        <v>0</v>
      </c>
      <c r="BB209" s="367">
        <v>0</v>
      </c>
      <c r="BC209" s="367">
        <v>0</v>
      </c>
      <c r="BD209" s="367">
        <v>0</v>
      </c>
      <c r="BE209" s="367">
        <v>0</v>
      </c>
      <c r="BF209" s="367">
        <v>0</v>
      </c>
      <c r="BG209" s="367">
        <v>0</v>
      </c>
      <c r="BH209" s="367">
        <v>0</v>
      </c>
      <c r="BI209" s="367">
        <v>0</v>
      </c>
      <c r="BJ209" s="367">
        <v>0</v>
      </c>
      <c r="BK209" s="367">
        <v>0</v>
      </c>
      <c r="BL209" s="367">
        <v>0</v>
      </c>
      <c r="BM209" s="367">
        <v>0</v>
      </c>
      <c r="BN209" s="367">
        <v>0</v>
      </c>
      <c r="BO209" s="367">
        <v>0</v>
      </c>
      <c r="BP209" s="367">
        <v>0</v>
      </c>
      <c r="BQ209" s="367">
        <v>0</v>
      </c>
      <c r="BR209" s="367">
        <v>0</v>
      </c>
      <c r="BS209" s="367">
        <v>0</v>
      </c>
      <c r="BT209" s="367">
        <v>0</v>
      </c>
      <c r="BU209" s="367">
        <v>0</v>
      </c>
      <c r="BV209" s="367">
        <v>0</v>
      </c>
      <c r="BW209" s="367">
        <v>0</v>
      </c>
      <c r="BX209" s="367">
        <v>0</v>
      </c>
      <c r="BY209" s="367">
        <v>0</v>
      </c>
      <c r="BZ209" s="367">
        <v>0</v>
      </c>
      <c r="CA209" s="367">
        <v>0</v>
      </c>
      <c r="CB209" s="367">
        <v>0</v>
      </c>
      <c r="CC209" s="367">
        <v>0</v>
      </c>
      <c r="CD209" s="367">
        <v>0</v>
      </c>
      <c r="CE209" s="367">
        <v>0</v>
      </c>
      <c r="CF209" s="367">
        <v>0</v>
      </c>
      <c r="CG209" s="367">
        <v>0</v>
      </c>
      <c r="CH209" s="367">
        <v>0</v>
      </c>
      <c r="CI209" s="367">
        <v>0</v>
      </c>
      <c r="CJ209" s="367">
        <v>0</v>
      </c>
      <c r="CK209" s="367">
        <v>0</v>
      </c>
      <c r="CL209" s="367">
        <v>0</v>
      </c>
      <c r="CM209" s="367">
        <v>0</v>
      </c>
      <c r="CN209" s="367">
        <v>0</v>
      </c>
      <c r="CO209" s="370" t="s">
        <v>1471</v>
      </c>
    </row>
    <row r="210" spans="1:93" ht="31.5">
      <c r="A210" s="370" t="s">
        <v>1222</v>
      </c>
      <c r="B210" s="371" t="s">
        <v>1628</v>
      </c>
      <c r="C210" s="370" t="s">
        <v>1629</v>
      </c>
      <c r="D210" s="370" t="s">
        <v>512</v>
      </c>
      <c r="E210" s="367">
        <v>0</v>
      </c>
      <c r="F210" s="367">
        <v>0</v>
      </c>
      <c r="G210" s="367">
        <v>0</v>
      </c>
      <c r="H210" s="367">
        <v>0</v>
      </c>
      <c r="I210" s="367">
        <v>0</v>
      </c>
      <c r="J210" s="367">
        <v>0</v>
      </c>
      <c r="K210" s="367">
        <v>0</v>
      </c>
      <c r="L210" s="367">
        <v>0</v>
      </c>
      <c r="M210" s="367">
        <v>0</v>
      </c>
      <c r="N210" s="367">
        <v>0</v>
      </c>
      <c r="O210" s="367">
        <v>0</v>
      </c>
      <c r="P210" s="367">
        <v>0</v>
      </c>
      <c r="Q210" s="367">
        <v>0</v>
      </c>
      <c r="R210" s="367">
        <v>0</v>
      </c>
      <c r="S210" s="367">
        <v>0</v>
      </c>
      <c r="T210" s="367">
        <v>0</v>
      </c>
      <c r="U210" s="367">
        <v>0</v>
      </c>
      <c r="V210" s="367">
        <v>0</v>
      </c>
      <c r="W210" s="367">
        <v>0</v>
      </c>
      <c r="X210" s="367">
        <v>0</v>
      </c>
      <c r="Y210" s="367">
        <v>0</v>
      </c>
      <c r="Z210" s="367">
        <v>0</v>
      </c>
      <c r="AA210" s="367">
        <v>0</v>
      </c>
      <c r="AB210" s="367">
        <v>0</v>
      </c>
      <c r="AC210" s="367">
        <v>0</v>
      </c>
      <c r="AD210" s="367">
        <v>0</v>
      </c>
      <c r="AE210" s="367">
        <v>0</v>
      </c>
      <c r="AF210" s="367">
        <v>0</v>
      </c>
      <c r="AG210" s="367">
        <v>0</v>
      </c>
      <c r="AH210" s="367">
        <v>0</v>
      </c>
      <c r="AI210" s="367">
        <v>0</v>
      </c>
      <c r="AJ210" s="367">
        <v>0</v>
      </c>
      <c r="AK210" s="367">
        <v>0</v>
      </c>
      <c r="AL210" s="367">
        <v>0</v>
      </c>
      <c r="AM210" s="367">
        <v>0</v>
      </c>
      <c r="AN210" s="367">
        <v>0</v>
      </c>
      <c r="AO210" s="367">
        <v>0</v>
      </c>
      <c r="AP210" s="367">
        <v>0</v>
      </c>
      <c r="AQ210" s="367">
        <v>0</v>
      </c>
      <c r="AR210" s="367">
        <v>0</v>
      </c>
      <c r="AS210" s="367">
        <v>0</v>
      </c>
      <c r="AT210" s="367">
        <v>0</v>
      </c>
      <c r="AU210" s="367">
        <v>0</v>
      </c>
      <c r="AV210" s="367">
        <v>0</v>
      </c>
      <c r="AW210" s="367">
        <v>0</v>
      </c>
      <c r="AX210" s="367">
        <v>0</v>
      </c>
      <c r="AY210" s="367">
        <v>0</v>
      </c>
      <c r="AZ210" s="367">
        <v>0</v>
      </c>
      <c r="BA210" s="367">
        <v>0</v>
      </c>
      <c r="BB210" s="367">
        <v>0</v>
      </c>
      <c r="BC210" s="367">
        <v>0</v>
      </c>
      <c r="BD210" s="367">
        <v>0</v>
      </c>
      <c r="BE210" s="367">
        <v>0</v>
      </c>
      <c r="BF210" s="367">
        <v>0</v>
      </c>
      <c r="BG210" s="367">
        <v>0</v>
      </c>
      <c r="BH210" s="367">
        <v>0</v>
      </c>
      <c r="BI210" s="367">
        <v>0</v>
      </c>
      <c r="BJ210" s="367">
        <v>0</v>
      </c>
      <c r="BK210" s="367">
        <v>0</v>
      </c>
      <c r="BL210" s="367">
        <v>0</v>
      </c>
      <c r="BM210" s="367">
        <v>0</v>
      </c>
      <c r="BN210" s="367">
        <v>0</v>
      </c>
      <c r="BO210" s="367">
        <v>0</v>
      </c>
      <c r="BP210" s="367">
        <v>0</v>
      </c>
      <c r="BQ210" s="367">
        <v>0</v>
      </c>
      <c r="BR210" s="367">
        <v>0</v>
      </c>
      <c r="BS210" s="367">
        <v>0</v>
      </c>
      <c r="BT210" s="367">
        <v>0</v>
      </c>
      <c r="BU210" s="367">
        <v>0</v>
      </c>
      <c r="BV210" s="367">
        <v>0</v>
      </c>
      <c r="BW210" s="367">
        <v>0</v>
      </c>
      <c r="BX210" s="367">
        <v>0</v>
      </c>
      <c r="BY210" s="367">
        <v>0</v>
      </c>
      <c r="BZ210" s="367">
        <v>0</v>
      </c>
      <c r="CA210" s="367">
        <v>0</v>
      </c>
      <c r="CB210" s="367">
        <v>0</v>
      </c>
      <c r="CC210" s="367">
        <v>0</v>
      </c>
      <c r="CD210" s="367">
        <v>0</v>
      </c>
      <c r="CE210" s="367">
        <v>0</v>
      </c>
      <c r="CF210" s="367">
        <v>0</v>
      </c>
      <c r="CG210" s="367">
        <v>0</v>
      </c>
      <c r="CH210" s="367">
        <v>0</v>
      </c>
      <c r="CI210" s="367">
        <v>0</v>
      </c>
      <c r="CJ210" s="367">
        <v>0</v>
      </c>
      <c r="CK210" s="367">
        <v>0</v>
      </c>
      <c r="CL210" s="367">
        <v>0</v>
      </c>
      <c r="CM210" s="367">
        <v>0</v>
      </c>
      <c r="CN210" s="367">
        <v>0</v>
      </c>
      <c r="CO210" s="370" t="s">
        <v>1471</v>
      </c>
    </row>
    <row r="211" spans="1:93" ht="31.5">
      <c r="A211" s="370" t="s">
        <v>1222</v>
      </c>
      <c r="B211" s="371" t="s">
        <v>1630</v>
      </c>
      <c r="C211" s="370" t="s">
        <v>1631</v>
      </c>
      <c r="D211" s="370" t="s">
        <v>512</v>
      </c>
      <c r="E211" s="367">
        <v>0</v>
      </c>
      <c r="F211" s="367">
        <v>0</v>
      </c>
      <c r="G211" s="367">
        <v>0</v>
      </c>
      <c r="H211" s="367">
        <v>0</v>
      </c>
      <c r="I211" s="367">
        <v>0</v>
      </c>
      <c r="J211" s="367">
        <v>0</v>
      </c>
      <c r="K211" s="367">
        <v>0</v>
      </c>
      <c r="L211" s="367">
        <v>0</v>
      </c>
      <c r="M211" s="367">
        <v>0</v>
      </c>
      <c r="N211" s="367">
        <v>0</v>
      </c>
      <c r="O211" s="367">
        <v>0</v>
      </c>
      <c r="P211" s="367">
        <v>0</v>
      </c>
      <c r="Q211" s="367">
        <v>0</v>
      </c>
      <c r="R211" s="367">
        <v>0</v>
      </c>
      <c r="S211" s="367">
        <v>0</v>
      </c>
      <c r="T211" s="367">
        <v>0</v>
      </c>
      <c r="U211" s="367">
        <v>0</v>
      </c>
      <c r="V211" s="367">
        <v>0</v>
      </c>
      <c r="W211" s="367">
        <v>0</v>
      </c>
      <c r="X211" s="367">
        <v>0</v>
      </c>
      <c r="Y211" s="367">
        <v>0</v>
      </c>
      <c r="Z211" s="367">
        <v>0</v>
      </c>
      <c r="AA211" s="367">
        <v>0</v>
      </c>
      <c r="AB211" s="367">
        <v>0</v>
      </c>
      <c r="AC211" s="367">
        <v>0</v>
      </c>
      <c r="AD211" s="367">
        <v>0</v>
      </c>
      <c r="AE211" s="367">
        <v>0</v>
      </c>
      <c r="AF211" s="367">
        <v>0</v>
      </c>
      <c r="AG211" s="367">
        <v>0</v>
      </c>
      <c r="AH211" s="367">
        <v>0</v>
      </c>
      <c r="AI211" s="367">
        <v>0</v>
      </c>
      <c r="AJ211" s="367">
        <v>0</v>
      </c>
      <c r="AK211" s="367">
        <v>0</v>
      </c>
      <c r="AL211" s="367">
        <v>0</v>
      </c>
      <c r="AM211" s="367">
        <v>0</v>
      </c>
      <c r="AN211" s="367">
        <v>0</v>
      </c>
      <c r="AO211" s="367">
        <v>0</v>
      </c>
      <c r="AP211" s="367">
        <v>0</v>
      </c>
      <c r="AQ211" s="367">
        <v>0</v>
      </c>
      <c r="AR211" s="367">
        <v>0</v>
      </c>
      <c r="AS211" s="367">
        <v>0</v>
      </c>
      <c r="AT211" s="367">
        <v>0</v>
      </c>
      <c r="AU211" s="367">
        <v>0</v>
      </c>
      <c r="AV211" s="367">
        <v>0</v>
      </c>
      <c r="AW211" s="367">
        <v>0</v>
      </c>
      <c r="AX211" s="367">
        <v>0</v>
      </c>
      <c r="AY211" s="367">
        <v>0</v>
      </c>
      <c r="AZ211" s="367">
        <v>0</v>
      </c>
      <c r="BA211" s="367">
        <v>0</v>
      </c>
      <c r="BB211" s="367">
        <v>0</v>
      </c>
      <c r="BC211" s="367">
        <v>0</v>
      </c>
      <c r="BD211" s="367">
        <v>0</v>
      </c>
      <c r="BE211" s="367">
        <v>0</v>
      </c>
      <c r="BF211" s="367">
        <v>0</v>
      </c>
      <c r="BG211" s="367">
        <v>0</v>
      </c>
      <c r="BH211" s="367">
        <v>0</v>
      </c>
      <c r="BI211" s="367">
        <v>0</v>
      </c>
      <c r="BJ211" s="367">
        <v>0</v>
      </c>
      <c r="BK211" s="367">
        <v>0</v>
      </c>
      <c r="BL211" s="367">
        <v>0</v>
      </c>
      <c r="BM211" s="367">
        <v>0</v>
      </c>
      <c r="BN211" s="367">
        <v>0</v>
      </c>
      <c r="BO211" s="367">
        <v>0</v>
      </c>
      <c r="BP211" s="367">
        <v>0</v>
      </c>
      <c r="BQ211" s="367">
        <v>0</v>
      </c>
      <c r="BR211" s="367">
        <v>0</v>
      </c>
      <c r="BS211" s="367">
        <v>0</v>
      </c>
      <c r="BT211" s="367">
        <v>0</v>
      </c>
      <c r="BU211" s="367">
        <v>0</v>
      </c>
      <c r="BV211" s="367">
        <v>0</v>
      </c>
      <c r="BW211" s="367">
        <v>0</v>
      </c>
      <c r="BX211" s="367">
        <v>0</v>
      </c>
      <c r="BY211" s="367">
        <v>0</v>
      </c>
      <c r="BZ211" s="367">
        <v>0</v>
      </c>
      <c r="CA211" s="367">
        <v>0</v>
      </c>
      <c r="CB211" s="367">
        <v>0</v>
      </c>
      <c r="CC211" s="367">
        <v>0</v>
      </c>
      <c r="CD211" s="367">
        <v>0</v>
      </c>
      <c r="CE211" s="367">
        <v>0</v>
      </c>
      <c r="CF211" s="367">
        <v>0</v>
      </c>
      <c r="CG211" s="367">
        <v>0</v>
      </c>
      <c r="CH211" s="367">
        <v>0</v>
      </c>
      <c r="CI211" s="367">
        <v>0</v>
      </c>
      <c r="CJ211" s="367">
        <v>0</v>
      </c>
      <c r="CK211" s="367">
        <v>0</v>
      </c>
      <c r="CL211" s="367">
        <v>0</v>
      </c>
      <c r="CM211" s="367">
        <v>0</v>
      </c>
      <c r="CN211" s="367">
        <v>0</v>
      </c>
      <c r="CO211" s="370" t="s">
        <v>1471</v>
      </c>
    </row>
    <row r="212" spans="1:93" ht="47.25">
      <c r="A212" s="370" t="s">
        <v>1222</v>
      </c>
      <c r="B212" s="371" t="s">
        <v>1632</v>
      </c>
      <c r="C212" s="370" t="s">
        <v>1633</v>
      </c>
      <c r="D212" s="370" t="s">
        <v>512</v>
      </c>
      <c r="E212" s="367">
        <v>0</v>
      </c>
      <c r="F212" s="367">
        <v>0</v>
      </c>
      <c r="G212" s="367">
        <v>0</v>
      </c>
      <c r="H212" s="367">
        <v>0</v>
      </c>
      <c r="I212" s="367">
        <v>0</v>
      </c>
      <c r="J212" s="367">
        <v>0</v>
      </c>
      <c r="K212" s="367">
        <v>0</v>
      </c>
      <c r="L212" s="367">
        <v>0</v>
      </c>
      <c r="M212" s="367">
        <v>0</v>
      </c>
      <c r="N212" s="367">
        <v>0</v>
      </c>
      <c r="O212" s="367">
        <v>0</v>
      </c>
      <c r="P212" s="367">
        <v>0</v>
      </c>
      <c r="Q212" s="367">
        <v>0</v>
      </c>
      <c r="R212" s="367">
        <v>0</v>
      </c>
      <c r="S212" s="367">
        <v>0</v>
      </c>
      <c r="T212" s="367">
        <v>0</v>
      </c>
      <c r="U212" s="367">
        <v>0</v>
      </c>
      <c r="V212" s="367">
        <v>0</v>
      </c>
      <c r="W212" s="367">
        <v>0</v>
      </c>
      <c r="X212" s="367">
        <v>0</v>
      </c>
      <c r="Y212" s="367">
        <v>0</v>
      </c>
      <c r="Z212" s="367">
        <v>0</v>
      </c>
      <c r="AA212" s="367">
        <v>0</v>
      </c>
      <c r="AB212" s="367">
        <v>0</v>
      </c>
      <c r="AC212" s="367">
        <v>0</v>
      </c>
      <c r="AD212" s="367">
        <v>0</v>
      </c>
      <c r="AE212" s="367">
        <v>0</v>
      </c>
      <c r="AF212" s="367">
        <v>0</v>
      </c>
      <c r="AG212" s="367">
        <v>0</v>
      </c>
      <c r="AH212" s="367">
        <v>0</v>
      </c>
      <c r="AI212" s="367">
        <v>0</v>
      </c>
      <c r="AJ212" s="367">
        <v>0</v>
      </c>
      <c r="AK212" s="367">
        <v>0</v>
      </c>
      <c r="AL212" s="367">
        <v>0</v>
      </c>
      <c r="AM212" s="367">
        <v>0</v>
      </c>
      <c r="AN212" s="367">
        <v>0</v>
      </c>
      <c r="AO212" s="367">
        <v>0</v>
      </c>
      <c r="AP212" s="367">
        <v>0</v>
      </c>
      <c r="AQ212" s="367">
        <v>0</v>
      </c>
      <c r="AR212" s="367">
        <v>0</v>
      </c>
      <c r="AS212" s="367">
        <v>0</v>
      </c>
      <c r="AT212" s="367">
        <v>0</v>
      </c>
      <c r="AU212" s="367">
        <v>0</v>
      </c>
      <c r="AV212" s="367">
        <v>0</v>
      </c>
      <c r="AW212" s="367">
        <v>0</v>
      </c>
      <c r="AX212" s="367">
        <v>0</v>
      </c>
      <c r="AY212" s="367">
        <v>0</v>
      </c>
      <c r="AZ212" s="367">
        <v>0</v>
      </c>
      <c r="BA212" s="367">
        <v>0</v>
      </c>
      <c r="BB212" s="367">
        <v>0</v>
      </c>
      <c r="BC212" s="367">
        <v>0</v>
      </c>
      <c r="BD212" s="367">
        <v>0</v>
      </c>
      <c r="BE212" s="367">
        <v>0</v>
      </c>
      <c r="BF212" s="367">
        <v>0</v>
      </c>
      <c r="BG212" s="367">
        <v>0</v>
      </c>
      <c r="BH212" s="367">
        <v>0</v>
      </c>
      <c r="BI212" s="367">
        <v>0</v>
      </c>
      <c r="BJ212" s="367">
        <v>0</v>
      </c>
      <c r="BK212" s="367">
        <v>0</v>
      </c>
      <c r="BL212" s="367">
        <v>0</v>
      </c>
      <c r="BM212" s="367">
        <v>0</v>
      </c>
      <c r="BN212" s="367">
        <v>0</v>
      </c>
      <c r="BO212" s="367">
        <v>0</v>
      </c>
      <c r="BP212" s="367">
        <v>0</v>
      </c>
      <c r="BQ212" s="367">
        <v>0</v>
      </c>
      <c r="BR212" s="367">
        <v>0</v>
      </c>
      <c r="BS212" s="367">
        <v>0</v>
      </c>
      <c r="BT212" s="367">
        <v>0</v>
      </c>
      <c r="BU212" s="367">
        <v>0</v>
      </c>
      <c r="BV212" s="367">
        <v>0</v>
      </c>
      <c r="BW212" s="367">
        <v>0</v>
      </c>
      <c r="BX212" s="367">
        <v>0</v>
      </c>
      <c r="BY212" s="367">
        <v>0</v>
      </c>
      <c r="BZ212" s="367">
        <v>0</v>
      </c>
      <c r="CA212" s="367">
        <v>0</v>
      </c>
      <c r="CB212" s="367">
        <v>0</v>
      </c>
      <c r="CC212" s="367">
        <v>0</v>
      </c>
      <c r="CD212" s="367">
        <v>0</v>
      </c>
      <c r="CE212" s="367">
        <v>0</v>
      </c>
      <c r="CF212" s="367">
        <v>0</v>
      </c>
      <c r="CG212" s="367">
        <v>0</v>
      </c>
      <c r="CH212" s="367">
        <v>0</v>
      </c>
      <c r="CI212" s="367">
        <v>0</v>
      </c>
      <c r="CJ212" s="367">
        <v>0</v>
      </c>
      <c r="CK212" s="367">
        <v>0</v>
      </c>
      <c r="CL212" s="367">
        <v>0</v>
      </c>
      <c r="CM212" s="367">
        <v>0</v>
      </c>
      <c r="CN212" s="367">
        <v>0</v>
      </c>
      <c r="CO212" s="370" t="s">
        <v>1471</v>
      </c>
    </row>
    <row r="213" spans="1:93" ht="47.25">
      <c r="A213" s="370" t="s">
        <v>1222</v>
      </c>
      <c r="B213" s="371" t="s">
        <v>1634</v>
      </c>
      <c r="C213" s="370" t="s">
        <v>1635</v>
      </c>
      <c r="D213" s="370" t="s">
        <v>512</v>
      </c>
      <c r="E213" s="367">
        <v>0</v>
      </c>
      <c r="F213" s="367">
        <v>0</v>
      </c>
      <c r="G213" s="367">
        <v>0</v>
      </c>
      <c r="H213" s="367">
        <v>0</v>
      </c>
      <c r="I213" s="367">
        <v>0</v>
      </c>
      <c r="J213" s="367">
        <v>0</v>
      </c>
      <c r="K213" s="367">
        <v>0</v>
      </c>
      <c r="L213" s="367">
        <v>0</v>
      </c>
      <c r="M213" s="367">
        <v>0</v>
      </c>
      <c r="N213" s="367">
        <v>0</v>
      </c>
      <c r="O213" s="367">
        <v>0</v>
      </c>
      <c r="P213" s="367">
        <v>0</v>
      </c>
      <c r="Q213" s="367">
        <v>0</v>
      </c>
      <c r="R213" s="367">
        <v>0</v>
      </c>
      <c r="S213" s="367">
        <v>0</v>
      </c>
      <c r="T213" s="367">
        <v>0</v>
      </c>
      <c r="U213" s="367">
        <v>0</v>
      </c>
      <c r="V213" s="367">
        <v>0</v>
      </c>
      <c r="W213" s="367">
        <v>0</v>
      </c>
      <c r="X213" s="367">
        <v>0</v>
      </c>
      <c r="Y213" s="367">
        <v>0</v>
      </c>
      <c r="Z213" s="367">
        <v>0</v>
      </c>
      <c r="AA213" s="367">
        <v>0</v>
      </c>
      <c r="AB213" s="367">
        <v>0</v>
      </c>
      <c r="AC213" s="367">
        <v>0</v>
      </c>
      <c r="AD213" s="367">
        <v>0</v>
      </c>
      <c r="AE213" s="367">
        <v>0</v>
      </c>
      <c r="AF213" s="367">
        <v>0</v>
      </c>
      <c r="AG213" s="367">
        <v>0</v>
      </c>
      <c r="AH213" s="367">
        <v>0</v>
      </c>
      <c r="AI213" s="367">
        <v>0</v>
      </c>
      <c r="AJ213" s="367">
        <v>0</v>
      </c>
      <c r="AK213" s="367">
        <v>0</v>
      </c>
      <c r="AL213" s="367">
        <v>0</v>
      </c>
      <c r="AM213" s="367">
        <v>0</v>
      </c>
      <c r="AN213" s="367">
        <v>0</v>
      </c>
      <c r="AO213" s="367">
        <v>0</v>
      </c>
      <c r="AP213" s="367">
        <v>0</v>
      </c>
      <c r="AQ213" s="367">
        <v>0</v>
      </c>
      <c r="AR213" s="367">
        <v>0</v>
      </c>
      <c r="AS213" s="367">
        <v>0</v>
      </c>
      <c r="AT213" s="367">
        <v>0</v>
      </c>
      <c r="AU213" s="367">
        <v>0</v>
      </c>
      <c r="AV213" s="367">
        <v>0</v>
      </c>
      <c r="AW213" s="367">
        <v>0</v>
      </c>
      <c r="AX213" s="367">
        <v>0</v>
      </c>
      <c r="AY213" s="367">
        <v>0</v>
      </c>
      <c r="AZ213" s="367">
        <v>0</v>
      </c>
      <c r="BA213" s="367">
        <v>0</v>
      </c>
      <c r="BB213" s="367">
        <v>0</v>
      </c>
      <c r="BC213" s="367">
        <v>0</v>
      </c>
      <c r="BD213" s="367">
        <v>0</v>
      </c>
      <c r="BE213" s="367">
        <v>0</v>
      </c>
      <c r="BF213" s="367">
        <v>0</v>
      </c>
      <c r="BG213" s="367">
        <v>0</v>
      </c>
      <c r="BH213" s="367">
        <v>0</v>
      </c>
      <c r="BI213" s="367">
        <v>0</v>
      </c>
      <c r="BJ213" s="367">
        <v>0</v>
      </c>
      <c r="BK213" s="367">
        <v>0</v>
      </c>
      <c r="BL213" s="367">
        <v>0</v>
      </c>
      <c r="BM213" s="367">
        <v>0</v>
      </c>
      <c r="BN213" s="367">
        <v>0</v>
      </c>
      <c r="BO213" s="367">
        <v>0</v>
      </c>
      <c r="BP213" s="367">
        <v>0</v>
      </c>
      <c r="BQ213" s="367">
        <v>0</v>
      </c>
      <c r="BR213" s="367">
        <v>0</v>
      </c>
      <c r="BS213" s="367">
        <v>0</v>
      </c>
      <c r="BT213" s="367">
        <v>0</v>
      </c>
      <c r="BU213" s="367">
        <v>0</v>
      </c>
      <c r="BV213" s="367">
        <v>0</v>
      </c>
      <c r="BW213" s="367">
        <v>0</v>
      </c>
      <c r="BX213" s="367">
        <v>0</v>
      </c>
      <c r="BY213" s="367">
        <v>0</v>
      </c>
      <c r="BZ213" s="367">
        <v>0</v>
      </c>
      <c r="CA213" s="367">
        <v>0</v>
      </c>
      <c r="CB213" s="367">
        <v>0</v>
      </c>
      <c r="CC213" s="367">
        <v>0</v>
      </c>
      <c r="CD213" s="367">
        <v>0</v>
      </c>
      <c r="CE213" s="367">
        <v>0</v>
      </c>
      <c r="CF213" s="367">
        <v>0</v>
      </c>
      <c r="CG213" s="367">
        <v>0</v>
      </c>
      <c r="CH213" s="367">
        <v>0</v>
      </c>
      <c r="CI213" s="367">
        <v>0</v>
      </c>
      <c r="CJ213" s="367">
        <v>0</v>
      </c>
      <c r="CK213" s="367">
        <v>0</v>
      </c>
      <c r="CL213" s="367">
        <v>0</v>
      </c>
      <c r="CM213" s="367">
        <v>0</v>
      </c>
      <c r="CN213" s="367">
        <v>0</v>
      </c>
      <c r="CO213" s="370" t="s">
        <v>1471</v>
      </c>
    </row>
    <row r="214" spans="1:93" ht="31.5">
      <c r="A214" s="370" t="s">
        <v>1222</v>
      </c>
      <c r="B214" s="371" t="s">
        <v>1636</v>
      </c>
      <c r="C214" s="370" t="s">
        <v>1637</v>
      </c>
      <c r="D214" s="370" t="s">
        <v>512</v>
      </c>
      <c r="E214" s="367">
        <v>0</v>
      </c>
      <c r="F214" s="367">
        <v>0</v>
      </c>
      <c r="G214" s="367">
        <v>0</v>
      </c>
      <c r="H214" s="367">
        <v>0</v>
      </c>
      <c r="I214" s="367">
        <v>0</v>
      </c>
      <c r="J214" s="367">
        <v>0</v>
      </c>
      <c r="K214" s="367">
        <v>0</v>
      </c>
      <c r="L214" s="367">
        <v>0</v>
      </c>
      <c r="M214" s="367">
        <v>0</v>
      </c>
      <c r="N214" s="367">
        <v>0</v>
      </c>
      <c r="O214" s="367">
        <v>0</v>
      </c>
      <c r="P214" s="367">
        <v>0</v>
      </c>
      <c r="Q214" s="367">
        <v>0</v>
      </c>
      <c r="R214" s="367">
        <v>0</v>
      </c>
      <c r="S214" s="367">
        <v>0</v>
      </c>
      <c r="T214" s="367">
        <v>0</v>
      </c>
      <c r="U214" s="367">
        <v>0</v>
      </c>
      <c r="V214" s="367">
        <v>0</v>
      </c>
      <c r="W214" s="367">
        <v>0</v>
      </c>
      <c r="X214" s="367">
        <v>0</v>
      </c>
      <c r="Y214" s="367">
        <v>0</v>
      </c>
      <c r="Z214" s="367">
        <v>0</v>
      </c>
      <c r="AA214" s="367">
        <v>0</v>
      </c>
      <c r="AB214" s="367">
        <v>0</v>
      </c>
      <c r="AC214" s="367">
        <v>0</v>
      </c>
      <c r="AD214" s="367">
        <v>0</v>
      </c>
      <c r="AE214" s="367">
        <v>0</v>
      </c>
      <c r="AF214" s="367">
        <v>0</v>
      </c>
      <c r="AG214" s="367">
        <v>0</v>
      </c>
      <c r="AH214" s="367">
        <v>0</v>
      </c>
      <c r="AI214" s="367">
        <v>0</v>
      </c>
      <c r="AJ214" s="367">
        <v>0</v>
      </c>
      <c r="AK214" s="367">
        <v>0</v>
      </c>
      <c r="AL214" s="367">
        <v>0</v>
      </c>
      <c r="AM214" s="367">
        <v>0</v>
      </c>
      <c r="AN214" s="367">
        <v>0</v>
      </c>
      <c r="AO214" s="367">
        <v>0</v>
      </c>
      <c r="AP214" s="367">
        <v>0</v>
      </c>
      <c r="AQ214" s="367">
        <v>0</v>
      </c>
      <c r="AR214" s="367">
        <v>0</v>
      </c>
      <c r="AS214" s="367">
        <v>0</v>
      </c>
      <c r="AT214" s="367">
        <v>0</v>
      </c>
      <c r="AU214" s="367">
        <v>0</v>
      </c>
      <c r="AV214" s="367">
        <v>0</v>
      </c>
      <c r="AW214" s="367">
        <v>0</v>
      </c>
      <c r="AX214" s="367">
        <v>0</v>
      </c>
      <c r="AY214" s="367">
        <v>0</v>
      </c>
      <c r="AZ214" s="367">
        <v>0</v>
      </c>
      <c r="BA214" s="367">
        <v>0</v>
      </c>
      <c r="BB214" s="367">
        <v>0</v>
      </c>
      <c r="BC214" s="367">
        <v>0</v>
      </c>
      <c r="BD214" s="367">
        <v>0</v>
      </c>
      <c r="BE214" s="367">
        <v>0</v>
      </c>
      <c r="BF214" s="367">
        <v>0</v>
      </c>
      <c r="BG214" s="367">
        <v>0</v>
      </c>
      <c r="BH214" s="367">
        <v>0</v>
      </c>
      <c r="BI214" s="367">
        <v>0</v>
      </c>
      <c r="BJ214" s="367">
        <v>0</v>
      </c>
      <c r="BK214" s="367">
        <v>0</v>
      </c>
      <c r="BL214" s="367">
        <v>0</v>
      </c>
      <c r="BM214" s="367">
        <v>0</v>
      </c>
      <c r="BN214" s="367">
        <v>0</v>
      </c>
      <c r="BO214" s="367">
        <v>0</v>
      </c>
      <c r="BP214" s="367">
        <v>0</v>
      </c>
      <c r="BQ214" s="367">
        <v>0</v>
      </c>
      <c r="BR214" s="367">
        <v>0</v>
      </c>
      <c r="BS214" s="367">
        <v>0</v>
      </c>
      <c r="BT214" s="367">
        <v>0</v>
      </c>
      <c r="BU214" s="367">
        <v>0</v>
      </c>
      <c r="BV214" s="367">
        <v>0</v>
      </c>
      <c r="BW214" s="367">
        <v>0</v>
      </c>
      <c r="BX214" s="367">
        <v>0</v>
      </c>
      <c r="BY214" s="367">
        <v>0</v>
      </c>
      <c r="BZ214" s="367">
        <v>0</v>
      </c>
      <c r="CA214" s="367">
        <v>0</v>
      </c>
      <c r="CB214" s="367">
        <v>0</v>
      </c>
      <c r="CC214" s="367">
        <v>0</v>
      </c>
      <c r="CD214" s="367">
        <v>0</v>
      </c>
      <c r="CE214" s="367">
        <v>0</v>
      </c>
      <c r="CF214" s="367">
        <v>0</v>
      </c>
      <c r="CG214" s="367">
        <v>0</v>
      </c>
      <c r="CH214" s="367">
        <v>0</v>
      </c>
      <c r="CI214" s="367">
        <v>0</v>
      </c>
      <c r="CJ214" s="367">
        <v>0</v>
      </c>
      <c r="CK214" s="367">
        <v>0</v>
      </c>
      <c r="CL214" s="367">
        <v>0</v>
      </c>
      <c r="CM214" s="367">
        <v>0</v>
      </c>
      <c r="CN214" s="367">
        <v>0</v>
      </c>
      <c r="CO214" s="370" t="s">
        <v>1471</v>
      </c>
    </row>
    <row r="215" spans="1:93" ht="47.25">
      <c r="A215" s="370" t="s">
        <v>1222</v>
      </c>
      <c r="B215" s="371" t="s">
        <v>1638</v>
      </c>
      <c r="C215" s="370" t="s">
        <v>1639</v>
      </c>
      <c r="D215" s="370" t="s">
        <v>512</v>
      </c>
      <c r="E215" s="367">
        <v>0</v>
      </c>
      <c r="F215" s="367">
        <v>0</v>
      </c>
      <c r="G215" s="367">
        <v>0</v>
      </c>
      <c r="H215" s="367">
        <v>0</v>
      </c>
      <c r="I215" s="367">
        <v>0</v>
      </c>
      <c r="J215" s="367">
        <v>0</v>
      </c>
      <c r="K215" s="367">
        <v>0</v>
      </c>
      <c r="L215" s="367">
        <v>0</v>
      </c>
      <c r="M215" s="367">
        <v>0</v>
      </c>
      <c r="N215" s="367">
        <v>0</v>
      </c>
      <c r="O215" s="367">
        <v>0</v>
      </c>
      <c r="P215" s="367">
        <v>0</v>
      </c>
      <c r="Q215" s="367">
        <v>0</v>
      </c>
      <c r="R215" s="367">
        <v>0</v>
      </c>
      <c r="S215" s="367">
        <v>0</v>
      </c>
      <c r="T215" s="367">
        <v>0</v>
      </c>
      <c r="U215" s="367">
        <v>0</v>
      </c>
      <c r="V215" s="367">
        <v>0</v>
      </c>
      <c r="W215" s="367">
        <v>0</v>
      </c>
      <c r="X215" s="367">
        <v>0</v>
      </c>
      <c r="Y215" s="367">
        <v>0</v>
      </c>
      <c r="Z215" s="367">
        <v>0</v>
      </c>
      <c r="AA215" s="367">
        <v>0</v>
      </c>
      <c r="AB215" s="367">
        <v>0</v>
      </c>
      <c r="AC215" s="367">
        <v>0</v>
      </c>
      <c r="AD215" s="367">
        <v>0</v>
      </c>
      <c r="AE215" s="367">
        <v>0</v>
      </c>
      <c r="AF215" s="367">
        <v>0</v>
      </c>
      <c r="AG215" s="367">
        <v>0</v>
      </c>
      <c r="AH215" s="367">
        <v>0</v>
      </c>
      <c r="AI215" s="367">
        <v>0</v>
      </c>
      <c r="AJ215" s="367">
        <v>0</v>
      </c>
      <c r="AK215" s="367">
        <v>0</v>
      </c>
      <c r="AL215" s="367">
        <v>0</v>
      </c>
      <c r="AM215" s="367">
        <v>0</v>
      </c>
      <c r="AN215" s="367">
        <v>0</v>
      </c>
      <c r="AO215" s="367">
        <v>0</v>
      </c>
      <c r="AP215" s="367">
        <v>0</v>
      </c>
      <c r="AQ215" s="367">
        <v>0</v>
      </c>
      <c r="AR215" s="367">
        <v>0</v>
      </c>
      <c r="AS215" s="367">
        <v>0</v>
      </c>
      <c r="AT215" s="367">
        <v>0</v>
      </c>
      <c r="AU215" s="367">
        <v>0</v>
      </c>
      <c r="AV215" s="367">
        <v>0</v>
      </c>
      <c r="AW215" s="367">
        <v>0</v>
      </c>
      <c r="AX215" s="367">
        <v>0</v>
      </c>
      <c r="AY215" s="367">
        <v>0</v>
      </c>
      <c r="AZ215" s="367">
        <v>0</v>
      </c>
      <c r="BA215" s="367">
        <v>0</v>
      </c>
      <c r="BB215" s="367">
        <v>0</v>
      </c>
      <c r="BC215" s="367">
        <v>0</v>
      </c>
      <c r="BD215" s="367">
        <v>0</v>
      </c>
      <c r="BE215" s="367">
        <v>0</v>
      </c>
      <c r="BF215" s="367">
        <v>0</v>
      </c>
      <c r="BG215" s="367">
        <v>0</v>
      </c>
      <c r="BH215" s="367">
        <v>0</v>
      </c>
      <c r="BI215" s="367">
        <v>0</v>
      </c>
      <c r="BJ215" s="367">
        <v>0</v>
      </c>
      <c r="BK215" s="367">
        <v>0</v>
      </c>
      <c r="BL215" s="367">
        <v>0</v>
      </c>
      <c r="BM215" s="367">
        <v>0</v>
      </c>
      <c r="BN215" s="367">
        <v>0</v>
      </c>
      <c r="BO215" s="367">
        <v>0</v>
      </c>
      <c r="BP215" s="367">
        <v>0</v>
      </c>
      <c r="BQ215" s="367">
        <v>0</v>
      </c>
      <c r="BR215" s="367">
        <v>0</v>
      </c>
      <c r="BS215" s="367">
        <v>0</v>
      </c>
      <c r="BT215" s="367">
        <v>0</v>
      </c>
      <c r="BU215" s="367">
        <v>0</v>
      </c>
      <c r="BV215" s="367">
        <v>0</v>
      </c>
      <c r="BW215" s="367">
        <v>0</v>
      </c>
      <c r="BX215" s="367">
        <v>0</v>
      </c>
      <c r="BY215" s="367">
        <v>0</v>
      </c>
      <c r="BZ215" s="367">
        <v>0</v>
      </c>
      <c r="CA215" s="367">
        <v>0</v>
      </c>
      <c r="CB215" s="367">
        <v>0</v>
      </c>
      <c r="CC215" s="367">
        <v>0</v>
      </c>
      <c r="CD215" s="367">
        <v>0</v>
      </c>
      <c r="CE215" s="367">
        <v>0</v>
      </c>
      <c r="CF215" s="367">
        <v>0</v>
      </c>
      <c r="CG215" s="367">
        <v>0</v>
      </c>
      <c r="CH215" s="367">
        <v>0</v>
      </c>
      <c r="CI215" s="367">
        <v>0</v>
      </c>
      <c r="CJ215" s="367">
        <v>0</v>
      </c>
      <c r="CK215" s="367">
        <v>0</v>
      </c>
      <c r="CL215" s="367">
        <v>0</v>
      </c>
      <c r="CM215" s="367">
        <v>0</v>
      </c>
      <c r="CN215" s="367">
        <v>0</v>
      </c>
      <c r="CO215" s="370" t="s">
        <v>1471</v>
      </c>
    </row>
    <row r="216" spans="1:93" ht="31.5">
      <c r="A216" s="370" t="s">
        <v>1222</v>
      </c>
      <c r="B216" s="371" t="s">
        <v>1640</v>
      </c>
      <c r="C216" s="370" t="s">
        <v>1641</v>
      </c>
      <c r="D216" s="370" t="s">
        <v>512</v>
      </c>
      <c r="E216" s="367">
        <v>0</v>
      </c>
      <c r="F216" s="367">
        <v>0</v>
      </c>
      <c r="G216" s="367">
        <v>0</v>
      </c>
      <c r="H216" s="367">
        <v>0</v>
      </c>
      <c r="I216" s="367">
        <v>0</v>
      </c>
      <c r="J216" s="367">
        <v>0</v>
      </c>
      <c r="K216" s="367">
        <v>0</v>
      </c>
      <c r="L216" s="367">
        <v>0</v>
      </c>
      <c r="M216" s="367">
        <v>0</v>
      </c>
      <c r="N216" s="367">
        <v>0</v>
      </c>
      <c r="O216" s="367">
        <v>0</v>
      </c>
      <c r="P216" s="367">
        <v>0</v>
      </c>
      <c r="Q216" s="367">
        <v>0</v>
      </c>
      <c r="R216" s="367">
        <v>0</v>
      </c>
      <c r="S216" s="367">
        <v>0</v>
      </c>
      <c r="T216" s="367">
        <v>0</v>
      </c>
      <c r="U216" s="367">
        <v>0</v>
      </c>
      <c r="V216" s="367">
        <v>0</v>
      </c>
      <c r="W216" s="367">
        <v>0</v>
      </c>
      <c r="X216" s="367">
        <v>0</v>
      </c>
      <c r="Y216" s="367">
        <v>0</v>
      </c>
      <c r="Z216" s="367">
        <v>0</v>
      </c>
      <c r="AA216" s="367">
        <v>0</v>
      </c>
      <c r="AB216" s="367">
        <v>0</v>
      </c>
      <c r="AC216" s="367">
        <v>0</v>
      </c>
      <c r="AD216" s="367">
        <v>0</v>
      </c>
      <c r="AE216" s="367">
        <v>0</v>
      </c>
      <c r="AF216" s="367">
        <v>0</v>
      </c>
      <c r="AG216" s="367">
        <v>0</v>
      </c>
      <c r="AH216" s="367">
        <v>0</v>
      </c>
      <c r="AI216" s="367">
        <v>0</v>
      </c>
      <c r="AJ216" s="367">
        <v>0</v>
      </c>
      <c r="AK216" s="367">
        <v>0</v>
      </c>
      <c r="AL216" s="367">
        <v>0</v>
      </c>
      <c r="AM216" s="367">
        <v>0</v>
      </c>
      <c r="AN216" s="367">
        <v>0</v>
      </c>
      <c r="AO216" s="367">
        <v>0</v>
      </c>
      <c r="AP216" s="367">
        <v>0</v>
      </c>
      <c r="AQ216" s="367">
        <v>0</v>
      </c>
      <c r="AR216" s="367">
        <v>0</v>
      </c>
      <c r="AS216" s="367">
        <v>0</v>
      </c>
      <c r="AT216" s="367">
        <v>0</v>
      </c>
      <c r="AU216" s="367">
        <v>0</v>
      </c>
      <c r="AV216" s="367">
        <v>0</v>
      </c>
      <c r="AW216" s="367">
        <v>0</v>
      </c>
      <c r="AX216" s="367">
        <v>0</v>
      </c>
      <c r="AY216" s="367">
        <v>0</v>
      </c>
      <c r="AZ216" s="367">
        <v>0</v>
      </c>
      <c r="BA216" s="367">
        <v>0</v>
      </c>
      <c r="BB216" s="367">
        <v>0</v>
      </c>
      <c r="BC216" s="367">
        <v>0</v>
      </c>
      <c r="BD216" s="367">
        <v>0</v>
      </c>
      <c r="BE216" s="367">
        <v>0</v>
      </c>
      <c r="BF216" s="367">
        <v>0</v>
      </c>
      <c r="BG216" s="367">
        <v>0</v>
      </c>
      <c r="BH216" s="367">
        <v>0</v>
      </c>
      <c r="BI216" s="367">
        <v>0</v>
      </c>
      <c r="BJ216" s="367">
        <v>0</v>
      </c>
      <c r="BK216" s="367">
        <v>0</v>
      </c>
      <c r="BL216" s="367">
        <v>0</v>
      </c>
      <c r="BM216" s="367">
        <v>0</v>
      </c>
      <c r="BN216" s="367">
        <v>0</v>
      </c>
      <c r="BO216" s="367">
        <v>0</v>
      </c>
      <c r="BP216" s="367">
        <v>0</v>
      </c>
      <c r="BQ216" s="367">
        <v>0</v>
      </c>
      <c r="BR216" s="367">
        <v>0</v>
      </c>
      <c r="BS216" s="367">
        <v>0</v>
      </c>
      <c r="BT216" s="367">
        <v>0</v>
      </c>
      <c r="BU216" s="367">
        <v>0</v>
      </c>
      <c r="BV216" s="367">
        <v>0</v>
      </c>
      <c r="BW216" s="367">
        <v>0</v>
      </c>
      <c r="BX216" s="367">
        <v>0</v>
      </c>
      <c r="BY216" s="367">
        <v>0</v>
      </c>
      <c r="BZ216" s="367">
        <v>0</v>
      </c>
      <c r="CA216" s="367">
        <v>0</v>
      </c>
      <c r="CB216" s="367">
        <v>0</v>
      </c>
      <c r="CC216" s="367">
        <v>0</v>
      </c>
      <c r="CD216" s="367">
        <v>0</v>
      </c>
      <c r="CE216" s="367">
        <v>0</v>
      </c>
      <c r="CF216" s="367">
        <v>0</v>
      </c>
      <c r="CG216" s="367">
        <v>0</v>
      </c>
      <c r="CH216" s="367">
        <v>0</v>
      </c>
      <c r="CI216" s="367">
        <v>0</v>
      </c>
      <c r="CJ216" s="367">
        <v>0</v>
      </c>
      <c r="CK216" s="367">
        <v>0</v>
      </c>
      <c r="CL216" s="367">
        <v>0</v>
      </c>
      <c r="CM216" s="367">
        <v>0</v>
      </c>
      <c r="CN216" s="367">
        <v>0</v>
      </c>
      <c r="CO216" s="370" t="s">
        <v>1471</v>
      </c>
    </row>
    <row r="217" spans="1:93" ht="31.5">
      <c r="A217" s="370" t="s">
        <v>1222</v>
      </c>
      <c r="B217" s="371" t="s">
        <v>1642</v>
      </c>
      <c r="C217" s="370" t="s">
        <v>1643</v>
      </c>
      <c r="D217" s="370" t="s">
        <v>512</v>
      </c>
      <c r="E217" s="367">
        <v>0</v>
      </c>
      <c r="F217" s="367">
        <v>0</v>
      </c>
      <c r="G217" s="367">
        <v>0</v>
      </c>
      <c r="H217" s="367">
        <v>0</v>
      </c>
      <c r="I217" s="367">
        <v>0</v>
      </c>
      <c r="J217" s="367">
        <v>0</v>
      </c>
      <c r="K217" s="367">
        <v>0</v>
      </c>
      <c r="L217" s="367">
        <v>0</v>
      </c>
      <c r="M217" s="367">
        <v>0</v>
      </c>
      <c r="N217" s="367">
        <v>0</v>
      </c>
      <c r="O217" s="367">
        <v>0</v>
      </c>
      <c r="P217" s="367">
        <v>0</v>
      </c>
      <c r="Q217" s="367">
        <v>0</v>
      </c>
      <c r="R217" s="367">
        <v>0</v>
      </c>
      <c r="S217" s="367">
        <v>0</v>
      </c>
      <c r="T217" s="367">
        <v>0</v>
      </c>
      <c r="U217" s="367">
        <v>0</v>
      </c>
      <c r="V217" s="367">
        <v>0</v>
      </c>
      <c r="W217" s="367">
        <v>0</v>
      </c>
      <c r="X217" s="367">
        <v>0</v>
      </c>
      <c r="Y217" s="367">
        <v>0</v>
      </c>
      <c r="Z217" s="367">
        <v>0</v>
      </c>
      <c r="AA217" s="367">
        <v>0</v>
      </c>
      <c r="AB217" s="367">
        <v>0</v>
      </c>
      <c r="AC217" s="367">
        <v>0</v>
      </c>
      <c r="AD217" s="367">
        <v>0</v>
      </c>
      <c r="AE217" s="367">
        <v>0</v>
      </c>
      <c r="AF217" s="367">
        <v>0</v>
      </c>
      <c r="AG217" s="367">
        <v>0</v>
      </c>
      <c r="AH217" s="367">
        <v>0</v>
      </c>
      <c r="AI217" s="367">
        <v>0</v>
      </c>
      <c r="AJ217" s="367">
        <v>0</v>
      </c>
      <c r="AK217" s="367">
        <v>0</v>
      </c>
      <c r="AL217" s="367">
        <v>0</v>
      </c>
      <c r="AM217" s="367">
        <v>0</v>
      </c>
      <c r="AN217" s="367">
        <v>0</v>
      </c>
      <c r="AO217" s="367">
        <v>0</v>
      </c>
      <c r="AP217" s="367">
        <v>0</v>
      </c>
      <c r="AQ217" s="367">
        <v>0</v>
      </c>
      <c r="AR217" s="367">
        <v>0</v>
      </c>
      <c r="AS217" s="367">
        <v>0</v>
      </c>
      <c r="AT217" s="367">
        <v>0</v>
      </c>
      <c r="AU217" s="367">
        <v>0</v>
      </c>
      <c r="AV217" s="367">
        <v>0</v>
      </c>
      <c r="AW217" s="367">
        <v>0</v>
      </c>
      <c r="AX217" s="367">
        <v>0</v>
      </c>
      <c r="AY217" s="367">
        <v>0</v>
      </c>
      <c r="AZ217" s="367">
        <v>0</v>
      </c>
      <c r="BA217" s="367">
        <v>0</v>
      </c>
      <c r="BB217" s="367">
        <v>0</v>
      </c>
      <c r="BC217" s="367">
        <v>0</v>
      </c>
      <c r="BD217" s="367">
        <v>0</v>
      </c>
      <c r="BE217" s="367">
        <v>0</v>
      </c>
      <c r="BF217" s="367">
        <v>0</v>
      </c>
      <c r="BG217" s="367">
        <v>0</v>
      </c>
      <c r="BH217" s="367">
        <v>0</v>
      </c>
      <c r="BI217" s="367">
        <v>0</v>
      </c>
      <c r="BJ217" s="367">
        <v>0</v>
      </c>
      <c r="BK217" s="367">
        <v>0</v>
      </c>
      <c r="BL217" s="367">
        <v>0</v>
      </c>
      <c r="BM217" s="367">
        <v>0</v>
      </c>
      <c r="BN217" s="367">
        <v>0</v>
      </c>
      <c r="BO217" s="367">
        <v>0</v>
      </c>
      <c r="BP217" s="367">
        <v>0</v>
      </c>
      <c r="BQ217" s="367">
        <v>0</v>
      </c>
      <c r="BR217" s="367">
        <v>0</v>
      </c>
      <c r="BS217" s="367">
        <v>0</v>
      </c>
      <c r="BT217" s="367">
        <v>0</v>
      </c>
      <c r="BU217" s="367">
        <v>0</v>
      </c>
      <c r="BV217" s="367">
        <v>0</v>
      </c>
      <c r="BW217" s="367">
        <v>0</v>
      </c>
      <c r="BX217" s="367">
        <v>0</v>
      </c>
      <c r="BY217" s="367">
        <v>0</v>
      </c>
      <c r="BZ217" s="367">
        <v>0</v>
      </c>
      <c r="CA217" s="367">
        <v>0</v>
      </c>
      <c r="CB217" s="367">
        <v>0</v>
      </c>
      <c r="CC217" s="367">
        <v>0</v>
      </c>
      <c r="CD217" s="367">
        <v>0</v>
      </c>
      <c r="CE217" s="367">
        <v>0</v>
      </c>
      <c r="CF217" s="367">
        <v>0</v>
      </c>
      <c r="CG217" s="367">
        <v>0</v>
      </c>
      <c r="CH217" s="367">
        <v>0</v>
      </c>
      <c r="CI217" s="367">
        <v>0</v>
      </c>
      <c r="CJ217" s="367">
        <v>0</v>
      </c>
      <c r="CK217" s="367">
        <v>0</v>
      </c>
      <c r="CL217" s="367">
        <v>0</v>
      </c>
      <c r="CM217" s="367">
        <v>0</v>
      </c>
      <c r="CN217" s="367">
        <v>0</v>
      </c>
      <c r="CO217" s="370" t="s">
        <v>1471</v>
      </c>
    </row>
    <row r="218" spans="1:93" ht="31.5">
      <c r="A218" s="370" t="s">
        <v>1222</v>
      </c>
      <c r="B218" s="371" t="s">
        <v>1644</v>
      </c>
      <c r="C218" s="370" t="s">
        <v>1645</v>
      </c>
      <c r="D218" s="370" t="s">
        <v>512</v>
      </c>
      <c r="E218" s="367">
        <v>0</v>
      </c>
      <c r="F218" s="367">
        <v>0</v>
      </c>
      <c r="G218" s="367">
        <v>0</v>
      </c>
      <c r="H218" s="367">
        <v>0</v>
      </c>
      <c r="I218" s="367">
        <v>0</v>
      </c>
      <c r="J218" s="367">
        <v>0</v>
      </c>
      <c r="K218" s="367">
        <v>0</v>
      </c>
      <c r="L218" s="367">
        <v>0</v>
      </c>
      <c r="M218" s="367">
        <v>0</v>
      </c>
      <c r="N218" s="367">
        <v>0</v>
      </c>
      <c r="O218" s="367">
        <v>0</v>
      </c>
      <c r="P218" s="367">
        <v>0</v>
      </c>
      <c r="Q218" s="367">
        <v>0</v>
      </c>
      <c r="R218" s="367">
        <v>0</v>
      </c>
      <c r="S218" s="367">
        <v>0</v>
      </c>
      <c r="T218" s="367">
        <v>0</v>
      </c>
      <c r="U218" s="367">
        <v>0</v>
      </c>
      <c r="V218" s="367">
        <v>0</v>
      </c>
      <c r="W218" s="367">
        <v>0</v>
      </c>
      <c r="X218" s="367">
        <v>0</v>
      </c>
      <c r="Y218" s="367">
        <v>0</v>
      </c>
      <c r="Z218" s="367">
        <v>0</v>
      </c>
      <c r="AA218" s="367">
        <v>0</v>
      </c>
      <c r="AB218" s="367">
        <v>0</v>
      </c>
      <c r="AC218" s="367">
        <v>0</v>
      </c>
      <c r="AD218" s="367">
        <v>0</v>
      </c>
      <c r="AE218" s="367">
        <v>0</v>
      </c>
      <c r="AF218" s="367">
        <v>0</v>
      </c>
      <c r="AG218" s="367">
        <v>0</v>
      </c>
      <c r="AH218" s="367">
        <v>0</v>
      </c>
      <c r="AI218" s="367">
        <v>0</v>
      </c>
      <c r="AJ218" s="367">
        <v>0</v>
      </c>
      <c r="AK218" s="367">
        <v>0</v>
      </c>
      <c r="AL218" s="367">
        <v>0</v>
      </c>
      <c r="AM218" s="367">
        <v>0</v>
      </c>
      <c r="AN218" s="367">
        <v>0</v>
      </c>
      <c r="AO218" s="367">
        <v>0</v>
      </c>
      <c r="AP218" s="367">
        <v>0</v>
      </c>
      <c r="AQ218" s="367">
        <v>0</v>
      </c>
      <c r="AR218" s="367">
        <v>0</v>
      </c>
      <c r="AS218" s="367">
        <v>0</v>
      </c>
      <c r="AT218" s="367">
        <v>0</v>
      </c>
      <c r="AU218" s="367">
        <v>0</v>
      </c>
      <c r="AV218" s="367">
        <v>0</v>
      </c>
      <c r="AW218" s="367">
        <v>0</v>
      </c>
      <c r="AX218" s="367">
        <v>0</v>
      </c>
      <c r="AY218" s="367">
        <v>0</v>
      </c>
      <c r="AZ218" s="367">
        <v>0</v>
      </c>
      <c r="BA218" s="367">
        <v>0</v>
      </c>
      <c r="BB218" s="367">
        <v>0</v>
      </c>
      <c r="BC218" s="367">
        <v>0</v>
      </c>
      <c r="BD218" s="367">
        <v>0</v>
      </c>
      <c r="BE218" s="367">
        <v>0</v>
      </c>
      <c r="BF218" s="367">
        <v>0</v>
      </c>
      <c r="BG218" s="367">
        <v>0</v>
      </c>
      <c r="BH218" s="367">
        <v>0</v>
      </c>
      <c r="BI218" s="367">
        <v>0</v>
      </c>
      <c r="BJ218" s="367">
        <v>0</v>
      </c>
      <c r="BK218" s="367">
        <v>0</v>
      </c>
      <c r="BL218" s="367">
        <v>0</v>
      </c>
      <c r="BM218" s="367">
        <v>0</v>
      </c>
      <c r="BN218" s="367">
        <v>0</v>
      </c>
      <c r="BO218" s="367">
        <v>0</v>
      </c>
      <c r="BP218" s="367">
        <v>0</v>
      </c>
      <c r="BQ218" s="367">
        <v>0</v>
      </c>
      <c r="BR218" s="367">
        <v>0</v>
      </c>
      <c r="BS218" s="367">
        <v>0</v>
      </c>
      <c r="BT218" s="367">
        <v>0</v>
      </c>
      <c r="BU218" s="367">
        <v>0</v>
      </c>
      <c r="BV218" s="367">
        <v>0</v>
      </c>
      <c r="BW218" s="367">
        <v>0</v>
      </c>
      <c r="BX218" s="367">
        <v>0</v>
      </c>
      <c r="BY218" s="367">
        <v>0</v>
      </c>
      <c r="BZ218" s="367">
        <v>0</v>
      </c>
      <c r="CA218" s="367">
        <v>0</v>
      </c>
      <c r="CB218" s="367">
        <v>0</v>
      </c>
      <c r="CC218" s="367">
        <v>0</v>
      </c>
      <c r="CD218" s="367">
        <v>0</v>
      </c>
      <c r="CE218" s="367">
        <v>0</v>
      </c>
      <c r="CF218" s="367">
        <v>0</v>
      </c>
      <c r="CG218" s="367">
        <v>0</v>
      </c>
      <c r="CH218" s="367">
        <v>0</v>
      </c>
      <c r="CI218" s="367">
        <v>0</v>
      </c>
      <c r="CJ218" s="367">
        <v>0</v>
      </c>
      <c r="CK218" s="367">
        <v>0</v>
      </c>
      <c r="CL218" s="367">
        <v>0</v>
      </c>
      <c r="CM218" s="367">
        <v>0</v>
      </c>
      <c r="CN218" s="367">
        <v>0</v>
      </c>
      <c r="CO218" s="370" t="s">
        <v>1471</v>
      </c>
    </row>
    <row r="219" spans="1:93" ht="31.5">
      <c r="A219" s="370" t="s">
        <v>1222</v>
      </c>
      <c r="B219" s="371" t="s">
        <v>1646</v>
      </c>
      <c r="C219" s="370" t="s">
        <v>1647</v>
      </c>
      <c r="D219" s="370" t="s">
        <v>512</v>
      </c>
      <c r="E219" s="367">
        <v>0</v>
      </c>
      <c r="F219" s="367">
        <v>0</v>
      </c>
      <c r="G219" s="367">
        <v>0</v>
      </c>
      <c r="H219" s="367">
        <v>0</v>
      </c>
      <c r="I219" s="367">
        <v>0</v>
      </c>
      <c r="J219" s="367">
        <v>0</v>
      </c>
      <c r="K219" s="367">
        <v>0</v>
      </c>
      <c r="L219" s="367">
        <v>0</v>
      </c>
      <c r="M219" s="367">
        <v>0</v>
      </c>
      <c r="N219" s="367">
        <v>0</v>
      </c>
      <c r="O219" s="367">
        <v>0</v>
      </c>
      <c r="P219" s="367">
        <v>0</v>
      </c>
      <c r="Q219" s="367">
        <v>0</v>
      </c>
      <c r="R219" s="367">
        <v>0</v>
      </c>
      <c r="S219" s="367">
        <v>0</v>
      </c>
      <c r="T219" s="367">
        <v>0</v>
      </c>
      <c r="U219" s="367">
        <v>0</v>
      </c>
      <c r="V219" s="367">
        <v>0</v>
      </c>
      <c r="W219" s="367">
        <v>0</v>
      </c>
      <c r="X219" s="367">
        <v>0</v>
      </c>
      <c r="Y219" s="367">
        <v>0</v>
      </c>
      <c r="Z219" s="367">
        <v>0</v>
      </c>
      <c r="AA219" s="367">
        <v>0</v>
      </c>
      <c r="AB219" s="367">
        <v>0</v>
      </c>
      <c r="AC219" s="367">
        <v>0</v>
      </c>
      <c r="AD219" s="367">
        <v>0</v>
      </c>
      <c r="AE219" s="367">
        <v>0</v>
      </c>
      <c r="AF219" s="367">
        <v>0</v>
      </c>
      <c r="AG219" s="367">
        <v>0</v>
      </c>
      <c r="AH219" s="367">
        <v>0</v>
      </c>
      <c r="AI219" s="367">
        <v>0</v>
      </c>
      <c r="AJ219" s="367">
        <v>0</v>
      </c>
      <c r="AK219" s="367">
        <v>0</v>
      </c>
      <c r="AL219" s="367">
        <v>0</v>
      </c>
      <c r="AM219" s="367">
        <v>0</v>
      </c>
      <c r="AN219" s="367">
        <v>0</v>
      </c>
      <c r="AO219" s="367">
        <v>0</v>
      </c>
      <c r="AP219" s="367">
        <v>0</v>
      </c>
      <c r="AQ219" s="367">
        <v>0</v>
      </c>
      <c r="AR219" s="367">
        <v>0</v>
      </c>
      <c r="AS219" s="367">
        <v>0</v>
      </c>
      <c r="AT219" s="367">
        <v>0</v>
      </c>
      <c r="AU219" s="367">
        <v>0</v>
      </c>
      <c r="AV219" s="367">
        <v>0</v>
      </c>
      <c r="AW219" s="367">
        <v>0</v>
      </c>
      <c r="AX219" s="367">
        <v>0</v>
      </c>
      <c r="AY219" s="367">
        <v>0</v>
      </c>
      <c r="AZ219" s="367">
        <v>0</v>
      </c>
      <c r="BA219" s="367">
        <v>0</v>
      </c>
      <c r="BB219" s="367">
        <v>0</v>
      </c>
      <c r="BC219" s="367">
        <v>0</v>
      </c>
      <c r="BD219" s="367">
        <v>0</v>
      </c>
      <c r="BE219" s="367">
        <v>0</v>
      </c>
      <c r="BF219" s="367">
        <v>0</v>
      </c>
      <c r="BG219" s="367">
        <v>0</v>
      </c>
      <c r="BH219" s="367">
        <v>0</v>
      </c>
      <c r="BI219" s="367">
        <v>0</v>
      </c>
      <c r="BJ219" s="367">
        <v>0</v>
      </c>
      <c r="BK219" s="367">
        <v>0</v>
      </c>
      <c r="BL219" s="367">
        <v>0</v>
      </c>
      <c r="BM219" s="367">
        <v>0</v>
      </c>
      <c r="BN219" s="367">
        <v>0</v>
      </c>
      <c r="BO219" s="367">
        <v>0</v>
      </c>
      <c r="BP219" s="367">
        <v>0</v>
      </c>
      <c r="BQ219" s="367">
        <v>0</v>
      </c>
      <c r="BR219" s="367">
        <v>0</v>
      </c>
      <c r="BS219" s="367">
        <v>0</v>
      </c>
      <c r="BT219" s="367">
        <v>0</v>
      </c>
      <c r="BU219" s="367">
        <v>0</v>
      </c>
      <c r="BV219" s="367">
        <v>0</v>
      </c>
      <c r="BW219" s="367">
        <v>0</v>
      </c>
      <c r="BX219" s="367">
        <v>0</v>
      </c>
      <c r="BY219" s="367">
        <v>0</v>
      </c>
      <c r="BZ219" s="367">
        <v>0</v>
      </c>
      <c r="CA219" s="367">
        <v>0</v>
      </c>
      <c r="CB219" s="367">
        <v>0</v>
      </c>
      <c r="CC219" s="367">
        <v>0</v>
      </c>
      <c r="CD219" s="367">
        <v>0</v>
      </c>
      <c r="CE219" s="367">
        <v>0</v>
      </c>
      <c r="CF219" s="367">
        <v>0</v>
      </c>
      <c r="CG219" s="367">
        <v>0</v>
      </c>
      <c r="CH219" s="367">
        <v>0</v>
      </c>
      <c r="CI219" s="367">
        <v>0</v>
      </c>
      <c r="CJ219" s="367">
        <v>0</v>
      </c>
      <c r="CK219" s="367">
        <v>0</v>
      </c>
      <c r="CL219" s="367">
        <v>0</v>
      </c>
      <c r="CM219" s="367">
        <v>0</v>
      </c>
      <c r="CN219" s="367">
        <v>0</v>
      </c>
      <c r="CO219" s="370" t="s">
        <v>1471</v>
      </c>
    </row>
    <row r="220" spans="1:93" ht="47.25">
      <c r="A220" s="370" t="s">
        <v>1222</v>
      </c>
      <c r="B220" s="371" t="s">
        <v>1648</v>
      </c>
      <c r="C220" s="370" t="s">
        <v>1649</v>
      </c>
      <c r="D220" s="370" t="s">
        <v>512</v>
      </c>
      <c r="E220" s="367">
        <v>0</v>
      </c>
      <c r="F220" s="367">
        <v>0</v>
      </c>
      <c r="G220" s="367">
        <v>0</v>
      </c>
      <c r="H220" s="367">
        <v>0</v>
      </c>
      <c r="I220" s="367">
        <v>0</v>
      </c>
      <c r="J220" s="367">
        <v>0</v>
      </c>
      <c r="K220" s="367">
        <v>0</v>
      </c>
      <c r="L220" s="367">
        <v>0</v>
      </c>
      <c r="M220" s="367">
        <v>0</v>
      </c>
      <c r="N220" s="367">
        <v>0</v>
      </c>
      <c r="O220" s="367">
        <v>0</v>
      </c>
      <c r="P220" s="367">
        <v>0</v>
      </c>
      <c r="Q220" s="367">
        <v>0</v>
      </c>
      <c r="R220" s="367">
        <v>0</v>
      </c>
      <c r="S220" s="367">
        <v>0</v>
      </c>
      <c r="T220" s="367">
        <v>0</v>
      </c>
      <c r="U220" s="367">
        <v>0</v>
      </c>
      <c r="V220" s="367">
        <v>0</v>
      </c>
      <c r="W220" s="367">
        <v>0</v>
      </c>
      <c r="X220" s="367">
        <v>0</v>
      </c>
      <c r="Y220" s="367">
        <v>0</v>
      </c>
      <c r="Z220" s="367">
        <v>0</v>
      </c>
      <c r="AA220" s="367">
        <v>0</v>
      </c>
      <c r="AB220" s="367">
        <v>0</v>
      </c>
      <c r="AC220" s="367">
        <v>0</v>
      </c>
      <c r="AD220" s="367">
        <v>0</v>
      </c>
      <c r="AE220" s="367">
        <v>0</v>
      </c>
      <c r="AF220" s="367">
        <v>0</v>
      </c>
      <c r="AG220" s="367">
        <v>0</v>
      </c>
      <c r="AH220" s="367">
        <v>0</v>
      </c>
      <c r="AI220" s="367">
        <v>0</v>
      </c>
      <c r="AJ220" s="367">
        <v>0</v>
      </c>
      <c r="AK220" s="367">
        <v>0</v>
      </c>
      <c r="AL220" s="367">
        <v>0</v>
      </c>
      <c r="AM220" s="367">
        <v>0</v>
      </c>
      <c r="AN220" s="367">
        <v>0</v>
      </c>
      <c r="AO220" s="367">
        <v>0</v>
      </c>
      <c r="AP220" s="367">
        <v>0</v>
      </c>
      <c r="AQ220" s="367">
        <v>0</v>
      </c>
      <c r="AR220" s="367">
        <v>0</v>
      </c>
      <c r="AS220" s="367">
        <v>0</v>
      </c>
      <c r="AT220" s="367">
        <v>0</v>
      </c>
      <c r="AU220" s="367">
        <v>0</v>
      </c>
      <c r="AV220" s="367">
        <v>0</v>
      </c>
      <c r="AW220" s="367">
        <v>0</v>
      </c>
      <c r="AX220" s="367">
        <v>0</v>
      </c>
      <c r="AY220" s="367">
        <v>0</v>
      </c>
      <c r="AZ220" s="367">
        <v>0</v>
      </c>
      <c r="BA220" s="367">
        <v>0</v>
      </c>
      <c r="BB220" s="367">
        <v>0</v>
      </c>
      <c r="BC220" s="367">
        <v>0</v>
      </c>
      <c r="BD220" s="367">
        <v>0</v>
      </c>
      <c r="BE220" s="367">
        <v>0</v>
      </c>
      <c r="BF220" s="367">
        <v>0</v>
      </c>
      <c r="BG220" s="367">
        <v>0</v>
      </c>
      <c r="BH220" s="367">
        <v>0</v>
      </c>
      <c r="BI220" s="367">
        <v>0</v>
      </c>
      <c r="BJ220" s="367">
        <v>0</v>
      </c>
      <c r="BK220" s="367">
        <v>0</v>
      </c>
      <c r="BL220" s="367">
        <v>0</v>
      </c>
      <c r="BM220" s="367">
        <v>0</v>
      </c>
      <c r="BN220" s="367">
        <v>0</v>
      </c>
      <c r="BO220" s="367">
        <v>0</v>
      </c>
      <c r="BP220" s="367">
        <v>0</v>
      </c>
      <c r="BQ220" s="367">
        <v>0</v>
      </c>
      <c r="BR220" s="367">
        <v>0</v>
      </c>
      <c r="BS220" s="367">
        <v>0</v>
      </c>
      <c r="BT220" s="367">
        <v>0</v>
      </c>
      <c r="BU220" s="367">
        <v>0</v>
      </c>
      <c r="BV220" s="367">
        <v>0</v>
      </c>
      <c r="BW220" s="367">
        <v>0</v>
      </c>
      <c r="BX220" s="367">
        <v>0</v>
      </c>
      <c r="BY220" s="367">
        <v>0</v>
      </c>
      <c r="BZ220" s="367">
        <v>0</v>
      </c>
      <c r="CA220" s="367">
        <v>0</v>
      </c>
      <c r="CB220" s="367">
        <v>0</v>
      </c>
      <c r="CC220" s="367">
        <v>0</v>
      </c>
      <c r="CD220" s="367">
        <v>0</v>
      </c>
      <c r="CE220" s="367">
        <v>0</v>
      </c>
      <c r="CF220" s="367">
        <v>0</v>
      </c>
      <c r="CG220" s="367">
        <v>0</v>
      </c>
      <c r="CH220" s="367">
        <v>0</v>
      </c>
      <c r="CI220" s="367">
        <v>0</v>
      </c>
      <c r="CJ220" s="367">
        <v>0</v>
      </c>
      <c r="CK220" s="367">
        <v>0</v>
      </c>
      <c r="CL220" s="367">
        <v>0</v>
      </c>
      <c r="CM220" s="367">
        <v>0</v>
      </c>
      <c r="CN220" s="367">
        <v>0</v>
      </c>
      <c r="CO220" s="370" t="s">
        <v>1471</v>
      </c>
    </row>
    <row r="221" spans="1:93" ht="47.25">
      <c r="A221" s="370" t="s">
        <v>1222</v>
      </c>
      <c r="B221" s="371" t="s">
        <v>1650</v>
      </c>
      <c r="C221" s="370" t="s">
        <v>1651</v>
      </c>
      <c r="D221" s="370" t="s">
        <v>512</v>
      </c>
      <c r="E221" s="367">
        <v>0</v>
      </c>
      <c r="F221" s="367">
        <v>0</v>
      </c>
      <c r="G221" s="367">
        <v>0</v>
      </c>
      <c r="H221" s="367">
        <v>0</v>
      </c>
      <c r="I221" s="367">
        <v>0</v>
      </c>
      <c r="J221" s="367">
        <v>0</v>
      </c>
      <c r="K221" s="367">
        <v>0</v>
      </c>
      <c r="L221" s="367">
        <v>0</v>
      </c>
      <c r="M221" s="367">
        <v>0</v>
      </c>
      <c r="N221" s="367">
        <v>0</v>
      </c>
      <c r="O221" s="367">
        <v>0</v>
      </c>
      <c r="P221" s="367">
        <v>0</v>
      </c>
      <c r="Q221" s="367">
        <v>0</v>
      </c>
      <c r="R221" s="367">
        <v>0</v>
      </c>
      <c r="S221" s="367">
        <v>0</v>
      </c>
      <c r="T221" s="367">
        <v>0</v>
      </c>
      <c r="U221" s="367">
        <v>0</v>
      </c>
      <c r="V221" s="367">
        <v>0</v>
      </c>
      <c r="W221" s="367">
        <v>0</v>
      </c>
      <c r="X221" s="367">
        <v>0</v>
      </c>
      <c r="Y221" s="367">
        <v>0</v>
      </c>
      <c r="Z221" s="367">
        <v>0</v>
      </c>
      <c r="AA221" s="367">
        <v>0</v>
      </c>
      <c r="AB221" s="367">
        <v>0</v>
      </c>
      <c r="AC221" s="367">
        <v>0</v>
      </c>
      <c r="AD221" s="367">
        <v>0</v>
      </c>
      <c r="AE221" s="367">
        <v>0</v>
      </c>
      <c r="AF221" s="367">
        <v>0</v>
      </c>
      <c r="AG221" s="367">
        <v>0</v>
      </c>
      <c r="AH221" s="367">
        <v>0</v>
      </c>
      <c r="AI221" s="367">
        <v>0</v>
      </c>
      <c r="AJ221" s="367">
        <v>0</v>
      </c>
      <c r="AK221" s="367">
        <v>0</v>
      </c>
      <c r="AL221" s="367">
        <v>0</v>
      </c>
      <c r="AM221" s="367">
        <v>0</v>
      </c>
      <c r="AN221" s="367">
        <v>0</v>
      </c>
      <c r="AO221" s="367">
        <v>0</v>
      </c>
      <c r="AP221" s="367">
        <v>0</v>
      </c>
      <c r="AQ221" s="367">
        <v>0</v>
      </c>
      <c r="AR221" s="367">
        <v>0</v>
      </c>
      <c r="AS221" s="367">
        <v>0</v>
      </c>
      <c r="AT221" s="367">
        <v>0</v>
      </c>
      <c r="AU221" s="367">
        <v>0</v>
      </c>
      <c r="AV221" s="367">
        <v>0</v>
      </c>
      <c r="AW221" s="367">
        <v>0</v>
      </c>
      <c r="AX221" s="367">
        <v>0</v>
      </c>
      <c r="AY221" s="367">
        <v>0</v>
      </c>
      <c r="AZ221" s="367">
        <v>0</v>
      </c>
      <c r="BA221" s="367">
        <v>0</v>
      </c>
      <c r="BB221" s="367">
        <v>0</v>
      </c>
      <c r="BC221" s="367">
        <v>0</v>
      </c>
      <c r="BD221" s="367">
        <v>0</v>
      </c>
      <c r="BE221" s="367">
        <v>0</v>
      </c>
      <c r="BF221" s="367">
        <v>0</v>
      </c>
      <c r="BG221" s="367">
        <v>0</v>
      </c>
      <c r="BH221" s="367">
        <v>0</v>
      </c>
      <c r="BI221" s="367">
        <v>0</v>
      </c>
      <c r="BJ221" s="367">
        <v>0</v>
      </c>
      <c r="BK221" s="367">
        <v>0</v>
      </c>
      <c r="BL221" s="367">
        <v>0</v>
      </c>
      <c r="BM221" s="367">
        <v>0</v>
      </c>
      <c r="BN221" s="367">
        <v>0</v>
      </c>
      <c r="BO221" s="367">
        <v>0</v>
      </c>
      <c r="BP221" s="367">
        <v>0</v>
      </c>
      <c r="BQ221" s="367">
        <v>0</v>
      </c>
      <c r="BR221" s="367">
        <v>0</v>
      </c>
      <c r="BS221" s="367">
        <v>0</v>
      </c>
      <c r="BT221" s="367">
        <v>0</v>
      </c>
      <c r="BU221" s="367">
        <v>0</v>
      </c>
      <c r="BV221" s="367">
        <v>0</v>
      </c>
      <c r="BW221" s="367">
        <v>0</v>
      </c>
      <c r="BX221" s="367">
        <v>0</v>
      </c>
      <c r="BY221" s="367">
        <v>0</v>
      </c>
      <c r="BZ221" s="367">
        <v>0</v>
      </c>
      <c r="CA221" s="367">
        <v>0</v>
      </c>
      <c r="CB221" s="367">
        <v>0</v>
      </c>
      <c r="CC221" s="367">
        <v>0</v>
      </c>
      <c r="CD221" s="367">
        <v>0</v>
      </c>
      <c r="CE221" s="367">
        <v>0</v>
      </c>
      <c r="CF221" s="367">
        <v>0</v>
      </c>
      <c r="CG221" s="367">
        <v>0</v>
      </c>
      <c r="CH221" s="367">
        <v>0</v>
      </c>
      <c r="CI221" s="367">
        <v>0</v>
      </c>
      <c r="CJ221" s="367">
        <v>0</v>
      </c>
      <c r="CK221" s="367">
        <v>0</v>
      </c>
      <c r="CL221" s="367">
        <v>0</v>
      </c>
      <c r="CM221" s="367">
        <v>0</v>
      </c>
      <c r="CN221" s="367">
        <v>0</v>
      </c>
      <c r="CO221" s="370" t="s">
        <v>1471</v>
      </c>
    </row>
    <row r="222" spans="1:93" ht="47.25">
      <c r="A222" s="370" t="s">
        <v>1222</v>
      </c>
      <c r="B222" s="371" t="s">
        <v>1652</v>
      </c>
      <c r="C222" s="370" t="s">
        <v>1653</v>
      </c>
      <c r="D222" s="370" t="s">
        <v>512</v>
      </c>
      <c r="E222" s="367">
        <v>0</v>
      </c>
      <c r="F222" s="367">
        <v>0</v>
      </c>
      <c r="G222" s="367">
        <v>0</v>
      </c>
      <c r="H222" s="367">
        <v>0</v>
      </c>
      <c r="I222" s="367">
        <v>0</v>
      </c>
      <c r="J222" s="367">
        <v>0</v>
      </c>
      <c r="K222" s="367">
        <v>0</v>
      </c>
      <c r="L222" s="367">
        <v>0</v>
      </c>
      <c r="M222" s="367">
        <v>0</v>
      </c>
      <c r="N222" s="367">
        <v>0</v>
      </c>
      <c r="O222" s="367">
        <v>0</v>
      </c>
      <c r="P222" s="367">
        <v>0</v>
      </c>
      <c r="Q222" s="367">
        <v>0</v>
      </c>
      <c r="R222" s="367">
        <v>0</v>
      </c>
      <c r="S222" s="367">
        <v>0</v>
      </c>
      <c r="T222" s="367">
        <v>0</v>
      </c>
      <c r="U222" s="367">
        <v>0</v>
      </c>
      <c r="V222" s="367">
        <v>0</v>
      </c>
      <c r="W222" s="367">
        <v>0</v>
      </c>
      <c r="X222" s="367">
        <v>0</v>
      </c>
      <c r="Y222" s="367">
        <v>0</v>
      </c>
      <c r="Z222" s="367">
        <v>0</v>
      </c>
      <c r="AA222" s="367">
        <v>0</v>
      </c>
      <c r="AB222" s="367">
        <v>0</v>
      </c>
      <c r="AC222" s="367">
        <v>0</v>
      </c>
      <c r="AD222" s="367">
        <v>0</v>
      </c>
      <c r="AE222" s="367">
        <v>0</v>
      </c>
      <c r="AF222" s="367">
        <v>0</v>
      </c>
      <c r="AG222" s="367">
        <v>0</v>
      </c>
      <c r="AH222" s="367">
        <v>0</v>
      </c>
      <c r="AI222" s="367">
        <v>0</v>
      </c>
      <c r="AJ222" s="367">
        <v>0</v>
      </c>
      <c r="AK222" s="367">
        <v>0</v>
      </c>
      <c r="AL222" s="367">
        <v>0</v>
      </c>
      <c r="AM222" s="367">
        <v>0</v>
      </c>
      <c r="AN222" s="367">
        <v>0</v>
      </c>
      <c r="AO222" s="367">
        <v>0</v>
      </c>
      <c r="AP222" s="367">
        <v>0</v>
      </c>
      <c r="AQ222" s="367">
        <v>0</v>
      </c>
      <c r="AR222" s="367">
        <v>0</v>
      </c>
      <c r="AS222" s="367">
        <v>0</v>
      </c>
      <c r="AT222" s="367">
        <v>0</v>
      </c>
      <c r="AU222" s="367">
        <v>0</v>
      </c>
      <c r="AV222" s="367">
        <v>0</v>
      </c>
      <c r="AW222" s="367">
        <v>0</v>
      </c>
      <c r="AX222" s="367">
        <v>0</v>
      </c>
      <c r="AY222" s="367">
        <v>0</v>
      </c>
      <c r="AZ222" s="367">
        <v>0</v>
      </c>
      <c r="BA222" s="367">
        <v>0</v>
      </c>
      <c r="BB222" s="367">
        <v>0</v>
      </c>
      <c r="BC222" s="367">
        <v>0</v>
      </c>
      <c r="BD222" s="367">
        <v>0</v>
      </c>
      <c r="BE222" s="367">
        <v>0</v>
      </c>
      <c r="BF222" s="367">
        <v>0</v>
      </c>
      <c r="BG222" s="367">
        <v>0</v>
      </c>
      <c r="BH222" s="367">
        <v>0</v>
      </c>
      <c r="BI222" s="367">
        <v>0</v>
      </c>
      <c r="BJ222" s="367">
        <v>0</v>
      </c>
      <c r="BK222" s="367">
        <v>0</v>
      </c>
      <c r="BL222" s="367">
        <v>0</v>
      </c>
      <c r="BM222" s="367">
        <v>0</v>
      </c>
      <c r="BN222" s="367">
        <v>0</v>
      </c>
      <c r="BO222" s="367">
        <v>0</v>
      </c>
      <c r="BP222" s="367">
        <v>0</v>
      </c>
      <c r="BQ222" s="367">
        <v>0</v>
      </c>
      <c r="BR222" s="367">
        <v>0</v>
      </c>
      <c r="BS222" s="367">
        <v>0</v>
      </c>
      <c r="BT222" s="367">
        <v>0</v>
      </c>
      <c r="BU222" s="367">
        <v>0</v>
      </c>
      <c r="BV222" s="367">
        <v>0</v>
      </c>
      <c r="BW222" s="367">
        <v>0</v>
      </c>
      <c r="BX222" s="367">
        <v>0</v>
      </c>
      <c r="BY222" s="367">
        <v>0</v>
      </c>
      <c r="BZ222" s="367">
        <v>0</v>
      </c>
      <c r="CA222" s="367">
        <v>0</v>
      </c>
      <c r="CB222" s="367">
        <v>0</v>
      </c>
      <c r="CC222" s="367">
        <v>0</v>
      </c>
      <c r="CD222" s="367">
        <v>0</v>
      </c>
      <c r="CE222" s="367">
        <v>0</v>
      </c>
      <c r="CF222" s="367">
        <v>0</v>
      </c>
      <c r="CG222" s="367">
        <v>0</v>
      </c>
      <c r="CH222" s="367">
        <v>0</v>
      </c>
      <c r="CI222" s="367">
        <v>0</v>
      </c>
      <c r="CJ222" s="367">
        <v>0</v>
      </c>
      <c r="CK222" s="367">
        <v>0</v>
      </c>
      <c r="CL222" s="367">
        <v>0</v>
      </c>
      <c r="CM222" s="367">
        <v>0</v>
      </c>
      <c r="CN222" s="367">
        <v>0</v>
      </c>
      <c r="CO222" s="370" t="s">
        <v>1471</v>
      </c>
    </row>
    <row r="223" spans="1:93" ht="47.25">
      <c r="A223" s="370" t="s">
        <v>1222</v>
      </c>
      <c r="B223" s="371" t="s">
        <v>1654</v>
      </c>
      <c r="C223" s="370" t="s">
        <v>1655</v>
      </c>
      <c r="D223" s="370" t="s">
        <v>512</v>
      </c>
      <c r="E223" s="367">
        <v>0</v>
      </c>
      <c r="F223" s="367">
        <v>0</v>
      </c>
      <c r="G223" s="367">
        <v>0</v>
      </c>
      <c r="H223" s="367">
        <v>0</v>
      </c>
      <c r="I223" s="367">
        <v>0</v>
      </c>
      <c r="J223" s="367">
        <v>0</v>
      </c>
      <c r="K223" s="367">
        <v>0</v>
      </c>
      <c r="L223" s="367">
        <v>0</v>
      </c>
      <c r="M223" s="367">
        <v>0</v>
      </c>
      <c r="N223" s="367">
        <v>0</v>
      </c>
      <c r="O223" s="367">
        <v>0</v>
      </c>
      <c r="P223" s="367">
        <v>0</v>
      </c>
      <c r="Q223" s="367">
        <v>0</v>
      </c>
      <c r="R223" s="367">
        <v>0</v>
      </c>
      <c r="S223" s="367">
        <v>0</v>
      </c>
      <c r="T223" s="367">
        <v>0</v>
      </c>
      <c r="U223" s="367">
        <v>0</v>
      </c>
      <c r="V223" s="367">
        <v>0</v>
      </c>
      <c r="W223" s="367">
        <v>0</v>
      </c>
      <c r="X223" s="367">
        <v>0</v>
      </c>
      <c r="Y223" s="367">
        <v>0</v>
      </c>
      <c r="Z223" s="367">
        <v>0</v>
      </c>
      <c r="AA223" s="367">
        <v>0</v>
      </c>
      <c r="AB223" s="367">
        <v>0</v>
      </c>
      <c r="AC223" s="367">
        <v>0</v>
      </c>
      <c r="AD223" s="367">
        <v>0</v>
      </c>
      <c r="AE223" s="367">
        <v>0</v>
      </c>
      <c r="AF223" s="367">
        <v>0</v>
      </c>
      <c r="AG223" s="367">
        <v>0</v>
      </c>
      <c r="AH223" s="367">
        <v>0</v>
      </c>
      <c r="AI223" s="367">
        <v>0</v>
      </c>
      <c r="AJ223" s="367">
        <v>0</v>
      </c>
      <c r="AK223" s="367">
        <v>0</v>
      </c>
      <c r="AL223" s="367">
        <v>0</v>
      </c>
      <c r="AM223" s="367">
        <v>0</v>
      </c>
      <c r="AN223" s="367">
        <v>0</v>
      </c>
      <c r="AO223" s="367">
        <v>0</v>
      </c>
      <c r="AP223" s="367">
        <v>0</v>
      </c>
      <c r="AQ223" s="367">
        <v>0</v>
      </c>
      <c r="AR223" s="367">
        <v>0</v>
      </c>
      <c r="AS223" s="367">
        <v>0</v>
      </c>
      <c r="AT223" s="367">
        <v>0</v>
      </c>
      <c r="AU223" s="367">
        <v>0</v>
      </c>
      <c r="AV223" s="367">
        <v>0</v>
      </c>
      <c r="AW223" s="367">
        <v>0</v>
      </c>
      <c r="AX223" s="367">
        <v>0</v>
      </c>
      <c r="AY223" s="367">
        <v>0</v>
      </c>
      <c r="AZ223" s="367">
        <v>0</v>
      </c>
      <c r="BA223" s="367">
        <v>0</v>
      </c>
      <c r="BB223" s="367">
        <v>0</v>
      </c>
      <c r="BC223" s="367">
        <v>0</v>
      </c>
      <c r="BD223" s="367">
        <v>0</v>
      </c>
      <c r="BE223" s="367">
        <v>0</v>
      </c>
      <c r="BF223" s="367">
        <v>0</v>
      </c>
      <c r="BG223" s="367">
        <v>0</v>
      </c>
      <c r="BH223" s="367">
        <v>0</v>
      </c>
      <c r="BI223" s="367">
        <v>0</v>
      </c>
      <c r="BJ223" s="367">
        <v>0</v>
      </c>
      <c r="BK223" s="367">
        <v>0</v>
      </c>
      <c r="BL223" s="367">
        <v>0</v>
      </c>
      <c r="BM223" s="367">
        <v>0</v>
      </c>
      <c r="BN223" s="367">
        <v>0</v>
      </c>
      <c r="BO223" s="367">
        <v>0</v>
      </c>
      <c r="BP223" s="367">
        <v>0</v>
      </c>
      <c r="BQ223" s="367">
        <v>0</v>
      </c>
      <c r="BR223" s="367">
        <v>0</v>
      </c>
      <c r="BS223" s="367">
        <v>0</v>
      </c>
      <c r="BT223" s="367">
        <v>0</v>
      </c>
      <c r="BU223" s="367">
        <v>0</v>
      </c>
      <c r="BV223" s="367">
        <v>0</v>
      </c>
      <c r="BW223" s="367">
        <v>0</v>
      </c>
      <c r="BX223" s="367">
        <v>0</v>
      </c>
      <c r="BY223" s="367">
        <v>0</v>
      </c>
      <c r="BZ223" s="367">
        <v>0</v>
      </c>
      <c r="CA223" s="367">
        <v>0</v>
      </c>
      <c r="CB223" s="367">
        <v>0</v>
      </c>
      <c r="CC223" s="367">
        <v>0</v>
      </c>
      <c r="CD223" s="367">
        <v>0</v>
      </c>
      <c r="CE223" s="367">
        <v>0</v>
      </c>
      <c r="CF223" s="367">
        <v>0</v>
      </c>
      <c r="CG223" s="367">
        <v>0</v>
      </c>
      <c r="CH223" s="367">
        <v>0</v>
      </c>
      <c r="CI223" s="367">
        <v>0</v>
      </c>
      <c r="CJ223" s="367">
        <v>0</v>
      </c>
      <c r="CK223" s="367">
        <v>0</v>
      </c>
      <c r="CL223" s="367">
        <v>0</v>
      </c>
      <c r="CM223" s="367">
        <v>0</v>
      </c>
      <c r="CN223" s="367">
        <v>0</v>
      </c>
      <c r="CO223" s="370" t="s">
        <v>1471</v>
      </c>
    </row>
    <row r="224" spans="1:93" ht="47.25">
      <c r="A224" s="370" t="s">
        <v>1222</v>
      </c>
      <c r="B224" s="371" t="s">
        <v>1656</v>
      </c>
      <c r="C224" s="370" t="s">
        <v>1657</v>
      </c>
      <c r="D224" s="370" t="s">
        <v>512</v>
      </c>
      <c r="E224" s="367">
        <v>0</v>
      </c>
      <c r="F224" s="367">
        <v>0</v>
      </c>
      <c r="G224" s="367">
        <v>0</v>
      </c>
      <c r="H224" s="367">
        <v>0</v>
      </c>
      <c r="I224" s="367">
        <v>0</v>
      </c>
      <c r="J224" s="367">
        <v>0</v>
      </c>
      <c r="K224" s="367">
        <v>0</v>
      </c>
      <c r="L224" s="367">
        <v>0</v>
      </c>
      <c r="M224" s="367">
        <v>0</v>
      </c>
      <c r="N224" s="367">
        <v>0</v>
      </c>
      <c r="O224" s="367">
        <v>0</v>
      </c>
      <c r="P224" s="367">
        <v>0</v>
      </c>
      <c r="Q224" s="367">
        <v>0</v>
      </c>
      <c r="R224" s="367">
        <v>0</v>
      </c>
      <c r="S224" s="367">
        <v>0</v>
      </c>
      <c r="T224" s="367">
        <v>0</v>
      </c>
      <c r="U224" s="367">
        <v>0</v>
      </c>
      <c r="V224" s="367">
        <v>0</v>
      </c>
      <c r="W224" s="367">
        <v>0</v>
      </c>
      <c r="X224" s="367">
        <v>0</v>
      </c>
      <c r="Y224" s="367">
        <v>0</v>
      </c>
      <c r="Z224" s="367">
        <v>0</v>
      </c>
      <c r="AA224" s="367">
        <v>0</v>
      </c>
      <c r="AB224" s="367">
        <v>0</v>
      </c>
      <c r="AC224" s="367">
        <v>0</v>
      </c>
      <c r="AD224" s="367">
        <v>0</v>
      </c>
      <c r="AE224" s="367">
        <v>0</v>
      </c>
      <c r="AF224" s="367">
        <v>0</v>
      </c>
      <c r="AG224" s="367">
        <v>0</v>
      </c>
      <c r="AH224" s="367">
        <v>0</v>
      </c>
      <c r="AI224" s="367">
        <v>0</v>
      </c>
      <c r="AJ224" s="367">
        <v>0</v>
      </c>
      <c r="AK224" s="367">
        <v>0</v>
      </c>
      <c r="AL224" s="367">
        <v>0</v>
      </c>
      <c r="AM224" s="367">
        <v>0</v>
      </c>
      <c r="AN224" s="367">
        <v>0</v>
      </c>
      <c r="AO224" s="367">
        <v>0</v>
      </c>
      <c r="AP224" s="367">
        <v>0</v>
      </c>
      <c r="AQ224" s="367">
        <v>0</v>
      </c>
      <c r="AR224" s="367">
        <v>0</v>
      </c>
      <c r="AS224" s="367">
        <v>0</v>
      </c>
      <c r="AT224" s="367">
        <v>0</v>
      </c>
      <c r="AU224" s="367">
        <v>0</v>
      </c>
      <c r="AV224" s="367">
        <v>0</v>
      </c>
      <c r="AW224" s="367">
        <v>0</v>
      </c>
      <c r="AX224" s="367">
        <v>0</v>
      </c>
      <c r="AY224" s="367">
        <v>0</v>
      </c>
      <c r="AZ224" s="367">
        <v>0</v>
      </c>
      <c r="BA224" s="367">
        <v>0</v>
      </c>
      <c r="BB224" s="367">
        <v>0</v>
      </c>
      <c r="BC224" s="367">
        <v>0</v>
      </c>
      <c r="BD224" s="367">
        <v>0</v>
      </c>
      <c r="BE224" s="367">
        <v>0</v>
      </c>
      <c r="BF224" s="367">
        <v>0</v>
      </c>
      <c r="BG224" s="367">
        <v>0</v>
      </c>
      <c r="BH224" s="367">
        <v>0</v>
      </c>
      <c r="BI224" s="367">
        <v>0</v>
      </c>
      <c r="BJ224" s="367">
        <v>0</v>
      </c>
      <c r="BK224" s="367">
        <v>0</v>
      </c>
      <c r="BL224" s="367">
        <v>0</v>
      </c>
      <c r="BM224" s="367">
        <v>0</v>
      </c>
      <c r="BN224" s="367">
        <v>0</v>
      </c>
      <c r="BO224" s="367">
        <v>0</v>
      </c>
      <c r="BP224" s="367">
        <v>0</v>
      </c>
      <c r="BQ224" s="367">
        <v>0</v>
      </c>
      <c r="BR224" s="367">
        <v>0</v>
      </c>
      <c r="BS224" s="367">
        <v>0</v>
      </c>
      <c r="BT224" s="367">
        <v>0</v>
      </c>
      <c r="BU224" s="367">
        <v>0</v>
      </c>
      <c r="BV224" s="367">
        <v>0</v>
      </c>
      <c r="BW224" s="367">
        <v>0</v>
      </c>
      <c r="BX224" s="367">
        <v>0</v>
      </c>
      <c r="BY224" s="367">
        <v>0</v>
      </c>
      <c r="BZ224" s="367">
        <v>0</v>
      </c>
      <c r="CA224" s="367">
        <v>0</v>
      </c>
      <c r="CB224" s="367">
        <v>0</v>
      </c>
      <c r="CC224" s="367">
        <v>0</v>
      </c>
      <c r="CD224" s="367">
        <v>0</v>
      </c>
      <c r="CE224" s="367">
        <v>0</v>
      </c>
      <c r="CF224" s="367">
        <v>0</v>
      </c>
      <c r="CG224" s="367">
        <v>0</v>
      </c>
      <c r="CH224" s="367">
        <v>0</v>
      </c>
      <c r="CI224" s="367">
        <v>0</v>
      </c>
      <c r="CJ224" s="367">
        <v>0</v>
      </c>
      <c r="CK224" s="367">
        <v>0</v>
      </c>
      <c r="CL224" s="367">
        <v>0</v>
      </c>
      <c r="CM224" s="367">
        <v>0</v>
      </c>
      <c r="CN224" s="367">
        <v>0</v>
      </c>
      <c r="CO224" s="370" t="s">
        <v>1471</v>
      </c>
    </row>
    <row r="225" spans="1:93" ht="47.25">
      <c r="A225" s="370" t="s">
        <v>1222</v>
      </c>
      <c r="B225" s="371" t="s">
        <v>1658</v>
      </c>
      <c r="C225" s="370" t="s">
        <v>1659</v>
      </c>
      <c r="D225" s="370" t="s">
        <v>512</v>
      </c>
      <c r="E225" s="367">
        <v>0</v>
      </c>
      <c r="F225" s="367">
        <v>0</v>
      </c>
      <c r="G225" s="367">
        <v>0</v>
      </c>
      <c r="H225" s="367">
        <v>0</v>
      </c>
      <c r="I225" s="367">
        <v>0</v>
      </c>
      <c r="J225" s="367">
        <v>0</v>
      </c>
      <c r="K225" s="367">
        <v>0</v>
      </c>
      <c r="L225" s="367">
        <v>0</v>
      </c>
      <c r="M225" s="367">
        <v>0</v>
      </c>
      <c r="N225" s="367">
        <v>0</v>
      </c>
      <c r="O225" s="367">
        <v>0</v>
      </c>
      <c r="P225" s="367">
        <v>0</v>
      </c>
      <c r="Q225" s="367">
        <v>0</v>
      </c>
      <c r="R225" s="367">
        <v>0</v>
      </c>
      <c r="S225" s="367">
        <v>0</v>
      </c>
      <c r="T225" s="367">
        <v>0</v>
      </c>
      <c r="U225" s="367">
        <v>0</v>
      </c>
      <c r="V225" s="367">
        <v>0</v>
      </c>
      <c r="W225" s="367">
        <v>0</v>
      </c>
      <c r="X225" s="367">
        <v>0</v>
      </c>
      <c r="Y225" s="367">
        <v>0</v>
      </c>
      <c r="Z225" s="367">
        <v>0</v>
      </c>
      <c r="AA225" s="367">
        <v>0</v>
      </c>
      <c r="AB225" s="367">
        <v>0</v>
      </c>
      <c r="AC225" s="367">
        <v>0</v>
      </c>
      <c r="AD225" s="367">
        <v>0</v>
      </c>
      <c r="AE225" s="367">
        <v>0</v>
      </c>
      <c r="AF225" s="367">
        <v>0</v>
      </c>
      <c r="AG225" s="367">
        <v>0</v>
      </c>
      <c r="AH225" s="367">
        <v>0</v>
      </c>
      <c r="AI225" s="367">
        <v>0</v>
      </c>
      <c r="AJ225" s="367">
        <v>0</v>
      </c>
      <c r="AK225" s="367">
        <v>0</v>
      </c>
      <c r="AL225" s="367">
        <v>0</v>
      </c>
      <c r="AM225" s="367">
        <v>0</v>
      </c>
      <c r="AN225" s="367">
        <v>0</v>
      </c>
      <c r="AO225" s="367">
        <v>0</v>
      </c>
      <c r="AP225" s="367">
        <v>0</v>
      </c>
      <c r="AQ225" s="367">
        <v>0</v>
      </c>
      <c r="AR225" s="367">
        <v>0</v>
      </c>
      <c r="AS225" s="367">
        <v>0</v>
      </c>
      <c r="AT225" s="367">
        <v>0</v>
      </c>
      <c r="AU225" s="367">
        <v>0</v>
      </c>
      <c r="AV225" s="367">
        <v>0</v>
      </c>
      <c r="AW225" s="367">
        <v>0</v>
      </c>
      <c r="AX225" s="367">
        <v>0</v>
      </c>
      <c r="AY225" s="367">
        <v>0</v>
      </c>
      <c r="AZ225" s="367">
        <v>0</v>
      </c>
      <c r="BA225" s="367">
        <v>0</v>
      </c>
      <c r="BB225" s="367">
        <v>0</v>
      </c>
      <c r="BC225" s="367">
        <v>0</v>
      </c>
      <c r="BD225" s="367">
        <v>0</v>
      </c>
      <c r="BE225" s="367">
        <v>0</v>
      </c>
      <c r="BF225" s="367">
        <v>0</v>
      </c>
      <c r="BG225" s="367">
        <v>0</v>
      </c>
      <c r="BH225" s="367">
        <v>0</v>
      </c>
      <c r="BI225" s="367">
        <v>0</v>
      </c>
      <c r="BJ225" s="367">
        <v>0</v>
      </c>
      <c r="BK225" s="367">
        <v>0</v>
      </c>
      <c r="BL225" s="367">
        <v>0</v>
      </c>
      <c r="BM225" s="367">
        <v>0</v>
      </c>
      <c r="BN225" s="367">
        <v>0</v>
      </c>
      <c r="BO225" s="367">
        <v>0</v>
      </c>
      <c r="BP225" s="367">
        <v>0</v>
      </c>
      <c r="BQ225" s="367">
        <v>0</v>
      </c>
      <c r="BR225" s="367">
        <v>0</v>
      </c>
      <c r="BS225" s="367">
        <v>0</v>
      </c>
      <c r="BT225" s="367">
        <v>0</v>
      </c>
      <c r="BU225" s="367">
        <v>0</v>
      </c>
      <c r="BV225" s="367">
        <v>0</v>
      </c>
      <c r="BW225" s="367">
        <v>0</v>
      </c>
      <c r="BX225" s="367">
        <v>0</v>
      </c>
      <c r="BY225" s="367">
        <v>0</v>
      </c>
      <c r="BZ225" s="367">
        <v>0</v>
      </c>
      <c r="CA225" s="367">
        <v>0</v>
      </c>
      <c r="CB225" s="367">
        <v>0</v>
      </c>
      <c r="CC225" s="367">
        <v>0</v>
      </c>
      <c r="CD225" s="367">
        <v>0</v>
      </c>
      <c r="CE225" s="367">
        <v>0</v>
      </c>
      <c r="CF225" s="367">
        <v>0</v>
      </c>
      <c r="CG225" s="367">
        <v>0</v>
      </c>
      <c r="CH225" s="367">
        <v>0</v>
      </c>
      <c r="CI225" s="367">
        <v>0</v>
      </c>
      <c r="CJ225" s="367">
        <v>0</v>
      </c>
      <c r="CK225" s="367">
        <v>0</v>
      </c>
      <c r="CL225" s="367">
        <v>0</v>
      </c>
      <c r="CM225" s="367">
        <v>0</v>
      </c>
      <c r="CN225" s="367">
        <v>0</v>
      </c>
      <c r="CO225" s="370" t="s">
        <v>1471</v>
      </c>
    </row>
    <row r="226" spans="1:93" ht="47.25">
      <c r="A226" s="370" t="s">
        <v>1222</v>
      </c>
      <c r="B226" s="371" t="s">
        <v>1660</v>
      </c>
      <c r="C226" s="370" t="s">
        <v>1661</v>
      </c>
      <c r="D226" s="370" t="s">
        <v>512</v>
      </c>
      <c r="E226" s="367">
        <v>0</v>
      </c>
      <c r="F226" s="367">
        <v>0</v>
      </c>
      <c r="G226" s="367">
        <v>0</v>
      </c>
      <c r="H226" s="367">
        <v>0</v>
      </c>
      <c r="I226" s="367">
        <v>0</v>
      </c>
      <c r="J226" s="367">
        <v>0</v>
      </c>
      <c r="K226" s="367">
        <v>0</v>
      </c>
      <c r="L226" s="367">
        <v>0</v>
      </c>
      <c r="M226" s="367">
        <v>0</v>
      </c>
      <c r="N226" s="367">
        <v>0</v>
      </c>
      <c r="O226" s="367">
        <v>0</v>
      </c>
      <c r="P226" s="367">
        <v>0</v>
      </c>
      <c r="Q226" s="367">
        <v>0</v>
      </c>
      <c r="R226" s="367">
        <v>0</v>
      </c>
      <c r="S226" s="367">
        <v>0</v>
      </c>
      <c r="T226" s="367">
        <v>0</v>
      </c>
      <c r="U226" s="367">
        <v>0</v>
      </c>
      <c r="V226" s="367">
        <v>0</v>
      </c>
      <c r="W226" s="367">
        <v>0</v>
      </c>
      <c r="X226" s="367">
        <v>0</v>
      </c>
      <c r="Y226" s="367">
        <v>0</v>
      </c>
      <c r="Z226" s="367">
        <v>0</v>
      </c>
      <c r="AA226" s="367">
        <v>0</v>
      </c>
      <c r="AB226" s="367">
        <v>0</v>
      </c>
      <c r="AC226" s="367">
        <v>0</v>
      </c>
      <c r="AD226" s="367">
        <v>0</v>
      </c>
      <c r="AE226" s="367">
        <v>0</v>
      </c>
      <c r="AF226" s="367">
        <v>0</v>
      </c>
      <c r="AG226" s="367">
        <v>0</v>
      </c>
      <c r="AH226" s="367">
        <v>0</v>
      </c>
      <c r="AI226" s="367">
        <v>0</v>
      </c>
      <c r="AJ226" s="367">
        <v>0</v>
      </c>
      <c r="AK226" s="367">
        <v>0</v>
      </c>
      <c r="AL226" s="367">
        <v>0</v>
      </c>
      <c r="AM226" s="367">
        <v>0</v>
      </c>
      <c r="AN226" s="367">
        <v>0</v>
      </c>
      <c r="AO226" s="367">
        <v>0</v>
      </c>
      <c r="AP226" s="367">
        <v>0</v>
      </c>
      <c r="AQ226" s="367">
        <v>0</v>
      </c>
      <c r="AR226" s="367">
        <v>0</v>
      </c>
      <c r="AS226" s="367">
        <v>0</v>
      </c>
      <c r="AT226" s="367">
        <v>0</v>
      </c>
      <c r="AU226" s="367">
        <v>0</v>
      </c>
      <c r="AV226" s="367">
        <v>0</v>
      </c>
      <c r="AW226" s="367">
        <v>0</v>
      </c>
      <c r="AX226" s="367">
        <v>0</v>
      </c>
      <c r="AY226" s="367">
        <v>0</v>
      </c>
      <c r="AZ226" s="367">
        <v>0</v>
      </c>
      <c r="BA226" s="367">
        <v>0</v>
      </c>
      <c r="BB226" s="367">
        <v>0</v>
      </c>
      <c r="BC226" s="367">
        <v>0</v>
      </c>
      <c r="BD226" s="367">
        <v>0</v>
      </c>
      <c r="BE226" s="367">
        <v>0</v>
      </c>
      <c r="BF226" s="367">
        <v>0</v>
      </c>
      <c r="BG226" s="367">
        <v>0</v>
      </c>
      <c r="BH226" s="367">
        <v>0</v>
      </c>
      <c r="BI226" s="367">
        <v>0</v>
      </c>
      <c r="BJ226" s="367">
        <v>0</v>
      </c>
      <c r="BK226" s="367">
        <v>0</v>
      </c>
      <c r="BL226" s="367">
        <v>0</v>
      </c>
      <c r="BM226" s="367">
        <v>0</v>
      </c>
      <c r="BN226" s="367">
        <v>0</v>
      </c>
      <c r="BO226" s="367">
        <v>0</v>
      </c>
      <c r="BP226" s="367">
        <v>0</v>
      </c>
      <c r="BQ226" s="367">
        <v>0</v>
      </c>
      <c r="BR226" s="367">
        <v>0</v>
      </c>
      <c r="BS226" s="367">
        <v>0</v>
      </c>
      <c r="BT226" s="367">
        <v>0</v>
      </c>
      <c r="BU226" s="367">
        <v>0</v>
      </c>
      <c r="BV226" s="367">
        <v>0</v>
      </c>
      <c r="BW226" s="367">
        <v>0</v>
      </c>
      <c r="BX226" s="367">
        <v>0</v>
      </c>
      <c r="BY226" s="367">
        <v>0</v>
      </c>
      <c r="BZ226" s="367">
        <v>0</v>
      </c>
      <c r="CA226" s="367">
        <v>0</v>
      </c>
      <c r="CB226" s="367">
        <v>0</v>
      </c>
      <c r="CC226" s="367">
        <v>0</v>
      </c>
      <c r="CD226" s="367">
        <v>0</v>
      </c>
      <c r="CE226" s="367">
        <v>0</v>
      </c>
      <c r="CF226" s="367">
        <v>0</v>
      </c>
      <c r="CG226" s="367">
        <v>0</v>
      </c>
      <c r="CH226" s="367">
        <v>0</v>
      </c>
      <c r="CI226" s="367">
        <v>0</v>
      </c>
      <c r="CJ226" s="367">
        <v>0</v>
      </c>
      <c r="CK226" s="367">
        <v>0</v>
      </c>
      <c r="CL226" s="367">
        <v>0</v>
      </c>
      <c r="CM226" s="367">
        <v>0</v>
      </c>
      <c r="CN226" s="367">
        <v>0</v>
      </c>
      <c r="CO226" s="370" t="s">
        <v>1471</v>
      </c>
    </row>
    <row r="227" spans="1:93" ht="47.25">
      <c r="A227" s="370" t="s">
        <v>1222</v>
      </c>
      <c r="B227" s="371" t="s">
        <v>1662</v>
      </c>
      <c r="C227" s="370" t="s">
        <v>1663</v>
      </c>
      <c r="D227" s="370" t="s">
        <v>512</v>
      </c>
      <c r="E227" s="367">
        <v>0</v>
      </c>
      <c r="F227" s="367">
        <v>0</v>
      </c>
      <c r="G227" s="367">
        <v>0</v>
      </c>
      <c r="H227" s="367">
        <v>0</v>
      </c>
      <c r="I227" s="367">
        <v>0</v>
      </c>
      <c r="J227" s="367">
        <v>0</v>
      </c>
      <c r="K227" s="367">
        <v>0</v>
      </c>
      <c r="L227" s="367">
        <v>0</v>
      </c>
      <c r="M227" s="367">
        <v>0</v>
      </c>
      <c r="N227" s="367">
        <v>0</v>
      </c>
      <c r="O227" s="367">
        <v>0</v>
      </c>
      <c r="P227" s="367">
        <v>0</v>
      </c>
      <c r="Q227" s="367">
        <v>0</v>
      </c>
      <c r="R227" s="367">
        <v>0</v>
      </c>
      <c r="S227" s="367">
        <v>0</v>
      </c>
      <c r="T227" s="367">
        <v>0</v>
      </c>
      <c r="U227" s="367">
        <v>0</v>
      </c>
      <c r="V227" s="367">
        <v>0</v>
      </c>
      <c r="W227" s="367">
        <v>0</v>
      </c>
      <c r="X227" s="367">
        <v>0</v>
      </c>
      <c r="Y227" s="367">
        <v>0</v>
      </c>
      <c r="Z227" s="367">
        <v>0</v>
      </c>
      <c r="AA227" s="367">
        <v>0</v>
      </c>
      <c r="AB227" s="367">
        <v>0</v>
      </c>
      <c r="AC227" s="367">
        <v>0</v>
      </c>
      <c r="AD227" s="367">
        <v>0</v>
      </c>
      <c r="AE227" s="367">
        <v>0</v>
      </c>
      <c r="AF227" s="367">
        <v>0</v>
      </c>
      <c r="AG227" s="367">
        <v>0</v>
      </c>
      <c r="AH227" s="367">
        <v>0</v>
      </c>
      <c r="AI227" s="367">
        <v>0</v>
      </c>
      <c r="AJ227" s="367">
        <v>0</v>
      </c>
      <c r="AK227" s="367">
        <v>0</v>
      </c>
      <c r="AL227" s="367">
        <v>0</v>
      </c>
      <c r="AM227" s="367">
        <v>0</v>
      </c>
      <c r="AN227" s="367">
        <v>0</v>
      </c>
      <c r="AO227" s="367">
        <v>0</v>
      </c>
      <c r="AP227" s="367">
        <v>0</v>
      </c>
      <c r="AQ227" s="367">
        <v>0</v>
      </c>
      <c r="AR227" s="367">
        <v>0</v>
      </c>
      <c r="AS227" s="367">
        <v>0</v>
      </c>
      <c r="AT227" s="367">
        <v>0</v>
      </c>
      <c r="AU227" s="367">
        <v>0</v>
      </c>
      <c r="AV227" s="367">
        <v>0</v>
      </c>
      <c r="AW227" s="367">
        <v>0</v>
      </c>
      <c r="AX227" s="367">
        <v>0</v>
      </c>
      <c r="AY227" s="367">
        <v>0</v>
      </c>
      <c r="AZ227" s="367">
        <v>0</v>
      </c>
      <c r="BA227" s="367">
        <v>0</v>
      </c>
      <c r="BB227" s="367">
        <v>0</v>
      </c>
      <c r="BC227" s="367">
        <v>0</v>
      </c>
      <c r="BD227" s="367">
        <v>0</v>
      </c>
      <c r="BE227" s="367">
        <v>0</v>
      </c>
      <c r="BF227" s="367">
        <v>0</v>
      </c>
      <c r="BG227" s="367">
        <v>0</v>
      </c>
      <c r="BH227" s="367">
        <v>0</v>
      </c>
      <c r="BI227" s="367">
        <v>0</v>
      </c>
      <c r="BJ227" s="367">
        <v>0</v>
      </c>
      <c r="BK227" s="367">
        <v>0</v>
      </c>
      <c r="BL227" s="367">
        <v>0</v>
      </c>
      <c r="BM227" s="367">
        <v>0</v>
      </c>
      <c r="BN227" s="367">
        <v>0</v>
      </c>
      <c r="BO227" s="367">
        <v>0</v>
      </c>
      <c r="BP227" s="367">
        <v>0</v>
      </c>
      <c r="BQ227" s="367">
        <v>0</v>
      </c>
      <c r="BR227" s="367">
        <v>0</v>
      </c>
      <c r="BS227" s="367">
        <v>0</v>
      </c>
      <c r="BT227" s="367">
        <v>0</v>
      </c>
      <c r="BU227" s="367">
        <v>0</v>
      </c>
      <c r="BV227" s="367">
        <v>0</v>
      </c>
      <c r="BW227" s="367">
        <v>0</v>
      </c>
      <c r="BX227" s="367">
        <v>0</v>
      </c>
      <c r="BY227" s="367">
        <v>0</v>
      </c>
      <c r="BZ227" s="367">
        <v>0</v>
      </c>
      <c r="CA227" s="367">
        <v>0</v>
      </c>
      <c r="CB227" s="367">
        <v>0</v>
      </c>
      <c r="CC227" s="367">
        <v>0</v>
      </c>
      <c r="CD227" s="367">
        <v>0</v>
      </c>
      <c r="CE227" s="367">
        <v>0</v>
      </c>
      <c r="CF227" s="367">
        <v>0</v>
      </c>
      <c r="CG227" s="367">
        <v>0</v>
      </c>
      <c r="CH227" s="367">
        <v>0</v>
      </c>
      <c r="CI227" s="367">
        <v>0</v>
      </c>
      <c r="CJ227" s="367">
        <v>0</v>
      </c>
      <c r="CK227" s="367">
        <v>0</v>
      </c>
      <c r="CL227" s="367">
        <v>0</v>
      </c>
      <c r="CM227" s="367">
        <v>0</v>
      </c>
      <c r="CN227" s="367">
        <v>0</v>
      </c>
      <c r="CO227" s="370" t="s">
        <v>1471</v>
      </c>
    </row>
    <row r="228" spans="1:93" ht="31.5">
      <c r="A228" s="370" t="s">
        <v>1222</v>
      </c>
      <c r="B228" s="371" t="s">
        <v>1224</v>
      </c>
      <c r="C228" s="370" t="s">
        <v>1225</v>
      </c>
      <c r="D228" s="370" t="s">
        <v>512</v>
      </c>
      <c r="E228" s="367">
        <v>0</v>
      </c>
      <c r="F228" s="367">
        <v>0</v>
      </c>
      <c r="G228" s="367">
        <v>0</v>
      </c>
      <c r="H228" s="367">
        <v>0</v>
      </c>
      <c r="I228" s="367">
        <v>0</v>
      </c>
      <c r="J228" s="367">
        <v>0</v>
      </c>
      <c r="K228" s="367">
        <v>0</v>
      </c>
      <c r="L228" s="367">
        <v>0</v>
      </c>
      <c r="M228" s="367">
        <v>0</v>
      </c>
      <c r="N228" s="367">
        <v>0</v>
      </c>
      <c r="O228" s="367">
        <v>0</v>
      </c>
      <c r="P228" s="367">
        <v>0</v>
      </c>
      <c r="Q228" s="367">
        <v>0</v>
      </c>
      <c r="R228" s="367">
        <v>0</v>
      </c>
      <c r="S228" s="367">
        <v>0</v>
      </c>
      <c r="T228" s="367">
        <v>0</v>
      </c>
      <c r="U228" s="367">
        <v>0</v>
      </c>
      <c r="V228" s="367">
        <v>0</v>
      </c>
      <c r="W228" s="367">
        <v>0</v>
      </c>
      <c r="X228" s="367">
        <v>0</v>
      </c>
      <c r="Y228" s="367">
        <v>0</v>
      </c>
      <c r="Z228" s="367">
        <v>0</v>
      </c>
      <c r="AA228" s="367">
        <v>0</v>
      </c>
      <c r="AB228" s="367">
        <v>0</v>
      </c>
      <c r="AC228" s="367">
        <v>0</v>
      </c>
      <c r="AD228" s="367">
        <v>0</v>
      </c>
      <c r="AE228" s="367">
        <v>0</v>
      </c>
      <c r="AF228" s="367">
        <v>0</v>
      </c>
      <c r="AG228" s="367">
        <v>0</v>
      </c>
      <c r="AH228" s="367">
        <v>0</v>
      </c>
      <c r="AI228" s="367">
        <v>0</v>
      </c>
      <c r="AJ228" s="367">
        <v>0</v>
      </c>
      <c r="AK228" s="367">
        <v>0</v>
      </c>
      <c r="AL228" s="367">
        <v>0</v>
      </c>
      <c r="AM228" s="367">
        <v>0</v>
      </c>
      <c r="AN228" s="367">
        <v>0</v>
      </c>
      <c r="AO228" s="367">
        <v>0</v>
      </c>
      <c r="AP228" s="367">
        <v>0</v>
      </c>
      <c r="AQ228" s="367">
        <v>0</v>
      </c>
      <c r="AR228" s="367">
        <v>0</v>
      </c>
      <c r="AS228" s="367">
        <v>0</v>
      </c>
      <c r="AT228" s="367">
        <v>0</v>
      </c>
      <c r="AU228" s="367">
        <v>0</v>
      </c>
      <c r="AV228" s="367">
        <v>0</v>
      </c>
      <c r="AW228" s="367">
        <v>0</v>
      </c>
      <c r="AX228" s="367">
        <v>0</v>
      </c>
      <c r="AY228" s="367">
        <v>0</v>
      </c>
      <c r="AZ228" s="367">
        <v>0</v>
      </c>
      <c r="BA228" s="367">
        <v>0</v>
      </c>
      <c r="BB228" s="367">
        <v>0</v>
      </c>
      <c r="BC228" s="367">
        <v>0</v>
      </c>
      <c r="BD228" s="367">
        <v>0</v>
      </c>
      <c r="BE228" s="367">
        <v>0</v>
      </c>
      <c r="BF228" s="367">
        <v>0</v>
      </c>
      <c r="BG228" s="367">
        <v>0</v>
      </c>
      <c r="BH228" s="367">
        <v>0</v>
      </c>
      <c r="BI228" s="367">
        <v>0</v>
      </c>
      <c r="BJ228" s="367">
        <v>0</v>
      </c>
      <c r="BK228" s="367">
        <v>0</v>
      </c>
      <c r="BL228" s="367">
        <v>0</v>
      </c>
      <c r="BM228" s="367">
        <v>0</v>
      </c>
      <c r="BN228" s="367">
        <v>0</v>
      </c>
      <c r="BO228" s="367">
        <v>0</v>
      </c>
      <c r="BP228" s="367">
        <v>0</v>
      </c>
      <c r="BQ228" s="367">
        <v>0</v>
      </c>
      <c r="BR228" s="367">
        <v>0</v>
      </c>
      <c r="BS228" s="367">
        <v>0</v>
      </c>
      <c r="BT228" s="367">
        <v>0</v>
      </c>
      <c r="BU228" s="367">
        <v>0</v>
      </c>
      <c r="BV228" s="367">
        <v>0</v>
      </c>
      <c r="BW228" s="367">
        <v>0</v>
      </c>
      <c r="BX228" s="367">
        <v>0</v>
      </c>
      <c r="BY228" s="367">
        <v>0</v>
      </c>
      <c r="BZ228" s="367">
        <v>0</v>
      </c>
      <c r="CA228" s="367">
        <v>0</v>
      </c>
      <c r="CB228" s="367">
        <v>0</v>
      </c>
      <c r="CC228" s="367">
        <v>0</v>
      </c>
      <c r="CD228" s="367">
        <v>0</v>
      </c>
      <c r="CE228" s="367">
        <v>0</v>
      </c>
      <c r="CF228" s="367">
        <v>0</v>
      </c>
      <c r="CG228" s="367">
        <v>0</v>
      </c>
      <c r="CH228" s="367">
        <v>0</v>
      </c>
      <c r="CI228" s="367">
        <v>0</v>
      </c>
      <c r="CJ228" s="367">
        <v>0</v>
      </c>
      <c r="CK228" s="367">
        <v>0</v>
      </c>
      <c r="CL228" s="367">
        <v>0</v>
      </c>
      <c r="CM228" s="367">
        <v>0</v>
      </c>
      <c r="CN228" s="367">
        <v>0</v>
      </c>
      <c r="CO228" s="370" t="s">
        <v>1471</v>
      </c>
    </row>
    <row r="229" spans="1:93" ht="47.25">
      <c r="A229" s="370" t="s">
        <v>1222</v>
      </c>
      <c r="B229" s="371" t="s">
        <v>1664</v>
      </c>
      <c r="C229" s="370" t="s">
        <v>1665</v>
      </c>
      <c r="D229" s="370" t="s">
        <v>512</v>
      </c>
      <c r="E229" s="367">
        <v>0</v>
      </c>
      <c r="F229" s="367">
        <v>0</v>
      </c>
      <c r="G229" s="367">
        <v>0</v>
      </c>
      <c r="H229" s="367">
        <v>0</v>
      </c>
      <c r="I229" s="367">
        <v>0</v>
      </c>
      <c r="J229" s="367">
        <v>0</v>
      </c>
      <c r="K229" s="367">
        <v>0</v>
      </c>
      <c r="L229" s="367">
        <v>0</v>
      </c>
      <c r="M229" s="367">
        <v>0</v>
      </c>
      <c r="N229" s="367">
        <v>0</v>
      </c>
      <c r="O229" s="367">
        <v>0</v>
      </c>
      <c r="P229" s="367">
        <v>0</v>
      </c>
      <c r="Q229" s="367">
        <v>0</v>
      </c>
      <c r="R229" s="367">
        <v>0</v>
      </c>
      <c r="S229" s="367">
        <v>0</v>
      </c>
      <c r="T229" s="367">
        <v>0</v>
      </c>
      <c r="U229" s="367">
        <v>0</v>
      </c>
      <c r="V229" s="367">
        <v>0</v>
      </c>
      <c r="W229" s="367">
        <v>0</v>
      </c>
      <c r="X229" s="367">
        <v>0</v>
      </c>
      <c r="Y229" s="367">
        <v>0</v>
      </c>
      <c r="Z229" s="367">
        <v>0</v>
      </c>
      <c r="AA229" s="367">
        <v>0</v>
      </c>
      <c r="AB229" s="367">
        <v>0</v>
      </c>
      <c r="AC229" s="367">
        <v>0</v>
      </c>
      <c r="AD229" s="367">
        <v>0</v>
      </c>
      <c r="AE229" s="367">
        <v>0</v>
      </c>
      <c r="AF229" s="367">
        <v>0</v>
      </c>
      <c r="AG229" s="367">
        <v>0</v>
      </c>
      <c r="AH229" s="367">
        <v>0</v>
      </c>
      <c r="AI229" s="367">
        <v>0</v>
      </c>
      <c r="AJ229" s="367">
        <v>0</v>
      </c>
      <c r="AK229" s="367">
        <v>0</v>
      </c>
      <c r="AL229" s="367">
        <v>0</v>
      </c>
      <c r="AM229" s="367">
        <v>0</v>
      </c>
      <c r="AN229" s="367">
        <v>0</v>
      </c>
      <c r="AO229" s="367">
        <v>0</v>
      </c>
      <c r="AP229" s="367">
        <v>0</v>
      </c>
      <c r="AQ229" s="367">
        <v>0</v>
      </c>
      <c r="AR229" s="367">
        <v>0</v>
      </c>
      <c r="AS229" s="367">
        <v>0</v>
      </c>
      <c r="AT229" s="367">
        <v>0</v>
      </c>
      <c r="AU229" s="367">
        <v>0</v>
      </c>
      <c r="AV229" s="367">
        <v>0</v>
      </c>
      <c r="AW229" s="367">
        <v>0</v>
      </c>
      <c r="AX229" s="367">
        <v>0</v>
      </c>
      <c r="AY229" s="367">
        <v>0</v>
      </c>
      <c r="AZ229" s="367">
        <v>0</v>
      </c>
      <c r="BA229" s="367">
        <v>0</v>
      </c>
      <c r="BB229" s="367">
        <v>0</v>
      </c>
      <c r="BC229" s="367">
        <v>0</v>
      </c>
      <c r="BD229" s="367">
        <v>0</v>
      </c>
      <c r="BE229" s="367">
        <v>0</v>
      </c>
      <c r="BF229" s="367">
        <v>0</v>
      </c>
      <c r="BG229" s="367">
        <v>0</v>
      </c>
      <c r="BH229" s="367">
        <v>0</v>
      </c>
      <c r="BI229" s="367">
        <v>0</v>
      </c>
      <c r="BJ229" s="367">
        <v>0</v>
      </c>
      <c r="BK229" s="367">
        <v>0</v>
      </c>
      <c r="BL229" s="367">
        <v>0</v>
      </c>
      <c r="BM229" s="367">
        <v>0</v>
      </c>
      <c r="BN229" s="367">
        <v>0</v>
      </c>
      <c r="BO229" s="367">
        <v>0</v>
      </c>
      <c r="BP229" s="367">
        <v>0</v>
      </c>
      <c r="BQ229" s="367">
        <v>0</v>
      </c>
      <c r="BR229" s="367">
        <v>0</v>
      </c>
      <c r="BS229" s="367">
        <v>0</v>
      </c>
      <c r="BT229" s="367">
        <v>0</v>
      </c>
      <c r="BU229" s="367">
        <v>0</v>
      </c>
      <c r="BV229" s="367">
        <v>0</v>
      </c>
      <c r="BW229" s="367">
        <v>0</v>
      </c>
      <c r="BX229" s="367">
        <v>0</v>
      </c>
      <c r="BY229" s="367">
        <v>0</v>
      </c>
      <c r="BZ229" s="367">
        <v>0</v>
      </c>
      <c r="CA229" s="367">
        <v>0</v>
      </c>
      <c r="CB229" s="367">
        <v>0</v>
      </c>
      <c r="CC229" s="367">
        <v>0</v>
      </c>
      <c r="CD229" s="367">
        <v>0</v>
      </c>
      <c r="CE229" s="367">
        <v>0</v>
      </c>
      <c r="CF229" s="367">
        <v>0</v>
      </c>
      <c r="CG229" s="367">
        <v>0</v>
      </c>
      <c r="CH229" s="367">
        <v>0</v>
      </c>
      <c r="CI229" s="367">
        <v>0</v>
      </c>
      <c r="CJ229" s="367">
        <v>0</v>
      </c>
      <c r="CK229" s="367">
        <v>0</v>
      </c>
      <c r="CL229" s="367">
        <v>0</v>
      </c>
      <c r="CM229" s="367">
        <v>0</v>
      </c>
      <c r="CN229" s="367">
        <v>0</v>
      </c>
      <c r="CO229" s="370" t="s">
        <v>1471</v>
      </c>
    </row>
    <row r="230" spans="1:93">
      <c r="A230" s="370" t="s">
        <v>1222</v>
      </c>
      <c r="B230" s="371" t="s">
        <v>1666</v>
      </c>
      <c r="C230" s="370" t="s">
        <v>1667</v>
      </c>
      <c r="D230" s="370" t="s">
        <v>512</v>
      </c>
      <c r="E230" s="367" t="s">
        <v>444</v>
      </c>
      <c r="F230" s="367" t="s">
        <v>444</v>
      </c>
      <c r="G230" s="367" t="s">
        <v>444</v>
      </c>
      <c r="H230" s="367" t="s">
        <v>444</v>
      </c>
      <c r="I230" s="367" t="s">
        <v>444</v>
      </c>
      <c r="J230" s="367" t="s">
        <v>444</v>
      </c>
      <c r="K230" s="367" t="s">
        <v>444</v>
      </c>
      <c r="L230" s="367" t="s">
        <v>444</v>
      </c>
      <c r="M230" s="367" t="s">
        <v>444</v>
      </c>
      <c r="N230" s="367" t="s">
        <v>444</v>
      </c>
      <c r="O230" s="367" t="s">
        <v>444</v>
      </c>
      <c r="P230" s="367" t="s">
        <v>444</v>
      </c>
      <c r="Q230" s="367" t="s">
        <v>444</v>
      </c>
      <c r="R230" s="367" t="s">
        <v>444</v>
      </c>
      <c r="S230" s="367" t="s">
        <v>444</v>
      </c>
      <c r="T230" s="367" t="s">
        <v>444</v>
      </c>
      <c r="U230" s="367" t="s">
        <v>444</v>
      </c>
      <c r="V230" s="367" t="s">
        <v>444</v>
      </c>
      <c r="W230" s="367" t="s">
        <v>444</v>
      </c>
      <c r="X230" s="367" t="s">
        <v>444</v>
      </c>
      <c r="Y230" s="367" t="s">
        <v>444</v>
      </c>
      <c r="Z230" s="367" t="s">
        <v>444</v>
      </c>
      <c r="AA230" s="367" t="s">
        <v>444</v>
      </c>
      <c r="AB230" s="367" t="s">
        <v>444</v>
      </c>
      <c r="AC230" s="367" t="s">
        <v>444</v>
      </c>
      <c r="AD230" s="367" t="s">
        <v>444</v>
      </c>
      <c r="AE230" s="367" t="s">
        <v>444</v>
      </c>
      <c r="AF230" s="367" t="s">
        <v>444</v>
      </c>
      <c r="AG230" s="367" t="s">
        <v>444</v>
      </c>
      <c r="AH230" s="367" t="s">
        <v>444</v>
      </c>
      <c r="AI230" s="367" t="s">
        <v>444</v>
      </c>
      <c r="AJ230" s="367" t="s">
        <v>444</v>
      </c>
      <c r="AK230" s="367" t="s">
        <v>444</v>
      </c>
      <c r="AL230" s="367" t="s">
        <v>444</v>
      </c>
      <c r="AM230" s="367" t="s">
        <v>444</v>
      </c>
      <c r="AN230" s="367" t="s">
        <v>444</v>
      </c>
      <c r="AO230" s="367" t="s">
        <v>444</v>
      </c>
      <c r="AP230" s="367" t="s">
        <v>444</v>
      </c>
      <c r="AQ230" s="367" t="s">
        <v>444</v>
      </c>
      <c r="AR230" s="367" t="s">
        <v>444</v>
      </c>
      <c r="AS230" s="367">
        <v>0</v>
      </c>
      <c r="AT230" s="367">
        <v>0</v>
      </c>
      <c r="AU230" s="367">
        <v>0</v>
      </c>
      <c r="AV230" s="367">
        <v>0</v>
      </c>
      <c r="AW230" s="367">
        <v>0</v>
      </c>
      <c r="AX230" s="367">
        <v>0</v>
      </c>
      <c r="AY230" s="367">
        <v>0</v>
      </c>
      <c r="AZ230" s="367">
        <v>0</v>
      </c>
      <c r="BA230" s="367">
        <v>0</v>
      </c>
      <c r="BB230" s="367">
        <v>0</v>
      </c>
      <c r="BC230" s="367">
        <v>0</v>
      </c>
      <c r="BD230" s="367">
        <v>0</v>
      </c>
      <c r="BE230" s="367">
        <v>0</v>
      </c>
      <c r="BF230" s="367">
        <v>0</v>
      </c>
      <c r="BG230" s="367">
        <v>0</v>
      </c>
      <c r="BH230" s="367">
        <v>0</v>
      </c>
      <c r="BI230" s="367">
        <v>0</v>
      </c>
      <c r="BJ230" s="367">
        <v>0</v>
      </c>
      <c r="BK230" s="367">
        <v>0</v>
      </c>
      <c r="BL230" s="367">
        <v>0</v>
      </c>
      <c r="BM230" s="367">
        <v>0</v>
      </c>
      <c r="BN230" s="367">
        <v>0</v>
      </c>
      <c r="BO230" s="367">
        <v>0</v>
      </c>
      <c r="BP230" s="367">
        <v>0</v>
      </c>
      <c r="BQ230" s="367">
        <v>0</v>
      </c>
      <c r="BR230" s="367">
        <v>0</v>
      </c>
      <c r="BS230" s="367">
        <v>0</v>
      </c>
      <c r="BT230" s="367">
        <v>0</v>
      </c>
      <c r="BU230" s="367">
        <v>0</v>
      </c>
      <c r="BV230" s="367">
        <v>0</v>
      </c>
      <c r="BW230" s="367">
        <v>0</v>
      </c>
      <c r="BX230" s="367">
        <v>0</v>
      </c>
      <c r="BY230" s="367">
        <v>0</v>
      </c>
      <c r="BZ230" s="367">
        <v>0</v>
      </c>
      <c r="CA230" s="367">
        <v>0</v>
      </c>
      <c r="CB230" s="367">
        <v>0</v>
      </c>
      <c r="CC230" s="367">
        <v>0</v>
      </c>
      <c r="CD230" s="367">
        <v>0</v>
      </c>
      <c r="CE230" s="367">
        <v>0</v>
      </c>
      <c r="CF230" s="367">
        <v>0</v>
      </c>
      <c r="CG230" s="367" t="s">
        <v>444</v>
      </c>
      <c r="CH230" s="367" t="s">
        <v>444</v>
      </c>
      <c r="CI230" s="367" t="s">
        <v>444</v>
      </c>
      <c r="CJ230" s="367" t="s">
        <v>444</v>
      </c>
      <c r="CK230" s="367" t="s">
        <v>444</v>
      </c>
      <c r="CL230" s="367" t="s">
        <v>444</v>
      </c>
      <c r="CM230" s="367" t="s">
        <v>444</v>
      </c>
      <c r="CN230" s="367" t="s">
        <v>444</v>
      </c>
      <c r="CO230" s="370" t="s">
        <v>1471</v>
      </c>
    </row>
    <row r="231" spans="1:93" ht="78.75">
      <c r="A231" s="370" t="s">
        <v>1222</v>
      </c>
      <c r="B231" s="371" t="s">
        <v>1668</v>
      </c>
      <c r="C231" s="370" t="s">
        <v>1669</v>
      </c>
      <c r="D231" s="370" t="s">
        <v>512</v>
      </c>
      <c r="E231" s="367">
        <v>0</v>
      </c>
      <c r="F231" s="367">
        <v>0</v>
      </c>
      <c r="G231" s="367">
        <v>0</v>
      </c>
      <c r="H231" s="367">
        <v>0</v>
      </c>
      <c r="I231" s="367">
        <v>0</v>
      </c>
      <c r="J231" s="367">
        <v>0</v>
      </c>
      <c r="K231" s="367">
        <v>0</v>
      </c>
      <c r="L231" s="367">
        <v>0</v>
      </c>
      <c r="M231" s="367">
        <v>0</v>
      </c>
      <c r="N231" s="367">
        <v>0</v>
      </c>
      <c r="O231" s="367">
        <v>0</v>
      </c>
      <c r="P231" s="367">
        <v>0</v>
      </c>
      <c r="Q231" s="367">
        <v>0</v>
      </c>
      <c r="R231" s="367">
        <v>0</v>
      </c>
      <c r="S231" s="367">
        <v>0</v>
      </c>
      <c r="T231" s="367">
        <v>0</v>
      </c>
      <c r="U231" s="367">
        <v>0</v>
      </c>
      <c r="V231" s="367">
        <v>0</v>
      </c>
      <c r="W231" s="367">
        <v>0</v>
      </c>
      <c r="X231" s="367">
        <v>0</v>
      </c>
      <c r="Y231" s="367">
        <v>0</v>
      </c>
      <c r="Z231" s="367">
        <v>0</v>
      </c>
      <c r="AA231" s="367">
        <v>0</v>
      </c>
      <c r="AB231" s="367">
        <v>0</v>
      </c>
      <c r="AC231" s="367">
        <v>0</v>
      </c>
      <c r="AD231" s="367">
        <v>0</v>
      </c>
      <c r="AE231" s="367">
        <v>0</v>
      </c>
      <c r="AF231" s="367">
        <v>0</v>
      </c>
      <c r="AG231" s="367">
        <v>0</v>
      </c>
      <c r="AH231" s="367">
        <v>0</v>
      </c>
      <c r="AI231" s="367">
        <v>0</v>
      </c>
      <c r="AJ231" s="367">
        <v>0</v>
      </c>
      <c r="AK231" s="367">
        <v>0</v>
      </c>
      <c r="AL231" s="367">
        <v>0</v>
      </c>
      <c r="AM231" s="367">
        <v>0</v>
      </c>
      <c r="AN231" s="367">
        <v>0</v>
      </c>
      <c r="AO231" s="367">
        <v>0</v>
      </c>
      <c r="AP231" s="367">
        <v>0</v>
      </c>
      <c r="AQ231" s="367">
        <v>0</v>
      </c>
      <c r="AR231" s="367">
        <v>0</v>
      </c>
      <c r="AS231" s="367">
        <v>0</v>
      </c>
      <c r="AT231" s="367">
        <v>0</v>
      </c>
      <c r="AU231" s="367">
        <v>0</v>
      </c>
      <c r="AV231" s="367">
        <v>0</v>
      </c>
      <c r="AW231" s="367">
        <v>0</v>
      </c>
      <c r="AX231" s="367">
        <v>0</v>
      </c>
      <c r="AY231" s="367">
        <v>0</v>
      </c>
      <c r="AZ231" s="367">
        <v>0</v>
      </c>
      <c r="BA231" s="367">
        <v>0</v>
      </c>
      <c r="BB231" s="367">
        <v>0</v>
      </c>
      <c r="BC231" s="367">
        <v>0</v>
      </c>
      <c r="BD231" s="367">
        <v>0</v>
      </c>
      <c r="BE231" s="367">
        <v>0</v>
      </c>
      <c r="BF231" s="367">
        <v>0</v>
      </c>
      <c r="BG231" s="367">
        <v>0</v>
      </c>
      <c r="BH231" s="367">
        <v>0</v>
      </c>
      <c r="BI231" s="367">
        <v>0</v>
      </c>
      <c r="BJ231" s="367">
        <v>0</v>
      </c>
      <c r="BK231" s="367">
        <v>0</v>
      </c>
      <c r="BL231" s="367">
        <v>0</v>
      </c>
      <c r="BM231" s="367">
        <v>0</v>
      </c>
      <c r="BN231" s="367">
        <v>0</v>
      </c>
      <c r="BO231" s="367">
        <v>0</v>
      </c>
      <c r="BP231" s="367">
        <v>0</v>
      </c>
      <c r="BQ231" s="367">
        <v>0</v>
      </c>
      <c r="BR231" s="367">
        <v>0</v>
      </c>
      <c r="BS231" s="367">
        <v>0</v>
      </c>
      <c r="BT231" s="367">
        <v>0</v>
      </c>
      <c r="BU231" s="367">
        <v>0</v>
      </c>
      <c r="BV231" s="367">
        <v>0</v>
      </c>
      <c r="BW231" s="367">
        <v>0</v>
      </c>
      <c r="BX231" s="367">
        <v>0</v>
      </c>
      <c r="BY231" s="367">
        <v>0</v>
      </c>
      <c r="BZ231" s="367">
        <v>0</v>
      </c>
      <c r="CA231" s="367">
        <v>0</v>
      </c>
      <c r="CB231" s="367">
        <v>0</v>
      </c>
      <c r="CC231" s="367">
        <v>0</v>
      </c>
      <c r="CD231" s="367">
        <v>0</v>
      </c>
      <c r="CE231" s="367">
        <v>0</v>
      </c>
      <c r="CF231" s="367">
        <v>0</v>
      </c>
      <c r="CG231" s="367">
        <v>0</v>
      </c>
      <c r="CH231" s="367">
        <v>0</v>
      </c>
      <c r="CI231" s="367">
        <v>0</v>
      </c>
      <c r="CJ231" s="367">
        <v>0</v>
      </c>
      <c r="CK231" s="367">
        <v>0</v>
      </c>
      <c r="CL231" s="367">
        <v>0</v>
      </c>
      <c r="CM231" s="367">
        <v>0</v>
      </c>
      <c r="CN231" s="367">
        <v>0</v>
      </c>
      <c r="CO231" s="370" t="s">
        <v>1471</v>
      </c>
    </row>
    <row r="232" spans="1:93" ht="63">
      <c r="A232" s="370" t="s">
        <v>1222</v>
      </c>
      <c r="B232" s="371" t="s">
        <v>1670</v>
      </c>
      <c r="C232" s="370" t="s">
        <v>1671</v>
      </c>
      <c r="D232" s="370" t="s">
        <v>512</v>
      </c>
      <c r="E232" s="367" t="s">
        <v>444</v>
      </c>
      <c r="F232" s="367" t="s">
        <v>444</v>
      </c>
      <c r="G232" s="367" t="s">
        <v>444</v>
      </c>
      <c r="H232" s="367" t="s">
        <v>444</v>
      </c>
      <c r="I232" s="367" t="s">
        <v>444</v>
      </c>
      <c r="J232" s="367" t="s">
        <v>444</v>
      </c>
      <c r="K232" s="367" t="s">
        <v>444</v>
      </c>
      <c r="L232" s="367" t="s">
        <v>444</v>
      </c>
      <c r="M232" s="367" t="s">
        <v>444</v>
      </c>
      <c r="N232" s="367" t="s">
        <v>444</v>
      </c>
      <c r="O232" s="367" t="s">
        <v>444</v>
      </c>
      <c r="P232" s="367" t="s">
        <v>444</v>
      </c>
      <c r="Q232" s="367" t="s">
        <v>444</v>
      </c>
      <c r="R232" s="367" t="s">
        <v>444</v>
      </c>
      <c r="S232" s="367" t="s">
        <v>444</v>
      </c>
      <c r="T232" s="367" t="s">
        <v>444</v>
      </c>
      <c r="U232" s="367" t="s">
        <v>444</v>
      </c>
      <c r="V232" s="367" t="s">
        <v>444</v>
      </c>
      <c r="W232" s="367" t="s">
        <v>444</v>
      </c>
      <c r="X232" s="367" t="s">
        <v>444</v>
      </c>
      <c r="Y232" s="367" t="s">
        <v>444</v>
      </c>
      <c r="Z232" s="367" t="s">
        <v>444</v>
      </c>
      <c r="AA232" s="367" t="s">
        <v>444</v>
      </c>
      <c r="AB232" s="367" t="s">
        <v>444</v>
      </c>
      <c r="AC232" s="367" t="s">
        <v>444</v>
      </c>
      <c r="AD232" s="367" t="s">
        <v>444</v>
      </c>
      <c r="AE232" s="367" t="s">
        <v>444</v>
      </c>
      <c r="AF232" s="367" t="s">
        <v>444</v>
      </c>
      <c r="AG232" s="367" t="s">
        <v>444</v>
      </c>
      <c r="AH232" s="367" t="s">
        <v>444</v>
      </c>
      <c r="AI232" s="367" t="s">
        <v>444</v>
      </c>
      <c r="AJ232" s="367" t="s">
        <v>444</v>
      </c>
      <c r="AK232" s="367" t="s">
        <v>444</v>
      </c>
      <c r="AL232" s="367" t="s">
        <v>444</v>
      </c>
      <c r="AM232" s="367" t="s">
        <v>444</v>
      </c>
      <c r="AN232" s="367" t="s">
        <v>444</v>
      </c>
      <c r="AO232" s="367" t="s">
        <v>444</v>
      </c>
      <c r="AP232" s="367" t="s">
        <v>444</v>
      </c>
      <c r="AQ232" s="367" t="s">
        <v>444</v>
      </c>
      <c r="AR232" s="367" t="s">
        <v>444</v>
      </c>
      <c r="AS232" s="367">
        <v>0</v>
      </c>
      <c r="AT232" s="367">
        <v>0</v>
      </c>
      <c r="AU232" s="367">
        <v>0</v>
      </c>
      <c r="AV232" s="367">
        <v>0</v>
      </c>
      <c r="AW232" s="367">
        <v>0</v>
      </c>
      <c r="AX232" s="367">
        <v>0</v>
      </c>
      <c r="AY232" s="367">
        <v>0</v>
      </c>
      <c r="AZ232" s="367">
        <v>0</v>
      </c>
      <c r="BA232" s="367">
        <v>0</v>
      </c>
      <c r="BB232" s="367">
        <v>0</v>
      </c>
      <c r="BC232" s="367">
        <v>0</v>
      </c>
      <c r="BD232" s="367">
        <v>0</v>
      </c>
      <c r="BE232" s="367">
        <v>0</v>
      </c>
      <c r="BF232" s="367">
        <v>0</v>
      </c>
      <c r="BG232" s="367">
        <v>0</v>
      </c>
      <c r="BH232" s="367">
        <v>0</v>
      </c>
      <c r="BI232" s="367">
        <v>0</v>
      </c>
      <c r="BJ232" s="367">
        <v>0</v>
      </c>
      <c r="BK232" s="367">
        <v>0</v>
      </c>
      <c r="BL232" s="367">
        <v>0</v>
      </c>
      <c r="BM232" s="367">
        <v>0</v>
      </c>
      <c r="BN232" s="367">
        <v>0</v>
      </c>
      <c r="BO232" s="367">
        <v>0</v>
      </c>
      <c r="BP232" s="367">
        <v>0</v>
      </c>
      <c r="BQ232" s="367">
        <v>0</v>
      </c>
      <c r="BR232" s="367">
        <v>0</v>
      </c>
      <c r="BS232" s="367">
        <v>0</v>
      </c>
      <c r="BT232" s="367">
        <v>0</v>
      </c>
      <c r="BU232" s="367">
        <v>0</v>
      </c>
      <c r="BV232" s="367">
        <v>0</v>
      </c>
      <c r="BW232" s="367">
        <v>0</v>
      </c>
      <c r="BX232" s="367">
        <v>0</v>
      </c>
      <c r="BY232" s="367">
        <v>0</v>
      </c>
      <c r="BZ232" s="367">
        <v>0</v>
      </c>
      <c r="CA232" s="367">
        <v>0</v>
      </c>
      <c r="CB232" s="367">
        <v>0</v>
      </c>
      <c r="CC232" s="367">
        <v>0</v>
      </c>
      <c r="CD232" s="367">
        <v>0</v>
      </c>
      <c r="CE232" s="367">
        <v>0</v>
      </c>
      <c r="CF232" s="367">
        <v>0</v>
      </c>
      <c r="CG232" s="367" t="s">
        <v>444</v>
      </c>
      <c r="CH232" s="367" t="s">
        <v>444</v>
      </c>
      <c r="CI232" s="367" t="s">
        <v>444</v>
      </c>
      <c r="CJ232" s="367" t="s">
        <v>444</v>
      </c>
      <c r="CK232" s="367" t="s">
        <v>444</v>
      </c>
      <c r="CL232" s="367" t="s">
        <v>444</v>
      </c>
      <c r="CM232" s="367" t="s">
        <v>444</v>
      </c>
      <c r="CN232" s="367" t="s">
        <v>444</v>
      </c>
      <c r="CO232" s="370" t="s">
        <v>1471</v>
      </c>
    </row>
    <row r="233" spans="1:93" ht="31.5">
      <c r="A233" s="370" t="s">
        <v>1226</v>
      </c>
      <c r="B233" s="371" t="s">
        <v>1227</v>
      </c>
      <c r="C233" s="370" t="s">
        <v>1125</v>
      </c>
      <c r="D233" s="370" t="s">
        <v>512</v>
      </c>
      <c r="E233" s="367">
        <v>0</v>
      </c>
      <c r="F233" s="367">
        <v>0</v>
      </c>
      <c r="G233" s="367">
        <v>0</v>
      </c>
      <c r="H233" s="367">
        <v>0</v>
      </c>
      <c r="I233" s="367">
        <v>0</v>
      </c>
      <c r="J233" s="367">
        <v>0</v>
      </c>
      <c r="K233" s="367">
        <v>0</v>
      </c>
      <c r="L233" s="367">
        <v>0</v>
      </c>
      <c r="M233" s="367">
        <v>0</v>
      </c>
      <c r="N233" s="367">
        <v>0</v>
      </c>
      <c r="O233" s="367">
        <v>0</v>
      </c>
      <c r="P233" s="367">
        <v>0</v>
      </c>
      <c r="Q233" s="367">
        <v>0</v>
      </c>
      <c r="R233" s="367">
        <v>0</v>
      </c>
      <c r="S233" s="367">
        <v>0</v>
      </c>
      <c r="T233" s="367">
        <v>0</v>
      </c>
      <c r="U233" s="367">
        <v>0</v>
      </c>
      <c r="V233" s="367">
        <v>0</v>
      </c>
      <c r="W233" s="367">
        <v>0</v>
      </c>
      <c r="X233" s="367">
        <v>0</v>
      </c>
      <c r="Y233" s="367">
        <v>0</v>
      </c>
      <c r="Z233" s="367">
        <v>0</v>
      </c>
      <c r="AA233" s="367">
        <v>0</v>
      </c>
      <c r="AB233" s="367">
        <v>0</v>
      </c>
      <c r="AC233" s="367">
        <v>0</v>
      </c>
      <c r="AD233" s="367">
        <v>0</v>
      </c>
      <c r="AE233" s="367">
        <v>0</v>
      </c>
      <c r="AF233" s="367">
        <v>0</v>
      </c>
      <c r="AG233" s="367">
        <v>0</v>
      </c>
      <c r="AH233" s="367">
        <v>0</v>
      </c>
      <c r="AI233" s="367">
        <v>0</v>
      </c>
      <c r="AJ233" s="367">
        <v>0</v>
      </c>
      <c r="AK233" s="367">
        <v>0</v>
      </c>
      <c r="AL233" s="367">
        <v>0</v>
      </c>
      <c r="AM233" s="367">
        <v>0</v>
      </c>
      <c r="AN233" s="367">
        <v>0</v>
      </c>
      <c r="AO233" s="367">
        <v>0</v>
      </c>
      <c r="AP233" s="367">
        <v>0</v>
      </c>
      <c r="AQ233" s="367">
        <v>0</v>
      </c>
      <c r="AR233" s="367">
        <v>0</v>
      </c>
      <c r="AS233" s="367">
        <v>0</v>
      </c>
      <c r="AT233" s="367">
        <v>0</v>
      </c>
      <c r="AU233" s="367">
        <v>0</v>
      </c>
      <c r="AV233" s="367">
        <v>0</v>
      </c>
      <c r="AW233" s="367">
        <v>0</v>
      </c>
      <c r="AX233" s="367">
        <v>0</v>
      </c>
      <c r="AY233" s="367">
        <v>0</v>
      </c>
      <c r="AZ233" s="367">
        <v>0</v>
      </c>
      <c r="BA233" s="367">
        <v>0</v>
      </c>
      <c r="BB233" s="367">
        <v>0</v>
      </c>
      <c r="BC233" s="367">
        <v>0</v>
      </c>
      <c r="BD233" s="367">
        <v>0</v>
      </c>
      <c r="BE233" s="367">
        <v>0</v>
      </c>
      <c r="BF233" s="367">
        <v>0</v>
      </c>
      <c r="BG233" s="367">
        <v>0</v>
      </c>
      <c r="BH233" s="367">
        <v>0</v>
      </c>
      <c r="BI233" s="367">
        <v>0</v>
      </c>
      <c r="BJ233" s="367">
        <v>0</v>
      </c>
      <c r="BK233" s="367">
        <v>0</v>
      </c>
      <c r="BL233" s="367">
        <v>0</v>
      </c>
      <c r="BM233" s="367">
        <v>0</v>
      </c>
      <c r="BN233" s="367">
        <v>0</v>
      </c>
      <c r="BO233" s="367">
        <v>0</v>
      </c>
      <c r="BP233" s="367">
        <v>0</v>
      </c>
      <c r="BQ233" s="367">
        <v>0</v>
      </c>
      <c r="BR233" s="367">
        <v>0</v>
      </c>
      <c r="BS233" s="367">
        <v>0</v>
      </c>
      <c r="BT233" s="367">
        <v>0</v>
      </c>
      <c r="BU233" s="367">
        <v>0</v>
      </c>
      <c r="BV233" s="367">
        <v>0</v>
      </c>
      <c r="BW233" s="367">
        <v>0</v>
      </c>
      <c r="BX233" s="367">
        <v>0</v>
      </c>
      <c r="BY233" s="367">
        <v>0</v>
      </c>
      <c r="BZ233" s="367">
        <v>0</v>
      </c>
      <c r="CA233" s="367">
        <v>0</v>
      </c>
      <c r="CB233" s="367">
        <v>0</v>
      </c>
      <c r="CC233" s="367">
        <v>0</v>
      </c>
      <c r="CD233" s="367">
        <v>0</v>
      </c>
      <c r="CE233" s="367">
        <v>0</v>
      </c>
      <c r="CF233" s="367">
        <v>0</v>
      </c>
      <c r="CG233" s="367">
        <v>0</v>
      </c>
      <c r="CH233" s="367">
        <v>0</v>
      </c>
      <c r="CI233" s="367">
        <v>0</v>
      </c>
      <c r="CJ233" s="367">
        <v>0</v>
      </c>
      <c r="CK233" s="367">
        <v>0</v>
      </c>
      <c r="CL233" s="367">
        <v>0</v>
      </c>
      <c r="CM233" s="367">
        <v>0</v>
      </c>
      <c r="CN233" s="367">
        <v>0</v>
      </c>
      <c r="CO233" s="370" t="s">
        <v>1125</v>
      </c>
    </row>
    <row r="234" spans="1:93" ht="31.5">
      <c r="A234" s="370" t="s">
        <v>166</v>
      </c>
      <c r="B234" s="371" t="s">
        <v>1228</v>
      </c>
      <c r="C234" s="370" t="s">
        <v>1125</v>
      </c>
      <c r="D234" s="370" t="s">
        <v>512</v>
      </c>
      <c r="E234" s="367">
        <v>0</v>
      </c>
      <c r="F234" s="367">
        <v>0</v>
      </c>
      <c r="G234" s="367">
        <v>0</v>
      </c>
      <c r="H234" s="367">
        <v>0</v>
      </c>
      <c r="I234" s="367">
        <v>0</v>
      </c>
      <c r="J234" s="367">
        <v>0</v>
      </c>
      <c r="K234" s="367">
        <v>0</v>
      </c>
      <c r="L234" s="367">
        <v>0</v>
      </c>
      <c r="M234" s="367">
        <v>0</v>
      </c>
      <c r="N234" s="367">
        <v>0</v>
      </c>
      <c r="O234" s="367">
        <v>0</v>
      </c>
      <c r="P234" s="367">
        <v>0</v>
      </c>
      <c r="Q234" s="367">
        <v>0</v>
      </c>
      <c r="R234" s="367">
        <v>0</v>
      </c>
      <c r="S234" s="367">
        <v>0</v>
      </c>
      <c r="T234" s="367">
        <v>0</v>
      </c>
      <c r="U234" s="367">
        <v>0</v>
      </c>
      <c r="V234" s="367">
        <v>0</v>
      </c>
      <c r="W234" s="367">
        <v>0</v>
      </c>
      <c r="X234" s="367">
        <v>0</v>
      </c>
      <c r="Y234" s="367">
        <v>0</v>
      </c>
      <c r="Z234" s="367">
        <v>0</v>
      </c>
      <c r="AA234" s="367">
        <v>0</v>
      </c>
      <c r="AB234" s="367">
        <v>0</v>
      </c>
      <c r="AC234" s="367">
        <v>0</v>
      </c>
      <c r="AD234" s="367">
        <v>0</v>
      </c>
      <c r="AE234" s="367">
        <v>0</v>
      </c>
      <c r="AF234" s="367">
        <v>0</v>
      </c>
      <c r="AG234" s="367">
        <v>0</v>
      </c>
      <c r="AH234" s="367">
        <v>0</v>
      </c>
      <c r="AI234" s="367">
        <v>0</v>
      </c>
      <c r="AJ234" s="367">
        <v>0</v>
      </c>
      <c r="AK234" s="367">
        <v>0</v>
      </c>
      <c r="AL234" s="367">
        <v>0</v>
      </c>
      <c r="AM234" s="367">
        <v>0</v>
      </c>
      <c r="AN234" s="367">
        <v>0</v>
      </c>
      <c r="AO234" s="367">
        <v>0</v>
      </c>
      <c r="AP234" s="367">
        <v>0</v>
      </c>
      <c r="AQ234" s="367">
        <v>0</v>
      </c>
      <c r="AR234" s="367">
        <v>0</v>
      </c>
      <c r="AS234" s="367">
        <v>0</v>
      </c>
      <c r="AT234" s="367">
        <v>0</v>
      </c>
      <c r="AU234" s="367">
        <v>0</v>
      </c>
      <c r="AV234" s="367">
        <v>0</v>
      </c>
      <c r="AW234" s="367">
        <v>0</v>
      </c>
      <c r="AX234" s="367">
        <v>0</v>
      </c>
      <c r="AY234" s="367">
        <v>0</v>
      </c>
      <c r="AZ234" s="367">
        <v>0</v>
      </c>
      <c r="BA234" s="367">
        <v>0</v>
      </c>
      <c r="BB234" s="367">
        <v>0</v>
      </c>
      <c r="BC234" s="367">
        <v>0</v>
      </c>
      <c r="BD234" s="367">
        <v>0</v>
      </c>
      <c r="BE234" s="367">
        <v>0</v>
      </c>
      <c r="BF234" s="367">
        <v>0</v>
      </c>
      <c r="BG234" s="367">
        <v>0</v>
      </c>
      <c r="BH234" s="367">
        <v>0</v>
      </c>
      <c r="BI234" s="367">
        <v>0</v>
      </c>
      <c r="BJ234" s="367">
        <v>0</v>
      </c>
      <c r="BK234" s="367">
        <v>0</v>
      </c>
      <c r="BL234" s="367">
        <v>0</v>
      </c>
      <c r="BM234" s="367">
        <v>0</v>
      </c>
      <c r="BN234" s="367">
        <v>0</v>
      </c>
      <c r="BO234" s="367">
        <v>0</v>
      </c>
      <c r="BP234" s="367">
        <v>0</v>
      </c>
      <c r="BQ234" s="367">
        <v>0</v>
      </c>
      <c r="BR234" s="367">
        <v>0</v>
      </c>
      <c r="BS234" s="367">
        <v>0</v>
      </c>
      <c r="BT234" s="367">
        <v>0</v>
      </c>
      <c r="BU234" s="367">
        <v>0</v>
      </c>
      <c r="BV234" s="367">
        <v>0</v>
      </c>
      <c r="BW234" s="367">
        <v>0</v>
      </c>
      <c r="BX234" s="367">
        <v>0</v>
      </c>
      <c r="BY234" s="367">
        <v>0</v>
      </c>
      <c r="BZ234" s="367">
        <v>0</v>
      </c>
      <c r="CA234" s="367">
        <v>0</v>
      </c>
      <c r="CB234" s="367">
        <v>0</v>
      </c>
      <c r="CC234" s="367">
        <v>0</v>
      </c>
      <c r="CD234" s="367">
        <v>0</v>
      </c>
      <c r="CE234" s="367">
        <v>0</v>
      </c>
      <c r="CF234" s="367">
        <v>0</v>
      </c>
      <c r="CG234" s="367">
        <v>0</v>
      </c>
      <c r="CH234" s="367">
        <v>0</v>
      </c>
      <c r="CI234" s="367">
        <v>0</v>
      </c>
      <c r="CJ234" s="367">
        <v>0</v>
      </c>
      <c r="CK234" s="367">
        <v>0</v>
      </c>
      <c r="CL234" s="367">
        <v>0</v>
      </c>
      <c r="CM234" s="367">
        <v>0</v>
      </c>
      <c r="CN234" s="367">
        <v>0</v>
      </c>
      <c r="CO234" s="370" t="s">
        <v>1125</v>
      </c>
    </row>
    <row r="235" spans="1:93" ht="31.5">
      <c r="A235" s="370" t="s">
        <v>167</v>
      </c>
      <c r="B235" s="371" t="s">
        <v>1229</v>
      </c>
      <c r="C235" s="370" t="s">
        <v>1125</v>
      </c>
      <c r="D235" s="370" t="s">
        <v>512</v>
      </c>
      <c r="E235" s="367">
        <v>0</v>
      </c>
      <c r="F235" s="367">
        <v>0</v>
      </c>
      <c r="G235" s="367">
        <v>0</v>
      </c>
      <c r="H235" s="367">
        <v>0</v>
      </c>
      <c r="I235" s="367">
        <v>0</v>
      </c>
      <c r="J235" s="367">
        <v>0</v>
      </c>
      <c r="K235" s="367">
        <v>0</v>
      </c>
      <c r="L235" s="367">
        <v>0</v>
      </c>
      <c r="M235" s="367">
        <v>0</v>
      </c>
      <c r="N235" s="367">
        <v>0</v>
      </c>
      <c r="O235" s="367">
        <v>0</v>
      </c>
      <c r="P235" s="367">
        <v>0</v>
      </c>
      <c r="Q235" s="367">
        <v>0</v>
      </c>
      <c r="R235" s="367">
        <v>0</v>
      </c>
      <c r="S235" s="367">
        <v>0</v>
      </c>
      <c r="T235" s="367">
        <v>0</v>
      </c>
      <c r="U235" s="367">
        <v>0</v>
      </c>
      <c r="V235" s="367">
        <v>0</v>
      </c>
      <c r="W235" s="367">
        <v>0</v>
      </c>
      <c r="X235" s="367">
        <v>0</v>
      </c>
      <c r="Y235" s="367">
        <v>0</v>
      </c>
      <c r="Z235" s="367">
        <v>0</v>
      </c>
      <c r="AA235" s="367">
        <v>0</v>
      </c>
      <c r="AB235" s="367">
        <v>0</v>
      </c>
      <c r="AC235" s="367">
        <v>0</v>
      </c>
      <c r="AD235" s="367">
        <v>0</v>
      </c>
      <c r="AE235" s="367">
        <v>0</v>
      </c>
      <c r="AF235" s="367">
        <v>0</v>
      </c>
      <c r="AG235" s="367">
        <v>0</v>
      </c>
      <c r="AH235" s="367">
        <v>0</v>
      </c>
      <c r="AI235" s="367">
        <v>0</v>
      </c>
      <c r="AJ235" s="367">
        <v>0</v>
      </c>
      <c r="AK235" s="367">
        <v>0</v>
      </c>
      <c r="AL235" s="367">
        <v>0</v>
      </c>
      <c r="AM235" s="367">
        <v>0</v>
      </c>
      <c r="AN235" s="367">
        <v>0</v>
      </c>
      <c r="AO235" s="367">
        <v>0</v>
      </c>
      <c r="AP235" s="367">
        <v>0</v>
      </c>
      <c r="AQ235" s="367">
        <v>0</v>
      </c>
      <c r="AR235" s="367">
        <v>0</v>
      </c>
      <c r="AS235" s="367">
        <v>0</v>
      </c>
      <c r="AT235" s="367">
        <v>0</v>
      </c>
      <c r="AU235" s="367">
        <v>0</v>
      </c>
      <c r="AV235" s="367">
        <v>0</v>
      </c>
      <c r="AW235" s="367">
        <v>0</v>
      </c>
      <c r="AX235" s="367">
        <v>0</v>
      </c>
      <c r="AY235" s="367">
        <v>0</v>
      </c>
      <c r="AZ235" s="367">
        <v>0</v>
      </c>
      <c r="BA235" s="367">
        <v>0</v>
      </c>
      <c r="BB235" s="367">
        <v>0</v>
      </c>
      <c r="BC235" s="367">
        <v>0</v>
      </c>
      <c r="BD235" s="367">
        <v>0</v>
      </c>
      <c r="BE235" s="367">
        <v>0</v>
      </c>
      <c r="BF235" s="367">
        <v>0</v>
      </c>
      <c r="BG235" s="367">
        <v>0</v>
      </c>
      <c r="BH235" s="367">
        <v>0</v>
      </c>
      <c r="BI235" s="367">
        <v>0</v>
      </c>
      <c r="BJ235" s="367">
        <v>0</v>
      </c>
      <c r="BK235" s="367">
        <v>0</v>
      </c>
      <c r="BL235" s="367">
        <v>0</v>
      </c>
      <c r="BM235" s="367">
        <v>0</v>
      </c>
      <c r="BN235" s="367">
        <v>0</v>
      </c>
      <c r="BO235" s="367">
        <v>0</v>
      </c>
      <c r="BP235" s="367">
        <v>0</v>
      </c>
      <c r="BQ235" s="367">
        <v>0</v>
      </c>
      <c r="BR235" s="367">
        <v>0</v>
      </c>
      <c r="BS235" s="367">
        <v>0</v>
      </c>
      <c r="BT235" s="367">
        <v>0</v>
      </c>
      <c r="BU235" s="367">
        <v>0</v>
      </c>
      <c r="BV235" s="367">
        <v>0</v>
      </c>
      <c r="BW235" s="367">
        <v>0</v>
      </c>
      <c r="BX235" s="367">
        <v>0</v>
      </c>
      <c r="BY235" s="367">
        <v>0</v>
      </c>
      <c r="BZ235" s="367">
        <v>0</v>
      </c>
      <c r="CA235" s="367">
        <v>0</v>
      </c>
      <c r="CB235" s="367">
        <v>0</v>
      </c>
      <c r="CC235" s="367">
        <v>0</v>
      </c>
      <c r="CD235" s="367">
        <v>0</v>
      </c>
      <c r="CE235" s="367">
        <v>0</v>
      </c>
      <c r="CF235" s="367">
        <v>0</v>
      </c>
      <c r="CG235" s="367">
        <v>0</v>
      </c>
      <c r="CH235" s="367">
        <v>0</v>
      </c>
      <c r="CI235" s="367">
        <v>0</v>
      </c>
      <c r="CJ235" s="367">
        <v>0</v>
      </c>
      <c r="CK235" s="367">
        <v>0</v>
      </c>
      <c r="CL235" s="367">
        <v>0</v>
      </c>
      <c r="CM235" s="367">
        <v>0</v>
      </c>
      <c r="CN235" s="367">
        <v>0</v>
      </c>
      <c r="CO235" s="370" t="s">
        <v>1125</v>
      </c>
    </row>
    <row r="236" spans="1:93" ht="78.75">
      <c r="A236" s="370" t="s">
        <v>167</v>
      </c>
      <c r="B236" s="371" t="s">
        <v>1672</v>
      </c>
      <c r="C236" s="370" t="s">
        <v>1673</v>
      </c>
      <c r="D236" s="370" t="s">
        <v>512</v>
      </c>
      <c r="E236" s="367">
        <v>0</v>
      </c>
      <c r="F236" s="367">
        <v>0</v>
      </c>
      <c r="G236" s="367">
        <v>0</v>
      </c>
      <c r="H236" s="367">
        <v>0</v>
      </c>
      <c r="I236" s="367">
        <v>0</v>
      </c>
      <c r="J236" s="367">
        <v>0</v>
      </c>
      <c r="K236" s="367">
        <v>0</v>
      </c>
      <c r="L236" s="367">
        <v>0</v>
      </c>
      <c r="M236" s="367">
        <v>0</v>
      </c>
      <c r="N236" s="367">
        <v>0</v>
      </c>
      <c r="O236" s="367">
        <v>0</v>
      </c>
      <c r="P236" s="367">
        <v>0</v>
      </c>
      <c r="Q236" s="367">
        <v>0</v>
      </c>
      <c r="R236" s="367">
        <v>0</v>
      </c>
      <c r="S236" s="367">
        <v>0</v>
      </c>
      <c r="T236" s="367">
        <v>0</v>
      </c>
      <c r="U236" s="367">
        <v>0</v>
      </c>
      <c r="V236" s="367">
        <v>0</v>
      </c>
      <c r="W236" s="367">
        <v>0</v>
      </c>
      <c r="X236" s="367">
        <v>0</v>
      </c>
      <c r="Y236" s="367">
        <v>0</v>
      </c>
      <c r="Z236" s="367">
        <v>0</v>
      </c>
      <c r="AA236" s="367">
        <v>0</v>
      </c>
      <c r="AB236" s="367">
        <v>0</v>
      </c>
      <c r="AC236" s="367">
        <v>0</v>
      </c>
      <c r="AD236" s="367">
        <v>0</v>
      </c>
      <c r="AE236" s="367">
        <v>0</v>
      </c>
      <c r="AF236" s="367">
        <v>0</v>
      </c>
      <c r="AG236" s="367">
        <v>0</v>
      </c>
      <c r="AH236" s="367">
        <v>0</v>
      </c>
      <c r="AI236" s="367">
        <v>0</v>
      </c>
      <c r="AJ236" s="367">
        <v>0</v>
      </c>
      <c r="AK236" s="367">
        <v>0</v>
      </c>
      <c r="AL236" s="367">
        <v>0</v>
      </c>
      <c r="AM236" s="367">
        <v>0</v>
      </c>
      <c r="AN236" s="367">
        <v>0</v>
      </c>
      <c r="AO236" s="367">
        <v>0</v>
      </c>
      <c r="AP236" s="367">
        <v>0</v>
      </c>
      <c r="AQ236" s="367">
        <v>0</v>
      </c>
      <c r="AR236" s="367">
        <v>0</v>
      </c>
      <c r="AS236" s="367">
        <v>0</v>
      </c>
      <c r="AT236" s="367">
        <v>0</v>
      </c>
      <c r="AU236" s="367">
        <v>0</v>
      </c>
      <c r="AV236" s="367">
        <v>0</v>
      </c>
      <c r="AW236" s="367">
        <v>0</v>
      </c>
      <c r="AX236" s="367">
        <v>0</v>
      </c>
      <c r="AY236" s="367">
        <v>0</v>
      </c>
      <c r="AZ236" s="367">
        <v>0</v>
      </c>
      <c r="BA236" s="367">
        <v>0</v>
      </c>
      <c r="BB236" s="367">
        <v>0</v>
      </c>
      <c r="BC236" s="367">
        <v>0</v>
      </c>
      <c r="BD236" s="367">
        <v>0</v>
      </c>
      <c r="BE236" s="367">
        <v>0</v>
      </c>
      <c r="BF236" s="367">
        <v>0</v>
      </c>
      <c r="BG236" s="367">
        <v>0</v>
      </c>
      <c r="BH236" s="367">
        <v>0</v>
      </c>
      <c r="BI236" s="367">
        <v>0</v>
      </c>
      <c r="BJ236" s="367">
        <v>0</v>
      </c>
      <c r="BK236" s="367">
        <v>0</v>
      </c>
      <c r="BL236" s="367">
        <v>0</v>
      </c>
      <c r="BM236" s="367">
        <v>0</v>
      </c>
      <c r="BN236" s="367">
        <v>0</v>
      </c>
      <c r="BO236" s="367">
        <v>0</v>
      </c>
      <c r="BP236" s="367">
        <v>0</v>
      </c>
      <c r="BQ236" s="367">
        <v>0</v>
      </c>
      <c r="BR236" s="367">
        <v>0</v>
      </c>
      <c r="BS236" s="367">
        <v>0</v>
      </c>
      <c r="BT236" s="367">
        <v>0</v>
      </c>
      <c r="BU236" s="367">
        <v>0</v>
      </c>
      <c r="BV236" s="367">
        <v>0</v>
      </c>
      <c r="BW236" s="367">
        <v>0</v>
      </c>
      <c r="BX236" s="367">
        <v>0</v>
      </c>
      <c r="BY236" s="367">
        <v>0</v>
      </c>
      <c r="BZ236" s="367">
        <v>0</v>
      </c>
      <c r="CA236" s="367">
        <v>0</v>
      </c>
      <c r="CB236" s="367">
        <v>0</v>
      </c>
      <c r="CC236" s="367">
        <v>0</v>
      </c>
      <c r="CD236" s="367">
        <v>0</v>
      </c>
      <c r="CE236" s="367">
        <v>0</v>
      </c>
      <c r="CF236" s="367">
        <v>0</v>
      </c>
      <c r="CG236" s="367">
        <v>0</v>
      </c>
      <c r="CH236" s="367">
        <v>0</v>
      </c>
      <c r="CI236" s="367">
        <v>0</v>
      </c>
      <c r="CJ236" s="367">
        <v>0</v>
      </c>
      <c r="CK236" s="367">
        <v>0</v>
      </c>
      <c r="CL236" s="367">
        <v>0</v>
      </c>
      <c r="CM236" s="367">
        <v>0</v>
      </c>
      <c r="CN236" s="367">
        <v>0</v>
      </c>
      <c r="CO236" s="370" t="s">
        <v>1471</v>
      </c>
    </row>
    <row r="237" spans="1:93" ht="78.75">
      <c r="A237" s="370" t="s">
        <v>167</v>
      </c>
      <c r="B237" s="371" t="s">
        <v>1674</v>
      </c>
      <c r="C237" s="370" t="s">
        <v>1675</v>
      </c>
      <c r="D237" s="370" t="s">
        <v>512</v>
      </c>
      <c r="E237" s="367">
        <v>0</v>
      </c>
      <c r="F237" s="367">
        <v>0</v>
      </c>
      <c r="G237" s="367">
        <v>0</v>
      </c>
      <c r="H237" s="367">
        <v>0</v>
      </c>
      <c r="I237" s="367">
        <v>0</v>
      </c>
      <c r="J237" s="367">
        <v>0</v>
      </c>
      <c r="K237" s="367">
        <v>0</v>
      </c>
      <c r="L237" s="367">
        <v>0</v>
      </c>
      <c r="M237" s="367">
        <v>0</v>
      </c>
      <c r="N237" s="367">
        <v>0</v>
      </c>
      <c r="O237" s="367">
        <v>0</v>
      </c>
      <c r="P237" s="367">
        <v>0</v>
      </c>
      <c r="Q237" s="367">
        <v>0</v>
      </c>
      <c r="R237" s="367">
        <v>0</v>
      </c>
      <c r="S237" s="367">
        <v>0</v>
      </c>
      <c r="T237" s="367">
        <v>0</v>
      </c>
      <c r="U237" s="367">
        <v>0</v>
      </c>
      <c r="V237" s="367">
        <v>0</v>
      </c>
      <c r="W237" s="367">
        <v>0</v>
      </c>
      <c r="X237" s="367">
        <v>0</v>
      </c>
      <c r="Y237" s="367">
        <v>0</v>
      </c>
      <c r="Z237" s="367">
        <v>0</v>
      </c>
      <c r="AA237" s="367">
        <v>0</v>
      </c>
      <c r="AB237" s="367">
        <v>0</v>
      </c>
      <c r="AC237" s="367">
        <v>0</v>
      </c>
      <c r="AD237" s="367">
        <v>0</v>
      </c>
      <c r="AE237" s="367">
        <v>0</v>
      </c>
      <c r="AF237" s="367">
        <v>0</v>
      </c>
      <c r="AG237" s="367">
        <v>0</v>
      </c>
      <c r="AH237" s="367">
        <v>0</v>
      </c>
      <c r="AI237" s="367">
        <v>0</v>
      </c>
      <c r="AJ237" s="367">
        <v>0</v>
      </c>
      <c r="AK237" s="367">
        <v>0</v>
      </c>
      <c r="AL237" s="367">
        <v>0</v>
      </c>
      <c r="AM237" s="367">
        <v>0</v>
      </c>
      <c r="AN237" s="367">
        <v>0</v>
      </c>
      <c r="AO237" s="367">
        <v>0</v>
      </c>
      <c r="AP237" s="367">
        <v>0</v>
      </c>
      <c r="AQ237" s="367">
        <v>0</v>
      </c>
      <c r="AR237" s="367">
        <v>0</v>
      </c>
      <c r="AS237" s="367">
        <v>0</v>
      </c>
      <c r="AT237" s="367">
        <v>0</v>
      </c>
      <c r="AU237" s="367">
        <v>0</v>
      </c>
      <c r="AV237" s="367">
        <v>0</v>
      </c>
      <c r="AW237" s="367">
        <v>0</v>
      </c>
      <c r="AX237" s="367">
        <v>0</v>
      </c>
      <c r="AY237" s="367">
        <v>0</v>
      </c>
      <c r="AZ237" s="367">
        <v>0</v>
      </c>
      <c r="BA237" s="367">
        <v>0</v>
      </c>
      <c r="BB237" s="367">
        <v>0</v>
      </c>
      <c r="BC237" s="367">
        <v>0</v>
      </c>
      <c r="BD237" s="367">
        <v>0</v>
      </c>
      <c r="BE237" s="367">
        <v>0</v>
      </c>
      <c r="BF237" s="367">
        <v>0</v>
      </c>
      <c r="BG237" s="367">
        <v>0</v>
      </c>
      <c r="BH237" s="367">
        <v>0</v>
      </c>
      <c r="BI237" s="367">
        <v>0</v>
      </c>
      <c r="BJ237" s="367">
        <v>0</v>
      </c>
      <c r="BK237" s="367">
        <v>0</v>
      </c>
      <c r="BL237" s="367">
        <v>0</v>
      </c>
      <c r="BM237" s="367">
        <v>0</v>
      </c>
      <c r="BN237" s="367">
        <v>0</v>
      </c>
      <c r="BO237" s="367">
        <v>0</v>
      </c>
      <c r="BP237" s="367">
        <v>0</v>
      </c>
      <c r="BQ237" s="367">
        <v>0</v>
      </c>
      <c r="BR237" s="367">
        <v>0</v>
      </c>
      <c r="BS237" s="367">
        <v>0</v>
      </c>
      <c r="BT237" s="367">
        <v>0</v>
      </c>
      <c r="BU237" s="367">
        <v>0</v>
      </c>
      <c r="BV237" s="367">
        <v>0</v>
      </c>
      <c r="BW237" s="367">
        <v>0</v>
      </c>
      <c r="BX237" s="367">
        <v>0</v>
      </c>
      <c r="BY237" s="367">
        <v>0</v>
      </c>
      <c r="BZ237" s="367">
        <v>0</v>
      </c>
      <c r="CA237" s="367">
        <v>0</v>
      </c>
      <c r="CB237" s="367">
        <v>0</v>
      </c>
      <c r="CC237" s="367">
        <v>0</v>
      </c>
      <c r="CD237" s="367">
        <v>0</v>
      </c>
      <c r="CE237" s="367">
        <v>0</v>
      </c>
      <c r="CF237" s="367">
        <v>0</v>
      </c>
      <c r="CG237" s="367">
        <v>0</v>
      </c>
      <c r="CH237" s="367">
        <v>0</v>
      </c>
      <c r="CI237" s="367">
        <v>0</v>
      </c>
      <c r="CJ237" s="367">
        <v>0</v>
      </c>
      <c r="CK237" s="367">
        <v>0</v>
      </c>
      <c r="CL237" s="367">
        <v>0</v>
      </c>
      <c r="CM237" s="367">
        <v>0</v>
      </c>
      <c r="CN237" s="367">
        <v>0</v>
      </c>
      <c r="CO237" s="370" t="s">
        <v>1471</v>
      </c>
    </row>
    <row r="238" spans="1:93" ht="78.75">
      <c r="A238" s="370" t="s">
        <v>167</v>
      </c>
      <c r="B238" s="371" t="s">
        <v>1676</v>
      </c>
      <c r="C238" s="370" t="s">
        <v>1677</v>
      </c>
      <c r="D238" s="370" t="s">
        <v>512</v>
      </c>
      <c r="E238" s="367">
        <v>0</v>
      </c>
      <c r="F238" s="367">
        <v>0</v>
      </c>
      <c r="G238" s="367">
        <v>0</v>
      </c>
      <c r="H238" s="367">
        <v>0</v>
      </c>
      <c r="I238" s="367">
        <v>0</v>
      </c>
      <c r="J238" s="367">
        <v>0</v>
      </c>
      <c r="K238" s="367">
        <v>0</v>
      </c>
      <c r="L238" s="367">
        <v>0</v>
      </c>
      <c r="M238" s="367">
        <v>0</v>
      </c>
      <c r="N238" s="367">
        <v>0</v>
      </c>
      <c r="O238" s="367">
        <v>0</v>
      </c>
      <c r="P238" s="367">
        <v>0</v>
      </c>
      <c r="Q238" s="367">
        <v>0</v>
      </c>
      <c r="R238" s="367">
        <v>0</v>
      </c>
      <c r="S238" s="367">
        <v>0</v>
      </c>
      <c r="T238" s="367">
        <v>0</v>
      </c>
      <c r="U238" s="367">
        <v>0</v>
      </c>
      <c r="V238" s="367">
        <v>0</v>
      </c>
      <c r="W238" s="367">
        <v>0</v>
      </c>
      <c r="X238" s="367">
        <v>0</v>
      </c>
      <c r="Y238" s="367">
        <v>0</v>
      </c>
      <c r="Z238" s="367">
        <v>0</v>
      </c>
      <c r="AA238" s="367">
        <v>0</v>
      </c>
      <c r="AB238" s="367">
        <v>0</v>
      </c>
      <c r="AC238" s="367">
        <v>0</v>
      </c>
      <c r="AD238" s="367">
        <v>0</v>
      </c>
      <c r="AE238" s="367">
        <v>0</v>
      </c>
      <c r="AF238" s="367">
        <v>0</v>
      </c>
      <c r="AG238" s="367">
        <v>0</v>
      </c>
      <c r="AH238" s="367">
        <v>0</v>
      </c>
      <c r="AI238" s="367">
        <v>0</v>
      </c>
      <c r="AJ238" s="367">
        <v>0</v>
      </c>
      <c r="AK238" s="367">
        <v>0</v>
      </c>
      <c r="AL238" s="367">
        <v>0</v>
      </c>
      <c r="AM238" s="367">
        <v>0</v>
      </c>
      <c r="AN238" s="367">
        <v>0</v>
      </c>
      <c r="AO238" s="367">
        <v>0</v>
      </c>
      <c r="AP238" s="367">
        <v>0</v>
      </c>
      <c r="AQ238" s="367">
        <v>0</v>
      </c>
      <c r="AR238" s="367">
        <v>0</v>
      </c>
      <c r="AS238" s="367">
        <v>0</v>
      </c>
      <c r="AT238" s="367">
        <v>0</v>
      </c>
      <c r="AU238" s="367">
        <v>0</v>
      </c>
      <c r="AV238" s="367">
        <v>0</v>
      </c>
      <c r="AW238" s="367">
        <v>0</v>
      </c>
      <c r="AX238" s="367">
        <v>0</v>
      </c>
      <c r="AY238" s="367">
        <v>0</v>
      </c>
      <c r="AZ238" s="367">
        <v>0</v>
      </c>
      <c r="BA238" s="367">
        <v>0</v>
      </c>
      <c r="BB238" s="367">
        <v>0</v>
      </c>
      <c r="BC238" s="367">
        <v>0</v>
      </c>
      <c r="BD238" s="367">
        <v>0</v>
      </c>
      <c r="BE238" s="367">
        <v>0</v>
      </c>
      <c r="BF238" s="367">
        <v>0</v>
      </c>
      <c r="BG238" s="367">
        <v>0</v>
      </c>
      <c r="BH238" s="367">
        <v>0</v>
      </c>
      <c r="BI238" s="367">
        <v>0</v>
      </c>
      <c r="BJ238" s="367">
        <v>0</v>
      </c>
      <c r="BK238" s="367">
        <v>0</v>
      </c>
      <c r="BL238" s="367">
        <v>0</v>
      </c>
      <c r="BM238" s="367">
        <v>0</v>
      </c>
      <c r="BN238" s="367">
        <v>0</v>
      </c>
      <c r="BO238" s="367">
        <v>0</v>
      </c>
      <c r="BP238" s="367">
        <v>0</v>
      </c>
      <c r="BQ238" s="367">
        <v>0</v>
      </c>
      <c r="BR238" s="367">
        <v>0</v>
      </c>
      <c r="BS238" s="367">
        <v>0</v>
      </c>
      <c r="BT238" s="367">
        <v>0</v>
      </c>
      <c r="BU238" s="367">
        <v>0</v>
      </c>
      <c r="BV238" s="367">
        <v>0</v>
      </c>
      <c r="BW238" s="367">
        <v>0</v>
      </c>
      <c r="BX238" s="367">
        <v>0</v>
      </c>
      <c r="BY238" s="367">
        <v>0</v>
      </c>
      <c r="BZ238" s="367">
        <v>0</v>
      </c>
      <c r="CA238" s="367">
        <v>0</v>
      </c>
      <c r="CB238" s="367">
        <v>0</v>
      </c>
      <c r="CC238" s="367">
        <v>0</v>
      </c>
      <c r="CD238" s="367">
        <v>0</v>
      </c>
      <c r="CE238" s="367">
        <v>0</v>
      </c>
      <c r="CF238" s="367">
        <v>0</v>
      </c>
      <c r="CG238" s="367">
        <v>0</v>
      </c>
      <c r="CH238" s="367">
        <v>0</v>
      </c>
      <c r="CI238" s="367">
        <v>0</v>
      </c>
      <c r="CJ238" s="367">
        <v>0</v>
      </c>
      <c r="CK238" s="367">
        <v>0</v>
      </c>
      <c r="CL238" s="367">
        <v>0</v>
      </c>
      <c r="CM238" s="367">
        <v>0</v>
      </c>
      <c r="CN238" s="367">
        <v>0</v>
      </c>
      <c r="CO238" s="370" t="s">
        <v>1471</v>
      </c>
    </row>
    <row r="239" spans="1:93" ht="78.75">
      <c r="A239" s="370" t="s">
        <v>167</v>
      </c>
      <c r="B239" s="371" t="s">
        <v>1678</v>
      </c>
      <c r="C239" s="370" t="s">
        <v>1679</v>
      </c>
      <c r="D239" s="370" t="s">
        <v>512</v>
      </c>
      <c r="E239" s="367">
        <v>0</v>
      </c>
      <c r="F239" s="367">
        <v>0</v>
      </c>
      <c r="G239" s="367">
        <v>0</v>
      </c>
      <c r="H239" s="367">
        <v>0</v>
      </c>
      <c r="I239" s="367">
        <v>0</v>
      </c>
      <c r="J239" s="367">
        <v>0</v>
      </c>
      <c r="K239" s="367">
        <v>0</v>
      </c>
      <c r="L239" s="367">
        <v>0</v>
      </c>
      <c r="M239" s="367">
        <v>0</v>
      </c>
      <c r="N239" s="367">
        <v>0</v>
      </c>
      <c r="O239" s="367">
        <v>0</v>
      </c>
      <c r="P239" s="367">
        <v>0</v>
      </c>
      <c r="Q239" s="367">
        <v>0</v>
      </c>
      <c r="R239" s="367">
        <v>0</v>
      </c>
      <c r="S239" s="367">
        <v>0</v>
      </c>
      <c r="T239" s="367">
        <v>0</v>
      </c>
      <c r="U239" s="367">
        <v>0</v>
      </c>
      <c r="V239" s="367">
        <v>0</v>
      </c>
      <c r="W239" s="367">
        <v>0</v>
      </c>
      <c r="X239" s="367">
        <v>0</v>
      </c>
      <c r="Y239" s="367">
        <v>0</v>
      </c>
      <c r="Z239" s="367">
        <v>0</v>
      </c>
      <c r="AA239" s="367">
        <v>0</v>
      </c>
      <c r="AB239" s="367">
        <v>0</v>
      </c>
      <c r="AC239" s="367">
        <v>0</v>
      </c>
      <c r="AD239" s="367">
        <v>0</v>
      </c>
      <c r="AE239" s="367">
        <v>0</v>
      </c>
      <c r="AF239" s="367">
        <v>0</v>
      </c>
      <c r="AG239" s="367">
        <v>0</v>
      </c>
      <c r="AH239" s="367">
        <v>0</v>
      </c>
      <c r="AI239" s="367">
        <v>0</v>
      </c>
      <c r="AJ239" s="367">
        <v>0</v>
      </c>
      <c r="AK239" s="367">
        <v>0</v>
      </c>
      <c r="AL239" s="367">
        <v>0</v>
      </c>
      <c r="AM239" s="367">
        <v>0</v>
      </c>
      <c r="AN239" s="367">
        <v>0</v>
      </c>
      <c r="AO239" s="367">
        <v>0</v>
      </c>
      <c r="AP239" s="367">
        <v>0</v>
      </c>
      <c r="AQ239" s="367">
        <v>0</v>
      </c>
      <c r="AR239" s="367">
        <v>0</v>
      </c>
      <c r="AS239" s="367">
        <v>0</v>
      </c>
      <c r="AT239" s="367">
        <v>0</v>
      </c>
      <c r="AU239" s="367">
        <v>0</v>
      </c>
      <c r="AV239" s="367">
        <v>0</v>
      </c>
      <c r="AW239" s="367">
        <v>0</v>
      </c>
      <c r="AX239" s="367">
        <v>0</v>
      </c>
      <c r="AY239" s="367">
        <v>0</v>
      </c>
      <c r="AZ239" s="367">
        <v>0</v>
      </c>
      <c r="BA239" s="367">
        <v>0</v>
      </c>
      <c r="BB239" s="367">
        <v>0</v>
      </c>
      <c r="BC239" s="367">
        <v>0</v>
      </c>
      <c r="BD239" s="367">
        <v>0</v>
      </c>
      <c r="BE239" s="367">
        <v>0</v>
      </c>
      <c r="BF239" s="367">
        <v>0</v>
      </c>
      <c r="BG239" s="367">
        <v>0</v>
      </c>
      <c r="BH239" s="367">
        <v>0</v>
      </c>
      <c r="BI239" s="367">
        <v>0</v>
      </c>
      <c r="BJ239" s="367">
        <v>0</v>
      </c>
      <c r="BK239" s="367">
        <v>0</v>
      </c>
      <c r="BL239" s="367">
        <v>0</v>
      </c>
      <c r="BM239" s="367">
        <v>0</v>
      </c>
      <c r="BN239" s="367">
        <v>0</v>
      </c>
      <c r="BO239" s="367">
        <v>0</v>
      </c>
      <c r="BP239" s="367">
        <v>0</v>
      </c>
      <c r="BQ239" s="367">
        <v>0</v>
      </c>
      <c r="BR239" s="367">
        <v>0</v>
      </c>
      <c r="BS239" s="367">
        <v>0</v>
      </c>
      <c r="BT239" s="367">
        <v>0</v>
      </c>
      <c r="BU239" s="367">
        <v>0</v>
      </c>
      <c r="BV239" s="367">
        <v>0</v>
      </c>
      <c r="BW239" s="367">
        <v>0</v>
      </c>
      <c r="BX239" s="367">
        <v>0</v>
      </c>
      <c r="BY239" s="367">
        <v>0</v>
      </c>
      <c r="BZ239" s="367">
        <v>0</v>
      </c>
      <c r="CA239" s="367">
        <v>0</v>
      </c>
      <c r="CB239" s="367">
        <v>0</v>
      </c>
      <c r="CC239" s="367">
        <v>0</v>
      </c>
      <c r="CD239" s="367">
        <v>0</v>
      </c>
      <c r="CE239" s="367">
        <v>0</v>
      </c>
      <c r="CF239" s="367">
        <v>0</v>
      </c>
      <c r="CG239" s="367">
        <v>0</v>
      </c>
      <c r="CH239" s="367">
        <v>0</v>
      </c>
      <c r="CI239" s="367">
        <v>0</v>
      </c>
      <c r="CJ239" s="367">
        <v>0</v>
      </c>
      <c r="CK239" s="367">
        <v>0</v>
      </c>
      <c r="CL239" s="367">
        <v>0</v>
      </c>
      <c r="CM239" s="367">
        <v>0</v>
      </c>
      <c r="CN239" s="367">
        <v>0</v>
      </c>
      <c r="CO239" s="370" t="s">
        <v>1471</v>
      </c>
    </row>
    <row r="240" spans="1:93" ht="78.75">
      <c r="A240" s="370" t="s">
        <v>167</v>
      </c>
      <c r="B240" s="371" t="s">
        <v>1680</v>
      </c>
      <c r="C240" s="370" t="s">
        <v>1681</v>
      </c>
      <c r="D240" s="370" t="s">
        <v>512</v>
      </c>
      <c r="E240" s="367">
        <v>0</v>
      </c>
      <c r="F240" s="367">
        <v>0</v>
      </c>
      <c r="G240" s="367">
        <v>0</v>
      </c>
      <c r="H240" s="367">
        <v>0</v>
      </c>
      <c r="I240" s="367">
        <v>0</v>
      </c>
      <c r="J240" s="367">
        <v>0</v>
      </c>
      <c r="K240" s="367">
        <v>0</v>
      </c>
      <c r="L240" s="367">
        <v>0</v>
      </c>
      <c r="M240" s="367">
        <v>0</v>
      </c>
      <c r="N240" s="367">
        <v>0</v>
      </c>
      <c r="O240" s="367">
        <v>0</v>
      </c>
      <c r="P240" s="367">
        <v>0</v>
      </c>
      <c r="Q240" s="367">
        <v>0</v>
      </c>
      <c r="R240" s="367">
        <v>0</v>
      </c>
      <c r="S240" s="367">
        <v>0</v>
      </c>
      <c r="T240" s="367">
        <v>0</v>
      </c>
      <c r="U240" s="367">
        <v>0</v>
      </c>
      <c r="V240" s="367">
        <v>0</v>
      </c>
      <c r="W240" s="367">
        <v>0</v>
      </c>
      <c r="X240" s="367">
        <v>0</v>
      </c>
      <c r="Y240" s="367">
        <v>0</v>
      </c>
      <c r="Z240" s="367">
        <v>0</v>
      </c>
      <c r="AA240" s="367">
        <v>0</v>
      </c>
      <c r="AB240" s="367">
        <v>0</v>
      </c>
      <c r="AC240" s="367">
        <v>0</v>
      </c>
      <c r="AD240" s="367">
        <v>0</v>
      </c>
      <c r="AE240" s="367">
        <v>0</v>
      </c>
      <c r="AF240" s="367">
        <v>0</v>
      </c>
      <c r="AG240" s="367">
        <v>0</v>
      </c>
      <c r="AH240" s="367">
        <v>0</v>
      </c>
      <c r="AI240" s="367">
        <v>0</v>
      </c>
      <c r="AJ240" s="367">
        <v>0</v>
      </c>
      <c r="AK240" s="367">
        <v>0</v>
      </c>
      <c r="AL240" s="367">
        <v>0</v>
      </c>
      <c r="AM240" s="367">
        <v>0</v>
      </c>
      <c r="AN240" s="367">
        <v>0</v>
      </c>
      <c r="AO240" s="367">
        <v>0</v>
      </c>
      <c r="AP240" s="367">
        <v>0</v>
      </c>
      <c r="AQ240" s="367">
        <v>0</v>
      </c>
      <c r="AR240" s="367">
        <v>0</v>
      </c>
      <c r="AS240" s="367">
        <v>0</v>
      </c>
      <c r="AT240" s="367">
        <v>0</v>
      </c>
      <c r="AU240" s="367">
        <v>0</v>
      </c>
      <c r="AV240" s="367">
        <v>0</v>
      </c>
      <c r="AW240" s="367">
        <v>0</v>
      </c>
      <c r="AX240" s="367">
        <v>0</v>
      </c>
      <c r="AY240" s="367">
        <v>0</v>
      </c>
      <c r="AZ240" s="367">
        <v>0</v>
      </c>
      <c r="BA240" s="367">
        <v>0</v>
      </c>
      <c r="BB240" s="367">
        <v>0</v>
      </c>
      <c r="BC240" s="367">
        <v>0</v>
      </c>
      <c r="BD240" s="367">
        <v>0</v>
      </c>
      <c r="BE240" s="367">
        <v>0</v>
      </c>
      <c r="BF240" s="367">
        <v>0</v>
      </c>
      <c r="BG240" s="367">
        <v>0</v>
      </c>
      <c r="BH240" s="367">
        <v>0</v>
      </c>
      <c r="BI240" s="367">
        <v>0</v>
      </c>
      <c r="BJ240" s="367">
        <v>0</v>
      </c>
      <c r="BK240" s="367">
        <v>0</v>
      </c>
      <c r="BL240" s="367">
        <v>0</v>
      </c>
      <c r="BM240" s="367">
        <v>0</v>
      </c>
      <c r="BN240" s="367">
        <v>0</v>
      </c>
      <c r="BO240" s="367">
        <v>0</v>
      </c>
      <c r="BP240" s="367">
        <v>0</v>
      </c>
      <c r="BQ240" s="367">
        <v>0</v>
      </c>
      <c r="BR240" s="367">
        <v>0</v>
      </c>
      <c r="BS240" s="367">
        <v>0</v>
      </c>
      <c r="BT240" s="367">
        <v>0</v>
      </c>
      <c r="BU240" s="367">
        <v>0</v>
      </c>
      <c r="BV240" s="367">
        <v>0</v>
      </c>
      <c r="BW240" s="367">
        <v>0</v>
      </c>
      <c r="BX240" s="367">
        <v>0</v>
      </c>
      <c r="BY240" s="367">
        <v>0</v>
      </c>
      <c r="BZ240" s="367">
        <v>0</v>
      </c>
      <c r="CA240" s="367">
        <v>0</v>
      </c>
      <c r="CB240" s="367">
        <v>0</v>
      </c>
      <c r="CC240" s="367">
        <v>0</v>
      </c>
      <c r="CD240" s="367">
        <v>0</v>
      </c>
      <c r="CE240" s="367">
        <v>0</v>
      </c>
      <c r="CF240" s="367">
        <v>0</v>
      </c>
      <c r="CG240" s="367">
        <v>0</v>
      </c>
      <c r="CH240" s="367">
        <v>0</v>
      </c>
      <c r="CI240" s="367">
        <v>0</v>
      </c>
      <c r="CJ240" s="367">
        <v>0</v>
      </c>
      <c r="CK240" s="367">
        <v>0</v>
      </c>
      <c r="CL240" s="367">
        <v>0</v>
      </c>
      <c r="CM240" s="367">
        <v>0</v>
      </c>
      <c r="CN240" s="367">
        <v>0</v>
      </c>
      <c r="CO240" s="370" t="s">
        <v>1471</v>
      </c>
    </row>
    <row r="241" spans="1:93" ht="78.75">
      <c r="A241" s="370" t="s">
        <v>167</v>
      </c>
      <c r="B241" s="371" t="s">
        <v>1682</v>
      </c>
      <c r="C241" s="370" t="s">
        <v>1683</v>
      </c>
      <c r="D241" s="370" t="s">
        <v>512</v>
      </c>
      <c r="E241" s="367">
        <v>0</v>
      </c>
      <c r="F241" s="367">
        <v>0</v>
      </c>
      <c r="G241" s="367">
        <v>0</v>
      </c>
      <c r="H241" s="367">
        <v>0</v>
      </c>
      <c r="I241" s="367">
        <v>0</v>
      </c>
      <c r="J241" s="367">
        <v>0</v>
      </c>
      <c r="K241" s="367">
        <v>0</v>
      </c>
      <c r="L241" s="367">
        <v>0</v>
      </c>
      <c r="M241" s="367">
        <v>0</v>
      </c>
      <c r="N241" s="367">
        <v>0</v>
      </c>
      <c r="O241" s="367">
        <v>0</v>
      </c>
      <c r="P241" s="367">
        <v>0</v>
      </c>
      <c r="Q241" s="367">
        <v>0</v>
      </c>
      <c r="R241" s="367">
        <v>0</v>
      </c>
      <c r="S241" s="367">
        <v>0</v>
      </c>
      <c r="T241" s="367">
        <v>0</v>
      </c>
      <c r="U241" s="367">
        <v>0</v>
      </c>
      <c r="V241" s="367">
        <v>0</v>
      </c>
      <c r="W241" s="367">
        <v>0</v>
      </c>
      <c r="X241" s="367">
        <v>0</v>
      </c>
      <c r="Y241" s="367">
        <v>0</v>
      </c>
      <c r="Z241" s="367">
        <v>0</v>
      </c>
      <c r="AA241" s="367">
        <v>0</v>
      </c>
      <c r="AB241" s="367">
        <v>0</v>
      </c>
      <c r="AC241" s="367">
        <v>0</v>
      </c>
      <c r="AD241" s="367">
        <v>0</v>
      </c>
      <c r="AE241" s="367">
        <v>0</v>
      </c>
      <c r="AF241" s="367">
        <v>0</v>
      </c>
      <c r="AG241" s="367">
        <v>0</v>
      </c>
      <c r="AH241" s="367">
        <v>0</v>
      </c>
      <c r="AI241" s="367">
        <v>0</v>
      </c>
      <c r="AJ241" s="367">
        <v>0</v>
      </c>
      <c r="AK241" s="367">
        <v>0</v>
      </c>
      <c r="AL241" s="367">
        <v>0</v>
      </c>
      <c r="AM241" s="367">
        <v>0</v>
      </c>
      <c r="AN241" s="367">
        <v>0</v>
      </c>
      <c r="AO241" s="367">
        <v>0</v>
      </c>
      <c r="AP241" s="367">
        <v>0</v>
      </c>
      <c r="AQ241" s="367">
        <v>0</v>
      </c>
      <c r="AR241" s="367">
        <v>0</v>
      </c>
      <c r="AS241" s="367">
        <v>0</v>
      </c>
      <c r="AT241" s="367">
        <v>0</v>
      </c>
      <c r="AU241" s="367">
        <v>0</v>
      </c>
      <c r="AV241" s="367">
        <v>0</v>
      </c>
      <c r="AW241" s="367">
        <v>0</v>
      </c>
      <c r="AX241" s="367">
        <v>0</v>
      </c>
      <c r="AY241" s="367">
        <v>0</v>
      </c>
      <c r="AZ241" s="367">
        <v>0</v>
      </c>
      <c r="BA241" s="367">
        <v>0</v>
      </c>
      <c r="BB241" s="367">
        <v>0</v>
      </c>
      <c r="BC241" s="367">
        <v>0</v>
      </c>
      <c r="BD241" s="367">
        <v>0</v>
      </c>
      <c r="BE241" s="367">
        <v>0</v>
      </c>
      <c r="BF241" s="367">
        <v>0</v>
      </c>
      <c r="BG241" s="367">
        <v>0</v>
      </c>
      <c r="BH241" s="367">
        <v>0</v>
      </c>
      <c r="BI241" s="367">
        <v>0</v>
      </c>
      <c r="BJ241" s="367">
        <v>0</v>
      </c>
      <c r="BK241" s="367">
        <v>0</v>
      </c>
      <c r="BL241" s="367">
        <v>0</v>
      </c>
      <c r="BM241" s="367">
        <v>0</v>
      </c>
      <c r="BN241" s="367">
        <v>0</v>
      </c>
      <c r="BO241" s="367">
        <v>0</v>
      </c>
      <c r="BP241" s="367">
        <v>0</v>
      </c>
      <c r="BQ241" s="367">
        <v>0</v>
      </c>
      <c r="BR241" s="367">
        <v>0</v>
      </c>
      <c r="BS241" s="367">
        <v>0</v>
      </c>
      <c r="BT241" s="367">
        <v>0</v>
      </c>
      <c r="BU241" s="367">
        <v>0</v>
      </c>
      <c r="BV241" s="367">
        <v>0</v>
      </c>
      <c r="BW241" s="367">
        <v>0</v>
      </c>
      <c r="BX241" s="367">
        <v>0</v>
      </c>
      <c r="BY241" s="367">
        <v>0</v>
      </c>
      <c r="BZ241" s="367">
        <v>0</v>
      </c>
      <c r="CA241" s="367">
        <v>0</v>
      </c>
      <c r="CB241" s="367">
        <v>0</v>
      </c>
      <c r="CC241" s="367">
        <v>0</v>
      </c>
      <c r="CD241" s="367">
        <v>0</v>
      </c>
      <c r="CE241" s="367">
        <v>0</v>
      </c>
      <c r="CF241" s="367">
        <v>0</v>
      </c>
      <c r="CG241" s="367">
        <v>0</v>
      </c>
      <c r="CH241" s="367">
        <v>0</v>
      </c>
      <c r="CI241" s="367">
        <v>0</v>
      </c>
      <c r="CJ241" s="367">
        <v>0</v>
      </c>
      <c r="CK241" s="367">
        <v>0</v>
      </c>
      <c r="CL241" s="367">
        <v>0</v>
      </c>
      <c r="CM241" s="367">
        <v>0</v>
      </c>
      <c r="CN241" s="367">
        <v>0</v>
      </c>
      <c r="CO241" s="370" t="s">
        <v>1471</v>
      </c>
    </row>
    <row r="242" spans="1:93" ht="78.75">
      <c r="A242" s="370" t="s">
        <v>167</v>
      </c>
      <c r="B242" s="371" t="s">
        <v>1684</v>
      </c>
      <c r="C242" s="370" t="s">
        <v>1685</v>
      </c>
      <c r="D242" s="370" t="s">
        <v>512</v>
      </c>
      <c r="E242" s="367">
        <v>0</v>
      </c>
      <c r="F242" s="367">
        <v>0</v>
      </c>
      <c r="G242" s="367">
        <v>0</v>
      </c>
      <c r="H242" s="367">
        <v>0</v>
      </c>
      <c r="I242" s="367">
        <v>0</v>
      </c>
      <c r="J242" s="367">
        <v>0</v>
      </c>
      <c r="K242" s="367">
        <v>0</v>
      </c>
      <c r="L242" s="367">
        <v>0</v>
      </c>
      <c r="M242" s="367">
        <v>0</v>
      </c>
      <c r="N242" s="367">
        <v>0</v>
      </c>
      <c r="O242" s="367">
        <v>0</v>
      </c>
      <c r="P242" s="367">
        <v>0</v>
      </c>
      <c r="Q242" s="367">
        <v>0</v>
      </c>
      <c r="R242" s="367">
        <v>0</v>
      </c>
      <c r="S242" s="367">
        <v>0</v>
      </c>
      <c r="T242" s="367">
        <v>0</v>
      </c>
      <c r="U242" s="367">
        <v>0</v>
      </c>
      <c r="V242" s="367">
        <v>0</v>
      </c>
      <c r="W242" s="367">
        <v>0</v>
      </c>
      <c r="X242" s="367">
        <v>0</v>
      </c>
      <c r="Y242" s="367">
        <v>0</v>
      </c>
      <c r="Z242" s="367">
        <v>0</v>
      </c>
      <c r="AA242" s="367">
        <v>0</v>
      </c>
      <c r="AB242" s="367">
        <v>0</v>
      </c>
      <c r="AC242" s="367">
        <v>0</v>
      </c>
      <c r="AD242" s="367">
        <v>0</v>
      </c>
      <c r="AE242" s="367">
        <v>0</v>
      </c>
      <c r="AF242" s="367">
        <v>0</v>
      </c>
      <c r="AG242" s="367">
        <v>0</v>
      </c>
      <c r="AH242" s="367">
        <v>0</v>
      </c>
      <c r="AI242" s="367">
        <v>0</v>
      </c>
      <c r="AJ242" s="367">
        <v>0</v>
      </c>
      <c r="AK242" s="367">
        <v>0</v>
      </c>
      <c r="AL242" s="367">
        <v>0</v>
      </c>
      <c r="AM242" s="367">
        <v>0</v>
      </c>
      <c r="AN242" s="367">
        <v>0</v>
      </c>
      <c r="AO242" s="367">
        <v>0</v>
      </c>
      <c r="AP242" s="367">
        <v>0</v>
      </c>
      <c r="AQ242" s="367">
        <v>0</v>
      </c>
      <c r="AR242" s="367">
        <v>0</v>
      </c>
      <c r="AS242" s="367">
        <v>0</v>
      </c>
      <c r="AT242" s="367">
        <v>0</v>
      </c>
      <c r="AU242" s="367">
        <v>0</v>
      </c>
      <c r="AV242" s="367">
        <v>0</v>
      </c>
      <c r="AW242" s="367">
        <v>0</v>
      </c>
      <c r="AX242" s="367">
        <v>0</v>
      </c>
      <c r="AY242" s="367">
        <v>0</v>
      </c>
      <c r="AZ242" s="367">
        <v>0</v>
      </c>
      <c r="BA242" s="367">
        <v>0</v>
      </c>
      <c r="BB242" s="367">
        <v>0</v>
      </c>
      <c r="BC242" s="367">
        <v>0</v>
      </c>
      <c r="BD242" s="367">
        <v>0</v>
      </c>
      <c r="BE242" s="367">
        <v>0</v>
      </c>
      <c r="BF242" s="367">
        <v>0</v>
      </c>
      <c r="BG242" s="367">
        <v>0</v>
      </c>
      <c r="BH242" s="367">
        <v>0</v>
      </c>
      <c r="BI242" s="367">
        <v>0</v>
      </c>
      <c r="BJ242" s="367">
        <v>0</v>
      </c>
      <c r="BK242" s="367">
        <v>0</v>
      </c>
      <c r="BL242" s="367">
        <v>0</v>
      </c>
      <c r="BM242" s="367">
        <v>0</v>
      </c>
      <c r="BN242" s="367">
        <v>0</v>
      </c>
      <c r="BO242" s="367">
        <v>0</v>
      </c>
      <c r="BP242" s="367">
        <v>0</v>
      </c>
      <c r="BQ242" s="367">
        <v>0</v>
      </c>
      <c r="BR242" s="367">
        <v>0</v>
      </c>
      <c r="BS242" s="367">
        <v>0</v>
      </c>
      <c r="BT242" s="367">
        <v>0</v>
      </c>
      <c r="BU242" s="367">
        <v>0</v>
      </c>
      <c r="BV242" s="367">
        <v>0</v>
      </c>
      <c r="BW242" s="367">
        <v>0</v>
      </c>
      <c r="BX242" s="367">
        <v>0</v>
      </c>
      <c r="BY242" s="367">
        <v>0</v>
      </c>
      <c r="BZ242" s="367">
        <v>0</v>
      </c>
      <c r="CA242" s="367">
        <v>0</v>
      </c>
      <c r="CB242" s="367">
        <v>0</v>
      </c>
      <c r="CC242" s="367">
        <v>0</v>
      </c>
      <c r="CD242" s="367">
        <v>0</v>
      </c>
      <c r="CE242" s="367">
        <v>0</v>
      </c>
      <c r="CF242" s="367">
        <v>0</v>
      </c>
      <c r="CG242" s="367">
        <v>0</v>
      </c>
      <c r="CH242" s="367">
        <v>0</v>
      </c>
      <c r="CI242" s="367">
        <v>0</v>
      </c>
      <c r="CJ242" s="367">
        <v>0</v>
      </c>
      <c r="CK242" s="367">
        <v>0</v>
      </c>
      <c r="CL242" s="367">
        <v>0</v>
      </c>
      <c r="CM242" s="367">
        <v>0</v>
      </c>
      <c r="CN242" s="367">
        <v>0</v>
      </c>
      <c r="CO242" s="370" t="s">
        <v>1471</v>
      </c>
    </row>
    <row r="243" spans="1:93" ht="78.75">
      <c r="A243" s="370" t="s">
        <v>167</v>
      </c>
      <c r="B243" s="371" t="s">
        <v>1686</v>
      </c>
      <c r="C243" s="370" t="s">
        <v>1687</v>
      </c>
      <c r="D243" s="370" t="s">
        <v>512</v>
      </c>
      <c r="E243" s="367">
        <v>0</v>
      </c>
      <c r="F243" s="367">
        <v>0</v>
      </c>
      <c r="G243" s="367">
        <v>0</v>
      </c>
      <c r="H243" s="367">
        <v>0</v>
      </c>
      <c r="I243" s="367">
        <v>0</v>
      </c>
      <c r="J243" s="367">
        <v>0</v>
      </c>
      <c r="K243" s="367">
        <v>0</v>
      </c>
      <c r="L243" s="367">
        <v>0</v>
      </c>
      <c r="M243" s="367">
        <v>0</v>
      </c>
      <c r="N243" s="367">
        <v>0</v>
      </c>
      <c r="O243" s="367">
        <v>0</v>
      </c>
      <c r="P243" s="367">
        <v>0</v>
      </c>
      <c r="Q243" s="367">
        <v>0</v>
      </c>
      <c r="R243" s="367">
        <v>0</v>
      </c>
      <c r="S243" s="367">
        <v>0</v>
      </c>
      <c r="T243" s="367">
        <v>0</v>
      </c>
      <c r="U243" s="367">
        <v>0</v>
      </c>
      <c r="V243" s="367">
        <v>0</v>
      </c>
      <c r="W243" s="367">
        <v>0</v>
      </c>
      <c r="X243" s="367">
        <v>0</v>
      </c>
      <c r="Y243" s="367">
        <v>0</v>
      </c>
      <c r="Z243" s="367">
        <v>0</v>
      </c>
      <c r="AA243" s="367">
        <v>0</v>
      </c>
      <c r="AB243" s="367">
        <v>0</v>
      </c>
      <c r="AC243" s="367">
        <v>0</v>
      </c>
      <c r="AD243" s="367">
        <v>0</v>
      </c>
      <c r="AE243" s="367">
        <v>0</v>
      </c>
      <c r="AF243" s="367">
        <v>0</v>
      </c>
      <c r="AG243" s="367">
        <v>0</v>
      </c>
      <c r="AH243" s="367">
        <v>0</v>
      </c>
      <c r="AI243" s="367">
        <v>0</v>
      </c>
      <c r="AJ243" s="367">
        <v>0</v>
      </c>
      <c r="AK243" s="367">
        <v>0</v>
      </c>
      <c r="AL243" s="367">
        <v>0</v>
      </c>
      <c r="AM243" s="367">
        <v>0</v>
      </c>
      <c r="AN243" s="367">
        <v>0</v>
      </c>
      <c r="AO243" s="367">
        <v>0</v>
      </c>
      <c r="AP243" s="367">
        <v>0</v>
      </c>
      <c r="AQ243" s="367">
        <v>0</v>
      </c>
      <c r="AR243" s="367">
        <v>0</v>
      </c>
      <c r="AS243" s="367">
        <v>0</v>
      </c>
      <c r="AT243" s="367">
        <v>0</v>
      </c>
      <c r="AU243" s="367">
        <v>0</v>
      </c>
      <c r="AV243" s="367">
        <v>0</v>
      </c>
      <c r="AW243" s="367">
        <v>0</v>
      </c>
      <c r="AX243" s="367">
        <v>0</v>
      </c>
      <c r="AY243" s="367">
        <v>0</v>
      </c>
      <c r="AZ243" s="367">
        <v>0</v>
      </c>
      <c r="BA243" s="367">
        <v>0</v>
      </c>
      <c r="BB243" s="367">
        <v>0</v>
      </c>
      <c r="BC243" s="367">
        <v>0</v>
      </c>
      <c r="BD243" s="367">
        <v>0</v>
      </c>
      <c r="BE243" s="367">
        <v>0</v>
      </c>
      <c r="BF243" s="367">
        <v>0</v>
      </c>
      <c r="BG243" s="367">
        <v>0</v>
      </c>
      <c r="BH243" s="367">
        <v>0</v>
      </c>
      <c r="BI243" s="367">
        <v>0</v>
      </c>
      <c r="BJ243" s="367">
        <v>0</v>
      </c>
      <c r="BK243" s="367">
        <v>0</v>
      </c>
      <c r="BL243" s="367">
        <v>0</v>
      </c>
      <c r="BM243" s="367">
        <v>0</v>
      </c>
      <c r="BN243" s="367">
        <v>0</v>
      </c>
      <c r="BO243" s="367">
        <v>0</v>
      </c>
      <c r="BP243" s="367">
        <v>0</v>
      </c>
      <c r="BQ243" s="367">
        <v>0</v>
      </c>
      <c r="BR243" s="367">
        <v>0</v>
      </c>
      <c r="BS243" s="367">
        <v>0</v>
      </c>
      <c r="BT243" s="367">
        <v>0</v>
      </c>
      <c r="BU243" s="367">
        <v>0</v>
      </c>
      <c r="BV243" s="367">
        <v>0</v>
      </c>
      <c r="BW243" s="367">
        <v>0</v>
      </c>
      <c r="BX243" s="367">
        <v>0</v>
      </c>
      <c r="BY243" s="367">
        <v>0</v>
      </c>
      <c r="BZ243" s="367">
        <v>0</v>
      </c>
      <c r="CA243" s="367">
        <v>0</v>
      </c>
      <c r="CB243" s="367">
        <v>0</v>
      </c>
      <c r="CC243" s="367">
        <v>0</v>
      </c>
      <c r="CD243" s="367">
        <v>0</v>
      </c>
      <c r="CE243" s="367">
        <v>0</v>
      </c>
      <c r="CF243" s="367">
        <v>0</v>
      </c>
      <c r="CG243" s="367">
        <v>0</v>
      </c>
      <c r="CH243" s="367">
        <v>0</v>
      </c>
      <c r="CI243" s="367">
        <v>0</v>
      </c>
      <c r="CJ243" s="367">
        <v>0</v>
      </c>
      <c r="CK243" s="367">
        <v>0</v>
      </c>
      <c r="CL243" s="367">
        <v>0</v>
      </c>
      <c r="CM243" s="367">
        <v>0</v>
      </c>
      <c r="CN243" s="367">
        <v>0</v>
      </c>
      <c r="CO243" s="370" t="s">
        <v>1471</v>
      </c>
    </row>
    <row r="244" spans="1:93" ht="78.75">
      <c r="A244" s="370" t="s">
        <v>167</v>
      </c>
      <c r="B244" s="371" t="s">
        <v>1688</v>
      </c>
      <c r="C244" s="370" t="s">
        <v>1689</v>
      </c>
      <c r="D244" s="370" t="s">
        <v>512</v>
      </c>
      <c r="E244" s="367">
        <v>0</v>
      </c>
      <c r="F244" s="367">
        <v>0</v>
      </c>
      <c r="G244" s="367">
        <v>0</v>
      </c>
      <c r="H244" s="367">
        <v>0</v>
      </c>
      <c r="I244" s="367">
        <v>0</v>
      </c>
      <c r="J244" s="367">
        <v>0</v>
      </c>
      <c r="K244" s="367">
        <v>0</v>
      </c>
      <c r="L244" s="367">
        <v>0</v>
      </c>
      <c r="M244" s="367">
        <v>0</v>
      </c>
      <c r="N244" s="367">
        <v>0</v>
      </c>
      <c r="O244" s="367">
        <v>0</v>
      </c>
      <c r="P244" s="367">
        <v>0</v>
      </c>
      <c r="Q244" s="367">
        <v>0</v>
      </c>
      <c r="R244" s="367">
        <v>0</v>
      </c>
      <c r="S244" s="367">
        <v>0</v>
      </c>
      <c r="T244" s="367">
        <v>0</v>
      </c>
      <c r="U244" s="367">
        <v>0</v>
      </c>
      <c r="V244" s="367">
        <v>0</v>
      </c>
      <c r="W244" s="367">
        <v>0</v>
      </c>
      <c r="X244" s="367">
        <v>0</v>
      </c>
      <c r="Y244" s="367">
        <v>0</v>
      </c>
      <c r="Z244" s="367">
        <v>0</v>
      </c>
      <c r="AA244" s="367">
        <v>0</v>
      </c>
      <c r="AB244" s="367">
        <v>0</v>
      </c>
      <c r="AC244" s="367">
        <v>0</v>
      </c>
      <c r="AD244" s="367">
        <v>0</v>
      </c>
      <c r="AE244" s="367">
        <v>0</v>
      </c>
      <c r="AF244" s="367">
        <v>0</v>
      </c>
      <c r="AG244" s="367">
        <v>0</v>
      </c>
      <c r="AH244" s="367">
        <v>0</v>
      </c>
      <c r="AI244" s="367">
        <v>0</v>
      </c>
      <c r="AJ244" s="367">
        <v>0</v>
      </c>
      <c r="AK244" s="367">
        <v>0</v>
      </c>
      <c r="AL244" s="367">
        <v>0</v>
      </c>
      <c r="AM244" s="367">
        <v>0</v>
      </c>
      <c r="AN244" s="367">
        <v>0</v>
      </c>
      <c r="AO244" s="367">
        <v>0</v>
      </c>
      <c r="AP244" s="367">
        <v>0</v>
      </c>
      <c r="AQ244" s="367">
        <v>0</v>
      </c>
      <c r="AR244" s="367">
        <v>0</v>
      </c>
      <c r="AS244" s="367">
        <v>0</v>
      </c>
      <c r="AT244" s="367">
        <v>0</v>
      </c>
      <c r="AU244" s="367">
        <v>0</v>
      </c>
      <c r="AV244" s="367">
        <v>0</v>
      </c>
      <c r="AW244" s="367">
        <v>0</v>
      </c>
      <c r="AX244" s="367">
        <v>0</v>
      </c>
      <c r="AY244" s="367">
        <v>0</v>
      </c>
      <c r="AZ244" s="367">
        <v>0</v>
      </c>
      <c r="BA244" s="367">
        <v>0</v>
      </c>
      <c r="BB244" s="367">
        <v>0</v>
      </c>
      <c r="BC244" s="367">
        <v>0</v>
      </c>
      <c r="BD244" s="367">
        <v>0</v>
      </c>
      <c r="BE244" s="367">
        <v>0</v>
      </c>
      <c r="BF244" s="367">
        <v>0</v>
      </c>
      <c r="BG244" s="367">
        <v>0</v>
      </c>
      <c r="BH244" s="367">
        <v>0</v>
      </c>
      <c r="BI244" s="367">
        <v>0</v>
      </c>
      <c r="BJ244" s="367">
        <v>0</v>
      </c>
      <c r="BK244" s="367">
        <v>0</v>
      </c>
      <c r="BL244" s="367">
        <v>0</v>
      </c>
      <c r="BM244" s="367">
        <v>0</v>
      </c>
      <c r="BN244" s="367">
        <v>0</v>
      </c>
      <c r="BO244" s="367">
        <v>0</v>
      </c>
      <c r="BP244" s="367">
        <v>0</v>
      </c>
      <c r="BQ244" s="367">
        <v>0</v>
      </c>
      <c r="BR244" s="367">
        <v>0</v>
      </c>
      <c r="BS244" s="367">
        <v>0</v>
      </c>
      <c r="BT244" s="367">
        <v>0</v>
      </c>
      <c r="BU244" s="367">
        <v>0</v>
      </c>
      <c r="BV244" s="367">
        <v>0</v>
      </c>
      <c r="BW244" s="367">
        <v>0</v>
      </c>
      <c r="BX244" s="367">
        <v>0</v>
      </c>
      <c r="BY244" s="367">
        <v>0</v>
      </c>
      <c r="BZ244" s="367">
        <v>0</v>
      </c>
      <c r="CA244" s="367">
        <v>0</v>
      </c>
      <c r="CB244" s="367">
        <v>0</v>
      </c>
      <c r="CC244" s="367">
        <v>0</v>
      </c>
      <c r="CD244" s="367">
        <v>0</v>
      </c>
      <c r="CE244" s="367">
        <v>0</v>
      </c>
      <c r="CF244" s="367">
        <v>0</v>
      </c>
      <c r="CG244" s="367">
        <v>0</v>
      </c>
      <c r="CH244" s="367">
        <v>0</v>
      </c>
      <c r="CI244" s="367">
        <v>0</v>
      </c>
      <c r="CJ244" s="367">
        <v>0</v>
      </c>
      <c r="CK244" s="367">
        <v>0</v>
      </c>
      <c r="CL244" s="367">
        <v>0</v>
      </c>
      <c r="CM244" s="367">
        <v>0</v>
      </c>
      <c r="CN244" s="367">
        <v>0</v>
      </c>
      <c r="CO244" s="370" t="s">
        <v>1471</v>
      </c>
    </row>
    <row r="245" spans="1:93" ht="78.75">
      <c r="A245" s="370" t="s">
        <v>167</v>
      </c>
      <c r="B245" s="371" t="s">
        <v>1690</v>
      </c>
      <c r="C245" s="370" t="s">
        <v>1691</v>
      </c>
      <c r="D245" s="370" t="s">
        <v>512</v>
      </c>
      <c r="E245" s="367">
        <v>0</v>
      </c>
      <c r="F245" s="367">
        <v>0</v>
      </c>
      <c r="G245" s="367">
        <v>0</v>
      </c>
      <c r="H245" s="367">
        <v>0</v>
      </c>
      <c r="I245" s="367">
        <v>0</v>
      </c>
      <c r="J245" s="367">
        <v>0</v>
      </c>
      <c r="K245" s="367">
        <v>0</v>
      </c>
      <c r="L245" s="367">
        <v>0</v>
      </c>
      <c r="M245" s="367">
        <v>0</v>
      </c>
      <c r="N245" s="367">
        <v>0</v>
      </c>
      <c r="O245" s="367">
        <v>0</v>
      </c>
      <c r="P245" s="367">
        <v>0</v>
      </c>
      <c r="Q245" s="367">
        <v>0</v>
      </c>
      <c r="R245" s="367">
        <v>0</v>
      </c>
      <c r="S245" s="367">
        <v>0</v>
      </c>
      <c r="T245" s="367">
        <v>0</v>
      </c>
      <c r="U245" s="367">
        <v>0</v>
      </c>
      <c r="V245" s="367">
        <v>0</v>
      </c>
      <c r="W245" s="367">
        <v>0</v>
      </c>
      <c r="X245" s="367">
        <v>0</v>
      </c>
      <c r="Y245" s="367">
        <v>0</v>
      </c>
      <c r="Z245" s="367">
        <v>0</v>
      </c>
      <c r="AA245" s="367">
        <v>0</v>
      </c>
      <c r="AB245" s="367">
        <v>0</v>
      </c>
      <c r="AC245" s="367">
        <v>0</v>
      </c>
      <c r="AD245" s="367">
        <v>0</v>
      </c>
      <c r="AE245" s="367">
        <v>0</v>
      </c>
      <c r="AF245" s="367">
        <v>0</v>
      </c>
      <c r="AG245" s="367">
        <v>0</v>
      </c>
      <c r="AH245" s="367">
        <v>0</v>
      </c>
      <c r="AI245" s="367">
        <v>0</v>
      </c>
      <c r="AJ245" s="367">
        <v>0</v>
      </c>
      <c r="AK245" s="367">
        <v>0</v>
      </c>
      <c r="AL245" s="367">
        <v>0</v>
      </c>
      <c r="AM245" s="367">
        <v>0</v>
      </c>
      <c r="AN245" s="367">
        <v>0</v>
      </c>
      <c r="AO245" s="367">
        <v>0</v>
      </c>
      <c r="AP245" s="367">
        <v>0</v>
      </c>
      <c r="AQ245" s="367">
        <v>0</v>
      </c>
      <c r="AR245" s="367">
        <v>0</v>
      </c>
      <c r="AS245" s="367">
        <v>0</v>
      </c>
      <c r="AT245" s="367">
        <v>0</v>
      </c>
      <c r="AU245" s="367">
        <v>0</v>
      </c>
      <c r="AV245" s="367">
        <v>0</v>
      </c>
      <c r="AW245" s="367">
        <v>0</v>
      </c>
      <c r="AX245" s="367">
        <v>0</v>
      </c>
      <c r="AY245" s="367">
        <v>0</v>
      </c>
      <c r="AZ245" s="367">
        <v>0</v>
      </c>
      <c r="BA245" s="367">
        <v>0</v>
      </c>
      <c r="BB245" s="367">
        <v>0</v>
      </c>
      <c r="BC245" s="367">
        <v>0</v>
      </c>
      <c r="BD245" s="367">
        <v>0</v>
      </c>
      <c r="BE245" s="367">
        <v>0</v>
      </c>
      <c r="BF245" s="367">
        <v>0</v>
      </c>
      <c r="BG245" s="367">
        <v>0</v>
      </c>
      <c r="BH245" s="367">
        <v>0</v>
      </c>
      <c r="BI245" s="367">
        <v>0</v>
      </c>
      <c r="BJ245" s="367">
        <v>0</v>
      </c>
      <c r="BK245" s="367">
        <v>0</v>
      </c>
      <c r="BL245" s="367">
        <v>0</v>
      </c>
      <c r="BM245" s="367">
        <v>0</v>
      </c>
      <c r="BN245" s="367">
        <v>0</v>
      </c>
      <c r="BO245" s="367">
        <v>0</v>
      </c>
      <c r="BP245" s="367">
        <v>0</v>
      </c>
      <c r="BQ245" s="367">
        <v>0</v>
      </c>
      <c r="BR245" s="367">
        <v>0</v>
      </c>
      <c r="BS245" s="367">
        <v>0</v>
      </c>
      <c r="BT245" s="367">
        <v>0</v>
      </c>
      <c r="BU245" s="367">
        <v>0</v>
      </c>
      <c r="BV245" s="367">
        <v>0</v>
      </c>
      <c r="BW245" s="367">
        <v>0</v>
      </c>
      <c r="BX245" s="367">
        <v>0</v>
      </c>
      <c r="BY245" s="367">
        <v>0</v>
      </c>
      <c r="BZ245" s="367">
        <v>0</v>
      </c>
      <c r="CA245" s="367">
        <v>0</v>
      </c>
      <c r="CB245" s="367">
        <v>0</v>
      </c>
      <c r="CC245" s="367">
        <v>0</v>
      </c>
      <c r="CD245" s="367">
        <v>0</v>
      </c>
      <c r="CE245" s="367">
        <v>0</v>
      </c>
      <c r="CF245" s="367">
        <v>0</v>
      </c>
      <c r="CG245" s="367">
        <v>0</v>
      </c>
      <c r="CH245" s="367">
        <v>0</v>
      </c>
      <c r="CI245" s="367">
        <v>0</v>
      </c>
      <c r="CJ245" s="367">
        <v>0</v>
      </c>
      <c r="CK245" s="367">
        <v>0</v>
      </c>
      <c r="CL245" s="367">
        <v>0</v>
      </c>
      <c r="CM245" s="367">
        <v>0</v>
      </c>
      <c r="CN245" s="367">
        <v>0</v>
      </c>
      <c r="CO245" s="370" t="s">
        <v>1471</v>
      </c>
    </row>
    <row r="246" spans="1:93" ht="78.75">
      <c r="A246" s="370" t="s">
        <v>167</v>
      </c>
      <c r="B246" s="371" t="s">
        <v>1692</v>
      </c>
      <c r="C246" s="370" t="s">
        <v>1693</v>
      </c>
      <c r="D246" s="370" t="s">
        <v>512</v>
      </c>
      <c r="E246" s="367">
        <v>0</v>
      </c>
      <c r="F246" s="367">
        <v>0</v>
      </c>
      <c r="G246" s="367">
        <v>0</v>
      </c>
      <c r="H246" s="367">
        <v>0</v>
      </c>
      <c r="I246" s="367">
        <v>0</v>
      </c>
      <c r="J246" s="367">
        <v>0</v>
      </c>
      <c r="K246" s="367">
        <v>0</v>
      </c>
      <c r="L246" s="367">
        <v>0</v>
      </c>
      <c r="M246" s="367">
        <v>0</v>
      </c>
      <c r="N246" s="367">
        <v>0</v>
      </c>
      <c r="O246" s="367">
        <v>0</v>
      </c>
      <c r="P246" s="367">
        <v>0</v>
      </c>
      <c r="Q246" s="367">
        <v>0</v>
      </c>
      <c r="R246" s="367">
        <v>0</v>
      </c>
      <c r="S246" s="367">
        <v>0</v>
      </c>
      <c r="T246" s="367">
        <v>0</v>
      </c>
      <c r="U246" s="367">
        <v>0</v>
      </c>
      <c r="V246" s="367">
        <v>0</v>
      </c>
      <c r="W246" s="367">
        <v>0</v>
      </c>
      <c r="X246" s="367">
        <v>0</v>
      </c>
      <c r="Y246" s="367">
        <v>0</v>
      </c>
      <c r="Z246" s="367">
        <v>0</v>
      </c>
      <c r="AA246" s="367">
        <v>0</v>
      </c>
      <c r="AB246" s="367">
        <v>0</v>
      </c>
      <c r="AC246" s="367">
        <v>0</v>
      </c>
      <c r="AD246" s="367">
        <v>0</v>
      </c>
      <c r="AE246" s="367">
        <v>0</v>
      </c>
      <c r="AF246" s="367">
        <v>0</v>
      </c>
      <c r="AG246" s="367">
        <v>0</v>
      </c>
      <c r="AH246" s="367">
        <v>0</v>
      </c>
      <c r="AI246" s="367">
        <v>0</v>
      </c>
      <c r="AJ246" s="367">
        <v>0</v>
      </c>
      <c r="AK246" s="367">
        <v>0</v>
      </c>
      <c r="AL246" s="367">
        <v>0</v>
      </c>
      <c r="AM246" s="367">
        <v>0</v>
      </c>
      <c r="AN246" s="367">
        <v>0</v>
      </c>
      <c r="AO246" s="367">
        <v>0</v>
      </c>
      <c r="AP246" s="367">
        <v>0</v>
      </c>
      <c r="AQ246" s="367">
        <v>0</v>
      </c>
      <c r="AR246" s="367">
        <v>0</v>
      </c>
      <c r="AS246" s="367">
        <v>0</v>
      </c>
      <c r="AT246" s="367">
        <v>0</v>
      </c>
      <c r="AU246" s="367">
        <v>0</v>
      </c>
      <c r="AV246" s="367">
        <v>0</v>
      </c>
      <c r="AW246" s="367">
        <v>0</v>
      </c>
      <c r="AX246" s="367">
        <v>0</v>
      </c>
      <c r="AY246" s="367">
        <v>0</v>
      </c>
      <c r="AZ246" s="367">
        <v>0</v>
      </c>
      <c r="BA246" s="367">
        <v>0</v>
      </c>
      <c r="BB246" s="367">
        <v>0</v>
      </c>
      <c r="BC246" s="367">
        <v>0</v>
      </c>
      <c r="BD246" s="367">
        <v>0</v>
      </c>
      <c r="BE246" s="367">
        <v>0</v>
      </c>
      <c r="BF246" s="367">
        <v>0</v>
      </c>
      <c r="BG246" s="367">
        <v>0</v>
      </c>
      <c r="BH246" s="367">
        <v>0</v>
      </c>
      <c r="BI246" s="367">
        <v>0</v>
      </c>
      <c r="BJ246" s="367">
        <v>0</v>
      </c>
      <c r="BK246" s="367">
        <v>0</v>
      </c>
      <c r="BL246" s="367">
        <v>0</v>
      </c>
      <c r="BM246" s="367">
        <v>0</v>
      </c>
      <c r="BN246" s="367">
        <v>0</v>
      </c>
      <c r="BO246" s="367">
        <v>0</v>
      </c>
      <c r="BP246" s="367">
        <v>0</v>
      </c>
      <c r="BQ246" s="367">
        <v>0</v>
      </c>
      <c r="BR246" s="367">
        <v>0</v>
      </c>
      <c r="BS246" s="367">
        <v>0</v>
      </c>
      <c r="BT246" s="367">
        <v>0</v>
      </c>
      <c r="BU246" s="367">
        <v>0</v>
      </c>
      <c r="BV246" s="367">
        <v>0</v>
      </c>
      <c r="BW246" s="367">
        <v>0</v>
      </c>
      <c r="BX246" s="367">
        <v>0</v>
      </c>
      <c r="BY246" s="367">
        <v>0</v>
      </c>
      <c r="BZ246" s="367">
        <v>0</v>
      </c>
      <c r="CA246" s="367">
        <v>0</v>
      </c>
      <c r="CB246" s="367">
        <v>0</v>
      </c>
      <c r="CC246" s="367">
        <v>0</v>
      </c>
      <c r="CD246" s="367">
        <v>0</v>
      </c>
      <c r="CE246" s="367">
        <v>0</v>
      </c>
      <c r="CF246" s="367">
        <v>0</v>
      </c>
      <c r="CG246" s="367">
        <v>0</v>
      </c>
      <c r="CH246" s="367">
        <v>0</v>
      </c>
      <c r="CI246" s="367">
        <v>0</v>
      </c>
      <c r="CJ246" s="367">
        <v>0</v>
      </c>
      <c r="CK246" s="367">
        <v>0</v>
      </c>
      <c r="CL246" s="367">
        <v>0</v>
      </c>
      <c r="CM246" s="367">
        <v>0</v>
      </c>
      <c r="CN246" s="367">
        <v>0</v>
      </c>
      <c r="CO246" s="370" t="s">
        <v>1471</v>
      </c>
    </row>
    <row r="247" spans="1:93" ht="78.75">
      <c r="A247" s="370" t="s">
        <v>167</v>
      </c>
      <c r="B247" s="371" t="s">
        <v>1694</v>
      </c>
      <c r="C247" s="370" t="s">
        <v>1695</v>
      </c>
      <c r="D247" s="370" t="s">
        <v>512</v>
      </c>
      <c r="E247" s="367">
        <v>0</v>
      </c>
      <c r="F247" s="367">
        <v>0</v>
      </c>
      <c r="G247" s="367">
        <v>0</v>
      </c>
      <c r="H247" s="367">
        <v>0</v>
      </c>
      <c r="I247" s="367">
        <v>0</v>
      </c>
      <c r="J247" s="367">
        <v>0</v>
      </c>
      <c r="K247" s="367">
        <v>0</v>
      </c>
      <c r="L247" s="367">
        <v>0</v>
      </c>
      <c r="M247" s="367">
        <v>0</v>
      </c>
      <c r="N247" s="367">
        <v>0</v>
      </c>
      <c r="O247" s="367">
        <v>0</v>
      </c>
      <c r="P247" s="367">
        <v>0</v>
      </c>
      <c r="Q247" s="367">
        <v>0</v>
      </c>
      <c r="R247" s="367">
        <v>0</v>
      </c>
      <c r="S247" s="367">
        <v>0</v>
      </c>
      <c r="T247" s="367">
        <v>0</v>
      </c>
      <c r="U247" s="367">
        <v>0</v>
      </c>
      <c r="V247" s="367">
        <v>0</v>
      </c>
      <c r="W247" s="367">
        <v>0</v>
      </c>
      <c r="X247" s="367">
        <v>0</v>
      </c>
      <c r="Y247" s="367">
        <v>0</v>
      </c>
      <c r="Z247" s="367">
        <v>0</v>
      </c>
      <c r="AA247" s="367">
        <v>0</v>
      </c>
      <c r="AB247" s="367">
        <v>0</v>
      </c>
      <c r="AC247" s="367">
        <v>0</v>
      </c>
      <c r="AD247" s="367">
        <v>0</v>
      </c>
      <c r="AE247" s="367">
        <v>0</v>
      </c>
      <c r="AF247" s="367">
        <v>0</v>
      </c>
      <c r="AG247" s="367">
        <v>0</v>
      </c>
      <c r="AH247" s="367">
        <v>0</v>
      </c>
      <c r="AI247" s="367">
        <v>0</v>
      </c>
      <c r="AJ247" s="367">
        <v>0</v>
      </c>
      <c r="AK247" s="367">
        <v>0</v>
      </c>
      <c r="AL247" s="367">
        <v>0</v>
      </c>
      <c r="AM247" s="367">
        <v>0</v>
      </c>
      <c r="AN247" s="367">
        <v>0</v>
      </c>
      <c r="AO247" s="367">
        <v>0</v>
      </c>
      <c r="AP247" s="367">
        <v>0</v>
      </c>
      <c r="AQ247" s="367">
        <v>0</v>
      </c>
      <c r="AR247" s="367">
        <v>0</v>
      </c>
      <c r="AS247" s="367">
        <v>0</v>
      </c>
      <c r="AT247" s="367">
        <v>0</v>
      </c>
      <c r="AU247" s="367">
        <v>0</v>
      </c>
      <c r="AV247" s="367">
        <v>0</v>
      </c>
      <c r="AW247" s="367">
        <v>0</v>
      </c>
      <c r="AX247" s="367">
        <v>0</v>
      </c>
      <c r="AY247" s="367">
        <v>0</v>
      </c>
      <c r="AZ247" s="367">
        <v>0</v>
      </c>
      <c r="BA247" s="367">
        <v>0</v>
      </c>
      <c r="BB247" s="367">
        <v>0</v>
      </c>
      <c r="BC247" s="367">
        <v>0</v>
      </c>
      <c r="BD247" s="367">
        <v>0</v>
      </c>
      <c r="BE247" s="367">
        <v>0</v>
      </c>
      <c r="BF247" s="367">
        <v>0</v>
      </c>
      <c r="BG247" s="367">
        <v>0</v>
      </c>
      <c r="BH247" s="367">
        <v>0</v>
      </c>
      <c r="BI247" s="367">
        <v>0</v>
      </c>
      <c r="BJ247" s="367">
        <v>0</v>
      </c>
      <c r="BK247" s="367">
        <v>0</v>
      </c>
      <c r="BL247" s="367">
        <v>0</v>
      </c>
      <c r="BM247" s="367">
        <v>0</v>
      </c>
      <c r="BN247" s="367">
        <v>0</v>
      </c>
      <c r="BO247" s="367">
        <v>0</v>
      </c>
      <c r="BP247" s="367">
        <v>0</v>
      </c>
      <c r="BQ247" s="367">
        <v>0</v>
      </c>
      <c r="BR247" s="367">
        <v>0</v>
      </c>
      <c r="BS247" s="367">
        <v>0</v>
      </c>
      <c r="BT247" s="367">
        <v>0</v>
      </c>
      <c r="BU247" s="367">
        <v>0</v>
      </c>
      <c r="BV247" s="367">
        <v>0</v>
      </c>
      <c r="BW247" s="367">
        <v>0</v>
      </c>
      <c r="BX247" s="367">
        <v>0</v>
      </c>
      <c r="BY247" s="367">
        <v>0</v>
      </c>
      <c r="BZ247" s="367">
        <v>0</v>
      </c>
      <c r="CA247" s="367">
        <v>0</v>
      </c>
      <c r="CB247" s="367">
        <v>0</v>
      </c>
      <c r="CC247" s="367">
        <v>0</v>
      </c>
      <c r="CD247" s="367">
        <v>0</v>
      </c>
      <c r="CE247" s="367">
        <v>0</v>
      </c>
      <c r="CF247" s="367">
        <v>0</v>
      </c>
      <c r="CG247" s="367">
        <v>0</v>
      </c>
      <c r="CH247" s="367">
        <v>0</v>
      </c>
      <c r="CI247" s="367">
        <v>0</v>
      </c>
      <c r="CJ247" s="367">
        <v>0</v>
      </c>
      <c r="CK247" s="367">
        <v>0</v>
      </c>
      <c r="CL247" s="367">
        <v>0</v>
      </c>
      <c r="CM247" s="367">
        <v>0</v>
      </c>
      <c r="CN247" s="367">
        <v>0</v>
      </c>
      <c r="CO247" s="370" t="s">
        <v>1471</v>
      </c>
    </row>
    <row r="248" spans="1:93" ht="78.75">
      <c r="A248" s="370" t="s">
        <v>167</v>
      </c>
      <c r="B248" s="371" t="s">
        <v>1696</v>
      </c>
      <c r="C248" s="370" t="s">
        <v>1236</v>
      </c>
      <c r="D248" s="370" t="s">
        <v>512</v>
      </c>
      <c r="E248" s="367">
        <v>0</v>
      </c>
      <c r="F248" s="367">
        <v>0</v>
      </c>
      <c r="G248" s="367">
        <v>0</v>
      </c>
      <c r="H248" s="367">
        <v>0</v>
      </c>
      <c r="I248" s="367">
        <v>0</v>
      </c>
      <c r="J248" s="367">
        <v>0</v>
      </c>
      <c r="K248" s="367">
        <v>0</v>
      </c>
      <c r="L248" s="367">
        <v>0</v>
      </c>
      <c r="M248" s="367">
        <v>0</v>
      </c>
      <c r="N248" s="367">
        <v>0</v>
      </c>
      <c r="O248" s="367">
        <v>0</v>
      </c>
      <c r="P248" s="367">
        <v>0</v>
      </c>
      <c r="Q248" s="367">
        <v>0</v>
      </c>
      <c r="R248" s="367">
        <v>0</v>
      </c>
      <c r="S248" s="367">
        <v>0</v>
      </c>
      <c r="T248" s="367">
        <v>0</v>
      </c>
      <c r="U248" s="367">
        <v>0</v>
      </c>
      <c r="V248" s="367">
        <v>0</v>
      </c>
      <c r="W248" s="367">
        <v>0</v>
      </c>
      <c r="X248" s="367">
        <v>0</v>
      </c>
      <c r="Y248" s="367">
        <v>0</v>
      </c>
      <c r="Z248" s="367">
        <v>0</v>
      </c>
      <c r="AA248" s="367">
        <v>0</v>
      </c>
      <c r="AB248" s="367">
        <v>0</v>
      </c>
      <c r="AC248" s="367">
        <v>0</v>
      </c>
      <c r="AD248" s="367">
        <v>0</v>
      </c>
      <c r="AE248" s="367">
        <v>0</v>
      </c>
      <c r="AF248" s="367">
        <v>0</v>
      </c>
      <c r="AG248" s="367">
        <v>0</v>
      </c>
      <c r="AH248" s="367">
        <v>0</v>
      </c>
      <c r="AI248" s="367">
        <v>0</v>
      </c>
      <c r="AJ248" s="367">
        <v>0</v>
      </c>
      <c r="AK248" s="367">
        <v>0</v>
      </c>
      <c r="AL248" s="367">
        <v>0</v>
      </c>
      <c r="AM248" s="367">
        <v>0</v>
      </c>
      <c r="AN248" s="367">
        <v>0</v>
      </c>
      <c r="AO248" s="367">
        <v>0</v>
      </c>
      <c r="AP248" s="367">
        <v>0</v>
      </c>
      <c r="AQ248" s="367">
        <v>0</v>
      </c>
      <c r="AR248" s="367">
        <v>0</v>
      </c>
      <c r="AS248" s="367">
        <v>0</v>
      </c>
      <c r="AT248" s="367">
        <v>0</v>
      </c>
      <c r="AU248" s="367">
        <v>0</v>
      </c>
      <c r="AV248" s="367">
        <v>0</v>
      </c>
      <c r="AW248" s="367">
        <v>0</v>
      </c>
      <c r="AX248" s="367">
        <v>0</v>
      </c>
      <c r="AY248" s="367">
        <v>0</v>
      </c>
      <c r="AZ248" s="367">
        <v>0</v>
      </c>
      <c r="BA248" s="367">
        <v>0</v>
      </c>
      <c r="BB248" s="367">
        <v>0</v>
      </c>
      <c r="BC248" s="367">
        <v>0</v>
      </c>
      <c r="BD248" s="367">
        <v>0</v>
      </c>
      <c r="BE248" s="367">
        <v>0</v>
      </c>
      <c r="BF248" s="367">
        <v>0</v>
      </c>
      <c r="BG248" s="367">
        <v>0</v>
      </c>
      <c r="BH248" s="367">
        <v>0</v>
      </c>
      <c r="BI248" s="367">
        <v>0</v>
      </c>
      <c r="BJ248" s="367">
        <v>0</v>
      </c>
      <c r="BK248" s="367">
        <v>0</v>
      </c>
      <c r="BL248" s="367">
        <v>0</v>
      </c>
      <c r="BM248" s="367">
        <v>0</v>
      </c>
      <c r="BN248" s="367">
        <v>0</v>
      </c>
      <c r="BO248" s="367">
        <v>0</v>
      </c>
      <c r="BP248" s="367">
        <v>0</v>
      </c>
      <c r="BQ248" s="367">
        <v>0</v>
      </c>
      <c r="BR248" s="367">
        <v>0</v>
      </c>
      <c r="BS248" s="367">
        <v>0</v>
      </c>
      <c r="BT248" s="367">
        <v>0</v>
      </c>
      <c r="BU248" s="367">
        <v>0</v>
      </c>
      <c r="BV248" s="367">
        <v>0</v>
      </c>
      <c r="BW248" s="367">
        <v>0</v>
      </c>
      <c r="BX248" s="367">
        <v>0</v>
      </c>
      <c r="BY248" s="367">
        <v>0</v>
      </c>
      <c r="BZ248" s="367">
        <v>0</v>
      </c>
      <c r="CA248" s="367">
        <v>0</v>
      </c>
      <c r="CB248" s="367">
        <v>0</v>
      </c>
      <c r="CC248" s="367">
        <v>0</v>
      </c>
      <c r="CD248" s="367">
        <v>0</v>
      </c>
      <c r="CE248" s="367">
        <v>0</v>
      </c>
      <c r="CF248" s="367">
        <v>0</v>
      </c>
      <c r="CG248" s="367">
        <v>0</v>
      </c>
      <c r="CH248" s="367">
        <v>0</v>
      </c>
      <c r="CI248" s="367">
        <v>0</v>
      </c>
      <c r="CJ248" s="367">
        <v>0</v>
      </c>
      <c r="CK248" s="367">
        <v>0</v>
      </c>
      <c r="CL248" s="367">
        <v>0</v>
      </c>
      <c r="CM248" s="367">
        <v>0</v>
      </c>
      <c r="CN248" s="367">
        <v>0</v>
      </c>
      <c r="CO248" s="370" t="s">
        <v>1471</v>
      </c>
    </row>
    <row r="249" spans="1:93" ht="78.75">
      <c r="A249" s="370" t="s">
        <v>167</v>
      </c>
      <c r="B249" s="371" t="s">
        <v>1697</v>
      </c>
      <c r="C249" s="370" t="s">
        <v>1698</v>
      </c>
      <c r="D249" s="370" t="s">
        <v>512</v>
      </c>
      <c r="E249" s="367">
        <v>0</v>
      </c>
      <c r="F249" s="367">
        <v>0</v>
      </c>
      <c r="G249" s="367">
        <v>0</v>
      </c>
      <c r="H249" s="367">
        <v>0</v>
      </c>
      <c r="I249" s="367">
        <v>0</v>
      </c>
      <c r="J249" s="367">
        <v>0</v>
      </c>
      <c r="K249" s="367">
        <v>0</v>
      </c>
      <c r="L249" s="367">
        <v>0</v>
      </c>
      <c r="M249" s="367">
        <v>0</v>
      </c>
      <c r="N249" s="367">
        <v>0</v>
      </c>
      <c r="O249" s="367">
        <v>0</v>
      </c>
      <c r="P249" s="367">
        <v>0</v>
      </c>
      <c r="Q249" s="367">
        <v>0</v>
      </c>
      <c r="R249" s="367">
        <v>0</v>
      </c>
      <c r="S249" s="367">
        <v>0</v>
      </c>
      <c r="T249" s="367">
        <v>0</v>
      </c>
      <c r="U249" s="367">
        <v>0</v>
      </c>
      <c r="V249" s="367">
        <v>0</v>
      </c>
      <c r="W249" s="367">
        <v>0</v>
      </c>
      <c r="X249" s="367">
        <v>0</v>
      </c>
      <c r="Y249" s="367">
        <v>0</v>
      </c>
      <c r="Z249" s="367">
        <v>0</v>
      </c>
      <c r="AA249" s="367">
        <v>0</v>
      </c>
      <c r="AB249" s="367">
        <v>0</v>
      </c>
      <c r="AC249" s="367">
        <v>0</v>
      </c>
      <c r="AD249" s="367">
        <v>0</v>
      </c>
      <c r="AE249" s="367">
        <v>0</v>
      </c>
      <c r="AF249" s="367">
        <v>0</v>
      </c>
      <c r="AG249" s="367">
        <v>0</v>
      </c>
      <c r="AH249" s="367">
        <v>0</v>
      </c>
      <c r="AI249" s="367">
        <v>0</v>
      </c>
      <c r="AJ249" s="367">
        <v>0</v>
      </c>
      <c r="AK249" s="367">
        <v>0</v>
      </c>
      <c r="AL249" s="367">
        <v>0</v>
      </c>
      <c r="AM249" s="367">
        <v>0</v>
      </c>
      <c r="AN249" s="367">
        <v>0</v>
      </c>
      <c r="AO249" s="367">
        <v>0</v>
      </c>
      <c r="AP249" s="367">
        <v>0</v>
      </c>
      <c r="AQ249" s="367">
        <v>0</v>
      </c>
      <c r="AR249" s="367">
        <v>0</v>
      </c>
      <c r="AS249" s="367">
        <v>0</v>
      </c>
      <c r="AT249" s="367">
        <v>0</v>
      </c>
      <c r="AU249" s="367">
        <v>0</v>
      </c>
      <c r="AV249" s="367">
        <v>0</v>
      </c>
      <c r="AW249" s="367">
        <v>0</v>
      </c>
      <c r="AX249" s="367">
        <v>0</v>
      </c>
      <c r="AY249" s="367">
        <v>0</v>
      </c>
      <c r="AZ249" s="367">
        <v>0</v>
      </c>
      <c r="BA249" s="367">
        <v>0</v>
      </c>
      <c r="BB249" s="367">
        <v>0</v>
      </c>
      <c r="BC249" s="367">
        <v>0</v>
      </c>
      <c r="BD249" s="367">
        <v>0</v>
      </c>
      <c r="BE249" s="367">
        <v>0</v>
      </c>
      <c r="BF249" s="367">
        <v>0</v>
      </c>
      <c r="BG249" s="367">
        <v>0</v>
      </c>
      <c r="BH249" s="367">
        <v>0</v>
      </c>
      <c r="BI249" s="367">
        <v>0</v>
      </c>
      <c r="BJ249" s="367">
        <v>0</v>
      </c>
      <c r="BK249" s="367">
        <v>0</v>
      </c>
      <c r="BL249" s="367">
        <v>0</v>
      </c>
      <c r="BM249" s="367">
        <v>0</v>
      </c>
      <c r="BN249" s="367">
        <v>0</v>
      </c>
      <c r="BO249" s="367">
        <v>0</v>
      </c>
      <c r="BP249" s="367">
        <v>0</v>
      </c>
      <c r="BQ249" s="367">
        <v>0</v>
      </c>
      <c r="BR249" s="367">
        <v>0</v>
      </c>
      <c r="BS249" s="367">
        <v>0</v>
      </c>
      <c r="BT249" s="367">
        <v>0</v>
      </c>
      <c r="BU249" s="367">
        <v>0</v>
      </c>
      <c r="BV249" s="367">
        <v>0</v>
      </c>
      <c r="BW249" s="367">
        <v>0</v>
      </c>
      <c r="BX249" s="367">
        <v>0</v>
      </c>
      <c r="BY249" s="367">
        <v>0</v>
      </c>
      <c r="BZ249" s="367">
        <v>0</v>
      </c>
      <c r="CA249" s="367">
        <v>0</v>
      </c>
      <c r="CB249" s="367">
        <v>0</v>
      </c>
      <c r="CC249" s="367">
        <v>0</v>
      </c>
      <c r="CD249" s="367">
        <v>0</v>
      </c>
      <c r="CE249" s="367">
        <v>0</v>
      </c>
      <c r="CF249" s="367">
        <v>0</v>
      </c>
      <c r="CG249" s="367">
        <v>0</v>
      </c>
      <c r="CH249" s="367">
        <v>0</v>
      </c>
      <c r="CI249" s="367">
        <v>0</v>
      </c>
      <c r="CJ249" s="367">
        <v>0</v>
      </c>
      <c r="CK249" s="367">
        <v>0</v>
      </c>
      <c r="CL249" s="367">
        <v>0</v>
      </c>
      <c r="CM249" s="367">
        <v>0</v>
      </c>
      <c r="CN249" s="367">
        <v>0</v>
      </c>
      <c r="CO249" s="370" t="s">
        <v>1471</v>
      </c>
    </row>
    <row r="250" spans="1:93" ht="78.75">
      <c r="A250" s="370" t="s">
        <v>167</v>
      </c>
      <c r="B250" s="371" t="s">
        <v>1699</v>
      </c>
      <c r="C250" s="370" t="s">
        <v>1700</v>
      </c>
      <c r="D250" s="370" t="s">
        <v>512</v>
      </c>
      <c r="E250" s="367">
        <v>0</v>
      </c>
      <c r="F250" s="367">
        <v>0</v>
      </c>
      <c r="G250" s="367">
        <v>0</v>
      </c>
      <c r="H250" s="367">
        <v>0</v>
      </c>
      <c r="I250" s="367">
        <v>0</v>
      </c>
      <c r="J250" s="367">
        <v>0</v>
      </c>
      <c r="K250" s="367">
        <v>0</v>
      </c>
      <c r="L250" s="367">
        <v>0</v>
      </c>
      <c r="M250" s="367">
        <v>0</v>
      </c>
      <c r="N250" s="367">
        <v>0</v>
      </c>
      <c r="O250" s="367">
        <v>0</v>
      </c>
      <c r="P250" s="367">
        <v>0</v>
      </c>
      <c r="Q250" s="367">
        <v>0</v>
      </c>
      <c r="R250" s="367">
        <v>0</v>
      </c>
      <c r="S250" s="367">
        <v>0</v>
      </c>
      <c r="T250" s="367">
        <v>0</v>
      </c>
      <c r="U250" s="367">
        <v>0</v>
      </c>
      <c r="V250" s="367">
        <v>0</v>
      </c>
      <c r="W250" s="367">
        <v>0</v>
      </c>
      <c r="X250" s="367">
        <v>0</v>
      </c>
      <c r="Y250" s="367">
        <v>0</v>
      </c>
      <c r="Z250" s="367">
        <v>0</v>
      </c>
      <c r="AA250" s="367">
        <v>0</v>
      </c>
      <c r="AB250" s="367">
        <v>0</v>
      </c>
      <c r="AC250" s="367">
        <v>0</v>
      </c>
      <c r="AD250" s="367">
        <v>0</v>
      </c>
      <c r="AE250" s="367">
        <v>0</v>
      </c>
      <c r="AF250" s="367">
        <v>0</v>
      </c>
      <c r="AG250" s="367">
        <v>0</v>
      </c>
      <c r="AH250" s="367">
        <v>0</v>
      </c>
      <c r="AI250" s="367">
        <v>0</v>
      </c>
      <c r="AJ250" s="367">
        <v>0</v>
      </c>
      <c r="AK250" s="367">
        <v>0</v>
      </c>
      <c r="AL250" s="367">
        <v>0</v>
      </c>
      <c r="AM250" s="367">
        <v>0</v>
      </c>
      <c r="AN250" s="367">
        <v>0</v>
      </c>
      <c r="AO250" s="367">
        <v>0</v>
      </c>
      <c r="AP250" s="367">
        <v>0</v>
      </c>
      <c r="AQ250" s="367">
        <v>0</v>
      </c>
      <c r="AR250" s="367">
        <v>0</v>
      </c>
      <c r="AS250" s="367">
        <v>0</v>
      </c>
      <c r="AT250" s="367">
        <v>0</v>
      </c>
      <c r="AU250" s="367">
        <v>0</v>
      </c>
      <c r="AV250" s="367">
        <v>0</v>
      </c>
      <c r="AW250" s="367">
        <v>0</v>
      </c>
      <c r="AX250" s="367">
        <v>0</v>
      </c>
      <c r="AY250" s="367">
        <v>0</v>
      </c>
      <c r="AZ250" s="367">
        <v>0</v>
      </c>
      <c r="BA250" s="367">
        <v>0</v>
      </c>
      <c r="BB250" s="367">
        <v>0</v>
      </c>
      <c r="BC250" s="367">
        <v>0</v>
      </c>
      <c r="BD250" s="367">
        <v>0</v>
      </c>
      <c r="BE250" s="367">
        <v>0</v>
      </c>
      <c r="BF250" s="367">
        <v>0</v>
      </c>
      <c r="BG250" s="367">
        <v>0</v>
      </c>
      <c r="BH250" s="367">
        <v>0</v>
      </c>
      <c r="BI250" s="367">
        <v>0</v>
      </c>
      <c r="BJ250" s="367">
        <v>0</v>
      </c>
      <c r="BK250" s="367">
        <v>0</v>
      </c>
      <c r="BL250" s="367">
        <v>0</v>
      </c>
      <c r="BM250" s="367">
        <v>0</v>
      </c>
      <c r="BN250" s="367">
        <v>0</v>
      </c>
      <c r="BO250" s="367">
        <v>0</v>
      </c>
      <c r="BP250" s="367">
        <v>0</v>
      </c>
      <c r="BQ250" s="367">
        <v>0</v>
      </c>
      <c r="BR250" s="367">
        <v>0</v>
      </c>
      <c r="BS250" s="367">
        <v>0</v>
      </c>
      <c r="BT250" s="367">
        <v>0</v>
      </c>
      <c r="BU250" s="367">
        <v>0</v>
      </c>
      <c r="BV250" s="367">
        <v>0</v>
      </c>
      <c r="BW250" s="367">
        <v>0</v>
      </c>
      <c r="BX250" s="367">
        <v>0</v>
      </c>
      <c r="BY250" s="367">
        <v>0</v>
      </c>
      <c r="BZ250" s="367">
        <v>0</v>
      </c>
      <c r="CA250" s="367">
        <v>0</v>
      </c>
      <c r="CB250" s="367">
        <v>0</v>
      </c>
      <c r="CC250" s="367">
        <v>0</v>
      </c>
      <c r="CD250" s="367">
        <v>0</v>
      </c>
      <c r="CE250" s="367">
        <v>0</v>
      </c>
      <c r="CF250" s="367">
        <v>0</v>
      </c>
      <c r="CG250" s="367">
        <v>0</v>
      </c>
      <c r="CH250" s="367">
        <v>0</v>
      </c>
      <c r="CI250" s="367">
        <v>0</v>
      </c>
      <c r="CJ250" s="367">
        <v>0</v>
      </c>
      <c r="CK250" s="367">
        <v>0</v>
      </c>
      <c r="CL250" s="367">
        <v>0</v>
      </c>
      <c r="CM250" s="367">
        <v>0</v>
      </c>
      <c r="CN250" s="367">
        <v>0</v>
      </c>
      <c r="CO250" s="370" t="s">
        <v>1471</v>
      </c>
    </row>
    <row r="251" spans="1:93" ht="78.75">
      <c r="A251" s="370" t="s">
        <v>167</v>
      </c>
      <c r="B251" s="371" t="s">
        <v>1701</v>
      </c>
      <c r="C251" s="370" t="s">
        <v>1702</v>
      </c>
      <c r="D251" s="370" t="s">
        <v>512</v>
      </c>
      <c r="E251" s="367">
        <v>0</v>
      </c>
      <c r="F251" s="367">
        <v>0</v>
      </c>
      <c r="G251" s="367">
        <v>0</v>
      </c>
      <c r="H251" s="367">
        <v>0</v>
      </c>
      <c r="I251" s="367">
        <v>0</v>
      </c>
      <c r="J251" s="367">
        <v>0</v>
      </c>
      <c r="K251" s="367">
        <v>0</v>
      </c>
      <c r="L251" s="367">
        <v>0</v>
      </c>
      <c r="M251" s="367">
        <v>0</v>
      </c>
      <c r="N251" s="367">
        <v>0</v>
      </c>
      <c r="O251" s="367">
        <v>0</v>
      </c>
      <c r="P251" s="367">
        <v>0</v>
      </c>
      <c r="Q251" s="367">
        <v>0</v>
      </c>
      <c r="R251" s="367">
        <v>0</v>
      </c>
      <c r="S251" s="367">
        <v>0</v>
      </c>
      <c r="T251" s="367">
        <v>0</v>
      </c>
      <c r="U251" s="367">
        <v>0</v>
      </c>
      <c r="V251" s="367">
        <v>0</v>
      </c>
      <c r="W251" s="367">
        <v>0</v>
      </c>
      <c r="X251" s="367">
        <v>0</v>
      </c>
      <c r="Y251" s="367">
        <v>0</v>
      </c>
      <c r="Z251" s="367">
        <v>0</v>
      </c>
      <c r="AA251" s="367">
        <v>0</v>
      </c>
      <c r="AB251" s="367">
        <v>0</v>
      </c>
      <c r="AC251" s="367">
        <v>0</v>
      </c>
      <c r="AD251" s="367">
        <v>0</v>
      </c>
      <c r="AE251" s="367">
        <v>0</v>
      </c>
      <c r="AF251" s="367">
        <v>0</v>
      </c>
      <c r="AG251" s="367">
        <v>0</v>
      </c>
      <c r="AH251" s="367">
        <v>0</v>
      </c>
      <c r="AI251" s="367">
        <v>0</v>
      </c>
      <c r="AJ251" s="367">
        <v>0</v>
      </c>
      <c r="AK251" s="367">
        <v>0</v>
      </c>
      <c r="AL251" s="367">
        <v>0</v>
      </c>
      <c r="AM251" s="367">
        <v>0</v>
      </c>
      <c r="AN251" s="367">
        <v>0</v>
      </c>
      <c r="AO251" s="367">
        <v>0</v>
      </c>
      <c r="AP251" s="367">
        <v>0</v>
      </c>
      <c r="AQ251" s="367">
        <v>0</v>
      </c>
      <c r="AR251" s="367">
        <v>0</v>
      </c>
      <c r="AS251" s="367">
        <v>0</v>
      </c>
      <c r="AT251" s="367">
        <v>0</v>
      </c>
      <c r="AU251" s="367">
        <v>0</v>
      </c>
      <c r="AV251" s="367">
        <v>0</v>
      </c>
      <c r="AW251" s="367">
        <v>0</v>
      </c>
      <c r="AX251" s="367">
        <v>0</v>
      </c>
      <c r="AY251" s="367">
        <v>0</v>
      </c>
      <c r="AZ251" s="367">
        <v>0</v>
      </c>
      <c r="BA251" s="367">
        <v>0</v>
      </c>
      <c r="BB251" s="367">
        <v>0</v>
      </c>
      <c r="BC251" s="367">
        <v>0</v>
      </c>
      <c r="BD251" s="367">
        <v>0</v>
      </c>
      <c r="BE251" s="367">
        <v>0</v>
      </c>
      <c r="BF251" s="367">
        <v>0</v>
      </c>
      <c r="BG251" s="367">
        <v>0</v>
      </c>
      <c r="BH251" s="367">
        <v>0</v>
      </c>
      <c r="BI251" s="367">
        <v>0</v>
      </c>
      <c r="BJ251" s="367">
        <v>0</v>
      </c>
      <c r="BK251" s="367">
        <v>0</v>
      </c>
      <c r="BL251" s="367">
        <v>0</v>
      </c>
      <c r="BM251" s="367">
        <v>0</v>
      </c>
      <c r="BN251" s="367">
        <v>0</v>
      </c>
      <c r="BO251" s="367">
        <v>0</v>
      </c>
      <c r="BP251" s="367">
        <v>0</v>
      </c>
      <c r="BQ251" s="367">
        <v>0</v>
      </c>
      <c r="BR251" s="367">
        <v>0</v>
      </c>
      <c r="BS251" s="367">
        <v>0</v>
      </c>
      <c r="BT251" s="367">
        <v>0</v>
      </c>
      <c r="BU251" s="367">
        <v>0</v>
      </c>
      <c r="BV251" s="367">
        <v>0</v>
      </c>
      <c r="BW251" s="367">
        <v>0</v>
      </c>
      <c r="BX251" s="367">
        <v>0</v>
      </c>
      <c r="BY251" s="367">
        <v>0</v>
      </c>
      <c r="BZ251" s="367">
        <v>0</v>
      </c>
      <c r="CA251" s="367">
        <v>0</v>
      </c>
      <c r="CB251" s="367">
        <v>0</v>
      </c>
      <c r="CC251" s="367">
        <v>0</v>
      </c>
      <c r="CD251" s="367">
        <v>0</v>
      </c>
      <c r="CE251" s="367">
        <v>0</v>
      </c>
      <c r="CF251" s="367">
        <v>0</v>
      </c>
      <c r="CG251" s="367">
        <v>0</v>
      </c>
      <c r="CH251" s="367">
        <v>0</v>
      </c>
      <c r="CI251" s="367">
        <v>0</v>
      </c>
      <c r="CJ251" s="367">
        <v>0</v>
      </c>
      <c r="CK251" s="367">
        <v>0</v>
      </c>
      <c r="CL251" s="367">
        <v>0</v>
      </c>
      <c r="CM251" s="367">
        <v>0</v>
      </c>
      <c r="CN251" s="367">
        <v>0</v>
      </c>
      <c r="CO251" s="370" t="s">
        <v>1471</v>
      </c>
    </row>
    <row r="252" spans="1:93" ht="78.75">
      <c r="A252" s="370" t="s">
        <v>167</v>
      </c>
      <c r="B252" s="371" t="s">
        <v>1703</v>
      </c>
      <c r="C252" s="370" t="s">
        <v>1237</v>
      </c>
      <c r="D252" s="370" t="s">
        <v>512</v>
      </c>
      <c r="E252" s="367">
        <v>0</v>
      </c>
      <c r="F252" s="367">
        <v>0</v>
      </c>
      <c r="G252" s="367">
        <v>0</v>
      </c>
      <c r="H252" s="367">
        <v>0</v>
      </c>
      <c r="I252" s="367">
        <v>0</v>
      </c>
      <c r="J252" s="367">
        <v>0</v>
      </c>
      <c r="K252" s="367">
        <v>0</v>
      </c>
      <c r="L252" s="367">
        <v>0</v>
      </c>
      <c r="M252" s="367">
        <v>0</v>
      </c>
      <c r="N252" s="367">
        <v>0</v>
      </c>
      <c r="O252" s="367">
        <v>0</v>
      </c>
      <c r="P252" s="367">
        <v>0</v>
      </c>
      <c r="Q252" s="367">
        <v>0</v>
      </c>
      <c r="R252" s="367">
        <v>0</v>
      </c>
      <c r="S252" s="367">
        <v>0</v>
      </c>
      <c r="T252" s="367">
        <v>0</v>
      </c>
      <c r="U252" s="367">
        <v>0</v>
      </c>
      <c r="V252" s="367">
        <v>0</v>
      </c>
      <c r="W252" s="367">
        <v>0</v>
      </c>
      <c r="X252" s="367">
        <v>0</v>
      </c>
      <c r="Y252" s="367">
        <v>0</v>
      </c>
      <c r="Z252" s="367">
        <v>0</v>
      </c>
      <c r="AA252" s="367">
        <v>0</v>
      </c>
      <c r="AB252" s="367">
        <v>0</v>
      </c>
      <c r="AC252" s="367">
        <v>0</v>
      </c>
      <c r="AD252" s="367">
        <v>0</v>
      </c>
      <c r="AE252" s="367">
        <v>0</v>
      </c>
      <c r="AF252" s="367">
        <v>0</v>
      </c>
      <c r="AG252" s="367">
        <v>0</v>
      </c>
      <c r="AH252" s="367">
        <v>0</v>
      </c>
      <c r="AI252" s="367">
        <v>0</v>
      </c>
      <c r="AJ252" s="367">
        <v>0</v>
      </c>
      <c r="AK252" s="367">
        <v>0</v>
      </c>
      <c r="AL252" s="367">
        <v>0</v>
      </c>
      <c r="AM252" s="367">
        <v>0</v>
      </c>
      <c r="AN252" s="367">
        <v>0</v>
      </c>
      <c r="AO252" s="367">
        <v>0</v>
      </c>
      <c r="AP252" s="367">
        <v>0</v>
      </c>
      <c r="AQ252" s="367">
        <v>0</v>
      </c>
      <c r="AR252" s="367">
        <v>0</v>
      </c>
      <c r="AS252" s="367">
        <v>0</v>
      </c>
      <c r="AT252" s="367">
        <v>0</v>
      </c>
      <c r="AU252" s="367">
        <v>0</v>
      </c>
      <c r="AV252" s="367">
        <v>0</v>
      </c>
      <c r="AW252" s="367">
        <v>0</v>
      </c>
      <c r="AX252" s="367">
        <v>0</v>
      </c>
      <c r="AY252" s="367">
        <v>0</v>
      </c>
      <c r="AZ252" s="367">
        <v>0</v>
      </c>
      <c r="BA252" s="367">
        <v>0</v>
      </c>
      <c r="BB252" s="367">
        <v>0</v>
      </c>
      <c r="BC252" s="367">
        <v>0</v>
      </c>
      <c r="BD252" s="367">
        <v>0</v>
      </c>
      <c r="BE252" s="367">
        <v>0</v>
      </c>
      <c r="BF252" s="367">
        <v>0</v>
      </c>
      <c r="BG252" s="367">
        <v>0</v>
      </c>
      <c r="BH252" s="367">
        <v>0</v>
      </c>
      <c r="BI252" s="367">
        <v>0</v>
      </c>
      <c r="BJ252" s="367">
        <v>0</v>
      </c>
      <c r="BK252" s="367">
        <v>0</v>
      </c>
      <c r="BL252" s="367">
        <v>0</v>
      </c>
      <c r="BM252" s="367">
        <v>0</v>
      </c>
      <c r="BN252" s="367">
        <v>0</v>
      </c>
      <c r="BO252" s="367">
        <v>0</v>
      </c>
      <c r="BP252" s="367">
        <v>0</v>
      </c>
      <c r="BQ252" s="367">
        <v>0</v>
      </c>
      <c r="BR252" s="367">
        <v>0</v>
      </c>
      <c r="BS252" s="367">
        <v>0</v>
      </c>
      <c r="BT252" s="367">
        <v>0</v>
      </c>
      <c r="BU252" s="367">
        <v>0</v>
      </c>
      <c r="BV252" s="367">
        <v>0</v>
      </c>
      <c r="BW252" s="367">
        <v>0</v>
      </c>
      <c r="BX252" s="367">
        <v>0</v>
      </c>
      <c r="BY252" s="367">
        <v>0</v>
      </c>
      <c r="BZ252" s="367">
        <v>0</v>
      </c>
      <c r="CA252" s="367">
        <v>0</v>
      </c>
      <c r="CB252" s="367">
        <v>0</v>
      </c>
      <c r="CC252" s="367">
        <v>0</v>
      </c>
      <c r="CD252" s="367">
        <v>0</v>
      </c>
      <c r="CE252" s="367">
        <v>0</v>
      </c>
      <c r="CF252" s="367">
        <v>0</v>
      </c>
      <c r="CG252" s="367">
        <v>0</v>
      </c>
      <c r="CH252" s="367">
        <v>0</v>
      </c>
      <c r="CI252" s="367">
        <v>0</v>
      </c>
      <c r="CJ252" s="367">
        <v>0</v>
      </c>
      <c r="CK252" s="367">
        <v>0</v>
      </c>
      <c r="CL252" s="367">
        <v>0</v>
      </c>
      <c r="CM252" s="367">
        <v>0</v>
      </c>
      <c r="CN252" s="367">
        <v>0</v>
      </c>
      <c r="CO252" s="370" t="s">
        <v>1471</v>
      </c>
    </row>
    <row r="253" spans="1:93" ht="78.75">
      <c r="A253" s="370" t="s">
        <v>167</v>
      </c>
      <c r="B253" s="371" t="s">
        <v>1704</v>
      </c>
      <c r="C253" s="370" t="s">
        <v>1705</v>
      </c>
      <c r="D253" s="370" t="s">
        <v>512</v>
      </c>
      <c r="E253" s="367">
        <v>0</v>
      </c>
      <c r="F253" s="367">
        <v>0</v>
      </c>
      <c r="G253" s="367">
        <v>0</v>
      </c>
      <c r="H253" s="367">
        <v>0</v>
      </c>
      <c r="I253" s="367">
        <v>0</v>
      </c>
      <c r="J253" s="367">
        <v>0</v>
      </c>
      <c r="K253" s="367">
        <v>0</v>
      </c>
      <c r="L253" s="367">
        <v>0</v>
      </c>
      <c r="M253" s="367">
        <v>0</v>
      </c>
      <c r="N253" s="367">
        <v>0</v>
      </c>
      <c r="O253" s="367">
        <v>0</v>
      </c>
      <c r="P253" s="367">
        <v>0</v>
      </c>
      <c r="Q253" s="367">
        <v>0</v>
      </c>
      <c r="R253" s="367">
        <v>0</v>
      </c>
      <c r="S253" s="367">
        <v>0</v>
      </c>
      <c r="T253" s="367">
        <v>0</v>
      </c>
      <c r="U253" s="367">
        <v>0</v>
      </c>
      <c r="V253" s="367">
        <v>0</v>
      </c>
      <c r="W253" s="367">
        <v>0</v>
      </c>
      <c r="X253" s="367">
        <v>0</v>
      </c>
      <c r="Y253" s="367">
        <v>0</v>
      </c>
      <c r="Z253" s="367">
        <v>0</v>
      </c>
      <c r="AA253" s="367">
        <v>0</v>
      </c>
      <c r="AB253" s="367">
        <v>0</v>
      </c>
      <c r="AC253" s="367">
        <v>0</v>
      </c>
      <c r="AD253" s="367">
        <v>0</v>
      </c>
      <c r="AE253" s="367">
        <v>0</v>
      </c>
      <c r="AF253" s="367">
        <v>0</v>
      </c>
      <c r="AG253" s="367">
        <v>0</v>
      </c>
      <c r="AH253" s="367">
        <v>0</v>
      </c>
      <c r="AI253" s="367">
        <v>0</v>
      </c>
      <c r="AJ253" s="367">
        <v>0</v>
      </c>
      <c r="AK253" s="367">
        <v>0</v>
      </c>
      <c r="AL253" s="367">
        <v>0</v>
      </c>
      <c r="AM253" s="367">
        <v>0</v>
      </c>
      <c r="AN253" s="367">
        <v>0</v>
      </c>
      <c r="AO253" s="367">
        <v>0</v>
      </c>
      <c r="AP253" s="367">
        <v>0</v>
      </c>
      <c r="AQ253" s="367">
        <v>0</v>
      </c>
      <c r="AR253" s="367">
        <v>0</v>
      </c>
      <c r="AS253" s="367">
        <v>0</v>
      </c>
      <c r="AT253" s="367">
        <v>0</v>
      </c>
      <c r="AU253" s="367">
        <v>0</v>
      </c>
      <c r="AV253" s="367">
        <v>0</v>
      </c>
      <c r="AW253" s="367">
        <v>0</v>
      </c>
      <c r="AX253" s="367">
        <v>0</v>
      </c>
      <c r="AY253" s="367">
        <v>0</v>
      </c>
      <c r="AZ253" s="367">
        <v>0</v>
      </c>
      <c r="BA253" s="367">
        <v>0</v>
      </c>
      <c r="BB253" s="367">
        <v>0</v>
      </c>
      <c r="BC253" s="367">
        <v>0</v>
      </c>
      <c r="BD253" s="367">
        <v>0</v>
      </c>
      <c r="BE253" s="367">
        <v>0</v>
      </c>
      <c r="BF253" s="367">
        <v>0</v>
      </c>
      <c r="BG253" s="367">
        <v>0</v>
      </c>
      <c r="BH253" s="367">
        <v>0</v>
      </c>
      <c r="BI253" s="367">
        <v>0</v>
      </c>
      <c r="BJ253" s="367">
        <v>0</v>
      </c>
      <c r="BK253" s="367">
        <v>0</v>
      </c>
      <c r="BL253" s="367">
        <v>0</v>
      </c>
      <c r="BM253" s="367">
        <v>0</v>
      </c>
      <c r="BN253" s="367">
        <v>0</v>
      </c>
      <c r="BO253" s="367">
        <v>0</v>
      </c>
      <c r="BP253" s="367">
        <v>0</v>
      </c>
      <c r="BQ253" s="367">
        <v>0</v>
      </c>
      <c r="BR253" s="367">
        <v>0</v>
      </c>
      <c r="BS253" s="367">
        <v>0</v>
      </c>
      <c r="BT253" s="367">
        <v>0</v>
      </c>
      <c r="BU253" s="367">
        <v>0</v>
      </c>
      <c r="BV253" s="367">
        <v>0</v>
      </c>
      <c r="BW253" s="367">
        <v>0</v>
      </c>
      <c r="BX253" s="367">
        <v>0</v>
      </c>
      <c r="BY253" s="367">
        <v>0</v>
      </c>
      <c r="BZ253" s="367">
        <v>0</v>
      </c>
      <c r="CA253" s="367">
        <v>0</v>
      </c>
      <c r="CB253" s="367">
        <v>0</v>
      </c>
      <c r="CC253" s="367">
        <v>0</v>
      </c>
      <c r="CD253" s="367">
        <v>0</v>
      </c>
      <c r="CE253" s="367">
        <v>0</v>
      </c>
      <c r="CF253" s="367">
        <v>0</v>
      </c>
      <c r="CG253" s="367">
        <v>0</v>
      </c>
      <c r="CH253" s="367">
        <v>0</v>
      </c>
      <c r="CI253" s="367">
        <v>0</v>
      </c>
      <c r="CJ253" s="367">
        <v>0</v>
      </c>
      <c r="CK253" s="367">
        <v>0</v>
      </c>
      <c r="CL253" s="367">
        <v>0</v>
      </c>
      <c r="CM253" s="367">
        <v>0</v>
      </c>
      <c r="CN253" s="367">
        <v>0</v>
      </c>
      <c r="CO253" s="370" t="s">
        <v>1471</v>
      </c>
    </row>
    <row r="254" spans="1:93" ht="78.75">
      <c r="A254" s="370" t="s">
        <v>167</v>
      </c>
      <c r="B254" s="371" t="s">
        <v>1706</v>
      </c>
      <c r="C254" s="370" t="s">
        <v>1707</v>
      </c>
      <c r="D254" s="370" t="s">
        <v>512</v>
      </c>
      <c r="E254" s="367">
        <v>0</v>
      </c>
      <c r="F254" s="367">
        <v>0</v>
      </c>
      <c r="G254" s="367">
        <v>0</v>
      </c>
      <c r="H254" s="367">
        <v>0</v>
      </c>
      <c r="I254" s="367">
        <v>0</v>
      </c>
      <c r="J254" s="367">
        <v>0</v>
      </c>
      <c r="K254" s="367">
        <v>0</v>
      </c>
      <c r="L254" s="367">
        <v>0</v>
      </c>
      <c r="M254" s="367">
        <v>0</v>
      </c>
      <c r="N254" s="367">
        <v>0</v>
      </c>
      <c r="O254" s="367">
        <v>0</v>
      </c>
      <c r="P254" s="367">
        <v>0</v>
      </c>
      <c r="Q254" s="367">
        <v>0</v>
      </c>
      <c r="R254" s="367">
        <v>0</v>
      </c>
      <c r="S254" s="367">
        <v>0</v>
      </c>
      <c r="T254" s="367">
        <v>0</v>
      </c>
      <c r="U254" s="367">
        <v>0</v>
      </c>
      <c r="V254" s="367">
        <v>0</v>
      </c>
      <c r="W254" s="367">
        <v>0</v>
      </c>
      <c r="X254" s="367">
        <v>0</v>
      </c>
      <c r="Y254" s="367">
        <v>0</v>
      </c>
      <c r="Z254" s="367">
        <v>0</v>
      </c>
      <c r="AA254" s="367">
        <v>0</v>
      </c>
      <c r="AB254" s="367">
        <v>0</v>
      </c>
      <c r="AC254" s="367">
        <v>0</v>
      </c>
      <c r="AD254" s="367">
        <v>0</v>
      </c>
      <c r="AE254" s="367">
        <v>0</v>
      </c>
      <c r="AF254" s="367">
        <v>0</v>
      </c>
      <c r="AG254" s="367">
        <v>0</v>
      </c>
      <c r="AH254" s="367">
        <v>0</v>
      </c>
      <c r="AI254" s="367">
        <v>0</v>
      </c>
      <c r="AJ254" s="367">
        <v>0</v>
      </c>
      <c r="AK254" s="367">
        <v>0</v>
      </c>
      <c r="AL254" s="367">
        <v>0</v>
      </c>
      <c r="AM254" s="367">
        <v>0</v>
      </c>
      <c r="AN254" s="367">
        <v>0</v>
      </c>
      <c r="AO254" s="367">
        <v>0</v>
      </c>
      <c r="AP254" s="367">
        <v>0</v>
      </c>
      <c r="AQ254" s="367">
        <v>0</v>
      </c>
      <c r="AR254" s="367">
        <v>0</v>
      </c>
      <c r="AS254" s="367">
        <v>0</v>
      </c>
      <c r="AT254" s="367">
        <v>0</v>
      </c>
      <c r="AU254" s="367">
        <v>0</v>
      </c>
      <c r="AV254" s="367">
        <v>0</v>
      </c>
      <c r="AW254" s="367">
        <v>0</v>
      </c>
      <c r="AX254" s="367">
        <v>0</v>
      </c>
      <c r="AY254" s="367">
        <v>0</v>
      </c>
      <c r="AZ254" s="367">
        <v>0</v>
      </c>
      <c r="BA254" s="367">
        <v>0</v>
      </c>
      <c r="BB254" s="367">
        <v>0</v>
      </c>
      <c r="BC254" s="367">
        <v>0</v>
      </c>
      <c r="BD254" s="367">
        <v>0</v>
      </c>
      <c r="BE254" s="367">
        <v>0</v>
      </c>
      <c r="BF254" s="367">
        <v>0</v>
      </c>
      <c r="BG254" s="367">
        <v>0</v>
      </c>
      <c r="BH254" s="367">
        <v>0</v>
      </c>
      <c r="BI254" s="367">
        <v>0</v>
      </c>
      <c r="BJ254" s="367">
        <v>0</v>
      </c>
      <c r="BK254" s="367">
        <v>0</v>
      </c>
      <c r="BL254" s="367">
        <v>0</v>
      </c>
      <c r="BM254" s="367">
        <v>0</v>
      </c>
      <c r="BN254" s="367">
        <v>0</v>
      </c>
      <c r="BO254" s="367">
        <v>0</v>
      </c>
      <c r="BP254" s="367">
        <v>0</v>
      </c>
      <c r="BQ254" s="367">
        <v>0</v>
      </c>
      <c r="BR254" s="367">
        <v>0</v>
      </c>
      <c r="BS254" s="367">
        <v>0</v>
      </c>
      <c r="BT254" s="367">
        <v>0</v>
      </c>
      <c r="BU254" s="367">
        <v>0</v>
      </c>
      <c r="BV254" s="367">
        <v>0</v>
      </c>
      <c r="BW254" s="367">
        <v>0</v>
      </c>
      <c r="BX254" s="367">
        <v>0</v>
      </c>
      <c r="BY254" s="367">
        <v>0</v>
      </c>
      <c r="BZ254" s="367">
        <v>0</v>
      </c>
      <c r="CA254" s="367">
        <v>0</v>
      </c>
      <c r="CB254" s="367">
        <v>0</v>
      </c>
      <c r="CC254" s="367">
        <v>0</v>
      </c>
      <c r="CD254" s="367">
        <v>0</v>
      </c>
      <c r="CE254" s="367">
        <v>0</v>
      </c>
      <c r="CF254" s="367">
        <v>0</v>
      </c>
      <c r="CG254" s="367">
        <v>0</v>
      </c>
      <c r="CH254" s="367">
        <v>0</v>
      </c>
      <c r="CI254" s="367">
        <v>0</v>
      </c>
      <c r="CJ254" s="367">
        <v>0</v>
      </c>
      <c r="CK254" s="367">
        <v>0</v>
      </c>
      <c r="CL254" s="367">
        <v>0</v>
      </c>
      <c r="CM254" s="367">
        <v>0</v>
      </c>
      <c r="CN254" s="367">
        <v>0</v>
      </c>
      <c r="CO254" s="370" t="s">
        <v>1471</v>
      </c>
    </row>
    <row r="255" spans="1:93" ht="78.75">
      <c r="A255" s="370" t="s">
        <v>167</v>
      </c>
      <c r="B255" s="371" t="s">
        <v>1708</v>
      </c>
      <c r="C255" s="370" t="s">
        <v>1709</v>
      </c>
      <c r="D255" s="370" t="s">
        <v>512</v>
      </c>
      <c r="E255" s="367">
        <v>0</v>
      </c>
      <c r="F255" s="367">
        <v>0</v>
      </c>
      <c r="G255" s="367">
        <v>0</v>
      </c>
      <c r="H255" s="367">
        <v>0</v>
      </c>
      <c r="I255" s="367">
        <v>0</v>
      </c>
      <c r="J255" s="367">
        <v>0</v>
      </c>
      <c r="K255" s="367">
        <v>0</v>
      </c>
      <c r="L255" s="367">
        <v>0</v>
      </c>
      <c r="M255" s="367">
        <v>0</v>
      </c>
      <c r="N255" s="367">
        <v>0</v>
      </c>
      <c r="O255" s="367">
        <v>0</v>
      </c>
      <c r="P255" s="367">
        <v>0</v>
      </c>
      <c r="Q255" s="367">
        <v>0</v>
      </c>
      <c r="R255" s="367">
        <v>0</v>
      </c>
      <c r="S255" s="367">
        <v>0</v>
      </c>
      <c r="T255" s="367">
        <v>0</v>
      </c>
      <c r="U255" s="367">
        <v>0</v>
      </c>
      <c r="V255" s="367">
        <v>0</v>
      </c>
      <c r="W255" s="367">
        <v>0</v>
      </c>
      <c r="X255" s="367">
        <v>0</v>
      </c>
      <c r="Y255" s="367">
        <v>0</v>
      </c>
      <c r="Z255" s="367">
        <v>0</v>
      </c>
      <c r="AA255" s="367">
        <v>0</v>
      </c>
      <c r="AB255" s="367">
        <v>0</v>
      </c>
      <c r="AC255" s="367">
        <v>0</v>
      </c>
      <c r="AD255" s="367">
        <v>0</v>
      </c>
      <c r="AE255" s="367">
        <v>0</v>
      </c>
      <c r="AF255" s="367">
        <v>0</v>
      </c>
      <c r="AG255" s="367">
        <v>0</v>
      </c>
      <c r="AH255" s="367">
        <v>0</v>
      </c>
      <c r="AI255" s="367">
        <v>0</v>
      </c>
      <c r="AJ255" s="367">
        <v>0</v>
      </c>
      <c r="AK255" s="367">
        <v>0</v>
      </c>
      <c r="AL255" s="367">
        <v>0</v>
      </c>
      <c r="AM255" s="367">
        <v>0</v>
      </c>
      <c r="AN255" s="367">
        <v>0</v>
      </c>
      <c r="AO255" s="367">
        <v>0</v>
      </c>
      <c r="AP255" s="367">
        <v>0</v>
      </c>
      <c r="AQ255" s="367">
        <v>0</v>
      </c>
      <c r="AR255" s="367">
        <v>0</v>
      </c>
      <c r="AS255" s="367">
        <v>0</v>
      </c>
      <c r="AT255" s="367">
        <v>0</v>
      </c>
      <c r="AU255" s="367">
        <v>0</v>
      </c>
      <c r="AV255" s="367">
        <v>0</v>
      </c>
      <c r="AW255" s="367">
        <v>0</v>
      </c>
      <c r="AX255" s="367">
        <v>0</v>
      </c>
      <c r="AY255" s="367">
        <v>0</v>
      </c>
      <c r="AZ255" s="367">
        <v>0</v>
      </c>
      <c r="BA255" s="367">
        <v>0</v>
      </c>
      <c r="BB255" s="367">
        <v>0</v>
      </c>
      <c r="BC255" s="367">
        <v>0</v>
      </c>
      <c r="BD255" s="367">
        <v>0</v>
      </c>
      <c r="BE255" s="367">
        <v>0</v>
      </c>
      <c r="BF255" s="367">
        <v>0</v>
      </c>
      <c r="BG255" s="367">
        <v>0</v>
      </c>
      <c r="BH255" s="367">
        <v>0</v>
      </c>
      <c r="BI255" s="367">
        <v>0</v>
      </c>
      <c r="BJ255" s="367">
        <v>0</v>
      </c>
      <c r="BK255" s="367">
        <v>0</v>
      </c>
      <c r="BL255" s="367">
        <v>0</v>
      </c>
      <c r="BM255" s="367">
        <v>0</v>
      </c>
      <c r="BN255" s="367">
        <v>0</v>
      </c>
      <c r="BO255" s="367">
        <v>0</v>
      </c>
      <c r="BP255" s="367">
        <v>0</v>
      </c>
      <c r="BQ255" s="367">
        <v>0</v>
      </c>
      <c r="BR255" s="367">
        <v>0</v>
      </c>
      <c r="BS255" s="367">
        <v>0</v>
      </c>
      <c r="BT255" s="367">
        <v>0</v>
      </c>
      <c r="BU255" s="367">
        <v>0</v>
      </c>
      <c r="BV255" s="367">
        <v>0</v>
      </c>
      <c r="BW255" s="367">
        <v>0</v>
      </c>
      <c r="BX255" s="367">
        <v>0</v>
      </c>
      <c r="BY255" s="367">
        <v>0</v>
      </c>
      <c r="BZ255" s="367">
        <v>0</v>
      </c>
      <c r="CA255" s="367">
        <v>0</v>
      </c>
      <c r="CB255" s="367">
        <v>0</v>
      </c>
      <c r="CC255" s="367">
        <v>0</v>
      </c>
      <c r="CD255" s="367">
        <v>0</v>
      </c>
      <c r="CE255" s="367">
        <v>0</v>
      </c>
      <c r="CF255" s="367">
        <v>0</v>
      </c>
      <c r="CG255" s="367">
        <v>0</v>
      </c>
      <c r="CH255" s="367">
        <v>0</v>
      </c>
      <c r="CI255" s="367">
        <v>0</v>
      </c>
      <c r="CJ255" s="367">
        <v>0</v>
      </c>
      <c r="CK255" s="367">
        <v>0</v>
      </c>
      <c r="CL255" s="367">
        <v>0</v>
      </c>
      <c r="CM255" s="367">
        <v>0</v>
      </c>
      <c r="CN255" s="367">
        <v>0</v>
      </c>
      <c r="CO255" s="370" t="s">
        <v>1471</v>
      </c>
    </row>
    <row r="256" spans="1:93" ht="110.25">
      <c r="A256" s="370" t="s">
        <v>167</v>
      </c>
      <c r="B256" s="371" t="s">
        <v>1710</v>
      </c>
      <c r="C256" s="370" t="s">
        <v>1231</v>
      </c>
      <c r="D256" s="370" t="s">
        <v>512</v>
      </c>
      <c r="E256" s="367">
        <v>0</v>
      </c>
      <c r="F256" s="367">
        <v>0</v>
      </c>
      <c r="G256" s="367">
        <v>0</v>
      </c>
      <c r="H256" s="367">
        <v>0</v>
      </c>
      <c r="I256" s="367">
        <v>0</v>
      </c>
      <c r="J256" s="367">
        <v>0</v>
      </c>
      <c r="K256" s="367">
        <v>0</v>
      </c>
      <c r="L256" s="367">
        <v>0</v>
      </c>
      <c r="M256" s="367">
        <v>0</v>
      </c>
      <c r="N256" s="367">
        <v>0</v>
      </c>
      <c r="O256" s="367">
        <v>0</v>
      </c>
      <c r="P256" s="367">
        <v>0</v>
      </c>
      <c r="Q256" s="367">
        <v>0</v>
      </c>
      <c r="R256" s="367">
        <v>0</v>
      </c>
      <c r="S256" s="367">
        <v>0</v>
      </c>
      <c r="T256" s="367">
        <v>0</v>
      </c>
      <c r="U256" s="367">
        <v>0</v>
      </c>
      <c r="V256" s="367">
        <v>0</v>
      </c>
      <c r="W256" s="367">
        <v>0</v>
      </c>
      <c r="X256" s="367">
        <v>0</v>
      </c>
      <c r="Y256" s="367">
        <v>0</v>
      </c>
      <c r="Z256" s="367">
        <v>0</v>
      </c>
      <c r="AA256" s="367">
        <v>0</v>
      </c>
      <c r="AB256" s="367">
        <v>0</v>
      </c>
      <c r="AC256" s="367">
        <v>0</v>
      </c>
      <c r="AD256" s="367">
        <v>0</v>
      </c>
      <c r="AE256" s="367">
        <v>0</v>
      </c>
      <c r="AF256" s="367">
        <v>0</v>
      </c>
      <c r="AG256" s="367">
        <v>0</v>
      </c>
      <c r="AH256" s="367">
        <v>0</v>
      </c>
      <c r="AI256" s="367">
        <v>0</v>
      </c>
      <c r="AJ256" s="367">
        <v>0</v>
      </c>
      <c r="AK256" s="367">
        <v>0</v>
      </c>
      <c r="AL256" s="367">
        <v>0</v>
      </c>
      <c r="AM256" s="367">
        <v>0</v>
      </c>
      <c r="AN256" s="367">
        <v>0</v>
      </c>
      <c r="AO256" s="367">
        <v>0</v>
      </c>
      <c r="AP256" s="367">
        <v>0</v>
      </c>
      <c r="AQ256" s="367">
        <v>0</v>
      </c>
      <c r="AR256" s="367">
        <v>0</v>
      </c>
      <c r="AS256" s="367">
        <v>0</v>
      </c>
      <c r="AT256" s="367">
        <v>0</v>
      </c>
      <c r="AU256" s="367">
        <v>0</v>
      </c>
      <c r="AV256" s="367">
        <v>0</v>
      </c>
      <c r="AW256" s="367">
        <v>0</v>
      </c>
      <c r="AX256" s="367">
        <v>0</v>
      </c>
      <c r="AY256" s="367">
        <v>0</v>
      </c>
      <c r="AZ256" s="367">
        <v>0</v>
      </c>
      <c r="BA256" s="367">
        <v>0</v>
      </c>
      <c r="BB256" s="367">
        <v>0</v>
      </c>
      <c r="BC256" s="367">
        <v>0</v>
      </c>
      <c r="BD256" s="367">
        <v>0</v>
      </c>
      <c r="BE256" s="367">
        <v>0</v>
      </c>
      <c r="BF256" s="367">
        <v>0</v>
      </c>
      <c r="BG256" s="367">
        <v>0</v>
      </c>
      <c r="BH256" s="367">
        <v>0</v>
      </c>
      <c r="BI256" s="367">
        <v>0</v>
      </c>
      <c r="BJ256" s="367">
        <v>0</v>
      </c>
      <c r="BK256" s="367">
        <v>0</v>
      </c>
      <c r="BL256" s="367">
        <v>0</v>
      </c>
      <c r="BM256" s="367">
        <v>0</v>
      </c>
      <c r="BN256" s="367">
        <v>0</v>
      </c>
      <c r="BO256" s="367">
        <v>0</v>
      </c>
      <c r="BP256" s="367">
        <v>0</v>
      </c>
      <c r="BQ256" s="367">
        <v>0</v>
      </c>
      <c r="BR256" s="367">
        <v>0</v>
      </c>
      <c r="BS256" s="367">
        <v>0</v>
      </c>
      <c r="BT256" s="367">
        <v>0</v>
      </c>
      <c r="BU256" s="367">
        <v>0</v>
      </c>
      <c r="BV256" s="367">
        <v>0</v>
      </c>
      <c r="BW256" s="367">
        <v>0</v>
      </c>
      <c r="BX256" s="367">
        <v>0</v>
      </c>
      <c r="BY256" s="367">
        <v>0</v>
      </c>
      <c r="BZ256" s="367">
        <v>0</v>
      </c>
      <c r="CA256" s="367">
        <v>0</v>
      </c>
      <c r="CB256" s="367">
        <v>0</v>
      </c>
      <c r="CC256" s="367">
        <v>0</v>
      </c>
      <c r="CD256" s="367">
        <v>0</v>
      </c>
      <c r="CE256" s="367">
        <v>0</v>
      </c>
      <c r="CF256" s="367">
        <v>0</v>
      </c>
      <c r="CG256" s="367">
        <v>0</v>
      </c>
      <c r="CH256" s="367">
        <v>0</v>
      </c>
      <c r="CI256" s="367">
        <v>0</v>
      </c>
      <c r="CJ256" s="367">
        <v>0</v>
      </c>
      <c r="CK256" s="367">
        <v>0</v>
      </c>
      <c r="CL256" s="367">
        <v>0</v>
      </c>
      <c r="CM256" s="367">
        <v>0</v>
      </c>
      <c r="CN256" s="367">
        <v>0</v>
      </c>
      <c r="CO256" s="370" t="s">
        <v>1471</v>
      </c>
    </row>
    <row r="257" spans="1:93" ht="78.75">
      <c r="A257" s="370" t="s">
        <v>167</v>
      </c>
      <c r="B257" s="371" t="s">
        <v>1711</v>
      </c>
      <c r="C257" s="370" t="s">
        <v>1234</v>
      </c>
      <c r="D257" s="370" t="s">
        <v>512</v>
      </c>
      <c r="E257" s="367">
        <v>0</v>
      </c>
      <c r="F257" s="367">
        <v>0</v>
      </c>
      <c r="G257" s="367">
        <v>0</v>
      </c>
      <c r="H257" s="367">
        <v>0</v>
      </c>
      <c r="I257" s="367">
        <v>0</v>
      </c>
      <c r="J257" s="367">
        <v>0</v>
      </c>
      <c r="K257" s="367">
        <v>0</v>
      </c>
      <c r="L257" s="367">
        <v>0</v>
      </c>
      <c r="M257" s="367">
        <v>0</v>
      </c>
      <c r="N257" s="367">
        <v>0</v>
      </c>
      <c r="O257" s="367">
        <v>0</v>
      </c>
      <c r="P257" s="367">
        <v>0</v>
      </c>
      <c r="Q257" s="367">
        <v>0</v>
      </c>
      <c r="R257" s="367">
        <v>0</v>
      </c>
      <c r="S257" s="367">
        <v>0</v>
      </c>
      <c r="T257" s="367">
        <v>0</v>
      </c>
      <c r="U257" s="367">
        <v>0</v>
      </c>
      <c r="V257" s="367">
        <v>0</v>
      </c>
      <c r="W257" s="367">
        <v>0</v>
      </c>
      <c r="X257" s="367">
        <v>0</v>
      </c>
      <c r="Y257" s="367">
        <v>0</v>
      </c>
      <c r="Z257" s="367">
        <v>0</v>
      </c>
      <c r="AA257" s="367">
        <v>0</v>
      </c>
      <c r="AB257" s="367">
        <v>0</v>
      </c>
      <c r="AC257" s="367">
        <v>0</v>
      </c>
      <c r="AD257" s="367">
        <v>0</v>
      </c>
      <c r="AE257" s="367">
        <v>0</v>
      </c>
      <c r="AF257" s="367">
        <v>0</v>
      </c>
      <c r="AG257" s="367">
        <v>0</v>
      </c>
      <c r="AH257" s="367">
        <v>0</v>
      </c>
      <c r="AI257" s="367">
        <v>0</v>
      </c>
      <c r="AJ257" s="367">
        <v>0</v>
      </c>
      <c r="AK257" s="367">
        <v>0</v>
      </c>
      <c r="AL257" s="367">
        <v>0</v>
      </c>
      <c r="AM257" s="367">
        <v>0</v>
      </c>
      <c r="AN257" s="367">
        <v>0</v>
      </c>
      <c r="AO257" s="367">
        <v>0</v>
      </c>
      <c r="AP257" s="367">
        <v>0</v>
      </c>
      <c r="AQ257" s="367">
        <v>0</v>
      </c>
      <c r="AR257" s="367">
        <v>0</v>
      </c>
      <c r="AS257" s="367">
        <v>0</v>
      </c>
      <c r="AT257" s="367">
        <v>0</v>
      </c>
      <c r="AU257" s="367">
        <v>0</v>
      </c>
      <c r="AV257" s="367">
        <v>0</v>
      </c>
      <c r="AW257" s="367">
        <v>0</v>
      </c>
      <c r="AX257" s="367">
        <v>0</v>
      </c>
      <c r="AY257" s="367">
        <v>0</v>
      </c>
      <c r="AZ257" s="367">
        <v>0</v>
      </c>
      <c r="BA257" s="367">
        <v>0</v>
      </c>
      <c r="BB257" s="367">
        <v>0</v>
      </c>
      <c r="BC257" s="367">
        <v>0</v>
      </c>
      <c r="BD257" s="367">
        <v>0</v>
      </c>
      <c r="BE257" s="367">
        <v>0</v>
      </c>
      <c r="BF257" s="367">
        <v>0</v>
      </c>
      <c r="BG257" s="367">
        <v>0</v>
      </c>
      <c r="BH257" s="367">
        <v>0</v>
      </c>
      <c r="BI257" s="367">
        <v>0</v>
      </c>
      <c r="BJ257" s="367">
        <v>0</v>
      </c>
      <c r="BK257" s="367">
        <v>0</v>
      </c>
      <c r="BL257" s="367">
        <v>0</v>
      </c>
      <c r="BM257" s="367">
        <v>0</v>
      </c>
      <c r="BN257" s="367">
        <v>0</v>
      </c>
      <c r="BO257" s="367">
        <v>0</v>
      </c>
      <c r="BP257" s="367">
        <v>0</v>
      </c>
      <c r="BQ257" s="367">
        <v>0</v>
      </c>
      <c r="BR257" s="367">
        <v>0</v>
      </c>
      <c r="BS257" s="367">
        <v>0</v>
      </c>
      <c r="BT257" s="367">
        <v>0</v>
      </c>
      <c r="BU257" s="367">
        <v>0</v>
      </c>
      <c r="BV257" s="367">
        <v>0</v>
      </c>
      <c r="BW257" s="367">
        <v>0</v>
      </c>
      <c r="BX257" s="367">
        <v>0</v>
      </c>
      <c r="BY257" s="367">
        <v>0</v>
      </c>
      <c r="BZ257" s="367">
        <v>0</v>
      </c>
      <c r="CA257" s="367">
        <v>0</v>
      </c>
      <c r="CB257" s="367">
        <v>0</v>
      </c>
      <c r="CC257" s="367">
        <v>0</v>
      </c>
      <c r="CD257" s="367">
        <v>0</v>
      </c>
      <c r="CE257" s="367">
        <v>0</v>
      </c>
      <c r="CF257" s="367">
        <v>0</v>
      </c>
      <c r="CG257" s="367">
        <v>0</v>
      </c>
      <c r="CH257" s="367">
        <v>0</v>
      </c>
      <c r="CI257" s="367">
        <v>0</v>
      </c>
      <c r="CJ257" s="367">
        <v>0</v>
      </c>
      <c r="CK257" s="367">
        <v>0</v>
      </c>
      <c r="CL257" s="367">
        <v>0</v>
      </c>
      <c r="CM257" s="367">
        <v>0</v>
      </c>
      <c r="CN257" s="367">
        <v>0</v>
      </c>
      <c r="CO257" s="370" t="s">
        <v>1471</v>
      </c>
    </row>
    <row r="258" spans="1:93" ht="78.75">
      <c r="A258" s="370" t="s">
        <v>167</v>
      </c>
      <c r="B258" s="371" t="s">
        <v>1712</v>
      </c>
      <c r="C258" s="370" t="s">
        <v>1235</v>
      </c>
      <c r="D258" s="370" t="s">
        <v>512</v>
      </c>
      <c r="E258" s="367">
        <v>0</v>
      </c>
      <c r="F258" s="367">
        <v>0</v>
      </c>
      <c r="G258" s="367">
        <v>0</v>
      </c>
      <c r="H258" s="367">
        <v>0</v>
      </c>
      <c r="I258" s="367">
        <v>0</v>
      </c>
      <c r="J258" s="367">
        <v>0</v>
      </c>
      <c r="K258" s="367">
        <v>0</v>
      </c>
      <c r="L258" s="367">
        <v>0</v>
      </c>
      <c r="M258" s="367">
        <v>0</v>
      </c>
      <c r="N258" s="367">
        <v>0</v>
      </c>
      <c r="O258" s="367">
        <v>0</v>
      </c>
      <c r="P258" s="367">
        <v>0</v>
      </c>
      <c r="Q258" s="367">
        <v>0</v>
      </c>
      <c r="R258" s="367">
        <v>0</v>
      </c>
      <c r="S258" s="367">
        <v>0</v>
      </c>
      <c r="T258" s="367">
        <v>0</v>
      </c>
      <c r="U258" s="367">
        <v>0</v>
      </c>
      <c r="V258" s="367">
        <v>0</v>
      </c>
      <c r="W258" s="367">
        <v>0</v>
      </c>
      <c r="X258" s="367">
        <v>0</v>
      </c>
      <c r="Y258" s="367">
        <v>0</v>
      </c>
      <c r="Z258" s="367">
        <v>0</v>
      </c>
      <c r="AA258" s="367">
        <v>0</v>
      </c>
      <c r="AB258" s="367">
        <v>0</v>
      </c>
      <c r="AC258" s="367">
        <v>0</v>
      </c>
      <c r="AD258" s="367">
        <v>0</v>
      </c>
      <c r="AE258" s="367">
        <v>0</v>
      </c>
      <c r="AF258" s="367">
        <v>0</v>
      </c>
      <c r="AG258" s="367">
        <v>0</v>
      </c>
      <c r="AH258" s="367">
        <v>0</v>
      </c>
      <c r="AI258" s="367">
        <v>0</v>
      </c>
      <c r="AJ258" s="367">
        <v>0</v>
      </c>
      <c r="AK258" s="367">
        <v>0</v>
      </c>
      <c r="AL258" s="367">
        <v>0</v>
      </c>
      <c r="AM258" s="367">
        <v>0</v>
      </c>
      <c r="AN258" s="367">
        <v>0</v>
      </c>
      <c r="AO258" s="367">
        <v>0</v>
      </c>
      <c r="AP258" s="367">
        <v>0</v>
      </c>
      <c r="AQ258" s="367">
        <v>0</v>
      </c>
      <c r="AR258" s="367">
        <v>0</v>
      </c>
      <c r="AS258" s="367">
        <v>0</v>
      </c>
      <c r="AT258" s="367">
        <v>0</v>
      </c>
      <c r="AU258" s="367">
        <v>0</v>
      </c>
      <c r="AV258" s="367">
        <v>0</v>
      </c>
      <c r="AW258" s="367">
        <v>0</v>
      </c>
      <c r="AX258" s="367">
        <v>0</v>
      </c>
      <c r="AY258" s="367">
        <v>0</v>
      </c>
      <c r="AZ258" s="367">
        <v>0</v>
      </c>
      <c r="BA258" s="367">
        <v>0</v>
      </c>
      <c r="BB258" s="367">
        <v>0</v>
      </c>
      <c r="BC258" s="367">
        <v>0</v>
      </c>
      <c r="BD258" s="367">
        <v>0</v>
      </c>
      <c r="BE258" s="367">
        <v>0</v>
      </c>
      <c r="BF258" s="367">
        <v>0</v>
      </c>
      <c r="BG258" s="367">
        <v>0</v>
      </c>
      <c r="BH258" s="367">
        <v>0</v>
      </c>
      <c r="BI258" s="367">
        <v>0</v>
      </c>
      <c r="BJ258" s="367">
        <v>0</v>
      </c>
      <c r="BK258" s="367">
        <v>0</v>
      </c>
      <c r="BL258" s="367">
        <v>0</v>
      </c>
      <c r="BM258" s="367">
        <v>0</v>
      </c>
      <c r="BN258" s="367">
        <v>0</v>
      </c>
      <c r="BO258" s="367">
        <v>0</v>
      </c>
      <c r="BP258" s="367">
        <v>0</v>
      </c>
      <c r="BQ258" s="367">
        <v>0</v>
      </c>
      <c r="BR258" s="367">
        <v>0</v>
      </c>
      <c r="BS258" s="367">
        <v>0</v>
      </c>
      <c r="BT258" s="367">
        <v>0</v>
      </c>
      <c r="BU258" s="367">
        <v>0</v>
      </c>
      <c r="BV258" s="367">
        <v>0</v>
      </c>
      <c r="BW258" s="367">
        <v>0</v>
      </c>
      <c r="BX258" s="367">
        <v>0</v>
      </c>
      <c r="BY258" s="367">
        <v>0</v>
      </c>
      <c r="BZ258" s="367">
        <v>0</v>
      </c>
      <c r="CA258" s="367">
        <v>0</v>
      </c>
      <c r="CB258" s="367">
        <v>0</v>
      </c>
      <c r="CC258" s="367">
        <v>0</v>
      </c>
      <c r="CD258" s="367">
        <v>0</v>
      </c>
      <c r="CE258" s="367">
        <v>0</v>
      </c>
      <c r="CF258" s="367">
        <v>0</v>
      </c>
      <c r="CG258" s="367">
        <v>0</v>
      </c>
      <c r="CH258" s="367">
        <v>0</v>
      </c>
      <c r="CI258" s="367">
        <v>0</v>
      </c>
      <c r="CJ258" s="367">
        <v>0</v>
      </c>
      <c r="CK258" s="367">
        <v>0</v>
      </c>
      <c r="CL258" s="367">
        <v>0</v>
      </c>
      <c r="CM258" s="367">
        <v>0</v>
      </c>
      <c r="CN258" s="367">
        <v>0</v>
      </c>
      <c r="CO258" s="370" t="s">
        <v>1471</v>
      </c>
    </row>
    <row r="259" spans="1:93" ht="110.25">
      <c r="A259" s="370" t="s">
        <v>167</v>
      </c>
      <c r="B259" s="371" t="s">
        <v>1713</v>
      </c>
      <c r="C259" s="370" t="s">
        <v>1232</v>
      </c>
      <c r="D259" s="370" t="s">
        <v>512</v>
      </c>
      <c r="E259" s="367">
        <v>0</v>
      </c>
      <c r="F259" s="367">
        <v>0</v>
      </c>
      <c r="G259" s="367">
        <v>0</v>
      </c>
      <c r="H259" s="367">
        <v>0</v>
      </c>
      <c r="I259" s="367">
        <v>0</v>
      </c>
      <c r="J259" s="367">
        <v>0</v>
      </c>
      <c r="K259" s="367">
        <v>0</v>
      </c>
      <c r="L259" s="367">
        <v>0</v>
      </c>
      <c r="M259" s="367">
        <v>0</v>
      </c>
      <c r="N259" s="367">
        <v>0</v>
      </c>
      <c r="O259" s="367">
        <v>0</v>
      </c>
      <c r="P259" s="367">
        <v>0</v>
      </c>
      <c r="Q259" s="367">
        <v>0</v>
      </c>
      <c r="R259" s="367">
        <v>0</v>
      </c>
      <c r="S259" s="367">
        <v>0</v>
      </c>
      <c r="T259" s="367">
        <v>0</v>
      </c>
      <c r="U259" s="367">
        <v>0</v>
      </c>
      <c r="V259" s="367">
        <v>0</v>
      </c>
      <c r="W259" s="367">
        <v>0</v>
      </c>
      <c r="X259" s="367">
        <v>0</v>
      </c>
      <c r="Y259" s="367">
        <v>0</v>
      </c>
      <c r="Z259" s="367">
        <v>0</v>
      </c>
      <c r="AA259" s="367">
        <v>0</v>
      </c>
      <c r="AB259" s="367">
        <v>0</v>
      </c>
      <c r="AC259" s="367">
        <v>0</v>
      </c>
      <c r="AD259" s="367">
        <v>0</v>
      </c>
      <c r="AE259" s="367">
        <v>0</v>
      </c>
      <c r="AF259" s="367">
        <v>0</v>
      </c>
      <c r="AG259" s="367">
        <v>0</v>
      </c>
      <c r="AH259" s="367">
        <v>0</v>
      </c>
      <c r="AI259" s="367">
        <v>0</v>
      </c>
      <c r="AJ259" s="367">
        <v>0</v>
      </c>
      <c r="AK259" s="367">
        <v>0</v>
      </c>
      <c r="AL259" s="367">
        <v>0</v>
      </c>
      <c r="AM259" s="367">
        <v>0</v>
      </c>
      <c r="AN259" s="367">
        <v>0</v>
      </c>
      <c r="AO259" s="367">
        <v>0</v>
      </c>
      <c r="AP259" s="367">
        <v>0</v>
      </c>
      <c r="AQ259" s="367">
        <v>0</v>
      </c>
      <c r="AR259" s="367">
        <v>0</v>
      </c>
      <c r="AS259" s="367">
        <v>0</v>
      </c>
      <c r="AT259" s="367">
        <v>0</v>
      </c>
      <c r="AU259" s="367">
        <v>0</v>
      </c>
      <c r="AV259" s="367">
        <v>0</v>
      </c>
      <c r="AW259" s="367">
        <v>0</v>
      </c>
      <c r="AX259" s="367">
        <v>0</v>
      </c>
      <c r="AY259" s="367">
        <v>0</v>
      </c>
      <c r="AZ259" s="367">
        <v>0</v>
      </c>
      <c r="BA259" s="367">
        <v>0</v>
      </c>
      <c r="BB259" s="367">
        <v>0</v>
      </c>
      <c r="BC259" s="367">
        <v>0</v>
      </c>
      <c r="BD259" s="367">
        <v>0</v>
      </c>
      <c r="BE259" s="367">
        <v>0</v>
      </c>
      <c r="BF259" s="367">
        <v>0</v>
      </c>
      <c r="BG259" s="367">
        <v>0</v>
      </c>
      <c r="BH259" s="367">
        <v>0</v>
      </c>
      <c r="BI259" s="367">
        <v>0</v>
      </c>
      <c r="BJ259" s="367">
        <v>0</v>
      </c>
      <c r="BK259" s="367">
        <v>0</v>
      </c>
      <c r="BL259" s="367">
        <v>0</v>
      </c>
      <c r="BM259" s="367">
        <v>0</v>
      </c>
      <c r="BN259" s="367">
        <v>0</v>
      </c>
      <c r="BO259" s="367">
        <v>0</v>
      </c>
      <c r="BP259" s="367">
        <v>0</v>
      </c>
      <c r="BQ259" s="367">
        <v>0</v>
      </c>
      <c r="BR259" s="367">
        <v>0</v>
      </c>
      <c r="BS259" s="367">
        <v>0</v>
      </c>
      <c r="BT259" s="367">
        <v>0</v>
      </c>
      <c r="BU259" s="367">
        <v>0</v>
      </c>
      <c r="BV259" s="367">
        <v>0</v>
      </c>
      <c r="BW259" s="367">
        <v>0</v>
      </c>
      <c r="BX259" s="367">
        <v>0</v>
      </c>
      <c r="BY259" s="367">
        <v>0</v>
      </c>
      <c r="BZ259" s="367">
        <v>0</v>
      </c>
      <c r="CA259" s="367">
        <v>0</v>
      </c>
      <c r="CB259" s="367">
        <v>0</v>
      </c>
      <c r="CC259" s="367">
        <v>0</v>
      </c>
      <c r="CD259" s="367">
        <v>0</v>
      </c>
      <c r="CE259" s="367">
        <v>0</v>
      </c>
      <c r="CF259" s="367">
        <v>0</v>
      </c>
      <c r="CG259" s="367">
        <v>0</v>
      </c>
      <c r="CH259" s="367">
        <v>0</v>
      </c>
      <c r="CI259" s="367">
        <v>0</v>
      </c>
      <c r="CJ259" s="367">
        <v>0</v>
      </c>
      <c r="CK259" s="367">
        <v>0</v>
      </c>
      <c r="CL259" s="367">
        <v>0</v>
      </c>
      <c r="CM259" s="367">
        <v>0</v>
      </c>
      <c r="CN259" s="367">
        <v>0</v>
      </c>
      <c r="CO259" s="370" t="s">
        <v>1471</v>
      </c>
    </row>
    <row r="260" spans="1:93" ht="110.25">
      <c r="A260" s="370" t="s">
        <v>167</v>
      </c>
      <c r="B260" s="371" t="s">
        <v>1714</v>
      </c>
      <c r="C260" s="370" t="s">
        <v>1233</v>
      </c>
      <c r="D260" s="370" t="s">
        <v>512</v>
      </c>
      <c r="E260" s="367">
        <v>0</v>
      </c>
      <c r="F260" s="367">
        <v>0</v>
      </c>
      <c r="G260" s="367">
        <v>0</v>
      </c>
      <c r="H260" s="367">
        <v>0</v>
      </c>
      <c r="I260" s="367">
        <v>0</v>
      </c>
      <c r="J260" s="367">
        <v>0</v>
      </c>
      <c r="K260" s="367">
        <v>0</v>
      </c>
      <c r="L260" s="367">
        <v>0</v>
      </c>
      <c r="M260" s="367">
        <v>0</v>
      </c>
      <c r="N260" s="367">
        <v>0</v>
      </c>
      <c r="O260" s="367">
        <v>0</v>
      </c>
      <c r="P260" s="367">
        <v>0</v>
      </c>
      <c r="Q260" s="367">
        <v>0</v>
      </c>
      <c r="R260" s="367">
        <v>0</v>
      </c>
      <c r="S260" s="367">
        <v>0</v>
      </c>
      <c r="T260" s="367">
        <v>0</v>
      </c>
      <c r="U260" s="367">
        <v>0</v>
      </c>
      <c r="V260" s="367">
        <v>0</v>
      </c>
      <c r="W260" s="367">
        <v>0</v>
      </c>
      <c r="X260" s="367">
        <v>0</v>
      </c>
      <c r="Y260" s="367">
        <v>0</v>
      </c>
      <c r="Z260" s="367">
        <v>0</v>
      </c>
      <c r="AA260" s="367">
        <v>0</v>
      </c>
      <c r="AB260" s="367">
        <v>0</v>
      </c>
      <c r="AC260" s="367">
        <v>0</v>
      </c>
      <c r="AD260" s="367">
        <v>0</v>
      </c>
      <c r="AE260" s="367">
        <v>0</v>
      </c>
      <c r="AF260" s="367">
        <v>0</v>
      </c>
      <c r="AG260" s="367">
        <v>0</v>
      </c>
      <c r="AH260" s="367">
        <v>0</v>
      </c>
      <c r="AI260" s="367">
        <v>0</v>
      </c>
      <c r="AJ260" s="367">
        <v>0</v>
      </c>
      <c r="AK260" s="367">
        <v>0</v>
      </c>
      <c r="AL260" s="367">
        <v>0</v>
      </c>
      <c r="AM260" s="367">
        <v>0</v>
      </c>
      <c r="AN260" s="367">
        <v>0</v>
      </c>
      <c r="AO260" s="367">
        <v>0</v>
      </c>
      <c r="AP260" s="367">
        <v>0</v>
      </c>
      <c r="AQ260" s="367">
        <v>0</v>
      </c>
      <c r="AR260" s="367">
        <v>0</v>
      </c>
      <c r="AS260" s="367">
        <v>0</v>
      </c>
      <c r="AT260" s="367">
        <v>0</v>
      </c>
      <c r="AU260" s="367">
        <v>0</v>
      </c>
      <c r="AV260" s="367">
        <v>0</v>
      </c>
      <c r="AW260" s="367">
        <v>0</v>
      </c>
      <c r="AX260" s="367">
        <v>0</v>
      </c>
      <c r="AY260" s="367">
        <v>0</v>
      </c>
      <c r="AZ260" s="367">
        <v>0</v>
      </c>
      <c r="BA260" s="367">
        <v>0</v>
      </c>
      <c r="BB260" s="367">
        <v>0</v>
      </c>
      <c r="BC260" s="367">
        <v>0</v>
      </c>
      <c r="BD260" s="367">
        <v>0</v>
      </c>
      <c r="BE260" s="367">
        <v>0</v>
      </c>
      <c r="BF260" s="367">
        <v>0</v>
      </c>
      <c r="BG260" s="367">
        <v>0</v>
      </c>
      <c r="BH260" s="367">
        <v>0</v>
      </c>
      <c r="BI260" s="367">
        <v>0</v>
      </c>
      <c r="BJ260" s="367">
        <v>0</v>
      </c>
      <c r="BK260" s="367">
        <v>0</v>
      </c>
      <c r="BL260" s="367">
        <v>0</v>
      </c>
      <c r="BM260" s="367">
        <v>0</v>
      </c>
      <c r="BN260" s="367">
        <v>0</v>
      </c>
      <c r="BO260" s="367">
        <v>0</v>
      </c>
      <c r="BP260" s="367">
        <v>0</v>
      </c>
      <c r="BQ260" s="367">
        <v>0</v>
      </c>
      <c r="BR260" s="367">
        <v>0</v>
      </c>
      <c r="BS260" s="367">
        <v>0</v>
      </c>
      <c r="BT260" s="367">
        <v>0</v>
      </c>
      <c r="BU260" s="367">
        <v>0</v>
      </c>
      <c r="BV260" s="367">
        <v>0</v>
      </c>
      <c r="BW260" s="367">
        <v>0</v>
      </c>
      <c r="BX260" s="367">
        <v>0</v>
      </c>
      <c r="BY260" s="367">
        <v>0</v>
      </c>
      <c r="BZ260" s="367">
        <v>0</v>
      </c>
      <c r="CA260" s="367">
        <v>0</v>
      </c>
      <c r="CB260" s="367">
        <v>0</v>
      </c>
      <c r="CC260" s="367">
        <v>0</v>
      </c>
      <c r="CD260" s="367">
        <v>0</v>
      </c>
      <c r="CE260" s="367">
        <v>0</v>
      </c>
      <c r="CF260" s="367">
        <v>0</v>
      </c>
      <c r="CG260" s="367">
        <v>0</v>
      </c>
      <c r="CH260" s="367">
        <v>0</v>
      </c>
      <c r="CI260" s="367">
        <v>0</v>
      </c>
      <c r="CJ260" s="367">
        <v>0</v>
      </c>
      <c r="CK260" s="367">
        <v>0</v>
      </c>
      <c r="CL260" s="367">
        <v>0</v>
      </c>
      <c r="CM260" s="367">
        <v>0</v>
      </c>
      <c r="CN260" s="367">
        <v>0</v>
      </c>
      <c r="CO260" s="370" t="s">
        <v>1471</v>
      </c>
    </row>
    <row r="261" spans="1:93" ht="94.5">
      <c r="A261" s="370" t="s">
        <v>167</v>
      </c>
      <c r="B261" s="371" t="s">
        <v>1715</v>
      </c>
      <c r="C261" s="370" t="s">
        <v>1230</v>
      </c>
      <c r="D261" s="370" t="s">
        <v>512</v>
      </c>
      <c r="E261" s="367">
        <v>0</v>
      </c>
      <c r="F261" s="367">
        <v>0</v>
      </c>
      <c r="G261" s="367">
        <v>0</v>
      </c>
      <c r="H261" s="367">
        <v>0</v>
      </c>
      <c r="I261" s="367">
        <v>0</v>
      </c>
      <c r="J261" s="367">
        <v>0</v>
      </c>
      <c r="K261" s="367">
        <v>0</v>
      </c>
      <c r="L261" s="367">
        <v>0</v>
      </c>
      <c r="M261" s="367">
        <v>0</v>
      </c>
      <c r="N261" s="367">
        <v>0</v>
      </c>
      <c r="O261" s="367">
        <v>0</v>
      </c>
      <c r="P261" s="367">
        <v>0</v>
      </c>
      <c r="Q261" s="367">
        <v>0</v>
      </c>
      <c r="R261" s="367">
        <v>0</v>
      </c>
      <c r="S261" s="367">
        <v>0</v>
      </c>
      <c r="T261" s="367">
        <v>0</v>
      </c>
      <c r="U261" s="367">
        <v>0</v>
      </c>
      <c r="V261" s="367">
        <v>0</v>
      </c>
      <c r="W261" s="367">
        <v>0</v>
      </c>
      <c r="X261" s="367">
        <v>0</v>
      </c>
      <c r="Y261" s="367">
        <v>0</v>
      </c>
      <c r="Z261" s="367">
        <v>0</v>
      </c>
      <c r="AA261" s="367">
        <v>0</v>
      </c>
      <c r="AB261" s="367">
        <v>0</v>
      </c>
      <c r="AC261" s="367">
        <v>0</v>
      </c>
      <c r="AD261" s="367">
        <v>0</v>
      </c>
      <c r="AE261" s="367">
        <v>0</v>
      </c>
      <c r="AF261" s="367">
        <v>0</v>
      </c>
      <c r="AG261" s="367">
        <v>0</v>
      </c>
      <c r="AH261" s="367">
        <v>0</v>
      </c>
      <c r="AI261" s="367">
        <v>0</v>
      </c>
      <c r="AJ261" s="367">
        <v>0</v>
      </c>
      <c r="AK261" s="367">
        <v>0</v>
      </c>
      <c r="AL261" s="367">
        <v>0</v>
      </c>
      <c r="AM261" s="367">
        <v>0</v>
      </c>
      <c r="AN261" s="367">
        <v>0</v>
      </c>
      <c r="AO261" s="367">
        <v>0</v>
      </c>
      <c r="AP261" s="367">
        <v>0</v>
      </c>
      <c r="AQ261" s="367">
        <v>0</v>
      </c>
      <c r="AR261" s="367">
        <v>0</v>
      </c>
      <c r="AS261" s="367">
        <v>0</v>
      </c>
      <c r="AT261" s="367">
        <v>0</v>
      </c>
      <c r="AU261" s="367">
        <v>0</v>
      </c>
      <c r="AV261" s="367">
        <v>0</v>
      </c>
      <c r="AW261" s="367">
        <v>0</v>
      </c>
      <c r="AX261" s="367">
        <v>0</v>
      </c>
      <c r="AY261" s="367">
        <v>0</v>
      </c>
      <c r="AZ261" s="367">
        <v>0</v>
      </c>
      <c r="BA261" s="367">
        <v>0</v>
      </c>
      <c r="BB261" s="367">
        <v>0</v>
      </c>
      <c r="BC261" s="367">
        <v>0</v>
      </c>
      <c r="BD261" s="367">
        <v>0</v>
      </c>
      <c r="BE261" s="367">
        <v>0</v>
      </c>
      <c r="BF261" s="367">
        <v>0</v>
      </c>
      <c r="BG261" s="367">
        <v>0</v>
      </c>
      <c r="BH261" s="367">
        <v>0</v>
      </c>
      <c r="BI261" s="367">
        <v>0</v>
      </c>
      <c r="BJ261" s="367">
        <v>0</v>
      </c>
      <c r="BK261" s="367">
        <v>0</v>
      </c>
      <c r="BL261" s="367">
        <v>0</v>
      </c>
      <c r="BM261" s="367">
        <v>0</v>
      </c>
      <c r="BN261" s="367">
        <v>0</v>
      </c>
      <c r="BO261" s="367">
        <v>0</v>
      </c>
      <c r="BP261" s="367">
        <v>0</v>
      </c>
      <c r="BQ261" s="367">
        <v>0</v>
      </c>
      <c r="BR261" s="367">
        <v>0</v>
      </c>
      <c r="BS261" s="367">
        <v>0</v>
      </c>
      <c r="BT261" s="367">
        <v>0</v>
      </c>
      <c r="BU261" s="367">
        <v>0</v>
      </c>
      <c r="BV261" s="367">
        <v>0</v>
      </c>
      <c r="BW261" s="367">
        <v>0</v>
      </c>
      <c r="BX261" s="367">
        <v>0</v>
      </c>
      <c r="BY261" s="367">
        <v>0</v>
      </c>
      <c r="BZ261" s="367">
        <v>0</v>
      </c>
      <c r="CA261" s="367">
        <v>0</v>
      </c>
      <c r="CB261" s="367">
        <v>0</v>
      </c>
      <c r="CC261" s="367">
        <v>0</v>
      </c>
      <c r="CD261" s="367">
        <v>0</v>
      </c>
      <c r="CE261" s="367">
        <v>0</v>
      </c>
      <c r="CF261" s="367">
        <v>0</v>
      </c>
      <c r="CG261" s="367">
        <v>0</v>
      </c>
      <c r="CH261" s="367">
        <v>0</v>
      </c>
      <c r="CI261" s="367">
        <v>0</v>
      </c>
      <c r="CJ261" s="367">
        <v>0</v>
      </c>
      <c r="CK261" s="367">
        <v>0</v>
      </c>
      <c r="CL261" s="367">
        <v>0</v>
      </c>
      <c r="CM261" s="367">
        <v>0</v>
      </c>
      <c r="CN261" s="367">
        <v>0</v>
      </c>
      <c r="CO261" s="370" t="s">
        <v>1471</v>
      </c>
    </row>
    <row r="262" spans="1:93" ht="31.5">
      <c r="A262" s="370" t="s">
        <v>168</v>
      </c>
      <c r="B262" s="371" t="s">
        <v>1238</v>
      </c>
      <c r="C262" s="370" t="s">
        <v>1125</v>
      </c>
      <c r="D262" s="370" t="s">
        <v>512</v>
      </c>
      <c r="E262" s="367">
        <v>0</v>
      </c>
      <c r="F262" s="367">
        <v>0</v>
      </c>
      <c r="G262" s="367">
        <v>0</v>
      </c>
      <c r="H262" s="367">
        <v>0</v>
      </c>
      <c r="I262" s="367">
        <v>0</v>
      </c>
      <c r="J262" s="367">
        <v>0</v>
      </c>
      <c r="K262" s="367">
        <v>0</v>
      </c>
      <c r="L262" s="367">
        <v>0</v>
      </c>
      <c r="M262" s="367">
        <v>0</v>
      </c>
      <c r="N262" s="367">
        <v>0</v>
      </c>
      <c r="O262" s="367">
        <v>0</v>
      </c>
      <c r="P262" s="367">
        <v>0</v>
      </c>
      <c r="Q262" s="367">
        <v>0</v>
      </c>
      <c r="R262" s="367">
        <v>0</v>
      </c>
      <c r="S262" s="367">
        <v>0</v>
      </c>
      <c r="T262" s="367">
        <v>0</v>
      </c>
      <c r="U262" s="367">
        <v>0</v>
      </c>
      <c r="V262" s="367">
        <v>0</v>
      </c>
      <c r="W262" s="367">
        <v>0</v>
      </c>
      <c r="X262" s="367">
        <v>0</v>
      </c>
      <c r="Y262" s="367">
        <v>0</v>
      </c>
      <c r="Z262" s="367">
        <v>0</v>
      </c>
      <c r="AA262" s="367">
        <v>0</v>
      </c>
      <c r="AB262" s="367">
        <v>0</v>
      </c>
      <c r="AC262" s="367">
        <v>0</v>
      </c>
      <c r="AD262" s="367">
        <v>0</v>
      </c>
      <c r="AE262" s="367">
        <v>0</v>
      </c>
      <c r="AF262" s="367">
        <v>0</v>
      </c>
      <c r="AG262" s="367">
        <v>0</v>
      </c>
      <c r="AH262" s="367">
        <v>0</v>
      </c>
      <c r="AI262" s="367">
        <v>0</v>
      </c>
      <c r="AJ262" s="367">
        <v>0</v>
      </c>
      <c r="AK262" s="367">
        <v>0</v>
      </c>
      <c r="AL262" s="367">
        <v>0</v>
      </c>
      <c r="AM262" s="367">
        <v>0</v>
      </c>
      <c r="AN262" s="367">
        <v>0</v>
      </c>
      <c r="AO262" s="367">
        <v>0</v>
      </c>
      <c r="AP262" s="367">
        <v>0</v>
      </c>
      <c r="AQ262" s="367">
        <v>0</v>
      </c>
      <c r="AR262" s="367">
        <v>0</v>
      </c>
      <c r="AS262" s="367">
        <v>0</v>
      </c>
      <c r="AT262" s="367">
        <v>0</v>
      </c>
      <c r="AU262" s="367">
        <v>0</v>
      </c>
      <c r="AV262" s="367">
        <v>0</v>
      </c>
      <c r="AW262" s="367">
        <v>0</v>
      </c>
      <c r="AX262" s="367">
        <v>0</v>
      </c>
      <c r="AY262" s="367">
        <v>0</v>
      </c>
      <c r="AZ262" s="367">
        <v>0</v>
      </c>
      <c r="BA262" s="367">
        <v>0</v>
      </c>
      <c r="BB262" s="367">
        <v>0</v>
      </c>
      <c r="BC262" s="367">
        <v>0</v>
      </c>
      <c r="BD262" s="367">
        <v>0</v>
      </c>
      <c r="BE262" s="367">
        <v>0</v>
      </c>
      <c r="BF262" s="367">
        <v>0</v>
      </c>
      <c r="BG262" s="367">
        <v>0</v>
      </c>
      <c r="BH262" s="367">
        <v>0</v>
      </c>
      <c r="BI262" s="367">
        <v>0</v>
      </c>
      <c r="BJ262" s="367">
        <v>0</v>
      </c>
      <c r="BK262" s="367">
        <v>0</v>
      </c>
      <c r="BL262" s="367">
        <v>0</v>
      </c>
      <c r="BM262" s="367">
        <v>0</v>
      </c>
      <c r="BN262" s="367">
        <v>0</v>
      </c>
      <c r="BO262" s="367">
        <v>0</v>
      </c>
      <c r="BP262" s="367">
        <v>0</v>
      </c>
      <c r="BQ262" s="367">
        <v>0</v>
      </c>
      <c r="BR262" s="367">
        <v>0</v>
      </c>
      <c r="BS262" s="367">
        <v>0</v>
      </c>
      <c r="BT262" s="367">
        <v>0</v>
      </c>
      <c r="BU262" s="367">
        <v>0</v>
      </c>
      <c r="BV262" s="367">
        <v>0</v>
      </c>
      <c r="BW262" s="367">
        <v>0</v>
      </c>
      <c r="BX262" s="367">
        <v>0</v>
      </c>
      <c r="BY262" s="367">
        <v>0</v>
      </c>
      <c r="BZ262" s="367">
        <v>0</v>
      </c>
      <c r="CA262" s="367">
        <v>0</v>
      </c>
      <c r="CB262" s="367">
        <v>0</v>
      </c>
      <c r="CC262" s="367">
        <v>0</v>
      </c>
      <c r="CD262" s="367">
        <v>0</v>
      </c>
      <c r="CE262" s="367">
        <v>0</v>
      </c>
      <c r="CF262" s="367">
        <v>0</v>
      </c>
      <c r="CG262" s="367">
        <v>0</v>
      </c>
      <c r="CH262" s="367">
        <v>0</v>
      </c>
      <c r="CI262" s="367">
        <v>0</v>
      </c>
      <c r="CJ262" s="367">
        <v>0</v>
      </c>
      <c r="CK262" s="367">
        <v>0</v>
      </c>
      <c r="CL262" s="367">
        <v>0</v>
      </c>
      <c r="CM262" s="367">
        <v>0</v>
      </c>
      <c r="CN262" s="367">
        <v>0</v>
      </c>
      <c r="CO262" s="370" t="s">
        <v>1125</v>
      </c>
    </row>
    <row r="263" spans="1:93" ht="31.5">
      <c r="A263" s="370" t="s">
        <v>169</v>
      </c>
      <c r="B263" s="371" t="s">
        <v>1239</v>
      </c>
      <c r="C263" s="370" t="s">
        <v>1125</v>
      </c>
      <c r="D263" s="370" t="s">
        <v>512</v>
      </c>
      <c r="E263" s="367">
        <v>0</v>
      </c>
      <c r="F263" s="367">
        <v>0</v>
      </c>
      <c r="G263" s="367">
        <v>0</v>
      </c>
      <c r="H263" s="367">
        <v>0</v>
      </c>
      <c r="I263" s="367">
        <v>0</v>
      </c>
      <c r="J263" s="367">
        <v>0</v>
      </c>
      <c r="K263" s="367">
        <v>0</v>
      </c>
      <c r="L263" s="367">
        <v>0</v>
      </c>
      <c r="M263" s="367">
        <v>0</v>
      </c>
      <c r="N263" s="367">
        <v>0</v>
      </c>
      <c r="O263" s="367">
        <v>0</v>
      </c>
      <c r="P263" s="367">
        <v>0</v>
      </c>
      <c r="Q263" s="367">
        <v>0</v>
      </c>
      <c r="R263" s="367">
        <v>0</v>
      </c>
      <c r="S263" s="367">
        <v>0</v>
      </c>
      <c r="T263" s="367">
        <v>0</v>
      </c>
      <c r="U263" s="367">
        <v>0</v>
      </c>
      <c r="V263" s="367">
        <v>0</v>
      </c>
      <c r="W263" s="367">
        <v>0</v>
      </c>
      <c r="X263" s="367">
        <v>0</v>
      </c>
      <c r="Y263" s="367">
        <v>0</v>
      </c>
      <c r="Z263" s="367">
        <v>0</v>
      </c>
      <c r="AA263" s="367">
        <v>0</v>
      </c>
      <c r="AB263" s="367">
        <v>0</v>
      </c>
      <c r="AC263" s="367">
        <v>0</v>
      </c>
      <c r="AD263" s="367">
        <v>0</v>
      </c>
      <c r="AE263" s="367">
        <v>0</v>
      </c>
      <c r="AF263" s="367">
        <v>0</v>
      </c>
      <c r="AG263" s="367">
        <v>0</v>
      </c>
      <c r="AH263" s="367">
        <v>0</v>
      </c>
      <c r="AI263" s="367">
        <v>0</v>
      </c>
      <c r="AJ263" s="367">
        <v>0</v>
      </c>
      <c r="AK263" s="367">
        <v>0</v>
      </c>
      <c r="AL263" s="367">
        <v>0</v>
      </c>
      <c r="AM263" s="367">
        <v>0</v>
      </c>
      <c r="AN263" s="367">
        <v>0</v>
      </c>
      <c r="AO263" s="367">
        <v>0</v>
      </c>
      <c r="AP263" s="367">
        <v>0</v>
      </c>
      <c r="AQ263" s="367">
        <v>0</v>
      </c>
      <c r="AR263" s="367">
        <v>0</v>
      </c>
      <c r="AS263" s="367">
        <v>0</v>
      </c>
      <c r="AT263" s="367">
        <v>0</v>
      </c>
      <c r="AU263" s="367">
        <v>0</v>
      </c>
      <c r="AV263" s="367">
        <v>0</v>
      </c>
      <c r="AW263" s="367">
        <v>0</v>
      </c>
      <c r="AX263" s="367">
        <v>0</v>
      </c>
      <c r="AY263" s="367">
        <v>0</v>
      </c>
      <c r="AZ263" s="367">
        <v>0</v>
      </c>
      <c r="BA263" s="367">
        <v>0</v>
      </c>
      <c r="BB263" s="367">
        <v>0</v>
      </c>
      <c r="BC263" s="367">
        <v>0</v>
      </c>
      <c r="BD263" s="367">
        <v>0</v>
      </c>
      <c r="BE263" s="367">
        <v>0</v>
      </c>
      <c r="BF263" s="367">
        <v>0</v>
      </c>
      <c r="BG263" s="367">
        <v>0</v>
      </c>
      <c r="BH263" s="367">
        <v>0</v>
      </c>
      <c r="BI263" s="367">
        <v>0</v>
      </c>
      <c r="BJ263" s="367">
        <v>0</v>
      </c>
      <c r="BK263" s="367">
        <v>0</v>
      </c>
      <c r="BL263" s="367">
        <v>0</v>
      </c>
      <c r="BM263" s="367">
        <v>0</v>
      </c>
      <c r="BN263" s="367">
        <v>0</v>
      </c>
      <c r="BO263" s="367">
        <v>0</v>
      </c>
      <c r="BP263" s="367">
        <v>0</v>
      </c>
      <c r="BQ263" s="367">
        <v>0</v>
      </c>
      <c r="BR263" s="367">
        <v>0</v>
      </c>
      <c r="BS263" s="367">
        <v>0</v>
      </c>
      <c r="BT263" s="367">
        <v>0</v>
      </c>
      <c r="BU263" s="367">
        <v>0</v>
      </c>
      <c r="BV263" s="367">
        <v>0</v>
      </c>
      <c r="BW263" s="367">
        <v>0</v>
      </c>
      <c r="BX263" s="367">
        <v>0</v>
      </c>
      <c r="BY263" s="367">
        <v>0</v>
      </c>
      <c r="BZ263" s="367">
        <v>0</v>
      </c>
      <c r="CA263" s="367">
        <v>0</v>
      </c>
      <c r="CB263" s="367">
        <v>0</v>
      </c>
      <c r="CC263" s="367">
        <v>0</v>
      </c>
      <c r="CD263" s="367">
        <v>0</v>
      </c>
      <c r="CE263" s="367">
        <v>0</v>
      </c>
      <c r="CF263" s="367">
        <v>0</v>
      </c>
      <c r="CG263" s="367">
        <v>0</v>
      </c>
      <c r="CH263" s="367">
        <v>0</v>
      </c>
      <c r="CI263" s="367">
        <v>0</v>
      </c>
      <c r="CJ263" s="367">
        <v>0</v>
      </c>
      <c r="CK263" s="367">
        <v>0</v>
      </c>
      <c r="CL263" s="367">
        <v>0</v>
      </c>
      <c r="CM263" s="367">
        <v>0</v>
      </c>
      <c r="CN263" s="367">
        <v>0</v>
      </c>
      <c r="CO263" s="370" t="s">
        <v>1125</v>
      </c>
    </row>
    <row r="264" spans="1:93" ht="31.5">
      <c r="A264" s="370" t="s">
        <v>170</v>
      </c>
      <c r="B264" s="371" t="s">
        <v>1240</v>
      </c>
      <c r="C264" s="370" t="s">
        <v>1125</v>
      </c>
      <c r="D264" s="370" t="s">
        <v>512</v>
      </c>
      <c r="E264" s="367">
        <v>0</v>
      </c>
      <c r="F264" s="367">
        <v>0</v>
      </c>
      <c r="G264" s="367">
        <v>0</v>
      </c>
      <c r="H264" s="367">
        <v>0</v>
      </c>
      <c r="I264" s="367">
        <v>0</v>
      </c>
      <c r="J264" s="367">
        <v>0</v>
      </c>
      <c r="K264" s="367">
        <v>0</v>
      </c>
      <c r="L264" s="367">
        <v>0</v>
      </c>
      <c r="M264" s="367">
        <v>0</v>
      </c>
      <c r="N264" s="367">
        <v>0</v>
      </c>
      <c r="O264" s="367">
        <v>0</v>
      </c>
      <c r="P264" s="367">
        <v>0</v>
      </c>
      <c r="Q264" s="367">
        <v>0</v>
      </c>
      <c r="R264" s="367">
        <v>0</v>
      </c>
      <c r="S264" s="367">
        <v>0</v>
      </c>
      <c r="T264" s="367">
        <v>0</v>
      </c>
      <c r="U264" s="367">
        <v>0</v>
      </c>
      <c r="V264" s="367">
        <v>0</v>
      </c>
      <c r="W264" s="367">
        <v>0</v>
      </c>
      <c r="X264" s="367">
        <v>0</v>
      </c>
      <c r="Y264" s="367">
        <v>0</v>
      </c>
      <c r="Z264" s="367">
        <v>0</v>
      </c>
      <c r="AA264" s="367">
        <v>0</v>
      </c>
      <c r="AB264" s="367">
        <v>0</v>
      </c>
      <c r="AC264" s="367">
        <v>0</v>
      </c>
      <c r="AD264" s="367">
        <v>0</v>
      </c>
      <c r="AE264" s="367">
        <v>0</v>
      </c>
      <c r="AF264" s="367">
        <v>0</v>
      </c>
      <c r="AG264" s="367">
        <v>0</v>
      </c>
      <c r="AH264" s="367">
        <v>0</v>
      </c>
      <c r="AI264" s="367">
        <v>0</v>
      </c>
      <c r="AJ264" s="367">
        <v>0</v>
      </c>
      <c r="AK264" s="367">
        <v>0</v>
      </c>
      <c r="AL264" s="367">
        <v>0</v>
      </c>
      <c r="AM264" s="367">
        <v>0</v>
      </c>
      <c r="AN264" s="367">
        <v>0</v>
      </c>
      <c r="AO264" s="367">
        <v>0</v>
      </c>
      <c r="AP264" s="367">
        <v>0</v>
      </c>
      <c r="AQ264" s="367">
        <v>0</v>
      </c>
      <c r="AR264" s="367">
        <v>0</v>
      </c>
      <c r="AS264" s="367">
        <v>0</v>
      </c>
      <c r="AT264" s="367">
        <v>0</v>
      </c>
      <c r="AU264" s="367">
        <v>0</v>
      </c>
      <c r="AV264" s="367">
        <v>0</v>
      </c>
      <c r="AW264" s="367">
        <v>0</v>
      </c>
      <c r="AX264" s="367">
        <v>0</v>
      </c>
      <c r="AY264" s="367">
        <v>0</v>
      </c>
      <c r="AZ264" s="367">
        <v>0</v>
      </c>
      <c r="BA264" s="367">
        <v>0</v>
      </c>
      <c r="BB264" s="367">
        <v>0</v>
      </c>
      <c r="BC264" s="367">
        <v>0</v>
      </c>
      <c r="BD264" s="367">
        <v>0</v>
      </c>
      <c r="BE264" s="367">
        <v>0</v>
      </c>
      <c r="BF264" s="367">
        <v>0</v>
      </c>
      <c r="BG264" s="367">
        <v>0</v>
      </c>
      <c r="BH264" s="367">
        <v>0</v>
      </c>
      <c r="BI264" s="367">
        <v>0</v>
      </c>
      <c r="BJ264" s="367">
        <v>0</v>
      </c>
      <c r="BK264" s="367">
        <v>0</v>
      </c>
      <c r="BL264" s="367">
        <v>0</v>
      </c>
      <c r="BM264" s="367">
        <v>0</v>
      </c>
      <c r="BN264" s="367">
        <v>0</v>
      </c>
      <c r="BO264" s="367">
        <v>0</v>
      </c>
      <c r="BP264" s="367">
        <v>0</v>
      </c>
      <c r="BQ264" s="367">
        <v>0</v>
      </c>
      <c r="BR264" s="367">
        <v>0</v>
      </c>
      <c r="BS264" s="367">
        <v>0</v>
      </c>
      <c r="BT264" s="367">
        <v>0</v>
      </c>
      <c r="BU264" s="367">
        <v>0</v>
      </c>
      <c r="BV264" s="367">
        <v>0</v>
      </c>
      <c r="BW264" s="367">
        <v>0</v>
      </c>
      <c r="BX264" s="367">
        <v>0</v>
      </c>
      <c r="BY264" s="367">
        <v>0</v>
      </c>
      <c r="BZ264" s="367">
        <v>0</v>
      </c>
      <c r="CA264" s="367">
        <v>0</v>
      </c>
      <c r="CB264" s="367">
        <v>0</v>
      </c>
      <c r="CC264" s="367">
        <v>0</v>
      </c>
      <c r="CD264" s="367">
        <v>0</v>
      </c>
      <c r="CE264" s="367">
        <v>0</v>
      </c>
      <c r="CF264" s="367">
        <v>0</v>
      </c>
      <c r="CG264" s="367">
        <v>0</v>
      </c>
      <c r="CH264" s="367">
        <v>0</v>
      </c>
      <c r="CI264" s="367">
        <v>0</v>
      </c>
      <c r="CJ264" s="367">
        <v>0</v>
      </c>
      <c r="CK264" s="367">
        <v>0</v>
      </c>
      <c r="CL264" s="367">
        <v>0</v>
      </c>
      <c r="CM264" s="367">
        <v>0</v>
      </c>
      <c r="CN264" s="367">
        <v>0</v>
      </c>
      <c r="CO264" s="370" t="s">
        <v>1125</v>
      </c>
    </row>
    <row r="265" spans="1:93" ht="47.25">
      <c r="A265" s="370" t="s">
        <v>171</v>
      </c>
      <c r="B265" s="371" t="s">
        <v>1241</v>
      </c>
      <c r="C265" s="370" t="s">
        <v>1125</v>
      </c>
      <c r="D265" s="370" t="s">
        <v>512</v>
      </c>
      <c r="E265" s="367">
        <v>0</v>
      </c>
      <c r="F265" s="367">
        <v>0</v>
      </c>
      <c r="G265" s="367">
        <v>0</v>
      </c>
      <c r="H265" s="367">
        <v>0</v>
      </c>
      <c r="I265" s="367">
        <v>0</v>
      </c>
      <c r="J265" s="367">
        <v>0</v>
      </c>
      <c r="K265" s="367">
        <v>0</v>
      </c>
      <c r="L265" s="367">
        <v>0</v>
      </c>
      <c r="M265" s="367">
        <v>0</v>
      </c>
      <c r="N265" s="367">
        <v>0</v>
      </c>
      <c r="O265" s="367">
        <v>0</v>
      </c>
      <c r="P265" s="367">
        <v>0</v>
      </c>
      <c r="Q265" s="367">
        <v>0</v>
      </c>
      <c r="R265" s="367">
        <v>0</v>
      </c>
      <c r="S265" s="367">
        <v>0</v>
      </c>
      <c r="T265" s="367">
        <v>0</v>
      </c>
      <c r="U265" s="367">
        <v>0</v>
      </c>
      <c r="V265" s="367">
        <v>0</v>
      </c>
      <c r="W265" s="367">
        <v>0</v>
      </c>
      <c r="X265" s="367">
        <v>0</v>
      </c>
      <c r="Y265" s="367">
        <v>0</v>
      </c>
      <c r="Z265" s="367">
        <v>0</v>
      </c>
      <c r="AA265" s="367">
        <v>0</v>
      </c>
      <c r="AB265" s="367">
        <v>0</v>
      </c>
      <c r="AC265" s="367">
        <v>0</v>
      </c>
      <c r="AD265" s="367">
        <v>0</v>
      </c>
      <c r="AE265" s="367">
        <v>0</v>
      </c>
      <c r="AF265" s="367">
        <v>0</v>
      </c>
      <c r="AG265" s="367">
        <v>0</v>
      </c>
      <c r="AH265" s="367">
        <v>0</v>
      </c>
      <c r="AI265" s="367">
        <v>0</v>
      </c>
      <c r="AJ265" s="367">
        <v>0</v>
      </c>
      <c r="AK265" s="367">
        <v>0</v>
      </c>
      <c r="AL265" s="367">
        <v>0</v>
      </c>
      <c r="AM265" s="367">
        <v>0</v>
      </c>
      <c r="AN265" s="367">
        <v>0</v>
      </c>
      <c r="AO265" s="367">
        <v>0</v>
      </c>
      <c r="AP265" s="367">
        <v>0</v>
      </c>
      <c r="AQ265" s="367">
        <v>0</v>
      </c>
      <c r="AR265" s="367">
        <v>0</v>
      </c>
      <c r="AS265" s="367">
        <v>0</v>
      </c>
      <c r="AT265" s="367">
        <v>0</v>
      </c>
      <c r="AU265" s="367">
        <v>0</v>
      </c>
      <c r="AV265" s="367">
        <v>0</v>
      </c>
      <c r="AW265" s="367">
        <v>0</v>
      </c>
      <c r="AX265" s="367">
        <v>0</v>
      </c>
      <c r="AY265" s="367">
        <v>0</v>
      </c>
      <c r="AZ265" s="367">
        <v>0</v>
      </c>
      <c r="BA265" s="367">
        <v>0</v>
      </c>
      <c r="BB265" s="367">
        <v>0</v>
      </c>
      <c r="BC265" s="367">
        <v>0</v>
      </c>
      <c r="BD265" s="367">
        <v>0</v>
      </c>
      <c r="BE265" s="367">
        <v>0</v>
      </c>
      <c r="BF265" s="367">
        <v>0</v>
      </c>
      <c r="BG265" s="367">
        <v>0</v>
      </c>
      <c r="BH265" s="367">
        <v>0</v>
      </c>
      <c r="BI265" s="367">
        <v>0</v>
      </c>
      <c r="BJ265" s="367">
        <v>0</v>
      </c>
      <c r="BK265" s="367">
        <v>0</v>
      </c>
      <c r="BL265" s="367">
        <v>0</v>
      </c>
      <c r="BM265" s="367">
        <v>0</v>
      </c>
      <c r="BN265" s="367">
        <v>0</v>
      </c>
      <c r="BO265" s="367">
        <v>0</v>
      </c>
      <c r="BP265" s="367">
        <v>0</v>
      </c>
      <c r="BQ265" s="367">
        <v>0</v>
      </c>
      <c r="BR265" s="367">
        <v>0</v>
      </c>
      <c r="BS265" s="367">
        <v>0</v>
      </c>
      <c r="BT265" s="367">
        <v>0</v>
      </c>
      <c r="BU265" s="367">
        <v>0</v>
      </c>
      <c r="BV265" s="367">
        <v>0</v>
      </c>
      <c r="BW265" s="367">
        <v>0</v>
      </c>
      <c r="BX265" s="367">
        <v>0</v>
      </c>
      <c r="BY265" s="367">
        <v>0</v>
      </c>
      <c r="BZ265" s="367">
        <v>0</v>
      </c>
      <c r="CA265" s="367">
        <v>0</v>
      </c>
      <c r="CB265" s="367">
        <v>0</v>
      </c>
      <c r="CC265" s="367">
        <v>0</v>
      </c>
      <c r="CD265" s="367">
        <v>0</v>
      </c>
      <c r="CE265" s="367">
        <v>0</v>
      </c>
      <c r="CF265" s="367">
        <v>0</v>
      </c>
      <c r="CG265" s="367">
        <v>0</v>
      </c>
      <c r="CH265" s="367">
        <v>0</v>
      </c>
      <c r="CI265" s="367">
        <v>0</v>
      </c>
      <c r="CJ265" s="367">
        <v>0</v>
      </c>
      <c r="CK265" s="367">
        <v>0</v>
      </c>
      <c r="CL265" s="367">
        <v>0</v>
      </c>
      <c r="CM265" s="367">
        <v>0</v>
      </c>
      <c r="CN265" s="367">
        <v>0</v>
      </c>
      <c r="CO265" s="370" t="s">
        <v>1125</v>
      </c>
    </row>
    <row r="266" spans="1:93" ht="47.25">
      <c r="A266" s="370" t="s">
        <v>172</v>
      </c>
      <c r="B266" s="371" t="s">
        <v>1242</v>
      </c>
      <c r="C266" s="370" t="s">
        <v>1125</v>
      </c>
      <c r="D266" s="370" t="s">
        <v>512</v>
      </c>
      <c r="E266" s="367">
        <v>0</v>
      </c>
      <c r="F266" s="367">
        <v>0</v>
      </c>
      <c r="G266" s="367">
        <v>0</v>
      </c>
      <c r="H266" s="367">
        <v>0</v>
      </c>
      <c r="I266" s="367">
        <v>0</v>
      </c>
      <c r="J266" s="367">
        <v>0</v>
      </c>
      <c r="K266" s="367">
        <v>0</v>
      </c>
      <c r="L266" s="367">
        <v>0</v>
      </c>
      <c r="M266" s="367">
        <v>0</v>
      </c>
      <c r="N266" s="367">
        <v>0</v>
      </c>
      <c r="O266" s="367">
        <v>0</v>
      </c>
      <c r="P266" s="367">
        <v>0</v>
      </c>
      <c r="Q266" s="367">
        <v>0</v>
      </c>
      <c r="R266" s="367">
        <v>0</v>
      </c>
      <c r="S266" s="367">
        <v>0</v>
      </c>
      <c r="T266" s="367">
        <v>0</v>
      </c>
      <c r="U266" s="367">
        <v>0</v>
      </c>
      <c r="V266" s="367">
        <v>0</v>
      </c>
      <c r="W266" s="367">
        <v>0</v>
      </c>
      <c r="X266" s="367">
        <v>0</v>
      </c>
      <c r="Y266" s="367">
        <v>0</v>
      </c>
      <c r="Z266" s="367">
        <v>0</v>
      </c>
      <c r="AA266" s="367">
        <v>0</v>
      </c>
      <c r="AB266" s="367">
        <v>0</v>
      </c>
      <c r="AC266" s="367">
        <v>0</v>
      </c>
      <c r="AD266" s="367">
        <v>0</v>
      </c>
      <c r="AE266" s="367">
        <v>0</v>
      </c>
      <c r="AF266" s="367">
        <v>0</v>
      </c>
      <c r="AG266" s="367">
        <v>0</v>
      </c>
      <c r="AH266" s="367">
        <v>0</v>
      </c>
      <c r="AI266" s="367">
        <v>0</v>
      </c>
      <c r="AJ266" s="367">
        <v>0</v>
      </c>
      <c r="AK266" s="367">
        <v>0</v>
      </c>
      <c r="AL266" s="367">
        <v>0</v>
      </c>
      <c r="AM266" s="367">
        <v>0</v>
      </c>
      <c r="AN266" s="367">
        <v>0</v>
      </c>
      <c r="AO266" s="367">
        <v>0</v>
      </c>
      <c r="AP266" s="367">
        <v>0</v>
      </c>
      <c r="AQ266" s="367">
        <v>0</v>
      </c>
      <c r="AR266" s="367">
        <v>0</v>
      </c>
      <c r="AS266" s="367">
        <v>0</v>
      </c>
      <c r="AT266" s="367">
        <v>0</v>
      </c>
      <c r="AU266" s="367">
        <v>0</v>
      </c>
      <c r="AV266" s="367">
        <v>0</v>
      </c>
      <c r="AW266" s="367">
        <v>0</v>
      </c>
      <c r="AX266" s="367">
        <v>0</v>
      </c>
      <c r="AY266" s="367">
        <v>0</v>
      </c>
      <c r="AZ266" s="367">
        <v>0</v>
      </c>
      <c r="BA266" s="367">
        <v>0</v>
      </c>
      <c r="BB266" s="367">
        <v>0</v>
      </c>
      <c r="BC266" s="367">
        <v>0</v>
      </c>
      <c r="BD266" s="367">
        <v>0</v>
      </c>
      <c r="BE266" s="367">
        <v>0</v>
      </c>
      <c r="BF266" s="367">
        <v>0</v>
      </c>
      <c r="BG266" s="367">
        <v>0</v>
      </c>
      <c r="BH266" s="367">
        <v>0</v>
      </c>
      <c r="BI266" s="367">
        <v>0</v>
      </c>
      <c r="BJ266" s="367">
        <v>0</v>
      </c>
      <c r="BK266" s="367">
        <v>0</v>
      </c>
      <c r="BL266" s="367">
        <v>0</v>
      </c>
      <c r="BM266" s="367">
        <v>0</v>
      </c>
      <c r="BN266" s="367">
        <v>0</v>
      </c>
      <c r="BO266" s="367">
        <v>0</v>
      </c>
      <c r="BP266" s="367">
        <v>0</v>
      </c>
      <c r="BQ266" s="367">
        <v>0</v>
      </c>
      <c r="BR266" s="367">
        <v>0</v>
      </c>
      <c r="BS266" s="367">
        <v>0</v>
      </c>
      <c r="BT266" s="367">
        <v>0</v>
      </c>
      <c r="BU266" s="367">
        <v>0</v>
      </c>
      <c r="BV266" s="367">
        <v>0</v>
      </c>
      <c r="BW266" s="367">
        <v>0</v>
      </c>
      <c r="BX266" s="367">
        <v>0</v>
      </c>
      <c r="BY266" s="367">
        <v>0</v>
      </c>
      <c r="BZ266" s="367">
        <v>0</v>
      </c>
      <c r="CA266" s="367">
        <v>0</v>
      </c>
      <c r="CB266" s="367">
        <v>0</v>
      </c>
      <c r="CC266" s="367">
        <v>0</v>
      </c>
      <c r="CD266" s="367">
        <v>0</v>
      </c>
      <c r="CE266" s="367">
        <v>0</v>
      </c>
      <c r="CF266" s="367">
        <v>0</v>
      </c>
      <c r="CG266" s="367">
        <v>0</v>
      </c>
      <c r="CH266" s="367">
        <v>0</v>
      </c>
      <c r="CI266" s="367">
        <v>0</v>
      </c>
      <c r="CJ266" s="367">
        <v>0</v>
      </c>
      <c r="CK266" s="367">
        <v>0</v>
      </c>
      <c r="CL266" s="367">
        <v>0</v>
      </c>
      <c r="CM266" s="367">
        <v>0</v>
      </c>
      <c r="CN266" s="367">
        <v>0</v>
      </c>
      <c r="CO266" s="370" t="s">
        <v>1125</v>
      </c>
    </row>
    <row r="267" spans="1:93" ht="47.25">
      <c r="A267" s="370" t="s">
        <v>173</v>
      </c>
      <c r="B267" s="371" t="s">
        <v>1243</v>
      </c>
      <c r="C267" s="370" t="s">
        <v>1125</v>
      </c>
      <c r="D267" s="370" t="s">
        <v>512</v>
      </c>
      <c r="E267" s="367">
        <v>0</v>
      </c>
      <c r="F267" s="367">
        <v>0</v>
      </c>
      <c r="G267" s="367">
        <v>0</v>
      </c>
      <c r="H267" s="367">
        <v>0</v>
      </c>
      <c r="I267" s="367">
        <v>0</v>
      </c>
      <c r="J267" s="367">
        <v>0</v>
      </c>
      <c r="K267" s="367">
        <v>0</v>
      </c>
      <c r="L267" s="367">
        <v>0</v>
      </c>
      <c r="M267" s="367">
        <v>0</v>
      </c>
      <c r="N267" s="367">
        <v>0</v>
      </c>
      <c r="O267" s="367">
        <v>0</v>
      </c>
      <c r="P267" s="367">
        <v>0</v>
      </c>
      <c r="Q267" s="367">
        <v>0</v>
      </c>
      <c r="R267" s="367">
        <v>0</v>
      </c>
      <c r="S267" s="367">
        <v>0</v>
      </c>
      <c r="T267" s="367">
        <v>0</v>
      </c>
      <c r="U267" s="367">
        <v>0</v>
      </c>
      <c r="V267" s="367">
        <v>0</v>
      </c>
      <c r="W267" s="367">
        <v>0</v>
      </c>
      <c r="X267" s="367">
        <v>0</v>
      </c>
      <c r="Y267" s="367">
        <v>0</v>
      </c>
      <c r="Z267" s="367">
        <v>0</v>
      </c>
      <c r="AA267" s="367">
        <v>0</v>
      </c>
      <c r="AB267" s="367">
        <v>0</v>
      </c>
      <c r="AC267" s="367">
        <v>0</v>
      </c>
      <c r="AD267" s="367">
        <v>0</v>
      </c>
      <c r="AE267" s="367">
        <v>0</v>
      </c>
      <c r="AF267" s="367">
        <v>0</v>
      </c>
      <c r="AG267" s="367">
        <v>0</v>
      </c>
      <c r="AH267" s="367">
        <v>0</v>
      </c>
      <c r="AI267" s="367">
        <v>0</v>
      </c>
      <c r="AJ267" s="367">
        <v>0</v>
      </c>
      <c r="AK267" s="367">
        <v>0</v>
      </c>
      <c r="AL267" s="367">
        <v>0</v>
      </c>
      <c r="AM267" s="367">
        <v>0</v>
      </c>
      <c r="AN267" s="367">
        <v>0</v>
      </c>
      <c r="AO267" s="367">
        <v>0</v>
      </c>
      <c r="AP267" s="367">
        <v>0</v>
      </c>
      <c r="AQ267" s="367">
        <v>0</v>
      </c>
      <c r="AR267" s="367">
        <v>0</v>
      </c>
      <c r="AS267" s="367">
        <v>0</v>
      </c>
      <c r="AT267" s="367">
        <v>0</v>
      </c>
      <c r="AU267" s="367">
        <v>0</v>
      </c>
      <c r="AV267" s="367">
        <v>0</v>
      </c>
      <c r="AW267" s="367">
        <v>0</v>
      </c>
      <c r="AX267" s="367">
        <v>0</v>
      </c>
      <c r="AY267" s="367">
        <v>0</v>
      </c>
      <c r="AZ267" s="367">
        <v>0</v>
      </c>
      <c r="BA267" s="367">
        <v>0</v>
      </c>
      <c r="BB267" s="367">
        <v>0</v>
      </c>
      <c r="BC267" s="367">
        <v>0</v>
      </c>
      <c r="BD267" s="367">
        <v>0</v>
      </c>
      <c r="BE267" s="367">
        <v>0</v>
      </c>
      <c r="BF267" s="367">
        <v>0</v>
      </c>
      <c r="BG267" s="367">
        <v>0</v>
      </c>
      <c r="BH267" s="367">
        <v>0</v>
      </c>
      <c r="BI267" s="367">
        <v>0</v>
      </c>
      <c r="BJ267" s="367">
        <v>0</v>
      </c>
      <c r="BK267" s="367">
        <v>0</v>
      </c>
      <c r="BL267" s="367">
        <v>0</v>
      </c>
      <c r="BM267" s="367">
        <v>0</v>
      </c>
      <c r="BN267" s="367">
        <v>0</v>
      </c>
      <c r="BO267" s="367">
        <v>0</v>
      </c>
      <c r="BP267" s="367">
        <v>0</v>
      </c>
      <c r="BQ267" s="367">
        <v>0</v>
      </c>
      <c r="BR267" s="367">
        <v>0</v>
      </c>
      <c r="BS267" s="367">
        <v>0</v>
      </c>
      <c r="BT267" s="367">
        <v>0</v>
      </c>
      <c r="BU267" s="367">
        <v>0</v>
      </c>
      <c r="BV267" s="367">
        <v>0</v>
      </c>
      <c r="BW267" s="367">
        <v>0</v>
      </c>
      <c r="BX267" s="367">
        <v>0</v>
      </c>
      <c r="BY267" s="367">
        <v>0</v>
      </c>
      <c r="BZ267" s="367">
        <v>0</v>
      </c>
      <c r="CA267" s="367">
        <v>0</v>
      </c>
      <c r="CB267" s="367">
        <v>0</v>
      </c>
      <c r="CC267" s="367">
        <v>0</v>
      </c>
      <c r="CD267" s="367">
        <v>0</v>
      </c>
      <c r="CE267" s="367">
        <v>0</v>
      </c>
      <c r="CF267" s="367">
        <v>0</v>
      </c>
      <c r="CG267" s="367">
        <v>0</v>
      </c>
      <c r="CH267" s="367">
        <v>0</v>
      </c>
      <c r="CI267" s="367">
        <v>0</v>
      </c>
      <c r="CJ267" s="367">
        <v>0</v>
      </c>
      <c r="CK267" s="367">
        <v>0</v>
      </c>
      <c r="CL267" s="367">
        <v>0</v>
      </c>
      <c r="CM267" s="367">
        <v>0</v>
      </c>
      <c r="CN267" s="367">
        <v>0</v>
      </c>
      <c r="CO267" s="370" t="s">
        <v>1125</v>
      </c>
    </row>
    <row r="268" spans="1:93" ht="47.25">
      <c r="A268" s="370" t="s">
        <v>1244</v>
      </c>
      <c r="B268" s="371" t="s">
        <v>1245</v>
      </c>
      <c r="C268" s="370" t="s">
        <v>1125</v>
      </c>
      <c r="D268" s="370" t="s">
        <v>512</v>
      </c>
      <c r="E268" s="367">
        <v>0</v>
      </c>
      <c r="F268" s="367">
        <v>0</v>
      </c>
      <c r="G268" s="367">
        <v>0</v>
      </c>
      <c r="H268" s="367">
        <v>0</v>
      </c>
      <c r="I268" s="367">
        <v>0</v>
      </c>
      <c r="J268" s="367">
        <v>0</v>
      </c>
      <c r="K268" s="367">
        <v>0</v>
      </c>
      <c r="L268" s="367">
        <v>0</v>
      </c>
      <c r="M268" s="367">
        <v>0</v>
      </c>
      <c r="N268" s="367">
        <v>0</v>
      </c>
      <c r="O268" s="367">
        <v>0</v>
      </c>
      <c r="P268" s="367">
        <v>0</v>
      </c>
      <c r="Q268" s="367">
        <v>0</v>
      </c>
      <c r="R268" s="367">
        <v>0</v>
      </c>
      <c r="S268" s="367">
        <v>0</v>
      </c>
      <c r="T268" s="367">
        <v>0</v>
      </c>
      <c r="U268" s="367">
        <v>0</v>
      </c>
      <c r="V268" s="367">
        <v>0</v>
      </c>
      <c r="W268" s="367">
        <v>0</v>
      </c>
      <c r="X268" s="367">
        <v>0</v>
      </c>
      <c r="Y268" s="367">
        <v>0</v>
      </c>
      <c r="Z268" s="367">
        <v>0</v>
      </c>
      <c r="AA268" s="367">
        <v>0</v>
      </c>
      <c r="AB268" s="367">
        <v>0</v>
      </c>
      <c r="AC268" s="367">
        <v>0</v>
      </c>
      <c r="AD268" s="367">
        <v>0</v>
      </c>
      <c r="AE268" s="367">
        <v>0</v>
      </c>
      <c r="AF268" s="367">
        <v>0</v>
      </c>
      <c r="AG268" s="367">
        <v>0</v>
      </c>
      <c r="AH268" s="367">
        <v>0</v>
      </c>
      <c r="AI268" s="367">
        <v>0</v>
      </c>
      <c r="AJ268" s="367">
        <v>0</v>
      </c>
      <c r="AK268" s="367">
        <v>0</v>
      </c>
      <c r="AL268" s="367">
        <v>0</v>
      </c>
      <c r="AM268" s="367">
        <v>0</v>
      </c>
      <c r="AN268" s="367">
        <v>0</v>
      </c>
      <c r="AO268" s="367">
        <v>0</v>
      </c>
      <c r="AP268" s="367">
        <v>0</v>
      </c>
      <c r="AQ268" s="367">
        <v>0</v>
      </c>
      <c r="AR268" s="367">
        <v>0</v>
      </c>
      <c r="AS268" s="367">
        <v>0</v>
      </c>
      <c r="AT268" s="367">
        <v>0</v>
      </c>
      <c r="AU268" s="367">
        <v>0</v>
      </c>
      <c r="AV268" s="367">
        <v>0</v>
      </c>
      <c r="AW268" s="367">
        <v>0</v>
      </c>
      <c r="AX268" s="367">
        <v>0</v>
      </c>
      <c r="AY268" s="367">
        <v>0</v>
      </c>
      <c r="AZ268" s="367">
        <v>0</v>
      </c>
      <c r="BA268" s="367">
        <v>0</v>
      </c>
      <c r="BB268" s="367">
        <v>0</v>
      </c>
      <c r="BC268" s="367">
        <v>0</v>
      </c>
      <c r="BD268" s="367">
        <v>0</v>
      </c>
      <c r="BE268" s="367">
        <v>0</v>
      </c>
      <c r="BF268" s="367">
        <v>0</v>
      </c>
      <c r="BG268" s="367">
        <v>0</v>
      </c>
      <c r="BH268" s="367">
        <v>0</v>
      </c>
      <c r="BI268" s="367">
        <v>0</v>
      </c>
      <c r="BJ268" s="367">
        <v>0</v>
      </c>
      <c r="BK268" s="367">
        <v>0</v>
      </c>
      <c r="BL268" s="367">
        <v>0</v>
      </c>
      <c r="BM268" s="367">
        <v>0</v>
      </c>
      <c r="BN268" s="367">
        <v>0</v>
      </c>
      <c r="BO268" s="367">
        <v>0</v>
      </c>
      <c r="BP268" s="367">
        <v>0</v>
      </c>
      <c r="BQ268" s="367">
        <v>0</v>
      </c>
      <c r="BR268" s="367">
        <v>0</v>
      </c>
      <c r="BS268" s="367">
        <v>0</v>
      </c>
      <c r="BT268" s="367">
        <v>0</v>
      </c>
      <c r="BU268" s="367">
        <v>0</v>
      </c>
      <c r="BV268" s="367">
        <v>0</v>
      </c>
      <c r="BW268" s="367">
        <v>0</v>
      </c>
      <c r="BX268" s="367">
        <v>0</v>
      </c>
      <c r="BY268" s="367">
        <v>0</v>
      </c>
      <c r="BZ268" s="367">
        <v>0</v>
      </c>
      <c r="CA268" s="367">
        <v>0</v>
      </c>
      <c r="CB268" s="367">
        <v>0</v>
      </c>
      <c r="CC268" s="367">
        <v>0</v>
      </c>
      <c r="CD268" s="367">
        <v>0</v>
      </c>
      <c r="CE268" s="367">
        <v>0</v>
      </c>
      <c r="CF268" s="367">
        <v>0</v>
      </c>
      <c r="CG268" s="367">
        <v>0</v>
      </c>
      <c r="CH268" s="367">
        <v>0</v>
      </c>
      <c r="CI268" s="367">
        <v>0</v>
      </c>
      <c r="CJ268" s="367">
        <v>0</v>
      </c>
      <c r="CK268" s="367">
        <v>0</v>
      </c>
      <c r="CL268" s="367">
        <v>0</v>
      </c>
      <c r="CM268" s="367">
        <v>0</v>
      </c>
      <c r="CN268" s="367">
        <v>0</v>
      </c>
      <c r="CO268" s="370" t="s">
        <v>1125</v>
      </c>
    </row>
    <row r="269" spans="1:93" ht="47.25">
      <c r="A269" s="370" t="s">
        <v>1246</v>
      </c>
      <c r="B269" s="371" t="s">
        <v>1247</v>
      </c>
      <c r="C269" s="370" t="s">
        <v>1125</v>
      </c>
      <c r="D269" s="370" t="s">
        <v>512</v>
      </c>
      <c r="E269" s="367">
        <v>0</v>
      </c>
      <c r="F269" s="367">
        <v>0</v>
      </c>
      <c r="G269" s="367">
        <v>0</v>
      </c>
      <c r="H269" s="367">
        <v>0</v>
      </c>
      <c r="I269" s="367">
        <v>0</v>
      </c>
      <c r="J269" s="367">
        <v>0</v>
      </c>
      <c r="K269" s="367">
        <v>0</v>
      </c>
      <c r="L269" s="367">
        <v>0</v>
      </c>
      <c r="M269" s="367">
        <v>0</v>
      </c>
      <c r="N269" s="367">
        <v>0</v>
      </c>
      <c r="O269" s="367">
        <v>0</v>
      </c>
      <c r="P269" s="367">
        <v>0</v>
      </c>
      <c r="Q269" s="367">
        <v>0</v>
      </c>
      <c r="R269" s="367">
        <v>0</v>
      </c>
      <c r="S269" s="367">
        <v>0</v>
      </c>
      <c r="T269" s="367">
        <v>0</v>
      </c>
      <c r="U269" s="367">
        <v>0</v>
      </c>
      <c r="V269" s="367">
        <v>0</v>
      </c>
      <c r="W269" s="367">
        <v>0</v>
      </c>
      <c r="X269" s="367">
        <v>0</v>
      </c>
      <c r="Y269" s="367">
        <v>0</v>
      </c>
      <c r="Z269" s="367">
        <v>0</v>
      </c>
      <c r="AA269" s="367">
        <v>0</v>
      </c>
      <c r="AB269" s="367">
        <v>0</v>
      </c>
      <c r="AC269" s="367">
        <v>0</v>
      </c>
      <c r="AD269" s="367">
        <v>0</v>
      </c>
      <c r="AE269" s="367">
        <v>0</v>
      </c>
      <c r="AF269" s="367">
        <v>0</v>
      </c>
      <c r="AG269" s="367">
        <v>0</v>
      </c>
      <c r="AH269" s="367">
        <v>0</v>
      </c>
      <c r="AI269" s="367">
        <v>0</v>
      </c>
      <c r="AJ269" s="367">
        <v>0</v>
      </c>
      <c r="AK269" s="367">
        <v>0</v>
      </c>
      <c r="AL269" s="367">
        <v>0</v>
      </c>
      <c r="AM269" s="367">
        <v>0</v>
      </c>
      <c r="AN269" s="367">
        <v>0</v>
      </c>
      <c r="AO269" s="367">
        <v>0</v>
      </c>
      <c r="AP269" s="367">
        <v>0</v>
      </c>
      <c r="AQ269" s="367">
        <v>0</v>
      </c>
      <c r="AR269" s="367">
        <v>0</v>
      </c>
      <c r="AS269" s="367">
        <v>0</v>
      </c>
      <c r="AT269" s="367">
        <v>0</v>
      </c>
      <c r="AU269" s="367">
        <v>0</v>
      </c>
      <c r="AV269" s="367">
        <v>0</v>
      </c>
      <c r="AW269" s="367">
        <v>0</v>
      </c>
      <c r="AX269" s="367">
        <v>0</v>
      </c>
      <c r="AY269" s="367">
        <v>0</v>
      </c>
      <c r="AZ269" s="367">
        <v>0</v>
      </c>
      <c r="BA269" s="367">
        <v>0</v>
      </c>
      <c r="BB269" s="367">
        <v>0</v>
      </c>
      <c r="BC269" s="367">
        <v>0</v>
      </c>
      <c r="BD269" s="367">
        <v>0</v>
      </c>
      <c r="BE269" s="367">
        <v>0</v>
      </c>
      <c r="BF269" s="367">
        <v>0</v>
      </c>
      <c r="BG269" s="367">
        <v>0</v>
      </c>
      <c r="BH269" s="367">
        <v>0</v>
      </c>
      <c r="BI269" s="367">
        <v>0</v>
      </c>
      <c r="BJ269" s="367">
        <v>0</v>
      </c>
      <c r="BK269" s="367">
        <v>0</v>
      </c>
      <c r="BL269" s="367">
        <v>0</v>
      </c>
      <c r="BM269" s="367">
        <v>0</v>
      </c>
      <c r="BN269" s="367">
        <v>0</v>
      </c>
      <c r="BO269" s="367">
        <v>0</v>
      </c>
      <c r="BP269" s="367">
        <v>0</v>
      </c>
      <c r="BQ269" s="367">
        <v>0</v>
      </c>
      <c r="BR269" s="367">
        <v>0</v>
      </c>
      <c r="BS269" s="367">
        <v>0</v>
      </c>
      <c r="BT269" s="367">
        <v>0</v>
      </c>
      <c r="BU269" s="367">
        <v>0</v>
      </c>
      <c r="BV269" s="367">
        <v>0</v>
      </c>
      <c r="BW269" s="367">
        <v>0</v>
      </c>
      <c r="BX269" s="367">
        <v>0</v>
      </c>
      <c r="BY269" s="367">
        <v>0</v>
      </c>
      <c r="BZ269" s="367">
        <v>0</v>
      </c>
      <c r="CA269" s="367">
        <v>0</v>
      </c>
      <c r="CB269" s="367">
        <v>0</v>
      </c>
      <c r="CC269" s="367">
        <v>0</v>
      </c>
      <c r="CD269" s="367">
        <v>0</v>
      </c>
      <c r="CE269" s="367">
        <v>0</v>
      </c>
      <c r="CF269" s="367">
        <v>0</v>
      </c>
      <c r="CG269" s="367">
        <v>0</v>
      </c>
      <c r="CH269" s="367">
        <v>0</v>
      </c>
      <c r="CI269" s="367">
        <v>0</v>
      </c>
      <c r="CJ269" s="367">
        <v>0</v>
      </c>
      <c r="CK269" s="367">
        <v>0</v>
      </c>
      <c r="CL269" s="367">
        <v>0</v>
      </c>
      <c r="CM269" s="367">
        <v>0</v>
      </c>
      <c r="CN269" s="367">
        <v>0</v>
      </c>
      <c r="CO269" s="370" t="s">
        <v>1125</v>
      </c>
    </row>
    <row r="270" spans="1:93" ht="31.5">
      <c r="A270" s="370" t="s">
        <v>1248</v>
      </c>
      <c r="B270" s="371" t="s">
        <v>1249</v>
      </c>
      <c r="C270" s="370" t="s">
        <v>1125</v>
      </c>
      <c r="D270" s="370" t="s">
        <v>512</v>
      </c>
      <c r="E270" s="367">
        <v>0</v>
      </c>
      <c r="F270" s="367">
        <v>0</v>
      </c>
      <c r="G270" s="367">
        <v>0</v>
      </c>
      <c r="H270" s="367">
        <v>0</v>
      </c>
      <c r="I270" s="367">
        <v>0</v>
      </c>
      <c r="J270" s="367">
        <v>0</v>
      </c>
      <c r="K270" s="367">
        <v>0</v>
      </c>
      <c r="L270" s="367">
        <v>0</v>
      </c>
      <c r="M270" s="367">
        <v>0</v>
      </c>
      <c r="N270" s="367">
        <v>0</v>
      </c>
      <c r="O270" s="367">
        <v>0</v>
      </c>
      <c r="P270" s="367">
        <v>0</v>
      </c>
      <c r="Q270" s="367">
        <v>0</v>
      </c>
      <c r="R270" s="367">
        <v>0</v>
      </c>
      <c r="S270" s="367">
        <v>0</v>
      </c>
      <c r="T270" s="367">
        <v>0</v>
      </c>
      <c r="U270" s="367">
        <v>0</v>
      </c>
      <c r="V270" s="367">
        <v>0</v>
      </c>
      <c r="W270" s="367">
        <v>0</v>
      </c>
      <c r="X270" s="367">
        <v>0</v>
      </c>
      <c r="Y270" s="367">
        <v>0</v>
      </c>
      <c r="Z270" s="367">
        <v>0</v>
      </c>
      <c r="AA270" s="367">
        <v>0</v>
      </c>
      <c r="AB270" s="367">
        <v>0</v>
      </c>
      <c r="AC270" s="367">
        <v>0</v>
      </c>
      <c r="AD270" s="367">
        <v>0</v>
      </c>
      <c r="AE270" s="367">
        <v>0</v>
      </c>
      <c r="AF270" s="367">
        <v>0</v>
      </c>
      <c r="AG270" s="367">
        <v>0</v>
      </c>
      <c r="AH270" s="367">
        <v>0</v>
      </c>
      <c r="AI270" s="367">
        <v>0</v>
      </c>
      <c r="AJ270" s="367">
        <v>0</v>
      </c>
      <c r="AK270" s="367">
        <v>0</v>
      </c>
      <c r="AL270" s="367">
        <v>0</v>
      </c>
      <c r="AM270" s="367">
        <v>0</v>
      </c>
      <c r="AN270" s="367">
        <v>0</v>
      </c>
      <c r="AO270" s="367">
        <v>0</v>
      </c>
      <c r="AP270" s="367">
        <v>0</v>
      </c>
      <c r="AQ270" s="367">
        <v>0</v>
      </c>
      <c r="AR270" s="367">
        <v>0</v>
      </c>
      <c r="AS270" s="367">
        <v>0</v>
      </c>
      <c r="AT270" s="367">
        <v>0</v>
      </c>
      <c r="AU270" s="367">
        <v>0</v>
      </c>
      <c r="AV270" s="367">
        <v>0</v>
      </c>
      <c r="AW270" s="367">
        <v>0</v>
      </c>
      <c r="AX270" s="367">
        <v>0</v>
      </c>
      <c r="AY270" s="367">
        <v>0</v>
      </c>
      <c r="AZ270" s="367">
        <v>0</v>
      </c>
      <c r="BA270" s="367">
        <v>0</v>
      </c>
      <c r="BB270" s="367">
        <v>0</v>
      </c>
      <c r="BC270" s="367">
        <v>0</v>
      </c>
      <c r="BD270" s="367">
        <v>0</v>
      </c>
      <c r="BE270" s="367">
        <v>0</v>
      </c>
      <c r="BF270" s="367">
        <v>0</v>
      </c>
      <c r="BG270" s="367">
        <v>0</v>
      </c>
      <c r="BH270" s="367">
        <v>0</v>
      </c>
      <c r="BI270" s="367">
        <v>0</v>
      </c>
      <c r="BJ270" s="367">
        <v>0</v>
      </c>
      <c r="BK270" s="367">
        <v>0</v>
      </c>
      <c r="BL270" s="367">
        <v>0</v>
      </c>
      <c r="BM270" s="367">
        <v>0</v>
      </c>
      <c r="BN270" s="367">
        <v>0</v>
      </c>
      <c r="BO270" s="367">
        <v>0</v>
      </c>
      <c r="BP270" s="367">
        <v>0</v>
      </c>
      <c r="BQ270" s="367">
        <v>0</v>
      </c>
      <c r="BR270" s="367">
        <v>0</v>
      </c>
      <c r="BS270" s="367">
        <v>0</v>
      </c>
      <c r="BT270" s="367">
        <v>0</v>
      </c>
      <c r="BU270" s="367">
        <v>0</v>
      </c>
      <c r="BV270" s="367">
        <v>0</v>
      </c>
      <c r="BW270" s="367">
        <v>0</v>
      </c>
      <c r="BX270" s="367">
        <v>0</v>
      </c>
      <c r="BY270" s="367">
        <v>0</v>
      </c>
      <c r="BZ270" s="367">
        <v>0</v>
      </c>
      <c r="CA270" s="367">
        <v>0</v>
      </c>
      <c r="CB270" s="367">
        <v>0</v>
      </c>
      <c r="CC270" s="367">
        <v>0</v>
      </c>
      <c r="CD270" s="367">
        <v>0</v>
      </c>
      <c r="CE270" s="367">
        <v>0</v>
      </c>
      <c r="CF270" s="367">
        <v>0</v>
      </c>
      <c r="CG270" s="367">
        <v>0</v>
      </c>
      <c r="CH270" s="367">
        <v>0</v>
      </c>
      <c r="CI270" s="367">
        <v>0</v>
      </c>
      <c r="CJ270" s="367">
        <v>0</v>
      </c>
      <c r="CK270" s="367">
        <v>0</v>
      </c>
      <c r="CL270" s="367">
        <v>0</v>
      </c>
      <c r="CM270" s="367">
        <v>0</v>
      </c>
      <c r="CN270" s="367">
        <v>0</v>
      </c>
      <c r="CO270" s="370" t="s">
        <v>1125</v>
      </c>
    </row>
    <row r="271" spans="1:93" ht="31.5">
      <c r="A271" s="370" t="s">
        <v>1248</v>
      </c>
      <c r="B271" s="371" t="s">
        <v>1295</v>
      </c>
      <c r="C271" s="370" t="s">
        <v>1296</v>
      </c>
      <c r="D271" s="370" t="s">
        <v>512</v>
      </c>
      <c r="E271" s="367">
        <v>0</v>
      </c>
      <c r="F271" s="367">
        <v>0</v>
      </c>
      <c r="G271" s="367">
        <v>0</v>
      </c>
      <c r="H271" s="367">
        <v>0</v>
      </c>
      <c r="I271" s="367">
        <v>0</v>
      </c>
      <c r="J271" s="367">
        <v>0</v>
      </c>
      <c r="K271" s="367">
        <v>0</v>
      </c>
      <c r="L271" s="367">
        <v>0</v>
      </c>
      <c r="M271" s="367">
        <v>0</v>
      </c>
      <c r="N271" s="367">
        <v>0</v>
      </c>
      <c r="O271" s="367">
        <v>0</v>
      </c>
      <c r="P271" s="367">
        <v>0</v>
      </c>
      <c r="Q271" s="367">
        <v>0</v>
      </c>
      <c r="R271" s="367">
        <v>0</v>
      </c>
      <c r="S271" s="367">
        <v>0</v>
      </c>
      <c r="T271" s="367">
        <v>0</v>
      </c>
      <c r="U271" s="367">
        <v>0</v>
      </c>
      <c r="V271" s="367">
        <v>0</v>
      </c>
      <c r="W271" s="367">
        <v>0</v>
      </c>
      <c r="X271" s="367">
        <v>0</v>
      </c>
      <c r="Y271" s="367">
        <v>0</v>
      </c>
      <c r="Z271" s="367">
        <v>0</v>
      </c>
      <c r="AA271" s="367">
        <v>0</v>
      </c>
      <c r="AB271" s="367">
        <v>0</v>
      </c>
      <c r="AC271" s="367">
        <v>0</v>
      </c>
      <c r="AD271" s="367">
        <v>0</v>
      </c>
      <c r="AE271" s="367">
        <v>0</v>
      </c>
      <c r="AF271" s="367">
        <v>0</v>
      </c>
      <c r="AG271" s="367">
        <v>0</v>
      </c>
      <c r="AH271" s="367">
        <v>0</v>
      </c>
      <c r="AI271" s="367">
        <v>0</v>
      </c>
      <c r="AJ271" s="367">
        <v>0</v>
      </c>
      <c r="AK271" s="367">
        <v>0</v>
      </c>
      <c r="AL271" s="367">
        <v>0</v>
      </c>
      <c r="AM271" s="367">
        <v>0</v>
      </c>
      <c r="AN271" s="367">
        <v>0</v>
      </c>
      <c r="AO271" s="367">
        <v>0</v>
      </c>
      <c r="AP271" s="367">
        <v>0</v>
      </c>
      <c r="AQ271" s="367">
        <v>0</v>
      </c>
      <c r="AR271" s="367">
        <v>0</v>
      </c>
      <c r="AS271" s="367">
        <v>0</v>
      </c>
      <c r="AT271" s="367">
        <v>0</v>
      </c>
      <c r="AU271" s="367">
        <v>0</v>
      </c>
      <c r="AV271" s="367">
        <v>0</v>
      </c>
      <c r="AW271" s="367">
        <v>0</v>
      </c>
      <c r="AX271" s="367">
        <v>0</v>
      </c>
      <c r="AY271" s="367">
        <v>0</v>
      </c>
      <c r="AZ271" s="367">
        <v>0</v>
      </c>
      <c r="BA271" s="367">
        <v>0</v>
      </c>
      <c r="BB271" s="367">
        <v>0</v>
      </c>
      <c r="BC271" s="367">
        <v>0</v>
      </c>
      <c r="BD271" s="367">
        <v>0</v>
      </c>
      <c r="BE271" s="367">
        <v>0</v>
      </c>
      <c r="BF271" s="367">
        <v>0</v>
      </c>
      <c r="BG271" s="367">
        <v>0</v>
      </c>
      <c r="BH271" s="367">
        <v>0</v>
      </c>
      <c r="BI271" s="367">
        <v>0</v>
      </c>
      <c r="BJ271" s="367">
        <v>0</v>
      </c>
      <c r="BK271" s="367">
        <v>0</v>
      </c>
      <c r="BL271" s="367">
        <v>0</v>
      </c>
      <c r="BM271" s="367">
        <v>0</v>
      </c>
      <c r="BN271" s="367">
        <v>0</v>
      </c>
      <c r="BO271" s="367">
        <v>0</v>
      </c>
      <c r="BP271" s="367">
        <v>0</v>
      </c>
      <c r="BQ271" s="367">
        <v>0</v>
      </c>
      <c r="BR271" s="367">
        <v>0</v>
      </c>
      <c r="BS271" s="367">
        <v>0</v>
      </c>
      <c r="BT271" s="367">
        <v>0</v>
      </c>
      <c r="BU271" s="367">
        <v>0</v>
      </c>
      <c r="BV271" s="367">
        <v>0</v>
      </c>
      <c r="BW271" s="367">
        <v>0</v>
      </c>
      <c r="BX271" s="367">
        <v>0</v>
      </c>
      <c r="BY271" s="367">
        <v>0</v>
      </c>
      <c r="BZ271" s="367">
        <v>0</v>
      </c>
      <c r="CA271" s="367">
        <v>0</v>
      </c>
      <c r="CB271" s="367">
        <v>0</v>
      </c>
      <c r="CC271" s="367">
        <v>0</v>
      </c>
      <c r="CD271" s="367">
        <v>0</v>
      </c>
      <c r="CE271" s="367">
        <v>0</v>
      </c>
      <c r="CF271" s="367">
        <v>0</v>
      </c>
      <c r="CG271" s="367">
        <v>0</v>
      </c>
      <c r="CH271" s="367">
        <v>0</v>
      </c>
      <c r="CI271" s="367">
        <v>0</v>
      </c>
      <c r="CJ271" s="367">
        <v>0</v>
      </c>
      <c r="CK271" s="367">
        <v>0</v>
      </c>
      <c r="CL271" s="367">
        <v>0</v>
      </c>
      <c r="CM271" s="367">
        <v>0</v>
      </c>
      <c r="CN271" s="367">
        <v>0</v>
      </c>
      <c r="CO271" s="370" t="s">
        <v>1471</v>
      </c>
    </row>
    <row r="272" spans="1:93" ht="31.5">
      <c r="A272" s="370" t="s">
        <v>1248</v>
      </c>
      <c r="B272" s="371" t="s">
        <v>1716</v>
      </c>
      <c r="C272" s="370" t="s">
        <v>1250</v>
      </c>
      <c r="D272" s="370" t="s">
        <v>512</v>
      </c>
      <c r="E272" s="367">
        <v>0</v>
      </c>
      <c r="F272" s="367">
        <v>0</v>
      </c>
      <c r="G272" s="367">
        <v>0</v>
      </c>
      <c r="H272" s="367">
        <v>0</v>
      </c>
      <c r="I272" s="367">
        <v>0</v>
      </c>
      <c r="J272" s="367">
        <v>0</v>
      </c>
      <c r="K272" s="367">
        <v>0</v>
      </c>
      <c r="L272" s="367">
        <v>0</v>
      </c>
      <c r="M272" s="367">
        <v>0</v>
      </c>
      <c r="N272" s="367">
        <v>0</v>
      </c>
      <c r="O272" s="367">
        <v>0</v>
      </c>
      <c r="P272" s="367">
        <v>0</v>
      </c>
      <c r="Q272" s="367">
        <v>0</v>
      </c>
      <c r="R272" s="367">
        <v>0</v>
      </c>
      <c r="S272" s="367">
        <v>0</v>
      </c>
      <c r="T272" s="367">
        <v>0</v>
      </c>
      <c r="U272" s="367">
        <v>0</v>
      </c>
      <c r="V272" s="367">
        <v>0</v>
      </c>
      <c r="W272" s="367">
        <v>0</v>
      </c>
      <c r="X272" s="367">
        <v>0</v>
      </c>
      <c r="Y272" s="367">
        <v>0</v>
      </c>
      <c r="Z272" s="367">
        <v>0</v>
      </c>
      <c r="AA272" s="367">
        <v>0</v>
      </c>
      <c r="AB272" s="367">
        <v>0</v>
      </c>
      <c r="AC272" s="367">
        <v>0</v>
      </c>
      <c r="AD272" s="367">
        <v>0</v>
      </c>
      <c r="AE272" s="367">
        <v>0</v>
      </c>
      <c r="AF272" s="367">
        <v>0</v>
      </c>
      <c r="AG272" s="367">
        <v>0</v>
      </c>
      <c r="AH272" s="367">
        <v>0</v>
      </c>
      <c r="AI272" s="367">
        <v>0</v>
      </c>
      <c r="AJ272" s="367">
        <v>0</v>
      </c>
      <c r="AK272" s="367">
        <v>0</v>
      </c>
      <c r="AL272" s="367">
        <v>0</v>
      </c>
      <c r="AM272" s="367">
        <v>0</v>
      </c>
      <c r="AN272" s="367">
        <v>0</v>
      </c>
      <c r="AO272" s="367">
        <v>0</v>
      </c>
      <c r="AP272" s="367">
        <v>0</v>
      </c>
      <c r="AQ272" s="367">
        <v>0</v>
      </c>
      <c r="AR272" s="367">
        <v>0</v>
      </c>
      <c r="AS272" s="367">
        <v>0</v>
      </c>
      <c r="AT272" s="367">
        <v>0</v>
      </c>
      <c r="AU272" s="367">
        <v>0</v>
      </c>
      <c r="AV272" s="367">
        <v>0</v>
      </c>
      <c r="AW272" s="367">
        <v>0</v>
      </c>
      <c r="AX272" s="367">
        <v>0</v>
      </c>
      <c r="AY272" s="367">
        <v>0</v>
      </c>
      <c r="AZ272" s="367">
        <v>0</v>
      </c>
      <c r="BA272" s="367">
        <v>0</v>
      </c>
      <c r="BB272" s="367">
        <v>0</v>
      </c>
      <c r="BC272" s="367">
        <v>0</v>
      </c>
      <c r="BD272" s="367">
        <v>0</v>
      </c>
      <c r="BE272" s="367">
        <v>0</v>
      </c>
      <c r="BF272" s="367">
        <v>0</v>
      </c>
      <c r="BG272" s="367">
        <v>0</v>
      </c>
      <c r="BH272" s="367">
        <v>0</v>
      </c>
      <c r="BI272" s="367">
        <v>0</v>
      </c>
      <c r="BJ272" s="367">
        <v>0</v>
      </c>
      <c r="BK272" s="367">
        <v>0</v>
      </c>
      <c r="BL272" s="367">
        <v>0</v>
      </c>
      <c r="BM272" s="367">
        <v>0</v>
      </c>
      <c r="BN272" s="367">
        <v>0</v>
      </c>
      <c r="BO272" s="367">
        <v>0</v>
      </c>
      <c r="BP272" s="367">
        <v>0</v>
      </c>
      <c r="BQ272" s="367">
        <v>0</v>
      </c>
      <c r="BR272" s="367">
        <v>0</v>
      </c>
      <c r="BS272" s="367">
        <v>0</v>
      </c>
      <c r="BT272" s="367">
        <v>0</v>
      </c>
      <c r="BU272" s="367">
        <v>0</v>
      </c>
      <c r="BV272" s="367">
        <v>0</v>
      </c>
      <c r="BW272" s="367">
        <v>0</v>
      </c>
      <c r="BX272" s="367">
        <v>0</v>
      </c>
      <c r="BY272" s="367">
        <v>0</v>
      </c>
      <c r="BZ272" s="367">
        <v>0</v>
      </c>
      <c r="CA272" s="367">
        <v>0</v>
      </c>
      <c r="CB272" s="367">
        <v>0</v>
      </c>
      <c r="CC272" s="367">
        <v>0</v>
      </c>
      <c r="CD272" s="367">
        <v>0</v>
      </c>
      <c r="CE272" s="367">
        <v>0</v>
      </c>
      <c r="CF272" s="367">
        <v>0</v>
      </c>
      <c r="CG272" s="367">
        <v>0</v>
      </c>
      <c r="CH272" s="367">
        <v>0</v>
      </c>
      <c r="CI272" s="367">
        <v>0</v>
      </c>
      <c r="CJ272" s="367">
        <v>0</v>
      </c>
      <c r="CK272" s="367">
        <v>0</v>
      </c>
      <c r="CL272" s="367">
        <v>0</v>
      </c>
      <c r="CM272" s="367">
        <v>0</v>
      </c>
      <c r="CN272" s="367">
        <v>0</v>
      </c>
      <c r="CO272" s="370" t="s">
        <v>1471</v>
      </c>
    </row>
    <row r="273" spans="1:93" ht="31.5">
      <c r="A273" s="370" t="s">
        <v>1248</v>
      </c>
      <c r="B273" s="371" t="s">
        <v>1251</v>
      </c>
      <c r="C273" s="370" t="s">
        <v>1252</v>
      </c>
      <c r="D273" s="370" t="s">
        <v>512</v>
      </c>
      <c r="E273" s="367">
        <v>0</v>
      </c>
      <c r="F273" s="367">
        <v>0</v>
      </c>
      <c r="G273" s="367">
        <v>0</v>
      </c>
      <c r="H273" s="367">
        <v>0</v>
      </c>
      <c r="I273" s="367">
        <v>0</v>
      </c>
      <c r="J273" s="367">
        <v>0</v>
      </c>
      <c r="K273" s="367">
        <v>0</v>
      </c>
      <c r="L273" s="367">
        <v>0</v>
      </c>
      <c r="M273" s="367">
        <v>0</v>
      </c>
      <c r="N273" s="367">
        <v>0</v>
      </c>
      <c r="O273" s="367">
        <v>0</v>
      </c>
      <c r="P273" s="367">
        <v>0</v>
      </c>
      <c r="Q273" s="367">
        <v>0</v>
      </c>
      <c r="R273" s="367">
        <v>0</v>
      </c>
      <c r="S273" s="367">
        <v>0</v>
      </c>
      <c r="T273" s="367">
        <v>0</v>
      </c>
      <c r="U273" s="367">
        <v>0</v>
      </c>
      <c r="V273" s="367">
        <v>0</v>
      </c>
      <c r="W273" s="367">
        <v>0</v>
      </c>
      <c r="X273" s="367">
        <v>0</v>
      </c>
      <c r="Y273" s="367">
        <v>0</v>
      </c>
      <c r="Z273" s="367">
        <v>0</v>
      </c>
      <c r="AA273" s="367">
        <v>0</v>
      </c>
      <c r="AB273" s="367">
        <v>0</v>
      </c>
      <c r="AC273" s="367">
        <v>0</v>
      </c>
      <c r="AD273" s="367">
        <v>0</v>
      </c>
      <c r="AE273" s="367">
        <v>0</v>
      </c>
      <c r="AF273" s="367">
        <v>0</v>
      </c>
      <c r="AG273" s="367">
        <v>0</v>
      </c>
      <c r="AH273" s="367">
        <v>0</v>
      </c>
      <c r="AI273" s="367">
        <v>0</v>
      </c>
      <c r="AJ273" s="367">
        <v>0</v>
      </c>
      <c r="AK273" s="367">
        <v>0</v>
      </c>
      <c r="AL273" s="367">
        <v>0</v>
      </c>
      <c r="AM273" s="367">
        <v>0</v>
      </c>
      <c r="AN273" s="367">
        <v>0</v>
      </c>
      <c r="AO273" s="367">
        <v>0</v>
      </c>
      <c r="AP273" s="367">
        <v>0</v>
      </c>
      <c r="AQ273" s="367">
        <v>0</v>
      </c>
      <c r="AR273" s="367">
        <v>0</v>
      </c>
      <c r="AS273" s="367">
        <v>0</v>
      </c>
      <c r="AT273" s="367">
        <v>0</v>
      </c>
      <c r="AU273" s="367">
        <v>0</v>
      </c>
      <c r="AV273" s="367">
        <v>0</v>
      </c>
      <c r="AW273" s="367">
        <v>0</v>
      </c>
      <c r="AX273" s="367">
        <v>0</v>
      </c>
      <c r="AY273" s="367">
        <v>0</v>
      </c>
      <c r="AZ273" s="367">
        <v>0</v>
      </c>
      <c r="BA273" s="367">
        <v>0</v>
      </c>
      <c r="BB273" s="367">
        <v>0</v>
      </c>
      <c r="BC273" s="367">
        <v>0</v>
      </c>
      <c r="BD273" s="367">
        <v>0</v>
      </c>
      <c r="BE273" s="367">
        <v>0</v>
      </c>
      <c r="BF273" s="367">
        <v>0</v>
      </c>
      <c r="BG273" s="367">
        <v>0</v>
      </c>
      <c r="BH273" s="367">
        <v>0</v>
      </c>
      <c r="BI273" s="367">
        <v>0</v>
      </c>
      <c r="BJ273" s="367">
        <v>0</v>
      </c>
      <c r="BK273" s="367">
        <v>0</v>
      </c>
      <c r="BL273" s="367">
        <v>0</v>
      </c>
      <c r="BM273" s="367">
        <v>0</v>
      </c>
      <c r="BN273" s="367">
        <v>0</v>
      </c>
      <c r="BO273" s="367">
        <v>0</v>
      </c>
      <c r="BP273" s="367">
        <v>0</v>
      </c>
      <c r="BQ273" s="367">
        <v>0</v>
      </c>
      <c r="BR273" s="367">
        <v>0</v>
      </c>
      <c r="BS273" s="367">
        <v>0</v>
      </c>
      <c r="BT273" s="367">
        <v>0</v>
      </c>
      <c r="BU273" s="367">
        <v>0</v>
      </c>
      <c r="BV273" s="367">
        <v>0</v>
      </c>
      <c r="BW273" s="367">
        <v>0</v>
      </c>
      <c r="BX273" s="367">
        <v>0</v>
      </c>
      <c r="BY273" s="367">
        <v>0</v>
      </c>
      <c r="BZ273" s="367">
        <v>0</v>
      </c>
      <c r="CA273" s="367">
        <v>0</v>
      </c>
      <c r="CB273" s="367">
        <v>0</v>
      </c>
      <c r="CC273" s="367">
        <v>0</v>
      </c>
      <c r="CD273" s="367">
        <v>0</v>
      </c>
      <c r="CE273" s="367">
        <v>0</v>
      </c>
      <c r="CF273" s="367">
        <v>0</v>
      </c>
      <c r="CG273" s="367">
        <v>0</v>
      </c>
      <c r="CH273" s="367">
        <v>0</v>
      </c>
      <c r="CI273" s="367">
        <v>0</v>
      </c>
      <c r="CJ273" s="367">
        <v>0</v>
      </c>
      <c r="CK273" s="367">
        <v>0</v>
      </c>
      <c r="CL273" s="367">
        <v>0</v>
      </c>
      <c r="CM273" s="367">
        <v>0</v>
      </c>
      <c r="CN273" s="367">
        <v>0</v>
      </c>
      <c r="CO273" s="370" t="s">
        <v>1471</v>
      </c>
    </row>
    <row r="274" spans="1:93" ht="31.5">
      <c r="A274" s="370" t="s">
        <v>1248</v>
      </c>
      <c r="B274" s="371" t="s">
        <v>1253</v>
      </c>
      <c r="C274" s="370" t="s">
        <v>1254</v>
      </c>
      <c r="D274" s="370" t="s">
        <v>512</v>
      </c>
      <c r="E274" s="367">
        <v>0</v>
      </c>
      <c r="F274" s="367">
        <v>0</v>
      </c>
      <c r="G274" s="367">
        <v>0</v>
      </c>
      <c r="H274" s="367">
        <v>0</v>
      </c>
      <c r="I274" s="367">
        <v>0</v>
      </c>
      <c r="J274" s="367">
        <v>0</v>
      </c>
      <c r="K274" s="367">
        <v>0</v>
      </c>
      <c r="L274" s="367">
        <v>0</v>
      </c>
      <c r="M274" s="367">
        <v>0</v>
      </c>
      <c r="N274" s="367">
        <v>0</v>
      </c>
      <c r="O274" s="367">
        <v>0</v>
      </c>
      <c r="P274" s="367">
        <v>0</v>
      </c>
      <c r="Q274" s="367">
        <v>0</v>
      </c>
      <c r="R274" s="367">
        <v>0</v>
      </c>
      <c r="S274" s="367">
        <v>0</v>
      </c>
      <c r="T274" s="367">
        <v>0</v>
      </c>
      <c r="U274" s="367">
        <v>0</v>
      </c>
      <c r="V274" s="367">
        <v>0</v>
      </c>
      <c r="W274" s="367">
        <v>0</v>
      </c>
      <c r="X274" s="367">
        <v>0</v>
      </c>
      <c r="Y274" s="367">
        <v>0</v>
      </c>
      <c r="Z274" s="367">
        <v>0</v>
      </c>
      <c r="AA274" s="367">
        <v>0</v>
      </c>
      <c r="AB274" s="367">
        <v>0</v>
      </c>
      <c r="AC274" s="367">
        <v>0</v>
      </c>
      <c r="AD274" s="367">
        <v>0</v>
      </c>
      <c r="AE274" s="367">
        <v>0</v>
      </c>
      <c r="AF274" s="367">
        <v>0</v>
      </c>
      <c r="AG274" s="367">
        <v>0</v>
      </c>
      <c r="AH274" s="367">
        <v>0</v>
      </c>
      <c r="AI274" s="367">
        <v>0</v>
      </c>
      <c r="AJ274" s="367">
        <v>0</v>
      </c>
      <c r="AK274" s="367">
        <v>0</v>
      </c>
      <c r="AL274" s="367">
        <v>0</v>
      </c>
      <c r="AM274" s="367">
        <v>0</v>
      </c>
      <c r="AN274" s="367">
        <v>0</v>
      </c>
      <c r="AO274" s="367">
        <v>0</v>
      </c>
      <c r="AP274" s="367">
        <v>0</v>
      </c>
      <c r="AQ274" s="367">
        <v>0</v>
      </c>
      <c r="AR274" s="367">
        <v>0</v>
      </c>
      <c r="AS274" s="367">
        <v>0</v>
      </c>
      <c r="AT274" s="367">
        <v>0</v>
      </c>
      <c r="AU274" s="367">
        <v>0</v>
      </c>
      <c r="AV274" s="367">
        <v>0</v>
      </c>
      <c r="AW274" s="367">
        <v>0</v>
      </c>
      <c r="AX274" s="367">
        <v>0</v>
      </c>
      <c r="AY274" s="367">
        <v>0</v>
      </c>
      <c r="AZ274" s="367">
        <v>0</v>
      </c>
      <c r="BA274" s="367">
        <v>0</v>
      </c>
      <c r="BB274" s="367">
        <v>0</v>
      </c>
      <c r="BC274" s="367">
        <v>0</v>
      </c>
      <c r="BD274" s="367">
        <v>0</v>
      </c>
      <c r="BE274" s="367">
        <v>0</v>
      </c>
      <c r="BF274" s="367">
        <v>0</v>
      </c>
      <c r="BG274" s="367">
        <v>0</v>
      </c>
      <c r="BH274" s="367">
        <v>0</v>
      </c>
      <c r="BI274" s="367">
        <v>0</v>
      </c>
      <c r="BJ274" s="367">
        <v>0</v>
      </c>
      <c r="BK274" s="367">
        <v>0</v>
      </c>
      <c r="BL274" s="367">
        <v>0</v>
      </c>
      <c r="BM274" s="367">
        <v>0</v>
      </c>
      <c r="BN274" s="367">
        <v>0</v>
      </c>
      <c r="BO274" s="367">
        <v>0</v>
      </c>
      <c r="BP274" s="367">
        <v>0</v>
      </c>
      <c r="BQ274" s="367">
        <v>0</v>
      </c>
      <c r="BR274" s="367">
        <v>0</v>
      </c>
      <c r="BS274" s="367">
        <v>0</v>
      </c>
      <c r="BT274" s="367">
        <v>0</v>
      </c>
      <c r="BU274" s="367">
        <v>0</v>
      </c>
      <c r="BV274" s="367">
        <v>0</v>
      </c>
      <c r="BW274" s="367">
        <v>0</v>
      </c>
      <c r="BX274" s="367">
        <v>0</v>
      </c>
      <c r="BY274" s="367">
        <v>0</v>
      </c>
      <c r="BZ274" s="367">
        <v>0</v>
      </c>
      <c r="CA274" s="367">
        <v>0</v>
      </c>
      <c r="CB274" s="367">
        <v>0</v>
      </c>
      <c r="CC274" s="367">
        <v>0</v>
      </c>
      <c r="CD274" s="367">
        <v>0</v>
      </c>
      <c r="CE274" s="367">
        <v>0</v>
      </c>
      <c r="CF274" s="367">
        <v>0</v>
      </c>
      <c r="CG274" s="367">
        <v>0</v>
      </c>
      <c r="CH274" s="367">
        <v>0</v>
      </c>
      <c r="CI274" s="367">
        <v>0</v>
      </c>
      <c r="CJ274" s="367">
        <v>0</v>
      </c>
      <c r="CK274" s="367">
        <v>0</v>
      </c>
      <c r="CL274" s="367">
        <v>0</v>
      </c>
      <c r="CM274" s="367">
        <v>0</v>
      </c>
      <c r="CN274" s="367">
        <v>0</v>
      </c>
      <c r="CO274" s="370" t="s">
        <v>1471</v>
      </c>
    </row>
    <row r="275" spans="1:93" ht="31.5">
      <c r="A275" s="370" t="s">
        <v>1248</v>
      </c>
      <c r="B275" s="371" t="s">
        <v>1717</v>
      </c>
      <c r="C275" s="370" t="s">
        <v>1718</v>
      </c>
      <c r="D275" s="370" t="s">
        <v>512</v>
      </c>
      <c r="E275" s="367">
        <v>0</v>
      </c>
      <c r="F275" s="367">
        <v>0</v>
      </c>
      <c r="G275" s="367">
        <v>0</v>
      </c>
      <c r="H275" s="367">
        <v>0</v>
      </c>
      <c r="I275" s="367">
        <v>0</v>
      </c>
      <c r="J275" s="367">
        <v>0</v>
      </c>
      <c r="K275" s="367">
        <v>0</v>
      </c>
      <c r="L275" s="367">
        <v>0</v>
      </c>
      <c r="M275" s="367">
        <v>0</v>
      </c>
      <c r="N275" s="367">
        <v>0</v>
      </c>
      <c r="O275" s="367">
        <v>0</v>
      </c>
      <c r="P275" s="367">
        <v>0</v>
      </c>
      <c r="Q275" s="367">
        <v>0</v>
      </c>
      <c r="R275" s="367">
        <v>0</v>
      </c>
      <c r="S275" s="367">
        <v>0</v>
      </c>
      <c r="T275" s="367">
        <v>0</v>
      </c>
      <c r="U275" s="367">
        <v>0</v>
      </c>
      <c r="V275" s="367">
        <v>0</v>
      </c>
      <c r="W275" s="367">
        <v>0</v>
      </c>
      <c r="X275" s="367">
        <v>0</v>
      </c>
      <c r="Y275" s="367">
        <v>0</v>
      </c>
      <c r="Z275" s="367">
        <v>0</v>
      </c>
      <c r="AA275" s="367">
        <v>0</v>
      </c>
      <c r="AB275" s="367">
        <v>0</v>
      </c>
      <c r="AC275" s="367">
        <v>0</v>
      </c>
      <c r="AD275" s="367">
        <v>0</v>
      </c>
      <c r="AE275" s="367">
        <v>0</v>
      </c>
      <c r="AF275" s="367">
        <v>0</v>
      </c>
      <c r="AG275" s="367">
        <v>0</v>
      </c>
      <c r="AH275" s="367">
        <v>0</v>
      </c>
      <c r="AI275" s="367">
        <v>0</v>
      </c>
      <c r="AJ275" s="367">
        <v>0</v>
      </c>
      <c r="AK275" s="367">
        <v>0</v>
      </c>
      <c r="AL275" s="367">
        <v>0</v>
      </c>
      <c r="AM275" s="367">
        <v>0</v>
      </c>
      <c r="AN275" s="367">
        <v>0</v>
      </c>
      <c r="AO275" s="367">
        <v>0</v>
      </c>
      <c r="AP275" s="367">
        <v>0</v>
      </c>
      <c r="AQ275" s="367">
        <v>0</v>
      </c>
      <c r="AR275" s="367">
        <v>0</v>
      </c>
      <c r="AS275" s="367">
        <v>0</v>
      </c>
      <c r="AT275" s="367">
        <v>0</v>
      </c>
      <c r="AU275" s="367">
        <v>0</v>
      </c>
      <c r="AV275" s="367">
        <v>0</v>
      </c>
      <c r="AW275" s="367">
        <v>0</v>
      </c>
      <c r="AX275" s="367">
        <v>0</v>
      </c>
      <c r="AY275" s="367">
        <v>0</v>
      </c>
      <c r="AZ275" s="367">
        <v>0</v>
      </c>
      <c r="BA275" s="367">
        <v>0</v>
      </c>
      <c r="BB275" s="367">
        <v>0</v>
      </c>
      <c r="BC275" s="367">
        <v>0</v>
      </c>
      <c r="BD275" s="367">
        <v>0</v>
      </c>
      <c r="BE275" s="367">
        <v>0</v>
      </c>
      <c r="BF275" s="367">
        <v>0</v>
      </c>
      <c r="BG275" s="367">
        <v>0</v>
      </c>
      <c r="BH275" s="367">
        <v>0</v>
      </c>
      <c r="BI275" s="367">
        <v>0</v>
      </c>
      <c r="BJ275" s="367">
        <v>0</v>
      </c>
      <c r="BK275" s="367">
        <v>0</v>
      </c>
      <c r="BL275" s="367">
        <v>0</v>
      </c>
      <c r="BM275" s="367">
        <v>0</v>
      </c>
      <c r="BN275" s="367">
        <v>0</v>
      </c>
      <c r="BO275" s="367">
        <v>0</v>
      </c>
      <c r="BP275" s="367">
        <v>0</v>
      </c>
      <c r="BQ275" s="367">
        <v>0</v>
      </c>
      <c r="BR275" s="367">
        <v>0</v>
      </c>
      <c r="BS275" s="367">
        <v>0</v>
      </c>
      <c r="BT275" s="367">
        <v>0</v>
      </c>
      <c r="BU275" s="367">
        <v>0</v>
      </c>
      <c r="BV275" s="367">
        <v>0</v>
      </c>
      <c r="BW275" s="367">
        <v>0</v>
      </c>
      <c r="BX275" s="367">
        <v>0</v>
      </c>
      <c r="BY275" s="367">
        <v>0</v>
      </c>
      <c r="BZ275" s="367">
        <v>0</v>
      </c>
      <c r="CA275" s="367">
        <v>0</v>
      </c>
      <c r="CB275" s="367">
        <v>0</v>
      </c>
      <c r="CC275" s="367">
        <v>0</v>
      </c>
      <c r="CD275" s="367">
        <v>0</v>
      </c>
      <c r="CE275" s="367">
        <v>0</v>
      </c>
      <c r="CF275" s="367">
        <v>0</v>
      </c>
      <c r="CG275" s="367">
        <v>0</v>
      </c>
      <c r="CH275" s="367">
        <v>0</v>
      </c>
      <c r="CI275" s="367">
        <v>0</v>
      </c>
      <c r="CJ275" s="367">
        <v>0</v>
      </c>
      <c r="CK275" s="367">
        <v>0</v>
      </c>
      <c r="CL275" s="367">
        <v>0</v>
      </c>
      <c r="CM275" s="367">
        <v>0</v>
      </c>
      <c r="CN275" s="367">
        <v>0</v>
      </c>
      <c r="CO275" s="370" t="s">
        <v>1471</v>
      </c>
    </row>
    <row r="276" spans="1:93" ht="31.5">
      <c r="A276" s="370" t="s">
        <v>1248</v>
      </c>
      <c r="B276" s="371" t="s">
        <v>1719</v>
      </c>
      <c r="C276" s="370" t="s">
        <v>1720</v>
      </c>
      <c r="D276" s="370" t="s">
        <v>512</v>
      </c>
      <c r="E276" s="367">
        <v>0</v>
      </c>
      <c r="F276" s="367">
        <v>0</v>
      </c>
      <c r="G276" s="367">
        <v>0</v>
      </c>
      <c r="H276" s="367">
        <v>0</v>
      </c>
      <c r="I276" s="367">
        <v>0</v>
      </c>
      <c r="J276" s="367">
        <v>0</v>
      </c>
      <c r="K276" s="367">
        <v>0</v>
      </c>
      <c r="L276" s="367">
        <v>0</v>
      </c>
      <c r="M276" s="367">
        <v>0</v>
      </c>
      <c r="N276" s="367">
        <v>0</v>
      </c>
      <c r="O276" s="367">
        <v>0</v>
      </c>
      <c r="P276" s="367">
        <v>0</v>
      </c>
      <c r="Q276" s="367">
        <v>0</v>
      </c>
      <c r="R276" s="367">
        <v>0</v>
      </c>
      <c r="S276" s="367">
        <v>0</v>
      </c>
      <c r="T276" s="367">
        <v>0</v>
      </c>
      <c r="U276" s="367">
        <v>0</v>
      </c>
      <c r="V276" s="367">
        <v>0</v>
      </c>
      <c r="W276" s="367">
        <v>0</v>
      </c>
      <c r="X276" s="367">
        <v>0</v>
      </c>
      <c r="Y276" s="367">
        <v>0</v>
      </c>
      <c r="Z276" s="367">
        <v>0</v>
      </c>
      <c r="AA276" s="367">
        <v>0</v>
      </c>
      <c r="AB276" s="367">
        <v>0</v>
      </c>
      <c r="AC276" s="367">
        <v>0</v>
      </c>
      <c r="AD276" s="367">
        <v>0</v>
      </c>
      <c r="AE276" s="367">
        <v>0</v>
      </c>
      <c r="AF276" s="367">
        <v>0</v>
      </c>
      <c r="AG276" s="367">
        <v>0</v>
      </c>
      <c r="AH276" s="367">
        <v>0</v>
      </c>
      <c r="AI276" s="367">
        <v>0</v>
      </c>
      <c r="AJ276" s="367">
        <v>0</v>
      </c>
      <c r="AK276" s="367">
        <v>0</v>
      </c>
      <c r="AL276" s="367">
        <v>0</v>
      </c>
      <c r="AM276" s="367">
        <v>0</v>
      </c>
      <c r="AN276" s="367">
        <v>0</v>
      </c>
      <c r="AO276" s="367">
        <v>0</v>
      </c>
      <c r="AP276" s="367">
        <v>0</v>
      </c>
      <c r="AQ276" s="367">
        <v>0</v>
      </c>
      <c r="AR276" s="367">
        <v>0</v>
      </c>
      <c r="AS276" s="367">
        <v>0</v>
      </c>
      <c r="AT276" s="367">
        <v>0</v>
      </c>
      <c r="AU276" s="367">
        <v>0</v>
      </c>
      <c r="AV276" s="367">
        <v>0</v>
      </c>
      <c r="AW276" s="367">
        <v>0</v>
      </c>
      <c r="AX276" s="367">
        <v>0</v>
      </c>
      <c r="AY276" s="367">
        <v>0</v>
      </c>
      <c r="AZ276" s="367">
        <v>0</v>
      </c>
      <c r="BA276" s="367">
        <v>0</v>
      </c>
      <c r="BB276" s="367">
        <v>0</v>
      </c>
      <c r="BC276" s="367">
        <v>0</v>
      </c>
      <c r="BD276" s="367">
        <v>0</v>
      </c>
      <c r="BE276" s="367">
        <v>0</v>
      </c>
      <c r="BF276" s="367">
        <v>0</v>
      </c>
      <c r="BG276" s="367">
        <v>0</v>
      </c>
      <c r="BH276" s="367">
        <v>0</v>
      </c>
      <c r="BI276" s="367">
        <v>0</v>
      </c>
      <c r="BJ276" s="367">
        <v>0</v>
      </c>
      <c r="BK276" s="367">
        <v>0</v>
      </c>
      <c r="BL276" s="367">
        <v>0</v>
      </c>
      <c r="BM276" s="367">
        <v>0</v>
      </c>
      <c r="BN276" s="367">
        <v>0</v>
      </c>
      <c r="BO276" s="367">
        <v>0</v>
      </c>
      <c r="BP276" s="367">
        <v>0</v>
      </c>
      <c r="BQ276" s="367">
        <v>0</v>
      </c>
      <c r="BR276" s="367">
        <v>0</v>
      </c>
      <c r="BS276" s="367">
        <v>0</v>
      </c>
      <c r="BT276" s="367">
        <v>0</v>
      </c>
      <c r="BU276" s="367">
        <v>0</v>
      </c>
      <c r="BV276" s="367">
        <v>0</v>
      </c>
      <c r="BW276" s="367">
        <v>0</v>
      </c>
      <c r="BX276" s="367">
        <v>0</v>
      </c>
      <c r="BY276" s="367">
        <v>0</v>
      </c>
      <c r="BZ276" s="367">
        <v>0</v>
      </c>
      <c r="CA276" s="367">
        <v>0</v>
      </c>
      <c r="CB276" s="367">
        <v>0</v>
      </c>
      <c r="CC276" s="367">
        <v>0</v>
      </c>
      <c r="CD276" s="367">
        <v>0</v>
      </c>
      <c r="CE276" s="367">
        <v>0</v>
      </c>
      <c r="CF276" s="367">
        <v>0</v>
      </c>
      <c r="CG276" s="367">
        <v>0</v>
      </c>
      <c r="CH276" s="367">
        <v>0</v>
      </c>
      <c r="CI276" s="367">
        <v>0</v>
      </c>
      <c r="CJ276" s="367">
        <v>0</v>
      </c>
      <c r="CK276" s="367">
        <v>0</v>
      </c>
      <c r="CL276" s="367">
        <v>0</v>
      </c>
      <c r="CM276" s="367">
        <v>0</v>
      </c>
      <c r="CN276" s="367">
        <v>0</v>
      </c>
      <c r="CO276" s="370" t="s">
        <v>1471</v>
      </c>
    </row>
    <row r="277" spans="1:93" ht="31.5">
      <c r="A277" s="370" t="s">
        <v>1248</v>
      </c>
      <c r="B277" s="371" t="s">
        <v>1721</v>
      </c>
      <c r="C277" s="370" t="s">
        <v>1722</v>
      </c>
      <c r="D277" s="370" t="s">
        <v>512</v>
      </c>
      <c r="E277" s="367">
        <v>0</v>
      </c>
      <c r="F277" s="367">
        <v>0</v>
      </c>
      <c r="G277" s="367">
        <v>0</v>
      </c>
      <c r="H277" s="367">
        <v>0</v>
      </c>
      <c r="I277" s="367">
        <v>0</v>
      </c>
      <c r="J277" s="367">
        <v>0</v>
      </c>
      <c r="K277" s="367">
        <v>0</v>
      </c>
      <c r="L277" s="367">
        <v>0</v>
      </c>
      <c r="M277" s="367">
        <v>0</v>
      </c>
      <c r="N277" s="367">
        <v>0</v>
      </c>
      <c r="O277" s="367">
        <v>0</v>
      </c>
      <c r="P277" s="367">
        <v>0</v>
      </c>
      <c r="Q277" s="367">
        <v>0</v>
      </c>
      <c r="R277" s="367">
        <v>0</v>
      </c>
      <c r="S277" s="367">
        <v>0</v>
      </c>
      <c r="T277" s="367">
        <v>0</v>
      </c>
      <c r="U277" s="367">
        <v>0</v>
      </c>
      <c r="V277" s="367">
        <v>0</v>
      </c>
      <c r="W277" s="367">
        <v>0</v>
      </c>
      <c r="X277" s="367">
        <v>0</v>
      </c>
      <c r="Y277" s="367">
        <v>0</v>
      </c>
      <c r="Z277" s="367">
        <v>0</v>
      </c>
      <c r="AA277" s="367">
        <v>0</v>
      </c>
      <c r="AB277" s="367">
        <v>0</v>
      </c>
      <c r="AC277" s="367">
        <v>0</v>
      </c>
      <c r="AD277" s="367">
        <v>0</v>
      </c>
      <c r="AE277" s="367">
        <v>0</v>
      </c>
      <c r="AF277" s="367">
        <v>0</v>
      </c>
      <c r="AG277" s="367">
        <v>0</v>
      </c>
      <c r="AH277" s="367">
        <v>0</v>
      </c>
      <c r="AI277" s="367">
        <v>0</v>
      </c>
      <c r="AJ277" s="367">
        <v>0</v>
      </c>
      <c r="AK277" s="367">
        <v>0</v>
      </c>
      <c r="AL277" s="367">
        <v>0</v>
      </c>
      <c r="AM277" s="367">
        <v>0</v>
      </c>
      <c r="AN277" s="367">
        <v>0</v>
      </c>
      <c r="AO277" s="367">
        <v>0</v>
      </c>
      <c r="AP277" s="367">
        <v>0</v>
      </c>
      <c r="AQ277" s="367">
        <v>0</v>
      </c>
      <c r="AR277" s="367">
        <v>0</v>
      </c>
      <c r="AS277" s="367">
        <v>0</v>
      </c>
      <c r="AT277" s="367">
        <v>0</v>
      </c>
      <c r="AU277" s="367">
        <v>0</v>
      </c>
      <c r="AV277" s="367">
        <v>0</v>
      </c>
      <c r="AW277" s="367">
        <v>0</v>
      </c>
      <c r="AX277" s="367">
        <v>0</v>
      </c>
      <c r="AY277" s="367">
        <v>0</v>
      </c>
      <c r="AZ277" s="367">
        <v>0</v>
      </c>
      <c r="BA277" s="367">
        <v>0</v>
      </c>
      <c r="BB277" s="367">
        <v>0</v>
      </c>
      <c r="BC277" s="367">
        <v>0</v>
      </c>
      <c r="BD277" s="367">
        <v>0</v>
      </c>
      <c r="BE277" s="367">
        <v>0</v>
      </c>
      <c r="BF277" s="367">
        <v>0</v>
      </c>
      <c r="BG277" s="367">
        <v>0</v>
      </c>
      <c r="BH277" s="367">
        <v>0</v>
      </c>
      <c r="BI277" s="367">
        <v>0</v>
      </c>
      <c r="BJ277" s="367">
        <v>0</v>
      </c>
      <c r="BK277" s="367">
        <v>0</v>
      </c>
      <c r="BL277" s="367">
        <v>0</v>
      </c>
      <c r="BM277" s="367">
        <v>0</v>
      </c>
      <c r="BN277" s="367">
        <v>0</v>
      </c>
      <c r="BO277" s="367">
        <v>0</v>
      </c>
      <c r="BP277" s="367">
        <v>0</v>
      </c>
      <c r="BQ277" s="367">
        <v>0</v>
      </c>
      <c r="BR277" s="367">
        <v>0</v>
      </c>
      <c r="BS277" s="367">
        <v>0</v>
      </c>
      <c r="BT277" s="367">
        <v>0</v>
      </c>
      <c r="BU277" s="367">
        <v>0</v>
      </c>
      <c r="BV277" s="367">
        <v>0</v>
      </c>
      <c r="BW277" s="367">
        <v>0</v>
      </c>
      <c r="BX277" s="367">
        <v>0</v>
      </c>
      <c r="BY277" s="367">
        <v>0</v>
      </c>
      <c r="BZ277" s="367">
        <v>0</v>
      </c>
      <c r="CA277" s="367">
        <v>0</v>
      </c>
      <c r="CB277" s="367">
        <v>0</v>
      </c>
      <c r="CC277" s="367">
        <v>0</v>
      </c>
      <c r="CD277" s="367">
        <v>0</v>
      </c>
      <c r="CE277" s="367">
        <v>0</v>
      </c>
      <c r="CF277" s="367">
        <v>0</v>
      </c>
      <c r="CG277" s="367">
        <v>0</v>
      </c>
      <c r="CH277" s="367">
        <v>0</v>
      </c>
      <c r="CI277" s="367">
        <v>0</v>
      </c>
      <c r="CJ277" s="367">
        <v>0</v>
      </c>
      <c r="CK277" s="367">
        <v>0</v>
      </c>
      <c r="CL277" s="367">
        <v>0</v>
      </c>
      <c r="CM277" s="367">
        <v>0</v>
      </c>
      <c r="CN277" s="367">
        <v>0</v>
      </c>
      <c r="CO277" s="370" t="s">
        <v>1471</v>
      </c>
    </row>
    <row r="278" spans="1:93" ht="31.5">
      <c r="A278" s="370" t="s">
        <v>1248</v>
      </c>
      <c r="B278" s="371" t="s">
        <v>1255</v>
      </c>
      <c r="C278" s="370" t="s">
        <v>1256</v>
      </c>
      <c r="D278" s="370" t="s">
        <v>512</v>
      </c>
      <c r="E278" s="367">
        <v>0</v>
      </c>
      <c r="F278" s="367">
        <v>0</v>
      </c>
      <c r="G278" s="367">
        <v>0</v>
      </c>
      <c r="H278" s="367">
        <v>0</v>
      </c>
      <c r="I278" s="367">
        <v>0</v>
      </c>
      <c r="J278" s="367">
        <v>0</v>
      </c>
      <c r="K278" s="367">
        <v>0</v>
      </c>
      <c r="L278" s="367">
        <v>0</v>
      </c>
      <c r="M278" s="367">
        <v>0</v>
      </c>
      <c r="N278" s="367">
        <v>0</v>
      </c>
      <c r="O278" s="367">
        <v>0</v>
      </c>
      <c r="P278" s="367">
        <v>0</v>
      </c>
      <c r="Q278" s="367">
        <v>0</v>
      </c>
      <c r="R278" s="367">
        <v>0</v>
      </c>
      <c r="S278" s="367">
        <v>0</v>
      </c>
      <c r="T278" s="367">
        <v>0</v>
      </c>
      <c r="U278" s="367">
        <v>0</v>
      </c>
      <c r="V278" s="367">
        <v>0</v>
      </c>
      <c r="W278" s="367">
        <v>0</v>
      </c>
      <c r="X278" s="367">
        <v>0</v>
      </c>
      <c r="Y278" s="367">
        <v>0</v>
      </c>
      <c r="Z278" s="367">
        <v>0</v>
      </c>
      <c r="AA278" s="367">
        <v>0</v>
      </c>
      <c r="AB278" s="367">
        <v>0</v>
      </c>
      <c r="AC278" s="367">
        <v>0</v>
      </c>
      <c r="AD278" s="367">
        <v>0</v>
      </c>
      <c r="AE278" s="367">
        <v>0</v>
      </c>
      <c r="AF278" s="367">
        <v>0</v>
      </c>
      <c r="AG278" s="367">
        <v>0</v>
      </c>
      <c r="AH278" s="367">
        <v>0</v>
      </c>
      <c r="AI278" s="367">
        <v>0</v>
      </c>
      <c r="AJ278" s="367">
        <v>0</v>
      </c>
      <c r="AK278" s="367">
        <v>0</v>
      </c>
      <c r="AL278" s="367">
        <v>0</v>
      </c>
      <c r="AM278" s="367">
        <v>0</v>
      </c>
      <c r="AN278" s="367">
        <v>0</v>
      </c>
      <c r="AO278" s="367">
        <v>0</v>
      </c>
      <c r="AP278" s="367">
        <v>0</v>
      </c>
      <c r="AQ278" s="367">
        <v>0</v>
      </c>
      <c r="AR278" s="367">
        <v>0</v>
      </c>
      <c r="AS278" s="367">
        <v>0</v>
      </c>
      <c r="AT278" s="367">
        <v>0</v>
      </c>
      <c r="AU278" s="367">
        <v>0</v>
      </c>
      <c r="AV278" s="367">
        <v>0</v>
      </c>
      <c r="AW278" s="367">
        <v>0</v>
      </c>
      <c r="AX278" s="367">
        <v>0</v>
      </c>
      <c r="AY278" s="367">
        <v>0</v>
      </c>
      <c r="AZ278" s="367">
        <v>0</v>
      </c>
      <c r="BA278" s="367">
        <v>0</v>
      </c>
      <c r="BB278" s="367">
        <v>0</v>
      </c>
      <c r="BC278" s="367">
        <v>0</v>
      </c>
      <c r="BD278" s="367">
        <v>0</v>
      </c>
      <c r="BE278" s="367">
        <v>0</v>
      </c>
      <c r="BF278" s="367">
        <v>0</v>
      </c>
      <c r="BG278" s="367">
        <v>0</v>
      </c>
      <c r="BH278" s="367">
        <v>0</v>
      </c>
      <c r="BI278" s="367">
        <v>0</v>
      </c>
      <c r="BJ278" s="367">
        <v>0</v>
      </c>
      <c r="BK278" s="367">
        <v>0</v>
      </c>
      <c r="BL278" s="367">
        <v>0</v>
      </c>
      <c r="BM278" s="367">
        <v>0</v>
      </c>
      <c r="BN278" s="367">
        <v>0</v>
      </c>
      <c r="BO278" s="367">
        <v>0</v>
      </c>
      <c r="BP278" s="367">
        <v>0</v>
      </c>
      <c r="BQ278" s="367">
        <v>0</v>
      </c>
      <c r="BR278" s="367">
        <v>0</v>
      </c>
      <c r="BS278" s="367">
        <v>0</v>
      </c>
      <c r="BT278" s="367">
        <v>0</v>
      </c>
      <c r="BU278" s="367">
        <v>0</v>
      </c>
      <c r="BV278" s="367">
        <v>0</v>
      </c>
      <c r="BW278" s="367">
        <v>0</v>
      </c>
      <c r="BX278" s="367">
        <v>0</v>
      </c>
      <c r="BY278" s="367">
        <v>0</v>
      </c>
      <c r="BZ278" s="367">
        <v>0</v>
      </c>
      <c r="CA278" s="367">
        <v>0</v>
      </c>
      <c r="CB278" s="367">
        <v>0</v>
      </c>
      <c r="CC278" s="367">
        <v>0</v>
      </c>
      <c r="CD278" s="367">
        <v>0</v>
      </c>
      <c r="CE278" s="367">
        <v>0</v>
      </c>
      <c r="CF278" s="367">
        <v>0</v>
      </c>
      <c r="CG278" s="367">
        <v>0</v>
      </c>
      <c r="CH278" s="367">
        <v>0</v>
      </c>
      <c r="CI278" s="367">
        <v>0</v>
      </c>
      <c r="CJ278" s="367">
        <v>0</v>
      </c>
      <c r="CK278" s="367">
        <v>0</v>
      </c>
      <c r="CL278" s="367">
        <v>0</v>
      </c>
      <c r="CM278" s="367">
        <v>0</v>
      </c>
      <c r="CN278" s="367">
        <v>0</v>
      </c>
      <c r="CO278" s="370" t="s">
        <v>1471</v>
      </c>
    </row>
    <row r="279" spans="1:93" ht="31.5">
      <c r="A279" s="370" t="s">
        <v>1248</v>
      </c>
      <c r="B279" s="371" t="s">
        <v>1257</v>
      </c>
      <c r="C279" s="370" t="s">
        <v>1258</v>
      </c>
      <c r="D279" s="370" t="s">
        <v>512</v>
      </c>
      <c r="E279" s="367">
        <v>0</v>
      </c>
      <c r="F279" s="367">
        <v>0</v>
      </c>
      <c r="G279" s="367">
        <v>0</v>
      </c>
      <c r="H279" s="367">
        <v>0</v>
      </c>
      <c r="I279" s="367">
        <v>0</v>
      </c>
      <c r="J279" s="367">
        <v>0</v>
      </c>
      <c r="K279" s="367">
        <v>0</v>
      </c>
      <c r="L279" s="367">
        <v>0</v>
      </c>
      <c r="M279" s="367">
        <v>0</v>
      </c>
      <c r="N279" s="367">
        <v>0</v>
      </c>
      <c r="O279" s="367">
        <v>0</v>
      </c>
      <c r="P279" s="367">
        <v>0</v>
      </c>
      <c r="Q279" s="367">
        <v>0</v>
      </c>
      <c r="R279" s="367">
        <v>0</v>
      </c>
      <c r="S279" s="367">
        <v>0</v>
      </c>
      <c r="T279" s="367">
        <v>0</v>
      </c>
      <c r="U279" s="367">
        <v>0</v>
      </c>
      <c r="V279" s="367">
        <v>0</v>
      </c>
      <c r="W279" s="367">
        <v>0</v>
      </c>
      <c r="X279" s="367">
        <v>0</v>
      </c>
      <c r="Y279" s="367">
        <v>0</v>
      </c>
      <c r="Z279" s="367">
        <v>0</v>
      </c>
      <c r="AA279" s="367">
        <v>0</v>
      </c>
      <c r="AB279" s="367">
        <v>0</v>
      </c>
      <c r="AC279" s="367">
        <v>0</v>
      </c>
      <c r="AD279" s="367">
        <v>0</v>
      </c>
      <c r="AE279" s="367">
        <v>0</v>
      </c>
      <c r="AF279" s="367">
        <v>0</v>
      </c>
      <c r="AG279" s="367">
        <v>0</v>
      </c>
      <c r="AH279" s="367">
        <v>0</v>
      </c>
      <c r="AI279" s="367">
        <v>0</v>
      </c>
      <c r="AJ279" s="367">
        <v>0</v>
      </c>
      <c r="AK279" s="367">
        <v>0</v>
      </c>
      <c r="AL279" s="367">
        <v>0</v>
      </c>
      <c r="AM279" s="367">
        <v>0</v>
      </c>
      <c r="AN279" s="367">
        <v>0</v>
      </c>
      <c r="AO279" s="367">
        <v>0</v>
      </c>
      <c r="AP279" s="367">
        <v>0</v>
      </c>
      <c r="AQ279" s="367">
        <v>0</v>
      </c>
      <c r="AR279" s="367">
        <v>0</v>
      </c>
      <c r="AS279" s="367">
        <v>0</v>
      </c>
      <c r="AT279" s="367">
        <v>0</v>
      </c>
      <c r="AU279" s="367">
        <v>0</v>
      </c>
      <c r="AV279" s="367">
        <v>0</v>
      </c>
      <c r="AW279" s="367">
        <v>0</v>
      </c>
      <c r="AX279" s="367">
        <v>0</v>
      </c>
      <c r="AY279" s="367">
        <v>0</v>
      </c>
      <c r="AZ279" s="367">
        <v>0</v>
      </c>
      <c r="BA279" s="367">
        <v>0</v>
      </c>
      <c r="BB279" s="367">
        <v>0</v>
      </c>
      <c r="BC279" s="367">
        <v>0</v>
      </c>
      <c r="BD279" s="367">
        <v>0</v>
      </c>
      <c r="BE279" s="367">
        <v>0</v>
      </c>
      <c r="BF279" s="367">
        <v>0</v>
      </c>
      <c r="BG279" s="367">
        <v>0</v>
      </c>
      <c r="BH279" s="367">
        <v>0</v>
      </c>
      <c r="BI279" s="367">
        <v>0</v>
      </c>
      <c r="BJ279" s="367">
        <v>0</v>
      </c>
      <c r="BK279" s="367">
        <v>0</v>
      </c>
      <c r="BL279" s="367">
        <v>0</v>
      </c>
      <c r="BM279" s="367">
        <v>0</v>
      </c>
      <c r="BN279" s="367">
        <v>0</v>
      </c>
      <c r="BO279" s="367">
        <v>0</v>
      </c>
      <c r="BP279" s="367">
        <v>0</v>
      </c>
      <c r="BQ279" s="367">
        <v>0</v>
      </c>
      <c r="BR279" s="367">
        <v>0</v>
      </c>
      <c r="BS279" s="367">
        <v>0</v>
      </c>
      <c r="BT279" s="367">
        <v>0</v>
      </c>
      <c r="BU279" s="367">
        <v>0</v>
      </c>
      <c r="BV279" s="367">
        <v>0</v>
      </c>
      <c r="BW279" s="367">
        <v>0</v>
      </c>
      <c r="BX279" s="367">
        <v>0</v>
      </c>
      <c r="BY279" s="367">
        <v>0</v>
      </c>
      <c r="BZ279" s="367">
        <v>0</v>
      </c>
      <c r="CA279" s="367">
        <v>0</v>
      </c>
      <c r="CB279" s="367">
        <v>0</v>
      </c>
      <c r="CC279" s="367">
        <v>0</v>
      </c>
      <c r="CD279" s="367">
        <v>0</v>
      </c>
      <c r="CE279" s="367">
        <v>0</v>
      </c>
      <c r="CF279" s="367">
        <v>0</v>
      </c>
      <c r="CG279" s="367">
        <v>0</v>
      </c>
      <c r="CH279" s="367">
        <v>0</v>
      </c>
      <c r="CI279" s="367">
        <v>0</v>
      </c>
      <c r="CJ279" s="367">
        <v>0</v>
      </c>
      <c r="CK279" s="367">
        <v>0</v>
      </c>
      <c r="CL279" s="367">
        <v>0</v>
      </c>
      <c r="CM279" s="367">
        <v>0</v>
      </c>
      <c r="CN279" s="367">
        <v>0</v>
      </c>
      <c r="CO279" s="370" t="s">
        <v>1471</v>
      </c>
    </row>
    <row r="280" spans="1:93" ht="31.5">
      <c r="A280" s="370" t="s">
        <v>1248</v>
      </c>
      <c r="B280" s="371" t="s">
        <v>1723</v>
      </c>
      <c r="C280" s="370" t="s">
        <v>1259</v>
      </c>
      <c r="D280" s="370" t="s">
        <v>512</v>
      </c>
      <c r="E280" s="367">
        <v>0</v>
      </c>
      <c r="F280" s="367">
        <v>0</v>
      </c>
      <c r="G280" s="367">
        <v>0</v>
      </c>
      <c r="H280" s="367">
        <v>0</v>
      </c>
      <c r="I280" s="367">
        <v>0</v>
      </c>
      <c r="J280" s="367">
        <v>0</v>
      </c>
      <c r="K280" s="367">
        <v>0</v>
      </c>
      <c r="L280" s="367">
        <v>0</v>
      </c>
      <c r="M280" s="367">
        <v>0</v>
      </c>
      <c r="N280" s="367">
        <v>0</v>
      </c>
      <c r="O280" s="367">
        <v>0</v>
      </c>
      <c r="P280" s="367">
        <v>0</v>
      </c>
      <c r="Q280" s="367">
        <v>0</v>
      </c>
      <c r="R280" s="367">
        <v>0</v>
      </c>
      <c r="S280" s="367">
        <v>0</v>
      </c>
      <c r="T280" s="367">
        <v>0</v>
      </c>
      <c r="U280" s="367">
        <v>0</v>
      </c>
      <c r="V280" s="367">
        <v>0</v>
      </c>
      <c r="W280" s="367">
        <v>0</v>
      </c>
      <c r="X280" s="367">
        <v>0</v>
      </c>
      <c r="Y280" s="367">
        <v>0</v>
      </c>
      <c r="Z280" s="367">
        <v>0</v>
      </c>
      <c r="AA280" s="367">
        <v>0</v>
      </c>
      <c r="AB280" s="367">
        <v>0</v>
      </c>
      <c r="AC280" s="367">
        <v>0</v>
      </c>
      <c r="AD280" s="367">
        <v>0</v>
      </c>
      <c r="AE280" s="367">
        <v>0</v>
      </c>
      <c r="AF280" s="367">
        <v>0</v>
      </c>
      <c r="AG280" s="367">
        <v>0</v>
      </c>
      <c r="AH280" s="367">
        <v>0</v>
      </c>
      <c r="AI280" s="367">
        <v>0</v>
      </c>
      <c r="AJ280" s="367">
        <v>0</v>
      </c>
      <c r="AK280" s="367">
        <v>0</v>
      </c>
      <c r="AL280" s="367">
        <v>0</v>
      </c>
      <c r="AM280" s="367">
        <v>0</v>
      </c>
      <c r="AN280" s="367">
        <v>0</v>
      </c>
      <c r="AO280" s="367">
        <v>0</v>
      </c>
      <c r="AP280" s="367">
        <v>0</v>
      </c>
      <c r="AQ280" s="367">
        <v>0</v>
      </c>
      <c r="AR280" s="367">
        <v>0</v>
      </c>
      <c r="AS280" s="367">
        <v>0</v>
      </c>
      <c r="AT280" s="367">
        <v>0</v>
      </c>
      <c r="AU280" s="367">
        <v>0</v>
      </c>
      <c r="AV280" s="367">
        <v>0</v>
      </c>
      <c r="AW280" s="367">
        <v>0</v>
      </c>
      <c r="AX280" s="367">
        <v>0</v>
      </c>
      <c r="AY280" s="367">
        <v>0</v>
      </c>
      <c r="AZ280" s="367">
        <v>0</v>
      </c>
      <c r="BA280" s="367">
        <v>0</v>
      </c>
      <c r="BB280" s="367">
        <v>0</v>
      </c>
      <c r="BC280" s="367">
        <v>0</v>
      </c>
      <c r="BD280" s="367">
        <v>0</v>
      </c>
      <c r="BE280" s="367">
        <v>0</v>
      </c>
      <c r="BF280" s="367">
        <v>0</v>
      </c>
      <c r="BG280" s="367">
        <v>0</v>
      </c>
      <c r="BH280" s="367">
        <v>0</v>
      </c>
      <c r="BI280" s="367">
        <v>0</v>
      </c>
      <c r="BJ280" s="367">
        <v>0</v>
      </c>
      <c r="BK280" s="367">
        <v>0</v>
      </c>
      <c r="BL280" s="367">
        <v>0</v>
      </c>
      <c r="BM280" s="367">
        <v>0</v>
      </c>
      <c r="BN280" s="367">
        <v>0</v>
      </c>
      <c r="BO280" s="367">
        <v>0</v>
      </c>
      <c r="BP280" s="367">
        <v>0</v>
      </c>
      <c r="BQ280" s="367">
        <v>0</v>
      </c>
      <c r="BR280" s="367">
        <v>0</v>
      </c>
      <c r="BS280" s="367">
        <v>0</v>
      </c>
      <c r="BT280" s="367">
        <v>0</v>
      </c>
      <c r="BU280" s="367">
        <v>0</v>
      </c>
      <c r="BV280" s="367">
        <v>0</v>
      </c>
      <c r="BW280" s="367">
        <v>0</v>
      </c>
      <c r="BX280" s="367">
        <v>0</v>
      </c>
      <c r="BY280" s="367">
        <v>0</v>
      </c>
      <c r="BZ280" s="367">
        <v>0</v>
      </c>
      <c r="CA280" s="367">
        <v>0</v>
      </c>
      <c r="CB280" s="367">
        <v>0</v>
      </c>
      <c r="CC280" s="367">
        <v>0</v>
      </c>
      <c r="CD280" s="367">
        <v>0</v>
      </c>
      <c r="CE280" s="367">
        <v>0</v>
      </c>
      <c r="CF280" s="367">
        <v>0</v>
      </c>
      <c r="CG280" s="367">
        <v>0</v>
      </c>
      <c r="CH280" s="367">
        <v>0</v>
      </c>
      <c r="CI280" s="367">
        <v>0</v>
      </c>
      <c r="CJ280" s="367">
        <v>0</v>
      </c>
      <c r="CK280" s="367">
        <v>0</v>
      </c>
      <c r="CL280" s="367">
        <v>0</v>
      </c>
      <c r="CM280" s="367">
        <v>0</v>
      </c>
      <c r="CN280" s="367">
        <v>0</v>
      </c>
      <c r="CO280" s="370" t="s">
        <v>1471</v>
      </c>
    </row>
    <row r="281" spans="1:93" ht="63">
      <c r="A281" s="370" t="s">
        <v>1248</v>
      </c>
      <c r="B281" s="371" t="s">
        <v>1260</v>
      </c>
      <c r="C281" s="370" t="s">
        <v>1261</v>
      </c>
      <c r="D281" s="370" t="s">
        <v>512</v>
      </c>
      <c r="E281" s="367">
        <v>0</v>
      </c>
      <c r="F281" s="367">
        <v>0</v>
      </c>
      <c r="G281" s="367">
        <v>0</v>
      </c>
      <c r="H281" s="367">
        <v>0</v>
      </c>
      <c r="I281" s="367">
        <v>0</v>
      </c>
      <c r="J281" s="367">
        <v>0</v>
      </c>
      <c r="K281" s="367">
        <v>0</v>
      </c>
      <c r="L281" s="367">
        <v>0</v>
      </c>
      <c r="M281" s="367">
        <v>0</v>
      </c>
      <c r="N281" s="367">
        <v>0</v>
      </c>
      <c r="O281" s="367">
        <v>0</v>
      </c>
      <c r="P281" s="367">
        <v>0</v>
      </c>
      <c r="Q281" s="367">
        <v>0</v>
      </c>
      <c r="R281" s="367">
        <v>0</v>
      </c>
      <c r="S281" s="367">
        <v>0</v>
      </c>
      <c r="T281" s="367">
        <v>0</v>
      </c>
      <c r="U281" s="367">
        <v>0</v>
      </c>
      <c r="V281" s="367">
        <v>0</v>
      </c>
      <c r="W281" s="367">
        <v>0</v>
      </c>
      <c r="X281" s="367">
        <v>0</v>
      </c>
      <c r="Y281" s="367">
        <v>0</v>
      </c>
      <c r="Z281" s="367">
        <v>0</v>
      </c>
      <c r="AA281" s="367">
        <v>0</v>
      </c>
      <c r="AB281" s="367">
        <v>0</v>
      </c>
      <c r="AC281" s="367">
        <v>0</v>
      </c>
      <c r="AD281" s="367">
        <v>0</v>
      </c>
      <c r="AE281" s="367">
        <v>0</v>
      </c>
      <c r="AF281" s="367">
        <v>0</v>
      </c>
      <c r="AG281" s="367">
        <v>0</v>
      </c>
      <c r="AH281" s="367">
        <v>0</v>
      </c>
      <c r="AI281" s="367">
        <v>0</v>
      </c>
      <c r="AJ281" s="367">
        <v>0</v>
      </c>
      <c r="AK281" s="367">
        <v>0</v>
      </c>
      <c r="AL281" s="367">
        <v>0</v>
      </c>
      <c r="AM281" s="367">
        <v>0</v>
      </c>
      <c r="AN281" s="367">
        <v>0</v>
      </c>
      <c r="AO281" s="367">
        <v>0</v>
      </c>
      <c r="AP281" s="367">
        <v>0</v>
      </c>
      <c r="AQ281" s="367">
        <v>0</v>
      </c>
      <c r="AR281" s="367">
        <v>0</v>
      </c>
      <c r="AS281" s="367">
        <v>0</v>
      </c>
      <c r="AT281" s="367">
        <v>0</v>
      </c>
      <c r="AU281" s="367">
        <v>0</v>
      </c>
      <c r="AV281" s="367">
        <v>0</v>
      </c>
      <c r="AW281" s="367">
        <v>0</v>
      </c>
      <c r="AX281" s="367">
        <v>0</v>
      </c>
      <c r="AY281" s="367">
        <v>0</v>
      </c>
      <c r="AZ281" s="367">
        <v>0</v>
      </c>
      <c r="BA281" s="367">
        <v>0</v>
      </c>
      <c r="BB281" s="367">
        <v>0</v>
      </c>
      <c r="BC281" s="367">
        <v>0</v>
      </c>
      <c r="BD281" s="367">
        <v>0</v>
      </c>
      <c r="BE281" s="367">
        <v>0</v>
      </c>
      <c r="BF281" s="367">
        <v>0</v>
      </c>
      <c r="BG281" s="367">
        <v>0</v>
      </c>
      <c r="BH281" s="367">
        <v>0</v>
      </c>
      <c r="BI281" s="367">
        <v>0</v>
      </c>
      <c r="BJ281" s="367">
        <v>0</v>
      </c>
      <c r="BK281" s="367">
        <v>0</v>
      </c>
      <c r="BL281" s="367">
        <v>0</v>
      </c>
      <c r="BM281" s="367">
        <v>0</v>
      </c>
      <c r="BN281" s="367">
        <v>0</v>
      </c>
      <c r="BO281" s="367">
        <v>0</v>
      </c>
      <c r="BP281" s="367">
        <v>0</v>
      </c>
      <c r="BQ281" s="367">
        <v>0</v>
      </c>
      <c r="BR281" s="367">
        <v>0</v>
      </c>
      <c r="BS281" s="367">
        <v>0</v>
      </c>
      <c r="BT281" s="367">
        <v>0</v>
      </c>
      <c r="BU281" s="367">
        <v>0</v>
      </c>
      <c r="BV281" s="367">
        <v>0</v>
      </c>
      <c r="BW281" s="367">
        <v>0</v>
      </c>
      <c r="BX281" s="367">
        <v>0</v>
      </c>
      <c r="BY281" s="367">
        <v>0</v>
      </c>
      <c r="BZ281" s="367">
        <v>0</v>
      </c>
      <c r="CA281" s="367">
        <v>0</v>
      </c>
      <c r="CB281" s="367">
        <v>0</v>
      </c>
      <c r="CC281" s="367">
        <v>0</v>
      </c>
      <c r="CD281" s="367">
        <v>0</v>
      </c>
      <c r="CE281" s="367">
        <v>0</v>
      </c>
      <c r="CF281" s="367">
        <v>0</v>
      </c>
      <c r="CG281" s="367">
        <v>0</v>
      </c>
      <c r="CH281" s="367">
        <v>0</v>
      </c>
      <c r="CI281" s="367">
        <v>0</v>
      </c>
      <c r="CJ281" s="367">
        <v>0</v>
      </c>
      <c r="CK281" s="367">
        <v>0</v>
      </c>
      <c r="CL281" s="367">
        <v>0</v>
      </c>
      <c r="CM281" s="367">
        <v>0</v>
      </c>
      <c r="CN281" s="367">
        <v>0</v>
      </c>
      <c r="CO281" s="370" t="s">
        <v>1471</v>
      </c>
    </row>
    <row r="282" spans="1:93" ht="63">
      <c r="A282" s="370" t="s">
        <v>1248</v>
      </c>
      <c r="B282" s="371" t="s">
        <v>1262</v>
      </c>
      <c r="C282" s="370" t="s">
        <v>1263</v>
      </c>
      <c r="D282" s="370" t="s">
        <v>512</v>
      </c>
      <c r="E282" s="367">
        <v>0</v>
      </c>
      <c r="F282" s="367">
        <v>0</v>
      </c>
      <c r="G282" s="367">
        <v>0</v>
      </c>
      <c r="H282" s="367">
        <v>0</v>
      </c>
      <c r="I282" s="367">
        <v>0</v>
      </c>
      <c r="J282" s="367">
        <v>0</v>
      </c>
      <c r="K282" s="367">
        <v>0</v>
      </c>
      <c r="L282" s="367">
        <v>0</v>
      </c>
      <c r="M282" s="367">
        <v>0</v>
      </c>
      <c r="N282" s="367">
        <v>0</v>
      </c>
      <c r="O282" s="367">
        <v>0</v>
      </c>
      <c r="P282" s="367">
        <v>0</v>
      </c>
      <c r="Q282" s="367">
        <v>0</v>
      </c>
      <c r="R282" s="367">
        <v>0</v>
      </c>
      <c r="S282" s="367">
        <v>0</v>
      </c>
      <c r="T282" s="367">
        <v>0</v>
      </c>
      <c r="U282" s="367">
        <v>0</v>
      </c>
      <c r="V282" s="367">
        <v>0</v>
      </c>
      <c r="W282" s="367">
        <v>0</v>
      </c>
      <c r="X282" s="367">
        <v>0</v>
      </c>
      <c r="Y282" s="367">
        <v>0</v>
      </c>
      <c r="Z282" s="367">
        <v>0</v>
      </c>
      <c r="AA282" s="367">
        <v>0</v>
      </c>
      <c r="AB282" s="367">
        <v>0</v>
      </c>
      <c r="AC282" s="367">
        <v>0</v>
      </c>
      <c r="AD282" s="367">
        <v>0</v>
      </c>
      <c r="AE282" s="367">
        <v>0</v>
      </c>
      <c r="AF282" s="367">
        <v>0</v>
      </c>
      <c r="AG282" s="367">
        <v>0</v>
      </c>
      <c r="AH282" s="367">
        <v>0</v>
      </c>
      <c r="AI282" s="367">
        <v>0</v>
      </c>
      <c r="AJ282" s="367">
        <v>0</v>
      </c>
      <c r="AK282" s="367">
        <v>0</v>
      </c>
      <c r="AL282" s="367">
        <v>0</v>
      </c>
      <c r="AM282" s="367">
        <v>0</v>
      </c>
      <c r="AN282" s="367">
        <v>0</v>
      </c>
      <c r="AO282" s="367">
        <v>0</v>
      </c>
      <c r="AP282" s="367">
        <v>0</v>
      </c>
      <c r="AQ282" s="367">
        <v>0</v>
      </c>
      <c r="AR282" s="367">
        <v>0</v>
      </c>
      <c r="AS282" s="367">
        <v>0</v>
      </c>
      <c r="AT282" s="367">
        <v>0</v>
      </c>
      <c r="AU282" s="367">
        <v>0</v>
      </c>
      <c r="AV282" s="367">
        <v>0</v>
      </c>
      <c r="AW282" s="367">
        <v>0</v>
      </c>
      <c r="AX282" s="367">
        <v>0</v>
      </c>
      <c r="AY282" s="367">
        <v>0</v>
      </c>
      <c r="AZ282" s="367">
        <v>0</v>
      </c>
      <c r="BA282" s="367">
        <v>0</v>
      </c>
      <c r="BB282" s="367">
        <v>0</v>
      </c>
      <c r="BC282" s="367">
        <v>0</v>
      </c>
      <c r="BD282" s="367">
        <v>0</v>
      </c>
      <c r="BE282" s="367">
        <v>0</v>
      </c>
      <c r="BF282" s="367">
        <v>0</v>
      </c>
      <c r="BG282" s="367">
        <v>0</v>
      </c>
      <c r="BH282" s="367">
        <v>0</v>
      </c>
      <c r="BI282" s="367">
        <v>0</v>
      </c>
      <c r="BJ282" s="367">
        <v>0</v>
      </c>
      <c r="BK282" s="367">
        <v>0</v>
      </c>
      <c r="BL282" s="367">
        <v>0</v>
      </c>
      <c r="BM282" s="367">
        <v>0</v>
      </c>
      <c r="BN282" s="367">
        <v>0</v>
      </c>
      <c r="BO282" s="367">
        <v>0</v>
      </c>
      <c r="BP282" s="367">
        <v>0</v>
      </c>
      <c r="BQ282" s="367">
        <v>0</v>
      </c>
      <c r="BR282" s="367">
        <v>0</v>
      </c>
      <c r="BS282" s="367">
        <v>0</v>
      </c>
      <c r="BT282" s="367">
        <v>0</v>
      </c>
      <c r="BU282" s="367">
        <v>0</v>
      </c>
      <c r="BV282" s="367">
        <v>0</v>
      </c>
      <c r="BW282" s="367">
        <v>0</v>
      </c>
      <c r="BX282" s="367">
        <v>0</v>
      </c>
      <c r="BY282" s="367">
        <v>0</v>
      </c>
      <c r="BZ282" s="367">
        <v>0</v>
      </c>
      <c r="CA282" s="367">
        <v>0</v>
      </c>
      <c r="CB282" s="367">
        <v>0</v>
      </c>
      <c r="CC282" s="367">
        <v>0</v>
      </c>
      <c r="CD282" s="367">
        <v>0</v>
      </c>
      <c r="CE282" s="367">
        <v>0</v>
      </c>
      <c r="CF282" s="367">
        <v>0</v>
      </c>
      <c r="CG282" s="367">
        <v>0</v>
      </c>
      <c r="CH282" s="367">
        <v>0</v>
      </c>
      <c r="CI282" s="367">
        <v>0</v>
      </c>
      <c r="CJ282" s="367">
        <v>0</v>
      </c>
      <c r="CK282" s="367">
        <v>0</v>
      </c>
      <c r="CL282" s="367">
        <v>0</v>
      </c>
      <c r="CM282" s="367">
        <v>0</v>
      </c>
      <c r="CN282" s="367">
        <v>0</v>
      </c>
      <c r="CO282" s="370" t="s">
        <v>1471</v>
      </c>
    </row>
    <row r="283" spans="1:93" ht="31.5">
      <c r="A283" s="370" t="s">
        <v>1248</v>
      </c>
      <c r="B283" s="371" t="s">
        <v>1264</v>
      </c>
      <c r="C283" s="370" t="s">
        <v>1265</v>
      </c>
      <c r="D283" s="370" t="s">
        <v>512</v>
      </c>
      <c r="E283" s="367">
        <v>0</v>
      </c>
      <c r="F283" s="367">
        <v>0</v>
      </c>
      <c r="G283" s="367">
        <v>0</v>
      </c>
      <c r="H283" s="367">
        <v>0</v>
      </c>
      <c r="I283" s="367">
        <v>0</v>
      </c>
      <c r="J283" s="367">
        <v>0</v>
      </c>
      <c r="K283" s="367">
        <v>0</v>
      </c>
      <c r="L283" s="367">
        <v>0</v>
      </c>
      <c r="M283" s="367">
        <v>0</v>
      </c>
      <c r="N283" s="367">
        <v>0</v>
      </c>
      <c r="O283" s="367">
        <v>0</v>
      </c>
      <c r="P283" s="367">
        <v>0</v>
      </c>
      <c r="Q283" s="367">
        <v>0</v>
      </c>
      <c r="R283" s="367">
        <v>0</v>
      </c>
      <c r="S283" s="367">
        <v>0</v>
      </c>
      <c r="T283" s="367">
        <v>0</v>
      </c>
      <c r="U283" s="367">
        <v>0</v>
      </c>
      <c r="V283" s="367">
        <v>0</v>
      </c>
      <c r="W283" s="367">
        <v>0</v>
      </c>
      <c r="X283" s="367">
        <v>0</v>
      </c>
      <c r="Y283" s="367">
        <v>0</v>
      </c>
      <c r="Z283" s="367">
        <v>0</v>
      </c>
      <c r="AA283" s="367">
        <v>0</v>
      </c>
      <c r="AB283" s="367">
        <v>0</v>
      </c>
      <c r="AC283" s="367">
        <v>0</v>
      </c>
      <c r="AD283" s="367">
        <v>0</v>
      </c>
      <c r="AE283" s="367">
        <v>0</v>
      </c>
      <c r="AF283" s="367">
        <v>0</v>
      </c>
      <c r="AG283" s="367">
        <v>0</v>
      </c>
      <c r="AH283" s="367">
        <v>0</v>
      </c>
      <c r="AI283" s="367">
        <v>0</v>
      </c>
      <c r="AJ283" s="367">
        <v>0</v>
      </c>
      <c r="AK283" s="367">
        <v>0</v>
      </c>
      <c r="AL283" s="367">
        <v>0</v>
      </c>
      <c r="AM283" s="367">
        <v>0</v>
      </c>
      <c r="AN283" s="367">
        <v>0</v>
      </c>
      <c r="AO283" s="367">
        <v>0</v>
      </c>
      <c r="AP283" s="367">
        <v>0</v>
      </c>
      <c r="AQ283" s="367">
        <v>0</v>
      </c>
      <c r="AR283" s="367">
        <v>0</v>
      </c>
      <c r="AS283" s="367">
        <v>0</v>
      </c>
      <c r="AT283" s="367">
        <v>0</v>
      </c>
      <c r="AU283" s="367">
        <v>0</v>
      </c>
      <c r="AV283" s="367">
        <v>0</v>
      </c>
      <c r="AW283" s="367">
        <v>0</v>
      </c>
      <c r="AX283" s="367">
        <v>0</v>
      </c>
      <c r="AY283" s="367">
        <v>0</v>
      </c>
      <c r="AZ283" s="367">
        <v>0</v>
      </c>
      <c r="BA283" s="367">
        <v>0</v>
      </c>
      <c r="BB283" s="367">
        <v>0</v>
      </c>
      <c r="BC283" s="367">
        <v>0</v>
      </c>
      <c r="BD283" s="367">
        <v>0</v>
      </c>
      <c r="BE283" s="367">
        <v>0</v>
      </c>
      <c r="BF283" s="367">
        <v>0</v>
      </c>
      <c r="BG283" s="367">
        <v>0</v>
      </c>
      <c r="BH283" s="367">
        <v>0</v>
      </c>
      <c r="BI283" s="367">
        <v>0</v>
      </c>
      <c r="BJ283" s="367">
        <v>0</v>
      </c>
      <c r="BK283" s="367">
        <v>0</v>
      </c>
      <c r="BL283" s="367">
        <v>0</v>
      </c>
      <c r="BM283" s="367">
        <v>0</v>
      </c>
      <c r="BN283" s="367">
        <v>0</v>
      </c>
      <c r="BO283" s="367">
        <v>0</v>
      </c>
      <c r="BP283" s="367">
        <v>0</v>
      </c>
      <c r="BQ283" s="367">
        <v>0</v>
      </c>
      <c r="BR283" s="367">
        <v>0</v>
      </c>
      <c r="BS283" s="367">
        <v>0</v>
      </c>
      <c r="BT283" s="367">
        <v>0</v>
      </c>
      <c r="BU283" s="367">
        <v>0</v>
      </c>
      <c r="BV283" s="367">
        <v>0</v>
      </c>
      <c r="BW283" s="367">
        <v>0</v>
      </c>
      <c r="BX283" s="367">
        <v>0</v>
      </c>
      <c r="BY283" s="367">
        <v>0</v>
      </c>
      <c r="BZ283" s="367">
        <v>0</v>
      </c>
      <c r="CA283" s="367">
        <v>0</v>
      </c>
      <c r="CB283" s="367">
        <v>0</v>
      </c>
      <c r="CC283" s="367">
        <v>0</v>
      </c>
      <c r="CD283" s="367">
        <v>0</v>
      </c>
      <c r="CE283" s="367">
        <v>0</v>
      </c>
      <c r="CF283" s="367">
        <v>0</v>
      </c>
      <c r="CG283" s="367">
        <v>0</v>
      </c>
      <c r="CH283" s="367">
        <v>0</v>
      </c>
      <c r="CI283" s="367">
        <v>0</v>
      </c>
      <c r="CJ283" s="367">
        <v>0</v>
      </c>
      <c r="CK283" s="367">
        <v>0</v>
      </c>
      <c r="CL283" s="367">
        <v>0</v>
      </c>
      <c r="CM283" s="367">
        <v>0</v>
      </c>
      <c r="CN283" s="367">
        <v>0</v>
      </c>
      <c r="CO283" s="370" t="s">
        <v>1471</v>
      </c>
    </row>
    <row r="284" spans="1:93" ht="47.25">
      <c r="A284" s="370" t="s">
        <v>1248</v>
      </c>
      <c r="B284" s="371" t="s">
        <v>1724</v>
      </c>
      <c r="C284" s="370" t="s">
        <v>1725</v>
      </c>
      <c r="D284" s="370" t="s">
        <v>512</v>
      </c>
      <c r="E284" s="367">
        <v>0</v>
      </c>
      <c r="F284" s="367">
        <v>0</v>
      </c>
      <c r="G284" s="367">
        <v>0</v>
      </c>
      <c r="H284" s="367">
        <v>0</v>
      </c>
      <c r="I284" s="367">
        <v>0</v>
      </c>
      <c r="J284" s="367">
        <v>0</v>
      </c>
      <c r="K284" s="367">
        <v>0</v>
      </c>
      <c r="L284" s="367">
        <v>0</v>
      </c>
      <c r="M284" s="367">
        <v>0</v>
      </c>
      <c r="N284" s="367">
        <v>0</v>
      </c>
      <c r="O284" s="367">
        <v>0</v>
      </c>
      <c r="P284" s="367">
        <v>0</v>
      </c>
      <c r="Q284" s="367">
        <v>0</v>
      </c>
      <c r="R284" s="367">
        <v>0</v>
      </c>
      <c r="S284" s="367">
        <v>0</v>
      </c>
      <c r="T284" s="367">
        <v>0</v>
      </c>
      <c r="U284" s="367">
        <v>0</v>
      </c>
      <c r="V284" s="367">
        <v>0</v>
      </c>
      <c r="W284" s="367">
        <v>0</v>
      </c>
      <c r="X284" s="367">
        <v>0</v>
      </c>
      <c r="Y284" s="367">
        <v>0</v>
      </c>
      <c r="Z284" s="367">
        <v>0</v>
      </c>
      <c r="AA284" s="367">
        <v>0</v>
      </c>
      <c r="AB284" s="367">
        <v>0</v>
      </c>
      <c r="AC284" s="367">
        <v>0</v>
      </c>
      <c r="AD284" s="367">
        <v>0</v>
      </c>
      <c r="AE284" s="367">
        <v>0</v>
      </c>
      <c r="AF284" s="367">
        <v>0</v>
      </c>
      <c r="AG284" s="367">
        <v>0</v>
      </c>
      <c r="AH284" s="367">
        <v>0</v>
      </c>
      <c r="AI284" s="367">
        <v>0</v>
      </c>
      <c r="AJ284" s="367">
        <v>0</v>
      </c>
      <c r="AK284" s="367">
        <v>0</v>
      </c>
      <c r="AL284" s="367">
        <v>0</v>
      </c>
      <c r="AM284" s="367">
        <v>0</v>
      </c>
      <c r="AN284" s="367">
        <v>0</v>
      </c>
      <c r="AO284" s="367">
        <v>0</v>
      </c>
      <c r="AP284" s="367">
        <v>0</v>
      </c>
      <c r="AQ284" s="367">
        <v>0</v>
      </c>
      <c r="AR284" s="367">
        <v>0</v>
      </c>
      <c r="AS284" s="367">
        <v>0</v>
      </c>
      <c r="AT284" s="367">
        <v>0</v>
      </c>
      <c r="AU284" s="367">
        <v>0</v>
      </c>
      <c r="AV284" s="367">
        <v>0</v>
      </c>
      <c r="AW284" s="367">
        <v>0</v>
      </c>
      <c r="AX284" s="367">
        <v>0</v>
      </c>
      <c r="AY284" s="367">
        <v>0</v>
      </c>
      <c r="AZ284" s="367">
        <v>0</v>
      </c>
      <c r="BA284" s="367">
        <v>0</v>
      </c>
      <c r="BB284" s="367">
        <v>0</v>
      </c>
      <c r="BC284" s="367">
        <v>0</v>
      </c>
      <c r="BD284" s="367">
        <v>0</v>
      </c>
      <c r="BE284" s="367">
        <v>0</v>
      </c>
      <c r="BF284" s="367">
        <v>0</v>
      </c>
      <c r="BG284" s="367">
        <v>0</v>
      </c>
      <c r="BH284" s="367">
        <v>0</v>
      </c>
      <c r="BI284" s="367">
        <v>0</v>
      </c>
      <c r="BJ284" s="367">
        <v>0</v>
      </c>
      <c r="BK284" s="367">
        <v>0</v>
      </c>
      <c r="BL284" s="367">
        <v>0</v>
      </c>
      <c r="BM284" s="367">
        <v>0</v>
      </c>
      <c r="BN284" s="367">
        <v>0</v>
      </c>
      <c r="BO284" s="367">
        <v>0</v>
      </c>
      <c r="BP284" s="367">
        <v>0</v>
      </c>
      <c r="BQ284" s="367">
        <v>0</v>
      </c>
      <c r="BR284" s="367">
        <v>0</v>
      </c>
      <c r="BS284" s="367">
        <v>0</v>
      </c>
      <c r="BT284" s="367">
        <v>0</v>
      </c>
      <c r="BU284" s="367">
        <v>0</v>
      </c>
      <c r="BV284" s="367">
        <v>0</v>
      </c>
      <c r="BW284" s="367">
        <v>0</v>
      </c>
      <c r="BX284" s="367">
        <v>0</v>
      </c>
      <c r="BY284" s="367">
        <v>0</v>
      </c>
      <c r="BZ284" s="367">
        <v>0</v>
      </c>
      <c r="CA284" s="367">
        <v>0</v>
      </c>
      <c r="CB284" s="367">
        <v>0</v>
      </c>
      <c r="CC284" s="367">
        <v>0</v>
      </c>
      <c r="CD284" s="367">
        <v>0</v>
      </c>
      <c r="CE284" s="367">
        <v>0</v>
      </c>
      <c r="CF284" s="367">
        <v>0</v>
      </c>
      <c r="CG284" s="367">
        <v>0</v>
      </c>
      <c r="CH284" s="367">
        <v>0</v>
      </c>
      <c r="CI284" s="367">
        <v>0</v>
      </c>
      <c r="CJ284" s="367">
        <v>0</v>
      </c>
      <c r="CK284" s="367">
        <v>0</v>
      </c>
      <c r="CL284" s="367">
        <v>0</v>
      </c>
      <c r="CM284" s="367">
        <v>0</v>
      </c>
      <c r="CN284" s="367">
        <v>0</v>
      </c>
      <c r="CO284" s="370" t="s">
        <v>1471</v>
      </c>
    </row>
    <row r="285" spans="1:93" ht="94.5">
      <c r="A285" s="370" t="s">
        <v>1248</v>
      </c>
      <c r="B285" s="371" t="s">
        <v>1266</v>
      </c>
      <c r="C285" s="370" t="s">
        <v>1267</v>
      </c>
      <c r="D285" s="370" t="s">
        <v>512</v>
      </c>
      <c r="E285" s="367">
        <v>0</v>
      </c>
      <c r="F285" s="367">
        <v>0</v>
      </c>
      <c r="G285" s="367">
        <v>0</v>
      </c>
      <c r="H285" s="367">
        <v>0</v>
      </c>
      <c r="I285" s="367">
        <v>0</v>
      </c>
      <c r="J285" s="367">
        <v>0</v>
      </c>
      <c r="K285" s="367">
        <v>0</v>
      </c>
      <c r="L285" s="367">
        <v>0</v>
      </c>
      <c r="M285" s="367">
        <v>0</v>
      </c>
      <c r="N285" s="367">
        <v>0</v>
      </c>
      <c r="O285" s="367">
        <v>0</v>
      </c>
      <c r="P285" s="367">
        <v>0</v>
      </c>
      <c r="Q285" s="367">
        <v>0</v>
      </c>
      <c r="R285" s="367">
        <v>0</v>
      </c>
      <c r="S285" s="367">
        <v>0</v>
      </c>
      <c r="T285" s="367">
        <v>0</v>
      </c>
      <c r="U285" s="367">
        <v>0</v>
      </c>
      <c r="V285" s="367">
        <v>0</v>
      </c>
      <c r="W285" s="367">
        <v>0</v>
      </c>
      <c r="X285" s="367">
        <v>0</v>
      </c>
      <c r="Y285" s="367">
        <v>0</v>
      </c>
      <c r="Z285" s="367">
        <v>0</v>
      </c>
      <c r="AA285" s="367">
        <v>0</v>
      </c>
      <c r="AB285" s="367">
        <v>0</v>
      </c>
      <c r="AC285" s="367">
        <v>0</v>
      </c>
      <c r="AD285" s="367">
        <v>0</v>
      </c>
      <c r="AE285" s="367">
        <v>0</v>
      </c>
      <c r="AF285" s="367">
        <v>0</v>
      </c>
      <c r="AG285" s="367">
        <v>0</v>
      </c>
      <c r="AH285" s="367">
        <v>0</v>
      </c>
      <c r="AI285" s="367">
        <v>0</v>
      </c>
      <c r="AJ285" s="367">
        <v>0</v>
      </c>
      <c r="AK285" s="367">
        <v>0</v>
      </c>
      <c r="AL285" s="367">
        <v>0</v>
      </c>
      <c r="AM285" s="367">
        <v>0</v>
      </c>
      <c r="AN285" s="367">
        <v>0</v>
      </c>
      <c r="AO285" s="367">
        <v>0</v>
      </c>
      <c r="AP285" s="367">
        <v>0</v>
      </c>
      <c r="AQ285" s="367">
        <v>0</v>
      </c>
      <c r="AR285" s="367">
        <v>0</v>
      </c>
      <c r="AS285" s="367">
        <v>0</v>
      </c>
      <c r="AT285" s="367">
        <v>0</v>
      </c>
      <c r="AU285" s="367">
        <v>0</v>
      </c>
      <c r="AV285" s="367">
        <v>0</v>
      </c>
      <c r="AW285" s="367">
        <v>0</v>
      </c>
      <c r="AX285" s="367">
        <v>0</v>
      </c>
      <c r="AY285" s="367">
        <v>0</v>
      </c>
      <c r="AZ285" s="367">
        <v>0</v>
      </c>
      <c r="BA285" s="367">
        <v>0</v>
      </c>
      <c r="BB285" s="367">
        <v>0</v>
      </c>
      <c r="BC285" s="367">
        <v>0</v>
      </c>
      <c r="BD285" s="367">
        <v>0</v>
      </c>
      <c r="BE285" s="367">
        <v>0</v>
      </c>
      <c r="BF285" s="367">
        <v>0</v>
      </c>
      <c r="BG285" s="367">
        <v>0</v>
      </c>
      <c r="BH285" s="367">
        <v>0</v>
      </c>
      <c r="BI285" s="367">
        <v>0</v>
      </c>
      <c r="BJ285" s="367">
        <v>0</v>
      </c>
      <c r="BK285" s="367">
        <v>0</v>
      </c>
      <c r="BL285" s="367">
        <v>0</v>
      </c>
      <c r="BM285" s="367">
        <v>0</v>
      </c>
      <c r="BN285" s="367">
        <v>0</v>
      </c>
      <c r="BO285" s="367">
        <v>0</v>
      </c>
      <c r="BP285" s="367">
        <v>0</v>
      </c>
      <c r="BQ285" s="367">
        <v>0</v>
      </c>
      <c r="BR285" s="367">
        <v>0</v>
      </c>
      <c r="BS285" s="367">
        <v>0</v>
      </c>
      <c r="BT285" s="367">
        <v>0</v>
      </c>
      <c r="BU285" s="367">
        <v>0</v>
      </c>
      <c r="BV285" s="367">
        <v>0</v>
      </c>
      <c r="BW285" s="367">
        <v>0</v>
      </c>
      <c r="BX285" s="367">
        <v>0</v>
      </c>
      <c r="BY285" s="367">
        <v>0</v>
      </c>
      <c r="BZ285" s="367">
        <v>0</v>
      </c>
      <c r="CA285" s="367">
        <v>0</v>
      </c>
      <c r="CB285" s="367">
        <v>0</v>
      </c>
      <c r="CC285" s="367">
        <v>0</v>
      </c>
      <c r="CD285" s="367">
        <v>0</v>
      </c>
      <c r="CE285" s="367">
        <v>0</v>
      </c>
      <c r="CF285" s="367">
        <v>0</v>
      </c>
      <c r="CG285" s="367">
        <v>0</v>
      </c>
      <c r="CH285" s="367">
        <v>0</v>
      </c>
      <c r="CI285" s="367">
        <v>0</v>
      </c>
      <c r="CJ285" s="367">
        <v>0</v>
      </c>
      <c r="CK285" s="367">
        <v>0</v>
      </c>
      <c r="CL285" s="367">
        <v>0</v>
      </c>
      <c r="CM285" s="367">
        <v>0</v>
      </c>
      <c r="CN285" s="367">
        <v>0</v>
      </c>
      <c r="CO285" s="370" t="s">
        <v>1471</v>
      </c>
    </row>
    <row r="286" spans="1:93" ht="78.75">
      <c r="A286" s="370" t="s">
        <v>1248</v>
      </c>
      <c r="B286" s="371" t="s">
        <v>1268</v>
      </c>
      <c r="C286" s="370" t="s">
        <v>1269</v>
      </c>
      <c r="D286" s="370" t="s">
        <v>512</v>
      </c>
      <c r="E286" s="367">
        <v>0</v>
      </c>
      <c r="F286" s="367">
        <v>0</v>
      </c>
      <c r="G286" s="367">
        <v>0</v>
      </c>
      <c r="H286" s="367">
        <v>0</v>
      </c>
      <c r="I286" s="367">
        <v>0</v>
      </c>
      <c r="J286" s="367">
        <v>0</v>
      </c>
      <c r="K286" s="367">
        <v>0</v>
      </c>
      <c r="L286" s="367">
        <v>0</v>
      </c>
      <c r="M286" s="367">
        <v>0</v>
      </c>
      <c r="N286" s="367">
        <v>0</v>
      </c>
      <c r="O286" s="367">
        <v>0</v>
      </c>
      <c r="P286" s="367">
        <v>0</v>
      </c>
      <c r="Q286" s="367">
        <v>0</v>
      </c>
      <c r="R286" s="367">
        <v>0</v>
      </c>
      <c r="S286" s="367">
        <v>0</v>
      </c>
      <c r="T286" s="367">
        <v>0</v>
      </c>
      <c r="U286" s="367">
        <v>0</v>
      </c>
      <c r="V286" s="367">
        <v>0</v>
      </c>
      <c r="W286" s="367">
        <v>0</v>
      </c>
      <c r="X286" s="367">
        <v>0</v>
      </c>
      <c r="Y286" s="367">
        <v>0</v>
      </c>
      <c r="Z286" s="367">
        <v>0</v>
      </c>
      <c r="AA286" s="367">
        <v>0</v>
      </c>
      <c r="AB286" s="367">
        <v>0</v>
      </c>
      <c r="AC286" s="367">
        <v>0</v>
      </c>
      <c r="AD286" s="367">
        <v>0</v>
      </c>
      <c r="AE286" s="367">
        <v>0</v>
      </c>
      <c r="AF286" s="367">
        <v>0</v>
      </c>
      <c r="AG286" s="367">
        <v>0</v>
      </c>
      <c r="AH286" s="367">
        <v>0</v>
      </c>
      <c r="AI286" s="367">
        <v>0</v>
      </c>
      <c r="AJ286" s="367">
        <v>0</v>
      </c>
      <c r="AK286" s="367">
        <v>0</v>
      </c>
      <c r="AL286" s="367">
        <v>0</v>
      </c>
      <c r="AM286" s="367">
        <v>0</v>
      </c>
      <c r="AN286" s="367">
        <v>0</v>
      </c>
      <c r="AO286" s="367">
        <v>0</v>
      </c>
      <c r="AP286" s="367">
        <v>0</v>
      </c>
      <c r="AQ286" s="367">
        <v>0</v>
      </c>
      <c r="AR286" s="367">
        <v>0</v>
      </c>
      <c r="AS286" s="367">
        <v>0</v>
      </c>
      <c r="AT286" s="367">
        <v>0</v>
      </c>
      <c r="AU286" s="367">
        <v>0</v>
      </c>
      <c r="AV286" s="367">
        <v>0</v>
      </c>
      <c r="AW286" s="367">
        <v>0</v>
      </c>
      <c r="AX286" s="367">
        <v>0</v>
      </c>
      <c r="AY286" s="367">
        <v>0</v>
      </c>
      <c r="AZ286" s="367">
        <v>0</v>
      </c>
      <c r="BA286" s="367">
        <v>0</v>
      </c>
      <c r="BB286" s="367">
        <v>0</v>
      </c>
      <c r="BC286" s="367">
        <v>0</v>
      </c>
      <c r="BD286" s="367">
        <v>0</v>
      </c>
      <c r="BE286" s="367">
        <v>0</v>
      </c>
      <c r="BF286" s="367">
        <v>0</v>
      </c>
      <c r="BG286" s="367">
        <v>0</v>
      </c>
      <c r="BH286" s="367">
        <v>0</v>
      </c>
      <c r="BI286" s="367">
        <v>0</v>
      </c>
      <c r="BJ286" s="367">
        <v>0</v>
      </c>
      <c r="BK286" s="367">
        <v>0</v>
      </c>
      <c r="BL286" s="367">
        <v>0</v>
      </c>
      <c r="BM286" s="367">
        <v>0</v>
      </c>
      <c r="BN286" s="367">
        <v>0</v>
      </c>
      <c r="BO286" s="367">
        <v>0</v>
      </c>
      <c r="BP286" s="367">
        <v>0</v>
      </c>
      <c r="BQ286" s="367">
        <v>0</v>
      </c>
      <c r="BR286" s="367">
        <v>0</v>
      </c>
      <c r="BS286" s="367">
        <v>0</v>
      </c>
      <c r="BT286" s="367">
        <v>0</v>
      </c>
      <c r="BU286" s="367">
        <v>0</v>
      </c>
      <c r="BV286" s="367">
        <v>0</v>
      </c>
      <c r="BW286" s="367">
        <v>0</v>
      </c>
      <c r="BX286" s="367">
        <v>0</v>
      </c>
      <c r="BY286" s="367">
        <v>0</v>
      </c>
      <c r="BZ286" s="367">
        <v>0</v>
      </c>
      <c r="CA286" s="367">
        <v>0</v>
      </c>
      <c r="CB286" s="367">
        <v>0</v>
      </c>
      <c r="CC286" s="367">
        <v>0</v>
      </c>
      <c r="CD286" s="367">
        <v>0</v>
      </c>
      <c r="CE286" s="367">
        <v>0</v>
      </c>
      <c r="CF286" s="367">
        <v>0</v>
      </c>
      <c r="CG286" s="367">
        <v>0</v>
      </c>
      <c r="CH286" s="367">
        <v>0</v>
      </c>
      <c r="CI286" s="367">
        <v>0</v>
      </c>
      <c r="CJ286" s="367">
        <v>0</v>
      </c>
      <c r="CK286" s="367">
        <v>0</v>
      </c>
      <c r="CL286" s="367">
        <v>0</v>
      </c>
      <c r="CM286" s="367">
        <v>0</v>
      </c>
      <c r="CN286" s="367">
        <v>0</v>
      </c>
      <c r="CO286" s="370" t="s">
        <v>1471</v>
      </c>
    </row>
    <row r="287" spans="1:93" ht="47.25">
      <c r="A287" s="370" t="s">
        <v>1248</v>
      </c>
      <c r="B287" s="371" t="s">
        <v>1726</v>
      </c>
      <c r="C287" s="370" t="s">
        <v>1270</v>
      </c>
      <c r="D287" s="370" t="s">
        <v>512</v>
      </c>
      <c r="E287" s="367">
        <v>0</v>
      </c>
      <c r="F287" s="367">
        <v>0</v>
      </c>
      <c r="G287" s="367">
        <v>0</v>
      </c>
      <c r="H287" s="367">
        <v>0</v>
      </c>
      <c r="I287" s="367">
        <v>0</v>
      </c>
      <c r="J287" s="367">
        <v>0</v>
      </c>
      <c r="K287" s="367">
        <v>0</v>
      </c>
      <c r="L287" s="367">
        <v>0</v>
      </c>
      <c r="M287" s="367">
        <v>0</v>
      </c>
      <c r="N287" s="367">
        <v>0</v>
      </c>
      <c r="O287" s="367">
        <v>0</v>
      </c>
      <c r="P287" s="367">
        <v>0</v>
      </c>
      <c r="Q287" s="367">
        <v>0</v>
      </c>
      <c r="R287" s="367">
        <v>0</v>
      </c>
      <c r="S287" s="367">
        <v>0</v>
      </c>
      <c r="T287" s="367">
        <v>0</v>
      </c>
      <c r="U287" s="367">
        <v>0</v>
      </c>
      <c r="V287" s="367">
        <v>0</v>
      </c>
      <c r="W287" s="367">
        <v>0</v>
      </c>
      <c r="X287" s="367">
        <v>0</v>
      </c>
      <c r="Y287" s="367">
        <v>0</v>
      </c>
      <c r="Z287" s="367">
        <v>0</v>
      </c>
      <c r="AA287" s="367">
        <v>0</v>
      </c>
      <c r="AB287" s="367">
        <v>0</v>
      </c>
      <c r="AC287" s="367">
        <v>0</v>
      </c>
      <c r="AD287" s="367">
        <v>0</v>
      </c>
      <c r="AE287" s="367">
        <v>0</v>
      </c>
      <c r="AF287" s="367">
        <v>0</v>
      </c>
      <c r="AG287" s="367">
        <v>0</v>
      </c>
      <c r="AH287" s="367">
        <v>0</v>
      </c>
      <c r="AI287" s="367">
        <v>0</v>
      </c>
      <c r="AJ287" s="367">
        <v>0</v>
      </c>
      <c r="AK287" s="367">
        <v>0</v>
      </c>
      <c r="AL287" s="367">
        <v>0</v>
      </c>
      <c r="AM287" s="367">
        <v>0</v>
      </c>
      <c r="AN287" s="367">
        <v>0</v>
      </c>
      <c r="AO287" s="367">
        <v>0</v>
      </c>
      <c r="AP287" s="367">
        <v>0</v>
      </c>
      <c r="AQ287" s="367">
        <v>0</v>
      </c>
      <c r="AR287" s="367">
        <v>0</v>
      </c>
      <c r="AS287" s="367">
        <v>0</v>
      </c>
      <c r="AT287" s="367">
        <v>0</v>
      </c>
      <c r="AU287" s="367">
        <v>0</v>
      </c>
      <c r="AV287" s="367">
        <v>0</v>
      </c>
      <c r="AW287" s="367">
        <v>0</v>
      </c>
      <c r="AX287" s="367">
        <v>0</v>
      </c>
      <c r="AY287" s="367">
        <v>0</v>
      </c>
      <c r="AZ287" s="367">
        <v>0</v>
      </c>
      <c r="BA287" s="367">
        <v>0</v>
      </c>
      <c r="BB287" s="367">
        <v>0</v>
      </c>
      <c r="BC287" s="367">
        <v>0</v>
      </c>
      <c r="BD287" s="367">
        <v>0</v>
      </c>
      <c r="BE287" s="367">
        <v>0</v>
      </c>
      <c r="BF287" s="367">
        <v>0</v>
      </c>
      <c r="BG287" s="367">
        <v>0</v>
      </c>
      <c r="BH287" s="367">
        <v>0</v>
      </c>
      <c r="BI287" s="367">
        <v>0</v>
      </c>
      <c r="BJ287" s="367">
        <v>0</v>
      </c>
      <c r="BK287" s="367">
        <v>0</v>
      </c>
      <c r="BL287" s="367">
        <v>0</v>
      </c>
      <c r="BM287" s="367">
        <v>0</v>
      </c>
      <c r="BN287" s="367">
        <v>0</v>
      </c>
      <c r="BO287" s="367">
        <v>0</v>
      </c>
      <c r="BP287" s="367">
        <v>0</v>
      </c>
      <c r="BQ287" s="367">
        <v>0</v>
      </c>
      <c r="BR287" s="367">
        <v>0</v>
      </c>
      <c r="BS287" s="367">
        <v>0</v>
      </c>
      <c r="BT287" s="367">
        <v>0</v>
      </c>
      <c r="BU287" s="367">
        <v>0</v>
      </c>
      <c r="BV287" s="367">
        <v>0</v>
      </c>
      <c r="BW287" s="367">
        <v>0</v>
      </c>
      <c r="BX287" s="367">
        <v>0</v>
      </c>
      <c r="BY287" s="367">
        <v>0</v>
      </c>
      <c r="BZ287" s="367">
        <v>0</v>
      </c>
      <c r="CA287" s="367">
        <v>0</v>
      </c>
      <c r="CB287" s="367">
        <v>0</v>
      </c>
      <c r="CC287" s="367">
        <v>0</v>
      </c>
      <c r="CD287" s="367">
        <v>0</v>
      </c>
      <c r="CE287" s="367">
        <v>0</v>
      </c>
      <c r="CF287" s="367">
        <v>0</v>
      </c>
      <c r="CG287" s="367">
        <v>0</v>
      </c>
      <c r="CH287" s="367">
        <v>0</v>
      </c>
      <c r="CI287" s="367">
        <v>0</v>
      </c>
      <c r="CJ287" s="367">
        <v>0</v>
      </c>
      <c r="CK287" s="367">
        <v>0</v>
      </c>
      <c r="CL287" s="367">
        <v>0</v>
      </c>
      <c r="CM287" s="367">
        <v>0</v>
      </c>
      <c r="CN287" s="367">
        <v>0</v>
      </c>
      <c r="CO287" s="370" t="s">
        <v>1471</v>
      </c>
    </row>
    <row r="288" spans="1:93" ht="63">
      <c r="A288" s="370" t="s">
        <v>1248</v>
      </c>
      <c r="B288" s="371" t="s">
        <v>1271</v>
      </c>
      <c r="C288" s="370" t="s">
        <v>1272</v>
      </c>
      <c r="D288" s="370" t="s">
        <v>512</v>
      </c>
      <c r="E288" s="367">
        <v>0</v>
      </c>
      <c r="F288" s="367">
        <v>0</v>
      </c>
      <c r="G288" s="367">
        <v>0</v>
      </c>
      <c r="H288" s="367">
        <v>0</v>
      </c>
      <c r="I288" s="367">
        <v>0</v>
      </c>
      <c r="J288" s="367">
        <v>0</v>
      </c>
      <c r="K288" s="367">
        <v>0</v>
      </c>
      <c r="L288" s="367">
        <v>0</v>
      </c>
      <c r="M288" s="367">
        <v>0</v>
      </c>
      <c r="N288" s="367">
        <v>0</v>
      </c>
      <c r="O288" s="367">
        <v>0</v>
      </c>
      <c r="P288" s="367">
        <v>0</v>
      </c>
      <c r="Q288" s="367">
        <v>0</v>
      </c>
      <c r="R288" s="367">
        <v>0</v>
      </c>
      <c r="S288" s="367">
        <v>0</v>
      </c>
      <c r="T288" s="367">
        <v>0</v>
      </c>
      <c r="U288" s="367">
        <v>0</v>
      </c>
      <c r="V288" s="367">
        <v>0</v>
      </c>
      <c r="W288" s="367">
        <v>0</v>
      </c>
      <c r="X288" s="367">
        <v>0</v>
      </c>
      <c r="Y288" s="367">
        <v>0</v>
      </c>
      <c r="Z288" s="367">
        <v>0</v>
      </c>
      <c r="AA288" s="367">
        <v>0</v>
      </c>
      <c r="AB288" s="367">
        <v>0</v>
      </c>
      <c r="AC288" s="367">
        <v>0</v>
      </c>
      <c r="AD288" s="367">
        <v>0</v>
      </c>
      <c r="AE288" s="367">
        <v>0</v>
      </c>
      <c r="AF288" s="367">
        <v>0</v>
      </c>
      <c r="AG288" s="367">
        <v>0</v>
      </c>
      <c r="AH288" s="367">
        <v>0</v>
      </c>
      <c r="AI288" s="367">
        <v>0</v>
      </c>
      <c r="AJ288" s="367">
        <v>0</v>
      </c>
      <c r="AK288" s="367">
        <v>0</v>
      </c>
      <c r="AL288" s="367">
        <v>0</v>
      </c>
      <c r="AM288" s="367">
        <v>0</v>
      </c>
      <c r="AN288" s="367">
        <v>0</v>
      </c>
      <c r="AO288" s="367">
        <v>0</v>
      </c>
      <c r="AP288" s="367">
        <v>0</v>
      </c>
      <c r="AQ288" s="367">
        <v>0</v>
      </c>
      <c r="AR288" s="367">
        <v>0</v>
      </c>
      <c r="AS288" s="367">
        <v>0</v>
      </c>
      <c r="AT288" s="367">
        <v>0</v>
      </c>
      <c r="AU288" s="367">
        <v>0</v>
      </c>
      <c r="AV288" s="367">
        <v>0</v>
      </c>
      <c r="AW288" s="367">
        <v>0</v>
      </c>
      <c r="AX288" s="367">
        <v>0</v>
      </c>
      <c r="AY288" s="367">
        <v>0</v>
      </c>
      <c r="AZ288" s="367">
        <v>0</v>
      </c>
      <c r="BA288" s="367">
        <v>0</v>
      </c>
      <c r="BB288" s="367">
        <v>0</v>
      </c>
      <c r="BC288" s="367">
        <v>0</v>
      </c>
      <c r="BD288" s="367">
        <v>0</v>
      </c>
      <c r="BE288" s="367">
        <v>0</v>
      </c>
      <c r="BF288" s="367">
        <v>0</v>
      </c>
      <c r="BG288" s="367">
        <v>0</v>
      </c>
      <c r="BH288" s="367">
        <v>0</v>
      </c>
      <c r="BI288" s="367">
        <v>0</v>
      </c>
      <c r="BJ288" s="367">
        <v>0</v>
      </c>
      <c r="BK288" s="367">
        <v>0</v>
      </c>
      <c r="BL288" s="367">
        <v>0</v>
      </c>
      <c r="BM288" s="367">
        <v>0</v>
      </c>
      <c r="BN288" s="367">
        <v>0</v>
      </c>
      <c r="BO288" s="367">
        <v>0</v>
      </c>
      <c r="BP288" s="367">
        <v>0</v>
      </c>
      <c r="BQ288" s="367">
        <v>0</v>
      </c>
      <c r="BR288" s="367">
        <v>0</v>
      </c>
      <c r="BS288" s="367">
        <v>0</v>
      </c>
      <c r="BT288" s="367">
        <v>0</v>
      </c>
      <c r="BU288" s="367">
        <v>0</v>
      </c>
      <c r="BV288" s="367">
        <v>0</v>
      </c>
      <c r="BW288" s="367">
        <v>0</v>
      </c>
      <c r="BX288" s="367">
        <v>0</v>
      </c>
      <c r="BY288" s="367">
        <v>0</v>
      </c>
      <c r="BZ288" s="367">
        <v>0</v>
      </c>
      <c r="CA288" s="367">
        <v>0</v>
      </c>
      <c r="CB288" s="367">
        <v>0</v>
      </c>
      <c r="CC288" s="367">
        <v>0</v>
      </c>
      <c r="CD288" s="367">
        <v>0</v>
      </c>
      <c r="CE288" s="367">
        <v>0</v>
      </c>
      <c r="CF288" s="367">
        <v>0</v>
      </c>
      <c r="CG288" s="367">
        <v>0</v>
      </c>
      <c r="CH288" s="367">
        <v>0</v>
      </c>
      <c r="CI288" s="367">
        <v>0</v>
      </c>
      <c r="CJ288" s="367">
        <v>0</v>
      </c>
      <c r="CK288" s="367">
        <v>0</v>
      </c>
      <c r="CL288" s="367">
        <v>0</v>
      </c>
      <c r="CM288" s="367">
        <v>0</v>
      </c>
      <c r="CN288" s="367">
        <v>0</v>
      </c>
      <c r="CO288" s="370" t="s">
        <v>1471</v>
      </c>
    </row>
    <row r="289" spans="1:93" ht="47.25">
      <c r="A289" s="370" t="s">
        <v>1248</v>
      </c>
      <c r="B289" s="371" t="s">
        <v>1727</v>
      </c>
      <c r="C289" s="370" t="s">
        <v>1728</v>
      </c>
      <c r="D289" s="370" t="s">
        <v>512</v>
      </c>
      <c r="E289" s="367">
        <v>0</v>
      </c>
      <c r="F289" s="367">
        <v>0</v>
      </c>
      <c r="G289" s="367">
        <v>0</v>
      </c>
      <c r="H289" s="367">
        <v>0</v>
      </c>
      <c r="I289" s="367">
        <v>0</v>
      </c>
      <c r="J289" s="367">
        <v>0</v>
      </c>
      <c r="K289" s="367">
        <v>0</v>
      </c>
      <c r="L289" s="367">
        <v>0</v>
      </c>
      <c r="M289" s="367">
        <v>0</v>
      </c>
      <c r="N289" s="367">
        <v>0</v>
      </c>
      <c r="O289" s="367">
        <v>0</v>
      </c>
      <c r="P289" s="367">
        <v>0</v>
      </c>
      <c r="Q289" s="367">
        <v>0</v>
      </c>
      <c r="R289" s="367">
        <v>0</v>
      </c>
      <c r="S289" s="367">
        <v>0</v>
      </c>
      <c r="T289" s="367">
        <v>0</v>
      </c>
      <c r="U289" s="367">
        <v>0</v>
      </c>
      <c r="V289" s="367">
        <v>0</v>
      </c>
      <c r="W289" s="367">
        <v>0</v>
      </c>
      <c r="X289" s="367">
        <v>0</v>
      </c>
      <c r="Y289" s="367">
        <v>0</v>
      </c>
      <c r="Z289" s="367">
        <v>0</v>
      </c>
      <c r="AA289" s="367">
        <v>0</v>
      </c>
      <c r="AB289" s="367">
        <v>0</v>
      </c>
      <c r="AC289" s="367">
        <v>0</v>
      </c>
      <c r="AD289" s="367">
        <v>0</v>
      </c>
      <c r="AE289" s="367">
        <v>0</v>
      </c>
      <c r="AF289" s="367">
        <v>0</v>
      </c>
      <c r="AG289" s="367">
        <v>0</v>
      </c>
      <c r="AH289" s="367">
        <v>0</v>
      </c>
      <c r="AI289" s="367">
        <v>0</v>
      </c>
      <c r="AJ289" s="367">
        <v>0</v>
      </c>
      <c r="AK289" s="367">
        <v>0</v>
      </c>
      <c r="AL289" s="367">
        <v>0</v>
      </c>
      <c r="AM289" s="367">
        <v>0</v>
      </c>
      <c r="AN289" s="367">
        <v>0</v>
      </c>
      <c r="AO289" s="367">
        <v>0</v>
      </c>
      <c r="AP289" s="367">
        <v>0</v>
      </c>
      <c r="AQ289" s="367">
        <v>0</v>
      </c>
      <c r="AR289" s="367">
        <v>0</v>
      </c>
      <c r="AS289" s="367">
        <v>0</v>
      </c>
      <c r="AT289" s="367">
        <v>0</v>
      </c>
      <c r="AU289" s="367">
        <v>0</v>
      </c>
      <c r="AV289" s="367">
        <v>0</v>
      </c>
      <c r="AW289" s="367">
        <v>0</v>
      </c>
      <c r="AX289" s="367">
        <v>0</v>
      </c>
      <c r="AY289" s="367">
        <v>0</v>
      </c>
      <c r="AZ289" s="367">
        <v>0</v>
      </c>
      <c r="BA289" s="367">
        <v>0</v>
      </c>
      <c r="BB289" s="367">
        <v>0</v>
      </c>
      <c r="BC289" s="367">
        <v>0</v>
      </c>
      <c r="BD289" s="367">
        <v>0</v>
      </c>
      <c r="BE289" s="367">
        <v>0</v>
      </c>
      <c r="BF289" s="367">
        <v>0</v>
      </c>
      <c r="BG289" s="367">
        <v>0</v>
      </c>
      <c r="BH289" s="367">
        <v>0</v>
      </c>
      <c r="BI289" s="367">
        <v>0</v>
      </c>
      <c r="BJ289" s="367">
        <v>0</v>
      </c>
      <c r="BK289" s="367">
        <v>0</v>
      </c>
      <c r="BL289" s="367">
        <v>0</v>
      </c>
      <c r="BM289" s="367">
        <v>0</v>
      </c>
      <c r="BN289" s="367">
        <v>0</v>
      </c>
      <c r="BO289" s="367">
        <v>0</v>
      </c>
      <c r="BP289" s="367">
        <v>0</v>
      </c>
      <c r="BQ289" s="367">
        <v>0</v>
      </c>
      <c r="BR289" s="367">
        <v>0</v>
      </c>
      <c r="BS289" s="367">
        <v>0</v>
      </c>
      <c r="BT289" s="367">
        <v>0</v>
      </c>
      <c r="BU289" s="367">
        <v>0</v>
      </c>
      <c r="BV289" s="367">
        <v>0</v>
      </c>
      <c r="BW289" s="367">
        <v>0</v>
      </c>
      <c r="BX289" s="367">
        <v>0</v>
      </c>
      <c r="BY289" s="367">
        <v>0</v>
      </c>
      <c r="BZ289" s="367">
        <v>0</v>
      </c>
      <c r="CA289" s="367">
        <v>0</v>
      </c>
      <c r="CB289" s="367">
        <v>0</v>
      </c>
      <c r="CC289" s="367">
        <v>0</v>
      </c>
      <c r="CD289" s="367">
        <v>0</v>
      </c>
      <c r="CE289" s="367">
        <v>0</v>
      </c>
      <c r="CF289" s="367">
        <v>0</v>
      </c>
      <c r="CG289" s="367">
        <v>0</v>
      </c>
      <c r="CH289" s="367">
        <v>0</v>
      </c>
      <c r="CI289" s="367">
        <v>0</v>
      </c>
      <c r="CJ289" s="367">
        <v>0</v>
      </c>
      <c r="CK289" s="367">
        <v>0</v>
      </c>
      <c r="CL289" s="367">
        <v>0</v>
      </c>
      <c r="CM289" s="367">
        <v>0</v>
      </c>
      <c r="CN289" s="367">
        <v>0</v>
      </c>
      <c r="CO289" s="370" t="s">
        <v>1471</v>
      </c>
    </row>
    <row r="290" spans="1:93" ht="31.5">
      <c r="A290" s="370" t="s">
        <v>1248</v>
      </c>
      <c r="B290" s="371" t="s">
        <v>1729</v>
      </c>
      <c r="C290" s="370" t="s">
        <v>1280</v>
      </c>
      <c r="D290" s="370" t="s">
        <v>512</v>
      </c>
      <c r="E290" s="367">
        <v>0</v>
      </c>
      <c r="F290" s="367">
        <v>0</v>
      </c>
      <c r="G290" s="367">
        <v>0</v>
      </c>
      <c r="H290" s="367">
        <v>0</v>
      </c>
      <c r="I290" s="367">
        <v>0</v>
      </c>
      <c r="J290" s="367">
        <v>0</v>
      </c>
      <c r="K290" s="367">
        <v>0</v>
      </c>
      <c r="L290" s="367">
        <v>0</v>
      </c>
      <c r="M290" s="367">
        <v>0</v>
      </c>
      <c r="N290" s="367">
        <v>0</v>
      </c>
      <c r="O290" s="367">
        <v>0</v>
      </c>
      <c r="P290" s="367">
        <v>0</v>
      </c>
      <c r="Q290" s="367">
        <v>0</v>
      </c>
      <c r="R290" s="367">
        <v>0</v>
      </c>
      <c r="S290" s="367">
        <v>0</v>
      </c>
      <c r="T290" s="367">
        <v>0</v>
      </c>
      <c r="U290" s="367">
        <v>0</v>
      </c>
      <c r="V290" s="367">
        <v>0</v>
      </c>
      <c r="W290" s="367">
        <v>0</v>
      </c>
      <c r="X290" s="367">
        <v>0</v>
      </c>
      <c r="Y290" s="367">
        <v>0</v>
      </c>
      <c r="Z290" s="367">
        <v>0</v>
      </c>
      <c r="AA290" s="367">
        <v>0</v>
      </c>
      <c r="AB290" s="367">
        <v>0</v>
      </c>
      <c r="AC290" s="367">
        <v>0</v>
      </c>
      <c r="AD290" s="367">
        <v>0</v>
      </c>
      <c r="AE290" s="367">
        <v>0</v>
      </c>
      <c r="AF290" s="367">
        <v>0</v>
      </c>
      <c r="AG290" s="367">
        <v>0</v>
      </c>
      <c r="AH290" s="367">
        <v>0</v>
      </c>
      <c r="AI290" s="367">
        <v>0</v>
      </c>
      <c r="AJ290" s="367">
        <v>0</v>
      </c>
      <c r="AK290" s="367">
        <v>0</v>
      </c>
      <c r="AL290" s="367">
        <v>0</v>
      </c>
      <c r="AM290" s="367">
        <v>0</v>
      </c>
      <c r="AN290" s="367">
        <v>0</v>
      </c>
      <c r="AO290" s="367">
        <v>0</v>
      </c>
      <c r="AP290" s="367">
        <v>0</v>
      </c>
      <c r="AQ290" s="367">
        <v>0</v>
      </c>
      <c r="AR290" s="367">
        <v>0</v>
      </c>
      <c r="AS290" s="367">
        <v>0</v>
      </c>
      <c r="AT290" s="367">
        <v>0</v>
      </c>
      <c r="AU290" s="367">
        <v>0</v>
      </c>
      <c r="AV290" s="367">
        <v>0</v>
      </c>
      <c r="AW290" s="367">
        <v>0</v>
      </c>
      <c r="AX290" s="367">
        <v>0</v>
      </c>
      <c r="AY290" s="367">
        <v>0</v>
      </c>
      <c r="AZ290" s="367">
        <v>0</v>
      </c>
      <c r="BA290" s="367">
        <v>0</v>
      </c>
      <c r="BB290" s="367">
        <v>0</v>
      </c>
      <c r="BC290" s="367">
        <v>0</v>
      </c>
      <c r="BD290" s="367">
        <v>0</v>
      </c>
      <c r="BE290" s="367">
        <v>0</v>
      </c>
      <c r="BF290" s="367">
        <v>0</v>
      </c>
      <c r="BG290" s="367">
        <v>0</v>
      </c>
      <c r="BH290" s="367">
        <v>0</v>
      </c>
      <c r="BI290" s="367">
        <v>0</v>
      </c>
      <c r="BJ290" s="367">
        <v>0</v>
      </c>
      <c r="BK290" s="367">
        <v>0</v>
      </c>
      <c r="BL290" s="367">
        <v>0</v>
      </c>
      <c r="BM290" s="367">
        <v>0</v>
      </c>
      <c r="BN290" s="367">
        <v>0</v>
      </c>
      <c r="BO290" s="367">
        <v>0</v>
      </c>
      <c r="BP290" s="367">
        <v>0</v>
      </c>
      <c r="BQ290" s="367">
        <v>0</v>
      </c>
      <c r="BR290" s="367">
        <v>0</v>
      </c>
      <c r="BS290" s="367">
        <v>0</v>
      </c>
      <c r="BT290" s="367">
        <v>0</v>
      </c>
      <c r="BU290" s="367">
        <v>0</v>
      </c>
      <c r="BV290" s="367">
        <v>0</v>
      </c>
      <c r="BW290" s="367">
        <v>0</v>
      </c>
      <c r="BX290" s="367">
        <v>0</v>
      </c>
      <c r="BY290" s="367">
        <v>0</v>
      </c>
      <c r="BZ290" s="367">
        <v>0</v>
      </c>
      <c r="CA290" s="367">
        <v>0</v>
      </c>
      <c r="CB290" s="367">
        <v>0</v>
      </c>
      <c r="CC290" s="367">
        <v>0</v>
      </c>
      <c r="CD290" s="367">
        <v>0</v>
      </c>
      <c r="CE290" s="367">
        <v>0</v>
      </c>
      <c r="CF290" s="367">
        <v>0</v>
      </c>
      <c r="CG290" s="367">
        <v>0</v>
      </c>
      <c r="CH290" s="367">
        <v>0</v>
      </c>
      <c r="CI290" s="367">
        <v>0</v>
      </c>
      <c r="CJ290" s="367">
        <v>0</v>
      </c>
      <c r="CK290" s="367">
        <v>0</v>
      </c>
      <c r="CL290" s="367">
        <v>0</v>
      </c>
      <c r="CM290" s="367">
        <v>0</v>
      </c>
      <c r="CN290" s="367">
        <v>0</v>
      </c>
      <c r="CO290" s="370" t="s">
        <v>1471</v>
      </c>
    </row>
    <row r="291" spans="1:93" ht="63">
      <c r="A291" s="370" t="s">
        <v>1248</v>
      </c>
      <c r="B291" s="371" t="s">
        <v>1274</v>
      </c>
      <c r="C291" s="370" t="s">
        <v>1275</v>
      </c>
      <c r="D291" s="370" t="s">
        <v>512</v>
      </c>
      <c r="E291" s="367">
        <v>0</v>
      </c>
      <c r="F291" s="367">
        <v>0</v>
      </c>
      <c r="G291" s="367">
        <v>0</v>
      </c>
      <c r="H291" s="367">
        <v>0</v>
      </c>
      <c r="I291" s="367">
        <v>0</v>
      </c>
      <c r="J291" s="367">
        <v>0</v>
      </c>
      <c r="K291" s="367">
        <v>0</v>
      </c>
      <c r="L291" s="367">
        <v>0</v>
      </c>
      <c r="M291" s="367">
        <v>0</v>
      </c>
      <c r="N291" s="367">
        <v>0</v>
      </c>
      <c r="O291" s="367">
        <v>0</v>
      </c>
      <c r="P291" s="367">
        <v>0</v>
      </c>
      <c r="Q291" s="367">
        <v>0</v>
      </c>
      <c r="R291" s="367">
        <v>0</v>
      </c>
      <c r="S291" s="367">
        <v>0</v>
      </c>
      <c r="T291" s="367">
        <v>0</v>
      </c>
      <c r="U291" s="367">
        <v>0</v>
      </c>
      <c r="V291" s="367">
        <v>0</v>
      </c>
      <c r="W291" s="367">
        <v>0</v>
      </c>
      <c r="X291" s="367">
        <v>0</v>
      </c>
      <c r="Y291" s="367">
        <v>0</v>
      </c>
      <c r="Z291" s="367">
        <v>0</v>
      </c>
      <c r="AA291" s="367">
        <v>0</v>
      </c>
      <c r="AB291" s="367">
        <v>0</v>
      </c>
      <c r="AC291" s="367">
        <v>0</v>
      </c>
      <c r="AD291" s="367">
        <v>0</v>
      </c>
      <c r="AE291" s="367">
        <v>0</v>
      </c>
      <c r="AF291" s="367">
        <v>0</v>
      </c>
      <c r="AG291" s="367">
        <v>0</v>
      </c>
      <c r="AH291" s="367">
        <v>0</v>
      </c>
      <c r="AI291" s="367">
        <v>0</v>
      </c>
      <c r="AJ291" s="367">
        <v>0</v>
      </c>
      <c r="AK291" s="367">
        <v>0</v>
      </c>
      <c r="AL291" s="367">
        <v>0</v>
      </c>
      <c r="AM291" s="367">
        <v>0</v>
      </c>
      <c r="AN291" s="367">
        <v>0</v>
      </c>
      <c r="AO291" s="367">
        <v>0</v>
      </c>
      <c r="AP291" s="367">
        <v>0</v>
      </c>
      <c r="AQ291" s="367">
        <v>0</v>
      </c>
      <c r="AR291" s="367">
        <v>0</v>
      </c>
      <c r="AS291" s="367">
        <v>0</v>
      </c>
      <c r="AT291" s="367">
        <v>0</v>
      </c>
      <c r="AU291" s="367">
        <v>0</v>
      </c>
      <c r="AV291" s="367">
        <v>0</v>
      </c>
      <c r="AW291" s="367">
        <v>0</v>
      </c>
      <c r="AX291" s="367">
        <v>0</v>
      </c>
      <c r="AY291" s="367">
        <v>0</v>
      </c>
      <c r="AZ291" s="367">
        <v>0</v>
      </c>
      <c r="BA291" s="367">
        <v>0</v>
      </c>
      <c r="BB291" s="367">
        <v>0</v>
      </c>
      <c r="BC291" s="367">
        <v>0</v>
      </c>
      <c r="BD291" s="367">
        <v>0</v>
      </c>
      <c r="BE291" s="367">
        <v>0</v>
      </c>
      <c r="BF291" s="367">
        <v>0</v>
      </c>
      <c r="BG291" s="367">
        <v>0</v>
      </c>
      <c r="BH291" s="367">
        <v>0</v>
      </c>
      <c r="BI291" s="367">
        <v>0</v>
      </c>
      <c r="BJ291" s="367">
        <v>0</v>
      </c>
      <c r="BK291" s="367">
        <v>0</v>
      </c>
      <c r="BL291" s="367">
        <v>0</v>
      </c>
      <c r="BM291" s="367">
        <v>0</v>
      </c>
      <c r="BN291" s="367">
        <v>0</v>
      </c>
      <c r="BO291" s="367">
        <v>0</v>
      </c>
      <c r="BP291" s="367">
        <v>0</v>
      </c>
      <c r="BQ291" s="367">
        <v>0</v>
      </c>
      <c r="BR291" s="367">
        <v>0</v>
      </c>
      <c r="BS291" s="367">
        <v>0</v>
      </c>
      <c r="BT291" s="367">
        <v>0</v>
      </c>
      <c r="BU291" s="367">
        <v>0</v>
      </c>
      <c r="BV291" s="367">
        <v>0</v>
      </c>
      <c r="BW291" s="367">
        <v>0</v>
      </c>
      <c r="BX291" s="367">
        <v>0</v>
      </c>
      <c r="BY291" s="367">
        <v>0</v>
      </c>
      <c r="BZ291" s="367">
        <v>0</v>
      </c>
      <c r="CA291" s="367">
        <v>0</v>
      </c>
      <c r="CB291" s="367">
        <v>0</v>
      </c>
      <c r="CC291" s="367">
        <v>0</v>
      </c>
      <c r="CD291" s="367">
        <v>0</v>
      </c>
      <c r="CE291" s="367">
        <v>0</v>
      </c>
      <c r="CF291" s="367">
        <v>0</v>
      </c>
      <c r="CG291" s="367">
        <v>0</v>
      </c>
      <c r="CH291" s="367">
        <v>0</v>
      </c>
      <c r="CI291" s="367">
        <v>0</v>
      </c>
      <c r="CJ291" s="367">
        <v>0</v>
      </c>
      <c r="CK291" s="367">
        <v>0</v>
      </c>
      <c r="CL291" s="367">
        <v>0</v>
      </c>
      <c r="CM291" s="367">
        <v>0</v>
      </c>
      <c r="CN291" s="367">
        <v>0</v>
      </c>
      <c r="CO291" s="370" t="s">
        <v>1471</v>
      </c>
    </row>
    <row r="292" spans="1:93" ht="31.5">
      <c r="A292" s="370" t="s">
        <v>1248</v>
      </c>
      <c r="B292" s="371" t="s">
        <v>1276</v>
      </c>
      <c r="C292" s="370" t="s">
        <v>1277</v>
      </c>
      <c r="D292" s="370" t="s">
        <v>512</v>
      </c>
      <c r="E292" s="367">
        <v>0</v>
      </c>
      <c r="F292" s="367">
        <v>0</v>
      </c>
      <c r="G292" s="367">
        <v>0</v>
      </c>
      <c r="H292" s="367">
        <v>0</v>
      </c>
      <c r="I292" s="367">
        <v>0</v>
      </c>
      <c r="J292" s="367">
        <v>0</v>
      </c>
      <c r="K292" s="367">
        <v>0</v>
      </c>
      <c r="L292" s="367">
        <v>0</v>
      </c>
      <c r="M292" s="367">
        <v>0</v>
      </c>
      <c r="N292" s="367">
        <v>0</v>
      </c>
      <c r="O292" s="367">
        <v>0</v>
      </c>
      <c r="P292" s="367">
        <v>0</v>
      </c>
      <c r="Q292" s="367">
        <v>0</v>
      </c>
      <c r="R292" s="367">
        <v>0</v>
      </c>
      <c r="S292" s="367">
        <v>0</v>
      </c>
      <c r="T292" s="367">
        <v>0</v>
      </c>
      <c r="U292" s="367">
        <v>0</v>
      </c>
      <c r="V292" s="367">
        <v>0</v>
      </c>
      <c r="W292" s="367">
        <v>0</v>
      </c>
      <c r="X292" s="367">
        <v>0</v>
      </c>
      <c r="Y292" s="367">
        <v>0</v>
      </c>
      <c r="Z292" s="367">
        <v>0</v>
      </c>
      <c r="AA292" s="367">
        <v>0</v>
      </c>
      <c r="AB292" s="367">
        <v>0</v>
      </c>
      <c r="AC292" s="367">
        <v>0</v>
      </c>
      <c r="AD292" s="367">
        <v>0</v>
      </c>
      <c r="AE292" s="367">
        <v>0</v>
      </c>
      <c r="AF292" s="367">
        <v>0</v>
      </c>
      <c r="AG292" s="367">
        <v>0</v>
      </c>
      <c r="AH292" s="367">
        <v>0</v>
      </c>
      <c r="AI292" s="367">
        <v>0</v>
      </c>
      <c r="AJ292" s="367">
        <v>0</v>
      </c>
      <c r="AK292" s="367">
        <v>0</v>
      </c>
      <c r="AL292" s="367">
        <v>0</v>
      </c>
      <c r="AM292" s="367">
        <v>0</v>
      </c>
      <c r="AN292" s="367">
        <v>0</v>
      </c>
      <c r="AO292" s="367">
        <v>0</v>
      </c>
      <c r="AP292" s="367">
        <v>0</v>
      </c>
      <c r="AQ292" s="367">
        <v>0</v>
      </c>
      <c r="AR292" s="367">
        <v>0</v>
      </c>
      <c r="AS292" s="367">
        <v>0</v>
      </c>
      <c r="AT292" s="367">
        <v>0</v>
      </c>
      <c r="AU292" s="367">
        <v>0</v>
      </c>
      <c r="AV292" s="367">
        <v>0</v>
      </c>
      <c r="AW292" s="367">
        <v>0</v>
      </c>
      <c r="AX292" s="367">
        <v>0</v>
      </c>
      <c r="AY292" s="367">
        <v>0</v>
      </c>
      <c r="AZ292" s="367">
        <v>0</v>
      </c>
      <c r="BA292" s="367">
        <v>0</v>
      </c>
      <c r="BB292" s="367">
        <v>0</v>
      </c>
      <c r="BC292" s="367">
        <v>0</v>
      </c>
      <c r="BD292" s="367">
        <v>0</v>
      </c>
      <c r="BE292" s="367">
        <v>0</v>
      </c>
      <c r="BF292" s="367">
        <v>0</v>
      </c>
      <c r="BG292" s="367">
        <v>0</v>
      </c>
      <c r="BH292" s="367">
        <v>0</v>
      </c>
      <c r="BI292" s="367">
        <v>0</v>
      </c>
      <c r="BJ292" s="367">
        <v>0</v>
      </c>
      <c r="BK292" s="367">
        <v>0</v>
      </c>
      <c r="BL292" s="367">
        <v>0</v>
      </c>
      <c r="BM292" s="367">
        <v>0</v>
      </c>
      <c r="BN292" s="367">
        <v>0</v>
      </c>
      <c r="BO292" s="367">
        <v>0</v>
      </c>
      <c r="BP292" s="367">
        <v>0</v>
      </c>
      <c r="BQ292" s="367">
        <v>0</v>
      </c>
      <c r="BR292" s="367">
        <v>0</v>
      </c>
      <c r="BS292" s="367">
        <v>0</v>
      </c>
      <c r="BT292" s="367">
        <v>0</v>
      </c>
      <c r="BU292" s="367">
        <v>0</v>
      </c>
      <c r="BV292" s="367">
        <v>0</v>
      </c>
      <c r="BW292" s="367">
        <v>0</v>
      </c>
      <c r="BX292" s="367">
        <v>0</v>
      </c>
      <c r="BY292" s="367">
        <v>0</v>
      </c>
      <c r="BZ292" s="367">
        <v>0</v>
      </c>
      <c r="CA292" s="367">
        <v>0</v>
      </c>
      <c r="CB292" s="367">
        <v>0</v>
      </c>
      <c r="CC292" s="367">
        <v>0</v>
      </c>
      <c r="CD292" s="367">
        <v>0</v>
      </c>
      <c r="CE292" s="367">
        <v>0</v>
      </c>
      <c r="CF292" s="367">
        <v>0</v>
      </c>
      <c r="CG292" s="367">
        <v>0</v>
      </c>
      <c r="CH292" s="367">
        <v>0</v>
      </c>
      <c r="CI292" s="367">
        <v>0</v>
      </c>
      <c r="CJ292" s="367">
        <v>0</v>
      </c>
      <c r="CK292" s="367">
        <v>0</v>
      </c>
      <c r="CL292" s="367">
        <v>0</v>
      </c>
      <c r="CM292" s="367">
        <v>0</v>
      </c>
      <c r="CN292" s="367">
        <v>0</v>
      </c>
      <c r="CO292" s="370" t="s">
        <v>1471</v>
      </c>
    </row>
    <row r="293" spans="1:93" ht="47.25">
      <c r="A293" s="370" t="s">
        <v>1248</v>
      </c>
      <c r="B293" s="371" t="s">
        <v>1278</v>
      </c>
      <c r="C293" s="370" t="s">
        <v>1279</v>
      </c>
      <c r="D293" s="370" t="s">
        <v>512</v>
      </c>
      <c r="E293" s="367">
        <v>0</v>
      </c>
      <c r="F293" s="367">
        <v>0</v>
      </c>
      <c r="G293" s="367">
        <v>0</v>
      </c>
      <c r="H293" s="367">
        <v>0</v>
      </c>
      <c r="I293" s="367">
        <v>0</v>
      </c>
      <c r="J293" s="367">
        <v>0</v>
      </c>
      <c r="K293" s="367">
        <v>0</v>
      </c>
      <c r="L293" s="367">
        <v>0</v>
      </c>
      <c r="M293" s="367">
        <v>0</v>
      </c>
      <c r="N293" s="367">
        <v>0</v>
      </c>
      <c r="O293" s="367">
        <v>0</v>
      </c>
      <c r="P293" s="367">
        <v>0</v>
      </c>
      <c r="Q293" s="367">
        <v>0</v>
      </c>
      <c r="R293" s="367">
        <v>0</v>
      </c>
      <c r="S293" s="367">
        <v>0</v>
      </c>
      <c r="T293" s="367">
        <v>0</v>
      </c>
      <c r="U293" s="367">
        <v>0</v>
      </c>
      <c r="V293" s="367">
        <v>0</v>
      </c>
      <c r="W293" s="367">
        <v>0</v>
      </c>
      <c r="X293" s="367">
        <v>0</v>
      </c>
      <c r="Y293" s="367">
        <v>0</v>
      </c>
      <c r="Z293" s="367">
        <v>0</v>
      </c>
      <c r="AA293" s="367">
        <v>0</v>
      </c>
      <c r="AB293" s="367">
        <v>0</v>
      </c>
      <c r="AC293" s="367">
        <v>0</v>
      </c>
      <c r="AD293" s="367">
        <v>0</v>
      </c>
      <c r="AE293" s="367">
        <v>0</v>
      </c>
      <c r="AF293" s="367">
        <v>0</v>
      </c>
      <c r="AG293" s="367">
        <v>0</v>
      </c>
      <c r="AH293" s="367">
        <v>0</v>
      </c>
      <c r="AI293" s="367">
        <v>0</v>
      </c>
      <c r="AJ293" s="367">
        <v>0</v>
      </c>
      <c r="AK293" s="367">
        <v>0</v>
      </c>
      <c r="AL293" s="367">
        <v>0</v>
      </c>
      <c r="AM293" s="367">
        <v>0</v>
      </c>
      <c r="AN293" s="367">
        <v>0</v>
      </c>
      <c r="AO293" s="367">
        <v>0</v>
      </c>
      <c r="AP293" s="367">
        <v>0</v>
      </c>
      <c r="AQ293" s="367">
        <v>0</v>
      </c>
      <c r="AR293" s="367">
        <v>0</v>
      </c>
      <c r="AS293" s="367">
        <v>0</v>
      </c>
      <c r="AT293" s="367">
        <v>0</v>
      </c>
      <c r="AU293" s="367">
        <v>0</v>
      </c>
      <c r="AV293" s="367">
        <v>0</v>
      </c>
      <c r="AW293" s="367">
        <v>0</v>
      </c>
      <c r="AX293" s="367">
        <v>0</v>
      </c>
      <c r="AY293" s="367">
        <v>0</v>
      </c>
      <c r="AZ293" s="367">
        <v>0</v>
      </c>
      <c r="BA293" s="367">
        <v>0</v>
      </c>
      <c r="BB293" s="367">
        <v>0</v>
      </c>
      <c r="BC293" s="367">
        <v>0</v>
      </c>
      <c r="BD293" s="367">
        <v>0</v>
      </c>
      <c r="BE293" s="367">
        <v>0</v>
      </c>
      <c r="BF293" s="367">
        <v>0</v>
      </c>
      <c r="BG293" s="367">
        <v>0</v>
      </c>
      <c r="BH293" s="367">
        <v>0</v>
      </c>
      <c r="BI293" s="367">
        <v>0</v>
      </c>
      <c r="BJ293" s="367">
        <v>0</v>
      </c>
      <c r="BK293" s="367">
        <v>0</v>
      </c>
      <c r="BL293" s="367">
        <v>0</v>
      </c>
      <c r="BM293" s="367">
        <v>0</v>
      </c>
      <c r="BN293" s="367">
        <v>0</v>
      </c>
      <c r="BO293" s="367">
        <v>0</v>
      </c>
      <c r="BP293" s="367">
        <v>0</v>
      </c>
      <c r="BQ293" s="367">
        <v>0</v>
      </c>
      <c r="BR293" s="367">
        <v>0</v>
      </c>
      <c r="BS293" s="367">
        <v>0</v>
      </c>
      <c r="BT293" s="367">
        <v>0</v>
      </c>
      <c r="BU293" s="367">
        <v>0</v>
      </c>
      <c r="BV293" s="367">
        <v>0</v>
      </c>
      <c r="BW293" s="367">
        <v>0</v>
      </c>
      <c r="BX293" s="367">
        <v>0</v>
      </c>
      <c r="BY293" s="367">
        <v>0</v>
      </c>
      <c r="BZ293" s="367">
        <v>0</v>
      </c>
      <c r="CA293" s="367">
        <v>0</v>
      </c>
      <c r="CB293" s="367">
        <v>0</v>
      </c>
      <c r="CC293" s="367">
        <v>0</v>
      </c>
      <c r="CD293" s="367">
        <v>0</v>
      </c>
      <c r="CE293" s="367">
        <v>0</v>
      </c>
      <c r="CF293" s="367">
        <v>0</v>
      </c>
      <c r="CG293" s="367">
        <v>0</v>
      </c>
      <c r="CH293" s="367">
        <v>0</v>
      </c>
      <c r="CI293" s="367">
        <v>0</v>
      </c>
      <c r="CJ293" s="367">
        <v>0</v>
      </c>
      <c r="CK293" s="367">
        <v>0</v>
      </c>
      <c r="CL293" s="367">
        <v>0</v>
      </c>
      <c r="CM293" s="367">
        <v>0</v>
      </c>
      <c r="CN293" s="367">
        <v>0</v>
      </c>
      <c r="CO293" s="370" t="s">
        <v>1471</v>
      </c>
    </row>
    <row r="294" spans="1:93" ht="47.25">
      <c r="A294" s="370" t="s">
        <v>1248</v>
      </c>
      <c r="B294" s="371" t="s">
        <v>1730</v>
      </c>
      <c r="C294" s="370" t="s">
        <v>1273</v>
      </c>
      <c r="D294" s="370" t="s">
        <v>512</v>
      </c>
      <c r="E294" s="367">
        <v>0</v>
      </c>
      <c r="F294" s="367">
        <v>0</v>
      </c>
      <c r="G294" s="367">
        <v>0</v>
      </c>
      <c r="H294" s="367">
        <v>0</v>
      </c>
      <c r="I294" s="367">
        <v>0</v>
      </c>
      <c r="J294" s="367">
        <v>0</v>
      </c>
      <c r="K294" s="367">
        <v>0</v>
      </c>
      <c r="L294" s="367">
        <v>0</v>
      </c>
      <c r="M294" s="367">
        <v>0</v>
      </c>
      <c r="N294" s="367">
        <v>0</v>
      </c>
      <c r="O294" s="367">
        <v>0</v>
      </c>
      <c r="P294" s="367">
        <v>0</v>
      </c>
      <c r="Q294" s="367">
        <v>0</v>
      </c>
      <c r="R294" s="367">
        <v>0</v>
      </c>
      <c r="S294" s="367">
        <v>0</v>
      </c>
      <c r="T294" s="367">
        <v>0</v>
      </c>
      <c r="U294" s="367">
        <v>0</v>
      </c>
      <c r="V294" s="367">
        <v>0</v>
      </c>
      <c r="W294" s="367">
        <v>0</v>
      </c>
      <c r="X294" s="367">
        <v>0</v>
      </c>
      <c r="Y294" s="367">
        <v>0</v>
      </c>
      <c r="Z294" s="367">
        <v>0</v>
      </c>
      <c r="AA294" s="367">
        <v>0</v>
      </c>
      <c r="AB294" s="367">
        <v>0</v>
      </c>
      <c r="AC294" s="367">
        <v>0</v>
      </c>
      <c r="AD294" s="367">
        <v>0</v>
      </c>
      <c r="AE294" s="367">
        <v>0</v>
      </c>
      <c r="AF294" s="367">
        <v>0</v>
      </c>
      <c r="AG294" s="367">
        <v>0</v>
      </c>
      <c r="AH294" s="367">
        <v>0</v>
      </c>
      <c r="AI294" s="367">
        <v>0</v>
      </c>
      <c r="AJ294" s="367">
        <v>0</v>
      </c>
      <c r="AK294" s="367">
        <v>0</v>
      </c>
      <c r="AL294" s="367">
        <v>0</v>
      </c>
      <c r="AM294" s="367">
        <v>0</v>
      </c>
      <c r="AN294" s="367">
        <v>0</v>
      </c>
      <c r="AO294" s="367">
        <v>0</v>
      </c>
      <c r="AP294" s="367">
        <v>0</v>
      </c>
      <c r="AQ294" s="367">
        <v>0</v>
      </c>
      <c r="AR294" s="367">
        <v>0</v>
      </c>
      <c r="AS294" s="367">
        <v>0</v>
      </c>
      <c r="AT294" s="367">
        <v>0</v>
      </c>
      <c r="AU294" s="367">
        <v>0</v>
      </c>
      <c r="AV294" s="367">
        <v>0</v>
      </c>
      <c r="AW294" s="367">
        <v>0</v>
      </c>
      <c r="AX294" s="367">
        <v>0</v>
      </c>
      <c r="AY294" s="367">
        <v>0</v>
      </c>
      <c r="AZ294" s="367">
        <v>0</v>
      </c>
      <c r="BA294" s="367">
        <v>0</v>
      </c>
      <c r="BB294" s="367">
        <v>0</v>
      </c>
      <c r="BC294" s="367">
        <v>0</v>
      </c>
      <c r="BD294" s="367">
        <v>0</v>
      </c>
      <c r="BE294" s="367">
        <v>0</v>
      </c>
      <c r="BF294" s="367">
        <v>0</v>
      </c>
      <c r="BG294" s="367">
        <v>0</v>
      </c>
      <c r="BH294" s="367">
        <v>0</v>
      </c>
      <c r="BI294" s="367">
        <v>0</v>
      </c>
      <c r="BJ294" s="367">
        <v>0</v>
      </c>
      <c r="BK294" s="367">
        <v>0</v>
      </c>
      <c r="BL294" s="367">
        <v>0</v>
      </c>
      <c r="BM294" s="367">
        <v>0</v>
      </c>
      <c r="BN294" s="367">
        <v>0</v>
      </c>
      <c r="BO294" s="367">
        <v>0</v>
      </c>
      <c r="BP294" s="367">
        <v>0</v>
      </c>
      <c r="BQ294" s="367">
        <v>0</v>
      </c>
      <c r="BR294" s="367">
        <v>0</v>
      </c>
      <c r="BS294" s="367">
        <v>0</v>
      </c>
      <c r="BT294" s="367">
        <v>0</v>
      </c>
      <c r="BU294" s="367">
        <v>0</v>
      </c>
      <c r="BV294" s="367">
        <v>0</v>
      </c>
      <c r="BW294" s="367">
        <v>0</v>
      </c>
      <c r="BX294" s="367">
        <v>0</v>
      </c>
      <c r="BY294" s="367">
        <v>0</v>
      </c>
      <c r="BZ294" s="367">
        <v>0</v>
      </c>
      <c r="CA294" s="367">
        <v>0</v>
      </c>
      <c r="CB294" s="367">
        <v>0</v>
      </c>
      <c r="CC294" s="367">
        <v>0</v>
      </c>
      <c r="CD294" s="367">
        <v>0</v>
      </c>
      <c r="CE294" s="367">
        <v>0</v>
      </c>
      <c r="CF294" s="367">
        <v>0</v>
      </c>
      <c r="CG294" s="367">
        <v>0</v>
      </c>
      <c r="CH294" s="367">
        <v>0</v>
      </c>
      <c r="CI294" s="367">
        <v>0</v>
      </c>
      <c r="CJ294" s="367">
        <v>0</v>
      </c>
      <c r="CK294" s="367">
        <v>0</v>
      </c>
      <c r="CL294" s="367">
        <v>0</v>
      </c>
      <c r="CM294" s="367">
        <v>0</v>
      </c>
      <c r="CN294" s="367">
        <v>0</v>
      </c>
      <c r="CO294" s="370" t="s">
        <v>1471</v>
      </c>
    </row>
    <row r="295" spans="1:93" ht="31.5">
      <c r="A295" s="370" t="s">
        <v>1248</v>
      </c>
      <c r="B295" s="371" t="s">
        <v>1731</v>
      </c>
      <c r="C295" s="370" t="s">
        <v>1732</v>
      </c>
      <c r="D295" s="370" t="s">
        <v>512</v>
      </c>
      <c r="E295" s="367" t="s">
        <v>444</v>
      </c>
      <c r="F295" s="367" t="s">
        <v>444</v>
      </c>
      <c r="G295" s="367" t="s">
        <v>444</v>
      </c>
      <c r="H295" s="367" t="s">
        <v>444</v>
      </c>
      <c r="I295" s="367" t="s">
        <v>444</v>
      </c>
      <c r="J295" s="367" t="s">
        <v>444</v>
      </c>
      <c r="K295" s="367" t="s">
        <v>444</v>
      </c>
      <c r="L295" s="367" t="s">
        <v>444</v>
      </c>
      <c r="M295" s="367" t="s">
        <v>444</v>
      </c>
      <c r="N295" s="367" t="s">
        <v>444</v>
      </c>
      <c r="O295" s="367" t="s">
        <v>444</v>
      </c>
      <c r="P295" s="367" t="s">
        <v>444</v>
      </c>
      <c r="Q295" s="367" t="s">
        <v>444</v>
      </c>
      <c r="R295" s="367" t="s">
        <v>444</v>
      </c>
      <c r="S295" s="367" t="s">
        <v>444</v>
      </c>
      <c r="T295" s="367" t="s">
        <v>444</v>
      </c>
      <c r="U295" s="367" t="s">
        <v>444</v>
      </c>
      <c r="V295" s="367" t="s">
        <v>444</v>
      </c>
      <c r="W295" s="367" t="s">
        <v>444</v>
      </c>
      <c r="X295" s="367" t="s">
        <v>444</v>
      </c>
      <c r="Y295" s="367" t="s">
        <v>444</v>
      </c>
      <c r="Z295" s="367" t="s">
        <v>444</v>
      </c>
      <c r="AA295" s="367" t="s">
        <v>444</v>
      </c>
      <c r="AB295" s="367" t="s">
        <v>444</v>
      </c>
      <c r="AC295" s="367" t="s">
        <v>444</v>
      </c>
      <c r="AD295" s="367" t="s">
        <v>444</v>
      </c>
      <c r="AE295" s="367" t="s">
        <v>444</v>
      </c>
      <c r="AF295" s="367" t="s">
        <v>444</v>
      </c>
      <c r="AG295" s="367" t="s">
        <v>444</v>
      </c>
      <c r="AH295" s="367" t="s">
        <v>444</v>
      </c>
      <c r="AI295" s="367" t="s">
        <v>444</v>
      </c>
      <c r="AJ295" s="367" t="s">
        <v>444</v>
      </c>
      <c r="AK295" s="367" t="s">
        <v>444</v>
      </c>
      <c r="AL295" s="367" t="s">
        <v>444</v>
      </c>
      <c r="AM295" s="367" t="s">
        <v>444</v>
      </c>
      <c r="AN295" s="367" t="s">
        <v>444</v>
      </c>
      <c r="AO295" s="367" t="s">
        <v>444</v>
      </c>
      <c r="AP295" s="367" t="s">
        <v>444</v>
      </c>
      <c r="AQ295" s="367" t="s">
        <v>444</v>
      </c>
      <c r="AR295" s="367" t="s">
        <v>444</v>
      </c>
      <c r="AS295" s="367">
        <v>0</v>
      </c>
      <c r="AT295" s="367">
        <v>0</v>
      </c>
      <c r="AU295" s="367">
        <v>0</v>
      </c>
      <c r="AV295" s="367">
        <v>0</v>
      </c>
      <c r="AW295" s="367">
        <v>0</v>
      </c>
      <c r="AX295" s="367">
        <v>0</v>
      </c>
      <c r="AY295" s="367">
        <v>0</v>
      </c>
      <c r="AZ295" s="367">
        <v>0</v>
      </c>
      <c r="BA295" s="367">
        <v>0</v>
      </c>
      <c r="BB295" s="367">
        <v>0</v>
      </c>
      <c r="BC295" s="367">
        <v>0</v>
      </c>
      <c r="BD295" s="367">
        <v>0</v>
      </c>
      <c r="BE295" s="367">
        <v>0</v>
      </c>
      <c r="BF295" s="367">
        <v>0</v>
      </c>
      <c r="BG295" s="367">
        <v>0</v>
      </c>
      <c r="BH295" s="367">
        <v>0</v>
      </c>
      <c r="BI295" s="367">
        <v>0</v>
      </c>
      <c r="BJ295" s="367">
        <v>0</v>
      </c>
      <c r="BK295" s="367">
        <v>0</v>
      </c>
      <c r="BL295" s="367">
        <v>0</v>
      </c>
      <c r="BM295" s="367">
        <v>0</v>
      </c>
      <c r="BN295" s="367">
        <v>0</v>
      </c>
      <c r="BO295" s="367">
        <v>0</v>
      </c>
      <c r="BP295" s="367">
        <v>0</v>
      </c>
      <c r="BQ295" s="367">
        <v>0</v>
      </c>
      <c r="BR295" s="367">
        <v>0</v>
      </c>
      <c r="BS295" s="367">
        <v>0</v>
      </c>
      <c r="BT295" s="367">
        <v>0</v>
      </c>
      <c r="BU295" s="367">
        <v>0</v>
      </c>
      <c r="BV295" s="367">
        <v>0</v>
      </c>
      <c r="BW295" s="367">
        <v>0</v>
      </c>
      <c r="BX295" s="367">
        <v>0</v>
      </c>
      <c r="BY295" s="367">
        <v>0</v>
      </c>
      <c r="BZ295" s="367">
        <v>0</v>
      </c>
      <c r="CA295" s="367">
        <v>0</v>
      </c>
      <c r="CB295" s="367">
        <v>0</v>
      </c>
      <c r="CC295" s="367">
        <v>0</v>
      </c>
      <c r="CD295" s="367">
        <v>0</v>
      </c>
      <c r="CE295" s="367">
        <v>0</v>
      </c>
      <c r="CF295" s="367">
        <v>0</v>
      </c>
      <c r="CG295" s="367" t="s">
        <v>444</v>
      </c>
      <c r="CH295" s="367" t="s">
        <v>444</v>
      </c>
      <c r="CI295" s="367" t="s">
        <v>444</v>
      </c>
      <c r="CJ295" s="367" t="s">
        <v>444</v>
      </c>
      <c r="CK295" s="367" t="s">
        <v>444</v>
      </c>
      <c r="CL295" s="367" t="s">
        <v>444</v>
      </c>
      <c r="CM295" s="367" t="s">
        <v>444</v>
      </c>
      <c r="CN295" s="367" t="s">
        <v>444</v>
      </c>
      <c r="CO295" s="370" t="s">
        <v>1471</v>
      </c>
    </row>
    <row r="296" spans="1:93" ht="78.75">
      <c r="A296" s="370" t="s">
        <v>1248</v>
      </c>
      <c r="B296" s="371" t="s">
        <v>1733</v>
      </c>
      <c r="C296" s="370" t="s">
        <v>1734</v>
      </c>
      <c r="D296" s="370" t="s">
        <v>512</v>
      </c>
      <c r="E296" s="367" t="s">
        <v>444</v>
      </c>
      <c r="F296" s="367" t="s">
        <v>444</v>
      </c>
      <c r="G296" s="367" t="s">
        <v>444</v>
      </c>
      <c r="H296" s="367" t="s">
        <v>444</v>
      </c>
      <c r="I296" s="367" t="s">
        <v>444</v>
      </c>
      <c r="J296" s="367" t="s">
        <v>444</v>
      </c>
      <c r="K296" s="367" t="s">
        <v>444</v>
      </c>
      <c r="L296" s="367" t="s">
        <v>444</v>
      </c>
      <c r="M296" s="367" t="s">
        <v>444</v>
      </c>
      <c r="N296" s="367" t="s">
        <v>444</v>
      </c>
      <c r="O296" s="367" t="s">
        <v>444</v>
      </c>
      <c r="P296" s="367" t="s">
        <v>444</v>
      </c>
      <c r="Q296" s="367" t="s">
        <v>444</v>
      </c>
      <c r="R296" s="367" t="s">
        <v>444</v>
      </c>
      <c r="S296" s="367" t="s">
        <v>444</v>
      </c>
      <c r="T296" s="367" t="s">
        <v>444</v>
      </c>
      <c r="U296" s="367" t="s">
        <v>444</v>
      </c>
      <c r="V296" s="367" t="s">
        <v>444</v>
      </c>
      <c r="W296" s="367" t="s">
        <v>444</v>
      </c>
      <c r="X296" s="367" t="s">
        <v>444</v>
      </c>
      <c r="Y296" s="367" t="s">
        <v>444</v>
      </c>
      <c r="Z296" s="367" t="s">
        <v>444</v>
      </c>
      <c r="AA296" s="367" t="s">
        <v>444</v>
      </c>
      <c r="AB296" s="367" t="s">
        <v>444</v>
      </c>
      <c r="AC296" s="367" t="s">
        <v>444</v>
      </c>
      <c r="AD296" s="367" t="s">
        <v>444</v>
      </c>
      <c r="AE296" s="367" t="s">
        <v>444</v>
      </c>
      <c r="AF296" s="367" t="s">
        <v>444</v>
      </c>
      <c r="AG296" s="367" t="s">
        <v>444</v>
      </c>
      <c r="AH296" s="367" t="s">
        <v>444</v>
      </c>
      <c r="AI296" s="367" t="s">
        <v>444</v>
      </c>
      <c r="AJ296" s="367" t="s">
        <v>444</v>
      </c>
      <c r="AK296" s="367" t="s">
        <v>444</v>
      </c>
      <c r="AL296" s="367" t="s">
        <v>444</v>
      </c>
      <c r="AM296" s="367" t="s">
        <v>444</v>
      </c>
      <c r="AN296" s="367" t="s">
        <v>444</v>
      </c>
      <c r="AO296" s="367" t="s">
        <v>444</v>
      </c>
      <c r="AP296" s="367" t="s">
        <v>444</v>
      </c>
      <c r="AQ296" s="367" t="s">
        <v>444</v>
      </c>
      <c r="AR296" s="367" t="s">
        <v>444</v>
      </c>
      <c r="AS296" s="367">
        <v>0</v>
      </c>
      <c r="AT296" s="367">
        <v>0</v>
      </c>
      <c r="AU296" s="367">
        <v>0</v>
      </c>
      <c r="AV296" s="367">
        <v>0</v>
      </c>
      <c r="AW296" s="367">
        <v>0</v>
      </c>
      <c r="AX296" s="367">
        <v>0</v>
      </c>
      <c r="AY296" s="367">
        <v>0</v>
      </c>
      <c r="AZ296" s="367">
        <v>0</v>
      </c>
      <c r="BA296" s="367">
        <v>0</v>
      </c>
      <c r="BB296" s="367">
        <v>0</v>
      </c>
      <c r="BC296" s="367">
        <v>0</v>
      </c>
      <c r="BD296" s="367">
        <v>0</v>
      </c>
      <c r="BE296" s="367">
        <v>0</v>
      </c>
      <c r="BF296" s="367">
        <v>0</v>
      </c>
      <c r="BG296" s="367">
        <v>0</v>
      </c>
      <c r="BH296" s="367">
        <v>0</v>
      </c>
      <c r="BI296" s="367">
        <v>0</v>
      </c>
      <c r="BJ296" s="367">
        <v>0</v>
      </c>
      <c r="BK296" s="367">
        <v>0</v>
      </c>
      <c r="BL296" s="367">
        <v>0</v>
      </c>
      <c r="BM296" s="367">
        <v>0</v>
      </c>
      <c r="BN296" s="367">
        <v>0</v>
      </c>
      <c r="BO296" s="367">
        <v>0</v>
      </c>
      <c r="BP296" s="367">
        <v>0</v>
      </c>
      <c r="BQ296" s="367">
        <v>0</v>
      </c>
      <c r="BR296" s="367">
        <v>0</v>
      </c>
      <c r="BS296" s="367">
        <v>0</v>
      </c>
      <c r="BT296" s="367">
        <v>0</v>
      </c>
      <c r="BU296" s="367">
        <v>0</v>
      </c>
      <c r="BV296" s="367">
        <v>0</v>
      </c>
      <c r="BW296" s="367">
        <v>0</v>
      </c>
      <c r="BX296" s="367">
        <v>0</v>
      </c>
      <c r="BY296" s="367">
        <v>0</v>
      </c>
      <c r="BZ296" s="367">
        <v>0</v>
      </c>
      <c r="CA296" s="367">
        <v>0</v>
      </c>
      <c r="CB296" s="367">
        <v>0</v>
      </c>
      <c r="CC296" s="367">
        <v>0</v>
      </c>
      <c r="CD296" s="367">
        <v>0</v>
      </c>
      <c r="CE296" s="367">
        <v>0</v>
      </c>
      <c r="CF296" s="367">
        <v>0</v>
      </c>
      <c r="CG296" s="367" t="s">
        <v>444</v>
      </c>
      <c r="CH296" s="367" t="s">
        <v>444</v>
      </c>
      <c r="CI296" s="367" t="s">
        <v>444</v>
      </c>
      <c r="CJ296" s="367" t="s">
        <v>444</v>
      </c>
      <c r="CK296" s="367" t="s">
        <v>444</v>
      </c>
      <c r="CL296" s="367" t="s">
        <v>444</v>
      </c>
      <c r="CM296" s="367" t="s">
        <v>444</v>
      </c>
      <c r="CN296" s="367" t="s">
        <v>444</v>
      </c>
      <c r="CO296" s="370" t="s">
        <v>1471</v>
      </c>
    </row>
    <row r="297" spans="1:93" ht="47.25">
      <c r="A297" s="370" t="s">
        <v>1248</v>
      </c>
      <c r="B297" s="371" t="s">
        <v>1735</v>
      </c>
      <c r="C297" s="370" t="s">
        <v>1297</v>
      </c>
      <c r="D297" s="370" t="s">
        <v>512</v>
      </c>
      <c r="E297" s="367" t="s">
        <v>444</v>
      </c>
      <c r="F297" s="367" t="s">
        <v>444</v>
      </c>
      <c r="G297" s="367" t="s">
        <v>444</v>
      </c>
      <c r="H297" s="367" t="s">
        <v>444</v>
      </c>
      <c r="I297" s="367" t="s">
        <v>444</v>
      </c>
      <c r="J297" s="367" t="s">
        <v>444</v>
      </c>
      <c r="K297" s="367" t="s">
        <v>444</v>
      </c>
      <c r="L297" s="367" t="s">
        <v>444</v>
      </c>
      <c r="M297" s="367" t="s">
        <v>444</v>
      </c>
      <c r="N297" s="367" t="s">
        <v>444</v>
      </c>
      <c r="O297" s="367" t="s">
        <v>444</v>
      </c>
      <c r="P297" s="367" t="s">
        <v>444</v>
      </c>
      <c r="Q297" s="367" t="s">
        <v>444</v>
      </c>
      <c r="R297" s="367" t="s">
        <v>444</v>
      </c>
      <c r="S297" s="367" t="s">
        <v>444</v>
      </c>
      <c r="T297" s="367" t="s">
        <v>444</v>
      </c>
      <c r="U297" s="367" t="s">
        <v>444</v>
      </c>
      <c r="V297" s="367" t="s">
        <v>444</v>
      </c>
      <c r="W297" s="367" t="s">
        <v>444</v>
      </c>
      <c r="X297" s="367" t="s">
        <v>444</v>
      </c>
      <c r="Y297" s="367" t="s">
        <v>444</v>
      </c>
      <c r="Z297" s="367" t="s">
        <v>444</v>
      </c>
      <c r="AA297" s="367" t="s">
        <v>444</v>
      </c>
      <c r="AB297" s="367" t="s">
        <v>444</v>
      </c>
      <c r="AC297" s="367" t="s">
        <v>444</v>
      </c>
      <c r="AD297" s="367" t="s">
        <v>444</v>
      </c>
      <c r="AE297" s="367" t="s">
        <v>444</v>
      </c>
      <c r="AF297" s="367" t="s">
        <v>444</v>
      </c>
      <c r="AG297" s="367" t="s">
        <v>444</v>
      </c>
      <c r="AH297" s="367" t="s">
        <v>444</v>
      </c>
      <c r="AI297" s="367" t="s">
        <v>444</v>
      </c>
      <c r="AJ297" s="367" t="s">
        <v>444</v>
      </c>
      <c r="AK297" s="367" t="s">
        <v>444</v>
      </c>
      <c r="AL297" s="367" t="s">
        <v>444</v>
      </c>
      <c r="AM297" s="367" t="s">
        <v>444</v>
      </c>
      <c r="AN297" s="367" t="s">
        <v>444</v>
      </c>
      <c r="AO297" s="367" t="s">
        <v>444</v>
      </c>
      <c r="AP297" s="367" t="s">
        <v>444</v>
      </c>
      <c r="AQ297" s="367" t="s">
        <v>444</v>
      </c>
      <c r="AR297" s="367" t="s">
        <v>444</v>
      </c>
      <c r="AS297" s="367">
        <v>0</v>
      </c>
      <c r="AT297" s="367">
        <v>0</v>
      </c>
      <c r="AU297" s="367">
        <v>0</v>
      </c>
      <c r="AV297" s="367">
        <v>0</v>
      </c>
      <c r="AW297" s="367">
        <v>0</v>
      </c>
      <c r="AX297" s="367">
        <v>0</v>
      </c>
      <c r="AY297" s="367">
        <v>0</v>
      </c>
      <c r="AZ297" s="367">
        <v>0</v>
      </c>
      <c r="BA297" s="367">
        <v>0</v>
      </c>
      <c r="BB297" s="367">
        <v>0</v>
      </c>
      <c r="BC297" s="367">
        <v>0</v>
      </c>
      <c r="BD297" s="367">
        <v>0</v>
      </c>
      <c r="BE297" s="367">
        <v>0</v>
      </c>
      <c r="BF297" s="367">
        <v>0</v>
      </c>
      <c r="BG297" s="367">
        <v>0</v>
      </c>
      <c r="BH297" s="367">
        <v>0</v>
      </c>
      <c r="BI297" s="367">
        <v>0</v>
      </c>
      <c r="BJ297" s="367">
        <v>0</v>
      </c>
      <c r="BK297" s="367">
        <v>0</v>
      </c>
      <c r="BL297" s="367">
        <v>0</v>
      </c>
      <c r="BM297" s="367">
        <v>0</v>
      </c>
      <c r="BN297" s="367">
        <v>0</v>
      </c>
      <c r="BO297" s="367">
        <v>0</v>
      </c>
      <c r="BP297" s="367">
        <v>0</v>
      </c>
      <c r="BQ297" s="367">
        <v>0</v>
      </c>
      <c r="BR297" s="367">
        <v>0</v>
      </c>
      <c r="BS297" s="367">
        <v>0</v>
      </c>
      <c r="BT297" s="367">
        <v>0</v>
      </c>
      <c r="BU297" s="367">
        <v>0</v>
      </c>
      <c r="BV297" s="367">
        <v>0</v>
      </c>
      <c r="BW297" s="367">
        <v>0</v>
      </c>
      <c r="BX297" s="367">
        <v>0</v>
      </c>
      <c r="BY297" s="367">
        <v>0</v>
      </c>
      <c r="BZ297" s="367">
        <v>0</v>
      </c>
      <c r="CA297" s="367">
        <v>0</v>
      </c>
      <c r="CB297" s="367">
        <v>0</v>
      </c>
      <c r="CC297" s="367">
        <v>0</v>
      </c>
      <c r="CD297" s="367">
        <v>0</v>
      </c>
      <c r="CE297" s="367">
        <v>0</v>
      </c>
      <c r="CF297" s="367">
        <v>0</v>
      </c>
      <c r="CG297" s="367" t="s">
        <v>444</v>
      </c>
      <c r="CH297" s="367" t="s">
        <v>444</v>
      </c>
      <c r="CI297" s="367" t="s">
        <v>444</v>
      </c>
      <c r="CJ297" s="367" t="s">
        <v>444</v>
      </c>
      <c r="CK297" s="367" t="s">
        <v>444</v>
      </c>
      <c r="CL297" s="367" t="s">
        <v>444</v>
      </c>
      <c r="CM297" s="367" t="s">
        <v>444</v>
      </c>
      <c r="CN297" s="367" t="s">
        <v>444</v>
      </c>
      <c r="CO297" s="370" t="s">
        <v>1471</v>
      </c>
    </row>
    <row r="298" spans="1:93" ht="409.5">
      <c r="A298" s="370" t="s">
        <v>1248</v>
      </c>
      <c r="B298" s="371" t="s">
        <v>1736</v>
      </c>
      <c r="C298" s="370" t="s">
        <v>1737</v>
      </c>
      <c r="D298" s="370" t="s">
        <v>512</v>
      </c>
      <c r="E298" s="367">
        <v>0</v>
      </c>
      <c r="F298" s="367">
        <v>0</v>
      </c>
      <c r="G298" s="367">
        <v>0</v>
      </c>
      <c r="H298" s="367">
        <v>0</v>
      </c>
      <c r="I298" s="367">
        <v>0</v>
      </c>
      <c r="J298" s="367">
        <v>0</v>
      </c>
      <c r="K298" s="367">
        <v>0</v>
      </c>
      <c r="L298" s="367">
        <v>0</v>
      </c>
      <c r="M298" s="367">
        <v>0</v>
      </c>
      <c r="N298" s="367">
        <v>0</v>
      </c>
      <c r="O298" s="367">
        <v>0</v>
      </c>
      <c r="P298" s="367">
        <v>0</v>
      </c>
      <c r="Q298" s="367">
        <v>0</v>
      </c>
      <c r="R298" s="367">
        <v>0</v>
      </c>
      <c r="S298" s="367">
        <v>0</v>
      </c>
      <c r="T298" s="367">
        <v>0</v>
      </c>
      <c r="U298" s="367">
        <v>0</v>
      </c>
      <c r="V298" s="367">
        <v>0</v>
      </c>
      <c r="W298" s="367">
        <v>0</v>
      </c>
      <c r="X298" s="367">
        <v>0</v>
      </c>
      <c r="Y298" s="367">
        <v>0</v>
      </c>
      <c r="Z298" s="367">
        <v>0</v>
      </c>
      <c r="AA298" s="367">
        <v>0</v>
      </c>
      <c r="AB298" s="367">
        <v>0</v>
      </c>
      <c r="AC298" s="367">
        <v>0</v>
      </c>
      <c r="AD298" s="367">
        <v>0</v>
      </c>
      <c r="AE298" s="367">
        <v>0</v>
      </c>
      <c r="AF298" s="367">
        <v>0</v>
      </c>
      <c r="AG298" s="367">
        <v>0</v>
      </c>
      <c r="AH298" s="367">
        <v>0</v>
      </c>
      <c r="AI298" s="367">
        <v>0</v>
      </c>
      <c r="AJ298" s="367">
        <v>0</v>
      </c>
      <c r="AK298" s="367">
        <v>0</v>
      </c>
      <c r="AL298" s="367">
        <v>0</v>
      </c>
      <c r="AM298" s="367">
        <v>0</v>
      </c>
      <c r="AN298" s="367">
        <v>0</v>
      </c>
      <c r="AO298" s="367">
        <v>0</v>
      </c>
      <c r="AP298" s="367">
        <v>0</v>
      </c>
      <c r="AQ298" s="367">
        <v>0</v>
      </c>
      <c r="AR298" s="367">
        <v>0</v>
      </c>
      <c r="AS298" s="367">
        <v>0</v>
      </c>
      <c r="AT298" s="367">
        <v>0</v>
      </c>
      <c r="AU298" s="367">
        <v>0</v>
      </c>
      <c r="AV298" s="367">
        <v>0</v>
      </c>
      <c r="AW298" s="367">
        <v>0</v>
      </c>
      <c r="AX298" s="367">
        <v>0</v>
      </c>
      <c r="AY298" s="367">
        <v>0</v>
      </c>
      <c r="AZ298" s="367">
        <v>0</v>
      </c>
      <c r="BA298" s="367">
        <v>0</v>
      </c>
      <c r="BB298" s="367">
        <v>0</v>
      </c>
      <c r="BC298" s="367">
        <v>0</v>
      </c>
      <c r="BD298" s="367">
        <v>0</v>
      </c>
      <c r="BE298" s="367">
        <v>0</v>
      </c>
      <c r="BF298" s="367">
        <v>0</v>
      </c>
      <c r="BG298" s="367">
        <v>0</v>
      </c>
      <c r="BH298" s="367">
        <v>0</v>
      </c>
      <c r="BI298" s="367">
        <v>0</v>
      </c>
      <c r="BJ298" s="367">
        <v>0</v>
      </c>
      <c r="BK298" s="367">
        <v>0</v>
      </c>
      <c r="BL298" s="367">
        <v>0</v>
      </c>
      <c r="BM298" s="367">
        <v>0</v>
      </c>
      <c r="BN298" s="367">
        <v>0</v>
      </c>
      <c r="BO298" s="367">
        <v>0</v>
      </c>
      <c r="BP298" s="367">
        <v>0</v>
      </c>
      <c r="BQ298" s="367">
        <v>0</v>
      </c>
      <c r="BR298" s="367">
        <v>0</v>
      </c>
      <c r="BS298" s="367">
        <v>0</v>
      </c>
      <c r="BT298" s="367">
        <v>0</v>
      </c>
      <c r="BU298" s="367">
        <v>0</v>
      </c>
      <c r="BV298" s="367">
        <v>0</v>
      </c>
      <c r="BW298" s="367">
        <v>0</v>
      </c>
      <c r="BX298" s="367">
        <v>0</v>
      </c>
      <c r="BY298" s="367">
        <v>0</v>
      </c>
      <c r="BZ298" s="367">
        <v>0</v>
      </c>
      <c r="CA298" s="367">
        <v>0</v>
      </c>
      <c r="CB298" s="367">
        <v>0</v>
      </c>
      <c r="CC298" s="367">
        <v>0</v>
      </c>
      <c r="CD298" s="367">
        <v>0</v>
      </c>
      <c r="CE298" s="367">
        <v>0</v>
      </c>
      <c r="CF298" s="367">
        <v>0</v>
      </c>
      <c r="CG298" s="367">
        <v>0</v>
      </c>
      <c r="CH298" s="367">
        <v>0</v>
      </c>
      <c r="CI298" s="367">
        <v>0</v>
      </c>
      <c r="CJ298" s="367">
        <v>0</v>
      </c>
      <c r="CK298" s="367">
        <v>0</v>
      </c>
      <c r="CL298" s="367">
        <v>0</v>
      </c>
      <c r="CM298" s="367">
        <v>0</v>
      </c>
      <c r="CN298" s="367">
        <v>0</v>
      </c>
      <c r="CO298" s="370" t="s">
        <v>1471</v>
      </c>
    </row>
    <row r="299" spans="1:93" ht="283.5">
      <c r="A299" s="370" t="s">
        <v>1248</v>
      </c>
      <c r="B299" s="371" t="s">
        <v>1738</v>
      </c>
      <c r="C299" s="370" t="s">
        <v>1739</v>
      </c>
      <c r="D299" s="370" t="s">
        <v>512</v>
      </c>
      <c r="E299" s="367">
        <v>0</v>
      </c>
      <c r="F299" s="367">
        <v>0</v>
      </c>
      <c r="G299" s="367">
        <v>0</v>
      </c>
      <c r="H299" s="367">
        <v>0</v>
      </c>
      <c r="I299" s="367">
        <v>0</v>
      </c>
      <c r="J299" s="367">
        <v>0</v>
      </c>
      <c r="K299" s="367">
        <v>0</v>
      </c>
      <c r="L299" s="367">
        <v>0</v>
      </c>
      <c r="M299" s="367">
        <v>0</v>
      </c>
      <c r="N299" s="367">
        <v>0</v>
      </c>
      <c r="O299" s="367">
        <v>0</v>
      </c>
      <c r="P299" s="367">
        <v>0</v>
      </c>
      <c r="Q299" s="367">
        <v>0</v>
      </c>
      <c r="R299" s="367">
        <v>0</v>
      </c>
      <c r="S299" s="367">
        <v>0</v>
      </c>
      <c r="T299" s="367">
        <v>0</v>
      </c>
      <c r="U299" s="367">
        <v>0</v>
      </c>
      <c r="V299" s="367">
        <v>0</v>
      </c>
      <c r="W299" s="367">
        <v>0</v>
      </c>
      <c r="X299" s="367">
        <v>0</v>
      </c>
      <c r="Y299" s="367">
        <v>0</v>
      </c>
      <c r="Z299" s="367">
        <v>0</v>
      </c>
      <c r="AA299" s="367">
        <v>0</v>
      </c>
      <c r="AB299" s="367">
        <v>0</v>
      </c>
      <c r="AC299" s="367">
        <v>0</v>
      </c>
      <c r="AD299" s="367">
        <v>0</v>
      </c>
      <c r="AE299" s="367">
        <v>0</v>
      </c>
      <c r="AF299" s="367">
        <v>0</v>
      </c>
      <c r="AG299" s="367">
        <v>0</v>
      </c>
      <c r="AH299" s="367">
        <v>0</v>
      </c>
      <c r="AI299" s="367">
        <v>0</v>
      </c>
      <c r="AJ299" s="367">
        <v>0</v>
      </c>
      <c r="AK299" s="367">
        <v>0</v>
      </c>
      <c r="AL299" s="367">
        <v>0</v>
      </c>
      <c r="AM299" s="367">
        <v>0</v>
      </c>
      <c r="AN299" s="367">
        <v>0</v>
      </c>
      <c r="AO299" s="367">
        <v>0</v>
      </c>
      <c r="AP299" s="367">
        <v>0</v>
      </c>
      <c r="AQ299" s="367">
        <v>0</v>
      </c>
      <c r="AR299" s="367">
        <v>0</v>
      </c>
      <c r="AS299" s="367">
        <v>0</v>
      </c>
      <c r="AT299" s="367">
        <v>0</v>
      </c>
      <c r="AU299" s="367">
        <v>0</v>
      </c>
      <c r="AV299" s="367">
        <v>0</v>
      </c>
      <c r="AW299" s="367">
        <v>0</v>
      </c>
      <c r="AX299" s="367">
        <v>0</v>
      </c>
      <c r="AY299" s="367">
        <v>0</v>
      </c>
      <c r="AZ299" s="367">
        <v>0</v>
      </c>
      <c r="BA299" s="367">
        <v>0</v>
      </c>
      <c r="BB299" s="367">
        <v>0</v>
      </c>
      <c r="BC299" s="367">
        <v>0</v>
      </c>
      <c r="BD299" s="367">
        <v>0</v>
      </c>
      <c r="BE299" s="367">
        <v>0</v>
      </c>
      <c r="BF299" s="367">
        <v>0</v>
      </c>
      <c r="BG299" s="367">
        <v>0</v>
      </c>
      <c r="BH299" s="367">
        <v>0</v>
      </c>
      <c r="BI299" s="367">
        <v>0</v>
      </c>
      <c r="BJ299" s="367">
        <v>0</v>
      </c>
      <c r="BK299" s="367">
        <v>0</v>
      </c>
      <c r="BL299" s="367">
        <v>0</v>
      </c>
      <c r="BM299" s="367">
        <v>0</v>
      </c>
      <c r="BN299" s="367">
        <v>0</v>
      </c>
      <c r="BO299" s="367">
        <v>0</v>
      </c>
      <c r="BP299" s="367">
        <v>0</v>
      </c>
      <c r="BQ299" s="367">
        <v>0</v>
      </c>
      <c r="BR299" s="367">
        <v>0</v>
      </c>
      <c r="BS299" s="367">
        <v>0</v>
      </c>
      <c r="BT299" s="367">
        <v>0</v>
      </c>
      <c r="BU299" s="367">
        <v>0</v>
      </c>
      <c r="BV299" s="367">
        <v>0</v>
      </c>
      <c r="BW299" s="367">
        <v>0</v>
      </c>
      <c r="BX299" s="367">
        <v>0</v>
      </c>
      <c r="BY299" s="367">
        <v>0</v>
      </c>
      <c r="BZ299" s="367">
        <v>0</v>
      </c>
      <c r="CA299" s="367">
        <v>0</v>
      </c>
      <c r="CB299" s="367">
        <v>0</v>
      </c>
      <c r="CC299" s="367">
        <v>0</v>
      </c>
      <c r="CD299" s="367">
        <v>0</v>
      </c>
      <c r="CE299" s="367">
        <v>0</v>
      </c>
      <c r="CF299" s="367">
        <v>0</v>
      </c>
      <c r="CG299" s="367">
        <v>0</v>
      </c>
      <c r="CH299" s="367">
        <v>0</v>
      </c>
      <c r="CI299" s="367">
        <v>0</v>
      </c>
      <c r="CJ299" s="367">
        <v>0</v>
      </c>
      <c r="CK299" s="367">
        <v>0</v>
      </c>
      <c r="CL299" s="367">
        <v>0</v>
      </c>
      <c r="CM299" s="367">
        <v>0</v>
      </c>
      <c r="CN299" s="367">
        <v>0</v>
      </c>
      <c r="CO299" s="370" t="s">
        <v>1471</v>
      </c>
    </row>
    <row r="300" spans="1:93" ht="157.5">
      <c r="A300" s="370" t="s">
        <v>1248</v>
      </c>
      <c r="B300" s="371" t="s">
        <v>1740</v>
      </c>
      <c r="C300" s="370" t="s">
        <v>1741</v>
      </c>
      <c r="D300" s="370" t="s">
        <v>512</v>
      </c>
      <c r="E300" s="367">
        <v>0</v>
      </c>
      <c r="F300" s="367">
        <v>0</v>
      </c>
      <c r="G300" s="367">
        <v>0</v>
      </c>
      <c r="H300" s="367">
        <v>0</v>
      </c>
      <c r="I300" s="367">
        <v>0</v>
      </c>
      <c r="J300" s="367">
        <v>0</v>
      </c>
      <c r="K300" s="367">
        <v>0</v>
      </c>
      <c r="L300" s="367">
        <v>0</v>
      </c>
      <c r="M300" s="367">
        <v>0</v>
      </c>
      <c r="N300" s="367">
        <v>0</v>
      </c>
      <c r="O300" s="367">
        <v>0</v>
      </c>
      <c r="P300" s="367">
        <v>0</v>
      </c>
      <c r="Q300" s="367">
        <v>0</v>
      </c>
      <c r="R300" s="367">
        <v>0</v>
      </c>
      <c r="S300" s="367">
        <v>0</v>
      </c>
      <c r="T300" s="367">
        <v>0</v>
      </c>
      <c r="U300" s="367">
        <v>0</v>
      </c>
      <c r="V300" s="367">
        <v>0</v>
      </c>
      <c r="W300" s="367">
        <v>0</v>
      </c>
      <c r="X300" s="367">
        <v>0</v>
      </c>
      <c r="Y300" s="367">
        <v>0</v>
      </c>
      <c r="Z300" s="367">
        <v>0</v>
      </c>
      <c r="AA300" s="367">
        <v>0</v>
      </c>
      <c r="AB300" s="367">
        <v>0</v>
      </c>
      <c r="AC300" s="367">
        <v>0</v>
      </c>
      <c r="AD300" s="367">
        <v>0</v>
      </c>
      <c r="AE300" s="367">
        <v>0</v>
      </c>
      <c r="AF300" s="367">
        <v>0</v>
      </c>
      <c r="AG300" s="367">
        <v>0</v>
      </c>
      <c r="AH300" s="367">
        <v>0</v>
      </c>
      <c r="AI300" s="367">
        <v>0</v>
      </c>
      <c r="AJ300" s="367">
        <v>0</v>
      </c>
      <c r="AK300" s="367">
        <v>0</v>
      </c>
      <c r="AL300" s="367">
        <v>0</v>
      </c>
      <c r="AM300" s="367">
        <v>0</v>
      </c>
      <c r="AN300" s="367">
        <v>0</v>
      </c>
      <c r="AO300" s="367">
        <v>0</v>
      </c>
      <c r="AP300" s="367">
        <v>0</v>
      </c>
      <c r="AQ300" s="367">
        <v>0</v>
      </c>
      <c r="AR300" s="367">
        <v>0</v>
      </c>
      <c r="AS300" s="367">
        <v>0</v>
      </c>
      <c r="AT300" s="367">
        <v>0</v>
      </c>
      <c r="AU300" s="367">
        <v>0</v>
      </c>
      <c r="AV300" s="367">
        <v>0</v>
      </c>
      <c r="AW300" s="367">
        <v>0</v>
      </c>
      <c r="AX300" s="367">
        <v>0</v>
      </c>
      <c r="AY300" s="367">
        <v>0</v>
      </c>
      <c r="AZ300" s="367">
        <v>0</v>
      </c>
      <c r="BA300" s="367">
        <v>0</v>
      </c>
      <c r="BB300" s="367">
        <v>0</v>
      </c>
      <c r="BC300" s="367">
        <v>0</v>
      </c>
      <c r="BD300" s="367">
        <v>0</v>
      </c>
      <c r="BE300" s="367">
        <v>0</v>
      </c>
      <c r="BF300" s="367">
        <v>0</v>
      </c>
      <c r="BG300" s="367">
        <v>0</v>
      </c>
      <c r="BH300" s="367">
        <v>0</v>
      </c>
      <c r="BI300" s="367">
        <v>0</v>
      </c>
      <c r="BJ300" s="367">
        <v>0</v>
      </c>
      <c r="BK300" s="367">
        <v>0</v>
      </c>
      <c r="BL300" s="367">
        <v>0</v>
      </c>
      <c r="BM300" s="367">
        <v>0</v>
      </c>
      <c r="BN300" s="367">
        <v>0</v>
      </c>
      <c r="BO300" s="367">
        <v>0</v>
      </c>
      <c r="BP300" s="367">
        <v>0</v>
      </c>
      <c r="BQ300" s="367">
        <v>0</v>
      </c>
      <c r="BR300" s="367">
        <v>0</v>
      </c>
      <c r="BS300" s="367">
        <v>0</v>
      </c>
      <c r="BT300" s="367">
        <v>0</v>
      </c>
      <c r="BU300" s="367">
        <v>0</v>
      </c>
      <c r="BV300" s="367">
        <v>0</v>
      </c>
      <c r="BW300" s="367">
        <v>0</v>
      </c>
      <c r="BX300" s="367">
        <v>0</v>
      </c>
      <c r="BY300" s="367">
        <v>0</v>
      </c>
      <c r="BZ300" s="367">
        <v>0</v>
      </c>
      <c r="CA300" s="367">
        <v>0</v>
      </c>
      <c r="CB300" s="367">
        <v>0</v>
      </c>
      <c r="CC300" s="367">
        <v>0</v>
      </c>
      <c r="CD300" s="367">
        <v>0</v>
      </c>
      <c r="CE300" s="367">
        <v>0</v>
      </c>
      <c r="CF300" s="367">
        <v>0</v>
      </c>
      <c r="CG300" s="367">
        <v>0</v>
      </c>
      <c r="CH300" s="367">
        <v>0</v>
      </c>
      <c r="CI300" s="367">
        <v>0</v>
      </c>
      <c r="CJ300" s="367">
        <v>0</v>
      </c>
      <c r="CK300" s="367">
        <v>0</v>
      </c>
      <c r="CL300" s="367">
        <v>0</v>
      </c>
      <c r="CM300" s="367">
        <v>0</v>
      </c>
      <c r="CN300" s="367">
        <v>0</v>
      </c>
      <c r="CO300" s="370" t="s">
        <v>1471</v>
      </c>
    </row>
    <row r="301" spans="1:93" ht="94.5">
      <c r="A301" s="370" t="s">
        <v>1248</v>
      </c>
      <c r="B301" s="371" t="s">
        <v>1742</v>
      </c>
      <c r="C301" s="370" t="s">
        <v>1743</v>
      </c>
      <c r="D301" s="370" t="s">
        <v>512</v>
      </c>
      <c r="E301" s="367" t="s">
        <v>444</v>
      </c>
      <c r="F301" s="367" t="s">
        <v>444</v>
      </c>
      <c r="G301" s="367" t="s">
        <v>444</v>
      </c>
      <c r="H301" s="367" t="s">
        <v>444</v>
      </c>
      <c r="I301" s="367" t="s">
        <v>444</v>
      </c>
      <c r="J301" s="367" t="s">
        <v>444</v>
      </c>
      <c r="K301" s="367" t="s">
        <v>444</v>
      </c>
      <c r="L301" s="367" t="s">
        <v>444</v>
      </c>
      <c r="M301" s="367" t="s">
        <v>444</v>
      </c>
      <c r="N301" s="367" t="s">
        <v>444</v>
      </c>
      <c r="O301" s="367" t="s">
        <v>444</v>
      </c>
      <c r="P301" s="367" t="s">
        <v>444</v>
      </c>
      <c r="Q301" s="367" t="s">
        <v>444</v>
      </c>
      <c r="R301" s="367" t="s">
        <v>444</v>
      </c>
      <c r="S301" s="367" t="s">
        <v>444</v>
      </c>
      <c r="T301" s="367" t="s">
        <v>444</v>
      </c>
      <c r="U301" s="367" t="s">
        <v>444</v>
      </c>
      <c r="V301" s="367" t="s">
        <v>444</v>
      </c>
      <c r="W301" s="367" t="s">
        <v>444</v>
      </c>
      <c r="X301" s="367" t="s">
        <v>444</v>
      </c>
      <c r="Y301" s="367" t="s">
        <v>444</v>
      </c>
      <c r="Z301" s="367" t="s">
        <v>444</v>
      </c>
      <c r="AA301" s="367" t="s">
        <v>444</v>
      </c>
      <c r="AB301" s="367" t="s">
        <v>444</v>
      </c>
      <c r="AC301" s="367" t="s">
        <v>444</v>
      </c>
      <c r="AD301" s="367" t="s">
        <v>444</v>
      </c>
      <c r="AE301" s="367" t="s">
        <v>444</v>
      </c>
      <c r="AF301" s="367" t="s">
        <v>444</v>
      </c>
      <c r="AG301" s="367" t="s">
        <v>444</v>
      </c>
      <c r="AH301" s="367" t="s">
        <v>444</v>
      </c>
      <c r="AI301" s="367" t="s">
        <v>444</v>
      </c>
      <c r="AJ301" s="367" t="s">
        <v>444</v>
      </c>
      <c r="AK301" s="367" t="s">
        <v>444</v>
      </c>
      <c r="AL301" s="367" t="s">
        <v>444</v>
      </c>
      <c r="AM301" s="367" t="s">
        <v>444</v>
      </c>
      <c r="AN301" s="367" t="s">
        <v>444</v>
      </c>
      <c r="AO301" s="367" t="s">
        <v>444</v>
      </c>
      <c r="AP301" s="367" t="s">
        <v>444</v>
      </c>
      <c r="AQ301" s="367" t="s">
        <v>444</v>
      </c>
      <c r="AR301" s="367" t="s">
        <v>444</v>
      </c>
      <c r="AS301" s="367">
        <v>0</v>
      </c>
      <c r="AT301" s="367">
        <v>0</v>
      </c>
      <c r="AU301" s="367">
        <v>0</v>
      </c>
      <c r="AV301" s="367">
        <v>0</v>
      </c>
      <c r="AW301" s="367">
        <v>0</v>
      </c>
      <c r="AX301" s="367">
        <v>0</v>
      </c>
      <c r="AY301" s="367">
        <v>0</v>
      </c>
      <c r="AZ301" s="367">
        <v>0</v>
      </c>
      <c r="BA301" s="367">
        <v>0</v>
      </c>
      <c r="BB301" s="367">
        <v>0</v>
      </c>
      <c r="BC301" s="367">
        <v>0</v>
      </c>
      <c r="BD301" s="367">
        <v>0</v>
      </c>
      <c r="BE301" s="367">
        <v>0</v>
      </c>
      <c r="BF301" s="367">
        <v>0</v>
      </c>
      <c r="BG301" s="367">
        <v>0</v>
      </c>
      <c r="BH301" s="367">
        <v>0</v>
      </c>
      <c r="BI301" s="367">
        <v>0</v>
      </c>
      <c r="BJ301" s="367">
        <v>0</v>
      </c>
      <c r="BK301" s="367">
        <v>0</v>
      </c>
      <c r="BL301" s="367">
        <v>0</v>
      </c>
      <c r="BM301" s="367">
        <v>0</v>
      </c>
      <c r="BN301" s="367">
        <v>0</v>
      </c>
      <c r="BO301" s="367">
        <v>0</v>
      </c>
      <c r="BP301" s="367">
        <v>0</v>
      </c>
      <c r="BQ301" s="367">
        <v>0</v>
      </c>
      <c r="BR301" s="367">
        <v>0</v>
      </c>
      <c r="BS301" s="367">
        <v>0</v>
      </c>
      <c r="BT301" s="367">
        <v>0</v>
      </c>
      <c r="BU301" s="367">
        <v>0</v>
      </c>
      <c r="BV301" s="367">
        <v>0</v>
      </c>
      <c r="BW301" s="367">
        <v>0</v>
      </c>
      <c r="BX301" s="367">
        <v>0</v>
      </c>
      <c r="BY301" s="367">
        <v>0</v>
      </c>
      <c r="BZ301" s="367">
        <v>0</v>
      </c>
      <c r="CA301" s="367">
        <v>0</v>
      </c>
      <c r="CB301" s="367">
        <v>0</v>
      </c>
      <c r="CC301" s="367">
        <v>0</v>
      </c>
      <c r="CD301" s="367">
        <v>0</v>
      </c>
      <c r="CE301" s="367">
        <v>0</v>
      </c>
      <c r="CF301" s="367">
        <v>0</v>
      </c>
      <c r="CG301" s="367" t="s">
        <v>444</v>
      </c>
      <c r="CH301" s="367" t="s">
        <v>444</v>
      </c>
      <c r="CI301" s="367" t="s">
        <v>444</v>
      </c>
      <c r="CJ301" s="367" t="s">
        <v>444</v>
      </c>
      <c r="CK301" s="367" t="s">
        <v>444</v>
      </c>
      <c r="CL301" s="367" t="s">
        <v>444</v>
      </c>
      <c r="CM301" s="367" t="s">
        <v>444</v>
      </c>
      <c r="CN301" s="367" t="s">
        <v>444</v>
      </c>
      <c r="CO301" s="370" t="s">
        <v>1471</v>
      </c>
    </row>
    <row r="302" spans="1:93" ht="47.25">
      <c r="A302" s="370" t="s">
        <v>1248</v>
      </c>
      <c r="B302" s="371" t="s">
        <v>1744</v>
      </c>
      <c r="C302" s="370" t="s">
        <v>1745</v>
      </c>
      <c r="D302" s="370" t="s">
        <v>512</v>
      </c>
      <c r="E302" s="367" t="s">
        <v>444</v>
      </c>
      <c r="F302" s="367" t="s">
        <v>444</v>
      </c>
      <c r="G302" s="367" t="s">
        <v>444</v>
      </c>
      <c r="H302" s="367" t="s">
        <v>444</v>
      </c>
      <c r="I302" s="367" t="s">
        <v>444</v>
      </c>
      <c r="J302" s="367" t="s">
        <v>444</v>
      </c>
      <c r="K302" s="367" t="s">
        <v>444</v>
      </c>
      <c r="L302" s="367" t="s">
        <v>444</v>
      </c>
      <c r="M302" s="367" t="s">
        <v>444</v>
      </c>
      <c r="N302" s="367" t="s">
        <v>444</v>
      </c>
      <c r="O302" s="367" t="s">
        <v>444</v>
      </c>
      <c r="P302" s="367" t="s">
        <v>444</v>
      </c>
      <c r="Q302" s="367" t="s">
        <v>444</v>
      </c>
      <c r="R302" s="367" t="s">
        <v>444</v>
      </c>
      <c r="S302" s="367" t="s">
        <v>444</v>
      </c>
      <c r="T302" s="367" t="s">
        <v>444</v>
      </c>
      <c r="U302" s="367" t="s">
        <v>444</v>
      </c>
      <c r="V302" s="367" t="s">
        <v>444</v>
      </c>
      <c r="W302" s="367" t="s">
        <v>444</v>
      </c>
      <c r="X302" s="367" t="s">
        <v>444</v>
      </c>
      <c r="Y302" s="367" t="s">
        <v>444</v>
      </c>
      <c r="Z302" s="367" t="s">
        <v>444</v>
      </c>
      <c r="AA302" s="367" t="s">
        <v>444</v>
      </c>
      <c r="AB302" s="367" t="s">
        <v>444</v>
      </c>
      <c r="AC302" s="367" t="s">
        <v>444</v>
      </c>
      <c r="AD302" s="367" t="s">
        <v>444</v>
      </c>
      <c r="AE302" s="367" t="s">
        <v>444</v>
      </c>
      <c r="AF302" s="367" t="s">
        <v>444</v>
      </c>
      <c r="AG302" s="367" t="s">
        <v>444</v>
      </c>
      <c r="AH302" s="367" t="s">
        <v>444</v>
      </c>
      <c r="AI302" s="367" t="s">
        <v>444</v>
      </c>
      <c r="AJ302" s="367" t="s">
        <v>444</v>
      </c>
      <c r="AK302" s="367" t="s">
        <v>444</v>
      </c>
      <c r="AL302" s="367" t="s">
        <v>444</v>
      </c>
      <c r="AM302" s="367" t="s">
        <v>444</v>
      </c>
      <c r="AN302" s="367" t="s">
        <v>444</v>
      </c>
      <c r="AO302" s="367" t="s">
        <v>444</v>
      </c>
      <c r="AP302" s="367" t="s">
        <v>444</v>
      </c>
      <c r="AQ302" s="367" t="s">
        <v>444</v>
      </c>
      <c r="AR302" s="367" t="s">
        <v>444</v>
      </c>
      <c r="AS302" s="367">
        <v>0</v>
      </c>
      <c r="AT302" s="367">
        <v>0</v>
      </c>
      <c r="AU302" s="367">
        <v>0</v>
      </c>
      <c r="AV302" s="367">
        <v>0</v>
      </c>
      <c r="AW302" s="367">
        <v>0</v>
      </c>
      <c r="AX302" s="367">
        <v>0</v>
      </c>
      <c r="AY302" s="367">
        <v>0</v>
      </c>
      <c r="AZ302" s="367">
        <v>0</v>
      </c>
      <c r="BA302" s="367">
        <v>0</v>
      </c>
      <c r="BB302" s="367">
        <v>0</v>
      </c>
      <c r="BC302" s="367">
        <v>0</v>
      </c>
      <c r="BD302" s="367">
        <v>0</v>
      </c>
      <c r="BE302" s="367">
        <v>0</v>
      </c>
      <c r="BF302" s="367">
        <v>0</v>
      </c>
      <c r="BG302" s="367">
        <v>0</v>
      </c>
      <c r="BH302" s="367">
        <v>0</v>
      </c>
      <c r="BI302" s="367">
        <v>0</v>
      </c>
      <c r="BJ302" s="367">
        <v>0</v>
      </c>
      <c r="BK302" s="367">
        <v>0</v>
      </c>
      <c r="BL302" s="367">
        <v>0</v>
      </c>
      <c r="BM302" s="367">
        <v>0</v>
      </c>
      <c r="BN302" s="367">
        <v>0</v>
      </c>
      <c r="BO302" s="367">
        <v>0</v>
      </c>
      <c r="BP302" s="367">
        <v>0</v>
      </c>
      <c r="BQ302" s="367">
        <v>0</v>
      </c>
      <c r="BR302" s="367">
        <v>0</v>
      </c>
      <c r="BS302" s="367">
        <v>0</v>
      </c>
      <c r="BT302" s="367">
        <v>0</v>
      </c>
      <c r="BU302" s="367">
        <v>0</v>
      </c>
      <c r="BV302" s="367">
        <v>0</v>
      </c>
      <c r="BW302" s="367">
        <v>0</v>
      </c>
      <c r="BX302" s="367">
        <v>0</v>
      </c>
      <c r="BY302" s="367">
        <v>0</v>
      </c>
      <c r="BZ302" s="367">
        <v>0</v>
      </c>
      <c r="CA302" s="367">
        <v>0</v>
      </c>
      <c r="CB302" s="367">
        <v>0</v>
      </c>
      <c r="CC302" s="367">
        <v>0</v>
      </c>
      <c r="CD302" s="367">
        <v>0</v>
      </c>
      <c r="CE302" s="367">
        <v>0</v>
      </c>
      <c r="CF302" s="367">
        <v>0</v>
      </c>
      <c r="CG302" s="367" t="s">
        <v>444</v>
      </c>
      <c r="CH302" s="367" t="s">
        <v>444</v>
      </c>
      <c r="CI302" s="367" t="s">
        <v>444</v>
      </c>
      <c r="CJ302" s="367" t="s">
        <v>444</v>
      </c>
      <c r="CK302" s="367" t="s">
        <v>444</v>
      </c>
      <c r="CL302" s="367" t="s">
        <v>444</v>
      </c>
      <c r="CM302" s="367" t="s">
        <v>444</v>
      </c>
      <c r="CN302" s="367" t="s">
        <v>444</v>
      </c>
      <c r="CO302" s="370" t="s">
        <v>1471</v>
      </c>
    </row>
    <row r="303" spans="1:93" ht="141.75">
      <c r="A303" s="370" t="s">
        <v>1248</v>
      </c>
      <c r="B303" s="371" t="s">
        <v>1746</v>
      </c>
      <c r="C303" s="370" t="s">
        <v>1747</v>
      </c>
      <c r="D303" s="370" t="s">
        <v>512</v>
      </c>
      <c r="E303" s="367" t="s">
        <v>444</v>
      </c>
      <c r="F303" s="367" t="s">
        <v>444</v>
      </c>
      <c r="G303" s="367" t="s">
        <v>444</v>
      </c>
      <c r="H303" s="367" t="s">
        <v>444</v>
      </c>
      <c r="I303" s="367" t="s">
        <v>444</v>
      </c>
      <c r="J303" s="367" t="s">
        <v>444</v>
      </c>
      <c r="K303" s="367" t="s">
        <v>444</v>
      </c>
      <c r="L303" s="367" t="s">
        <v>444</v>
      </c>
      <c r="M303" s="367" t="s">
        <v>444</v>
      </c>
      <c r="N303" s="367" t="s">
        <v>444</v>
      </c>
      <c r="O303" s="367" t="s">
        <v>444</v>
      </c>
      <c r="P303" s="367" t="s">
        <v>444</v>
      </c>
      <c r="Q303" s="367" t="s">
        <v>444</v>
      </c>
      <c r="R303" s="367" t="s">
        <v>444</v>
      </c>
      <c r="S303" s="367" t="s">
        <v>444</v>
      </c>
      <c r="T303" s="367" t="s">
        <v>444</v>
      </c>
      <c r="U303" s="367" t="s">
        <v>444</v>
      </c>
      <c r="V303" s="367" t="s">
        <v>444</v>
      </c>
      <c r="W303" s="367" t="s">
        <v>444</v>
      </c>
      <c r="X303" s="367" t="s">
        <v>444</v>
      </c>
      <c r="Y303" s="367" t="s">
        <v>444</v>
      </c>
      <c r="Z303" s="367" t="s">
        <v>444</v>
      </c>
      <c r="AA303" s="367" t="s">
        <v>444</v>
      </c>
      <c r="AB303" s="367" t="s">
        <v>444</v>
      </c>
      <c r="AC303" s="367" t="s">
        <v>444</v>
      </c>
      <c r="AD303" s="367" t="s">
        <v>444</v>
      </c>
      <c r="AE303" s="367" t="s">
        <v>444</v>
      </c>
      <c r="AF303" s="367" t="s">
        <v>444</v>
      </c>
      <c r="AG303" s="367" t="s">
        <v>444</v>
      </c>
      <c r="AH303" s="367" t="s">
        <v>444</v>
      </c>
      <c r="AI303" s="367" t="s">
        <v>444</v>
      </c>
      <c r="AJ303" s="367" t="s">
        <v>444</v>
      </c>
      <c r="AK303" s="367" t="s">
        <v>444</v>
      </c>
      <c r="AL303" s="367" t="s">
        <v>444</v>
      </c>
      <c r="AM303" s="367" t="s">
        <v>444</v>
      </c>
      <c r="AN303" s="367" t="s">
        <v>444</v>
      </c>
      <c r="AO303" s="367" t="s">
        <v>444</v>
      </c>
      <c r="AP303" s="367" t="s">
        <v>444</v>
      </c>
      <c r="AQ303" s="367" t="s">
        <v>444</v>
      </c>
      <c r="AR303" s="367" t="s">
        <v>444</v>
      </c>
      <c r="AS303" s="367">
        <v>0</v>
      </c>
      <c r="AT303" s="367">
        <v>0</v>
      </c>
      <c r="AU303" s="367">
        <v>0</v>
      </c>
      <c r="AV303" s="367">
        <v>0</v>
      </c>
      <c r="AW303" s="367">
        <v>0</v>
      </c>
      <c r="AX303" s="367">
        <v>0</v>
      </c>
      <c r="AY303" s="367">
        <v>0</v>
      </c>
      <c r="AZ303" s="367">
        <v>0</v>
      </c>
      <c r="BA303" s="367">
        <v>0</v>
      </c>
      <c r="BB303" s="367">
        <v>0</v>
      </c>
      <c r="BC303" s="367">
        <v>0</v>
      </c>
      <c r="BD303" s="367">
        <v>0</v>
      </c>
      <c r="BE303" s="367">
        <v>0</v>
      </c>
      <c r="BF303" s="367">
        <v>0</v>
      </c>
      <c r="BG303" s="367">
        <v>0</v>
      </c>
      <c r="BH303" s="367">
        <v>0</v>
      </c>
      <c r="BI303" s="367">
        <v>0</v>
      </c>
      <c r="BJ303" s="367">
        <v>0</v>
      </c>
      <c r="BK303" s="367">
        <v>0</v>
      </c>
      <c r="BL303" s="367">
        <v>0</v>
      </c>
      <c r="BM303" s="367">
        <v>0</v>
      </c>
      <c r="BN303" s="367">
        <v>0</v>
      </c>
      <c r="BO303" s="367">
        <v>0</v>
      </c>
      <c r="BP303" s="367">
        <v>0</v>
      </c>
      <c r="BQ303" s="367">
        <v>0</v>
      </c>
      <c r="BR303" s="367">
        <v>0</v>
      </c>
      <c r="BS303" s="367">
        <v>0</v>
      </c>
      <c r="BT303" s="367">
        <v>0</v>
      </c>
      <c r="BU303" s="367">
        <v>0</v>
      </c>
      <c r="BV303" s="367">
        <v>0</v>
      </c>
      <c r="BW303" s="367">
        <v>0</v>
      </c>
      <c r="BX303" s="367">
        <v>0</v>
      </c>
      <c r="BY303" s="367">
        <v>0</v>
      </c>
      <c r="BZ303" s="367">
        <v>0</v>
      </c>
      <c r="CA303" s="367">
        <v>0</v>
      </c>
      <c r="CB303" s="367">
        <v>0</v>
      </c>
      <c r="CC303" s="367">
        <v>0</v>
      </c>
      <c r="CD303" s="367">
        <v>0</v>
      </c>
      <c r="CE303" s="367">
        <v>0</v>
      </c>
      <c r="CF303" s="367">
        <v>0</v>
      </c>
      <c r="CG303" s="367" t="s">
        <v>444</v>
      </c>
      <c r="CH303" s="367" t="s">
        <v>444</v>
      </c>
      <c r="CI303" s="367" t="s">
        <v>444</v>
      </c>
      <c r="CJ303" s="367" t="s">
        <v>444</v>
      </c>
      <c r="CK303" s="367" t="s">
        <v>444</v>
      </c>
      <c r="CL303" s="367" t="s">
        <v>444</v>
      </c>
      <c r="CM303" s="367" t="s">
        <v>444</v>
      </c>
      <c r="CN303" s="367" t="s">
        <v>444</v>
      </c>
      <c r="CO303" s="370" t="s">
        <v>1471</v>
      </c>
    </row>
    <row r="304" spans="1:93" ht="47.25">
      <c r="A304" s="370" t="s">
        <v>1248</v>
      </c>
      <c r="B304" s="371" t="s">
        <v>1748</v>
      </c>
      <c r="C304" s="370" t="s">
        <v>1749</v>
      </c>
      <c r="D304" s="370" t="s">
        <v>512</v>
      </c>
      <c r="E304" s="367" t="s">
        <v>444</v>
      </c>
      <c r="F304" s="367" t="s">
        <v>444</v>
      </c>
      <c r="G304" s="367" t="s">
        <v>444</v>
      </c>
      <c r="H304" s="367" t="s">
        <v>444</v>
      </c>
      <c r="I304" s="367" t="s">
        <v>444</v>
      </c>
      <c r="J304" s="367" t="s">
        <v>444</v>
      </c>
      <c r="K304" s="367" t="s">
        <v>444</v>
      </c>
      <c r="L304" s="367" t="s">
        <v>444</v>
      </c>
      <c r="M304" s="367" t="s">
        <v>444</v>
      </c>
      <c r="N304" s="367" t="s">
        <v>444</v>
      </c>
      <c r="O304" s="367" t="s">
        <v>444</v>
      </c>
      <c r="P304" s="367" t="s">
        <v>444</v>
      </c>
      <c r="Q304" s="367" t="s">
        <v>444</v>
      </c>
      <c r="R304" s="367" t="s">
        <v>444</v>
      </c>
      <c r="S304" s="367" t="s">
        <v>444</v>
      </c>
      <c r="T304" s="367" t="s">
        <v>444</v>
      </c>
      <c r="U304" s="367" t="s">
        <v>444</v>
      </c>
      <c r="V304" s="367" t="s">
        <v>444</v>
      </c>
      <c r="W304" s="367" t="s">
        <v>444</v>
      </c>
      <c r="X304" s="367" t="s">
        <v>444</v>
      </c>
      <c r="Y304" s="367" t="s">
        <v>444</v>
      </c>
      <c r="Z304" s="367" t="s">
        <v>444</v>
      </c>
      <c r="AA304" s="367" t="s">
        <v>444</v>
      </c>
      <c r="AB304" s="367" t="s">
        <v>444</v>
      </c>
      <c r="AC304" s="367" t="s">
        <v>444</v>
      </c>
      <c r="AD304" s="367" t="s">
        <v>444</v>
      </c>
      <c r="AE304" s="367" t="s">
        <v>444</v>
      </c>
      <c r="AF304" s="367" t="s">
        <v>444</v>
      </c>
      <c r="AG304" s="367" t="s">
        <v>444</v>
      </c>
      <c r="AH304" s="367" t="s">
        <v>444</v>
      </c>
      <c r="AI304" s="367" t="s">
        <v>444</v>
      </c>
      <c r="AJ304" s="367" t="s">
        <v>444</v>
      </c>
      <c r="AK304" s="367" t="s">
        <v>444</v>
      </c>
      <c r="AL304" s="367" t="s">
        <v>444</v>
      </c>
      <c r="AM304" s="367" t="s">
        <v>444</v>
      </c>
      <c r="AN304" s="367" t="s">
        <v>444</v>
      </c>
      <c r="AO304" s="367" t="s">
        <v>444</v>
      </c>
      <c r="AP304" s="367" t="s">
        <v>444</v>
      </c>
      <c r="AQ304" s="367" t="s">
        <v>444</v>
      </c>
      <c r="AR304" s="367" t="s">
        <v>444</v>
      </c>
      <c r="AS304" s="367">
        <v>0</v>
      </c>
      <c r="AT304" s="367">
        <v>0</v>
      </c>
      <c r="AU304" s="367">
        <v>0</v>
      </c>
      <c r="AV304" s="367">
        <v>0</v>
      </c>
      <c r="AW304" s="367">
        <v>0</v>
      </c>
      <c r="AX304" s="367">
        <v>0</v>
      </c>
      <c r="AY304" s="367">
        <v>0</v>
      </c>
      <c r="AZ304" s="367">
        <v>0</v>
      </c>
      <c r="BA304" s="367">
        <v>0</v>
      </c>
      <c r="BB304" s="367">
        <v>0</v>
      </c>
      <c r="BC304" s="367">
        <v>0</v>
      </c>
      <c r="BD304" s="367">
        <v>0</v>
      </c>
      <c r="BE304" s="367">
        <v>0</v>
      </c>
      <c r="BF304" s="367">
        <v>0</v>
      </c>
      <c r="BG304" s="367">
        <v>0</v>
      </c>
      <c r="BH304" s="367">
        <v>0</v>
      </c>
      <c r="BI304" s="367">
        <v>0</v>
      </c>
      <c r="BJ304" s="367">
        <v>0</v>
      </c>
      <c r="BK304" s="367">
        <v>0</v>
      </c>
      <c r="BL304" s="367">
        <v>0</v>
      </c>
      <c r="BM304" s="367">
        <v>0</v>
      </c>
      <c r="BN304" s="367">
        <v>0</v>
      </c>
      <c r="BO304" s="367">
        <v>0</v>
      </c>
      <c r="BP304" s="367">
        <v>0</v>
      </c>
      <c r="BQ304" s="367">
        <v>0</v>
      </c>
      <c r="BR304" s="367">
        <v>0</v>
      </c>
      <c r="BS304" s="367">
        <v>0</v>
      </c>
      <c r="BT304" s="367">
        <v>0</v>
      </c>
      <c r="BU304" s="367">
        <v>0</v>
      </c>
      <c r="BV304" s="367">
        <v>0</v>
      </c>
      <c r="BW304" s="367">
        <v>0</v>
      </c>
      <c r="BX304" s="367">
        <v>0</v>
      </c>
      <c r="BY304" s="367">
        <v>0</v>
      </c>
      <c r="BZ304" s="367">
        <v>0</v>
      </c>
      <c r="CA304" s="367">
        <v>0</v>
      </c>
      <c r="CB304" s="367">
        <v>0</v>
      </c>
      <c r="CC304" s="367">
        <v>0</v>
      </c>
      <c r="CD304" s="367">
        <v>0</v>
      </c>
      <c r="CE304" s="367">
        <v>0</v>
      </c>
      <c r="CF304" s="367">
        <v>0</v>
      </c>
      <c r="CG304" s="367" t="s">
        <v>444</v>
      </c>
      <c r="CH304" s="367" t="s">
        <v>444</v>
      </c>
      <c r="CI304" s="367" t="s">
        <v>444</v>
      </c>
      <c r="CJ304" s="367" t="s">
        <v>444</v>
      </c>
      <c r="CK304" s="367" t="s">
        <v>444</v>
      </c>
      <c r="CL304" s="367" t="s">
        <v>444</v>
      </c>
      <c r="CM304" s="367" t="s">
        <v>444</v>
      </c>
      <c r="CN304" s="367" t="s">
        <v>444</v>
      </c>
      <c r="CO304" s="370" t="s">
        <v>1471</v>
      </c>
    </row>
    <row r="305" spans="1:93" ht="94.5">
      <c r="A305" s="370" t="s">
        <v>1248</v>
      </c>
      <c r="B305" s="371" t="s">
        <v>1750</v>
      </c>
      <c r="C305" s="370" t="s">
        <v>1751</v>
      </c>
      <c r="D305" s="370" t="s">
        <v>512</v>
      </c>
      <c r="E305" s="367" t="s">
        <v>444</v>
      </c>
      <c r="F305" s="367" t="s">
        <v>444</v>
      </c>
      <c r="G305" s="367" t="s">
        <v>444</v>
      </c>
      <c r="H305" s="367" t="s">
        <v>444</v>
      </c>
      <c r="I305" s="367" t="s">
        <v>444</v>
      </c>
      <c r="J305" s="367" t="s">
        <v>444</v>
      </c>
      <c r="K305" s="367" t="s">
        <v>444</v>
      </c>
      <c r="L305" s="367" t="s">
        <v>444</v>
      </c>
      <c r="M305" s="367" t="s">
        <v>444</v>
      </c>
      <c r="N305" s="367" t="s">
        <v>444</v>
      </c>
      <c r="O305" s="367" t="s">
        <v>444</v>
      </c>
      <c r="P305" s="367" t="s">
        <v>444</v>
      </c>
      <c r="Q305" s="367" t="s">
        <v>444</v>
      </c>
      <c r="R305" s="367" t="s">
        <v>444</v>
      </c>
      <c r="S305" s="367" t="s">
        <v>444</v>
      </c>
      <c r="T305" s="367" t="s">
        <v>444</v>
      </c>
      <c r="U305" s="367" t="s">
        <v>444</v>
      </c>
      <c r="V305" s="367" t="s">
        <v>444</v>
      </c>
      <c r="W305" s="367" t="s">
        <v>444</v>
      </c>
      <c r="X305" s="367" t="s">
        <v>444</v>
      </c>
      <c r="Y305" s="367" t="s">
        <v>444</v>
      </c>
      <c r="Z305" s="367" t="s">
        <v>444</v>
      </c>
      <c r="AA305" s="367" t="s">
        <v>444</v>
      </c>
      <c r="AB305" s="367" t="s">
        <v>444</v>
      </c>
      <c r="AC305" s="367" t="s">
        <v>444</v>
      </c>
      <c r="AD305" s="367" t="s">
        <v>444</v>
      </c>
      <c r="AE305" s="367" t="s">
        <v>444</v>
      </c>
      <c r="AF305" s="367" t="s">
        <v>444</v>
      </c>
      <c r="AG305" s="367" t="s">
        <v>444</v>
      </c>
      <c r="AH305" s="367" t="s">
        <v>444</v>
      </c>
      <c r="AI305" s="367" t="s">
        <v>444</v>
      </c>
      <c r="AJ305" s="367" t="s">
        <v>444</v>
      </c>
      <c r="AK305" s="367" t="s">
        <v>444</v>
      </c>
      <c r="AL305" s="367" t="s">
        <v>444</v>
      </c>
      <c r="AM305" s="367" t="s">
        <v>444</v>
      </c>
      <c r="AN305" s="367" t="s">
        <v>444</v>
      </c>
      <c r="AO305" s="367" t="s">
        <v>444</v>
      </c>
      <c r="AP305" s="367" t="s">
        <v>444</v>
      </c>
      <c r="AQ305" s="367" t="s">
        <v>444</v>
      </c>
      <c r="AR305" s="367" t="s">
        <v>444</v>
      </c>
      <c r="AS305" s="367">
        <v>0</v>
      </c>
      <c r="AT305" s="367">
        <v>0</v>
      </c>
      <c r="AU305" s="367">
        <v>0</v>
      </c>
      <c r="AV305" s="367">
        <v>0</v>
      </c>
      <c r="AW305" s="367">
        <v>0</v>
      </c>
      <c r="AX305" s="367">
        <v>0</v>
      </c>
      <c r="AY305" s="367">
        <v>0</v>
      </c>
      <c r="AZ305" s="367">
        <v>0</v>
      </c>
      <c r="BA305" s="367">
        <v>0</v>
      </c>
      <c r="BB305" s="367">
        <v>0</v>
      </c>
      <c r="BC305" s="367">
        <v>0</v>
      </c>
      <c r="BD305" s="367">
        <v>0</v>
      </c>
      <c r="BE305" s="367">
        <v>0</v>
      </c>
      <c r="BF305" s="367">
        <v>0</v>
      </c>
      <c r="BG305" s="367">
        <v>0</v>
      </c>
      <c r="BH305" s="367">
        <v>0</v>
      </c>
      <c r="BI305" s="367">
        <v>0</v>
      </c>
      <c r="BJ305" s="367">
        <v>0</v>
      </c>
      <c r="BK305" s="367">
        <v>0</v>
      </c>
      <c r="BL305" s="367">
        <v>0</v>
      </c>
      <c r="BM305" s="367">
        <v>0</v>
      </c>
      <c r="BN305" s="367">
        <v>0</v>
      </c>
      <c r="BO305" s="367">
        <v>0</v>
      </c>
      <c r="BP305" s="367">
        <v>0</v>
      </c>
      <c r="BQ305" s="367">
        <v>0</v>
      </c>
      <c r="BR305" s="367">
        <v>0</v>
      </c>
      <c r="BS305" s="367">
        <v>0</v>
      </c>
      <c r="BT305" s="367">
        <v>0</v>
      </c>
      <c r="BU305" s="367">
        <v>0</v>
      </c>
      <c r="BV305" s="367">
        <v>0</v>
      </c>
      <c r="BW305" s="367">
        <v>0</v>
      </c>
      <c r="BX305" s="367">
        <v>0</v>
      </c>
      <c r="BY305" s="367">
        <v>0</v>
      </c>
      <c r="BZ305" s="367">
        <v>0</v>
      </c>
      <c r="CA305" s="367">
        <v>0</v>
      </c>
      <c r="CB305" s="367">
        <v>0</v>
      </c>
      <c r="CC305" s="367">
        <v>0</v>
      </c>
      <c r="CD305" s="367">
        <v>0</v>
      </c>
      <c r="CE305" s="367">
        <v>0</v>
      </c>
      <c r="CF305" s="367">
        <v>0</v>
      </c>
      <c r="CG305" s="367" t="s">
        <v>444</v>
      </c>
      <c r="CH305" s="367" t="s">
        <v>444</v>
      </c>
      <c r="CI305" s="367" t="s">
        <v>444</v>
      </c>
      <c r="CJ305" s="367" t="s">
        <v>444</v>
      </c>
      <c r="CK305" s="367" t="s">
        <v>444</v>
      </c>
      <c r="CL305" s="367" t="s">
        <v>444</v>
      </c>
      <c r="CM305" s="367" t="s">
        <v>444</v>
      </c>
      <c r="CN305" s="367" t="s">
        <v>444</v>
      </c>
      <c r="CO305" s="370" t="s">
        <v>1471</v>
      </c>
    </row>
    <row r="306" spans="1:93" ht="47.25">
      <c r="A306" s="370" t="s">
        <v>1248</v>
      </c>
      <c r="B306" s="371" t="s">
        <v>1752</v>
      </c>
      <c r="C306" s="370" t="s">
        <v>1753</v>
      </c>
      <c r="D306" s="370" t="s">
        <v>512</v>
      </c>
      <c r="E306" s="367">
        <v>0</v>
      </c>
      <c r="F306" s="367">
        <v>0</v>
      </c>
      <c r="G306" s="367">
        <v>0</v>
      </c>
      <c r="H306" s="367">
        <v>0</v>
      </c>
      <c r="I306" s="367">
        <v>0</v>
      </c>
      <c r="J306" s="367">
        <v>0</v>
      </c>
      <c r="K306" s="367">
        <v>0</v>
      </c>
      <c r="L306" s="367">
        <v>0</v>
      </c>
      <c r="M306" s="367">
        <v>0</v>
      </c>
      <c r="N306" s="367">
        <v>0</v>
      </c>
      <c r="O306" s="367">
        <v>0</v>
      </c>
      <c r="P306" s="367">
        <v>0</v>
      </c>
      <c r="Q306" s="367">
        <v>0</v>
      </c>
      <c r="R306" s="367">
        <v>0</v>
      </c>
      <c r="S306" s="367">
        <v>0</v>
      </c>
      <c r="T306" s="367">
        <v>0</v>
      </c>
      <c r="U306" s="367">
        <v>0</v>
      </c>
      <c r="V306" s="367">
        <v>0</v>
      </c>
      <c r="W306" s="367">
        <v>0</v>
      </c>
      <c r="X306" s="367">
        <v>0</v>
      </c>
      <c r="Y306" s="367">
        <v>0</v>
      </c>
      <c r="Z306" s="367">
        <v>0</v>
      </c>
      <c r="AA306" s="367">
        <v>0</v>
      </c>
      <c r="AB306" s="367">
        <v>0</v>
      </c>
      <c r="AC306" s="367">
        <v>0</v>
      </c>
      <c r="AD306" s="367">
        <v>0</v>
      </c>
      <c r="AE306" s="367">
        <v>0</v>
      </c>
      <c r="AF306" s="367">
        <v>0</v>
      </c>
      <c r="AG306" s="367">
        <v>0</v>
      </c>
      <c r="AH306" s="367">
        <v>0</v>
      </c>
      <c r="AI306" s="367">
        <v>0</v>
      </c>
      <c r="AJ306" s="367">
        <v>0</v>
      </c>
      <c r="AK306" s="367">
        <v>0</v>
      </c>
      <c r="AL306" s="367">
        <v>0</v>
      </c>
      <c r="AM306" s="367">
        <v>0</v>
      </c>
      <c r="AN306" s="367">
        <v>0</v>
      </c>
      <c r="AO306" s="367">
        <v>0</v>
      </c>
      <c r="AP306" s="367">
        <v>0</v>
      </c>
      <c r="AQ306" s="367">
        <v>0</v>
      </c>
      <c r="AR306" s="367">
        <v>0</v>
      </c>
      <c r="AS306" s="367">
        <v>0</v>
      </c>
      <c r="AT306" s="367">
        <v>0</v>
      </c>
      <c r="AU306" s="367">
        <v>0</v>
      </c>
      <c r="AV306" s="367">
        <v>0</v>
      </c>
      <c r="AW306" s="367">
        <v>0</v>
      </c>
      <c r="AX306" s="367">
        <v>0</v>
      </c>
      <c r="AY306" s="367">
        <v>0</v>
      </c>
      <c r="AZ306" s="367">
        <v>0</v>
      </c>
      <c r="BA306" s="367">
        <v>0</v>
      </c>
      <c r="BB306" s="367">
        <v>0</v>
      </c>
      <c r="BC306" s="367">
        <v>0</v>
      </c>
      <c r="BD306" s="367">
        <v>0</v>
      </c>
      <c r="BE306" s="367">
        <v>0</v>
      </c>
      <c r="BF306" s="367">
        <v>0</v>
      </c>
      <c r="BG306" s="367">
        <v>0</v>
      </c>
      <c r="BH306" s="367">
        <v>0</v>
      </c>
      <c r="BI306" s="367">
        <v>0</v>
      </c>
      <c r="BJ306" s="367">
        <v>0</v>
      </c>
      <c r="BK306" s="367">
        <v>0</v>
      </c>
      <c r="BL306" s="367">
        <v>0</v>
      </c>
      <c r="BM306" s="367">
        <v>0</v>
      </c>
      <c r="BN306" s="367">
        <v>0</v>
      </c>
      <c r="BO306" s="367">
        <v>0</v>
      </c>
      <c r="BP306" s="367">
        <v>0</v>
      </c>
      <c r="BQ306" s="367">
        <v>0</v>
      </c>
      <c r="BR306" s="367">
        <v>0</v>
      </c>
      <c r="BS306" s="367">
        <v>0</v>
      </c>
      <c r="BT306" s="367">
        <v>0</v>
      </c>
      <c r="BU306" s="367">
        <v>0</v>
      </c>
      <c r="BV306" s="367">
        <v>0</v>
      </c>
      <c r="BW306" s="367">
        <v>0</v>
      </c>
      <c r="BX306" s="367">
        <v>0</v>
      </c>
      <c r="BY306" s="367">
        <v>0</v>
      </c>
      <c r="BZ306" s="367">
        <v>0</v>
      </c>
      <c r="CA306" s="367">
        <v>0</v>
      </c>
      <c r="CB306" s="367">
        <v>0</v>
      </c>
      <c r="CC306" s="367">
        <v>0</v>
      </c>
      <c r="CD306" s="367">
        <v>0</v>
      </c>
      <c r="CE306" s="367">
        <v>0</v>
      </c>
      <c r="CF306" s="367">
        <v>0</v>
      </c>
      <c r="CG306" s="367">
        <v>0</v>
      </c>
      <c r="CH306" s="367">
        <v>0</v>
      </c>
      <c r="CI306" s="367">
        <v>0</v>
      </c>
      <c r="CJ306" s="367">
        <v>0</v>
      </c>
      <c r="CK306" s="367">
        <v>0</v>
      </c>
      <c r="CL306" s="367">
        <v>0</v>
      </c>
      <c r="CM306" s="367">
        <v>0</v>
      </c>
      <c r="CN306" s="367">
        <v>0</v>
      </c>
      <c r="CO306" s="370" t="s">
        <v>1471</v>
      </c>
    </row>
    <row r="307" spans="1:93" ht="47.25">
      <c r="A307" s="370" t="s">
        <v>1248</v>
      </c>
      <c r="B307" s="371" t="s">
        <v>1754</v>
      </c>
      <c r="C307" s="370" t="s">
        <v>1755</v>
      </c>
      <c r="D307" s="370" t="s">
        <v>512</v>
      </c>
      <c r="E307" s="367" t="s">
        <v>444</v>
      </c>
      <c r="F307" s="367" t="s">
        <v>444</v>
      </c>
      <c r="G307" s="367" t="s">
        <v>444</v>
      </c>
      <c r="H307" s="367" t="s">
        <v>444</v>
      </c>
      <c r="I307" s="367" t="s">
        <v>444</v>
      </c>
      <c r="J307" s="367" t="s">
        <v>444</v>
      </c>
      <c r="K307" s="367" t="s">
        <v>444</v>
      </c>
      <c r="L307" s="367" t="s">
        <v>444</v>
      </c>
      <c r="M307" s="367" t="s">
        <v>444</v>
      </c>
      <c r="N307" s="367" t="s">
        <v>444</v>
      </c>
      <c r="O307" s="367" t="s">
        <v>444</v>
      </c>
      <c r="P307" s="367" t="s">
        <v>444</v>
      </c>
      <c r="Q307" s="367" t="s">
        <v>444</v>
      </c>
      <c r="R307" s="367" t="s">
        <v>444</v>
      </c>
      <c r="S307" s="367" t="s">
        <v>444</v>
      </c>
      <c r="T307" s="367" t="s">
        <v>444</v>
      </c>
      <c r="U307" s="367" t="s">
        <v>444</v>
      </c>
      <c r="V307" s="367" t="s">
        <v>444</v>
      </c>
      <c r="W307" s="367" t="s">
        <v>444</v>
      </c>
      <c r="X307" s="367" t="s">
        <v>444</v>
      </c>
      <c r="Y307" s="367" t="s">
        <v>444</v>
      </c>
      <c r="Z307" s="367" t="s">
        <v>444</v>
      </c>
      <c r="AA307" s="367" t="s">
        <v>444</v>
      </c>
      <c r="AB307" s="367" t="s">
        <v>444</v>
      </c>
      <c r="AC307" s="367" t="s">
        <v>444</v>
      </c>
      <c r="AD307" s="367" t="s">
        <v>444</v>
      </c>
      <c r="AE307" s="367" t="s">
        <v>444</v>
      </c>
      <c r="AF307" s="367" t="s">
        <v>444</v>
      </c>
      <c r="AG307" s="367" t="s">
        <v>444</v>
      </c>
      <c r="AH307" s="367" t="s">
        <v>444</v>
      </c>
      <c r="AI307" s="367" t="s">
        <v>444</v>
      </c>
      <c r="AJ307" s="367" t="s">
        <v>444</v>
      </c>
      <c r="AK307" s="367" t="s">
        <v>444</v>
      </c>
      <c r="AL307" s="367" t="s">
        <v>444</v>
      </c>
      <c r="AM307" s="367" t="s">
        <v>444</v>
      </c>
      <c r="AN307" s="367" t="s">
        <v>444</v>
      </c>
      <c r="AO307" s="367" t="s">
        <v>444</v>
      </c>
      <c r="AP307" s="367" t="s">
        <v>444</v>
      </c>
      <c r="AQ307" s="367" t="s">
        <v>444</v>
      </c>
      <c r="AR307" s="367" t="s">
        <v>444</v>
      </c>
      <c r="AS307" s="367">
        <v>0</v>
      </c>
      <c r="AT307" s="367">
        <v>0</v>
      </c>
      <c r="AU307" s="367">
        <v>0</v>
      </c>
      <c r="AV307" s="367">
        <v>0</v>
      </c>
      <c r="AW307" s="367">
        <v>0</v>
      </c>
      <c r="AX307" s="367">
        <v>0</v>
      </c>
      <c r="AY307" s="367">
        <v>0</v>
      </c>
      <c r="AZ307" s="367">
        <v>0</v>
      </c>
      <c r="BA307" s="367">
        <v>0</v>
      </c>
      <c r="BB307" s="367">
        <v>0</v>
      </c>
      <c r="BC307" s="367">
        <v>0</v>
      </c>
      <c r="BD307" s="367">
        <v>0</v>
      </c>
      <c r="BE307" s="367">
        <v>0</v>
      </c>
      <c r="BF307" s="367">
        <v>0</v>
      </c>
      <c r="BG307" s="367">
        <v>0</v>
      </c>
      <c r="BH307" s="367">
        <v>0</v>
      </c>
      <c r="BI307" s="367">
        <v>0</v>
      </c>
      <c r="BJ307" s="367">
        <v>0</v>
      </c>
      <c r="BK307" s="367">
        <v>0</v>
      </c>
      <c r="BL307" s="367">
        <v>0</v>
      </c>
      <c r="BM307" s="367">
        <v>0</v>
      </c>
      <c r="BN307" s="367">
        <v>0</v>
      </c>
      <c r="BO307" s="367">
        <v>0</v>
      </c>
      <c r="BP307" s="367">
        <v>0</v>
      </c>
      <c r="BQ307" s="367">
        <v>0</v>
      </c>
      <c r="BR307" s="367">
        <v>0</v>
      </c>
      <c r="BS307" s="367">
        <v>0</v>
      </c>
      <c r="BT307" s="367">
        <v>0</v>
      </c>
      <c r="BU307" s="367">
        <v>0</v>
      </c>
      <c r="BV307" s="367">
        <v>0</v>
      </c>
      <c r="BW307" s="367">
        <v>0</v>
      </c>
      <c r="BX307" s="367">
        <v>0</v>
      </c>
      <c r="BY307" s="367">
        <v>0</v>
      </c>
      <c r="BZ307" s="367">
        <v>0</v>
      </c>
      <c r="CA307" s="367">
        <v>0</v>
      </c>
      <c r="CB307" s="367">
        <v>0</v>
      </c>
      <c r="CC307" s="367">
        <v>0</v>
      </c>
      <c r="CD307" s="367">
        <v>0</v>
      </c>
      <c r="CE307" s="367">
        <v>0</v>
      </c>
      <c r="CF307" s="367">
        <v>0</v>
      </c>
      <c r="CG307" s="367" t="s">
        <v>444</v>
      </c>
      <c r="CH307" s="367" t="s">
        <v>444</v>
      </c>
      <c r="CI307" s="367" t="s">
        <v>444</v>
      </c>
      <c r="CJ307" s="367" t="s">
        <v>444</v>
      </c>
      <c r="CK307" s="367" t="s">
        <v>444</v>
      </c>
      <c r="CL307" s="367" t="s">
        <v>444</v>
      </c>
      <c r="CM307" s="367" t="s">
        <v>444</v>
      </c>
      <c r="CN307" s="367" t="s">
        <v>444</v>
      </c>
      <c r="CO307" s="370" t="s">
        <v>1471</v>
      </c>
    </row>
    <row r="308" spans="1:93" ht="409.5">
      <c r="A308" s="370" t="s">
        <v>1248</v>
      </c>
      <c r="B308" s="371" t="s">
        <v>1756</v>
      </c>
      <c r="C308" s="370" t="s">
        <v>1757</v>
      </c>
      <c r="D308" s="370" t="s">
        <v>512</v>
      </c>
      <c r="E308" s="367">
        <v>0</v>
      </c>
      <c r="F308" s="367">
        <v>0</v>
      </c>
      <c r="G308" s="367">
        <v>0</v>
      </c>
      <c r="H308" s="367">
        <v>0</v>
      </c>
      <c r="I308" s="367">
        <v>0</v>
      </c>
      <c r="J308" s="367">
        <v>0</v>
      </c>
      <c r="K308" s="367">
        <v>0</v>
      </c>
      <c r="L308" s="367">
        <v>0</v>
      </c>
      <c r="M308" s="367">
        <v>0</v>
      </c>
      <c r="N308" s="367">
        <v>0</v>
      </c>
      <c r="O308" s="367">
        <v>0</v>
      </c>
      <c r="P308" s="367">
        <v>0</v>
      </c>
      <c r="Q308" s="367">
        <v>0</v>
      </c>
      <c r="R308" s="367">
        <v>0</v>
      </c>
      <c r="S308" s="367">
        <v>0</v>
      </c>
      <c r="T308" s="367">
        <v>0</v>
      </c>
      <c r="U308" s="367">
        <v>0</v>
      </c>
      <c r="V308" s="367">
        <v>0</v>
      </c>
      <c r="W308" s="367">
        <v>0</v>
      </c>
      <c r="X308" s="367">
        <v>0</v>
      </c>
      <c r="Y308" s="367">
        <v>0</v>
      </c>
      <c r="Z308" s="367">
        <v>0</v>
      </c>
      <c r="AA308" s="367">
        <v>0</v>
      </c>
      <c r="AB308" s="367">
        <v>0</v>
      </c>
      <c r="AC308" s="367">
        <v>0</v>
      </c>
      <c r="AD308" s="367">
        <v>0</v>
      </c>
      <c r="AE308" s="367">
        <v>0</v>
      </c>
      <c r="AF308" s="367">
        <v>0</v>
      </c>
      <c r="AG308" s="367">
        <v>0</v>
      </c>
      <c r="AH308" s="367">
        <v>0</v>
      </c>
      <c r="AI308" s="367">
        <v>0</v>
      </c>
      <c r="AJ308" s="367">
        <v>0</v>
      </c>
      <c r="AK308" s="367">
        <v>0</v>
      </c>
      <c r="AL308" s="367">
        <v>0</v>
      </c>
      <c r="AM308" s="367">
        <v>0</v>
      </c>
      <c r="AN308" s="367">
        <v>0</v>
      </c>
      <c r="AO308" s="367">
        <v>0</v>
      </c>
      <c r="AP308" s="367">
        <v>0</v>
      </c>
      <c r="AQ308" s="367">
        <v>0</v>
      </c>
      <c r="AR308" s="367">
        <v>0</v>
      </c>
      <c r="AS308" s="367">
        <v>0</v>
      </c>
      <c r="AT308" s="367">
        <v>0</v>
      </c>
      <c r="AU308" s="367">
        <v>0</v>
      </c>
      <c r="AV308" s="367">
        <v>0</v>
      </c>
      <c r="AW308" s="367">
        <v>0</v>
      </c>
      <c r="AX308" s="367">
        <v>0</v>
      </c>
      <c r="AY308" s="367">
        <v>0</v>
      </c>
      <c r="AZ308" s="367">
        <v>0</v>
      </c>
      <c r="BA308" s="367">
        <v>0</v>
      </c>
      <c r="BB308" s="367">
        <v>0</v>
      </c>
      <c r="BC308" s="367">
        <v>0</v>
      </c>
      <c r="BD308" s="367">
        <v>0</v>
      </c>
      <c r="BE308" s="367">
        <v>0</v>
      </c>
      <c r="BF308" s="367">
        <v>0</v>
      </c>
      <c r="BG308" s="367">
        <v>0</v>
      </c>
      <c r="BH308" s="367">
        <v>0</v>
      </c>
      <c r="BI308" s="367">
        <v>0</v>
      </c>
      <c r="BJ308" s="367">
        <v>0</v>
      </c>
      <c r="BK308" s="367">
        <v>0</v>
      </c>
      <c r="BL308" s="367">
        <v>0</v>
      </c>
      <c r="BM308" s="367">
        <v>0</v>
      </c>
      <c r="BN308" s="367">
        <v>0</v>
      </c>
      <c r="BO308" s="367">
        <v>0</v>
      </c>
      <c r="BP308" s="367">
        <v>0</v>
      </c>
      <c r="BQ308" s="367">
        <v>0</v>
      </c>
      <c r="BR308" s="367">
        <v>0</v>
      </c>
      <c r="BS308" s="367">
        <v>0</v>
      </c>
      <c r="BT308" s="367">
        <v>0</v>
      </c>
      <c r="BU308" s="367">
        <v>0</v>
      </c>
      <c r="BV308" s="367">
        <v>0</v>
      </c>
      <c r="BW308" s="367">
        <v>0</v>
      </c>
      <c r="BX308" s="367">
        <v>0</v>
      </c>
      <c r="BY308" s="367">
        <v>0</v>
      </c>
      <c r="BZ308" s="367">
        <v>0</v>
      </c>
      <c r="CA308" s="367">
        <v>0</v>
      </c>
      <c r="CB308" s="367">
        <v>0</v>
      </c>
      <c r="CC308" s="367">
        <v>0</v>
      </c>
      <c r="CD308" s="367">
        <v>0</v>
      </c>
      <c r="CE308" s="367">
        <v>0</v>
      </c>
      <c r="CF308" s="367">
        <v>0</v>
      </c>
      <c r="CG308" s="367">
        <v>0</v>
      </c>
      <c r="CH308" s="367">
        <v>0</v>
      </c>
      <c r="CI308" s="367">
        <v>0</v>
      </c>
      <c r="CJ308" s="367">
        <v>0</v>
      </c>
      <c r="CK308" s="367">
        <v>0</v>
      </c>
      <c r="CL308" s="367">
        <v>0</v>
      </c>
      <c r="CM308" s="367">
        <v>0</v>
      </c>
      <c r="CN308" s="367">
        <v>0</v>
      </c>
      <c r="CO308" s="370" t="s">
        <v>1471</v>
      </c>
    </row>
    <row r="309" spans="1:93" ht="126">
      <c r="A309" s="370" t="s">
        <v>1248</v>
      </c>
      <c r="B309" s="371" t="s">
        <v>1758</v>
      </c>
      <c r="C309" s="370" t="s">
        <v>1759</v>
      </c>
      <c r="D309" s="370" t="s">
        <v>512</v>
      </c>
      <c r="E309" s="367" t="s">
        <v>444</v>
      </c>
      <c r="F309" s="367" t="s">
        <v>444</v>
      </c>
      <c r="G309" s="367" t="s">
        <v>444</v>
      </c>
      <c r="H309" s="367" t="s">
        <v>444</v>
      </c>
      <c r="I309" s="367" t="s">
        <v>444</v>
      </c>
      <c r="J309" s="367" t="s">
        <v>444</v>
      </c>
      <c r="K309" s="367" t="s">
        <v>444</v>
      </c>
      <c r="L309" s="367" t="s">
        <v>444</v>
      </c>
      <c r="M309" s="367" t="s">
        <v>444</v>
      </c>
      <c r="N309" s="367" t="s">
        <v>444</v>
      </c>
      <c r="O309" s="367" t="s">
        <v>444</v>
      </c>
      <c r="P309" s="367" t="s">
        <v>444</v>
      </c>
      <c r="Q309" s="367" t="s">
        <v>444</v>
      </c>
      <c r="R309" s="367" t="s">
        <v>444</v>
      </c>
      <c r="S309" s="367" t="s">
        <v>444</v>
      </c>
      <c r="T309" s="367" t="s">
        <v>444</v>
      </c>
      <c r="U309" s="367" t="s">
        <v>444</v>
      </c>
      <c r="V309" s="367" t="s">
        <v>444</v>
      </c>
      <c r="W309" s="367" t="s">
        <v>444</v>
      </c>
      <c r="X309" s="367" t="s">
        <v>444</v>
      </c>
      <c r="Y309" s="367" t="s">
        <v>444</v>
      </c>
      <c r="Z309" s="367" t="s">
        <v>444</v>
      </c>
      <c r="AA309" s="367" t="s">
        <v>444</v>
      </c>
      <c r="AB309" s="367" t="s">
        <v>444</v>
      </c>
      <c r="AC309" s="367" t="s">
        <v>444</v>
      </c>
      <c r="AD309" s="367" t="s">
        <v>444</v>
      </c>
      <c r="AE309" s="367" t="s">
        <v>444</v>
      </c>
      <c r="AF309" s="367" t="s">
        <v>444</v>
      </c>
      <c r="AG309" s="367" t="s">
        <v>444</v>
      </c>
      <c r="AH309" s="367" t="s">
        <v>444</v>
      </c>
      <c r="AI309" s="367" t="s">
        <v>444</v>
      </c>
      <c r="AJ309" s="367" t="s">
        <v>444</v>
      </c>
      <c r="AK309" s="367" t="s">
        <v>444</v>
      </c>
      <c r="AL309" s="367" t="s">
        <v>444</v>
      </c>
      <c r="AM309" s="367" t="s">
        <v>444</v>
      </c>
      <c r="AN309" s="367" t="s">
        <v>444</v>
      </c>
      <c r="AO309" s="367" t="s">
        <v>444</v>
      </c>
      <c r="AP309" s="367" t="s">
        <v>444</v>
      </c>
      <c r="AQ309" s="367" t="s">
        <v>444</v>
      </c>
      <c r="AR309" s="367" t="s">
        <v>444</v>
      </c>
      <c r="AS309" s="367">
        <v>0</v>
      </c>
      <c r="AT309" s="367">
        <v>0</v>
      </c>
      <c r="AU309" s="367">
        <v>0</v>
      </c>
      <c r="AV309" s="367">
        <v>0</v>
      </c>
      <c r="AW309" s="367">
        <v>0</v>
      </c>
      <c r="AX309" s="367">
        <v>0</v>
      </c>
      <c r="AY309" s="367">
        <v>0</v>
      </c>
      <c r="AZ309" s="367">
        <v>0</v>
      </c>
      <c r="BA309" s="367">
        <v>0</v>
      </c>
      <c r="BB309" s="367">
        <v>0</v>
      </c>
      <c r="BC309" s="367">
        <v>0</v>
      </c>
      <c r="BD309" s="367">
        <v>0</v>
      </c>
      <c r="BE309" s="367">
        <v>0</v>
      </c>
      <c r="BF309" s="367">
        <v>0</v>
      </c>
      <c r="BG309" s="367">
        <v>0</v>
      </c>
      <c r="BH309" s="367">
        <v>0</v>
      </c>
      <c r="BI309" s="367">
        <v>0</v>
      </c>
      <c r="BJ309" s="367">
        <v>0</v>
      </c>
      <c r="BK309" s="367">
        <v>0</v>
      </c>
      <c r="BL309" s="367">
        <v>0</v>
      </c>
      <c r="BM309" s="367">
        <v>0</v>
      </c>
      <c r="BN309" s="367">
        <v>0</v>
      </c>
      <c r="BO309" s="367">
        <v>0</v>
      </c>
      <c r="BP309" s="367">
        <v>0</v>
      </c>
      <c r="BQ309" s="367">
        <v>0</v>
      </c>
      <c r="BR309" s="367">
        <v>0</v>
      </c>
      <c r="BS309" s="367">
        <v>0</v>
      </c>
      <c r="BT309" s="367">
        <v>0</v>
      </c>
      <c r="BU309" s="367">
        <v>0</v>
      </c>
      <c r="BV309" s="367">
        <v>0</v>
      </c>
      <c r="BW309" s="367">
        <v>0</v>
      </c>
      <c r="BX309" s="367">
        <v>0</v>
      </c>
      <c r="BY309" s="367">
        <v>0</v>
      </c>
      <c r="BZ309" s="367">
        <v>0</v>
      </c>
      <c r="CA309" s="367">
        <v>0</v>
      </c>
      <c r="CB309" s="367">
        <v>0</v>
      </c>
      <c r="CC309" s="367">
        <v>0</v>
      </c>
      <c r="CD309" s="367">
        <v>0</v>
      </c>
      <c r="CE309" s="367">
        <v>0</v>
      </c>
      <c r="CF309" s="367">
        <v>0</v>
      </c>
      <c r="CG309" s="367" t="s">
        <v>444</v>
      </c>
      <c r="CH309" s="367" t="s">
        <v>444</v>
      </c>
      <c r="CI309" s="367" t="s">
        <v>444</v>
      </c>
      <c r="CJ309" s="367" t="s">
        <v>444</v>
      </c>
      <c r="CK309" s="367" t="s">
        <v>444</v>
      </c>
      <c r="CL309" s="367" t="s">
        <v>444</v>
      </c>
      <c r="CM309" s="367" t="s">
        <v>444</v>
      </c>
      <c r="CN309" s="367" t="s">
        <v>444</v>
      </c>
      <c r="CO309" s="370" t="s">
        <v>1471</v>
      </c>
    </row>
    <row r="310" spans="1:93" ht="63">
      <c r="A310" s="370" t="s">
        <v>1248</v>
      </c>
      <c r="B310" s="371" t="s">
        <v>1286</v>
      </c>
      <c r="C310" s="370" t="s">
        <v>1760</v>
      </c>
      <c r="D310" s="370" t="s">
        <v>512</v>
      </c>
      <c r="E310" s="367">
        <v>0</v>
      </c>
      <c r="F310" s="367">
        <v>0</v>
      </c>
      <c r="G310" s="367">
        <v>0</v>
      </c>
      <c r="H310" s="367">
        <v>0</v>
      </c>
      <c r="I310" s="367">
        <v>0</v>
      </c>
      <c r="J310" s="367">
        <v>0</v>
      </c>
      <c r="K310" s="367">
        <v>0</v>
      </c>
      <c r="L310" s="367">
        <v>0</v>
      </c>
      <c r="M310" s="367">
        <v>0</v>
      </c>
      <c r="N310" s="367">
        <v>0</v>
      </c>
      <c r="O310" s="367">
        <v>0</v>
      </c>
      <c r="P310" s="367">
        <v>0</v>
      </c>
      <c r="Q310" s="367">
        <v>0</v>
      </c>
      <c r="R310" s="367">
        <v>0</v>
      </c>
      <c r="S310" s="367">
        <v>0</v>
      </c>
      <c r="T310" s="367">
        <v>0</v>
      </c>
      <c r="U310" s="367">
        <v>0</v>
      </c>
      <c r="V310" s="367">
        <v>0</v>
      </c>
      <c r="W310" s="367">
        <v>0</v>
      </c>
      <c r="X310" s="367">
        <v>0</v>
      </c>
      <c r="Y310" s="367">
        <v>0</v>
      </c>
      <c r="Z310" s="367">
        <v>0</v>
      </c>
      <c r="AA310" s="367">
        <v>0</v>
      </c>
      <c r="AB310" s="367">
        <v>0</v>
      </c>
      <c r="AC310" s="367">
        <v>0</v>
      </c>
      <c r="AD310" s="367">
        <v>0</v>
      </c>
      <c r="AE310" s="367">
        <v>0</v>
      </c>
      <c r="AF310" s="367">
        <v>0</v>
      </c>
      <c r="AG310" s="367">
        <v>0</v>
      </c>
      <c r="AH310" s="367">
        <v>0</v>
      </c>
      <c r="AI310" s="367">
        <v>0</v>
      </c>
      <c r="AJ310" s="367">
        <v>0</v>
      </c>
      <c r="AK310" s="367">
        <v>0</v>
      </c>
      <c r="AL310" s="367">
        <v>0</v>
      </c>
      <c r="AM310" s="367">
        <v>0</v>
      </c>
      <c r="AN310" s="367">
        <v>0</v>
      </c>
      <c r="AO310" s="367">
        <v>0</v>
      </c>
      <c r="AP310" s="367">
        <v>0</v>
      </c>
      <c r="AQ310" s="367">
        <v>0</v>
      </c>
      <c r="AR310" s="367">
        <v>0</v>
      </c>
      <c r="AS310" s="367">
        <v>0</v>
      </c>
      <c r="AT310" s="367">
        <v>0</v>
      </c>
      <c r="AU310" s="367">
        <v>0</v>
      </c>
      <c r="AV310" s="367">
        <v>0</v>
      </c>
      <c r="AW310" s="367">
        <v>0</v>
      </c>
      <c r="AX310" s="367">
        <v>0</v>
      </c>
      <c r="AY310" s="367">
        <v>0</v>
      </c>
      <c r="AZ310" s="367">
        <v>0</v>
      </c>
      <c r="BA310" s="367">
        <v>0</v>
      </c>
      <c r="BB310" s="367">
        <v>0</v>
      </c>
      <c r="BC310" s="367">
        <v>0</v>
      </c>
      <c r="BD310" s="367">
        <v>0</v>
      </c>
      <c r="BE310" s="367">
        <v>0</v>
      </c>
      <c r="BF310" s="367">
        <v>0</v>
      </c>
      <c r="BG310" s="367">
        <v>0</v>
      </c>
      <c r="BH310" s="367">
        <v>0</v>
      </c>
      <c r="BI310" s="367">
        <v>0</v>
      </c>
      <c r="BJ310" s="367">
        <v>0</v>
      </c>
      <c r="BK310" s="367">
        <v>0</v>
      </c>
      <c r="BL310" s="367">
        <v>0</v>
      </c>
      <c r="BM310" s="367">
        <v>0</v>
      </c>
      <c r="BN310" s="367">
        <v>0</v>
      </c>
      <c r="BO310" s="367">
        <v>0</v>
      </c>
      <c r="BP310" s="367">
        <v>0</v>
      </c>
      <c r="BQ310" s="367">
        <v>0</v>
      </c>
      <c r="BR310" s="367">
        <v>0</v>
      </c>
      <c r="BS310" s="367">
        <v>0</v>
      </c>
      <c r="BT310" s="367">
        <v>0</v>
      </c>
      <c r="BU310" s="367">
        <v>0</v>
      </c>
      <c r="BV310" s="367">
        <v>0</v>
      </c>
      <c r="BW310" s="367">
        <v>0</v>
      </c>
      <c r="BX310" s="367">
        <v>0</v>
      </c>
      <c r="BY310" s="367">
        <v>0</v>
      </c>
      <c r="BZ310" s="367">
        <v>0</v>
      </c>
      <c r="CA310" s="367">
        <v>0</v>
      </c>
      <c r="CB310" s="367">
        <v>0</v>
      </c>
      <c r="CC310" s="367">
        <v>0</v>
      </c>
      <c r="CD310" s="367">
        <v>0</v>
      </c>
      <c r="CE310" s="367">
        <v>0</v>
      </c>
      <c r="CF310" s="367">
        <v>0</v>
      </c>
      <c r="CG310" s="367">
        <v>0</v>
      </c>
      <c r="CH310" s="367">
        <v>0</v>
      </c>
      <c r="CI310" s="367">
        <v>0</v>
      </c>
      <c r="CJ310" s="367">
        <v>0</v>
      </c>
      <c r="CK310" s="367">
        <v>0</v>
      </c>
      <c r="CL310" s="367">
        <v>0</v>
      </c>
      <c r="CM310" s="367">
        <v>0</v>
      </c>
      <c r="CN310" s="367">
        <v>0</v>
      </c>
      <c r="CO310" s="370" t="s">
        <v>1471</v>
      </c>
    </row>
    <row r="311" spans="1:93" ht="47.25">
      <c r="A311" s="370" t="s">
        <v>1248</v>
      </c>
      <c r="B311" s="371" t="s">
        <v>1761</v>
      </c>
      <c r="C311" s="370" t="s">
        <v>1762</v>
      </c>
      <c r="D311" s="370" t="s">
        <v>512</v>
      </c>
      <c r="E311" s="367" t="s">
        <v>444</v>
      </c>
      <c r="F311" s="367" t="s">
        <v>444</v>
      </c>
      <c r="G311" s="367" t="s">
        <v>444</v>
      </c>
      <c r="H311" s="367" t="s">
        <v>444</v>
      </c>
      <c r="I311" s="367" t="s">
        <v>444</v>
      </c>
      <c r="J311" s="367" t="s">
        <v>444</v>
      </c>
      <c r="K311" s="367" t="s">
        <v>444</v>
      </c>
      <c r="L311" s="367" t="s">
        <v>444</v>
      </c>
      <c r="M311" s="367" t="s">
        <v>444</v>
      </c>
      <c r="N311" s="367" t="s">
        <v>444</v>
      </c>
      <c r="O311" s="367" t="s">
        <v>444</v>
      </c>
      <c r="P311" s="367" t="s">
        <v>444</v>
      </c>
      <c r="Q311" s="367" t="s">
        <v>444</v>
      </c>
      <c r="R311" s="367" t="s">
        <v>444</v>
      </c>
      <c r="S311" s="367" t="s">
        <v>444</v>
      </c>
      <c r="T311" s="367" t="s">
        <v>444</v>
      </c>
      <c r="U311" s="367" t="s">
        <v>444</v>
      </c>
      <c r="V311" s="367" t="s">
        <v>444</v>
      </c>
      <c r="W311" s="367" t="s">
        <v>444</v>
      </c>
      <c r="X311" s="367" t="s">
        <v>444</v>
      </c>
      <c r="Y311" s="367" t="s">
        <v>444</v>
      </c>
      <c r="Z311" s="367" t="s">
        <v>444</v>
      </c>
      <c r="AA311" s="367" t="s">
        <v>444</v>
      </c>
      <c r="AB311" s="367" t="s">
        <v>444</v>
      </c>
      <c r="AC311" s="367" t="s">
        <v>444</v>
      </c>
      <c r="AD311" s="367" t="s">
        <v>444</v>
      </c>
      <c r="AE311" s="367" t="s">
        <v>444</v>
      </c>
      <c r="AF311" s="367" t="s">
        <v>444</v>
      </c>
      <c r="AG311" s="367" t="s">
        <v>444</v>
      </c>
      <c r="AH311" s="367" t="s">
        <v>444</v>
      </c>
      <c r="AI311" s="367" t="s">
        <v>444</v>
      </c>
      <c r="AJ311" s="367" t="s">
        <v>444</v>
      </c>
      <c r="AK311" s="367" t="s">
        <v>444</v>
      </c>
      <c r="AL311" s="367" t="s">
        <v>444</v>
      </c>
      <c r="AM311" s="367" t="s">
        <v>444</v>
      </c>
      <c r="AN311" s="367" t="s">
        <v>444</v>
      </c>
      <c r="AO311" s="367" t="s">
        <v>444</v>
      </c>
      <c r="AP311" s="367" t="s">
        <v>444</v>
      </c>
      <c r="AQ311" s="367" t="s">
        <v>444</v>
      </c>
      <c r="AR311" s="367" t="s">
        <v>444</v>
      </c>
      <c r="AS311" s="367">
        <v>0</v>
      </c>
      <c r="AT311" s="367">
        <v>0</v>
      </c>
      <c r="AU311" s="367">
        <v>0</v>
      </c>
      <c r="AV311" s="367">
        <v>0</v>
      </c>
      <c r="AW311" s="367">
        <v>0</v>
      </c>
      <c r="AX311" s="367">
        <v>0</v>
      </c>
      <c r="AY311" s="367">
        <v>0</v>
      </c>
      <c r="AZ311" s="367">
        <v>0</v>
      </c>
      <c r="BA311" s="367">
        <v>0</v>
      </c>
      <c r="BB311" s="367">
        <v>0</v>
      </c>
      <c r="BC311" s="367">
        <v>0</v>
      </c>
      <c r="BD311" s="367">
        <v>0</v>
      </c>
      <c r="BE311" s="367">
        <v>0</v>
      </c>
      <c r="BF311" s="367">
        <v>0</v>
      </c>
      <c r="BG311" s="367">
        <v>0</v>
      </c>
      <c r="BH311" s="367">
        <v>0</v>
      </c>
      <c r="BI311" s="367">
        <v>0</v>
      </c>
      <c r="BJ311" s="367">
        <v>0</v>
      </c>
      <c r="BK311" s="367">
        <v>0</v>
      </c>
      <c r="BL311" s="367">
        <v>0</v>
      </c>
      <c r="BM311" s="367">
        <v>0</v>
      </c>
      <c r="BN311" s="367">
        <v>0</v>
      </c>
      <c r="BO311" s="367">
        <v>0</v>
      </c>
      <c r="BP311" s="367">
        <v>0</v>
      </c>
      <c r="BQ311" s="367">
        <v>0</v>
      </c>
      <c r="BR311" s="367">
        <v>0</v>
      </c>
      <c r="BS311" s="367">
        <v>0</v>
      </c>
      <c r="BT311" s="367">
        <v>0</v>
      </c>
      <c r="BU311" s="367">
        <v>0</v>
      </c>
      <c r="BV311" s="367">
        <v>0</v>
      </c>
      <c r="BW311" s="367">
        <v>0</v>
      </c>
      <c r="BX311" s="367">
        <v>0</v>
      </c>
      <c r="BY311" s="367">
        <v>0</v>
      </c>
      <c r="BZ311" s="367">
        <v>0</v>
      </c>
      <c r="CA311" s="367">
        <v>0</v>
      </c>
      <c r="CB311" s="367">
        <v>0</v>
      </c>
      <c r="CC311" s="367">
        <v>0</v>
      </c>
      <c r="CD311" s="367">
        <v>0</v>
      </c>
      <c r="CE311" s="367">
        <v>0</v>
      </c>
      <c r="CF311" s="367">
        <v>0</v>
      </c>
      <c r="CG311" s="367" t="s">
        <v>444</v>
      </c>
      <c r="CH311" s="367" t="s">
        <v>444</v>
      </c>
      <c r="CI311" s="367" t="s">
        <v>444</v>
      </c>
      <c r="CJ311" s="367" t="s">
        <v>444</v>
      </c>
      <c r="CK311" s="367" t="s">
        <v>444</v>
      </c>
      <c r="CL311" s="367" t="s">
        <v>444</v>
      </c>
      <c r="CM311" s="367" t="s">
        <v>444</v>
      </c>
      <c r="CN311" s="367" t="s">
        <v>444</v>
      </c>
      <c r="CO311" s="370" t="s">
        <v>1471</v>
      </c>
    </row>
    <row r="312" spans="1:93" ht="47.25">
      <c r="A312" s="370" t="s">
        <v>1248</v>
      </c>
      <c r="B312" s="371" t="s">
        <v>1763</v>
      </c>
      <c r="C312" s="370" t="s">
        <v>1764</v>
      </c>
      <c r="D312" s="370" t="s">
        <v>512</v>
      </c>
      <c r="E312" s="367" t="s">
        <v>444</v>
      </c>
      <c r="F312" s="367" t="s">
        <v>444</v>
      </c>
      <c r="G312" s="367" t="s">
        <v>444</v>
      </c>
      <c r="H312" s="367" t="s">
        <v>444</v>
      </c>
      <c r="I312" s="367" t="s">
        <v>444</v>
      </c>
      <c r="J312" s="367" t="s">
        <v>444</v>
      </c>
      <c r="K312" s="367" t="s">
        <v>444</v>
      </c>
      <c r="L312" s="367" t="s">
        <v>444</v>
      </c>
      <c r="M312" s="367" t="s">
        <v>444</v>
      </c>
      <c r="N312" s="367" t="s">
        <v>444</v>
      </c>
      <c r="O312" s="367" t="s">
        <v>444</v>
      </c>
      <c r="P312" s="367" t="s">
        <v>444</v>
      </c>
      <c r="Q312" s="367" t="s">
        <v>444</v>
      </c>
      <c r="R312" s="367" t="s">
        <v>444</v>
      </c>
      <c r="S312" s="367" t="s">
        <v>444</v>
      </c>
      <c r="T312" s="367" t="s">
        <v>444</v>
      </c>
      <c r="U312" s="367" t="s">
        <v>444</v>
      </c>
      <c r="V312" s="367" t="s">
        <v>444</v>
      </c>
      <c r="W312" s="367" t="s">
        <v>444</v>
      </c>
      <c r="X312" s="367" t="s">
        <v>444</v>
      </c>
      <c r="Y312" s="367" t="s">
        <v>444</v>
      </c>
      <c r="Z312" s="367" t="s">
        <v>444</v>
      </c>
      <c r="AA312" s="367" t="s">
        <v>444</v>
      </c>
      <c r="AB312" s="367" t="s">
        <v>444</v>
      </c>
      <c r="AC312" s="367" t="s">
        <v>444</v>
      </c>
      <c r="AD312" s="367" t="s">
        <v>444</v>
      </c>
      <c r="AE312" s="367" t="s">
        <v>444</v>
      </c>
      <c r="AF312" s="367" t="s">
        <v>444</v>
      </c>
      <c r="AG312" s="367" t="s">
        <v>444</v>
      </c>
      <c r="AH312" s="367" t="s">
        <v>444</v>
      </c>
      <c r="AI312" s="367" t="s">
        <v>444</v>
      </c>
      <c r="AJ312" s="367" t="s">
        <v>444</v>
      </c>
      <c r="AK312" s="367" t="s">
        <v>444</v>
      </c>
      <c r="AL312" s="367" t="s">
        <v>444</v>
      </c>
      <c r="AM312" s="367" t="s">
        <v>444</v>
      </c>
      <c r="AN312" s="367" t="s">
        <v>444</v>
      </c>
      <c r="AO312" s="367" t="s">
        <v>444</v>
      </c>
      <c r="AP312" s="367" t="s">
        <v>444</v>
      </c>
      <c r="AQ312" s="367" t="s">
        <v>444</v>
      </c>
      <c r="AR312" s="367" t="s">
        <v>444</v>
      </c>
      <c r="AS312" s="367">
        <v>0</v>
      </c>
      <c r="AT312" s="367">
        <v>0</v>
      </c>
      <c r="AU312" s="367">
        <v>0</v>
      </c>
      <c r="AV312" s="367">
        <v>0</v>
      </c>
      <c r="AW312" s="367">
        <v>0</v>
      </c>
      <c r="AX312" s="367">
        <v>0</v>
      </c>
      <c r="AY312" s="367">
        <v>0</v>
      </c>
      <c r="AZ312" s="367">
        <v>0</v>
      </c>
      <c r="BA312" s="367">
        <v>0</v>
      </c>
      <c r="BB312" s="367">
        <v>0</v>
      </c>
      <c r="BC312" s="367">
        <v>0</v>
      </c>
      <c r="BD312" s="367">
        <v>0</v>
      </c>
      <c r="BE312" s="367">
        <v>0</v>
      </c>
      <c r="BF312" s="367">
        <v>0</v>
      </c>
      <c r="BG312" s="367">
        <v>0</v>
      </c>
      <c r="BH312" s="367">
        <v>0</v>
      </c>
      <c r="BI312" s="367">
        <v>0</v>
      </c>
      <c r="BJ312" s="367">
        <v>0</v>
      </c>
      <c r="BK312" s="367">
        <v>0</v>
      </c>
      <c r="BL312" s="367">
        <v>0</v>
      </c>
      <c r="BM312" s="367">
        <v>0</v>
      </c>
      <c r="BN312" s="367">
        <v>0</v>
      </c>
      <c r="BO312" s="367">
        <v>0</v>
      </c>
      <c r="BP312" s="367">
        <v>0</v>
      </c>
      <c r="BQ312" s="367">
        <v>0</v>
      </c>
      <c r="BR312" s="367">
        <v>0</v>
      </c>
      <c r="BS312" s="367">
        <v>0</v>
      </c>
      <c r="BT312" s="367">
        <v>0</v>
      </c>
      <c r="BU312" s="367">
        <v>0</v>
      </c>
      <c r="BV312" s="367">
        <v>0</v>
      </c>
      <c r="BW312" s="367">
        <v>0</v>
      </c>
      <c r="BX312" s="367">
        <v>0</v>
      </c>
      <c r="BY312" s="367">
        <v>0</v>
      </c>
      <c r="BZ312" s="367">
        <v>0</v>
      </c>
      <c r="CA312" s="367">
        <v>0</v>
      </c>
      <c r="CB312" s="367">
        <v>0</v>
      </c>
      <c r="CC312" s="367">
        <v>0</v>
      </c>
      <c r="CD312" s="367">
        <v>0</v>
      </c>
      <c r="CE312" s="367">
        <v>0</v>
      </c>
      <c r="CF312" s="367">
        <v>0</v>
      </c>
      <c r="CG312" s="367" t="s">
        <v>444</v>
      </c>
      <c r="CH312" s="367" t="s">
        <v>444</v>
      </c>
      <c r="CI312" s="367" t="s">
        <v>444</v>
      </c>
      <c r="CJ312" s="367" t="s">
        <v>444</v>
      </c>
      <c r="CK312" s="367" t="s">
        <v>444</v>
      </c>
      <c r="CL312" s="367" t="s">
        <v>444</v>
      </c>
      <c r="CM312" s="367" t="s">
        <v>444</v>
      </c>
      <c r="CN312" s="367" t="s">
        <v>444</v>
      </c>
      <c r="CO312" s="370" t="s">
        <v>1471</v>
      </c>
    </row>
    <row r="313" spans="1:93" ht="94.5">
      <c r="A313" s="370" t="s">
        <v>1248</v>
      </c>
      <c r="B313" s="371" t="s">
        <v>1765</v>
      </c>
      <c r="C313" s="370" t="s">
        <v>1766</v>
      </c>
      <c r="D313" s="370" t="s">
        <v>512</v>
      </c>
      <c r="E313" s="367" t="s">
        <v>444</v>
      </c>
      <c r="F313" s="367" t="s">
        <v>444</v>
      </c>
      <c r="G313" s="367" t="s">
        <v>444</v>
      </c>
      <c r="H313" s="367" t="s">
        <v>444</v>
      </c>
      <c r="I313" s="367" t="s">
        <v>444</v>
      </c>
      <c r="J313" s="367" t="s">
        <v>444</v>
      </c>
      <c r="K313" s="367" t="s">
        <v>444</v>
      </c>
      <c r="L313" s="367" t="s">
        <v>444</v>
      </c>
      <c r="M313" s="367" t="s">
        <v>444</v>
      </c>
      <c r="N313" s="367" t="s">
        <v>444</v>
      </c>
      <c r="O313" s="367" t="s">
        <v>444</v>
      </c>
      <c r="P313" s="367" t="s">
        <v>444</v>
      </c>
      <c r="Q313" s="367" t="s">
        <v>444</v>
      </c>
      <c r="R313" s="367" t="s">
        <v>444</v>
      </c>
      <c r="S313" s="367" t="s">
        <v>444</v>
      </c>
      <c r="T313" s="367" t="s">
        <v>444</v>
      </c>
      <c r="U313" s="367" t="s">
        <v>444</v>
      </c>
      <c r="V313" s="367" t="s">
        <v>444</v>
      </c>
      <c r="W313" s="367" t="s">
        <v>444</v>
      </c>
      <c r="X313" s="367" t="s">
        <v>444</v>
      </c>
      <c r="Y313" s="367" t="s">
        <v>444</v>
      </c>
      <c r="Z313" s="367" t="s">
        <v>444</v>
      </c>
      <c r="AA313" s="367" t="s">
        <v>444</v>
      </c>
      <c r="AB313" s="367" t="s">
        <v>444</v>
      </c>
      <c r="AC313" s="367" t="s">
        <v>444</v>
      </c>
      <c r="AD313" s="367" t="s">
        <v>444</v>
      </c>
      <c r="AE313" s="367" t="s">
        <v>444</v>
      </c>
      <c r="AF313" s="367" t="s">
        <v>444</v>
      </c>
      <c r="AG313" s="367" t="s">
        <v>444</v>
      </c>
      <c r="AH313" s="367" t="s">
        <v>444</v>
      </c>
      <c r="AI313" s="367" t="s">
        <v>444</v>
      </c>
      <c r="AJ313" s="367" t="s">
        <v>444</v>
      </c>
      <c r="AK313" s="367" t="s">
        <v>444</v>
      </c>
      <c r="AL313" s="367" t="s">
        <v>444</v>
      </c>
      <c r="AM313" s="367" t="s">
        <v>444</v>
      </c>
      <c r="AN313" s="367" t="s">
        <v>444</v>
      </c>
      <c r="AO313" s="367" t="s">
        <v>444</v>
      </c>
      <c r="AP313" s="367" t="s">
        <v>444</v>
      </c>
      <c r="AQ313" s="367" t="s">
        <v>444</v>
      </c>
      <c r="AR313" s="367" t="s">
        <v>444</v>
      </c>
      <c r="AS313" s="367">
        <v>0</v>
      </c>
      <c r="AT313" s="367">
        <v>0</v>
      </c>
      <c r="AU313" s="367">
        <v>0</v>
      </c>
      <c r="AV313" s="367">
        <v>0</v>
      </c>
      <c r="AW313" s="367">
        <v>0</v>
      </c>
      <c r="AX313" s="367">
        <v>0</v>
      </c>
      <c r="AY313" s="367">
        <v>0</v>
      </c>
      <c r="AZ313" s="367">
        <v>0</v>
      </c>
      <c r="BA313" s="367">
        <v>0</v>
      </c>
      <c r="BB313" s="367">
        <v>0</v>
      </c>
      <c r="BC313" s="367">
        <v>0</v>
      </c>
      <c r="BD313" s="367">
        <v>0</v>
      </c>
      <c r="BE313" s="367">
        <v>0</v>
      </c>
      <c r="BF313" s="367">
        <v>0</v>
      </c>
      <c r="BG313" s="367">
        <v>0</v>
      </c>
      <c r="BH313" s="367">
        <v>0</v>
      </c>
      <c r="BI313" s="367">
        <v>0</v>
      </c>
      <c r="BJ313" s="367">
        <v>0</v>
      </c>
      <c r="BK313" s="367">
        <v>0</v>
      </c>
      <c r="BL313" s="367">
        <v>0</v>
      </c>
      <c r="BM313" s="367">
        <v>0</v>
      </c>
      <c r="BN313" s="367">
        <v>0</v>
      </c>
      <c r="BO313" s="367">
        <v>0</v>
      </c>
      <c r="BP313" s="367">
        <v>0</v>
      </c>
      <c r="BQ313" s="367">
        <v>0</v>
      </c>
      <c r="BR313" s="367">
        <v>0</v>
      </c>
      <c r="BS313" s="367">
        <v>0</v>
      </c>
      <c r="BT313" s="367">
        <v>0</v>
      </c>
      <c r="BU313" s="367">
        <v>0</v>
      </c>
      <c r="BV313" s="367">
        <v>0</v>
      </c>
      <c r="BW313" s="367">
        <v>0</v>
      </c>
      <c r="BX313" s="367">
        <v>0</v>
      </c>
      <c r="BY313" s="367">
        <v>0</v>
      </c>
      <c r="BZ313" s="367">
        <v>0</v>
      </c>
      <c r="CA313" s="367">
        <v>0</v>
      </c>
      <c r="CB313" s="367">
        <v>0</v>
      </c>
      <c r="CC313" s="367">
        <v>0</v>
      </c>
      <c r="CD313" s="367">
        <v>0</v>
      </c>
      <c r="CE313" s="367">
        <v>0</v>
      </c>
      <c r="CF313" s="367">
        <v>0</v>
      </c>
      <c r="CG313" s="367" t="s">
        <v>444</v>
      </c>
      <c r="CH313" s="367" t="s">
        <v>444</v>
      </c>
      <c r="CI313" s="367" t="s">
        <v>444</v>
      </c>
      <c r="CJ313" s="367" t="s">
        <v>444</v>
      </c>
      <c r="CK313" s="367" t="s">
        <v>444</v>
      </c>
      <c r="CL313" s="367" t="s">
        <v>444</v>
      </c>
      <c r="CM313" s="367" t="s">
        <v>444</v>
      </c>
      <c r="CN313" s="367" t="s">
        <v>444</v>
      </c>
      <c r="CO313" s="370" t="s">
        <v>1471</v>
      </c>
    </row>
    <row r="314" spans="1:93" ht="78.75">
      <c r="A314" s="370" t="s">
        <v>1248</v>
      </c>
      <c r="B314" s="371" t="s">
        <v>1767</v>
      </c>
      <c r="C314" s="370" t="s">
        <v>1768</v>
      </c>
      <c r="D314" s="370" t="s">
        <v>512</v>
      </c>
      <c r="E314" s="367" t="s">
        <v>444</v>
      </c>
      <c r="F314" s="367" t="s">
        <v>444</v>
      </c>
      <c r="G314" s="367" t="s">
        <v>444</v>
      </c>
      <c r="H314" s="367" t="s">
        <v>444</v>
      </c>
      <c r="I314" s="367" t="s">
        <v>444</v>
      </c>
      <c r="J314" s="367" t="s">
        <v>444</v>
      </c>
      <c r="K314" s="367" t="s">
        <v>444</v>
      </c>
      <c r="L314" s="367" t="s">
        <v>444</v>
      </c>
      <c r="M314" s="367" t="s">
        <v>444</v>
      </c>
      <c r="N314" s="367" t="s">
        <v>444</v>
      </c>
      <c r="O314" s="367" t="s">
        <v>444</v>
      </c>
      <c r="P314" s="367" t="s">
        <v>444</v>
      </c>
      <c r="Q314" s="367" t="s">
        <v>444</v>
      </c>
      <c r="R314" s="367" t="s">
        <v>444</v>
      </c>
      <c r="S314" s="367" t="s">
        <v>444</v>
      </c>
      <c r="T314" s="367" t="s">
        <v>444</v>
      </c>
      <c r="U314" s="367" t="s">
        <v>444</v>
      </c>
      <c r="V314" s="367" t="s">
        <v>444</v>
      </c>
      <c r="W314" s="367" t="s">
        <v>444</v>
      </c>
      <c r="X314" s="367" t="s">
        <v>444</v>
      </c>
      <c r="Y314" s="367" t="s">
        <v>444</v>
      </c>
      <c r="Z314" s="367" t="s">
        <v>444</v>
      </c>
      <c r="AA314" s="367" t="s">
        <v>444</v>
      </c>
      <c r="AB314" s="367" t="s">
        <v>444</v>
      </c>
      <c r="AC314" s="367" t="s">
        <v>444</v>
      </c>
      <c r="AD314" s="367" t="s">
        <v>444</v>
      </c>
      <c r="AE314" s="367" t="s">
        <v>444</v>
      </c>
      <c r="AF314" s="367" t="s">
        <v>444</v>
      </c>
      <c r="AG314" s="367" t="s">
        <v>444</v>
      </c>
      <c r="AH314" s="367" t="s">
        <v>444</v>
      </c>
      <c r="AI314" s="367" t="s">
        <v>444</v>
      </c>
      <c r="AJ314" s="367" t="s">
        <v>444</v>
      </c>
      <c r="AK314" s="367" t="s">
        <v>444</v>
      </c>
      <c r="AL314" s="367" t="s">
        <v>444</v>
      </c>
      <c r="AM314" s="367" t="s">
        <v>444</v>
      </c>
      <c r="AN314" s="367" t="s">
        <v>444</v>
      </c>
      <c r="AO314" s="367" t="s">
        <v>444</v>
      </c>
      <c r="AP314" s="367" t="s">
        <v>444</v>
      </c>
      <c r="AQ314" s="367" t="s">
        <v>444</v>
      </c>
      <c r="AR314" s="367" t="s">
        <v>444</v>
      </c>
      <c r="AS314" s="367">
        <v>0</v>
      </c>
      <c r="AT314" s="367">
        <v>0</v>
      </c>
      <c r="AU314" s="367">
        <v>0</v>
      </c>
      <c r="AV314" s="367">
        <v>0</v>
      </c>
      <c r="AW314" s="367">
        <v>0</v>
      </c>
      <c r="AX314" s="367">
        <v>0</v>
      </c>
      <c r="AY314" s="367">
        <v>0</v>
      </c>
      <c r="AZ314" s="367">
        <v>0</v>
      </c>
      <c r="BA314" s="367">
        <v>0</v>
      </c>
      <c r="BB314" s="367">
        <v>0</v>
      </c>
      <c r="BC314" s="367">
        <v>0</v>
      </c>
      <c r="BD314" s="367">
        <v>0</v>
      </c>
      <c r="BE314" s="367">
        <v>0</v>
      </c>
      <c r="BF314" s="367">
        <v>0</v>
      </c>
      <c r="BG314" s="367">
        <v>0</v>
      </c>
      <c r="BH314" s="367">
        <v>0</v>
      </c>
      <c r="BI314" s="367">
        <v>0</v>
      </c>
      <c r="BJ314" s="367">
        <v>0</v>
      </c>
      <c r="BK314" s="367">
        <v>0</v>
      </c>
      <c r="BL314" s="367">
        <v>0</v>
      </c>
      <c r="BM314" s="367">
        <v>0</v>
      </c>
      <c r="BN314" s="367">
        <v>0</v>
      </c>
      <c r="BO314" s="367">
        <v>0</v>
      </c>
      <c r="BP314" s="367">
        <v>0</v>
      </c>
      <c r="BQ314" s="367">
        <v>0</v>
      </c>
      <c r="BR314" s="367">
        <v>0</v>
      </c>
      <c r="BS314" s="367">
        <v>0</v>
      </c>
      <c r="BT314" s="367">
        <v>0</v>
      </c>
      <c r="BU314" s="367">
        <v>0</v>
      </c>
      <c r="BV314" s="367">
        <v>0</v>
      </c>
      <c r="BW314" s="367">
        <v>0</v>
      </c>
      <c r="BX314" s="367">
        <v>0</v>
      </c>
      <c r="BY314" s="367">
        <v>0</v>
      </c>
      <c r="BZ314" s="367">
        <v>0</v>
      </c>
      <c r="CA314" s="367">
        <v>0</v>
      </c>
      <c r="CB314" s="367">
        <v>0</v>
      </c>
      <c r="CC314" s="367">
        <v>0</v>
      </c>
      <c r="CD314" s="367">
        <v>0</v>
      </c>
      <c r="CE314" s="367">
        <v>0</v>
      </c>
      <c r="CF314" s="367">
        <v>0</v>
      </c>
      <c r="CG314" s="367" t="s">
        <v>444</v>
      </c>
      <c r="CH314" s="367" t="s">
        <v>444</v>
      </c>
      <c r="CI314" s="367" t="s">
        <v>444</v>
      </c>
      <c r="CJ314" s="367" t="s">
        <v>444</v>
      </c>
      <c r="CK314" s="367" t="s">
        <v>444</v>
      </c>
      <c r="CL314" s="367" t="s">
        <v>444</v>
      </c>
      <c r="CM314" s="367" t="s">
        <v>444</v>
      </c>
      <c r="CN314" s="367" t="s">
        <v>444</v>
      </c>
      <c r="CO314" s="370" t="s">
        <v>1471</v>
      </c>
    </row>
    <row r="315" spans="1:93" ht="173.25">
      <c r="A315" s="370" t="s">
        <v>1248</v>
      </c>
      <c r="B315" s="371" t="s">
        <v>1769</v>
      </c>
      <c r="C315" s="370" t="s">
        <v>1290</v>
      </c>
      <c r="D315" s="370" t="s">
        <v>512</v>
      </c>
      <c r="E315" s="367" t="s">
        <v>444</v>
      </c>
      <c r="F315" s="367" t="s">
        <v>444</v>
      </c>
      <c r="G315" s="367" t="s">
        <v>444</v>
      </c>
      <c r="H315" s="367" t="s">
        <v>444</v>
      </c>
      <c r="I315" s="367" t="s">
        <v>444</v>
      </c>
      <c r="J315" s="367" t="s">
        <v>444</v>
      </c>
      <c r="K315" s="367" t="s">
        <v>444</v>
      </c>
      <c r="L315" s="367" t="s">
        <v>444</v>
      </c>
      <c r="M315" s="367" t="s">
        <v>444</v>
      </c>
      <c r="N315" s="367" t="s">
        <v>444</v>
      </c>
      <c r="O315" s="367" t="s">
        <v>444</v>
      </c>
      <c r="P315" s="367" t="s">
        <v>444</v>
      </c>
      <c r="Q315" s="367" t="s">
        <v>444</v>
      </c>
      <c r="R315" s="367" t="s">
        <v>444</v>
      </c>
      <c r="S315" s="367" t="s">
        <v>444</v>
      </c>
      <c r="T315" s="367" t="s">
        <v>444</v>
      </c>
      <c r="U315" s="367" t="s">
        <v>444</v>
      </c>
      <c r="V315" s="367" t="s">
        <v>444</v>
      </c>
      <c r="W315" s="367" t="s">
        <v>444</v>
      </c>
      <c r="X315" s="367" t="s">
        <v>444</v>
      </c>
      <c r="Y315" s="367" t="s">
        <v>444</v>
      </c>
      <c r="Z315" s="367" t="s">
        <v>444</v>
      </c>
      <c r="AA315" s="367" t="s">
        <v>444</v>
      </c>
      <c r="AB315" s="367" t="s">
        <v>444</v>
      </c>
      <c r="AC315" s="367" t="s">
        <v>444</v>
      </c>
      <c r="AD315" s="367" t="s">
        <v>444</v>
      </c>
      <c r="AE315" s="367" t="s">
        <v>444</v>
      </c>
      <c r="AF315" s="367" t="s">
        <v>444</v>
      </c>
      <c r="AG315" s="367" t="s">
        <v>444</v>
      </c>
      <c r="AH315" s="367" t="s">
        <v>444</v>
      </c>
      <c r="AI315" s="367" t="s">
        <v>444</v>
      </c>
      <c r="AJ315" s="367" t="s">
        <v>444</v>
      </c>
      <c r="AK315" s="367" t="s">
        <v>444</v>
      </c>
      <c r="AL315" s="367" t="s">
        <v>444</v>
      </c>
      <c r="AM315" s="367" t="s">
        <v>444</v>
      </c>
      <c r="AN315" s="367" t="s">
        <v>444</v>
      </c>
      <c r="AO315" s="367" t="s">
        <v>444</v>
      </c>
      <c r="AP315" s="367" t="s">
        <v>444</v>
      </c>
      <c r="AQ315" s="367" t="s">
        <v>444</v>
      </c>
      <c r="AR315" s="367" t="s">
        <v>444</v>
      </c>
      <c r="AS315" s="367">
        <v>0</v>
      </c>
      <c r="AT315" s="367">
        <v>0</v>
      </c>
      <c r="AU315" s="367">
        <v>0</v>
      </c>
      <c r="AV315" s="367">
        <v>0</v>
      </c>
      <c r="AW315" s="367">
        <v>0</v>
      </c>
      <c r="AX315" s="367">
        <v>0</v>
      </c>
      <c r="AY315" s="367">
        <v>0</v>
      </c>
      <c r="AZ315" s="367">
        <v>0</v>
      </c>
      <c r="BA315" s="367">
        <v>0</v>
      </c>
      <c r="BB315" s="367">
        <v>0</v>
      </c>
      <c r="BC315" s="367">
        <v>0</v>
      </c>
      <c r="BD315" s="367">
        <v>0</v>
      </c>
      <c r="BE315" s="367">
        <v>0</v>
      </c>
      <c r="BF315" s="367">
        <v>0</v>
      </c>
      <c r="BG315" s="367">
        <v>0</v>
      </c>
      <c r="BH315" s="367">
        <v>0</v>
      </c>
      <c r="BI315" s="367">
        <v>0</v>
      </c>
      <c r="BJ315" s="367">
        <v>0</v>
      </c>
      <c r="BK315" s="367">
        <v>0</v>
      </c>
      <c r="BL315" s="367">
        <v>0</v>
      </c>
      <c r="BM315" s="367">
        <v>0</v>
      </c>
      <c r="BN315" s="367">
        <v>0</v>
      </c>
      <c r="BO315" s="367">
        <v>0</v>
      </c>
      <c r="BP315" s="367">
        <v>0</v>
      </c>
      <c r="BQ315" s="367">
        <v>0</v>
      </c>
      <c r="BR315" s="367">
        <v>0</v>
      </c>
      <c r="BS315" s="367">
        <v>0</v>
      </c>
      <c r="BT315" s="367">
        <v>0</v>
      </c>
      <c r="BU315" s="367">
        <v>0</v>
      </c>
      <c r="BV315" s="367">
        <v>0</v>
      </c>
      <c r="BW315" s="367">
        <v>0</v>
      </c>
      <c r="BX315" s="367">
        <v>0</v>
      </c>
      <c r="BY315" s="367">
        <v>0</v>
      </c>
      <c r="BZ315" s="367">
        <v>0</v>
      </c>
      <c r="CA315" s="367">
        <v>0</v>
      </c>
      <c r="CB315" s="367">
        <v>0</v>
      </c>
      <c r="CC315" s="367">
        <v>0</v>
      </c>
      <c r="CD315" s="367">
        <v>0</v>
      </c>
      <c r="CE315" s="367">
        <v>0</v>
      </c>
      <c r="CF315" s="367">
        <v>0</v>
      </c>
      <c r="CG315" s="367" t="s">
        <v>444</v>
      </c>
      <c r="CH315" s="367" t="s">
        <v>444</v>
      </c>
      <c r="CI315" s="367" t="s">
        <v>444</v>
      </c>
      <c r="CJ315" s="367" t="s">
        <v>444</v>
      </c>
      <c r="CK315" s="367" t="s">
        <v>444</v>
      </c>
      <c r="CL315" s="367" t="s">
        <v>444</v>
      </c>
      <c r="CM315" s="367" t="s">
        <v>444</v>
      </c>
      <c r="CN315" s="367" t="s">
        <v>444</v>
      </c>
      <c r="CO315" s="370" t="s">
        <v>1471</v>
      </c>
    </row>
    <row r="316" spans="1:93" ht="78.75">
      <c r="A316" s="370" t="s">
        <v>1248</v>
      </c>
      <c r="B316" s="371" t="s">
        <v>1770</v>
      </c>
      <c r="C316" s="370" t="s">
        <v>1771</v>
      </c>
      <c r="D316" s="370" t="s">
        <v>512</v>
      </c>
      <c r="E316" s="367" t="s">
        <v>444</v>
      </c>
      <c r="F316" s="367" t="s">
        <v>444</v>
      </c>
      <c r="G316" s="367" t="s">
        <v>444</v>
      </c>
      <c r="H316" s="367" t="s">
        <v>444</v>
      </c>
      <c r="I316" s="367" t="s">
        <v>444</v>
      </c>
      <c r="J316" s="367" t="s">
        <v>444</v>
      </c>
      <c r="K316" s="367" t="s">
        <v>444</v>
      </c>
      <c r="L316" s="367" t="s">
        <v>444</v>
      </c>
      <c r="M316" s="367" t="s">
        <v>444</v>
      </c>
      <c r="N316" s="367" t="s">
        <v>444</v>
      </c>
      <c r="O316" s="367" t="s">
        <v>444</v>
      </c>
      <c r="P316" s="367" t="s">
        <v>444</v>
      </c>
      <c r="Q316" s="367" t="s">
        <v>444</v>
      </c>
      <c r="R316" s="367" t="s">
        <v>444</v>
      </c>
      <c r="S316" s="367" t="s">
        <v>444</v>
      </c>
      <c r="T316" s="367" t="s">
        <v>444</v>
      </c>
      <c r="U316" s="367" t="s">
        <v>444</v>
      </c>
      <c r="V316" s="367" t="s">
        <v>444</v>
      </c>
      <c r="W316" s="367" t="s">
        <v>444</v>
      </c>
      <c r="X316" s="367" t="s">
        <v>444</v>
      </c>
      <c r="Y316" s="367" t="s">
        <v>444</v>
      </c>
      <c r="Z316" s="367" t="s">
        <v>444</v>
      </c>
      <c r="AA316" s="367" t="s">
        <v>444</v>
      </c>
      <c r="AB316" s="367" t="s">
        <v>444</v>
      </c>
      <c r="AC316" s="367" t="s">
        <v>444</v>
      </c>
      <c r="AD316" s="367" t="s">
        <v>444</v>
      </c>
      <c r="AE316" s="367" t="s">
        <v>444</v>
      </c>
      <c r="AF316" s="367" t="s">
        <v>444</v>
      </c>
      <c r="AG316" s="367" t="s">
        <v>444</v>
      </c>
      <c r="AH316" s="367" t="s">
        <v>444</v>
      </c>
      <c r="AI316" s="367" t="s">
        <v>444</v>
      </c>
      <c r="AJ316" s="367" t="s">
        <v>444</v>
      </c>
      <c r="AK316" s="367" t="s">
        <v>444</v>
      </c>
      <c r="AL316" s="367" t="s">
        <v>444</v>
      </c>
      <c r="AM316" s="367" t="s">
        <v>444</v>
      </c>
      <c r="AN316" s="367" t="s">
        <v>444</v>
      </c>
      <c r="AO316" s="367" t="s">
        <v>444</v>
      </c>
      <c r="AP316" s="367" t="s">
        <v>444</v>
      </c>
      <c r="AQ316" s="367" t="s">
        <v>444</v>
      </c>
      <c r="AR316" s="367" t="s">
        <v>444</v>
      </c>
      <c r="AS316" s="367">
        <v>0</v>
      </c>
      <c r="AT316" s="367">
        <v>0</v>
      </c>
      <c r="AU316" s="367">
        <v>0</v>
      </c>
      <c r="AV316" s="367">
        <v>0</v>
      </c>
      <c r="AW316" s="367">
        <v>0</v>
      </c>
      <c r="AX316" s="367">
        <v>0</v>
      </c>
      <c r="AY316" s="367">
        <v>0</v>
      </c>
      <c r="AZ316" s="367">
        <v>0</v>
      </c>
      <c r="BA316" s="367">
        <v>0</v>
      </c>
      <c r="BB316" s="367">
        <v>0</v>
      </c>
      <c r="BC316" s="367">
        <v>0</v>
      </c>
      <c r="BD316" s="367">
        <v>0</v>
      </c>
      <c r="BE316" s="367">
        <v>0</v>
      </c>
      <c r="BF316" s="367">
        <v>0</v>
      </c>
      <c r="BG316" s="367">
        <v>0</v>
      </c>
      <c r="BH316" s="367">
        <v>0</v>
      </c>
      <c r="BI316" s="367">
        <v>0</v>
      </c>
      <c r="BJ316" s="367">
        <v>0</v>
      </c>
      <c r="BK316" s="367">
        <v>0</v>
      </c>
      <c r="BL316" s="367">
        <v>0</v>
      </c>
      <c r="BM316" s="367">
        <v>0</v>
      </c>
      <c r="BN316" s="367">
        <v>0</v>
      </c>
      <c r="BO316" s="367">
        <v>0</v>
      </c>
      <c r="BP316" s="367">
        <v>0</v>
      </c>
      <c r="BQ316" s="367">
        <v>0</v>
      </c>
      <c r="BR316" s="367">
        <v>0</v>
      </c>
      <c r="BS316" s="367">
        <v>0</v>
      </c>
      <c r="BT316" s="367">
        <v>0</v>
      </c>
      <c r="BU316" s="367">
        <v>0</v>
      </c>
      <c r="BV316" s="367">
        <v>0</v>
      </c>
      <c r="BW316" s="367">
        <v>0</v>
      </c>
      <c r="BX316" s="367">
        <v>0</v>
      </c>
      <c r="BY316" s="367">
        <v>0</v>
      </c>
      <c r="BZ316" s="367">
        <v>0</v>
      </c>
      <c r="CA316" s="367">
        <v>0</v>
      </c>
      <c r="CB316" s="367">
        <v>0</v>
      </c>
      <c r="CC316" s="367">
        <v>0</v>
      </c>
      <c r="CD316" s="367">
        <v>0</v>
      </c>
      <c r="CE316" s="367">
        <v>0</v>
      </c>
      <c r="CF316" s="367">
        <v>0</v>
      </c>
      <c r="CG316" s="367" t="s">
        <v>444</v>
      </c>
      <c r="CH316" s="367" t="s">
        <v>444</v>
      </c>
      <c r="CI316" s="367" t="s">
        <v>444</v>
      </c>
      <c r="CJ316" s="367" t="s">
        <v>444</v>
      </c>
      <c r="CK316" s="367" t="s">
        <v>444</v>
      </c>
      <c r="CL316" s="367" t="s">
        <v>444</v>
      </c>
      <c r="CM316" s="367" t="s">
        <v>444</v>
      </c>
      <c r="CN316" s="367" t="s">
        <v>444</v>
      </c>
      <c r="CO316" s="370" t="s">
        <v>1471</v>
      </c>
    </row>
    <row r="317" spans="1:93" ht="94.5">
      <c r="A317" s="370" t="s">
        <v>1248</v>
      </c>
      <c r="B317" s="371" t="s">
        <v>1772</v>
      </c>
      <c r="C317" s="370" t="s">
        <v>1773</v>
      </c>
      <c r="D317" s="370" t="s">
        <v>512</v>
      </c>
      <c r="E317" s="367" t="s">
        <v>444</v>
      </c>
      <c r="F317" s="367" t="s">
        <v>444</v>
      </c>
      <c r="G317" s="367" t="s">
        <v>444</v>
      </c>
      <c r="H317" s="367" t="s">
        <v>444</v>
      </c>
      <c r="I317" s="367" t="s">
        <v>444</v>
      </c>
      <c r="J317" s="367" t="s">
        <v>444</v>
      </c>
      <c r="K317" s="367" t="s">
        <v>444</v>
      </c>
      <c r="L317" s="367" t="s">
        <v>444</v>
      </c>
      <c r="M317" s="367" t="s">
        <v>444</v>
      </c>
      <c r="N317" s="367" t="s">
        <v>444</v>
      </c>
      <c r="O317" s="367" t="s">
        <v>444</v>
      </c>
      <c r="P317" s="367" t="s">
        <v>444</v>
      </c>
      <c r="Q317" s="367" t="s">
        <v>444</v>
      </c>
      <c r="R317" s="367" t="s">
        <v>444</v>
      </c>
      <c r="S317" s="367" t="s">
        <v>444</v>
      </c>
      <c r="T317" s="367" t="s">
        <v>444</v>
      </c>
      <c r="U317" s="367" t="s">
        <v>444</v>
      </c>
      <c r="V317" s="367" t="s">
        <v>444</v>
      </c>
      <c r="W317" s="367" t="s">
        <v>444</v>
      </c>
      <c r="X317" s="367" t="s">
        <v>444</v>
      </c>
      <c r="Y317" s="367" t="s">
        <v>444</v>
      </c>
      <c r="Z317" s="367" t="s">
        <v>444</v>
      </c>
      <c r="AA317" s="367" t="s">
        <v>444</v>
      </c>
      <c r="AB317" s="367" t="s">
        <v>444</v>
      </c>
      <c r="AC317" s="367" t="s">
        <v>444</v>
      </c>
      <c r="AD317" s="367" t="s">
        <v>444</v>
      </c>
      <c r="AE317" s="367" t="s">
        <v>444</v>
      </c>
      <c r="AF317" s="367" t="s">
        <v>444</v>
      </c>
      <c r="AG317" s="367" t="s">
        <v>444</v>
      </c>
      <c r="AH317" s="367" t="s">
        <v>444</v>
      </c>
      <c r="AI317" s="367" t="s">
        <v>444</v>
      </c>
      <c r="AJ317" s="367" t="s">
        <v>444</v>
      </c>
      <c r="AK317" s="367" t="s">
        <v>444</v>
      </c>
      <c r="AL317" s="367" t="s">
        <v>444</v>
      </c>
      <c r="AM317" s="367" t="s">
        <v>444</v>
      </c>
      <c r="AN317" s="367" t="s">
        <v>444</v>
      </c>
      <c r="AO317" s="367" t="s">
        <v>444</v>
      </c>
      <c r="AP317" s="367" t="s">
        <v>444</v>
      </c>
      <c r="AQ317" s="367" t="s">
        <v>444</v>
      </c>
      <c r="AR317" s="367" t="s">
        <v>444</v>
      </c>
      <c r="AS317" s="367">
        <v>0</v>
      </c>
      <c r="AT317" s="367">
        <v>0</v>
      </c>
      <c r="AU317" s="367">
        <v>0</v>
      </c>
      <c r="AV317" s="367">
        <v>0</v>
      </c>
      <c r="AW317" s="367">
        <v>0</v>
      </c>
      <c r="AX317" s="367">
        <v>0</v>
      </c>
      <c r="AY317" s="367">
        <v>0</v>
      </c>
      <c r="AZ317" s="367">
        <v>0</v>
      </c>
      <c r="BA317" s="367">
        <v>0</v>
      </c>
      <c r="BB317" s="367">
        <v>0</v>
      </c>
      <c r="BC317" s="367">
        <v>0</v>
      </c>
      <c r="BD317" s="367">
        <v>0</v>
      </c>
      <c r="BE317" s="367">
        <v>0</v>
      </c>
      <c r="BF317" s="367">
        <v>0</v>
      </c>
      <c r="BG317" s="367">
        <v>0</v>
      </c>
      <c r="BH317" s="367">
        <v>0</v>
      </c>
      <c r="BI317" s="367">
        <v>0</v>
      </c>
      <c r="BJ317" s="367">
        <v>0</v>
      </c>
      <c r="BK317" s="367">
        <v>0</v>
      </c>
      <c r="BL317" s="367">
        <v>0</v>
      </c>
      <c r="BM317" s="367">
        <v>0</v>
      </c>
      <c r="BN317" s="367">
        <v>0</v>
      </c>
      <c r="BO317" s="367">
        <v>0</v>
      </c>
      <c r="BP317" s="367">
        <v>0</v>
      </c>
      <c r="BQ317" s="367">
        <v>0</v>
      </c>
      <c r="BR317" s="367">
        <v>0</v>
      </c>
      <c r="BS317" s="367">
        <v>0</v>
      </c>
      <c r="BT317" s="367">
        <v>0</v>
      </c>
      <c r="BU317" s="367">
        <v>0</v>
      </c>
      <c r="BV317" s="367">
        <v>0</v>
      </c>
      <c r="BW317" s="367">
        <v>0</v>
      </c>
      <c r="BX317" s="367">
        <v>0</v>
      </c>
      <c r="BY317" s="367">
        <v>0</v>
      </c>
      <c r="BZ317" s="367">
        <v>0</v>
      </c>
      <c r="CA317" s="367">
        <v>0</v>
      </c>
      <c r="CB317" s="367">
        <v>0</v>
      </c>
      <c r="CC317" s="367">
        <v>0</v>
      </c>
      <c r="CD317" s="367">
        <v>0</v>
      </c>
      <c r="CE317" s="367">
        <v>0</v>
      </c>
      <c r="CF317" s="367">
        <v>0</v>
      </c>
      <c r="CG317" s="367" t="s">
        <v>444</v>
      </c>
      <c r="CH317" s="367" t="s">
        <v>444</v>
      </c>
      <c r="CI317" s="367" t="s">
        <v>444</v>
      </c>
      <c r="CJ317" s="367" t="s">
        <v>444</v>
      </c>
      <c r="CK317" s="367" t="s">
        <v>444</v>
      </c>
      <c r="CL317" s="367" t="s">
        <v>444</v>
      </c>
      <c r="CM317" s="367" t="s">
        <v>444</v>
      </c>
      <c r="CN317" s="367" t="s">
        <v>444</v>
      </c>
      <c r="CO317" s="370" t="s">
        <v>1471</v>
      </c>
    </row>
    <row r="318" spans="1:93" ht="126">
      <c r="A318" s="370" t="s">
        <v>1248</v>
      </c>
      <c r="B318" s="371" t="s">
        <v>1774</v>
      </c>
      <c r="C318" s="370" t="s">
        <v>1775</v>
      </c>
      <c r="D318" s="370" t="s">
        <v>512</v>
      </c>
      <c r="E318" s="367" t="s">
        <v>444</v>
      </c>
      <c r="F318" s="367" t="s">
        <v>444</v>
      </c>
      <c r="G318" s="367" t="s">
        <v>444</v>
      </c>
      <c r="H318" s="367" t="s">
        <v>444</v>
      </c>
      <c r="I318" s="367" t="s">
        <v>444</v>
      </c>
      <c r="J318" s="367" t="s">
        <v>444</v>
      </c>
      <c r="K318" s="367" t="s">
        <v>444</v>
      </c>
      <c r="L318" s="367" t="s">
        <v>444</v>
      </c>
      <c r="M318" s="367" t="s">
        <v>444</v>
      </c>
      <c r="N318" s="367" t="s">
        <v>444</v>
      </c>
      <c r="O318" s="367" t="s">
        <v>444</v>
      </c>
      <c r="P318" s="367" t="s">
        <v>444</v>
      </c>
      <c r="Q318" s="367" t="s">
        <v>444</v>
      </c>
      <c r="R318" s="367" t="s">
        <v>444</v>
      </c>
      <c r="S318" s="367" t="s">
        <v>444</v>
      </c>
      <c r="T318" s="367" t="s">
        <v>444</v>
      </c>
      <c r="U318" s="367" t="s">
        <v>444</v>
      </c>
      <c r="V318" s="367" t="s">
        <v>444</v>
      </c>
      <c r="W318" s="367" t="s">
        <v>444</v>
      </c>
      <c r="X318" s="367" t="s">
        <v>444</v>
      </c>
      <c r="Y318" s="367" t="s">
        <v>444</v>
      </c>
      <c r="Z318" s="367" t="s">
        <v>444</v>
      </c>
      <c r="AA318" s="367" t="s">
        <v>444</v>
      </c>
      <c r="AB318" s="367" t="s">
        <v>444</v>
      </c>
      <c r="AC318" s="367" t="s">
        <v>444</v>
      </c>
      <c r="AD318" s="367" t="s">
        <v>444</v>
      </c>
      <c r="AE318" s="367" t="s">
        <v>444</v>
      </c>
      <c r="AF318" s="367" t="s">
        <v>444</v>
      </c>
      <c r="AG318" s="367" t="s">
        <v>444</v>
      </c>
      <c r="AH318" s="367" t="s">
        <v>444</v>
      </c>
      <c r="AI318" s="367" t="s">
        <v>444</v>
      </c>
      <c r="AJ318" s="367" t="s">
        <v>444</v>
      </c>
      <c r="AK318" s="367" t="s">
        <v>444</v>
      </c>
      <c r="AL318" s="367" t="s">
        <v>444</v>
      </c>
      <c r="AM318" s="367" t="s">
        <v>444</v>
      </c>
      <c r="AN318" s="367" t="s">
        <v>444</v>
      </c>
      <c r="AO318" s="367" t="s">
        <v>444</v>
      </c>
      <c r="AP318" s="367" t="s">
        <v>444</v>
      </c>
      <c r="AQ318" s="367" t="s">
        <v>444</v>
      </c>
      <c r="AR318" s="367" t="s">
        <v>444</v>
      </c>
      <c r="AS318" s="367">
        <v>0</v>
      </c>
      <c r="AT318" s="367">
        <v>0</v>
      </c>
      <c r="AU318" s="367">
        <v>0</v>
      </c>
      <c r="AV318" s="367">
        <v>0</v>
      </c>
      <c r="AW318" s="367">
        <v>0</v>
      </c>
      <c r="AX318" s="367">
        <v>0</v>
      </c>
      <c r="AY318" s="367">
        <v>0</v>
      </c>
      <c r="AZ318" s="367">
        <v>0</v>
      </c>
      <c r="BA318" s="367">
        <v>0</v>
      </c>
      <c r="BB318" s="367">
        <v>0</v>
      </c>
      <c r="BC318" s="367">
        <v>0</v>
      </c>
      <c r="BD318" s="367">
        <v>0</v>
      </c>
      <c r="BE318" s="367">
        <v>0</v>
      </c>
      <c r="BF318" s="367">
        <v>0</v>
      </c>
      <c r="BG318" s="367">
        <v>0</v>
      </c>
      <c r="BH318" s="367">
        <v>0</v>
      </c>
      <c r="BI318" s="367">
        <v>0</v>
      </c>
      <c r="BJ318" s="367">
        <v>0</v>
      </c>
      <c r="BK318" s="367">
        <v>0</v>
      </c>
      <c r="BL318" s="367">
        <v>0</v>
      </c>
      <c r="BM318" s="367">
        <v>0</v>
      </c>
      <c r="BN318" s="367">
        <v>0</v>
      </c>
      <c r="BO318" s="367">
        <v>0</v>
      </c>
      <c r="BP318" s="367">
        <v>0</v>
      </c>
      <c r="BQ318" s="367">
        <v>0</v>
      </c>
      <c r="BR318" s="367">
        <v>0</v>
      </c>
      <c r="BS318" s="367">
        <v>0</v>
      </c>
      <c r="BT318" s="367">
        <v>0</v>
      </c>
      <c r="BU318" s="367">
        <v>0</v>
      </c>
      <c r="BV318" s="367">
        <v>0</v>
      </c>
      <c r="BW318" s="367">
        <v>0</v>
      </c>
      <c r="BX318" s="367">
        <v>0</v>
      </c>
      <c r="BY318" s="367">
        <v>0</v>
      </c>
      <c r="BZ318" s="367">
        <v>0</v>
      </c>
      <c r="CA318" s="367">
        <v>0</v>
      </c>
      <c r="CB318" s="367">
        <v>0</v>
      </c>
      <c r="CC318" s="367">
        <v>0</v>
      </c>
      <c r="CD318" s="367">
        <v>0</v>
      </c>
      <c r="CE318" s="367">
        <v>0</v>
      </c>
      <c r="CF318" s="367">
        <v>0</v>
      </c>
      <c r="CG318" s="367" t="s">
        <v>444</v>
      </c>
      <c r="CH318" s="367" t="s">
        <v>444</v>
      </c>
      <c r="CI318" s="367" t="s">
        <v>444</v>
      </c>
      <c r="CJ318" s="367" t="s">
        <v>444</v>
      </c>
      <c r="CK318" s="367" t="s">
        <v>444</v>
      </c>
      <c r="CL318" s="367" t="s">
        <v>444</v>
      </c>
      <c r="CM318" s="367" t="s">
        <v>444</v>
      </c>
      <c r="CN318" s="367" t="s">
        <v>444</v>
      </c>
      <c r="CO318" s="370" t="s">
        <v>1471</v>
      </c>
    </row>
    <row r="319" spans="1:93" ht="110.25">
      <c r="A319" s="370" t="s">
        <v>1248</v>
      </c>
      <c r="B319" s="371" t="s">
        <v>1776</v>
      </c>
      <c r="C319" s="370" t="s">
        <v>1777</v>
      </c>
      <c r="D319" s="370" t="s">
        <v>512</v>
      </c>
      <c r="E319" s="367" t="s">
        <v>444</v>
      </c>
      <c r="F319" s="367" t="s">
        <v>444</v>
      </c>
      <c r="G319" s="367" t="s">
        <v>444</v>
      </c>
      <c r="H319" s="367" t="s">
        <v>444</v>
      </c>
      <c r="I319" s="367" t="s">
        <v>444</v>
      </c>
      <c r="J319" s="367" t="s">
        <v>444</v>
      </c>
      <c r="K319" s="367" t="s">
        <v>444</v>
      </c>
      <c r="L319" s="367" t="s">
        <v>444</v>
      </c>
      <c r="M319" s="367" t="s">
        <v>444</v>
      </c>
      <c r="N319" s="367" t="s">
        <v>444</v>
      </c>
      <c r="O319" s="367" t="s">
        <v>444</v>
      </c>
      <c r="P319" s="367" t="s">
        <v>444</v>
      </c>
      <c r="Q319" s="367" t="s">
        <v>444</v>
      </c>
      <c r="R319" s="367" t="s">
        <v>444</v>
      </c>
      <c r="S319" s="367" t="s">
        <v>444</v>
      </c>
      <c r="T319" s="367" t="s">
        <v>444</v>
      </c>
      <c r="U319" s="367" t="s">
        <v>444</v>
      </c>
      <c r="V319" s="367" t="s">
        <v>444</v>
      </c>
      <c r="W319" s="367" t="s">
        <v>444</v>
      </c>
      <c r="X319" s="367" t="s">
        <v>444</v>
      </c>
      <c r="Y319" s="367" t="s">
        <v>444</v>
      </c>
      <c r="Z319" s="367" t="s">
        <v>444</v>
      </c>
      <c r="AA319" s="367" t="s">
        <v>444</v>
      </c>
      <c r="AB319" s="367" t="s">
        <v>444</v>
      </c>
      <c r="AC319" s="367" t="s">
        <v>444</v>
      </c>
      <c r="AD319" s="367" t="s">
        <v>444</v>
      </c>
      <c r="AE319" s="367" t="s">
        <v>444</v>
      </c>
      <c r="AF319" s="367" t="s">
        <v>444</v>
      </c>
      <c r="AG319" s="367" t="s">
        <v>444</v>
      </c>
      <c r="AH319" s="367" t="s">
        <v>444</v>
      </c>
      <c r="AI319" s="367" t="s">
        <v>444</v>
      </c>
      <c r="AJ319" s="367" t="s">
        <v>444</v>
      </c>
      <c r="AK319" s="367" t="s">
        <v>444</v>
      </c>
      <c r="AL319" s="367" t="s">
        <v>444</v>
      </c>
      <c r="AM319" s="367" t="s">
        <v>444</v>
      </c>
      <c r="AN319" s="367" t="s">
        <v>444</v>
      </c>
      <c r="AO319" s="367" t="s">
        <v>444</v>
      </c>
      <c r="AP319" s="367" t="s">
        <v>444</v>
      </c>
      <c r="AQ319" s="367" t="s">
        <v>444</v>
      </c>
      <c r="AR319" s="367" t="s">
        <v>444</v>
      </c>
      <c r="AS319" s="367">
        <v>0</v>
      </c>
      <c r="AT319" s="367">
        <v>0</v>
      </c>
      <c r="AU319" s="367">
        <v>0</v>
      </c>
      <c r="AV319" s="367">
        <v>0</v>
      </c>
      <c r="AW319" s="367">
        <v>0</v>
      </c>
      <c r="AX319" s="367">
        <v>0</v>
      </c>
      <c r="AY319" s="367">
        <v>0</v>
      </c>
      <c r="AZ319" s="367">
        <v>0</v>
      </c>
      <c r="BA319" s="367">
        <v>0</v>
      </c>
      <c r="BB319" s="367">
        <v>0</v>
      </c>
      <c r="BC319" s="367">
        <v>0</v>
      </c>
      <c r="BD319" s="367">
        <v>0</v>
      </c>
      <c r="BE319" s="367">
        <v>0</v>
      </c>
      <c r="BF319" s="367">
        <v>0</v>
      </c>
      <c r="BG319" s="367">
        <v>0</v>
      </c>
      <c r="BH319" s="367">
        <v>0</v>
      </c>
      <c r="BI319" s="367">
        <v>0</v>
      </c>
      <c r="BJ319" s="367">
        <v>0</v>
      </c>
      <c r="BK319" s="367">
        <v>0</v>
      </c>
      <c r="BL319" s="367">
        <v>0</v>
      </c>
      <c r="BM319" s="367">
        <v>0</v>
      </c>
      <c r="BN319" s="367">
        <v>0</v>
      </c>
      <c r="BO319" s="367">
        <v>0</v>
      </c>
      <c r="BP319" s="367">
        <v>0</v>
      </c>
      <c r="BQ319" s="367">
        <v>0</v>
      </c>
      <c r="BR319" s="367">
        <v>0</v>
      </c>
      <c r="BS319" s="367">
        <v>0</v>
      </c>
      <c r="BT319" s="367">
        <v>0</v>
      </c>
      <c r="BU319" s="367">
        <v>0</v>
      </c>
      <c r="BV319" s="367">
        <v>0</v>
      </c>
      <c r="BW319" s="367">
        <v>0</v>
      </c>
      <c r="BX319" s="367">
        <v>0</v>
      </c>
      <c r="BY319" s="367">
        <v>0</v>
      </c>
      <c r="BZ319" s="367">
        <v>0</v>
      </c>
      <c r="CA319" s="367">
        <v>0</v>
      </c>
      <c r="CB319" s="367">
        <v>0</v>
      </c>
      <c r="CC319" s="367">
        <v>0</v>
      </c>
      <c r="CD319" s="367">
        <v>0</v>
      </c>
      <c r="CE319" s="367">
        <v>0</v>
      </c>
      <c r="CF319" s="367">
        <v>0</v>
      </c>
      <c r="CG319" s="367" t="s">
        <v>444</v>
      </c>
      <c r="CH319" s="367" t="s">
        <v>444</v>
      </c>
      <c r="CI319" s="367" t="s">
        <v>444</v>
      </c>
      <c r="CJ319" s="367" t="s">
        <v>444</v>
      </c>
      <c r="CK319" s="367" t="s">
        <v>444</v>
      </c>
      <c r="CL319" s="367" t="s">
        <v>444</v>
      </c>
      <c r="CM319" s="367" t="s">
        <v>444</v>
      </c>
      <c r="CN319" s="367" t="s">
        <v>444</v>
      </c>
      <c r="CO319" s="370" t="s">
        <v>1471</v>
      </c>
    </row>
    <row r="320" spans="1:93" ht="110.25">
      <c r="A320" s="370" t="s">
        <v>1248</v>
      </c>
      <c r="B320" s="371" t="s">
        <v>1778</v>
      </c>
      <c r="C320" s="370" t="s">
        <v>1779</v>
      </c>
      <c r="D320" s="370" t="s">
        <v>512</v>
      </c>
      <c r="E320" s="367" t="s">
        <v>444</v>
      </c>
      <c r="F320" s="367" t="s">
        <v>444</v>
      </c>
      <c r="G320" s="367" t="s">
        <v>444</v>
      </c>
      <c r="H320" s="367" t="s">
        <v>444</v>
      </c>
      <c r="I320" s="367" t="s">
        <v>444</v>
      </c>
      <c r="J320" s="367" t="s">
        <v>444</v>
      </c>
      <c r="K320" s="367" t="s">
        <v>444</v>
      </c>
      <c r="L320" s="367" t="s">
        <v>444</v>
      </c>
      <c r="M320" s="367" t="s">
        <v>444</v>
      </c>
      <c r="N320" s="367" t="s">
        <v>444</v>
      </c>
      <c r="O320" s="367" t="s">
        <v>444</v>
      </c>
      <c r="P320" s="367" t="s">
        <v>444</v>
      </c>
      <c r="Q320" s="367" t="s">
        <v>444</v>
      </c>
      <c r="R320" s="367" t="s">
        <v>444</v>
      </c>
      <c r="S320" s="367" t="s">
        <v>444</v>
      </c>
      <c r="T320" s="367" t="s">
        <v>444</v>
      </c>
      <c r="U320" s="367" t="s">
        <v>444</v>
      </c>
      <c r="V320" s="367" t="s">
        <v>444</v>
      </c>
      <c r="W320" s="367" t="s">
        <v>444</v>
      </c>
      <c r="X320" s="367" t="s">
        <v>444</v>
      </c>
      <c r="Y320" s="367" t="s">
        <v>444</v>
      </c>
      <c r="Z320" s="367" t="s">
        <v>444</v>
      </c>
      <c r="AA320" s="367" t="s">
        <v>444</v>
      </c>
      <c r="AB320" s="367" t="s">
        <v>444</v>
      </c>
      <c r="AC320" s="367" t="s">
        <v>444</v>
      </c>
      <c r="AD320" s="367" t="s">
        <v>444</v>
      </c>
      <c r="AE320" s="367" t="s">
        <v>444</v>
      </c>
      <c r="AF320" s="367" t="s">
        <v>444</v>
      </c>
      <c r="AG320" s="367" t="s">
        <v>444</v>
      </c>
      <c r="AH320" s="367" t="s">
        <v>444</v>
      </c>
      <c r="AI320" s="367" t="s">
        <v>444</v>
      </c>
      <c r="AJ320" s="367" t="s">
        <v>444</v>
      </c>
      <c r="AK320" s="367" t="s">
        <v>444</v>
      </c>
      <c r="AL320" s="367" t="s">
        <v>444</v>
      </c>
      <c r="AM320" s="367" t="s">
        <v>444</v>
      </c>
      <c r="AN320" s="367" t="s">
        <v>444</v>
      </c>
      <c r="AO320" s="367" t="s">
        <v>444</v>
      </c>
      <c r="AP320" s="367" t="s">
        <v>444</v>
      </c>
      <c r="AQ320" s="367" t="s">
        <v>444</v>
      </c>
      <c r="AR320" s="367" t="s">
        <v>444</v>
      </c>
      <c r="AS320" s="367">
        <v>0</v>
      </c>
      <c r="AT320" s="367">
        <v>0</v>
      </c>
      <c r="AU320" s="367">
        <v>0</v>
      </c>
      <c r="AV320" s="367">
        <v>0</v>
      </c>
      <c r="AW320" s="367">
        <v>0</v>
      </c>
      <c r="AX320" s="367">
        <v>0</v>
      </c>
      <c r="AY320" s="367">
        <v>0</v>
      </c>
      <c r="AZ320" s="367">
        <v>0</v>
      </c>
      <c r="BA320" s="367">
        <v>0</v>
      </c>
      <c r="BB320" s="367">
        <v>0</v>
      </c>
      <c r="BC320" s="367">
        <v>0</v>
      </c>
      <c r="BD320" s="367">
        <v>0</v>
      </c>
      <c r="BE320" s="367">
        <v>0</v>
      </c>
      <c r="BF320" s="367">
        <v>0</v>
      </c>
      <c r="BG320" s="367">
        <v>0</v>
      </c>
      <c r="BH320" s="367">
        <v>0</v>
      </c>
      <c r="BI320" s="367">
        <v>0</v>
      </c>
      <c r="BJ320" s="367">
        <v>0</v>
      </c>
      <c r="BK320" s="367">
        <v>0</v>
      </c>
      <c r="BL320" s="367">
        <v>0</v>
      </c>
      <c r="BM320" s="367">
        <v>0</v>
      </c>
      <c r="BN320" s="367">
        <v>0</v>
      </c>
      <c r="BO320" s="367">
        <v>0</v>
      </c>
      <c r="BP320" s="367">
        <v>0</v>
      </c>
      <c r="BQ320" s="367">
        <v>0</v>
      </c>
      <c r="BR320" s="367">
        <v>0</v>
      </c>
      <c r="BS320" s="367">
        <v>0</v>
      </c>
      <c r="BT320" s="367">
        <v>0</v>
      </c>
      <c r="BU320" s="367">
        <v>0</v>
      </c>
      <c r="BV320" s="367">
        <v>0</v>
      </c>
      <c r="BW320" s="367">
        <v>0</v>
      </c>
      <c r="BX320" s="367">
        <v>0</v>
      </c>
      <c r="BY320" s="367">
        <v>0</v>
      </c>
      <c r="BZ320" s="367">
        <v>0</v>
      </c>
      <c r="CA320" s="367">
        <v>0</v>
      </c>
      <c r="CB320" s="367">
        <v>0</v>
      </c>
      <c r="CC320" s="367">
        <v>0</v>
      </c>
      <c r="CD320" s="367">
        <v>0</v>
      </c>
      <c r="CE320" s="367">
        <v>0</v>
      </c>
      <c r="CF320" s="367">
        <v>0</v>
      </c>
      <c r="CG320" s="367" t="s">
        <v>444</v>
      </c>
      <c r="CH320" s="367" t="s">
        <v>444</v>
      </c>
      <c r="CI320" s="367" t="s">
        <v>444</v>
      </c>
      <c r="CJ320" s="367" t="s">
        <v>444</v>
      </c>
      <c r="CK320" s="367" t="s">
        <v>444</v>
      </c>
      <c r="CL320" s="367" t="s">
        <v>444</v>
      </c>
      <c r="CM320" s="367" t="s">
        <v>444</v>
      </c>
      <c r="CN320" s="367" t="s">
        <v>444</v>
      </c>
      <c r="CO320" s="370" t="s">
        <v>1471</v>
      </c>
    </row>
    <row r="321" spans="1:93" ht="47.25">
      <c r="A321" s="370" t="s">
        <v>1248</v>
      </c>
      <c r="B321" s="371" t="s">
        <v>1780</v>
      </c>
      <c r="C321" s="370" t="s">
        <v>1781</v>
      </c>
      <c r="D321" s="370" t="s">
        <v>512</v>
      </c>
      <c r="E321" s="367" t="s">
        <v>444</v>
      </c>
      <c r="F321" s="367" t="s">
        <v>444</v>
      </c>
      <c r="G321" s="367" t="s">
        <v>444</v>
      </c>
      <c r="H321" s="367" t="s">
        <v>444</v>
      </c>
      <c r="I321" s="367" t="s">
        <v>444</v>
      </c>
      <c r="J321" s="367" t="s">
        <v>444</v>
      </c>
      <c r="K321" s="367" t="s">
        <v>444</v>
      </c>
      <c r="L321" s="367" t="s">
        <v>444</v>
      </c>
      <c r="M321" s="367" t="s">
        <v>444</v>
      </c>
      <c r="N321" s="367" t="s">
        <v>444</v>
      </c>
      <c r="O321" s="367" t="s">
        <v>444</v>
      </c>
      <c r="P321" s="367" t="s">
        <v>444</v>
      </c>
      <c r="Q321" s="367" t="s">
        <v>444</v>
      </c>
      <c r="R321" s="367" t="s">
        <v>444</v>
      </c>
      <c r="S321" s="367" t="s">
        <v>444</v>
      </c>
      <c r="T321" s="367" t="s">
        <v>444</v>
      </c>
      <c r="U321" s="367" t="s">
        <v>444</v>
      </c>
      <c r="V321" s="367" t="s">
        <v>444</v>
      </c>
      <c r="W321" s="367" t="s">
        <v>444</v>
      </c>
      <c r="X321" s="367" t="s">
        <v>444</v>
      </c>
      <c r="Y321" s="367" t="s">
        <v>444</v>
      </c>
      <c r="Z321" s="367" t="s">
        <v>444</v>
      </c>
      <c r="AA321" s="367" t="s">
        <v>444</v>
      </c>
      <c r="AB321" s="367" t="s">
        <v>444</v>
      </c>
      <c r="AC321" s="367" t="s">
        <v>444</v>
      </c>
      <c r="AD321" s="367" t="s">
        <v>444</v>
      </c>
      <c r="AE321" s="367" t="s">
        <v>444</v>
      </c>
      <c r="AF321" s="367" t="s">
        <v>444</v>
      </c>
      <c r="AG321" s="367" t="s">
        <v>444</v>
      </c>
      <c r="AH321" s="367" t="s">
        <v>444</v>
      </c>
      <c r="AI321" s="367" t="s">
        <v>444</v>
      </c>
      <c r="AJ321" s="367" t="s">
        <v>444</v>
      </c>
      <c r="AK321" s="367" t="s">
        <v>444</v>
      </c>
      <c r="AL321" s="367" t="s">
        <v>444</v>
      </c>
      <c r="AM321" s="367" t="s">
        <v>444</v>
      </c>
      <c r="AN321" s="367" t="s">
        <v>444</v>
      </c>
      <c r="AO321" s="367" t="s">
        <v>444</v>
      </c>
      <c r="AP321" s="367" t="s">
        <v>444</v>
      </c>
      <c r="AQ321" s="367" t="s">
        <v>444</v>
      </c>
      <c r="AR321" s="367" t="s">
        <v>444</v>
      </c>
      <c r="AS321" s="367">
        <v>0</v>
      </c>
      <c r="AT321" s="367">
        <v>0</v>
      </c>
      <c r="AU321" s="367">
        <v>0</v>
      </c>
      <c r="AV321" s="367">
        <v>0</v>
      </c>
      <c r="AW321" s="367">
        <v>0</v>
      </c>
      <c r="AX321" s="367">
        <v>0</v>
      </c>
      <c r="AY321" s="367">
        <v>0</v>
      </c>
      <c r="AZ321" s="367">
        <v>0</v>
      </c>
      <c r="BA321" s="367">
        <v>0</v>
      </c>
      <c r="BB321" s="367">
        <v>0</v>
      </c>
      <c r="BC321" s="367">
        <v>0</v>
      </c>
      <c r="BD321" s="367">
        <v>0</v>
      </c>
      <c r="BE321" s="367">
        <v>0</v>
      </c>
      <c r="BF321" s="367">
        <v>0</v>
      </c>
      <c r="BG321" s="367">
        <v>0</v>
      </c>
      <c r="BH321" s="367">
        <v>0</v>
      </c>
      <c r="BI321" s="367">
        <v>0</v>
      </c>
      <c r="BJ321" s="367">
        <v>0</v>
      </c>
      <c r="BK321" s="367">
        <v>0</v>
      </c>
      <c r="BL321" s="367">
        <v>0</v>
      </c>
      <c r="BM321" s="367">
        <v>0</v>
      </c>
      <c r="BN321" s="367">
        <v>0</v>
      </c>
      <c r="BO321" s="367">
        <v>0</v>
      </c>
      <c r="BP321" s="367">
        <v>0</v>
      </c>
      <c r="BQ321" s="367">
        <v>0</v>
      </c>
      <c r="BR321" s="367">
        <v>0</v>
      </c>
      <c r="BS321" s="367">
        <v>0</v>
      </c>
      <c r="BT321" s="367">
        <v>0</v>
      </c>
      <c r="BU321" s="367">
        <v>0</v>
      </c>
      <c r="BV321" s="367">
        <v>0</v>
      </c>
      <c r="BW321" s="367">
        <v>0</v>
      </c>
      <c r="BX321" s="367">
        <v>0</v>
      </c>
      <c r="BY321" s="367">
        <v>0</v>
      </c>
      <c r="BZ321" s="367">
        <v>0</v>
      </c>
      <c r="CA321" s="367">
        <v>0</v>
      </c>
      <c r="CB321" s="367">
        <v>0</v>
      </c>
      <c r="CC321" s="367">
        <v>0</v>
      </c>
      <c r="CD321" s="367">
        <v>0</v>
      </c>
      <c r="CE321" s="367">
        <v>0</v>
      </c>
      <c r="CF321" s="367">
        <v>0</v>
      </c>
      <c r="CG321" s="367" t="s">
        <v>444</v>
      </c>
      <c r="CH321" s="367" t="s">
        <v>444</v>
      </c>
      <c r="CI321" s="367" t="s">
        <v>444</v>
      </c>
      <c r="CJ321" s="367" t="s">
        <v>444</v>
      </c>
      <c r="CK321" s="367" t="s">
        <v>444</v>
      </c>
      <c r="CL321" s="367" t="s">
        <v>444</v>
      </c>
      <c r="CM321" s="367" t="s">
        <v>444</v>
      </c>
      <c r="CN321" s="367" t="s">
        <v>444</v>
      </c>
      <c r="CO321" s="370" t="s">
        <v>1471</v>
      </c>
    </row>
    <row r="322" spans="1:93" ht="78.75">
      <c r="A322" s="370" t="s">
        <v>1248</v>
      </c>
      <c r="B322" s="371" t="s">
        <v>1782</v>
      </c>
      <c r="C322" s="370" t="s">
        <v>1783</v>
      </c>
      <c r="D322" s="370" t="s">
        <v>512</v>
      </c>
      <c r="E322" s="367" t="s">
        <v>444</v>
      </c>
      <c r="F322" s="367" t="s">
        <v>444</v>
      </c>
      <c r="G322" s="367" t="s">
        <v>444</v>
      </c>
      <c r="H322" s="367" t="s">
        <v>444</v>
      </c>
      <c r="I322" s="367" t="s">
        <v>444</v>
      </c>
      <c r="J322" s="367" t="s">
        <v>444</v>
      </c>
      <c r="K322" s="367" t="s">
        <v>444</v>
      </c>
      <c r="L322" s="367" t="s">
        <v>444</v>
      </c>
      <c r="M322" s="367" t="s">
        <v>444</v>
      </c>
      <c r="N322" s="367" t="s">
        <v>444</v>
      </c>
      <c r="O322" s="367" t="s">
        <v>444</v>
      </c>
      <c r="P322" s="367" t="s">
        <v>444</v>
      </c>
      <c r="Q322" s="367" t="s">
        <v>444</v>
      </c>
      <c r="R322" s="367" t="s">
        <v>444</v>
      </c>
      <c r="S322" s="367" t="s">
        <v>444</v>
      </c>
      <c r="T322" s="367" t="s">
        <v>444</v>
      </c>
      <c r="U322" s="367" t="s">
        <v>444</v>
      </c>
      <c r="V322" s="367" t="s">
        <v>444</v>
      </c>
      <c r="W322" s="367" t="s">
        <v>444</v>
      </c>
      <c r="X322" s="367" t="s">
        <v>444</v>
      </c>
      <c r="Y322" s="367" t="s">
        <v>444</v>
      </c>
      <c r="Z322" s="367" t="s">
        <v>444</v>
      </c>
      <c r="AA322" s="367" t="s">
        <v>444</v>
      </c>
      <c r="AB322" s="367" t="s">
        <v>444</v>
      </c>
      <c r="AC322" s="367" t="s">
        <v>444</v>
      </c>
      <c r="AD322" s="367" t="s">
        <v>444</v>
      </c>
      <c r="AE322" s="367" t="s">
        <v>444</v>
      </c>
      <c r="AF322" s="367" t="s">
        <v>444</v>
      </c>
      <c r="AG322" s="367" t="s">
        <v>444</v>
      </c>
      <c r="AH322" s="367" t="s">
        <v>444</v>
      </c>
      <c r="AI322" s="367" t="s">
        <v>444</v>
      </c>
      <c r="AJ322" s="367" t="s">
        <v>444</v>
      </c>
      <c r="AK322" s="367" t="s">
        <v>444</v>
      </c>
      <c r="AL322" s="367" t="s">
        <v>444</v>
      </c>
      <c r="AM322" s="367" t="s">
        <v>444</v>
      </c>
      <c r="AN322" s="367" t="s">
        <v>444</v>
      </c>
      <c r="AO322" s="367" t="s">
        <v>444</v>
      </c>
      <c r="AP322" s="367" t="s">
        <v>444</v>
      </c>
      <c r="AQ322" s="367" t="s">
        <v>444</v>
      </c>
      <c r="AR322" s="367" t="s">
        <v>444</v>
      </c>
      <c r="AS322" s="367">
        <v>0</v>
      </c>
      <c r="AT322" s="367">
        <v>0</v>
      </c>
      <c r="AU322" s="367">
        <v>0</v>
      </c>
      <c r="AV322" s="367">
        <v>0</v>
      </c>
      <c r="AW322" s="367">
        <v>0</v>
      </c>
      <c r="AX322" s="367">
        <v>0</v>
      </c>
      <c r="AY322" s="367">
        <v>0</v>
      </c>
      <c r="AZ322" s="367">
        <v>0</v>
      </c>
      <c r="BA322" s="367">
        <v>0</v>
      </c>
      <c r="BB322" s="367">
        <v>0</v>
      </c>
      <c r="BC322" s="367">
        <v>0</v>
      </c>
      <c r="BD322" s="367">
        <v>0</v>
      </c>
      <c r="BE322" s="367">
        <v>0</v>
      </c>
      <c r="BF322" s="367">
        <v>0</v>
      </c>
      <c r="BG322" s="367">
        <v>0</v>
      </c>
      <c r="BH322" s="367">
        <v>0</v>
      </c>
      <c r="BI322" s="367">
        <v>0</v>
      </c>
      <c r="BJ322" s="367">
        <v>0</v>
      </c>
      <c r="BK322" s="367">
        <v>0</v>
      </c>
      <c r="BL322" s="367">
        <v>0</v>
      </c>
      <c r="BM322" s="367">
        <v>0</v>
      </c>
      <c r="BN322" s="367">
        <v>0</v>
      </c>
      <c r="BO322" s="367">
        <v>0</v>
      </c>
      <c r="BP322" s="367">
        <v>0</v>
      </c>
      <c r="BQ322" s="367">
        <v>0</v>
      </c>
      <c r="BR322" s="367">
        <v>0</v>
      </c>
      <c r="BS322" s="367">
        <v>0</v>
      </c>
      <c r="BT322" s="367">
        <v>0</v>
      </c>
      <c r="BU322" s="367">
        <v>0</v>
      </c>
      <c r="BV322" s="367">
        <v>0</v>
      </c>
      <c r="BW322" s="367">
        <v>0</v>
      </c>
      <c r="BX322" s="367">
        <v>0</v>
      </c>
      <c r="BY322" s="367">
        <v>0</v>
      </c>
      <c r="BZ322" s="367">
        <v>0</v>
      </c>
      <c r="CA322" s="367">
        <v>0</v>
      </c>
      <c r="CB322" s="367">
        <v>0</v>
      </c>
      <c r="CC322" s="367">
        <v>0</v>
      </c>
      <c r="CD322" s="367">
        <v>0</v>
      </c>
      <c r="CE322" s="367">
        <v>0</v>
      </c>
      <c r="CF322" s="367">
        <v>0</v>
      </c>
      <c r="CG322" s="367" t="s">
        <v>444</v>
      </c>
      <c r="CH322" s="367" t="s">
        <v>444</v>
      </c>
      <c r="CI322" s="367" t="s">
        <v>444</v>
      </c>
      <c r="CJ322" s="367" t="s">
        <v>444</v>
      </c>
      <c r="CK322" s="367" t="s">
        <v>444</v>
      </c>
      <c r="CL322" s="367" t="s">
        <v>444</v>
      </c>
      <c r="CM322" s="367" t="s">
        <v>444</v>
      </c>
      <c r="CN322" s="367" t="s">
        <v>444</v>
      </c>
      <c r="CO322" s="370" t="s">
        <v>1471</v>
      </c>
    </row>
    <row r="323" spans="1:93" ht="141.75">
      <c r="A323" s="370" t="s">
        <v>1248</v>
      </c>
      <c r="B323" s="371" t="s">
        <v>1784</v>
      </c>
      <c r="C323" s="370" t="s">
        <v>1785</v>
      </c>
      <c r="D323" s="370" t="s">
        <v>512</v>
      </c>
      <c r="E323" s="367" t="s">
        <v>444</v>
      </c>
      <c r="F323" s="367" t="s">
        <v>444</v>
      </c>
      <c r="G323" s="367" t="s">
        <v>444</v>
      </c>
      <c r="H323" s="367" t="s">
        <v>444</v>
      </c>
      <c r="I323" s="367" t="s">
        <v>444</v>
      </c>
      <c r="J323" s="367" t="s">
        <v>444</v>
      </c>
      <c r="K323" s="367" t="s">
        <v>444</v>
      </c>
      <c r="L323" s="367" t="s">
        <v>444</v>
      </c>
      <c r="M323" s="367" t="s">
        <v>444</v>
      </c>
      <c r="N323" s="367" t="s">
        <v>444</v>
      </c>
      <c r="O323" s="367" t="s">
        <v>444</v>
      </c>
      <c r="P323" s="367" t="s">
        <v>444</v>
      </c>
      <c r="Q323" s="367" t="s">
        <v>444</v>
      </c>
      <c r="R323" s="367" t="s">
        <v>444</v>
      </c>
      <c r="S323" s="367" t="s">
        <v>444</v>
      </c>
      <c r="T323" s="367" t="s">
        <v>444</v>
      </c>
      <c r="U323" s="367" t="s">
        <v>444</v>
      </c>
      <c r="V323" s="367" t="s">
        <v>444</v>
      </c>
      <c r="W323" s="367" t="s">
        <v>444</v>
      </c>
      <c r="X323" s="367" t="s">
        <v>444</v>
      </c>
      <c r="Y323" s="367" t="s">
        <v>444</v>
      </c>
      <c r="Z323" s="367" t="s">
        <v>444</v>
      </c>
      <c r="AA323" s="367" t="s">
        <v>444</v>
      </c>
      <c r="AB323" s="367" t="s">
        <v>444</v>
      </c>
      <c r="AC323" s="367" t="s">
        <v>444</v>
      </c>
      <c r="AD323" s="367" t="s">
        <v>444</v>
      </c>
      <c r="AE323" s="367" t="s">
        <v>444</v>
      </c>
      <c r="AF323" s="367" t="s">
        <v>444</v>
      </c>
      <c r="AG323" s="367" t="s">
        <v>444</v>
      </c>
      <c r="AH323" s="367" t="s">
        <v>444</v>
      </c>
      <c r="AI323" s="367" t="s">
        <v>444</v>
      </c>
      <c r="AJ323" s="367" t="s">
        <v>444</v>
      </c>
      <c r="AK323" s="367" t="s">
        <v>444</v>
      </c>
      <c r="AL323" s="367" t="s">
        <v>444</v>
      </c>
      <c r="AM323" s="367" t="s">
        <v>444</v>
      </c>
      <c r="AN323" s="367" t="s">
        <v>444</v>
      </c>
      <c r="AO323" s="367" t="s">
        <v>444</v>
      </c>
      <c r="AP323" s="367" t="s">
        <v>444</v>
      </c>
      <c r="AQ323" s="367" t="s">
        <v>444</v>
      </c>
      <c r="AR323" s="367" t="s">
        <v>444</v>
      </c>
      <c r="AS323" s="367">
        <v>0</v>
      </c>
      <c r="AT323" s="367">
        <v>0</v>
      </c>
      <c r="AU323" s="367">
        <v>0</v>
      </c>
      <c r="AV323" s="367">
        <v>0</v>
      </c>
      <c r="AW323" s="367">
        <v>0</v>
      </c>
      <c r="AX323" s="367">
        <v>0</v>
      </c>
      <c r="AY323" s="367">
        <v>0</v>
      </c>
      <c r="AZ323" s="367">
        <v>0</v>
      </c>
      <c r="BA323" s="367">
        <v>0</v>
      </c>
      <c r="BB323" s="367">
        <v>0</v>
      </c>
      <c r="BC323" s="367">
        <v>0</v>
      </c>
      <c r="BD323" s="367">
        <v>0</v>
      </c>
      <c r="BE323" s="367">
        <v>0</v>
      </c>
      <c r="BF323" s="367">
        <v>0</v>
      </c>
      <c r="BG323" s="367">
        <v>0</v>
      </c>
      <c r="BH323" s="367">
        <v>0</v>
      </c>
      <c r="BI323" s="367">
        <v>0</v>
      </c>
      <c r="BJ323" s="367">
        <v>0</v>
      </c>
      <c r="BK323" s="367">
        <v>0</v>
      </c>
      <c r="BL323" s="367">
        <v>0</v>
      </c>
      <c r="BM323" s="367">
        <v>0</v>
      </c>
      <c r="BN323" s="367">
        <v>0</v>
      </c>
      <c r="BO323" s="367">
        <v>0</v>
      </c>
      <c r="BP323" s="367">
        <v>0</v>
      </c>
      <c r="BQ323" s="367">
        <v>0</v>
      </c>
      <c r="BR323" s="367">
        <v>0</v>
      </c>
      <c r="BS323" s="367">
        <v>0</v>
      </c>
      <c r="BT323" s="367">
        <v>0</v>
      </c>
      <c r="BU323" s="367">
        <v>0</v>
      </c>
      <c r="BV323" s="367">
        <v>0</v>
      </c>
      <c r="BW323" s="367">
        <v>0</v>
      </c>
      <c r="BX323" s="367">
        <v>0</v>
      </c>
      <c r="BY323" s="367">
        <v>0</v>
      </c>
      <c r="BZ323" s="367">
        <v>0</v>
      </c>
      <c r="CA323" s="367">
        <v>0</v>
      </c>
      <c r="CB323" s="367">
        <v>0</v>
      </c>
      <c r="CC323" s="367">
        <v>0</v>
      </c>
      <c r="CD323" s="367">
        <v>0</v>
      </c>
      <c r="CE323" s="367">
        <v>0</v>
      </c>
      <c r="CF323" s="367">
        <v>0</v>
      </c>
      <c r="CG323" s="367" t="s">
        <v>444</v>
      </c>
      <c r="CH323" s="367" t="s">
        <v>444</v>
      </c>
      <c r="CI323" s="367" t="s">
        <v>444</v>
      </c>
      <c r="CJ323" s="367" t="s">
        <v>444</v>
      </c>
      <c r="CK323" s="367" t="s">
        <v>444</v>
      </c>
      <c r="CL323" s="367" t="s">
        <v>444</v>
      </c>
      <c r="CM323" s="367" t="s">
        <v>444</v>
      </c>
      <c r="CN323" s="367" t="s">
        <v>444</v>
      </c>
      <c r="CO323" s="370" t="s">
        <v>1471</v>
      </c>
    </row>
    <row r="324" spans="1:93" ht="252">
      <c r="A324" s="370" t="s">
        <v>1248</v>
      </c>
      <c r="B324" s="371" t="s">
        <v>1786</v>
      </c>
      <c r="C324" s="370" t="s">
        <v>1787</v>
      </c>
      <c r="D324" s="370" t="s">
        <v>512</v>
      </c>
      <c r="E324" s="367" t="s">
        <v>444</v>
      </c>
      <c r="F324" s="367" t="s">
        <v>444</v>
      </c>
      <c r="G324" s="367" t="s">
        <v>444</v>
      </c>
      <c r="H324" s="367" t="s">
        <v>444</v>
      </c>
      <c r="I324" s="367" t="s">
        <v>444</v>
      </c>
      <c r="J324" s="367" t="s">
        <v>444</v>
      </c>
      <c r="K324" s="367" t="s">
        <v>444</v>
      </c>
      <c r="L324" s="367" t="s">
        <v>444</v>
      </c>
      <c r="M324" s="367" t="s">
        <v>444</v>
      </c>
      <c r="N324" s="367" t="s">
        <v>444</v>
      </c>
      <c r="O324" s="367" t="s">
        <v>444</v>
      </c>
      <c r="P324" s="367" t="s">
        <v>444</v>
      </c>
      <c r="Q324" s="367" t="s">
        <v>444</v>
      </c>
      <c r="R324" s="367" t="s">
        <v>444</v>
      </c>
      <c r="S324" s="367" t="s">
        <v>444</v>
      </c>
      <c r="T324" s="367" t="s">
        <v>444</v>
      </c>
      <c r="U324" s="367" t="s">
        <v>444</v>
      </c>
      <c r="V324" s="367" t="s">
        <v>444</v>
      </c>
      <c r="W324" s="367" t="s">
        <v>444</v>
      </c>
      <c r="X324" s="367" t="s">
        <v>444</v>
      </c>
      <c r="Y324" s="367" t="s">
        <v>444</v>
      </c>
      <c r="Z324" s="367" t="s">
        <v>444</v>
      </c>
      <c r="AA324" s="367" t="s">
        <v>444</v>
      </c>
      <c r="AB324" s="367" t="s">
        <v>444</v>
      </c>
      <c r="AC324" s="367" t="s">
        <v>444</v>
      </c>
      <c r="AD324" s="367" t="s">
        <v>444</v>
      </c>
      <c r="AE324" s="367" t="s">
        <v>444</v>
      </c>
      <c r="AF324" s="367" t="s">
        <v>444</v>
      </c>
      <c r="AG324" s="367" t="s">
        <v>444</v>
      </c>
      <c r="AH324" s="367" t="s">
        <v>444</v>
      </c>
      <c r="AI324" s="367" t="s">
        <v>444</v>
      </c>
      <c r="AJ324" s="367" t="s">
        <v>444</v>
      </c>
      <c r="AK324" s="367" t="s">
        <v>444</v>
      </c>
      <c r="AL324" s="367" t="s">
        <v>444</v>
      </c>
      <c r="AM324" s="367" t="s">
        <v>444</v>
      </c>
      <c r="AN324" s="367" t="s">
        <v>444</v>
      </c>
      <c r="AO324" s="367" t="s">
        <v>444</v>
      </c>
      <c r="AP324" s="367" t="s">
        <v>444</v>
      </c>
      <c r="AQ324" s="367" t="s">
        <v>444</v>
      </c>
      <c r="AR324" s="367" t="s">
        <v>444</v>
      </c>
      <c r="AS324" s="367">
        <v>0</v>
      </c>
      <c r="AT324" s="367">
        <v>0</v>
      </c>
      <c r="AU324" s="367">
        <v>0</v>
      </c>
      <c r="AV324" s="367">
        <v>0</v>
      </c>
      <c r="AW324" s="367">
        <v>0</v>
      </c>
      <c r="AX324" s="367">
        <v>0</v>
      </c>
      <c r="AY324" s="367">
        <v>0</v>
      </c>
      <c r="AZ324" s="367">
        <v>0</v>
      </c>
      <c r="BA324" s="367">
        <v>0</v>
      </c>
      <c r="BB324" s="367">
        <v>0</v>
      </c>
      <c r="BC324" s="367">
        <v>0</v>
      </c>
      <c r="BD324" s="367">
        <v>0</v>
      </c>
      <c r="BE324" s="367">
        <v>0</v>
      </c>
      <c r="BF324" s="367">
        <v>0</v>
      </c>
      <c r="BG324" s="367">
        <v>0</v>
      </c>
      <c r="BH324" s="367">
        <v>0</v>
      </c>
      <c r="BI324" s="367">
        <v>0</v>
      </c>
      <c r="BJ324" s="367">
        <v>0</v>
      </c>
      <c r="BK324" s="367">
        <v>0</v>
      </c>
      <c r="BL324" s="367">
        <v>0</v>
      </c>
      <c r="BM324" s="367">
        <v>0</v>
      </c>
      <c r="BN324" s="367">
        <v>0</v>
      </c>
      <c r="BO324" s="367">
        <v>0</v>
      </c>
      <c r="BP324" s="367">
        <v>0</v>
      </c>
      <c r="BQ324" s="367">
        <v>0</v>
      </c>
      <c r="BR324" s="367">
        <v>0</v>
      </c>
      <c r="BS324" s="367">
        <v>0</v>
      </c>
      <c r="BT324" s="367">
        <v>0</v>
      </c>
      <c r="BU324" s="367">
        <v>0</v>
      </c>
      <c r="BV324" s="367">
        <v>0</v>
      </c>
      <c r="BW324" s="367">
        <v>0</v>
      </c>
      <c r="BX324" s="367">
        <v>0</v>
      </c>
      <c r="BY324" s="367">
        <v>0</v>
      </c>
      <c r="BZ324" s="367">
        <v>0</v>
      </c>
      <c r="CA324" s="367">
        <v>0</v>
      </c>
      <c r="CB324" s="367">
        <v>0</v>
      </c>
      <c r="CC324" s="367">
        <v>0</v>
      </c>
      <c r="CD324" s="367">
        <v>0</v>
      </c>
      <c r="CE324" s="367">
        <v>0</v>
      </c>
      <c r="CF324" s="367">
        <v>0</v>
      </c>
      <c r="CG324" s="367" t="s">
        <v>444</v>
      </c>
      <c r="CH324" s="367" t="s">
        <v>444</v>
      </c>
      <c r="CI324" s="367" t="s">
        <v>444</v>
      </c>
      <c r="CJ324" s="367" t="s">
        <v>444</v>
      </c>
      <c r="CK324" s="367" t="s">
        <v>444</v>
      </c>
      <c r="CL324" s="367" t="s">
        <v>444</v>
      </c>
      <c r="CM324" s="367" t="s">
        <v>444</v>
      </c>
      <c r="CN324" s="367" t="s">
        <v>444</v>
      </c>
      <c r="CO324" s="370" t="s">
        <v>1471</v>
      </c>
    </row>
    <row r="325" spans="1:93" ht="94.5">
      <c r="A325" s="370" t="s">
        <v>1248</v>
      </c>
      <c r="B325" s="371" t="s">
        <v>1788</v>
      </c>
      <c r="C325" s="370" t="s">
        <v>1287</v>
      </c>
      <c r="D325" s="370" t="s">
        <v>512</v>
      </c>
      <c r="E325" s="367" t="s">
        <v>444</v>
      </c>
      <c r="F325" s="367" t="s">
        <v>444</v>
      </c>
      <c r="G325" s="367" t="s">
        <v>444</v>
      </c>
      <c r="H325" s="367" t="s">
        <v>444</v>
      </c>
      <c r="I325" s="367" t="s">
        <v>444</v>
      </c>
      <c r="J325" s="367" t="s">
        <v>444</v>
      </c>
      <c r="K325" s="367" t="s">
        <v>444</v>
      </c>
      <c r="L325" s="367" t="s">
        <v>444</v>
      </c>
      <c r="M325" s="367" t="s">
        <v>444</v>
      </c>
      <c r="N325" s="367" t="s">
        <v>444</v>
      </c>
      <c r="O325" s="367" t="s">
        <v>444</v>
      </c>
      <c r="P325" s="367" t="s">
        <v>444</v>
      </c>
      <c r="Q325" s="367" t="s">
        <v>444</v>
      </c>
      <c r="R325" s="367" t="s">
        <v>444</v>
      </c>
      <c r="S325" s="367" t="s">
        <v>444</v>
      </c>
      <c r="T325" s="367" t="s">
        <v>444</v>
      </c>
      <c r="U325" s="367" t="s">
        <v>444</v>
      </c>
      <c r="V325" s="367" t="s">
        <v>444</v>
      </c>
      <c r="W325" s="367" t="s">
        <v>444</v>
      </c>
      <c r="X325" s="367" t="s">
        <v>444</v>
      </c>
      <c r="Y325" s="367" t="s">
        <v>444</v>
      </c>
      <c r="Z325" s="367" t="s">
        <v>444</v>
      </c>
      <c r="AA325" s="367" t="s">
        <v>444</v>
      </c>
      <c r="AB325" s="367" t="s">
        <v>444</v>
      </c>
      <c r="AC325" s="367" t="s">
        <v>444</v>
      </c>
      <c r="AD325" s="367" t="s">
        <v>444</v>
      </c>
      <c r="AE325" s="367" t="s">
        <v>444</v>
      </c>
      <c r="AF325" s="367" t="s">
        <v>444</v>
      </c>
      <c r="AG325" s="367" t="s">
        <v>444</v>
      </c>
      <c r="AH325" s="367" t="s">
        <v>444</v>
      </c>
      <c r="AI325" s="367" t="s">
        <v>444</v>
      </c>
      <c r="AJ325" s="367" t="s">
        <v>444</v>
      </c>
      <c r="AK325" s="367" t="s">
        <v>444</v>
      </c>
      <c r="AL325" s="367" t="s">
        <v>444</v>
      </c>
      <c r="AM325" s="367" t="s">
        <v>444</v>
      </c>
      <c r="AN325" s="367" t="s">
        <v>444</v>
      </c>
      <c r="AO325" s="367" t="s">
        <v>444</v>
      </c>
      <c r="AP325" s="367" t="s">
        <v>444</v>
      </c>
      <c r="AQ325" s="367" t="s">
        <v>444</v>
      </c>
      <c r="AR325" s="367" t="s">
        <v>444</v>
      </c>
      <c r="AS325" s="367">
        <v>0</v>
      </c>
      <c r="AT325" s="367">
        <v>0</v>
      </c>
      <c r="AU325" s="367">
        <v>0</v>
      </c>
      <c r="AV325" s="367">
        <v>0</v>
      </c>
      <c r="AW325" s="367">
        <v>0</v>
      </c>
      <c r="AX325" s="367">
        <v>0</v>
      </c>
      <c r="AY325" s="367">
        <v>0</v>
      </c>
      <c r="AZ325" s="367">
        <v>0</v>
      </c>
      <c r="BA325" s="367">
        <v>0</v>
      </c>
      <c r="BB325" s="367">
        <v>0</v>
      </c>
      <c r="BC325" s="367">
        <v>0</v>
      </c>
      <c r="BD325" s="367">
        <v>0</v>
      </c>
      <c r="BE325" s="367">
        <v>0</v>
      </c>
      <c r="BF325" s="367">
        <v>0</v>
      </c>
      <c r="BG325" s="367">
        <v>0</v>
      </c>
      <c r="BH325" s="367">
        <v>0</v>
      </c>
      <c r="BI325" s="367">
        <v>0</v>
      </c>
      <c r="BJ325" s="367">
        <v>0</v>
      </c>
      <c r="BK325" s="367">
        <v>0</v>
      </c>
      <c r="BL325" s="367">
        <v>0</v>
      </c>
      <c r="BM325" s="367">
        <v>0</v>
      </c>
      <c r="BN325" s="367">
        <v>0</v>
      </c>
      <c r="BO325" s="367">
        <v>0</v>
      </c>
      <c r="BP325" s="367">
        <v>0</v>
      </c>
      <c r="BQ325" s="367">
        <v>0</v>
      </c>
      <c r="BR325" s="367">
        <v>0</v>
      </c>
      <c r="BS325" s="367">
        <v>0</v>
      </c>
      <c r="BT325" s="367">
        <v>0</v>
      </c>
      <c r="BU325" s="367">
        <v>0</v>
      </c>
      <c r="BV325" s="367">
        <v>0</v>
      </c>
      <c r="BW325" s="367">
        <v>0</v>
      </c>
      <c r="BX325" s="367">
        <v>0</v>
      </c>
      <c r="BY325" s="367">
        <v>0</v>
      </c>
      <c r="BZ325" s="367">
        <v>0</v>
      </c>
      <c r="CA325" s="367">
        <v>0</v>
      </c>
      <c r="CB325" s="367">
        <v>0</v>
      </c>
      <c r="CC325" s="367">
        <v>0</v>
      </c>
      <c r="CD325" s="367">
        <v>0</v>
      </c>
      <c r="CE325" s="367">
        <v>0</v>
      </c>
      <c r="CF325" s="367">
        <v>0</v>
      </c>
      <c r="CG325" s="367" t="s">
        <v>444</v>
      </c>
      <c r="CH325" s="367" t="s">
        <v>444</v>
      </c>
      <c r="CI325" s="367" t="s">
        <v>444</v>
      </c>
      <c r="CJ325" s="367" t="s">
        <v>444</v>
      </c>
      <c r="CK325" s="367" t="s">
        <v>444</v>
      </c>
      <c r="CL325" s="367" t="s">
        <v>444</v>
      </c>
      <c r="CM325" s="367" t="s">
        <v>444</v>
      </c>
      <c r="CN325" s="367" t="s">
        <v>444</v>
      </c>
      <c r="CO325" s="370" t="s">
        <v>1471</v>
      </c>
    </row>
    <row r="326" spans="1:93" ht="110.25">
      <c r="A326" s="370" t="s">
        <v>1248</v>
      </c>
      <c r="B326" s="371" t="s">
        <v>1789</v>
      </c>
      <c r="C326" s="370" t="s">
        <v>1790</v>
      </c>
      <c r="D326" s="370" t="s">
        <v>512</v>
      </c>
      <c r="E326" s="367" t="s">
        <v>444</v>
      </c>
      <c r="F326" s="367" t="s">
        <v>444</v>
      </c>
      <c r="G326" s="367" t="s">
        <v>444</v>
      </c>
      <c r="H326" s="367" t="s">
        <v>444</v>
      </c>
      <c r="I326" s="367" t="s">
        <v>444</v>
      </c>
      <c r="J326" s="367" t="s">
        <v>444</v>
      </c>
      <c r="K326" s="367" t="s">
        <v>444</v>
      </c>
      <c r="L326" s="367" t="s">
        <v>444</v>
      </c>
      <c r="M326" s="367" t="s">
        <v>444</v>
      </c>
      <c r="N326" s="367" t="s">
        <v>444</v>
      </c>
      <c r="O326" s="367" t="s">
        <v>444</v>
      </c>
      <c r="P326" s="367" t="s">
        <v>444</v>
      </c>
      <c r="Q326" s="367" t="s">
        <v>444</v>
      </c>
      <c r="R326" s="367" t="s">
        <v>444</v>
      </c>
      <c r="S326" s="367" t="s">
        <v>444</v>
      </c>
      <c r="T326" s="367" t="s">
        <v>444</v>
      </c>
      <c r="U326" s="367" t="s">
        <v>444</v>
      </c>
      <c r="V326" s="367" t="s">
        <v>444</v>
      </c>
      <c r="W326" s="367" t="s">
        <v>444</v>
      </c>
      <c r="X326" s="367" t="s">
        <v>444</v>
      </c>
      <c r="Y326" s="367" t="s">
        <v>444</v>
      </c>
      <c r="Z326" s="367" t="s">
        <v>444</v>
      </c>
      <c r="AA326" s="367" t="s">
        <v>444</v>
      </c>
      <c r="AB326" s="367" t="s">
        <v>444</v>
      </c>
      <c r="AC326" s="367" t="s">
        <v>444</v>
      </c>
      <c r="AD326" s="367" t="s">
        <v>444</v>
      </c>
      <c r="AE326" s="367" t="s">
        <v>444</v>
      </c>
      <c r="AF326" s="367" t="s">
        <v>444</v>
      </c>
      <c r="AG326" s="367" t="s">
        <v>444</v>
      </c>
      <c r="AH326" s="367" t="s">
        <v>444</v>
      </c>
      <c r="AI326" s="367" t="s">
        <v>444</v>
      </c>
      <c r="AJ326" s="367" t="s">
        <v>444</v>
      </c>
      <c r="AK326" s="367" t="s">
        <v>444</v>
      </c>
      <c r="AL326" s="367" t="s">
        <v>444</v>
      </c>
      <c r="AM326" s="367" t="s">
        <v>444</v>
      </c>
      <c r="AN326" s="367" t="s">
        <v>444</v>
      </c>
      <c r="AO326" s="367" t="s">
        <v>444</v>
      </c>
      <c r="AP326" s="367" t="s">
        <v>444</v>
      </c>
      <c r="AQ326" s="367" t="s">
        <v>444</v>
      </c>
      <c r="AR326" s="367" t="s">
        <v>444</v>
      </c>
      <c r="AS326" s="367">
        <v>0</v>
      </c>
      <c r="AT326" s="367">
        <v>0</v>
      </c>
      <c r="AU326" s="367">
        <v>0</v>
      </c>
      <c r="AV326" s="367">
        <v>0</v>
      </c>
      <c r="AW326" s="367">
        <v>0</v>
      </c>
      <c r="AX326" s="367">
        <v>0</v>
      </c>
      <c r="AY326" s="367">
        <v>0</v>
      </c>
      <c r="AZ326" s="367">
        <v>0</v>
      </c>
      <c r="BA326" s="367">
        <v>0</v>
      </c>
      <c r="BB326" s="367">
        <v>0</v>
      </c>
      <c r="BC326" s="367">
        <v>0</v>
      </c>
      <c r="BD326" s="367">
        <v>0</v>
      </c>
      <c r="BE326" s="367">
        <v>0</v>
      </c>
      <c r="BF326" s="367">
        <v>0</v>
      </c>
      <c r="BG326" s="367">
        <v>0</v>
      </c>
      <c r="BH326" s="367">
        <v>0</v>
      </c>
      <c r="BI326" s="367">
        <v>0</v>
      </c>
      <c r="BJ326" s="367">
        <v>0</v>
      </c>
      <c r="BK326" s="367">
        <v>0</v>
      </c>
      <c r="BL326" s="367">
        <v>0</v>
      </c>
      <c r="BM326" s="367">
        <v>0</v>
      </c>
      <c r="BN326" s="367">
        <v>0</v>
      </c>
      <c r="BO326" s="367">
        <v>0</v>
      </c>
      <c r="BP326" s="367">
        <v>0</v>
      </c>
      <c r="BQ326" s="367">
        <v>0</v>
      </c>
      <c r="BR326" s="367">
        <v>0</v>
      </c>
      <c r="BS326" s="367">
        <v>0</v>
      </c>
      <c r="BT326" s="367">
        <v>0</v>
      </c>
      <c r="BU326" s="367">
        <v>0</v>
      </c>
      <c r="BV326" s="367">
        <v>0</v>
      </c>
      <c r="BW326" s="367">
        <v>0</v>
      </c>
      <c r="BX326" s="367">
        <v>0</v>
      </c>
      <c r="BY326" s="367">
        <v>0</v>
      </c>
      <c r="BZ326" s="367">
        <v>0</v>
      </c>
      <c r="CA326" s="367">
        <v>0</v>
      </c>
      <c r="CB326" s="367">
        <v>0</v>
      </c>
      <c r="CC326" s="367">
        <v>0</v>
      </c>
      <c r="CD326" s="367">
        <v>0</v>
      </c>
      <c r="CE326" s="367">
        <v>0</v>
      </c>
      <c r="CF326" s="367">
        <v>0</v>
      </c>
      <c r="CG326" s="367" t="s">
        <v>444</v>
      </c>
      <c r="CH326" s="367" t="s">
        <v>444</v>
      </c>
      <c r="CI326" s="367" t="s">
        <v>444</v>
      </c>
      <c r="CJ326" s="367" t="s">
        <v>444</v>
      </c>
      <c r="CK326" s="367" t="s">
        <v>444</v>
      </c>
      <c r="CL326" s="367" t="s">
        <v>444</v>
      </c>
      <c r="CM326" s="367" t="s">
        <v>444</v>
      </c>
      <c r="CN326" s="367" t="s">
        <v>444</v>
      </c>
      <c r="CO326" s="370" t="s">
        <v>1471</v>
      </c>
    </row>
    <row r="327" spans="1:93" ht="63">
      <c r="A327" s="370" t="s">
        <v>1248</v>
      </c>
      <c r="B327" s="371" t="s">
        <v>1791</v>
      </c>
      <c r="C327" s="370" t="s">
        <v>1792</v>
      </c>
      <c r="D327" s="370" t="s">
        <v>512</v>
      </c>
      <c r="E327" s="367" t="s">
        <v>444</v>
      </c>
      <c r="F327" s="367" t="s">
        <v>444</v>
      </c>
      <c r="G327" s="367" t="s">
        <v>444</v>
      </c>
      <c r="H327" s="367" t="s">
        <v>444</v>
      </c>
      <c r="I327" s="367" t="s">
        <v>444</v>
      </c>
      <c r="J327" s="367" t="s">
        <v>444</v>
      </c>
      <c r="K327" s="367" t="s">
        <v>444</v>
      </c>
      <c r="L327" s="367" t="s">
        <v>444</v>
      </c>
      <c r="M327" s="367" t="s">
        <v>444</v>
      </c>
      <c r="N327" s="367" t="s">
        <v>444</v>
      </c>
      <c r="O327" s="367" t="s">
        <v>444</v>
      </c>
      <c r="P327" s="367" t="s">
        <v>444</v>
      </c>
      <c r="Q327" s="367" t="s">
        <v>444</v>
      </c>
      <c r="R327" s="367" t="s">
        <v>444</v>
      </c>
      <c r="S327" s="367" t="s">
        <v>444</v>
      </c>
      <c r="T327" s="367" t="s">
        <v>444</v>
      </c>
      <c r="U327" s="367" t="s">
        <v>444</v>
      </c>
      <c r="V327" s="367" t="s">
        <v>444</v>
      </c>
      <c r="W327" s="367" t="s">
        <v>444</v>
      </c>
      <c r="X327" s="367" t="s">
        <v>444</v>
      </c>
      <c r="Y327" s="367" t="s">
        <v>444</v>
      </c>
      <c r="Z327" s="367" t="s">
        <v>444</v>
      </c>
      <c r="AA327" s="367" t="s">
        <v>444</v>
      </c>
      <c r="AB327" s="367" t="s">
        <v>444</v>
      </c>
      <c r="AC327" s="367" t="s">
        <v>444</v>
      </c>
      <c r="AD327" s="367" t="s">
        <v>444</v>
      </c>
      <c r="AE327" s="367" t="s">
        <v>444</v>
      </c>
      <c r="AF327" s="367" t="s">
        <v>444</v>
      </c>
      <c r="AG327" s="367" t="s">
        <v>444</v>
      </c>
      <c r="AH327" s="367" t="s">
        <v>444</v>
      </c>
      <c r="AI327" s="367" t="s">
        <v>444</v>
      </c>
      <c r="AJ327" s="367" t="s">
        <v>444</v>
      </c>
      <c r="AK327" s="367" t="s">
        <v>444</v>
      </c>
      <c r="AL327" s="367" t="s">
        <v>444</v>
      </c>
      <c r="AM327" s="367" t="s">
        <v>444</v>
      </c>
      <c r="AN327" s="367" t="s">
        <v>444</v>
      </c>
      <c r="AO327" s="367" t="s">
        <v>444</v>
      </c>
      <c r="AP327" s="367" t="s">
        <v>444</v>
      </c>
      <c r="AQ327" s="367" t="s">
        <v>444</v>
      </c>
      <c r="AR327" s="367" t="s">
        <v>444</v>
      </c>
      <c r="AS327" s="367">
        <v>0</v>
      </c>
      <c r="AT327" s="367">
        <v>0</v>
      </c>
      <c r="AU327" s="367">
        <v>0</v>
      </c>
      <c r="AV327" s="367">
        <v>0</v>
      </c>
      <c r="AW327" s="367">
        <v>0</v>
      </c>
      <c r="AX327" s="367">
        <v>0</v>
      </c>
      <c r="AY327" s="367">
        <v>0</v>
      </c>
      <c r="AZ327" s="367">
        <v>0</v>
      </c>
      <c r="BA327" s="367">
        <v>0</v>
      </c>
      <c r="BB327" s="367">
        <v>0</v>
      </c>
      <c r="BC327" s="367">
        <v>0</v>
      </c>
      <c r="BD327" s="367">
        <v>0</v>
      </c>
      <c r="BE327" s="367">
        <v>0</v>
      </c>
      <c r="BF327" s="367">
        <v>0</v>
      </c>
      <c r="BG327" s="367">
        <v>0</v>
      </c>
      <c r="BH327" s="367">
        <v>0</v>
      </c>
      <c r="BI327" s="367">
        <v>0</v>
      </c>
      <c r="BJ327" s="367">
        <v>0</v>
      </c>
      <c r="BK327" s="367">
        <v>0</v>
      </c>
      <c r="BL327" s="367">
        <v>0</v>
      </c>
      <c r="BM327" s="367">
        <v>0</v>
      </c>
      <c r="BN327" s="367">
        <v>0</v>
      </c>
      <c r="BO327" s="367">
        <v>0</v>
      </c>
      <c r="BP327" s="367">
        <v>0</v>
      </c>
      <c r="BQ327" s="367">
        <v>0</v>
      </c>
      <c r="BR327" s="367">
        <v>0</v>
      </c>
      <c r="BS327" s="367">
        <v>0</v>
      </c>
      <c r="BT327" s="367">
        <v>0</v>
      </c>
      <c r="BU327" s="367">
        <v>0</v>
      </c>
      <c r="BV327" s="367">
        <v>0</v>
      </c>
      <c r="BW327" s="367">
        <v>0</v>
      </c>
      <c r="BX327" s="367">
        <v>0</v>
      </c>
      <c r="BY327" s="367">
        <v>0</v>
      </c>
      <c r="BZ327" s="367">
        <v>0</v>
      </c>
      <c r="CA327" s="367">
        <v>0</v>
      </c>
      <c r="CB327" s="367">
        <v>0</v>
      </c>
      <c r="CC327" s="367">
        <v>0</v>
      </c>
      <c r="CD327" s="367">
        <v>0</v>
      </c>
      <c r="CE327" s="367">
        <v>0</v>
      </c>
      <c r="CF327" s="367">
        <v>0</v>
      </c>
      <c r="CG327" s="367" t="s">
        <v>444</v>
      </c>
      <c r="CH327" s="367" t="s">
        <v>444</v>
      </c>
      <c r="CI327" s="367" t="s">
        <v>444</v>
      </c>
      <c r="CJ327" s="367" t="s">
        <v>444</v>
      </c>
      <c r="CK327" s="367" t="s">
        <v>444</v>
      </c>
      <c r="CL327" s="367" t="s">
        <v>444</v>
      </c>
      <c r="CM327" s="367" t="s">
        <v>444</v>
      </c>
      <c r="CN327" s="367" t="s">
        <v>444</v>
      </c>
      <c r="CO327" s="370" t="s">
        <v>1471</v>
      </c>
    </row>
    <row r="328" spans="1:93" ht="63">
      <c r="A328" s="370" t="s">
        <v>1248</v>
      </c>
      <c r="B328" s="371" t="s">
        <v>1793</v>
      </c>
      <c r="C328" s="370" t="s">
        <v>1794</v>
      </c>
      <c r="D328" s="370" t="s">
        <v>512</v>
      </c>
      <c r="E328" s="367" t="s">
        <v>444</v>
      </c>
      <c r="F328" s="367" t="s">
        <v>444</v>
      </c>
      <c r="G328" s="367" t="s">
        <v>444</v>
      </c>
      <c r="H328" s="367" t="s">
        <v>444</v>
      </c>
      <c r="I328" s="367" t="s">
        <v>444</v>
      </c>
      <c r="J328" s="367" t="s">
        <v>444</v>
      </c>
      <c r="K328" s="367" t="s">
        <v>444</v>
      </c>
      <c r="L328" s="367" t="s">
        <v>444</v>
      </c>
      <c r="M328" s="367" t="s">
        <v>444</v>
      </c>
      <c r="N328" s="367" t="s">
        <v>444</v>
      </c>
      <c r="O328" s="367" t="s">
        <v>444</v>
      </c>
      <c r="P328" s="367" t="s">
        <v>444</v>
      </c>
      <c r="Q328" s="367" t="s">
        <v>444</v>
      </c>
      <c r="R328" s="367" t="s">
        <v>444</v>
      </c>
      <c r="S328" s="367" t="s">
        <v>444</v>
      </c>
      <c r="T328" s="367" t="s">
        <v>444</v>
      </c>
      <c r="U328" s="367" t="s">
        <v>444</v>
      </c>
      <c r="V328" s="367" t="s">
        <v>444</v>
      </c>
      <c r="W328" s="367" t="s">
        <v>444</v>
      </c>
      <c r="X328" s="367" t="s">
        <v>444</v>
      </c>
      <c r="Y328" s="367" t="s">
        <v>444</v>
      </c>
      <c r="Z328" s="367" t="s">
        <v>444</v>
      </c>
      <c r="AA328" s="367" t="s">
        <v>444</v>
      </c>
      <c r="AB328" s="367" t="s">
        <v>444</v>
      </c>
      <c r="AC328" s="367" t="s">
        <v>444</v>
      </c>
      <c r="AD328" s="367" t="s">
        <v>444</v>
      </c>
      <c r="AE328" s="367" t="s">
        <v>444</v>
      </c>
      <c r="AF328" s="367" t="s">
        <v>444</v>
      </c>
      <c r="AG328" s="367" t="s">
        <v>444</v>
      </c>
      <c r="AH328" s="367" t="s">
        <v>444</v>
      </c>
      <c r="AI328" s="367" t="s">
        <v>444</v>
      </c>
      <c r="AJ328" s="367" t="s">
        <v>444</v>
      </c>
      <c r="AK328" s="367" t="s">
        <v>444</v>
      </c>
      <c r="AL328" s="367" t="s">
        <v>444</v>
      </c>
      <c r="AM328" s="367" t="s">
        <v>444</v>
      </c>
      <c r="AN328" s="367" t="s">
        <v>444</v>
      </c>
      <c r="AO328" s="367" t="s">
        <v>444</v>
      </c>
      <c r="AP328" s="367" t="s">
        <v>444</v>
      </c>
      <c r="AQ328" s="367" t="s">
        <v>444</v>
      </c>
      <c r="AR328" s="367" t="s">
        <v>444</v>
      </c>
      <c r="AS328" s="367">
        <v>0</v>
      </c>
      <c r="AT328" s="367">
        <v>0</v>
      </c>
      <c r="AU328" s="367">
        <v>0</v>
      </c>
      <c r="AV328" s="367">
        <v>0</v>
      </c>
      <c r="AW328" s="367">
        <v>0</v>
      </c>
      <c r="AX328" s="367">
        <v>0</v>
      </c>
      <c r="AY328" s="367">
        <v>0</v>
      </c>
      <c r="AZ328" s="367">
        <v>0</v>
      </c>
      <c r="BA328" s="367">
        <v>0</v>
      </c>
      <c r="BB328" s="367">
        <v>0</v>
      </c>
      <c r="BC328" s="367">
        <v>0</v>
      </c>
      <c r="BD328" s="367">
        <v>0</v>
      </c>
      <c r="BE328" s="367">
        <v>0</v>
      </c>
      <c r="BF328" s="367">
        <v>0</v>
      </c>
      <c r="BG328" s="367">
        <v>0</v>
      </c>
      <c r="BH328" s="367">
        <v>0</v>
      </c>
      <c r="BI328" s="367">
        <v>0</v>
      </c>
      <c r="BJ328" s="367">
        <v>0</v>
      </c>
      <c r="BK328" s="367">
        <v>0</v>
      </c>
      <c r="BL328" s="367">
        <v>0</v>
      </c>
      <c r="BM328" s="367">
        <v>0</v>
      </c>
      <c r="BN328" s="367">
        <v>0</v>
      </c>
      <c r="BO328" s="367">
        <v>0</v>
      </c>
      <c r="BP328" s="367">
        <v>0</v>
      </c>
      <c r="BQ328" s="367">
        <v>0</v>
      </c>
      <c r="BR328" s="367">
        <v>0</v>
      </c>
      <c r="BS328" s="367">
        <v>0</v>
      </c>
      <c r="BT328" s="367">
        <v>0</v>
      </c>
      <c r="BU328" s="367">
        <v>0</v>
      </c>
      <c r="BV328" s="367">
        <v>0</v>
      </c>
      <c r="BW328" s="367">
        <v>0</v>
      </c>
      <c r="BX328" s="367">
        <v>0</v>
      </c>
      <c r="BY328" s="367">
        <v>0</v>
      </c>
      <c r="BZ328" s="367">
        <v>0</v>
      </c>
      <c r="CA328" s="367">
        <v>0</v>
      </c>
      <c r="CB328" s="367">
        <v>0</v>
      </c>
      <c r="CC328" s="367">
        <v>0</v>
      </c>
      <c r="CD328" s="367">
        <v>0</v>
      </c>
      <c r="CE328" s="367">
        <v>0</v>
      </c>
      <c r="CF328" s="367">
        <v>0</v>
      </c>
      <c r="CG328" s="367" t="s">
        <v>444</v>
      </c>
      <c r="CH328" s="367" t="s">
        <v>444</v>
      </c>
      <c r="CI328" s="367" t="s">
        <v>444</v>
      </c>
      <c r="CJ328" s="367" t="s">
        <v>444</v>
      </c>
      <c r="CK328" s="367" t="s">
        <v>444</v>
      </c>
      <c r="CL328" s="367" t="s">
        <v>444</v>
      </c>
      <c r="CM328" s="367" t="s">
        <v>444</v>
      </c>
      <c r="CN328" s="367" t="s">
        <v>444</v>
      </c>
      <c r="CO328" s="370" t="s">
        <v>1471</v>
      </c>
    </row>
    <row r="329" spans="1:93" ht="220.5">
      <c r="A329" s="370" t="s">
        <v>1248</v>
      </c>
      <c r="B329" s="371" t="s">
        <v>1795</v>
      </c>
      <c r="C329" s="370" t="s">
        <v>1796</v>
      </c>
      <c r="D329" s="370" t="s">
        <v>512</v>
      </c>
      <c r="E329" s="367" t="s">
        <v>444</v>
      </c>
      <c r="F329" s="367" t="s">
        <v>444</v>
      </c>
      <c r="G329" s="367" t="s">
        <v>444</v>
      </c>
      <c r="H329" s="367" t="s">
        <v>444</v>
      </c>
      <c r="I329" s="367" t="s">
        <v>444</v>
      </c>
      <c r="J329" s="367" t="s">
        <v>444</v>
      </c>
      <c r="K329" s="367" t="s">
        <v>444</v>
      </c>
      <c r="L329" s="367" t="s">
        <v>444</v>
      </c>
      <c r="M329" s="367" t="s">
        <v>444</v>
      </c>
      <c r="N329" s="367" t="s">
        <v>444</v>
      </c>
      <c r="O329" s="367" t="s">
        <v>444</v>
      </c>
      <c r="P329" s="367" t="s">
        <v>444</v>
      </c>
      <c r="Q329" s="367" t="s">
        <v>444</v>
      </c>
      <c r="R329" s="367" t="s">
        <v>444</v>
      </c>
      <c r="S329" s="367" t="s">
        <v>444</v>
      </c>
      <c r="T329" s="367" t="s">
        <v>444</v>
      </c>
      <c r="U329" s="367" t="s">
        <v>444</v>
      </c>
      <c r="V329" s="367" t="s">
        <v>444</v>
      </c>
      <c r="W329" s="367" t="s">
        <v>444</v>
      </c>
      <c r="X329" s="367" t="s">
        <v>444</v>
      </c>
      <c r="Y329" s="367" t="s">
        <v>444</v>
      </c>
      <c r="Z329" s="367" t="s">
        <v>444</v>
      </c>
      <c r="AA329" s="367" t="s">
        <v>444</v>
      </c>
      <c r="AB329" s="367" t="s">
        <v>444</v>
      </c>
      <c r="AC329" s="367" t="s">
        <v>444</v>
      </c>
      <c r="AD329" s="367" t="s">
        <v>444</v>
      </c>
      <c r="AE329" s="367" t="s">
        <v>444</v>
      </c>
      <c r="AF329" s="367" t="s">
        <v>444</v>
      </c>
      <c r="AG329" s="367" t="s">
        <v>444</v>
      </c>
      <c r="AH329" s="367" t="s">
        <v>444</v>
      </c>
      <c r="AI329" s="367" t="s">
        <v>444</v>
      </c>
      <c r="AJ329" s="367" t="s">
        <v>444</v>
      </c>
      <c r="AK329" s="367" t="s">
        <v>444</v>
      </c>
      <c r="AL329" s="367" t="s">
        <v>444</v>
      </c>
      <c r="AM329" s="367" t="s">
        <v>444</v>
      </c>
      <c r="AN329" s="367" t="s">
        <v>444</v>
      </c>
      <c r="AO329" s="367" t="s">
        <v>444</v>
      </c>
      <c r="AP329" s="367" t="s">
        <v>444</v>
      </c>
      <c r="AQ329" s="367" t="s">
        <v>444</v>
      </c>
      <c r="AR329" s="367" t="s">
        <v>444</v>
      </c>
      <c r="AS329" s="367">
        <v>0</v>
      </c>
      <c r="AT329" s="367">
        <v>0</v>
      </c>
      <c r="AU329" s="367">
        <v>0</v>
      </c>
      <c r="AV329" s="367">
        <v>0</v>
      </c>
      <c r="AW329" s="367">
        <v>0</v>
      </c>
      <c r="AX329" s="367">
        <v>0</v>
      </c>
      <c r="AY329" s="367">
        <v>0</v>
      </c>
      <c r="AZ329" s="367">
        <v>0</v>
      </c>
      <c r="BA329" s="367">
        <v>0</v>
      </c>
      <c r="BB329" s="367">
        <v>0</v>
      </c>
      <c r="BC329" s="367">
        <v>0</v>
      </c>
      <c r="BD329" s="367">
        <v>0</v>
      </c>
      <c r="BE329" s="367">
        <v>0</v>
      </c>
      <c r="BF329" s="367">
        <v>0</v>
      </c>
      <c r="BG329" s="367">
        <v>0</v>
      </c>
      <c r="BH329" s="367">
        <v>0</v>
      </c>
      <c r="BI329" s="367">
        <v>0</v>
      </c>
      <c r="BJ329" s="367">
        <v>0</v>
      </c>
      <c r="BK329" s="367">
        <v>0</v>
      </c>
      <c r="BL329" s="367">
        <v>0</v>
      </c>
      <c r="BM329" s="367">
        <v>0</v>
      </c>
      <c r="BN329" s="367">
        <v>0</v>
      </c>
      <c r="BO329" s="367">
        <v>0</v>
      </c>
      <c r="BP329" s="367">
        <v>0</v>
      </c>
      <c r="BQ329" s="367">
        <v>0</v>
      </c>
      <c r="BR329" s="367">
        <v>0</v>
      </c>
      <c r="BS329" s="367">
        <v>0</v>
      </c>
      <c r="BT329" s="367">
        <v>0</v>
      </c>
      <c r="BU329" s="367">
        <v>0</v>
      </c>
      <c r="BV329" s="367">
        <v>0</v>
      </c>
      <c r="BW329" s="367">
        <v>0</v>
      </c>
      <c r="BX329" s="367">
        <v>0</v>
      </c>
      <c r="BY329" s="367">
        <v>0</v>
      </c>
      <c r="BZ329" s="367">
        <v>0</v>
      </c>
      <c r="CA329" s="367">
        <v>0</v>
      </c>
      <c r="CB329" s="367">
        <v>0</v>
      </c>
      <c r="CC329" s="367">
        <v>0</v>
      </c>
      <c r="CD329" s="367">
        <v>0</v>
      </c>
      <c r="CE329" s="367">
        <v>0</v>
      </c>
      <c r="CF329" s="367">
        <v>0</v>
      </c>
      <c r="CG329" s="367" t="s">
        <v>444</v>
      </c>
      <c r="CH329" s="367" t="s">
        <v>444</v>
      </c>
      <c r="CI329" s="367" t="s">
        <v>444</v>
      </c>
      <c r="CJ329" s="367" t="s">
        <v>444</v>
      </c>
      <c r="CK329" s="367" t="s">
        <v>444</v>
      </c>
      <c r="CL329" s="367" t="s">
        <v>444</v>
      </c>
      <c r="CM329" s="367" t="s">
        <v>444</v>
      </c>
      <c r="CN329" s="367" t="s">
        <v>444</v>
      </c>
      <c r="CO329" s="370" t="s">
        <v>1471</v>
      </c>
    </row>
    <row r="330" spans="1:93" ht="141.75">
      <c r="A330" s="370" t="s">
        <v>1248</v>
      </c>
      <c r="B330" s="371" t="s">
        <v>1797</v>
      </c>
      <c r="C330" s="370" t="s">
        <v>1798</v>
      </c>
      <c r="D330" s="370" t="s">
        <v>512</v>
      </c>
      <c r="E330" s="367" t="s">
        <v>444</v>
      </c>
      <c r="F330" s="367" t="s">
        <v>444</v>
      </c>
      <c r="G330" s="367" t="s">
        <v>444</v>
      </c>
      <c r="H330" s="367" t="s">
        <v>444</v>
      </c>
      <c r="I330" s="367" t="s">
        <v>444</v>
      </c>
      <c r="J330" s="367" t="s">
        <v>444</v>
      </c>
      <c r="K330" s="367" t="s">
        <v>444</v>
      </c>
      <c r="L330" s="367" t="s">
        <v>444</v>
      </c>
      <c r="M330" s="367" t="s">
        <v>444</v>
      </c>
      <c r="N330" s="367" t="s">
        <v>444</v>
      </c>
      <c r="O330" s="367" t="s">
        <v>444</v>
      </c>
      <c r="P330" s="367" t="s">
        <v>444</v>
      </c>
      <c r="Q330" s="367" t="s">
        <v>444</v>
      </c>
      <c r="R330" s="367" t="s">
        <v>444</v>
      </c>
      <c r="S330" s="367" t="s">
        <v>444</v>
      </c>
      <c r="T330" s="367" t="s">
        <v>444</v>
      </c>
      <c r="U330" s="367" t="s">
        <v>444</v>
      </c>
      <c r="V330" s="367" t="s">
        <v>444</v>
      </c>
      <c r="W330" s="367" t="s">
        <v>444</v>
      </c>
      <c r="X330" s="367" t="s">
        <v>444</v>
      </c>
      <c r="Y330" s="367" t="s">
        <v>444</v>
      </c>
      <c r="Z330" s="367" t="s">
        <v>444</v>
      </c>
      <c r="AA330" s="367" t="s">
        <v>444</v>
      </c>
      <c r="AB330" s="367" t="s">
        <v>444</v>
      </c>
      <c r="AC330" s="367" t="s">
        <v>444</v>
      </c>
      <c r="AD330" s="367" t="s">
        <v>444</v>
      </c>
      <c r="AE330" s="367" t="s">
        <v>444</v>
      </c>
      <c r="AF330" s="367" t="s">
        <v>444</v>
      </c>
      <c r="AG330" s="367" t="s">
        <v>444</v>
      </c>
      <c r="AH330" s="367" t="s">
        <v>444</v>
      </c>
      <c r="AI330" s="367" t="s">
        <v>444</v>
      </c>
      <c r="AJ330" s="367" t="s">
        <v>444</v>
      </c>
      <c r="AK330" s="367" t="s">
        <v>444</v>
      </c>
      <c r="AL330" s="367" t="s">
        <v>444</v>
      </c>
      <c r="AM330" s="367" t="s">
        <v>444</v>
      </c>
      <c r="AN330" s="367" t="s">
        <v>444</v>
      </c>
      <c r="AO330" s="367" t="s">
        <v>444</v>
      </c>
      <c r="AP330" s="367" t="s">
        <v>444</v>
      </c>
      <c r="AQ330" s="367" t="s">
        <v>444</v>
      </c>
      <c r="AR330" s="367" t="s">
        <v>444</v>
      </c>
      <c r="AS330" s="367">
        <v>0</v>
      </c>
      <c r="AT330" s="367">
        <v>0</v>
      </c>
      <c r="AU330" s="367">
        <v>0</v>
      </c>
      <c r="AV330" s="367">
        <v>0</v>
      </c>
      <c r="AW330" s="367">
        <v>0</v>
      </c>
      <c r="AX330" s="367">
        <v>0</v>
      </c>
      <c r="AY330" s="367">
        <v>0</v>
      </c>
      <c r="AZ330" s="367">
        <v>0</v>
      </c>
      <c r="BA330" s="367">
        <v>0</v>
      </c>
      <c r="BB330" s="367">
        <v>0</v>
      </c>
      <c r="BC330" s="367">
        <v>0</v>
      </c>
      <c r="BD330" s="367">
        <v>0</v>
      </c>
      <c r="BE330" s="367">
        <v>0</v>
      </c>
      <c r="BF330" s="367">
        <v>0</v>
      </c>
      <c r="BG330" s="367">
        <v>0</v>
      </c>
      <c r="BH330" s="367">
        <v>0</v>
      </c>
      <c r="BI330" s="367">
        <v>0</v>
      </c>
      <c r="BJ330" s="367">
        <v>0</v>
      </c>
      <c r="BK330" s="367">
        <v>0</v>
      </c>
      <c r="BL330" s="367">
        <v>0</v>
      </c>
      <c r="BM330" s="367">
        <v>0</v>
      </c>
      <c r="BN330" s="367">
        <v>0</v>
      </c>
      <c r="BO330" s="367">
        <v>0</v>
      </c>
      <c r="BP330" s="367">
        <v>0</v>
      </c>
      <c r="BQ330" s="367">
        <v>0</v>
      </c>
      <c r="BR330" s="367">
        <v>0</v>
      </c>
      <c r="BS330" s="367">
        <v>0</v>
      </c>
      <c r="BT330" s="367">
        <v>0</v>
      </c>
      <c r="BU330" s="367">
        <v>0</v>
      </c>
      <c r="BV330" s="367">
        <v>0</v>
      </c>
      <c r="BW330" s="367">
        <v>0</v>
      </c>
      <c r="BX330" s="367">
        <v>0</v>
      </c>
      <c r="BY330" s="367">
        <v>0</v>
      </c>
      <c r="BZ330" s="367">
        <v>0</v>
      </c>
      <c r="CA330" s="367">
        <v>0</v>
      </c>
      <c r="CB330" s="367">
        <v>0</v>
      </c>
      <c r="CC330" s="367">
        <v>0</v>
      </c>
      <c r="CD330" s="367">
        <v>0</v>
      </c>
      <c r="CE330" s="367">
        <v>0</v>
      </c>
      <c r="CF330" s="367">
        <v>0</v>
      </c>
      <c r="CG330" s="367" t="s">
        <v>444</v>
      </c>
      <c r="CH330" s="367" t="s">
        <v>444</v>
      </c>
      <c r="CI330" s="367" t="s">
        <v>444</v>
      </c>
      <c r="CJ330" s="367" t="s">
        <v>444</v>
      </c>
      <c r="CK330" s="367" t="s">
        <v>444</v>
      </c>
      <c r="CL330" s="367" t="s">
        <v>444</v>
      </c>
      <c r="CM330" s="367" t="s">
        <v>444</v>
      </c>
      <c r="CN330" s="367" t="s">
        <v>444</v>
      </c>
      <c r="CO330" s="370" t="s">
        <v>1471</v>
      </c>
    </row>
    <row r="331" spans="1:93" ht="94.5">
      <c r="A331" s="370" t="s">
        <v>1248</v>
      </c>
      <c r="B331" s="371" t="s">
        <v>1799</v>
      </c>
      <c r="C331" s="370" t="s">
        <v>1800</v>
      </c>
      <c r="D331" s="370" t="s">
        <v>512</v>
      </c>
      <c r="E331" s="367" t="s">
        <v>444</v>
      </c>
      <c r="F331" s="367" t="s">
        <v>444</v>
      </c>
      <c r="G331" s="367" t="s">
        <v>444</v>
      </c>
      <c r="H331" s="367" t="s">
        <v>444</v>
      </c>
      <c r="I331" s="367" t="s">
        <v>444</v>
      </c>
      <c r="J331" s="367" t="s">
        <v>444</v>
      </c>
      <c r="K331" s="367" t="s">
        <v>444</v>
      </c>
      <c r="L331" s="367" t="s">
        <v>444</v>
      </c>
      <c r="M331" s="367" t="s">
        <v>444</v>
      </c>
      <c r="N331" s="367" t="s">
        <v>444</v>
      </c>
      <c r="O331" s="367" t="s">
        <v>444</v>
      </c>
      <c r="P331" s="367" t="s">
        <v>444</v>
      </c>
      <c r="Q331" s="367" t="s">
        <v>444</v>
      </c>
      <c r="R331" s="367" t="s">
        <v>444</v>
      </c>
      <c r="S331" s="367" t="s">
        <v>444</v>
      </c>
      <c r="T331" s="367" t="s">
        <v>444</v>
      </c>
      <c r="U331" s="367" t="s">
        <v>444</v>
      </c>
      <c r="V331" s="367" t="s">
        <v>444</v>
      </c>
      <c r="W331" s="367" t="s">
        <v>444</v>
      </c>
      <c r="X331" s="367" t="s">
        <v>444</v>
      </c>
      <c r="Y331" s="367" t="s">
        <v>444</v>
      </c>
      <c r="Z331" s="367" t="s">
        <v>444</v>
      </c>
      <c r="AA331" s="367" t="s">
        <v>444</v>
      </c>
      <c r="AB331" s="367" t="s">
        <v>444</v>
      </c>
      <c r="AC331" s="367" t="s">
        <v>444</v>
      </c>
      <c r="AD331" s="367" t="s">
        <v>444</v>
      </c>
      <c r="AE331" s="367" t="s">
        <v>444</v>
      </c>
      <c r="AF331" s="367" t="s">
        <v>444</v>
      </c>
      <c r="AG331" s="367" t="s">
        <v>444</v>
      </c>
      <c r="AH331" s="367" t="s">
        <v>444</v>
      </c>
      <c r="AI331" s="367" t="s">
        <v>444</v>
      </c>
      <c r="AJ331" s="367" t="s">
        <v>444</v>
      </c>
      <c r="AK331" s="367" t="s">
        <v>444</v>
      </c>
      <c r="AL331" s="367" t="s">
        <v>444</v>
      </c>
      <c r="AM331" s="367" t="s">
        <v>444</v>
      </c>
      <c r="AN331" s="367" t="s">
        <v>444</v>
      </c>
      <c r="AO331" s="367" t="s">
        <v>444</v>
      </c>
      <c r="AP331" s="367" t="s">
        <v>444</v>
      </c>
      <c r="AQ331" s="367" t="s">
        <v>444</v>
      </c>
      <c r="AR331" s="367" t="s">
        <v>444</v>
      </c>
      <c r="AS331" s="367">
        <v>0</v>
      </c>
      <c r="AT331" s="367">
        <v>0</v>
      </c>
      <c r="AU331" s="367">
        <v>0</v>
      </c>
      <c r="AV331" s="367">
        <v>0</v>
      </c>
      <c r="AW331" s="367">
        <v>0</v>
      </c>
      <c r="AX331" s="367">
        <v>0</v>
      </c>
      <c r="AY331" s="367">
        <v>0</v>
      </c>
      <c r="AZ331" s="367">
        <v>0</v>
      </c>
      <c r="BA331" s="367">
        <v>0</v>
      </c>
      <c r="BB331" s="367">
        <v>0</v>
      </c>
      <c r="BC331" s="367">
        <v>0</v>
      </c>
      <c r="BD331" s="367">
        <v>0</v>
      </c>
      <c r="BE331" s="367">
        <v>0</v>
      </c>
      <c r="BF331" s="367">
        <v>0</v>
      </c>
      <c r="BG331" s="367">
        <v>0</v>
      </c>
      <c r="BH331" s="367">
        <v>0</v>
      </c>
      <c r="BI331" s="367">
        <v>0</v>
      </c>
      <c r="BJ331" s="367">
        <v>0</v>
      </c>
      <c r="BK331" s="367">
        <v>0</v>
      </c>
      <c r="BL331" s="367">
        <v>0</v>
      </c>
      <c r="BM331" s="367">
        <v>0</v>
      </c>
      <c r="BN331" s="367">
        <v>0</v>
      </c>
      <c r="BO331" s="367">
        <v>0</v>
      </c>
      <c r="BP331" s="367">
        <v>0</v>
      </c>
      <c r="BQ331" s="367">
        <v>0</v>
      </c>
      <c r="BR331" s="367">
        <v>0</v>
      </c>
      <c r="BS331" s="367">
        <v>0</v>
      </c>
      <c r="BT331" s="367">
        <v>0</v>
      </c>
      <c r="BU331" s="367">
        <v>0</v>
      </c>
      <c r="BV331" s="367">
        <v>0</v>
      </c>
      <c r="BW331" s="367">
        <v>0</v>
      </c>
      <c r="BX331" s="367">
        <v>0</v>
      </c>
      <c r="BY331" s="367">
        <v>0</v>
      </c>
      <c r="BZ331" s="367">
        <v>0</v>
      </c>
      <c r="CA331" s="367">
        <v>0</v>
      </c>
      <c r="CB331" s="367">
        <v>0</v>
      </c>
      <c r="CC331" s="367">
        <v>0</v>
      </c>
      <c r="CD331" s="367">
        <v>0</v>
      </c>
      <c r="CE331" s="367">
        <v>0</v>
      </c>
      <c r="CF331" s="367">
        <v>0</v>
      </c>
      <c r="CG331" s="367" t="s">
        <v>444</v>
      </c>
      <c r="CH331" s="367" t="s">
        <v>444</v>
      </c>
      <c r="CI331" s="367" t="s">
        <v>444</v>
      </c>
      <c r="CJ331" s="367" t="s">
        <v>444</v>
      </c>
      <c r="CK331" s="367" t="s">
        <v>444</v>
      </c>
      <c r="CL331" s="367" t="s">
        <v>444</v>
      </c>
      <c r="CM331" s="367" t="s">
        <v>444</v>
      </c>
      <c r="CN331" s="367" t="s">
        <v>444</v>
      </c>
      <c r="CO331" s="370" t="s">
        <v>1471</v>
      </c>
    </row>
    <row r="332" spans="1:93" ht="94.5">
      <c r="A332" s="370" t="s">
        <v>1248</v>
      </c>
      <c r="B332" s="371" t="s">
        <v>1801</v>
      </c>
      <c r="C332" s="370" t="s">
        <v>1802</v>
      </c>
      <c r="D332" s="370" t="s">
        <v>512</v>
      </c>
      <c r="E332" s="367" t="s">
        <v>444</v>
      </c>
      <c r="F332" s="367" t="s">
        <v>444</v>
      </c>
      <c r="G332" s="367" t="s">
        <v>444</v>
      </c>
      <c r="H332" s="367" t="s">
        <v>444</v>
      </c>
      <c r="I332" s="367" t="s">
        <v>444</v>
      </c>
      <c r="J332" s="367" t="s">
        <v>444</v>
      </c>
      <c r="K332" s="367" t="s">
        <v>444</v>
      </c>
      <c r="L332" s="367" t="s">
        <v>444</v>
      </c>
      <c r="M332" s="367" t="s">
        <v>444</v>
      </c>
      <c r="N332" s="367" t="s">
        <v>444</v>
      </c>
      <c r="O332" s="367" t="s">
        <v>444</v>
      </c>
      <c r="P332" s="367" t="s">
        <v>444</v>
      </c>
      <c r="Q332" s="367" t="s">
        <v>444</v>
      </c>
      <c r="R332" s="367" t="s">
        <v>444</v>
      </c>
      <c r="S332" s="367" t="s">
        <v>444</v>
      </c>
      <c r="T332" s="367" t="s">
        <v>444</v>
      </c>
      <c r="U332" s="367" t="s">
        <v>444</v>
      </c>
      <c r="V332" s="367" t="s">
        <v>444</v>
      </c>
      <c r="W332" s="367" t="s">
        <v>444</v>
      </c>
      <c r="X332" s="367" t="s">
        <v>444</v>
      </c>
      <c r="Y332" s="367" t="s">
        <v>444</v>
      </c>
      <c r="Z332" s="367" t="s">
        <v>444</v>
      </c>
      <c r="AA332" s="367" t="s">
        <v>444</v>
      </c>
      <c r="AB332" s="367" t="s">
        <v>444</v>
      </c>
      <c r="AC332" s="367" t="s">
        <v>444</v>
      </c>
      <c r="AD332" s="367" t="s">
        <v>444</v>
      </c>
      <c r="AE332" s="367" t="s">
        <v>444</v>
      </c>
      <c r="AF332" s="367" t="s">
        <v>444</v>
      </c>
      <c r="AG332" s="367" t="s">
        <v>444</v>
      </c>
      <c r="AH332" s="367" t="s">
        <v>444</v>
      </c>
      <c r="AI332" s="367" t="s">
        <v>444</v>
      </c>
      <c r="AJ332" s="367" t="s">
        <v>444</v>
      </c>
      <c r="AK332" s="367" t="s">
        <v>444</v>
      </c>
      <c r="AL332" s="367" t="s">
        <v>444</v>
      </c>
      <c r="AM332" s="367" t="s">
        <v>444</v>
      </c>
      <c r="AN332" s="367" t="s">
        <v>444</v>
      </c>
      <c r="AO332" s="367" t="s">
        <v>444</v>
      </c>
      <c r="AP332" s="367" t="s">
        <v>444</v>
      </c>
      <c r="AQ332" s="367" t="s">
        <v>444</v>
      </c>
      <c r="AR332" s="367" t="s">
        <v>444</v>
      </c>
      <c r="AS332" s="367">
        <v>0</v>
      </c>
      <c r="AT332" s="367">
        <v>0</v>
      </c>
      <c r="AU332" s="367">
        <v>0</v>
      </c>
      <c r="AV332" s="367">
        <v>0</v>
      </c>
      <c r="AW332" s="367">
        <v>0</v>
      </c>
      <c r="AX332" s="367">
        <v>0</v>
      </c>
      <c r="AY332" s="367">
        <v>0</v>
      </c>
      <c r="AZ332" s="367">
        <v>0</v>
      </c>
      <c r="BA332" s="367">
        <v>0</v>
      </c>
      <c r="BB332" s="367">
        <v>0</v>
      </c>
      <c r="BC332" s="367">
        <v>0</v>
      </c>
      <c r="BD332" s="367">
        <v>0</v>
      </c>
      <c r="BE332" s="367">
        <v>0</v>
      </c>
      <c r="BF332" s="367">
        <v>0</v>
      </c>
      <c r="BG332" s="367">
        <v>0</v>
      </c>
      <c r="BH332" s="367">
        <v>0</v>
      </c>
      <c r="BI332" s="367">
        <v>0</v>
      </c>
      <c r="BJ332" s="367">
        <v>0</v>
      </c>
      <c r="BK332" s="367">
        <v>0</v>
      </c>
      <c r="BL332" s="367">
        <v>0</v>
      </c>
      <c r="BM332" s="367">
        <v>0</v>
      </c>
      <c r="BN332" s="367">
        <v>0</v>
      </c>
      <c r="BO332" s="367">
        <v>0</v>
      </c>
      <c r="BP332" s="367">
        <v>0</v>
      </c>
      <c r="BQ332" s="367">
        <v>0</v>
      </c>
      <c r="BR332" s="367">
        <v>0</v>
      </c>
      <c r="BS332" s="367">
        <v>0</v>
      </c>
      <c r="BT332" s="367">
        <v>0</v>
      </c>
      <c r="BU332" s="367">
        <v>0</v>
      </c>
      <c r="BV332" s="367">
        <v>0</v>
      </c>
      <c r="BW332" s="367">
        <v>0</v>
      </c>
      <c r="BX332" s="367">
        <v>0</v>
      </c>
      <c r="BY332" s="367">
        <v>0</v>
      </c>
      <c r="BZ332" s="367">
        <v>0</v>
      </c>
      <c r="CA332" s="367">
        <v>0</v>
      </c>
      <c r="CB332" s="367">
        <v>0</v>
      </c>
      <c r="CC332" s="367">
        <v>0</v>
      </c>
      <c r="CD332" s="367">
        <v>0</v>
      </c>
      <c r="CE332" s="367">
        <v>0</v>
      </c>
      <c r="CF332" s="367">
        <v>0</v>
      </c>
      <c r="CG332" s="367" t="s">
        <v>444</v>
      </c>
      <c r="CH332" s="367" t="s">
        <v>444</v>
      </c>
      <c r="CI332" s="367" t="s">
        <v>444</v>
      </c>
      <c r="CJ332" s="367" t="s">
        <v>444</v>
      </c>
      <c r="CK332" s="367" t="s">
        <v>444</v>
      </c>
      <c r="CL332" s="367" t="s">
        <v>444</v>
      </c>
      <c r="CM332" s="367" t="s">
        <v>444</v>
      </c>
      <c r="CN332" s="367" t="s">
        <v>444</v>
      </c>
      <c r="CO332" s="370" t="s">
        <v>1471</v>
      </c>
    </row>
    <row r="333" spans="1:93" ht="94.5">
      <c r="A333" s="370" t="s">
        <v>1248</v>
      </c>
      <c r="B333" s="371" t="s">
        <v>1803</v>
      </c>
      <c r="C333" s="370" t="s">
        <v>1804</v>
      </c>
      <c r="D333" s="370" t="s">
        <v>512</v>
      </c>
      <c r="E333" s="367" t="s">
        <v>444</v>
      </c>
      <c r="F333" s="367" t="s">
        <v>444</v>
      </c>
      <c r="G333" s="367" t="s">
        <v>444</v>
      </c>
      <c r="H333" s="367" t="s">
        <v>444</v>
      </c>
      <c r="I333" s="367" t="s">
        <v>444</v>
      </c>
      <c r="J333" s="367" t="s">
        <v>444</v>
      </c>
      <c r="K333" s="367" t="s">
        <v>444</v>
      </c>
      <c r="L333" s="367" t="s">
        <v>444</v>
      </c>
      <c r="M333" s="367" t="s">
        <v>444</v>
      </c>
      <c r="N333" s="367" t="s">
        <v>444</v>
      </c>
      <c r="O333" s="367" t="s">
        <v>444</v>
      </c>
      <c r="P333" s="367" t="s">
        <v>444</v>
      </c>
      <c r="Q333" s="367" t="s">
        <v>444</v>
      </c>
      <c r="R333" s="367" t="s">
        <v>444</v>
      </c>
      <c r="S333" s="367" t="s">
        <v>444</v>
      </c>
      <c r="T333" s="367" t="s">
        <v>444</v>
      </c>
      <c r="U333" s="367" t="s">
        <v>444</v>
      </c>
      <c r="V333" s="367" t="s">
        <v>444</v>
      </c>
      <c r="W333" s="367" t="s">
        <v>444</v>
      </c>
      <c r="X333" s="367" t="s">
        <v>444</v>
      </c>
      <c r="Y333" s="367" t="s">
        <v>444</v>
      </c>
      <c r="Z333" s="367" t="s">
        <v>444</v>
      </c>
      <c r="AA333" s="367" t="s">
        <v>444</v>
      </c>
      <c r="AB333" s="367" t="s">
        <v>444</v>
      </c>
      <c r="AC333" s="367" t="s">
        <v>444</v>
      </c>
      <c r="AD333" s="367" t="s">
        <v>444</v>
      </c>
      <c r="AE333" s="367" t="s">
        <v>444</v>
      </c>
      <c r="AF333" s="367" t="s">
        <v>444</v>
      </c>
      <c r="AG333" s="367" t="s">
        <v>444</v>
      </c>
      <c r="AH333" s="367" t="s">
        <v>444</v>
      </c>
      <c r="AI333" s="367" t="s">
        <v>444</v>
      </c>
      <c r="AJ333" s="367" t="s">
        <v>444</v>
      </c>
      <c r="AK333" s="367" t="s">
        <v>444</v>
      </c>
      <c r="AL333" s="367" t="s">
        <v>444</v>
      </c>
      <c r="AM333" s="367" t="s">
        <v>444</v>
      </c>
      <c r="AN333" s="367" t="s">
        <v>444</v>
      </c>
      <c r="AO333" s="367" t="s">
        <v>444</v>
      </c>
      <c r="AP333" s="367" t="s">
        <v>444</v>
      </c>
      <c r="AQ333" s="367" t="s">
        <v>444</v>
      </c>
      <c r="AR333" s="367" t="s">
        <v>444</v>
      </c>
      <c r="AS333" s="367">
        <v>0</v>
      </c>
      <c r="AT333" s="367">
        <v>0</v>
      </c>
      <c r="AU333" s="367">
        <v>0</v>
      </c>
      <c r="AV333" s="367">
        <v>0</v>
      </c>
      <c r="AW333" s="367">
        <v>0</v>
      </c>
      <c r="AX333" s="367">
        <v>0</v>
      </c>
      <c r="AY333" s="367">
        <v>0</v>
      </c>
      <c r="AZ333" s="367">
        <v>0</v>
      </c>
      <c r="BA333" s="367">
        <v>0</v>
      </c>
      <c r="BB333" s="367">
        <v>0</v>
      </c>
      <c r="BC333" s="367">
        <v>0</v>
      </c>
      <c r="BD333" s="367">
        <v>0</v>
      </c>
      <c r="BE333" s="367">
        <v>0</v>
      </c>
      <c r="BF333" s="367">
        <v>0</v>
      </c>
      <c r="BG333" s="367">
        <v>0</v>
      </c>
      <c r="BH333" s="367">
        <v>0</v>
      </c>
      <c r="BI333" s="367">
        <v>0</v>
      </c>
      <c r="BJ333" s="367">
        <v>0</v>
      </c>
      <c r="BK333" s="367">
        <v>0</v>
      </c>
      <c r="BL333" s="367">
        <v>0</v>
      </c>
      <c r="BM333" s="367">
        <v>0</v>
      </c>
      <c r="BN333" s="367">
        <v>0</v>
      </c>
      <c r="BO333" s="367">
        <v>0</v>
      </c>
      <c r="BP333" s="367">
        <v>0</v>
      </c>
      <c r="BQ333" s="367">
        <v>0</v>
      </c>
      <c r="BR333" s="367">
        <v>0</v>
      </c>
      <c r="BS333" s="367">
        <v>0</v>
      </c>
      <c r="BT333" s="367">
        <v>0</v>
      </c>
      <c r="BU333" s="367">
        <v>0</v>
      </c>
      <c r="BV333" s="367">
        <v>0</v>
      </c>
      <c r="BW333" s="367">
        <v>0</v>
      </c>
      <c r="BX333" s="367">
        <v>0</v>
      </c>
      <c r="BY333" s="367">
        <v>0</v>
      </c>
      <c r="BZ333" s="367">
        <v>0</v>
      </c>
      <c r="CA333" s="367">
        <v>0</v>
      </c>
      <c r="CB333" s="367">
        <v>0</v>
      </c>
      <c r="CC333" s="367">
        <v>0</v>
      </c>
      <c r="CD333" s="367">
        <v>0</v>
      </c>
      <c r="CE333" s="367">
        <v>0</v>
      </c>
      <c r="CF333" s="367">
        <v>0</v>
      </c>
      <c r="CG333" s="367" t="s">
        <v>444</v>
      </c>
      <c r="CH333" s="367" t="s">
        <v>444</v>
      </c>
      <c r="CI333" s="367" t="s">
        <v>444</v>
      </c>
      <c r="CJ333" s="367" t="s">
        <v>444</v>
      </c>
      <c r="CK333" s="367" t="s">
        <v>444</v>
      </c>
      <c r="CL333" s="367" t="s">
        <v>444</v>
      </c>
      <c r="CM333" s="367" t="s">
        <v>444</v>
      </c>
      <c r="CN333" s="367" t="s">
        <v>444</v>
      </c>
      <c r="CO333" s="370" t="s">
        <v>1471</v>
      </c>
    </row>
    <row r="334" spans="1:93" ht="110.25">
      <c r="A334" s="370" t="s">
        <v>1248</v>
      </c>
      <c r="B334" s="371" t="s">
        <v>1805</v>
      </c>
      <c r="C334" s="370" t="s">
        <v>1806</v>
      </c>
      <c r="D334" s="370" t="s">
        <v>512</v>
      </c>
      <c r="E334" s="367" t="s">
        <v>444</v>
      </c>
      <c r="F334" s="367" t="s">
        <v>444</v>
      </c>
      <c r="G334" s="367" t="s">
        <v>444</v>
      </c>
      <c r="H334" s="367" t="s">
        <v>444</v>
      </c>
      <c r="I334" s="367" t="s">
        <v>444</v>
      </c>
      <c r="J334" s="367" t="s">
        <v>444</v>
      </c>
      <c r="K334" s="367" t="s">
        <v>444</v>
      </c>
      <c r="L334" s="367" t="s">
        <v>444</v>
      </c>
      <c r="M334" s="367" t="s">
        <v>444</v>
      </c>
      <c r="N334" s="367" t="s">
        <v>444</v>
      </c>
      <c r="O334" s="367" t="s">
        <v>444</v>
      </c>
      <c r="P334" s="367" t="s">
        <v>444</v>
      </c>
      <c r="Q334" s="367" t="s">
        <v>444</v>
      </c>
      <c r="R334" s="367" t="s">
        <v>444</v>
      </c>
      <c r="S334" s="367" t="s">
        <v>444</v>
      </c>
      <c r="T334" s="367" t="s">
        <v>444</v>
      </c>
      <c r="U334" s="367" t="s">
        <v>444</v>
      </c>
      <c r="V334" s="367" t="s">
        <v>444</v>
      </c>
      <c r="W334" s="367" t="s">
        <v>444</v>
      </c>
      <c r="X334" s="367" t="s">
        <v>444</v>
      </c>
      <c r="Y334" s="367" t="s">
        <v>444</v>
      </c>
      <c r="Z334" s="367" t="s">
        <v>444</v>
      </c>
      <c r="AA334" s="367" t="s">
        <v>444</v>
      </c>
      <c r="AB334" s="367" t="s">
        <v>444</v>
      </c>
      <c r="AC334" s="367" t="s">
        <v>444</v>
      </c>
      <c r="AD334" s="367" t="s">
        <v>444</v>
      </c>
      <c r="AE334" s="367" t="s">
        <v>444</v>
      </c>
      <c r="AF334" s="367" t="s">
        <v>444</v>
      </c>
      <c r="AG334" s="367" t="s">
        <v>444</v>
      </c>
      <c r="AH334" s="367" t="s">
        <v>444</v>
      </c>
      <c r="AI334" s="367" t="s">
        <v>444</v>
      </c>
      <c r="AJ334" s="367" t="s">
        <v>444</v>
      </c>
      <c r="AK334" s="367" t="s">
        <v>444</v>
      </c>
      <c r="AL334" s="367" t="s">
        <v>444</v>
      </c>
      <c r="AM334" s="367" t="s">
        <v>444</v>
      </c>
      <c r="AN334" s="367" t="s">
        <v>444</v>
      </c>
      <c r="AO334" s="367" t="s">
        <v>444</v>
      </c>
      <c r="AP334" s="367" t="s">
        <v>444</v>
      </c>
      <c r="AQ334" s="367" t="s">
        <v>444</v>
      </c>
      <c r="AR334" s="367" t="s">
        <v>444</v>
      </c>
      <c r="AS334" s="367">
        <v>0</v>
      </c>
      <c r="AT334" s="367">
        <v>0</v>
      </c>
      <c r="AU334" s="367">
        <v>0</v>
      </c>
      <c r="AV334" s="367">
        <v>0</v>
      </c>
      <c r="AW334" s="367">
        <v>0</v>
      </c>
      <c r="AX334" s="367">
        <v>0</v>
      </c>
      <c r="AY334" s="367">
        <v>0</v>
      </c>
      <c r="AZ334" s="367">
        <v>0</v>
      </c>
      <c r="BA334" s="367">
        <v>0</v>
      </c>
      <c r="BB334" s="367">
        <v>0</v>
      </c>
      <c r="BC334" s="367">
        <v>0</v>
      </c>
      <c r="BD334" s="367">
        <v>0</v>
      </c>
      <c r="BE334" s="367">
        <v>0</v>
      </c>
      <c r="BF334" s="367">
        <v>0</v>
      </c>
      <c r="BG334" s="367">
        <v>0</v>
      </c>
      <c r="BH334" s="367">
        <v>0</v>
      </c>
      <c r="BI334" s="367">
        <v>0</v>
      </c>
      <c r="BJ334" s="367">
        <v>0</v>
      </c>
      <c r="BK334" s="367">
        <v>0</v>
      </c>
      <c r="BL334" s="367">
        <v>0</v>
      </c>
      <c r="BM334" s="367">
        <v>0</v>
      </c>
      <c r="BN334" s="367">
        <v>0</v>
      </c>
      <c r="BO334" s="367">
        <v>0</v>
      </c>
      <c r="BP334" s="367">
        <v>0</v>
      </c>
      <c r="BQ334" s="367">
        <v>0</v>
      </c>
      <c r="BR334" s="367">
        <v>0</v>
      </c>
      <c r="BS334" s="367">
        <v>0</v>
      </c>
      <c r="BT334" s="367">
        <v>0</v>
      </c>
      <c r="BU334" s="367">
        <v>0</v>
      </c>
      <c r="BV334" s="367">
        <v>0</v>
      </c>
      <c r="BW334" s="367">
        <v>0</v>
      </c>
      <c r="BX334" s="367">
        <v>0</v>
      </c>
      <c r="BY334" s="367">
        <v>0</v>
      </c>
      <c r="BZ334" s="367">
        <v>0</v>
      </c>
      <c r="CA334" s="367">
        <v>0</v>
      </c>
      <c r="CB334" s="367">
        <v>0</v>
      </c>
      <c r="CC334" s="367">
        <v>0</v>
      </c>
      <c r="CD334" s="367">
        <v>0</v>
      </c>
      <c r="CE334" s="367">
        <v>0</v>
      </c>
      <c r="CF334" s="367">
        <v>0</v>
      </c>
      <c r="CG334" s="367" t="s">
        <v>444</v>
      </c>
      <c r="CH334" s="367" t="s">
        <v>444</v>
      </c>
      <c r="CI334" s="367" t="s">
        <v>444</v>
      </c>
      <c r="CJ334" s="367" t="s">
        <v>444</v>
      </c>
      <c r="CK334" s="367" t="s">
        <v>444</v>
      </c>
      <c r="CL334" s="367" t="s">
        <v>444</v>
      </c>
      <c r="CM334" s="367" t="s">
        <v>444</v>
      </c>
      <c r="CN334" s="367" t="s">
        <v>444</v>
      </c>
      <c r="CO334" s="370" t="s">
        <v>1471</v>
      </c>
    </row>
    <row r="335" spans="1:93" ht="126">
      <c r="A335" s="370" t="s">
        <v>1248</v>
      </c>
      <c r="B335" s="371" t="s">
        <v>1807</v>
      </c>
      <c r="C335" s="370" t="s">
        <v>1808</v>
      </c>
      <c r="D335" s="370" t="s">
        <v>512</v>
      </c>
      <c r="E335" s="367" t="s">
        <v>444</v>
      </c>
      <c r="F335" s="367" t="s">
        <v>444</v>
      </c>
      <c r="G335" s="367" t="s">
        <v>444</v>
      </c>
      <c r="H335" s="367" t="s">
        <v>444</v>
      </c>
      <c r="I335" s="367" t="s">
        <v>444</v>
      </c>
      <c r="J335" s="367" t="s">
        <v>444</v>
      </c>
      <c r="K335" s="367" t="s">
        <v>444</v>
      </c>
      <c r="L335" s="367" t="s">
        <v>444</v>
      </c>
      <c r="M335" s="367" t="s">
        <v>444</v>
      </c>
      <c r="N335" s="367" t="s">
        <v>444</v>
      </c>
      <c r="O335" s="367" t="s">
        <v>444</v>
      </c>
      <c r="P335" s="367" t="s">
        <v>444</v>
      </c>
      <c r="Q335" s="367" t="s">
        <v>444</v>
      </c>
      <c r="R335" s="367" t="s">
        <v>444</v>
      </c>
      <c r="S335" s="367" t="s">
        <v>444</v>
      </c>
      <c r="T335" s="367" t="s">
        <v>444</v>
      </c>
      <c r="U335" s="367" t="s">
        <v>444</v>
      </c>
      <c r="V335" s="367" t="s">
        <v>444</v>
      </c>
      <c r="W335" s="367" t="s">
        <v>444</v>
      </c>
      <c r="X335" s="367" t="s">
        <v>444</v>
      </c>
      <c r="Y335" s="367" t="s">
        <v>444</v>
      </c>
      <c r="Z335" s="367" t="s">
        <v>444</v>
      </c>
      <c r="AA335" s="367" t="s">
        <v>444</v>
      </c>
      <c r="AB335" s="367" t="s">
        <v>444</v>
      </c>
      <c r="AC335" s="367" t="s">
        <v>444</v>
      </c>
      <c r="AD335" s="367" t="s">
        <v>444</v>
      </c>
      <c r="AE335" s="367" t="s">
        <v>444</v>
      </c>
      <c r="AF335" s="367" t="s">
        <v>444</v>
      </c>
      <c r="AG335" s="367" t="s">
        <v>444</v>
      </c>
      <c r="AH335" s="367" t="s">
        <v>444</v>
      </c>
      <c r="AI335" s="367" t="s">
        <v>444</v>
      </c>
      <c r="AJ335" s="367" t="s">
        <v>444</v>
      </c>
      <c r="AK335" s="367" t="s">
        <v>444</v>
      </c>
      <c r="AL335" s="367" t="s">
        <v>444</v>
      </c>
      <c r="AM335" s="367" t="s">
        <v>444</v>
      </c>
      <c r="AN335" s="367" t="s">
        <v>444</v>
      </c>
      <c r="AO335" s="367" t="s">
        <v>444</v>
      </c>
      <c r="AP335" s="367" t="s">
        <v>444</v>
      </c>
      <c r="AQ335" s="367" t="s">
        <v>444</v>
      </c>
      <c r="AR335" s="367" t="s">
        <v>444</v>
      </c>
      <c r="AS335" s="367">
        <v>0</v>
      </c>
      <c r="AT335" s="367">
        <v>0</v>
      </c>
      <c r="AU335" s="367">
        <v>0</v>
      </c>
      <c r="AV335" s="367">
        <v>0</v>
      </c>
      <c r="AW335" s="367">
        <v>0</v>
      </c>
      <c r="AX335" s="367">
        <v>0</v>
      </c>
      <c r="AY335" s="367">
        <v>0</v>
      </c>
      <c r="AZ335" s="367">
        <v>0</v>
      </c>
      <c r="BA335" s="367">
        <v>0</v>
      </c>
      <c r="BB335" s="367">
        <v>0</v>
      </c>
      <c r="BC335" s="367">
        <v>0</v>
      </c>
      <c r="BD335" s="367">
        <v>0</v>
      </c>
      <c r="BE335" s="367">
        <v>0</v>
      </c>
      <c r="BF335" s="367">
        <v>0</v>
      </c>
      <c r="BG335" s="367">
        <v>0</v>
      </c>
      <c r="BH335" s="367">
        <v>0</v>
      </c>
      <c r="BI335" s="367">
        <v>0</v>
      </c>
      <c r="BJ335" s="367">
        <v>0</v>
      </c>
      <c r="BK335" s="367">
        <v>0</v>
      </c>
      <c r="BL335" s="367">
        <v>0</v>
      </c>
      <c r="BM335" s="367">
        <v>0</v>
      </c>
      <c r="BN335" s="367">
        <v>0</v>
      </c>
      <c r="BO335" s="367">
        <v>0</v>
      </c>
      <c r="BP335" s="367">
        <v>0</v>
      </c>
      <c r="BQ335" s="367">
        <v>0</v>
      </c>
      <c r="BR335" s="367">
        <v>0</v>
      </c>
      <c r="BS335" s="367">
        <v>0</v>
      </c>
      <c r="BT335" s="367">
        <v>0</v>
      </c>
      <c r="BU335" s="367">
        <v>0</v>
      </c>
      <c r="BV335" s="367">
        <v>0</v>
      </c>
      <c r="BW335" s="367">
        <v>0</v>
      </c>
      <c r="BX335" s="367">
        <v>0</v>
      </c>
      <c r="BY335" s="367">
        <v>0</v>
      </c>
      <c r="BZ335" s="367">
        <v>0</v>
      </c>
      <c r="CA335" s="367">
        <v>0</v>
      </c>
      <c r="CB335" s="367">
        <v>0</v>
      </c>
      <c r="CC335" s="367">
        <v>0</v>
      </c>
      <c r="CD335" s="367">
        <v>0</v>
      </c>
      <c r="CE335" s="367">
        <v>0</v>
      </c>
      <c r="CF335" s="367">
        <v>0</v>
      </c>
      <c r="CG335" s="367" t="s">
        <v>444</v>
      </c>
      <c r="CH335" s="367" t="s">
        <v>444</v>
      </c>
      <c r="CI335" s="367" t="s">
        <v>444</v>
      </c>
      <c r="CJ335" s="367" t="s">
        <v>444</v>
      </c>
      <c r="CK335" s="367" t="s">
        <v>444</v>
      </c>
      <c r="CL335" s="367" t="s">
        <v>444</v>
      </c>
      <c r="CM335" s="367" t="s">
        <v>444</v>
      </c>
      <c r="CN335" s="367" t="s">
        <v>444</v>
      </c>
      <c r="CO335" s="370" t="s">
        <v>1471</v>
      </c>
    </row>
    <row r="336" spans="1:93" ht="173.25">
      <c r="A336" s="370" t="s">
        <v>1248</v>
      </c>
      <c r="B336" s="371" t="s">
        <v>1809</v>
      </c>
      <c r="C336" s="370" t="s">
        <v>1810</v>
      </c>
      <c r="D336" s="370" t="s">
        <v>512</v>
      </c>
      <c r="E336" s="367" t="s">
        <v>444</v>
      </c>
      <c r="F336" s="367" t="s">
        <v>444</v>
      </c>
      <c r="G336" s="367" t="s">
        <v>444</v>
      </c>
      <c r="H336" s="367" t="s">
        <v>444</v>
      </c>
      <c r="I336" s="367" t="s">
        <v>444</v>
      </c>
      <c r="J336" s="367" t="s">
        <v>444</v>
      </c>
      <c r="K336" s="367" t="s">
        <v>444</v>
      </c>
      <c r="L336" s="367" t="s">
        <v>444</v>
      </c>
      <c r="M336" s="367" t="s">
        <v>444</v>
      </c>
      <c r="N336" s="367" t="s">
        <v>444</v>
      </c>
      <c r="O336" s="367" t="s">
        <v>444</v>
      </c>
      <c r="P336" s="367" t="s">
        <v>444</v>
      </c>
      <c r="Q336" s="367" t="s">
        <v>444</v>
      </c>
      <c r="R336" s="367" t="s">
        <v>444</v>
      </c>
      <c r="S336" s="367" t="s">
        <v>444</v>
      </c>
      <c r="T336" s="367" t="s">
        <v>444</v>
      </c>
      <c r="U336" s="367" t="s">
        <v>444</v>
      </c>
      <c r="V336" s="367" t="s">
        <v>444</v>
      </c>
      <c r="W336" s="367" t="s">
        <v>444</v>
      </c>
      <c r="X336" s="367" t="s">
        <v>444</v>
      </c>
      <c r="Y336" s="367" t="s">
        <v>444</v>
      </c>
      <c r="Z336" s="367" t="s">
        <v>444</v>
      </c>
      <c r="AA336" s="367" t="s">
        <v>444</v>
      </c>
      <c r="AB336" s="367" t="s">
        <v>444</v>
      </c>
      <c r="AC336" s="367" t="s">
        <v>444</v>
      </c>
      <c r="AD336" s="367" t="s">
        <v>444</v>
      </c>
      <c r="AE336" s="367" t="s">
        <v>444</v>
      </c>
      <c r="AF336" s="367" t="s">
        <v>444</v>
      </c>
      <c r="AG336" s="367" t="s">
        <v>444</v>
      </c>
      <c r="AH336" s="367" t="s">
        <v>444</v>
      </c>
      <c r="AI336" s="367" t="s">
        <v>444</v>
      </c>
      <c r="AJ336" s="367" t="s">
        <v>444</v>
      </c>
      <c r="AK336" s="367" t="s">
        <v>444</v>
      </c>
      <c r="AL336" s="367" t="s">
        <v>444</v>
      </c>
      <c r="AM336" s="367" t="s">
        <v>444</v>
      </c>
      <c r="AN336" s="367" t="s">
        <v>444</v>
      </c>
      <c r="AO336" s="367" t="s">
        <v>444</v>
      </c>
      <c r="AP336" s="367" t="s">
        <v>444</v>
      </c>
      <c r="AQ336" s="367" t="s">
        <v>444</v>
      </c>
      <c r="AR336" s="367" t="s">
        <v>444</v>
      </c>
      <c r="AS336" s="367">
        <v>0</v>
      </c>
      <c r="AT336" s="367">
        <v>0</v>
      </c>
      <c r="AU336" s="367">
        <v>0</v>
      </c>
      <c r="AV336" s="367">
        <v>0</v>
      </c>
      <c r="AW336" s="367">
        <v>0</v>
      </c>
      <c r="AX336" s="367">
        <v>0</v>
      </c>
      <c r="AY336" s="367">
        <v>0</v>
      </c>
      <c r="AZ336" s="367">
        <v>0</v>
      </c>
      <c r="BA336" s="367">
        <v>0</v>
      </c>
      <c r="BB336" s="367">
        <v>0</v>
      </c>
      <c r="BC336" s="367">
        <v>0</v>
      </c>
      <c r="BD336" s="367">
        <v>0</v>
      </c>
      <c r="BE336" s="367">
        <v>0</v>
      </c>
      <c r="BF336" s="367">
        <v>0</v>
      </c>
      <c r="BG336" s="367">
        <v>0</v>
      </c>
      <c r="BH336" s="367">
        <v>0</v>
      </c>
      <c r="BI336" s="367">
        <v>0</v>
      </c>
      <c r="BJ336" s="367">
        <v>0</v>
      </c>
      <c r="BK336" s="367">
        <v>0</v>
      </c>
      <c r="BL336" s="367">
        <v>0</v>
      </c>
      <c r="BM336" s="367">
        <v>0</v>
      </c>
      <c r="BN336" s="367">
        <v>0</v>
      </c>
      <c r="BO336" s="367">
        <v>0</v>
      </c>
      <c r="BP336" s="367">
        <v>0</v>
      </c>
      <c r="BQ336" s="367">
        <v>0</v>
      </c>
      <c r="BR336" s="367">
        <v>0</v>
      </c>
      <c r="BS336" s="367">
        <v>0</v>
      </c>
      <c r="BT336" s="367">
        <v>0</v>
      </c>
      <c r="BU336" s="367">
        <v>0</v>
      </c>
      <c r="BV336" s="367">
        <v>0</v>
      </c>
      <c r="BW336" s="367">
        <v>0</v>
      </c>
      <c r="BX336" s="367">
        <v>0</v>
      </c>
      <c r="BY336" s="367">
        <v>0</v>
      </c>
      <c r="BZ336" s="367">
        <v>0</v>
      </c>
      <c r="CA336" s="367">
        <v>0</v>
      </c>
      <c r="CB336" s="367">
        <v>0</v>
      </c>
      <c r="CC336" s="367">
        <v>0</v>
      </c>
      <c r="CD336" s="367">
        <v>0</v>
      </c>
      <c r="CE336" s="367">
        <v>0</v>
      </c>
      <c r="CF336" s="367">
        <v>0</v>
      </c>
      <c r="CG336" s="367" t="s">
        <v>444</v>
      </c>
      <c r="CH336" s="367" t="s">
        <v>444</v>
      </c>
      <c r="CI336" s="367" t="s">
        <v>444</v>
      </c>
      <c r="CJ336" s="367" t="s">
        <v>444</v>
      </c>
      <c r="CK336" s="367" t="s">
        <v>444</v>
      </c>
      <c r="CL336" s="367" t="s">
        <v>444</v>
      </c>
      <c r="CM336" s="367" t="s">
        <v>444</v>
      </c>
      <c r="CN336" s="367" t="s">
        <v>444</v>
      </c>
      <c r="CO336" s="370" t="s">
        <v>1471</v>
      </c>
    </row>
    <row r="337" spans="1:93" ht="267.75">
      <c r="A337" s="370" t="s">
        <v>1248</v>
      </c>
      <c r="B337" s="371" t="s">
        <v>1811</v>
      </c>
      <c r="C337" s="370" t="s">
        <v>1812</v>
      </c>
      <c r="D337" s="370" t="s">
        <v>512</v>
      </c>
      <c r="E337" s="367" t="s">
        <v>444</v>
      </c>
      <c r="F337" s="367" t="s">
        <v>444</v>
      </c>
      <c r="G337" s="367" t="s">
        <v>444</v>
      </c>
      <c r="H337" s="367" t="s">
        <v>444</v>
      </c>
      <c r="I337" s="367" t="s">
        <v>444</v>
      </c>
      <c r="J337" s="367" t="s">
        <v>444</v>
      </c>
      <c r="K337" s="367" t="s">
        <v>444</v>
      </c>
      <c r="L337" s="367" t="s">
        <v>444</v>
      </c>
      <c r="M337" s="367" t="s">
        <v>444</v>
      </c>
      <c r="N337" s="367" t="s">
        <v>444</v>
      </c>
      <c r="O337" s="367" t="s">
        <v>444</v>
      </c>
      <c r="P337" s="367" t="s">
        <v>444</v>
      </c>
      <c r="Q337" s="367" t="s">
        <v>444</v>
      </c>
      <c r="R337" s="367" t="s">
        <v>444</v>
      </c>
      <c r="S337" s="367" t="s">
        <v>444</v>
      </c>
      <c r="T337" s="367" t="s">
        <v>444</v>
      </c>
      <c r="U337" s="367" t="s">
        <v>444</v>
      </c>
      <c r="V337" s="367" t="s">
        <v>444</v>
      </c>
      <c r="W337" s="367" t="s">
        <v>444</v>
      </c>
      <c r="X337" s="367" t="s">
        <v>444</v>
      </c>
      <c r="Y337" s="367" t="s">
        <v>444</v>
      </c>
      <c r="Z337" s="367" t="s">
        <v>444</v>
      </c>
      <c r="AA337" s="367" t="s">
        <v>444</v>
      </c>
      <c r="AB337" s="367" t="s">
        <v>444</v>
      </c>
      <c r="AC337" s="367" t="s">
        <v>444</v>
      </c>
      <c r="AD337" s="367" t="s">
        <v>444</v>
      </c>
      <c r="AE337" s="367" t="s">
        <v>444</v>
      </c>
      <c r="AF337" s="367" t="s">
        <v>444</v>
      </c>
      <c r="AG337" s="367" t="s">
        <v>444</v>
      </c>
      <c r="AH337" s="367" t="s">
        <v>444</v>
      </c>
      <c r="AI337" s="367" t="s">
        <v>444</v>
      </c>
      <c r="AJ337" s="367" t="s">
        <v>444</v>
      </c>
      <c r="AK337" s="367" t="s">
        <v>444</v>
      </c>
      <c r="AL337" s="367" t="s">
        <v>444</v>
      </c>
      <c r="AM337" s="367" t="s">
        <v>444</v>
      </c>
      <c r="AN337" s="367" t="s">
        <v>444</v>
      </c>
      <c r="AO337" s="367" t="s">
        <v>444</v>
      </c>
      <c r="AP337" s="367" t="s">
        <v>444</v>
      </c>
      <c r="AQ337" s="367" t="s">
        <v>444</v>
      </c>
      <c r="AR337" s="367" t="s">
        <v>444</v>
      </c>
      <c r="AS337" s="367">
        <v>0</v>
      </c>
      <c r="AT337" s="367">
        <v>0</v>
      </c>
      <c r="AU337" s="367">
        <v>0</v>
      </c>
      <c r="AV337" s="367">
        <v>0</v>
      </c>
      <c r="AW337" s="367">
        <v>0</v>
      </c>
      <c r="AX337" s="367">
        <v>0</v>
      </c>
      <c r="AY337" s="367">
        <v>0</v>
      </c>
      <c r="AZ337" s="367">
        <v>0</v>
      </c>
      <c r="BA337" s="367">
        <v>0</v>
      </c>
      <c r="BB337" s="367">
        <v>0</v>
      </c>
      <c r="BC337" s="367">
        <v>0</v>
      </c>
      <c r="BD337" s="367">
        <v>0</v>
      </c>
      <c r="BE337" s="367">
        <v>0</v>
      </c>
      <c r="BF337" s="367">
        <v>0</v>
      </c>
      <c r="BG337" s="367">
        <v>0</v>
      </c>
      <c r="BH337" s="367">
        <v>0</v>
      </c>
      <c r="BI337" s="367">
        <v>0</v>
      </c>
      <c r="BJ337" s="367">
        <v>0</v>
      </c>
      <c r="BK337" s="367">
        <v>0</v>
      </c>
      <c r="BL337" s="367">
        <v>0</v>
      </c>
      <c r="BM337" s="367">
        <v>0</v>
      </c>
      <c r="BN337" s="367">
        <v>0</v>
      </c>
      <c r="BO337" s="367">
        <v>0</v>
      </c>
      <c r="BP337" s="367">
        <v>0</v>
      </c>
      <c r="BQ337" s="367">
        <v>0</v>
      </c>
      <c r="BR337" s="367">
        <v>0</v>
      </c>
      <c r="BS337" s="367">
        <v>0</v>
      </c>
      <c r="BT337" s="367">
        <v>0</v>
      </c>
      <c r="BU337" s="367">
        <v>0</v>
      </c>
      <c r="BV337" s="367">
        <v>0</v>
      </c>
      <c r="BW337" s="367">
        <v>0</v>
      </c>
      <c r="BX337" s="367">
        <v>0</v>
      </c>
      <c r="BY337" s="367">
        <v>0</v>
      </c>
      <c r="BZ337" s="367">
        <v>0</v>
      </c>
      <c r="CA337" s="367">
        <v>0</v>
      </c>
      <c r="CB337" s="367">
        <v>0</v>
      </c>
      <c r="CC337" s="367">
        <v>0</v>
      </c>
      <c r="CD337" s="367">
        <v>0</v>
      </c>
      <c r="CE337" s="367">
        <v>0</v>
      </c>
      <c r="CF337" s="367">
        <v>0</v>
      </c>
      <c r="CG337" s="367" t="s">
        <v>444</v>
      </c>
      <c r="CH337" s="367" t="s">
        <v>444</v>
      </c>
      <c r="CI337" s="367" t="s">
        <v>444</v>
      </c>
      <c r="CJ337" s="367" t="s">
        <v>444</v>
      </c>
      <c r="CK337" s="367" t="s">
        <v>444</v>
      </c>
      <c r="CL337" s="367" t="s">
        <v>444</v>
      </c>
      <c r="CM337" s="367" t="s">
        <v>444</v>
      </c>
      <c r="CN337" s="367" t="s">
        <v>444</v>
      </c>
      <c r="CO337" s="370" t="s">
        <v>1471</v>
      </c>
    </row>
    <row r="338" spans="1:93" ht="94.5">
      <c r="A338" s="370" t="s">
        <v>1248</v>
      </c>
      <c r="B338" s="371" t="s">
        <v>1288</v>
      </c>
      <c r="C338" s="370" t="s">
        <v>1289</v>
      </c>
      <c r="D338" s="370" t="s">
        <v>512</v>
      </c>
      <c r="E338" s="367" t="s">
        <v>444</v>
      </c>
      <c r="F338" s="367" t="s">
        <v>444</v>
      </c>
      <c r="G338" s="367" t="s">
        <v>444</v>
      </c>
      <c r="H338" s="367" t="s">
        <v>444</v>
      </c>
      <c r="I338" s="367" t="s">
        <v>444</v>
      </c>
      <c r="J338" s="367" t="s">
        <v>444</v>
      </c>
      <c r="K338" s="367" t="s">
        <v>444</v>
      </c>
      <c r="L338" s="367" t="s">
        <v>444</v>
      </c>
      <c r="M338" s="367" t="s">
        <v>444</v>
      </c>
      <c r="N338" s="367" t="s">
        <v>444</v>
      </c>
      <c r="O338" s="367" t="s">
        <v>444</v>
      </c>
      <c r="P338" s="367" t="s">
        <v>444</v>
      </c>
      <c r="Q338" s="367" t="s">
        <v>444</v>
      </c>
      <c r="R338" s="367" t="s">
        <v>444</v>
      </c>
      <c r="S338" s="367" t="s">
        <v>444</v>
      </c>
      <c r="T338" s="367" t="s">
        <v>444</v>
      </c>
      <c r="U338" s="367" t="s">
        <v>444</v>
      </c>
      <c r="V338" s="367" t="s">
        <v>444</v>
      </c>
      <c r="W338" s="367" t="s">
        <v>444</v>
      </c>
      <c r="X338" s="367" t="s">
        <v>444</v>
      </c>
      <c r="Y338" s="367" t="s">
        <v>444</v>
      </c>
      <c r="Z338" s="367" t="s">
        <v>444</v>
      </c>
      <c r="AA338" s="367" t="s">
        <v>444</v>
      </c>
      <c r="AB338" s="367" t="s">
        <v>444</v>
      </c>
      <c r="AC338" s="367" t="s">
        <v>444</v>
      </c>
      <c r="AD338" s="367" t="s">
        <v>444</v>
      </c>
      <c r="AE338" s="367" t="s">
        <v>444</v>
      </c>
      <c r="AF338" s="367" t="s">
        <v>444</v>
      </c>
      <c r="AG338" s="367" t="s">
        <v>444</v>
      </c>
      <c r="AH338" s="367" t="s">
        <v>444</v>
      </c>
      <c r="AI338" s="367" t="s">
        <v>444</v>
      </c>
      <c r="AJ338" s="367" t="s">
        <v>444</v>
      </c>
      <c r="AK338" s="367" t="s">
        <v>444</v>
      </c>
      <c r="AL338" s="367" t="s">
        <v>444</v>
      </c>
      <c r="AM338" s="367" t="s">
        <v>444</v>
      </c>
      <c r="AN338" s="367" t="s">
        <v>444</v>
      </c>
      <c r="AO338" s="367" t="s">
        <v>444</v>
      </c>
      <c r="AP338" s="367" t="s">
        <v>444</v>
      </c>
      <c r="AQ338" s="367" t="s">
        <v>444</v>
      </c>
      <c r="AR338" s="367" t="s">
        <v>444</v>
      </c>
      <c r="AS338" s="367">
        <v>0</v>
      </c>
      <c r="AT338" s="367">
        <v>0</v>
      </c>
      <c r="AU338" s="367">
        <v>0</v>
      </c>
      <c r="AV338" s="367">
        <v>0</v>
      </c>
      <c r="AW338" s="367">
        <v>0</v>
      </c>
      <c r="AX338" s="367">
        <v>0</v>
      </c>
      <c r="AY338" s="367">
        <v>0</v>
      </c>
      <c r="AZ338" s="367">
        <v>0</v>
      </c>
      <c r="BA338" s="367">
        <v>0</v>
      </c>
      <c r="BB338" s="367">
        <v>0</v>
      </c>
      <c r="BC338" s="367">
        <v>0</v>
      </c>
      <c r="BD338" s="367">
        <v>0</v>
      </c>
      <c r="BE338" s="367">
        <v>0</v>
      </c>
      <c r="BF338" s="367">
        <v>0</v>
      </c>
      <c r="BG338" s="367">
        <v>0</v>
      </c>
      <c r="BH338" s="367">
        <v>0</v>
      </c>
      <c r="BI338" s="367">
        <v>0</v>
      </c>
      <c r="BJ338" s="367">
        <v>0</v>
      </c>
      <c r="BK338" s="367">
        <v>0</v>
      </c>
      <c r="BL338" s="367">
        <v>0</v>
      </c>
      <c r="BM338" s="367">
        <v>0</v>
      </c>
      <c r="BN338" s="367">
        <v>0</v>
      </c>
      <c r="BO338" s="367">
        <v>0</v>
      </c>
      <c r="BP338" s="367">
        <v>0</v>
      </c>
      <c r="BQ338" s="367">
        <v>0</v>
      </c>
      <c r="BR338" s="367">
        <v>0</v>
      </c>
      <c r="BS338" s="367">
        <v>0</v>
      </c>
      <c r="BT338" s="367">
        <v>0</v>
      </c>
      <c r="BU338" s="367">
        <v>0</v>
      </c>
      <c r="BV338" s="367">
        <v>0</v>
      </c>
      <c r="BW338" s="367">
        <v>0</v>
      </c>
      <c r="BX338" s="367">
        <v>0</v>
      </c>
      <c r="BY338" s="367">
        <v>0</v>
      </c>
      <c r="BZ338" s="367">
        <v>0</v>
      </c>
      <c r="CA338" s="367">
        <v>0</v>
      </c>
      <c r="CB338" s="367">
        <v>0</v>
      </c>
      <c r="CC338" s="367">
        <v>0</v>
      </c>
      <c r="CD338" s="367">
        <v>0</v>
      </c>
      <c r="CE338" s="367">
        <v>0</v>
      </c>
      <c r="CF338" s="367">
        <v>0</v>
      </c>
      <c r="CG338" s="367" t="s">
        <v>444</v>
      </c>
      <c r="CH338" s="367" t="s">
        <v>444</v>
      </c>
      <c r="CI338" s="367" t="s">
        <v>444</v>
      </c>
      <c r="CJ338" s="367" t="s">
        <v>444</v>
      </c>
      <c r="CK338" s="367" t="s">
        <v>444</v>
      </c>
      <c r="CL338" s="367" t="s">
        <v>444</v>
      </c>
      <c r="CM338" s="367" t="s">
        <v>444</v>
      </c>
      <c r="CN338" s="367" t="s">
        <v>444</v>
      </c>
      <c r="CO338" s="370" t="s">
        <v>1471</v>
      </c>
    </row>
    <row r="339" spans="1:93" ht="126">
      <c r="A339" s="370" t="s">
        <v>1248</v>
      </c>
      <c r="B339" s="371" t="s">
        <v>1813</v>
      </c>
      <c r="C339" s="370" t="s">
        <v>1814</v>
      </c>
      <c r="D339" s="370" t="s">
        <v>512</v>
      </c>
      <c r="E339" s="367" t="s">
        <v>444</v>
      </c>
      <c r="F339" s="367" t="s">
        <v>444</v>
      </c>
      <c r="G339" s="367" t="s">
        <v>444</v>
      </c>
      <c r="H339" s="367" t="s">
        <v>444</v>
      </c>
      <c r="I339" s="367" t="s">
        <v>444</v>
      </c>
      <c r="J339" s="367" t="s">
        <v>444</v>
      </c>
      <c r="K339" s="367" t="s">
        <v>444</v>
      </c>
      <c r="L339" s="367" t="s">
        <v>444</v>
      </c>
      <c r="M339" s="367" t="s">
        <v>444</v>
      </c>
      <c r="N339" s="367" t="s">
        <v>444</v>
      </c>
      <c r="O339" s="367" t="s">
        <v>444</v>
      </c>
      <c r="P339" s="367" t="s">
        <v>444</v>
      </c>
      <c r="Q339" s="367" t="s">
        <v>444</v>
      </c>
      <c r="R339" s="367" t="s">
        <v>444</v>
      </c>
      <c r="S339" s="367" t="s">
        <v>444</v>
      </c>
      <c r="T339" s="367" t="s">
        <v>444</v>
      </c>
      <c r="U339" s="367" t="s">
        <v>444</v>
      </c>
      <c r="V339" s="367" t="s">
        <v>444</v>
      </c>
      <c r="W339" s="367" t="s">
        <v>444</v>
      </c>
      <c r="X339" s="367" t="s">
        <v>444</v>
      </c>
      <c r="Y339" s="367" t="s">
        <v>444</v>
      </c>
      <c r="Z339" s="367" t="s">
        <v>444</v>
      </c>
      <c r="AA339" s="367" t="s">
        <v>444</v>
      </c>
      <c r="AB339" s="367" t="s">
        <v>444</v>
      </c>
      <c r="AC339" s="367" t="s">
        <v>444</v>
      </c>
      <c r="AD339" s="367" t="s">
        <v>444</v>
      </c>
      <c r="AE339" s="367" t="s">
        <v>444</v>
      </c>
      <c r="AF339" s="367" t="s">
        <v>444</v>
      </c>
      <c r="AG339" s="367" t="s">
        <v>444</v>
      </c>
      <c r="AH339" s="367" t="s">
        <v>444</v>
      </c>
      <c r="AI339" s="367" t="s">
        <v>444</v>
      </c>
      <c r="AJ339" s="367" t="s">
        <v>444</v>
      </c>
      <c r="AK339" s="367" t="s">
        <v>444</v>
      </c>
      <c r="AL339" s="367" t="s">
        <v>444</v>
      </c>
      <c r="AM339" s="367" t="s">
        <v>444</v>
      </c>
      <c r="AN339" s="367" t="s">
        <v>444</v>
      </c>
      <c r="AO339" s="367" t="s">
        <v>444</v>
      </c>
      <c r="AP339" s="367" t="s">
        <v>444</v>
      </c>
      <c r="AQ339" s="367" t="s">
        <v>444</v>
      </c>
      <c r="AR339" s="367" t="s">
        <v>444</v>
      </c>
      <c r="AS339" s="367">
        <v>0</v>
      </c>
      <c r="AT339" s="367">
        <v>0</v>
      </c>
      <c r="AU339" s="367">
        <v>0</v>
      </c>
      <c r="AV339" s="367">
        <v>0</v>
      </c>
      <c r="AW339" s="367">
        <v>0</v>
      </c>
      <c r="AX339" s="367">
        <v>0</v>
      </c>
      <c r="AY339" s="367">
        <v>0</v>
      </c>
      <c r="AZ339" s="367">
        <v>0</v>
      </c>
      <c r="BA339" s="367">
        <v>0</v>
      </c>
      <c r="BB339" s="367">
        <v>0</v>
      </c>
      <c r="BC339" s="367">
        <v>0</v>
      </c>
      <c r="BD339" s="367">
        <v>0</v>
      </c>
      <c r="BE339" s="367">
        <v>0</v>
      </c>
      <c r="BF339" s="367">
        <v>0</v>
      </c>
      <c r="BG339" s="367">
        <v>0</v>
      </c>
      <c r="BH339" s="367">
        <v>0</v>
      </c>
      <c r="BI339" s="367">
        <v>0</v>
      </c>
      <c r="BJ339" s="367">
        <v>0</v>
      </c>
      <c r="BK339" s="367">
        <v>0</v>
      </c>
      <c r="BL339" s="367">
        <v>0</v>
      </c>
      <c r="BM339" s="367">
        <v>0</v>
      </c>
      <c r="BN339" s="367">
        <v>0</v>
      </c>
      <c r="BO339" s="367">
        <v>0</v>
      </c>
      <c r="BP339" s="367">
        <v>0</v>
      </c>
      <c r="BQ339" s="367">
        <v>0</v>
      </c>
      <c r="BR339" s="367">
        <v>0</v>
      </c>
      <c r="BS339" s="367">
        <v>0</v>
      </c>
      <c r="BT339" s="367">
        <v>0</v>
      </c>
      <c r="BU339" s="367">
        <v>0</v>
      </c>
      <c r="BV339" s="367">
        <v>0</v>
      </c>
      <c r="BW339" s="367">
        <v>0</v>
      </c>
      <c r="BX339" s="367">
        <v>0</v>
      </c>
      <c r="BY339" s="367">
        <v>0</v>
      </c>
      <c r="BZ339" s="367">
        <v>0</v>
      </c>
      <c r="CA339" s="367">
        <v>0</v>
      </c>
      <c r="CB339" s="367">
        <v>0</v>
      </c>
      <c r="CC339" s="367">
        <v>0</v>
      </c>
      <c r="CD339" s="367">
        <v>0</v>
      </c>
      <c r="CE339" s="367">
        <v>0</v>
      </c>
      <c r="CF339" s="367">
        <v>0</v>
      </c>
      <c r="CG339" s="367" t="s">
        <v>444</v>
      </c>
      <c r="CH339" s="367" t="s">
        <v>444</v>
      </c>
      <c r="CI339" s="367" t="s">
        <v>444</v>
      </c>
      <c r="CJ339" s="367" t="s">
        <v>444</v>
      </c>
      <c r="CK339" s="367" t="s">
        <v>444</v>
      </c>
      <c r="CL339" s="367" t="s">
        <v>444</v>
      </c>
      <c r="CM339" s="367" t="s">
        <v>444</v>
      </c>
      <c r="CN339" s="367" t="s">
        <v>444</v>
      </c>
      <c r="CO339" s="370" t="s">
        <v>1471</v>
      </c>
    </row>
    <row r="340" spans="1:93" ht="47.25">
      <c r="A340" s="370" t="s">
        <v>1248</v>
      </c>
      <c r="B340" s="371" t="s">
        <v>1815</v>
      </c>
      <c r="C340" s="370" t="s">
        <v>1816</v>
      </c>
      <c r="D340" s="370" t="s">
        <v>512</v>
      </c>
      <c r="E340" s="367" t="s">
        <v>444</v>
      </c>
      <c r="F340" s="367" t="s">
        <v>444</v>
      </c>
      <c r="G340" s="367" t="s">
        <v>444</v>
      </c>
      <c r="H340" s="367" t="s">
        <v>444</v>
      </c>
      <c r="I340" s="367" t="s">
        <v>444</v>
      </c>
      <c r="J340" s="367" t="s">
        <v>444</v>
      </c>
      <c r="K340" s="367" t="s">
        <v>444</v>
      </c>
      <c r="L340" s="367" t="s">
        <v>444</v>
      </c>
      <c r="M340" s="367" t="s">
        <v>444</v>
      </c>
      <c r="N340" s="367" t="s">
        <v>444</v>
      </c>
      <c r="O340" s="367" t="s">
        <v>444</v>
      </c>
      <c r="P340" s="367" t="s">
        <v>444</v>
      </c>
      <c r="Q340" s="367" t="s">
        <v>444</v>
      </c>
      <c r="R340" s="367" t="s">
        <v>444</v>
      </c>
      <c r="S340" s="367" t="s">
        <v>444</v>
      </c>
      <c r="T340" s="367" t="s">
        <v>444</v>
      </c>
      <c r="U340" s="367" t="s">
        <v>444</v>
      </c>
      <c r="V340" s="367" t="s">
        <v>444</v>
      </c>
      <c r="W340" s="367" t="s">
        <v>444</v>
      </c>
      <c r="X340" s="367" t="s">
        <v>444</v>
      </c>
      <c r="Y340" s="367" t="s">
        <v>444</v>
      </c>
      <c r="Z340" s="367" t="s">
        <v>444</v>
      </c>
      <c r="AA340" s="367" t="s">
        <v>444</v>
      </c>
      <c r="AB340" s="367" t="s">
        <v>444</v>
      </c>
      <c r="AC340" s="367" t="s">
        <v>444</v>
      </c>
      <c r="AD340" s="367" t="s">
        <v>444</v>
      </c>
      <c r="AE340" s="367" t="s">
        <v>444</v>
      </c>
      <c r="AF340" s="367" t="s">
        <v>444</v>
      </c>
      <c r="AG340" s="367" t="s">
        <v>444</v>
      </c>
      <c r="AH340" s="367" t="s">
        <v>444</v>
      </c>
      <c r="AI340" s="367" t="s">
        <v>444</v>
      </c>
      <c r="AJ340" s="367" t="s">
        <v>444</v>
      </c>
      <c r="AK340" s="367" t="s">
        <v>444</v>
      </c>
      <c r="AL340" s="367" t="s">
        <v>444</v>
      </c>
      <c r="AM340" s="367" t="s">
        <v>444</v>
      </c>
      <c r="AN340" s="367" t="s">
        <v>444</v>
      </c>
      <c r="AO340" s="367" t="s">
        <v>444</v>
      </c>
      <c r="AP340" s="367" t="s">
        <v>444</v>
      </c>
      <c r="AQ340" s="367" t="s">
        <v>444</v>
      </c>
      <c r="AR340" s="367" t="s">
        <v>444</v>
      </c>
      <c r="AS340" s="367">
        <v>0</v>
      </c>
      <c r="AT340" s="367">
        <v>0</v>
      </c>
      <c r="AU340" s="367">
        <v>0</v>
      </c>
      <c r="AV340" s="367">
        <v>0</v>
      </c>
      <c r="AW340" s="367">
        <v>0</v>
      </c>
      <c r="AX340" s="367">
        <v>0</v>
      </c>
      <c r="AY340" s="367">
        <v>0</v>
      </c>
      <c r="AZ340" s="367">
        <v>0</v>
      </c>
      <c r="BA340" s="367">
        <v>0</v>
      </c>
      <c r="BB340" s="367">
        <v>0</v>
      </c>
      <c r="BC340" s="367">
        <v>0</v>
      </c>
      <c r="BD340" s="367">
        <v>0</v>
      </c>
      <c r="BE340" s="367">
        <v>0</v>
      </c>
      <c r="BF340" s="367">
        <v>0</v>
      </c>
      <c r="BG340" s="367">
        <v>0</v>
      </c>
      <c r="BH340" s="367">
        <v>0</v>
      </c>
      <c r="BI340" s="367">
        <v>0</v>
      </c>
      <c r="BJ340" s="367">
        <v>0</v>
      </c>
      <c r="BK340" s="367">
        <v>0</v>
      </c>
      <c r="BL340" s="367">
        <v>0</v>
      </c>
      <c r="BM340" s="367">
        <v>0</v>
      </c>
      <c r="BN340" s="367">
        <v>0</v>
      </c>
      <c r="BO340" s="367">
        <v>0</v>
      </c>
      <c r="BP340" s="367">
        <v>0</v>
      </c>
      <c r="BQ340" s="367">
        <v>0</v>
      </c>
      <c r="BR340" s="367">
        <v>0</v>
      </c>
      <c r="BS340" s="367">
        <v>0</v>
      </c>
      <c r="BT340" s="367">
        <v>0</v>
      </c>
      <c r="BU340" s="367">
        <v>0</v>
      </c>
      <c r="BV340" s="367">
        <v>0</v>
      </c>
      <c r="BW340" s="367">
        <v>0</v>
      </c>
      <c r="BX340" s="367">
        <v>0</v>
      </c>
      <c r="BY340" s="367">
        <v>0</v>
      </c>
      <c r="BZ340" s="367">
        <v>0</v>
      </c>
      <c r="CA340" s="367">
        <v>0</v>
      </c>
      <c r="CB340" s="367">
        <v>0</v>
      </c>
      <c r="CC340" s="367">
        <v>0</v>
      </c>
      <c r="CD340" s="367">
        <v>0</v>
      </c>
      <c r="CE340" s="367">
        <v>0</v>
      </c>
      <c r="CF340" s="367">
        <v>0</v>
      </c>
      <c r="CG340" s="367" t="s">
        <v>444</v>
      </c>
      <c r="CH340" s="367" t="s">
        <v>444</v>
      </c>
      <c r="CI340" s="367" t="s">
        <v>444</v>
      </c>
      <c r="CJ340" s="367" t="s">
        <v>444</v>
      </c>
      <c r="CK340" s="367" t="s">
        <v>444</v>
      </c>
      <c r="CL340" s="367" t="s">
        <v>444</v>
      </c>
      <c r="CM340" s="367" t="s">
        <v>444</v>
      </c>
      <c r="CN340" s="367" t="s">
        <v>444</v>
      </c>
      <c r="CO340" s="370" t="s">
        <v>1471</v>
      </c>
    </row>
    <row r="341" spans="1:93" ht="47.25">
      <c r="A341" s="370" t="s">
        <v>1248</v>
      </c>
      <c r="B341" s="371" t="s">
        <v>1817</v>
      </c>
      <c r="C341" s="370" t="s">
        <v>1818</v>
      </c>
      <c r="D341" s="370" t="s">
        <v>512</v>
      </c>
      <c r="E341" s="367" t="s">
        <v>444</v>
      </c>
      <c r="F341" s="367" t="s">
        <v>444</v>
      </c>
      <c r="G341" s="367" t="s">
        <v>444</v>
      </c>
      <c r="H341" s="367" t="s">
        <v>444</v>
      </c>
      <c r="I341" s="367" t="s">
        <v>444</v>
      </c>
      <c r="J341" s="367" t="s">
        <v>444</v>
      </c>
      <c r="K341" s="367" t="s">
        <v>444</v>
      </c>
      <c r="L341" s="367" t="s">
        <v>444</v>
      </c>
      <c r="M341" s="367" t="s">
        <v>444</v>
      </c>
      <c r="N341" s="367" t="s">
        <v>444</v>
      </c>
      <c r="O341" s="367" t="s">
        <v>444</v>
      </c>
      <c r="P341" s="367" t="s">
        <v>444</v>
      </c>
      <c r="Q341" s="367" t="s">
        <v>444</v>
      </c>
      <c r="R341" s="367" t="s">
        <v>444</v>
      </c>
      <c r="S341" s="367" t="s">
        <v>444</v>
      </c>
      <c r="T341" s="367" t="s">
        <v>444</v>
      </c>
      <c r="U341" s="367" t="s">
        <v>444</v>
      </c>
      <c r="V341" s="367" t="s">
        <v>444</v>
      </c>
      <c r="W341" s="367" t="s">
        <v>444</v>
      </c>
      <c r="X341" s="367" t="s">
        <v>444</v>
      </c>
      <c r="Y341" s="367" t="s">
        <v>444</v>
      </c>
      <c r="Z341" s="367" t="s">
        <v>444</v>
      </c>
      <c r="AA341" s="367" t="s">
        <v>444</v>
      </c>
      <c r="AB341" s="367" t="s">
        <v>444</v>
      </c>
      <c r="AC341" s="367" t="s">
        <v>444</v>
      </c>
      <c r="AD341" s="367" t="s">
        <v>444</v>
      </c>
      <c r="AE341" s="367" t="s">
        <v>444</v>
      </c>
      <c r="AF341" s="367" t="s">
        <v>444</v>
      </c>
      <c r="AG341" s="367" t="s">
        <v>444</v>
      </c>
      <c r="AH341" s="367" t="s">
        <v>444</v>
      </c>
      <c r="AI341" s="367" t="s">
        <v>444</v>
      </c>
      <c r="AJ341" s="367" t="s">
        <v>444</v>
      </c>
      <c r="AK341" s="367" t="s">
        <v>444</v>
      </c>
      <c r="AL341" s="367" t="s">
        <v>444</v>
      </c>
      <c r="AM341" s="367" t="s">
        <v>444</v>
      </c>
      <c r="AN341" s="367" t="s">
        <v>444</v>
      </c>
      <c r="AO341" s="367" t="s">
        <v>444</v>
      </c>
      <c r="AP341" s="367" t="s">
        <v>444</v>
      </c>
      <c r="AQ341" s="367" t="s">
        <v>444</v>
      </c>
      <c r="AR341" s="367" t="s">
        <v>444</v>
      </c>
      <c r="AS341" s="367">
        <v>0</v>
      </c>
      <c r="AT341" s="367">
        <v>0</v>
      </c>
      <c r="AU341" s="367">
        <v>0</v>
      </c>
      <c r="AV341" s="367">
        <v>0</v>
      </c>
      <c r="AW341" s="367">
        <v>0</v>
      </c>
      <c r="AX341" s="367">
        <v>0</v>
      </c>
      <c r="AY341" s="367">
        <v>0</v>
      </c>
      <c r="AZ341" s="367">
        <v>0</v>
      </c>
      <c r="BA341" s="367">
        <v>0</v>
      </c>
      <c r="BB341" s="367">
        <v>0</v>
      </c>
      <c r="BC341" s="367">
        <v>0</v>
      </c>
      <c r="BD341" s="367">
        <v>0</v>
      </c>
      <c r="BE341" s="367">
        <v>0</v>
      </c>
      <c r="BF341" s="367">
        <v>0</v>
      </c>
      <c r="BG341" s="367">
        <v>0</v>
      </c>
      <c r="BH341" s="367">
        <v>0</v>
      </c>
      <c r="BI341" s="367">
        <v>0</v>
      </c>
      <c r="BJ341" s="367">
        <v>0</v>
      </c>
      <c r="BK341" s="367">
        <v>0</v>
      </c>
      <c r="BL341" s="367">
        <v>0</v>
      </c>
      <c r="BM341" s="367">
        <v>0</v>
      </c>
      <c r="BN341" s="367">
        <v>0</v>
      </c>
      <c r="BO341" s="367">
        <v>0</v>
      </c>
      <c r="BP341" s="367">
        <v>0</v>
      </c>
      <c r="BQ341" s="367">
        <v>0</v>
      </c>
      <c r="BR341" s="367">
        <v>0</v>
      </c>
      <c r="BS341" s="367">
        <v>0</v>
      </c>
      <c r="BT341" s="367">
        <v>0</v>
      </c>
      <c r="BU341" s="367">
        <v>0</v>
      </c>
      <c r="BV341" s="367">
        <v>0</v>
      </c>
      <c r="BW341" s="367">
        <v>0</v>
      </c>
      <c r="BX341" s="367">
        <v>0</v>
      </c>
      <c r="BY341" s="367">
        <v>0</v>
      </c>
      <c r="BZ341" s="367">
        <v>0</v>
      </c>
      <c r="CA341" s="367">
        <v>0</v>
      </c>
      <c r="CB341" s="367">
        <v>0</v>
      </c>
      <c r="CC341" s="367">
        <v>0</v>
      </c>
      <c r="CD341" s="367">
        <v>0</v>
      </c>
      <c r="CE341" s="367">
        <v>0</v>
      </c>
      <c r="CF341" s="367">
        <v>0</v>
      </c>
      <c r="CG341" s="367" t="s">
        <v>444</v>
      </c>
      <c r="CH341" s="367" t="s">
        <v>444</v>
      </c>
      <c r="CI341" s="367" t="s">
        <v>444</v>
      </c>
      <c r="CJ341" s="367" t="s">
        <v>444</v>
      </c>
      <c r="CK341" s="367" t="s">
        <v>444</v>
      </c>
      <c r="CL341" s="367" t="s">
        <v>444</v>
      </c>
      <c r="CM341" s="367" t="s">
        <v>444</v>
      </c>
      <c r="CN341" s="367" t="s">
        <v>444</v>
      </c>
      <c r="CO341" s="370" t="s">
        <v>1471</v>
      </c>
    </row>
    <row r="342" spans="1:93" ht="63">
      <c r="A342" s="370" t="s">
        <v>1248</v>
      </c>
      <c r="B342" s="371" t="s">
        <v>1819</v>
      </c>
      <c r="C342" s="370" t="s">
        <v>1820</v>
      </c>
      <c r="D342" s="370" t="s">
        <v>512</v>
      </c>
      <c r="E342" s="367" t="s">
        <v>444</v>
      </c>
      <c r="F342" s="367" t="s">
        <v>444</v>
      </c>
      <c r="G342" s="367" t="s">
        <v>444</v>
      </c>
      <c r="H342" s="367" t="s">
        <v>444</v>
      </c>
      <c r="I342" s="367" t="s">
        <v>444</v>
      </c>
      <c r="J342" s="367" t="s">
        <v>444</v>
      </c>
      <c r="K342" s="367" t="s">
        <v>444</v>
      </c>
      <c r="L342" s="367" t="s">
        <v>444</v>
      </c>
      <c r="M342" s="367" t="s">
        <v>444</v>
      </c>
      <c r="N342" s="367" t="s">
        <v>444</v>
      </c>
      <c r="O342" s="367" t="s">
        <v>444</v>
      </c>
      <c r="P342" s="367" t="s">
        <v>444</v>
      </c>
      <c r="Q342" s="367" t="s">
        <v>444</v>
      </c>
      <c r="R342" s="367" t="s">
        <v>444</v>
      </c>
      <c r="S342" s="367" t="s">
        <v>444</v>
      </c>
      <c r="T342" s="367" t="s">
        <v>444</v>
      </c>
      <c r="U342" s="367" t="s">
        <v>444</v>
      </c>
      <c r="V342" s="367" t="s">
        <v>444</v>
      </c>
      <c r="W342" s="367" t="s">
        <v>444</v>
      </c>
      <c r="X342" s="367" t="s">
        <v>444</v>
      </c>
      <c r="Y342" s="367" t="s">
        <v>444</v>
      </c>
      <c r="Z342" s="367" t="s">
        <v>444</v>
      </c>
      <c r="AA342" s="367" t="s">
        <v>444</v>
      </c>
      <c r="AB342" s="367" t="s">
        <v>444</v>
      </c>
      <c r="AC342" s="367" t="s">
        <v>444</v>
      </c>
      <c r="AD342" s="367" t="s">
        <v>444</v>
      </c>
      <c r="AE342" s="367" t="s">
        <v>444</v>
      </c>
      <c r="AF342" s="367" t="s">
        <v>444</v>
      </c>
      <c r="AG342" s="367" t="s">
        <v>444</v>
      </c>
      <c r="AH342" s="367" t="s">
        <v>444</v>
      </c>
      <c r="AI342" s="367" t="s">
        <v>444</v>
      </c>
      <c r="AJ342" s="367" t="s">
        <v>444</v>
      </c>
      <c r="AK342" s="367" t="s">
        <v>444</v>
      </c>
      <c r="AL342" s="367" t="s">
        <v>444</v>
      </c>
      <c r="AM342" s="367" t="s">
        <v>444</v>
      </c>
      <c r="AN342" s="367" t="s">
        <v>444</v>
      </c>
      <c r="AO342" s="367" t="s">
        <v>444</v>
      </c>
      <c r="AP342" s="367" t="s">
        <v>444</v>
      </c>
      <c r="AQ342" s="367" t="s">
        <v>444</v>
      </c>
      <c r="AR342" s="367" t="s">
        <v>444</v>
      </c>
      <c r="AS342" s="367">
        <v>0</v>
      </c>
      <c r="AT342" s="367">
        <v>0</v>
      </c>
      <c r="AU342" s="367">
        <v>0</v>
      </c>
      <c r="AV342" s="367">
        <v>0</v>
      </c>
      <c r="AW342" s="367">
        <v>0</v>
      </c>
      <c r="AX342" s="367">
        <v>0</v>
      </c>
      <c r="AY342" s="367">
        <v>0</v>
      </c>
      <c r="AZ342" s="367">
        <v>0</v>
      </c>
      <c r="BA342" s="367">
        <v>0</v>
      </c>
      <c r="BB342" s="367">
        <v>0</v>
      </c>
      <c r="BC342" s="367">
        <v>0</v>
      </c>
      <c r="BD342" s="367">
        <v>0</v>
      </c>
      <c r="BE342" s="367">
        <v>0</v>
      </c>
      <c r="BF342" s="367">
        <v>0</v>
      </c>
      <c r="BG342" s="367">
        <v>0</v>
      </c>
      <c r="BH342" s="367">
        <v>0</v>
      </c>
      <c r="BI342" s="367">
        <v>0</v>
      </c>
      <c r="BJ342" s="367">
        <v>0</v>
      </c>
      <c r="BK342" s="367">
        <v>0</v>
      </c>
      <c r="BL342" s="367">
        <v>0</v>
      </c>
      <c r="BM342" s="367">
        <v>0</v>
      </c>
      <c r="BN342" s="367">
        <v>0</v>
      </c>
      <c r="BO342" s="367">
        <v>0</v>
      </c>
      <c r="BP342" s="367">
        <v>0</v>
      </c>
      <c r="BQ342" s="367">
        <v>0</v>
      </c>
      <c r="BR342" s="367">
        <v>0</v>
      </c>
      <c r="BS342" s="367">
        <v>0</v>
      </c>
      <c r="BT342" s="367">
        <v>0</v>
      </c>
      <c r="BU342" s="367">
        <v>0</v>
      </c>
      <c r="BV342" s="367">
        <v>0</v>
      </c>
      <c r="BW342" s="367">
        <v>0</v>
      </c>
      <c r="BX342" s="367">
        <v>0</v>
      </c>
      <c r="BY342" s="367">
        <v>0</v>
      </c>
      <c r="BZ342" s="367">
        <v>0</v>
      </c>
      <c r="CA342" s="367">
        <v>0</v>
      </c>
      <c r="CB342" s="367">
        <v>0</v>
      </c>
      <c r="CC342" s="367">
        <v>0</v>
      </c>
      <c r="CD342" s="367">
        <v>0</v>
      </c>
      <c r="CE342" s="367">
        <v>0</v>
      </c>
      <c r="CF342" s="367">
        <v>0</v>
      </c>
      <c r="CG342" s="367" t="s">
        <v>444</v>
      </c>
      <c r="CH342" s="367" t="s">
        <v>444</v>
      </c>
      <c r="CI342" s="367" t="s">
        <v>444</v>
      </c>
      <c r="CJ342" s="367" t="s">
        <v>444</v>
      </c>
      <c r="CK342" s="367" t="s">
        <v>444</v>
      </c>
      <c r="CL342" s="367" t="s">
        <v>444</v>
      </c>
      <c r="CM342" s="367" t="s">
        <v>444</v>
      </c>
      <c r="CN342" s="367" t="s">
        <v>444</v>
      </c>
      <c r="CO342" s="370" t="s">
        <v>1471</v>
      </c>
    </row>
    <row r="343" spans="1:93" ht="63">
      <c r="A343" s="370" t="s">
        <v>1248</v>
      </c>
      <c r="B343" s="371" t="s">
        <v>1821</v>
      </c>
      <c r="C343" s="370" t="s">
        <v>1822</v>
      </c>
      <c r="D343" s="370" t="s">
        <v>512</v>
      </c>
      <c r="E343" s="367" t="s">
        <v>444</v>
      </c>
      <c r="F343" s="367" t="s">
        <v>444</v>
      </c>
      <c r="G343" s="367" t="s">
        <v>444</v>
      </c>
      <c r="H343" s="367" t="s">
        <v>444</v>
      </c>
      <c r="I343" s="367" t="s">
        <v>444</v>
      </c>
      <c r="J343" s="367" t="s">
        <v>444</v>
      </c>
      <c r="K343" s="367" t="s">
        <v>444</v>
      </c>
      <c r="L343" s="367" t="s">
        <v>444</v>
      </c>
      <c r="M343" s="367" t="s">
        <v>444</v>
      </c>
      <c r="N343" s="367" t="s">
        <v>444</v>
      </c>
      <c r="O343" s="367" t="s">
        <v>444</v>
      </c>
      <c r="P343" s="367" t="s">
        <v>444</v>
      </c>
      <c r="Q343" s="367" t="s">
        <v>444</v>
      </c>
      <c r="R343" s="367" t="s">
        <v>444</v>
      </c>
      <c r="S343" s="367" t="s">
        <v>444</v>
      </c>
      <c r="T343" s="367" t="s">
        <v>444</v>
      </c>
      <c r="U343" s="367" t="s">
        <v>444</v>
      </c>
      <c r="V343" s="367" t="s">
        <v>444</v>
      </c>
      <c r="W343" s="367" t="s">
        <v>444</v>
      </c>
      <c r="X343" s="367" t="s">
        <v>444</v>
      </c>
      <c r="Y343" s="367" t="s">
        <v>444</v>
      </c>
      <c r="Z343" s="367" t="s">
        <v>444</v>
      </c>
      <c r="AA343" s="367" t="s">
        <v>444</v>
      </c>
      <c r="AB343" s="367" t="s">
        <v>444</v>
      </c>
      <c r="AC343" s="367" t="s">
        <v>444</v>
      </c>
      <c r="AD343" s="367" t="s">
        <v>444</v>
      </c>
      <c r="AE343" s="367" t="s">
        <v>444</v>
      </c>
      <c r="AF343" s="367" t="s">
        <v>444</v>
      </c>
      <c r="AG343" s="367" t="s">
        <v>444</v>
      </c>
      <c r="AH343" s="367" t="s">
        <v>444</v>
      </c>
      <c r="AI343" s="367" t="s">
        <v>444</v>
      </c>
      <c r="AJ343" s="367" t="s">
        <v>444</v>
      </c>
      <c r="AK343" s="367" t="s">
        <v>444</v>
      </c>
      <c r="AL343" s="367" t="s">
        <v>444</v>
      </c>
      <c r="AM343" s="367" t="s">
        <v>444</v>
      </c>
      <c r="AN343" s="367" t="s">
        <v>444</v>
      </c>
      <c r="AO343" s="367" t="s">
        <v>444</v>
      </c>
      <c r="AP343" s="367" t="s">
        <v>444</v>
      </c>
      <c r="AQ343" s="367" t="s">
        <v>444</v>
      </c>
      <c r="AR343" s="367" t="s">
        <v>444</v>
      </c>
      <c r="AS343" s="367">
        <v>0</v>
      </c>
      <c r="AT343" s="367">
        <v>0</v>
      </c>
      <c r="AU343" s="367">
        <v>0</v>
      </c>
      <c r="AV343" s="367">
        <v>0</v>
      </c>
      <c r="AW343" s="367">
        <v>0</v>
      </c>
      <c r="AX343" s="367">
        <v>0</v>
      </c>
      <c r="AY343" s="367">
        <v>0</v>
      </c>
      <c r="AZ343" s="367">
        <v>0</v>
      </c>
      <c r="BA343" s="367">
        <v>0</v>
      </c>
      <c r="BB343" s="367">
        <v>0</v>
      </c>
      <c r="BC343" s="367">
        <v>0</v>
      </c>
      <c r="BD343" s="367">
        <v>0</v>
      </c>
      <c r="BE343" s="367">
        <v>0</v>
      </c>
      <c r="BF343" s="367">
        <v>0</v>
      </c>
      <c r="BG343" s="367">
        <v>0</v>
      </c>
      <c r="BH343" s="367">
        <v>0</v>
      </c>
      <c r="BI343" s="367">
        <v>0</v>
      </c>
      <c r="BJ343" s="367">
        <v>0</v>
      </c>
      <c r="BK343" s="367">
        <v>0</v>
      </c>
      <c r="BL343" s="367">
        <v>0</v>
      </c>
      <c r="BM343" s="367">
        <v>0</v>
      </c>
      <c r="BN343" s="367">
        <v>0</v>
      </c>
      <c r="BO343" s="367">
        <v>0</v>
      </c>
      <c r="BP343" s="367">
        <v>0</v>
      </c>
      <c r="BQ343" s="367">
        <v>0</v>
      </c>
      <c r="BR343" s="367">
        <v>0</v>
      </c>
      <c r="BS343" s="367">
        <v>0</v>
      </c>
      <c r="BT343" s="367">
        <v>0</v>
      </c>
      <c r="BU343" s="367">
        <v>0</v>
      </c>
      <c r="BV343" s="367">
        <v>0</v>
      </c>
      <c r="BW343" s="367">
        <v>0</v>
      </c>
      <c r="BX343" s="367">
        <v>0</v>
      </c>
      <c r="BY343" s="367">
        <v>0</v>
      </c>
      <c r="BZ343" s="367">
        <v>0</v>
      </c>
      <c r="CA343" s="367">
        <v>0</v>
      </c>
      <c r="CB343" s="367">
        <v>0</v>
      </c>
      <c r="CC343" s="367">
        <v>0</v>
      </c>
      <c r="CD343" s="367">
        <v>0</v>
      </c>
      <c r="CE343" s="367">
        <v>0</v>
      </c>
      <c r="CF343" s="367">
        <v>0</v>
      </c>
      <c r="CG343" s="367" t="s">
        <v>444</v>
      </c>
      <c r="CH343" s="367" t="s">
        <v>444</v>
      </c>
      <c r="CI343" s="367" t="s">
        <v>444</v>
      </c>
      <c r="CJ343" s="367" t="s">
        <v>444</v>
      </c>
      <c r="CK343" s="367" t="s">
        <v>444</v>
      </c>
      <c r="CL343" s="367" t="s">
        <v>444</v>
      </c>
      <c r="CM343" s="367" t="s">
        <v>444</v>
      </c>
      <c r="CN343" s="367" t="s">
        <v>444</v>
      </c>
      <c r="CO343" s="370" t="s">
        <v>1471</v>
      </c>
    </row>
    <row r="344" spans="1:93" ht="63">
      <c r="A344" s="370" t="s">
        <v>1248</v>
      </c>
      <c r="B344" s="371" t="s">
        <v>1823</v>
      </c>
      <c r="C344" s="370" t="s">
        <v>1824</v>
      </c>
      <c r="D344" s="370" t="s">
        <v>512</v>
      </c>
      <c r="E344" s="367" t="s">
        <v>444</v>
      </c>
      <c r="F344" s="367" t="s">
        <v>444</v>
      </c>
      <c r="G344" s="367" t="s">
        <v>444</v>
      </c>
      <c r="H344" s="367" t="s">
        <v>444</v>
      </c>
      <c r="I344" s="367" t="s">
        <v>444</v>
      </c>
      <c r="J344" s="367" t="s">
        <v>444</v>
      </c>
      <c r="K344" s="367" t="s">
        <v>444</v>
      </c>
      <c r="L344" s="367" t="s">
        <v>444</v>
      </c>
      <c r="M344" s="367" t="s">
        <v>444</v>
      </c>
      <c r="N344" s="367" t="s">
        <v>444</v>
      </c>
      <c r="O344" s="367" t="s">
        <v>444</v>
      </c>
      <c r="P344" s="367" t="s">
        <v>444</v>
      </c>
      <c r="Q344" s="367" t="s">
        <v>444</v>
      </c>
      <c r="R344" s="367" t="s">
        <v>444</v>
      </c>
      <c r="S344" s="367" t="s">
        <v>444</v>
      </c>
      <c r="T344" s="367" t="s">
        <v>444</v>
      </c>
      <c r="U344" s="367" t="s">
        <v>444</v>
      </c>
      <c r="V344" s="367" t="s">
        <v>444</v>
      </c>
      <c r="W344" s="367" t="s">
        <v>444</v>
      </c>
      <c r="X344" s="367" t="s">
        <v>444</v>
      </c>
      <c r="Y344" s="367" t="s">
        <v>444</v>
      </c>
      <c r="Z344" s="367" t="s">
        <v>444</v>
      </c>
      <c r="AA344" s="367" t="s">
        <v>444</v>
      </c>
      <c r="AB344" s="367" t="s">
        <v>444</v>
      </c>
      <c r="AC344" s="367" t="s">
        <v>444</v>
      </c>
      <c r="AD344" s="367" t="s">
        <v>444</v>
      </c>
      <c r="AE344" s="367" t="s">
        <v>444</v>
      </c>
      <c r="AF344" s="367" t="s">
        <v>444</v>
      </c>
      <c r="AG344" s="367" t="s">
        <v>444</v>
      </c>
      <c r="AH344" s="367" t="s">
        <v>444</v>
      </c>
      <c r="AI344" s="367" t="s">
        <v>444</v>
      </c>
      <c r="AJ344" s="367" t="s">
        <v>444</v>
      </c>
      <c r="AK344" s="367" t="s">
        <v>444</v>
      </c>
      <c r="AL344" s="367" t="s">
        <v>444</v>
      </c>
      <c r="AM344" s="367" t="s">
        <v>444</v>
      </c>
      <c r="AN344" s="367" t="s">
        <v>444</v>
      </c>
      <c r="AO344" s="367" t="s">
        <v>444</v>
      </c>
      <c r="AP344" s="367" t="s">
        <v>444</v>
      </c>
      <c r="AQ344" s="367" t="s">
        <v>444</v>
      </c>
      <c r="AR344" s="367" t="s">
        <v>444</v>
      </c>
      <c r="AS344" s="367">
        <v>0</v>
      </c>
      <c r="AT344" s="367">
        <v>0</v>
      </c>
      <c r="AU344" s="367">
        <v>0</v>
      </c>
      <c r="AV344" s="367">
        <v>0</v>
      </c>
      <c r="AW344" s="367">
        <v>0</v>
      </c>
      <c r="AX344" s="367">
        <v>0</v>
      </c>
      <c r="AY344" s="367">
        <v>0</v>
      </c>
      <c r="AZ344" s="367">
        <v>0</v>
      </c>
      <c r="BA344" s="367">
        <v>0</v>
      </c>
      <c r="BB344" s="367">
        <v>0</v>
      </c>
      <c r="BC344" s="367">
        <v>0</v>
      </c>
      <c r="BD344" s="367">
        <v>0</v>
      </c>
      <c r="BE344" s="367">
        <v>0</v>
      </c>
      <c r="BF344" s="367">
        <v>0</v>
      </c>
      <c r="BG344" s="367">
        <v>0</v>
      </c>
      <c r="BH344" s="367">
        <v>0</v>
      </c>
      <c r="BI344" s="367">
        <v>0</v>
      </c>
      <c r="BJ344" s="367">
        <v>0</v>
      </c>
      <c r="BK344" s="367">
        <v>0</v>
      </c>
      <c r="BL344" s="367">
        <v>0</v>
      </c>
      <c r="BM344" s="367">
        <v>0</v>
      </c>
      <c r="BN344" s="367">
        <v>0</v>
      </c>
      <c r="BO344" s="367">
        <v>0</v>
      </c>
      <c r="BP344" s="367">
        <v>0</v>
      </c>
      <c r="BQ344" s="367">
        <v>0</v>
      </c>
      <c r="BR344" s="367">
        <v>0</v>
      </c>
      <c r="BS344" s="367">
        <v>0</v>
      </c>
      <c r="BT344" s="367">
        <v>0</v>
      </c>
      <c r="BU344" s="367">
        <v>0</v>
      </c>
      <c r="BV344" s="367">
        <v>0</v>
      </c>
      <c r="BW344" s="367">
        <v>0</v>
      </c>
      <c r="BX344" s="367">
        <v>0</v>
      </c>
      <c r="BY344" s="367">
        <v>0</v>
      </c>
      <c r="BZ344" s="367">
        <v>0</v>
      </c>
      <c r="CA344" s="367">
        <v>0</v>
      </c>
      <c r="CB344" s="367">
        <v>0</v>
      </c>
      <c r="CC344" s="367">
        <v>0</v>
      </c>
      <c r="CD344" s="367">
        <v>0</v>
      </c>
      <c r="CE344" s="367">
        <v>0</v>
      </c>
      <c r="CF344" s="367">
        <v>0</v>
      </c>
      <c r="CG344" s="367" t="s">
        <v>444</v>
      </c>
      <c r="CH344" s="367" t="s">
        <v>444</v>
      </c>
      <c r="CI344" s="367" t="s">
        <v>444</v>
      </c>
      <c r="CJ344" s="367" t="s">
        <v>444</v>
      </c>
      <c r="CK344" s="367" t="s">
        <v>444</v>
      </c>
      <c r="CL344" s="367" t="s">
        <v>444</v>
      </c>
      <c r="CM344" s="367" t="s">
        <v>444</v>
      </c>
      <c r="CN344" s="367" t="s">
        <v>444</v>
      </c>
      <c r="CO344" s="370" t="s">
        <v>1471</v>
      </c>
    </row>
    <row r="345" spans="1:93" ht="78.75">
      <c r="A345" s="370" t="s">
        <v>1248</v>
      </c>
      <c r="B345" s="371" t="s">
        <v>1284</v>
      </c>
      <c r="C345" s="370" t="s">
        <v>1285</v>
      </c>
      <c r="D345" s="370" t="s">
        <v>512</v>
      </c>
      <c r="E345" s="367" t="s">
        <v>444</v>
      </c>
      <c r="F345" s="367" t="s">
        <v>444</v>
      </c>
      <c r="G345" s="367" t="s">
        <v>444</v>
      </c>
      <c r="H345" s="367" t="s">
        <v>444</v>
      </c>
      <c r="I345" s="367" t="s">
        <v>444</v>
      </c>
      <c r="J345" s="367" t="s">
        <v>444</v>
      </c>
      <c r="K345" s="367" t="s">
        <v>444</v>
      </c>
      <c r="L345" s="367" t="s">
        <v>444</v>
      </c>
      <c r="M345" s="367" t="s">
        <v>444</v>
      </c>
      <c r="N345" s="367" t="s">
        <v>444</v>
      </c>
      <c r="O345" s="367" t="s">
        <v>444</v>
      </c>
      <c r="P345" s="367" t="s">
        <v>444</v>
      </c>
      <c r="Q345" s="367" t="s">
        <v>444</v>
      </c>
      <c r="R345" s="367" t="s">
        <v>444</v>
      </c>
      <c r="S345" s="367" t="s">
        <v>444</v>
      </c>
      <c r="T345" s="367" t="s">
        <v>444</v>
      </c>
      <c r="U345" s="367" t="s">
        <v>444</v>
      </c>
      <c r="V345" s="367" t="s">
        <v>444</v>
      </c>
      <c r="W345" s="367" t="s">
        <v>444</v>
      </c>
      <c r="X345" s="367" t="s">
        <v>444</v>
      </c>
      <c r="Y345" s="367" t="s">
        <v>444</v>
      </c>
      <c r="Z345" s="367" t="s">
        <v>444</v>
      </c>
      <c r="AA345" s="367" t="s">
        <v>444</v>
      </c>
      <c r="AB345" s="367" t="s">
        <v>444</v>
      </c>
      <c r="AC345" s="367" t="s">
        <v>444</v>
      </c>
      <c r="AD345" s="367" t="s">
        <v>444</v>
      </c>
      <c r="AE345" s="367" t="s">
        <v>444</v>
      </c>
      <c r="AF345" s="367" t="s">
        <v>444</v>
      </c>
      <c r="AG345" s="367" t="s">
        <v>444</v>
      </c>
      <c r="AH345" s="367" t="s">
        <v>444</v>
      </c>
      <c r="AI345" s="367" t="s">
        <v>444</v>
      </c>
      <c r="AJ345" s="367" t="s">
        <v>444</v>
      </c>
      <c r="AK345" s="367" t="s">
        <v>444</v>
      </c>
      <c r="AL345" s="367" t="s">
        <v>444</v>
      </c>
      <c r="AM345" s="367" t="s">
        <v>444</v>
      </c>
      <c r="AN345" s="367" t="s">
        <v>444</v>
      </c>
      <c r="AO345" s="367" t="s">
        <v>444</v>
      </c>
      <c r="AP345" s="367" t="s">
        <v>444</v>
      </c>
      <c r="AQ345" s="367" t="s">
        <v>444</v>
      </c>
      <c r="AR345" s="367" t="s">
        <v>444</v>
      </c>
      <c r="AS345" s="367">
        <v>0</v>
      </c>
      <c r="AT345" s="367">
        <v>0</v>
      </c>
      <c r="AU345" s="367">
        <v>0</v>
      </c>
      <c r="AV345" s="367">
        <v>0</v>
      </c>
      <c r="AW345" s="367">
        <v>0</v>
      </c>
      <c r="AX345" s="367">
        <v>0</v>
      </c>
      <c r="AY345" s="367">
        <v>0</v>
      </c>
      <c r="AZ345" s="367">
        <v>0</v>
      </c>
      <c r="BA345" s="367">
        <v>0</v>
      </c>
      <c r="BB345" s="367">
        <v>0</v>
      </c>
      <c r="BC345" s="367">
        <v>0</v>
      </c>
      <c r="BD345" s="367">
        <v>0</v>
      </c>
      <c r="BE345" s="367">
        <v>0</v>
      </c>
      <c r="BF345" s="367">
        <v>0</v>
      </c>
      <c r="BG345" s="367">
        <v>0</v>
      </c>
      <c r="BH345" s="367">
        <v>0</v>
      </c>
      <c r="BI345" s="367">
        <v>0</v>
      </c>
      <c r="BJ345" s="367">
        <v>0</v>
      </c>
      <c r="BK345" s="367">
        <v>0</v>
      </c>
      <c r="BL345" s="367">
        <v>0</v>
      </c>
      <c r="BM345" s="367">
        <v>0</v>
      </c>
      <c r="BN345" s="367">
        <v>0</v>
      </c>
      <c r="BO345" s="367">
        <v>0</v>
      </c>
      <c r="BP345" s="367">
        <v>0</v>
      </c>
      <c r="BQ345" s="367">
        <v>0</v>
      </c>
      <c r="BR345" s="367">
        <v>0</v>
      </c>
      <c r="BS345" s="367">
        <v>0</v>
      </c>
      <c r="BT345" s="367">
        <v>0</v>
      </c>
      <c r="BU345" s="367">
        <v>0</v>
      </c>
      <c r="BV345" s="367">
        <v>0</v>
      </c>
      <c r="BW345" s="367">
        <v>0</v>
      </c>
      <c r="BX345" s="367">
        <v>0</v>
      </c>
      <c r="BY345" s="367">
        <v>0</v>
      </c>
      <c r="BZ345" s="367">
        <v>0</v>
      </c>
      <c r="CA345" s="367">
        <v>0</v>
      </c>
      <c r="CB345" s="367">
        <v>0</v>
      </c>
      <c r="CC345" s="367">
        <v>0</v>
      </c>
      <c r="CD345" s="367">
        <v>0</v>
      </c>
      <c r="CE345" s="367">
        <v>0</v>
      </c>
      <c r="CF345" s="367">
        <v>0</v>
      </c>
      <c r="CG345" s="367" t="s">
        <v>444</v>
      </c>
      <c r="CH345" s="367" t="s">
        <v>444</v>
      </c>
      <c r="CI345" s="367" t="s">
        <v>444</v>
      </c>
      <c r="CJ345" s="367" t="s">
        <v>444</v>
      </c>
      <c r="CK345" s="367" t="s">
        <v>444</v>
      </c>
      <c r="CL345" s="367" t="s">
        <v>444</v>
      </c>
      <c r="CM345" s="367" t="s">
        <v>444</v>
      </c>
      <c r="CN345" s="367" t="s">
        <v>444</v>
      </c>
      <c r="CO345" s="370" t="s">
        <v>1471</v>
      </c>
    </row>
    <row r="346" spans="1:93" ht="63">
      <c r="A346" s="370" t="s">
        <v>1248</v>
      </c>
      <c r="B346" s="371" t="s">
        <v>1281</v>
      </c>
      <c r="C346" s="370" t="s">
        <v>1282</v>
      </c>
      <c r="D346" s="370" t="s">
        <v>512</v>
      </c>
      <c r="E346" s="367" t="s">
        <v>444</v>
      </c>
      <c r="F346" s="367" t="s">
        <v>444</v>
      </c>
      <c r="G346" s="367" t="s">
        <v>444</v>
      </c>
      <c r="H346" s="367" t="s">
        <v>444</v>
      </c>
      <c r="I346" s="367" t="s">
        <v>444</v>
      </c>
      <c r="J346" s="367" t="s">
        <v>444</v>
      </c>
      <c r="K346" s="367" t="s">
        <v>444</v>
      </c>
      <c r="L346" s="367" t="s">
        <v>444</v>
      </c>
      <c r="M346" s="367" t="s">
        <v>444</v>
      </c>
      <c r="N346" s="367" t="s">
        <v>444</v>
      </c>
      <c r="O346" s="367" t="s">
        <v>444</v>
      </c>
      <c r="P346" s="367" t="s">
        <v>444</v>
      </c>
      <c r="Q346" s="367" t="s">
        <v>444</v>
      </c>
      <c r="R346" s="367" t="s">
        <v>444</v>
      </c>
      <c r="S346" s="367" t="s">
        <v>444</v>
      </c>
      <c r="T346" s="367" t="s">
        <v>444</v>
      </c>
      <c r="U346" s="367" t="s">
        <v>444</v>
      </c>
      <c r="V346" s="367" t="s">
        <v>444</v>
      </c>
      <c r="W346" s="367" t="s">
        <v>444</v>
      </c>
      <c r="X346" s="367" t="s">
        <v>444</v>
      </c>
      <c r="Y346" s="367" t="s">
        <v>444</v>
      </c>
      <c r="Z346" s="367" t="s">
        <v>444</v>
      </c>
      <c r="AA346" s="367" t="s">
        <v>444</v>
      </c>
      <c r="AB346" s="367" t="s">
        <v>444</v>
      </c>
      <c r="AC346" s="367" t="s">
        <v>444</v>
      </c>
      <c r="AD346" s="367" t="s">
        <v>444</v>
      </c>
      <c r="AE346" s="367" t="s">
        <v>444</v>
      </c>
      <c r="AF346" s="367" t="s">
        <v>444</v>
      </c>
      <c r="AG346" s="367" t="s">
        <v>444</v>
      </c>
      <c r="AH346" s="367" t="s">
        <v>444</v>
      </c>
      <c r="AI346" s="367" t="s">
        <v>444</v>
      </c>
      <c r="AJ346" s="367" t="s">
        <v>444</v>
      </c>
      <c r="AK346" s="367" t="s">
        <v>444</v>
      </c>
      <c r="AL346" s="367" t="s">
        <v>444</v>
      </c>
      <c r="AM346" s="367" t="s">
        <v>444</v>
      </c>
      <c r="AN346" s="367" t="s">
        <v>444</v>
      </c>
      <c r="AO346" s="367" t="s">
        <v>444</v>
      </c>
      <c r="AP346" s="367" t="s">
        <v>444</v>
      </c>
      <c r="AQ346" s="367" t="s">
        <v>444</v>
      </c>
      <c r="AR346" s="367" t="s">
        <v>444</v>
      </c>
      <c r="AS346" s="367">
        <v>0</v>
      </c>
      <c r="AT346" s="367">
        <v>0</v>
      </c>
      <c r="AU346" s="367">
        <v>0</v>
      </c>
      <c r="AV346" s="367">
        <v>0</v>
      </c>
      <c r="AW346" s="367">
        <v>0</v>
      </c>
      <c r="AX346" s="367">
        <v>0</v>
      </c>
      <c r="AY346" s="367">
        <v>0</v>
      </c>
      <c r="AZ346" s="367">
        <v>0</v>
      </c>
      <c r="BA346" s="367">
        <v>0</v>
      </c>
      <c r="BB346" s="367">
        <v>0</v>
      </c>
      <c r="BC346" s="367">
        <v>0</v>
      </c>
      <c r="BD346" s="367">
        <v>0</v>
      </c>
      <c r="BE346" s="367">
        <v>0</v>
      </c>
      <c r="BF346" s="367">
        <v>0</v>
      </c>
      <c r="BG346" s="367">
        <v>0</v>
      </c>
      <c r="BH346" s="367">
        <v>0</v>
      </c>
      <c r="BI346" s="367">
        <v>0</v>
      </c>
      <c r="BJ346" s="367">
        <v>0</v>
      </c>
      <c r="BK346" s="367">
        <v>0</v>
      </c>
      <c r="BL346" s="367">
        <v>0</v>
      </c>
      <c r="BM346" s="367">
        <v>0</v>
      </c>
      <c r="BN346" s="367">
        <v>0</v>
      </c>
      <c r="BO346" s="367">
        <v>0</v>
      </c>
      <c r="BP346" s="367">
        <v>0</v>
      </c>
      <c r="BQ346" s="367">
        <v>0</v>
      </c>
      <c r="BR346" s="367">
        <v>0</v>
      </c>
      <c r="BS346" s="367">
        <v>0</v>
      </c>
      <c r="BT346" s="367">
        <v>0</v>
      </c>
      <c r="BU346" s="367">
        <v>0</v>
      </c>
      <c r="BV346" s="367">
        <v>0</v>
      </c>
      <c r="BW346" s="367">
        <v>0</v>
      </c>
      <c r="BX346" s="367">
        <v>0</v>
      </c>
      <c r="BY346" s="367">
        <v>0</v>
      </c>
      <c r="BZ346" s="367">
        <v>0</v>
      </c>
      <c r="CA346" s="367">
        <v>0</v>
      </c>
      <c r="CB346" s="367">
        <v>0</v>
      </c>
      <c r="CC346" s="367">
        <v>0</v>
      </c>
      <c r="CD346" s="367">
        <v>0</v>
      </c>
      <c r="CE346" s="367">
        <v>0</v>
      </c>
      <c r="CF346" s="367">
        <v>0</v>
      </c>
      <c r="CG346" s="367" t="s">
        <v>444</v>
      </c>
      <c r="CH346" s="367" t="s">
        <v>444</v>
      </c>
      <c r="CI346" s="367" t="s">
        <v>444</v>
      </c>
      <c r="CJ346" s="367" t="s">
        <v>444</v>
      </c>
      <c r="CK346" s="367" t="s">
        <v>444</v>
      </c>
      <c r="CL346" s="367" t="s">
        <v>444</v>
      </c>
      <c r="CM346" s="367" t="s">
        <v>444</v>
      </c>
      <c r="CN346" s="367" t="s">
        <v>444</v>
      </c>
      <c r="CO346" s="370" t="s">
        <v>1471</v>
      </c>
    </row>
    <row r="347" spans="1:93" ht="63">
      <c r="A347" s="370" t="s">
        <v>1248</v>
      </c>
      <c r="B347" s="371" t="s">
        <v>1825</v>
      </c>
      <c r="C347" s="370" t="s">
        <v>1283</v>
      </c>
      <c r="D347" s="370" t="s">
        <v>512</v>
      </c>
      <c r="E347" s="367" t="s">
        <v>444</v>
      </c>
      <c r="F347" s="367" t="s">
        <v>444</v>
      </c>
      <c r="G347" s="367" t="s">
        <v>444</v>
      </c>
      <c r="H347" s="367" t="s">
        <v>444</v>
      </c>
      <c r="I347" s="367" t="s">
        <v>444</v>
      </c>
      <c r="J347" s="367" t="s">
        <v>444</v>
      </c>
      <c r="K347" s="367" t="s">
        <v>444</v>
      </c>
      <c r="L347" s="367" t="s">
        <v>444</v>
      </c>
      <c r="M347" s="367" t="s">
        <v>444</v>
      </c>
      <c r="N347" s="367" t="s">
        <v>444</v>
      </c>
      <c r="O347" s="367" t="s">
        <v>444</v>
      </c>
      <c r="P347" s="367" t="s">
        <v>444</v>
      </c>
      <c r="Q347" s="367" t="s">
        <v>444</v>
      </c>
      <c r="R347" s="367" t="s">
        <v>444</v>
      </c>
      <c r="S347" s="367" t="s">
        <v>444</v>
      </c>
      <c r="T347" s="367" t="s">
        <v>444</v>
      </c>
      <c r="U347" s="367" t="s">
        <v>444</v>
      </c>
      <c r="V347" s="367" t="s">
        <v>444</v>
      </c>
      <c r="W347" s="367" t="s">
        <v>444</v>
      </c>
      <c r="X347" s="367" t="s">
        <v>444</v>
      </c>
      <c r="Y347" s="367" t="s">
        <v>444</v>
      </c>
      <c r="Z347" s="367" t="s">
        <v>444</v>
      </c>
      <c r="AA347" s="367" t="s">
        <v>444</v>
      </c>
      <c r="AB347" s="367" t="s">
        <v>444</v>
      </c>
      <c r="AC347" s="367" t="s">
        <v>444</v>
      </c>
      <c r="AD347" s="367" t="s">
        <v>444</v>
      </c>
      <c r="AE347" s="367" t="s">
        <v>444</v>
      </c>
      <c r="AF347" s="367" t="s">
        <v>444</v>
      </c>
      <c r="AG347" s="367" t="s">
        <v>444</v>
      </c>
      <c r="AH347" s="367" t="s">
        <v>444</v>
      </c>
      <c r="AI347" s="367" t="s">
        <v>444</v>
      </c>
      <c r="AJ347" s="367" t="s">
        <v>444</v>
      </c>
      <c r="AK347" s="367" t="s">
        <v>444</v>
      </c>
      <c r="AL347" s="367" t="s">
        <v>444</v>
      </c>
      <c r="AM347" s="367" t="s">
        <v>444</v>
      </c>
      <c r="AN347" s="367" t="s">
        <v>444</v>
      </c>
      <c r="AO347" s="367" t="s">
        <v>444</v>
      </c>
      <c r="AP347" s="367" t="s">
        <v>444</v>
      </c>
      <c r="AQ347" s="367" t="s">
        <v>444</v>
      </c>
      <c r="AR347" s="367" t="s">
        <v>444</v>
      </c>
      <c r="AS347" s="367">
        <v>0</v>
      </c>
      <c r="AT347" s="367">
        <v>0</v>
      </c>
      <c r="AU347" s="367">
        <v>0</v>
      </c>
      <c r="AV347" s="367">
        <v>0</v>
      </c>
      <c r="AW347" s="367">
        <v>0</v>
      </c>
      <c r="AX347" s="367">
        <v>0</v>
      </c>
      <c r="AY347" s="367">
        <v>0</v>
      </c>
      <c r="AZ347" s="367">
        <v>0</v>
      </c>
      <c r="BA347" s="367">
        <v>0</v>
      </c>
      <c r="BB347" s="367">
        <v>0</v>
      </c>
      <c r="BC347" s="367">
        <v>0</v>
      </c>
      <c r="BD347" s="367">
        <v>0</v>
      </c>
      <c r="BE347" s="367">
        <v>0</v>
      </c>
      <c r="BF347" s="367">
        <v>0</v>
      </c>
      <c r="BG347" s="367">
        <v>0</v>
      </c>
      <c r="BH347" s="367">
        <v>0</v>
      </c>
      <c r="BI347" s="367">
        <v>0</v>
      </c>
      <c r="BJ347" s="367">
        <v>0</v>
      </c>
      <c r="BK347" s="367">
        <v>0</v>
      </c>
      <c r="BL347" s="367">
        <v>0</v>
      </c>
      <c r="BM347" s="367">
        <v>0</v>
      </c>
      <c r="BN347" s="367">
        <v>0</v>
      </c>
      <c r="BO347" s="367">
        <v>0</v>
      </c>
      <c r="BP347" s="367">
        <v>0</v>
      </c>
      <c r="BQ347" s="367">
        <v>0</v>
      </c>
      <c r="BR347" s="367">
        <v>0</v>
      </c>
      <c r="BS347" s="367">
        <v>0</v>
      </c>
      <c r="BT347" s="367">
        <v>0</v>
      </c>
      <c r="BU347" s="367">
        <v>0</v>
      </c>
      <c r="BV347" s="367">
        <v>0</v>
      </c>
      <c r="BW347" s="367">
        <v>0</v>
      </c>
      <c r="BX347" s="367">
        <v>0</v>
      </c>
      <c r="BY347" s="367">
        <v>0</v>
      </c>
      <c r="BZ347" s="367">
        <v>0</v>
      </c>
      <c r="CA347" s="367">
        <v>0</v>
      </c>
      <c r="CB347" s="367">
        <v>0</v>
      </c>
      <c r="CC347" s="367">
        <v>0</v>
      </c>
      <c r="CD347" s="367">
        <v>0</v>
      </c>
      <c r="CE347" s="367">
        <v>0</v>
      </c>
      <c r="CF347" s="367">
        <v>0</v>
      </c>
      <c r="CG347" s="367" t="s">
        <v>444</v>
      </c>
      <c r="CH347" s="367" t="s">
        <v>444</v>
      </c>
      <c r="CI347" s="367" t="s">
        <v>444</v>
      </c>
      <c r="CJ347" s="367" t="s">
        <v>444</v>
      </c>
      <c r="CK347" s="367" t="s">
        <v>444</v>
      </c>
      <c r="CL347" s="367" t="s">
        <v>444</v>
      </c>
      <c r="CM347" s="367" t="s">
        <v>444</v>
      </c>
      <c r="CN347" s="367" t="s">
        <v>444</v>
      </c>
      <c r="CO347" s="370" t="s">
        <v>1471</v>
      </c>
    </row>
    <row r="348" spans="1:93" ht="110.25">
      <c r="A348" s="370" t="s">
        <v>1248</v>
      </c>
      <c r="B348" s="371" t="s">
        <v>1826</v>
      </c>
      <c r="C348" s="370" t="s">
        <v>1827</v>
      </c>
      <c r="D348" s="370" t="s">
        <v>512</v>
      </c>
      <c r="E348" s="367" t="s">
        <v>444</v>
      </c>
      <c r="F348" s="367" t="s">
        <v>444</v>
      </c>
      <c r="G348" s="367" t="s">
        <v>444</v>
      </c>
      <c r="H348" s="367" t="s">
        <v>444</v>
      </c>
      <c r="I348" s="367" t="s">
        <v>444</v>
      </c>
      <c r="J348" s="367" t="s">
        <v>444</v>
      </c>
      <c r="K348" s="367" t="s">
        <v>444</v>
      </c>
      <c r="L348" s="367" t="s">
        <v>444</v>
      </c>
      <c r="M348" s="367" t="s">
        <v>444</v>
      </c>
      <c r="N348" s="367" t="s">
        <v>444</v>
      </c>
      <c r="O348" s="367" t="s">
        <v>444</v>
      </c>
      <c r="P348" s="367" t="s">
        <v>444</v>
      </c>
      <c r="Q348" s="367" t="s">
        <v>444</v>
      </c>
      <c r="R348" s="367" t="s">
        <v>444</v>
      </c>
      <c r="S348" s="367" t="s">
        <v>444</v>
      </c>
      <c r="T348" s="367" t="s">
        <v>444</v>
      </c>
      <c r="U348" s="367" t="s">
        <v>444</v>
      </c>
      <c r="V348" s="367" t="s">
        <v>444</v>
      </c>
      <c r="W348" s="367" t="s">
        <v>444</v>
      </c>
      <c r="X348" s="367" t="s">
        <v>444</v>
      </c>
      <c r="Y348" s="367" t="s">
        <v>444</v>
      </c>
      <c r="Z348" s="367" t="s">
        <v>444</v>
      </c>
      <c r="AA348" s="367" t="s">
        <v>444</v>
      </c>
      <c r="AB348" s="367" t="s">
        <v>444</v>
      </c>
      <c r="AC348" s="367" t="s">
        <v>444</v>
      </c>
      <c r="AD348" s="367" t="s">
        <v>444</v>
      </c>
      <c r="AE348" s="367" t="s">
        <v>444</v>
      </c>
      <c r="AF348" s="367" t="s">
        <v>444</v>
      </c>
      <c r="AG348" s="367" t="s">
        <v>444</v>
      </c>
      <c r="AH348" s="367" t="s">
        <v>444</v>
      </c>
      <c r="AI348" s="367" t="s">
        <v>444</v>
      </c>
      <c r="AJ348" s="367" t="s">
        <v>444</v>
      </c>
      <c r="AK348" s="367" t="s">
        <v>444</v>
      </c>
      <c r="AL348" s="367" t="s">
        <v>444</v>
      </c>
      <c r="AM348" s="367" t="s">
        <v>444</v>
      </c>
      <c r="AN348" s="367" t="s">
        <v>444</v>
      </c>
      <c r="AO348" s="367" t="s">
        <v>444</v>
      </c>
      <c r="AP348" s="367" t="s">
        <v>444</v>
      </c>
      <c r="AQ348" s="367" t="s">
        <v>444</v>
      </c>
      <c r="AR348" s="367" t="s">
        <v>444</v>
      </c>
      <c r="AS348" s="367">
        <v>0</v>
      </c>
      <c r="AT348" s="367">
        <v>0</v>
      </c>
      <c r="AU348" s="367">
        <v>0</v>
      </c>
      <c r="AV348" s="367">
        <v>0</v>
      </c>
      <c r="AW348" s="367">
        <v>0</v>
      </c>
      <c r="AX348" s="367">
        <v>0</v>
      </c>
      <c r="AY348" s="367">
        <v>0</v>
      </c>
      <c r="AZ348" s="367">
        <v>0</v>
      </c>
      <c r="BA348" s="367">
        <v>0</v>
      </c>
      <c r="BB348" s="367">
        <v>0</v>
      </c>
      <c r="BC348" s="367">
        <v>0</v>
      </c>
      <c r="BD348" s="367">
        <v>0</v>
      </c>
      <c r="BE348" s="367">
        <v>0</v>
      </c>
      <c r="BF348" s="367">
        <v>0</v>
      </c>
      <c r="BG348" s="367">
        <v>0</v>
      </c>
      <c r="BH348" s="367">
        <v>0</v>
      </c>
      <c r="BI348" s="367">
        <v>0</v>
      </c>
      <c r="BJ348" s="367">
        <v>0</v>
      </c>
      <c r="BK348" s="367">
        <v>0</v>
      </c>
      <c r="BL348" s="367">
        <v>0</v>
      </c>
      <c r="BM348" s="367">
        <v>0</v>
      </c>
      <c r="BN348" s="367">
        <v>0</v>
      </c>
      <c r="BO348" s="367">
        <v>0</v>
      </c>
      <c r="BP348" s="367">
        <v>0</v>
      </c>
      <c r="BQ348" s="367">
        <v>0</v>
      </c>
      <c r="BR348" s="367">
        <v>0</v>
      </c>
      <c r="BS348" s="367">
        <v>0</v>
      </c>
      <c r="BT348" s="367">
        <v>0</v>
      </c>
      <c r="BU348" s="367">
        <v>0</v>
      </c>
      <c r="BV348" s="367">
        <v>0</v>
      </c>
      <c r="BW348" s="367">
        <v>0</v>
      </c>
      <c r="BX348" s="367">
        <v>0</v>
      </c>
      <c r="BY348" s="367">
        <v>0</v>
      </c>
      <c r="BZ348" s="367">
        <v>0</v>
      </c>
      <c r="CA348" s="367">
        <v>0</v>
      </c>
      <c r="CB348" s="367">
        <v>0</v>
      </c>
      <c r="CC348" s="367">
        <v>0</v>
      </c>
      <c r="CD348" s="367">
        <v>0</v>
      </c>
      <c r="CE348" s="367">
        <v>0</v>
      </c>
      <c r="CF348" s="367">
        <v>0</v>
      </c>
      <c r="CG348" s="367" t="s">
        <v>444</v>
      </c>
      <c r="CH348" s="367" t="s">
        <v>444</v>
      </c>
      <c r="CI348" s="367" t="s">
        <v>444</v>
      </c>
      <c r="CJ348" s="367" t="s">
        <v>444</v>
      </c>
      <c r="CK348" s="367" t="s">
        <v>444</v>
      </c>
      <c r="CL348" s="367" t="s">
        <v>444</v>
      </c>
      <c r="CM348" s="367" t="s">
        <v>444</v>
      </c>
      <c r="CN348" s="367" t="s">
        <v>444</v>
      </c>
      <c r="CO348" s="370" t="s">
        <v>1471</v>
      </c>
    </row>
    <row r="349" spans="1:93" ht="47.25">
      <c r="A349" s="370" t="s">
        <v>1248</v>
      </c>
      <c r="B349" s="371" t="s">
        <v>1828</v>
      </c>
      <c r="C349" s="370" t="s">
        <v>1829</v>
      </c>
      <c r="D349" s="370" t="s">
        <v>512</v>
      </c>
      <c r="E349" s="367" t="s">
        <v>444</v>
      </c>
      <c r="F349" s="367" t="s">
        <v>444</v>
      </c>
      <c r="G349" s="367" t="s">
        <v>444</v>
      </c>
      <c r="H349" s="367" t="s">
        <v>444</v>
      </c>
      <c r="I349" s="367" t="s">
        <v>444</v>
      </c>
      <c r="J349" s="367" t="s">
        <v>444</v>
      </c>
      <c r="K349" s="367" t="s">
        <v>444</v>
      </c>
      <c r="L349" s="367" t="s">
        <v>444</v>
      </c>
      <c r="M349" s="367" t="s">
        <v>444</v>
      </c>
      <c r="N349" s="367" t="s">
        <v>444</v>
      </c>
      <c r="O349" s="367" t="s">
        <v>444</v>
      </c>
      <c r="P349" s="367" t="s">
        <v>444</v>
      </c>
      <c r="Q349" s="367" t="s">
        <v>444</v>
      </c>
      <c r="R349" s="367" t="s">
        <v>444</v>
      </c>
      <c r="S349" s="367" t="s">
        <v>444</v>
      </c>
      <c r="T349" s="367" t="s">
        <v>444</v>
      </c>
      <c r="U349" s="367" t="s">
        <v>444</v>
      </c>
      <c r="V349" s="367" t="s">
        <v>444</v>
      </c>
      <c r="W349" s="367" t="s">
        <v>444</v>
      </c>
      <c r="X349" s="367" t="s">
        <v>444</v>
      </c>
      <c r="Y349" s="367" t="s">
        <v>444</v>
      </c>
      <c r="Z349" s="367" t="s">
        <v>444</v>
      </c>
      <c r="AA349" s="367" t="s">
        <v>444</v>
      </c>
      <c r="AB349" s="367" t="s">
        <v>444</v>
      </c>
      <c r="AC349" s="367" t="s">
        <v>444</v>
      </c>
      <c r="AD349" s="367" t="s">
        <v>444</v>
      </c>
      <c r="AE349" s="367" t="s">
        <v>444</v>
      </c>
      <c r="AF349" s="367" t="s">
        <v>444</v>
      </c>
      <c r="AG349" s="367" t="s">
        <v>444</v>
      </c>
      <c r="AH349" s="367" t="s">
        <v>444</v>
      </c>
      <c r="AI349" s="367" t="s">
        <v>444</v>
      </c>
      <c r="AJ349" s="367" t="s">
        <v>444</v>
      </c>
      <c r="AK349" s="367" t="s">
        <v>444</v>
      </c>
      <c r="AL349" s="367" t="s">
        <v>444</v>
      </c>
      <c r="AM349" s="367" t="s">
        <v>444</v>
      </c>
      <c r="AN349" s="367" t="s">
        <v>444</v>
      </c>
      <c r="AO349" s="367" t="s">
        <v>444</v>
      </c>
      <c r="AP349" s="367" t="s">
        <v>444</v>
      </c>
      <c r="AQ349" s="367" t="s">
        <v>444</v>
      </c>
      <c r="AR349" s="367" t="s">
        <v>444</v>
      </c>
      <c r="AS349" s="367">
        <v>0</v>
      </c>
      <c r="AT349" s="367">
        <v>0</v>
      </c>
      <c r="AU349" s="367">
        <v>0</v>
      </c>
      <c r="AV349" s="367">
        <v>0</v>
      </c>
      <c r="AW349" s="367">
        <v>0</v>
      </c>
      <c r="AX349" s="367">
        <v>0</v>
      </c>
      <c r="AY349" s="367">
        <v>0</v>
      </c>
      <c r="AZ349" s="367">
        <v>0</v>
      </c>
      <c r="BA349" s="367">
        <v>0</v>
      </c>
      <c r="BB349" s="367">
        <v>0</v>
      </c>
      <c r="BC349" s="367">
        <v>0</v>
      </c>
      <c r="BD349" s="367">
        <v>0</v>
      </c>
      <c r="BE349" s="367">
        <v>0</v>
      </c>
      <c r="BF349" s="367">
        <v>0</v>
      </c>
      <c r="BG349" s="367">
        <v>0</v>
      </c>
      <c r="BH349" s="367">
        <v>0</v>
      </c>
      <c r="BI349" s="367">
        <v>0</v>
      </c>
      <c r="BJ349" s="367">
        <v>0</v>
      </c>
      <c r="BK349" s="367">
        <v>0</v>
      </c>
      <c r="BL349" s="367">
        <v>0</v>
      </c>
      <c r="BM349" s="367">
        <v>0</v>
      </c>
      <c r="BN349" s="367">
        <v>0</v>
      </c>
      <c r="BO349" s="367">
        <v>0</v>
      </c>
      <c r="BP349" s="367">
        <v>0</v>
      </c>
      <c r="BQ349" s="367">
        <v>0</v>
      </c>
      <c r="BR349" s="367">
        <v>0</v>
      </c>
      <c r="BS349" s="367">
        <v>0</v>
      </c>
      <c r="BT349" s="367">
        <v>0</v>
      </c>
      <c r="BU349" s="367">
        <v>0</v>
      </c>
      <c r="BV349" s="367">
        <v>0</v>
      </c>
      <c r="BW349" s="367">
        <v>0</v>
      </c>
      <c r="BX349" s="367">
        <v>0</v>
      </c>
      <c r="BY349" s="367">
        <v>0</v>
      </c>
      <c r="BZ349" s="367">
        <v>0</v>
      </c>
      <c r="CA349" s="367">
        <v>0</v>
      </c>
      <c r="CB349" s="367">
        <v>0</v>
      </c>
      <c r="CC349" s="367">
        <v>0</v>
      </c>
      <c r="CD349" s="367">
        <v>0</v>
      </c>
      <c r="CE349" s="367">
        <v>0</v>
      </c>
      <c r="CF349" s="367">
        <v>0</v>
      </c>
      <c r="CG349" s="367" t="s">
        <v>444</v>
      </c>
      <c r="CH349" s="367" t="s">
        <v>444</v>
      </c>
      <c r="CI349" s="367" t="s">
        <v>444</v>
      </c>
      <c r="CJ349" s="367" t="s">
        <v>444</v>
      </c>
      <c r="CK349" s="367" t="s">
        <v>444</v>
      </c>
      <c r="CL349" s="367" t="s">
        <v>444</v>
      </c>
      <c r="CM349" s="367" t="s">
        <v>444</v>
      </c>
      <c r="CN349" s="367" t="s">
        <v>444</v>
      </c>
      <c r="CO349" s="370" t="s">
        <v>1471</v>
      </c>
    </row>
    <row r="350" spans="1:93" ht="47.25">
      <c r="A350" s="370" t="s">
        <v>1248</v>
      </c>
      <c r="B350" s="371" t="s">
        <v>1830</v>
      </c>
      <c r="C350" s="370" t="s">
        <v>1831</v>
      </c>
      <c r="D350" s="370" t="s">
        <v>512</v>
      </c>
      <c r="E350" s="367">
        <v>0</v>
      </c>
      <c r="F350" s="367">
        <v>0</v>
      </c>
      <c r="G350" s="367">
        <v>0</v>
      </c>
      <c r="H350" s="367">
        <v>0</v>
      </c>
      <c r="I350" s="367">
        <v>0</v>
      </c>
      <c r="J350" s="367">
        <v>0</v>
      </c>
      <c r="K350" s="367">
        <v>0</v>
      </c>
      <c r="L350" s="367">
        <v>0</v>
      </c>
      <c r="M350" s="367">
        <v>0</v>
      </c>
      <c r="N350" s="367">
        <v>0</v>
      </c>
      <c r="O350" s="367">
        <v>0</v>
      </c>
      <c r="P350" s="367">
        <v>0</v>
      </c>
      <c r="Q350" s="367">
        <v>0</v>
      </c>
      <c r="R350" s="367">
        <v>0</v>
      </c>
      <c r="S350" s="367">
        <v>0</v>
      </c>
      <c r="T350" s="367">
        <v>0</v>
      </c>
      <c r="U350" s="367">
        <v>0</v>
      </c>
      <c r="V350" s="367">
        <v>0</v>
      </c>
      <c r="W350" s="367">
        <v>0</v>
      </c>
      <c r="X350" s="367">
        <v>0</v>
      </c>
      <c r="Y350" s="367">
        <v>0</v>
      </c>
      <c r="Z350" s="367">
        <v>0</v>
      </c>
      <c r="AA350" s="367">
        <v>0</v>
      </c>
      <c r="AB350" s="367">
        <v>0</v>
      </c>
      <c r="AC350" s="367">
        <v>0</v>
      </c>
      <c r="AD350" s="367">
        <v>0</v>
      </c>
      <c r="AE350" s="367">
        <v>0</v>
      </c>
      <c r="AF350" s="367">
        <v>0</v>
      </c>
      <c r="AG350" s="367">
        <v>0</v>
      </c>
      <c r="AH350" s="367">
        <v>0</v>
      </c>
      <c r="AI350" s="367">
        <v>0</v>
      </c>
      <c r="AJ350" s="367">
        <v>0</v>
      </c>
      <c r="AK350" s="367">
        <v>0</v>
      </c>
      <c r="AL350" s="367">
        <v>0</v>
      </c>
      <c r="AM350" s="367">
        <v>0</v>
      </c>
      <c r="AN350" s="367">
        <v>0</v>
      </c>
      <c r="AO350" s="367">
        <v>0</v>
      </c>
      <c r="AP350" s="367">
        <v>0</v>
      </c>
      <c r="AQ350" s="367">
        <v>0</v>
      </c>
      <c r="AR350" s="367">
        <v>0</v>
      </c>
      <c r="AS350" s="367">
        <v>0</v>
      </c>
      <c r="AT350" s="367">
        <v>0</v>
      </c>
      <c r="AU350" s="367">
        <v>0</v>
      </c>
      <c r="AV350" s="367">
        <v>0</v>
      </c>
      <c r="AW350" s="367">
        <v>0</v>
      </c>
      <c r="AX350" s="367">
        <v>0</v>
      </c>
      <c r="AY350" s="367">
        <v>0</v>
      </c>
      <c r="AZ350" s="367">
        <v>0</v>
      </c>
      <c r="BA350" s="367">
        <v>0</v>
      </c>
      <c r="BB350" s="367">
        <v>0</v>
      </c>
      <c r="BC350" s="367">
        <v>0</v>
      </c>
      <c r="BD350" s="367">
        <v>0</v>
      </c>
      <c r="BE350" s="367">
        <v>0</v>
      </c>
      <c r="BF350" s="367">
        <v>0</v>
      </c>
      <c r="BG350" s="367">
        <v>0</v>
      </c>
      <c r="BH350" s="367">
        <v>0</v>
      </c>
      <c r="BI350" s="367">
        <v>0</v>
      </c>
      <c r="BJ350" s="367">
        <v>0</v>
      </c>
      <c r="BK350" s="367">
        <v>0</v>
      </c>
      <c r="BL350" s="367">
        <v>0</v>
      </c>
      <c r="BM350" s="367">
        <v>0</v>
      </c>
      <c r="BN350" s="367">
        <v>0</v>
      </c>
      <c r="BO350" s="367">
        <v>0</v>
      </c>
      <c r="BP350" s="367">
        <v>0</v>
      </c>
      <c r="BQ350" s="367">
        <v>0</v>
      </c>
      <c r="BR350" s="367">
        <v>0</v>
      </c>
      <c r="BS350" s="367">
        <v>0</v>
      </c>
      <c r="BT350" s="367">
        <v>0</v>
      </c>
      <c r="BU350" s="367">
        <v>0</v>
      </c>
      <c r="BV350" s="367">
        <v>0</v>
      </c>
      <c r="BW350" s="367">
        <v>0</v>
      </c>
      <c r="BX350" s="367">
        <v>0</v>
      </c>
      <c r="BY350" s="367">
        <v>0</v>
      </c>
      <c r="BZ350" s="367">
        <v>0</v>
      </c>
      <c r="CA350" s="367">
        <v>0</v>
      </c>
      <c r="CB350" s="367">
        <v>0</v>
      </c>
      <c r="CC350" s="367">
        <v>0</v>
      </c>
      <c r="CD350" s="367">
        <v>0</v>
      </c>
      <c r="CE350" s="367">
        <v>0</v>
      </c>
      <c r="CF350" s="367">
        <v>0</v>
      </c>
      <c r="CG350" s="367">
        <v>0</v>
      </c>
      <c r="CH350" s="367">
        <v>0</v>
      </c>
      <c r="CI350" s="367">
        <v>0</v>
      </c>
      <c r="CJ350" s="367">
        <v>0</v>
      </c>
      <c r="CK350" s="367">
        <v>0</v>
      </c>
      <c r="CL350" s="367">
        <v>0</v>
      </c>
      <c r="CM350" s="367">
        <v>0</v>
      </c>
      <c r="CN350" s="367">
        <v>0</v>
      </c>
      <c r="CO350" s="370" t="s">
        <v>1471</v>
      </c>
    </row>
    <row r="351" spans="1:93" ht="63">
      <c r="A351" s="370" t="s">
        <v>1248</v>
      </c>
      <c r="B351" s="371" t="s">
        <v>1384</v>
      </c>
      <c r="C351" s="370" t="s">
        <v>1385</v>
      </c>
      <c r="D351" s="370" t="s">
        <v>512</v>
      </c>
      <c r="E351" s="367">
        <v>0</v>
      </c>
      <c r="F351" s="367">
        <v>0</v>
      </c>
      <c r="G351" s="367">
        <v>0</v>
      </c>
      <c r="H351" s="367">
        <v>0</v>
      </c>
      <c r="I351" s="367">
        <v>0</v>
      </c>
      <c r="J351" s="367">
        <v>0</v>
      </c>
      <c r="K351" s="367">
        <v>0</v>
      </c>
      <c r="L351" s="367">
        <v>0</v>
      </c>
      <c r="M351" s="367">
        <v>0</v>
      </c>
      <c r="N351" s="367">
        <v>0</v>
      </c>
      <c r="O351" s="367">
        <v>0</v>
      </c>
      <c r="P351" s="367">
        <v>0</v>
      </c>
      <c r="Q351" s="367">
        <v>0</v>
      </c>
      <c r="R351" s="367">
        <v>0</v>
      </c>
      <c r="S351" s="367">
        <v>0</v>
      </c>
      <c r="T351" s="367">
        <v>0</v>
      </c>
      <c r="U351" s="367">
        <v>0</v>
      </c>
      <c r="V351" s="367">
        <v>0</v>
      </c>
      <c r="W351" s="367">
        <v>0</v>
      </c>
      <c r="X351" s="367">
        <v>0</v>
      </c>
      <c r="Y351" s="367">
        <v>0</v>
      </c>
      <c r="Z351" s="367">
        <v>0</v>
      </c>
      <c r="AA351" s="367">
        <v>0</v>
      </c>
      <c r="AB351" s="367">
        <v>0</v>
      </c>
      <c r="AC351" s="367">
        <v>0</v>
      </c>
      <c r="AD351" s="367">
        <v>0</v>
      </c>
      <c r="AE351" s="367">
        <v>0</v>
      </c>
      <c r="AF351" s="367">
        <v>0</v>
      </c>
      <c r="AG351" s="367">
        <v>0</v>
      </c>
      <c r="AH351" s="367">
        <v>0</v>
      </c>
      <c r="AI351" s="367">
        <v>0</v>
      </c>
      <c r="AJ351" s="367">
        <v>0</v>
      </c>
      <c r="AK351" s="367">
        <v>0</v>
      </c>
      <c r="AL351" s="367">
        <v>0</v>
      </c>
      <c r="AM351" s="367">
        <v>0</v>
      </c>
      <c r="AN351" s="367">
        <v>0</v>
      </c>
      <c r="AO351" s="367">
        <v>0</v>
      </c>
      <c r="AP351" s="367">
        <v>0</v>
      </c>
      <c r="AQ351" s="367">
        <v>0</v>
      </c>
      <c r="AR351" s="367">
        <v>0</v>
      </c>
      <c r="AS351" s="367">
        <v>0</v>
      </c>
      <c r="AT351" s="367">
        <v>0</v>
      </c>
      <c r="AU351" s="367">
        <v>0</v>
      </c>
      <c r="AV351" s="367">
        <v>0</v>
      </c>
      <c r="AW351" s="367">
        <v>0</v>
      </c>
      <c r="AX351" s="367">
        <v>0</v>
      </c>
      <c r="AY351" s="367">
        <v>0</v>
      </c>
      <c r="AZ351" s="367">
        <v>0</v>
      </c>
      <c r="BA351" s="367">
        <v>0</v>
      </c>
      <c r="BB351" s="367">
        <v>0</v>
      </c>
      <c r="BC351" s="367">
        <v>0</v>
      </c>
      <c r="BD351" s="367">
        <v>0</v>
      </c>
      <c r="BE351" s="367">
        <v>0</v>
      </c>
      <c r="BF351" s="367">
        <v>0</v>
      </c>
      <c r="BG351" s="367">
        <v>0</v>
      </c>
      <c r="BH351" s="367">
        <v>0</v>
      </c>
      <c r="BI351" s="367">
        <v>0</v>
      </c>
      <c r="BJ351" s="367">
        <v>0</v>
      </c>
      <c r="BK351" s="367">
        <v>0</v>
      </c>
      <c r="BL351" s="367">
        <v>0</v>
      </c>
      <c r="BM351" s="367">
        <v>0</v>
      </c>
      <c r="BN351" s="367">
        <v>0</v>
      </c>
      <c r="BO351" s="367">
        <v>0</v>
      </c>
      <c r="BP351" s="367">
        <v>0</v>
      </c>
      <c r="BQ351" s="367">
        <v>0</v>
      </c>
      <c r="BR351" s="367">
        <v>0</v>
      </c>
      <c r="BS351" s="367">
        <v>0</v>
      </c>
      <c r="BT351" s="367">
        <v>0</v>
      </c>
      <c r="BU351" s="367">
        <v>0</v>
      </c>
      <c r="BV351" s="367">
        <v>0</v>
      </c>
      <c r="BW351" s="367">
        <v>0</v>
      </c>
      <c r="BX351" s="367">
        <v>0</v>
      </c>
      <c r="BY351" s="367">
        <v>0</v>
      </c>
      <c r="BZ351" s="367">
        <v>0</v>
      </c>
      <c r="CA351" s="367">
        <v>0</v>
      </c>
      <c r="CB351" s="367">
        <v>0</v>
      </c>
      <c r="CC351" s="367">
        <v>0</v>
      </c>
      <c r="CD351" s="367">
        <v>0</v>
      </c>
      <c r="CE351" s="367">
        <v>0</v>
      </c>
      <c r="CF351" s="367">
        <v>0</v>
      </c>
      <c r="CG351" s="367">
        <v>0</v>
      </c>
      <c r="CH351" s="367">
        <v>0</v>
      </c>
      <c r="CI351" s="367">
        <v>0</v>
      </c>
      <c r="CJ351" s="367">
        <v>0</v>
      </c>
      <c r="CK351" s="367">
        <v>0</v>
      </c>
      <c r="CL351" s="367">
        <v>0</v>
      </c>
      <c r="CM351" s="367">
        <v>0</v>
      </c>
      <c r="CN351" s="367">
        <v>0</v>
      </c>
      <c r="CO351" s="370" t="s">
        <v>1471</v>
      </c>
    </row>
    <row r="352" spans="1:93" ht="47.25">
      <c r="A352" s="370" t="s">
        <v>1248</v>
      </c>
      <c r="B352" s="371" t="s">
        <v>1291</v>
      </c>
      <c r="C352" s="370" t="s">
        <v>1292</v>
      </c>
      <c r="D352" s="370" t="s">
        <v>512</v>
      </c>
      <c r="E352" s="367" t="s">
        <v>444</v>
      </c>
      <c r="F352" s="367" t="s">
        <v>444</v>
      </c>
      <c r="G352" s="367" t="s">
        <v>444</v>
      </c>
      <c r="H352" s="367" t="s">
        <v>444</v>
      </c>
      <c r="I352" s="367" t="s">
        <v>444</v>
      </c>
      <c r="J352" s="367" t="s">
        <v>444</v>
      </c>
      <c r="K352" s="367" t="s">
        <v>444</v>
      </c>
      <c r="L352" s="367" t="s">
        <v>444</v>
      </c>
      <c r="M352" s="367" t="s">
        <v>444</v>
      </c>
      <c r="N352" s="367" t="s">
        <v>444</v>
      </c>
      <c r="O352" s="367" t="s">
        <v>444</v>
      </c>
      <c r="P352" s="367" t="s">
        <v>444</v>
      </c>
      <c r="Q352" s="367" t="s">
        <v>444</v>
      </c>
      <c r="R352" s="367" t="s">
        <v>444</v>
      </c>
      <c r="S352" s="367" t="s">
        <v>444</v>
      </c>
      <c r="T352" s="367" t="s">
        <v>444</v>
      </c>
      <c r="U352" s="367" t="s">
        <v>444</v>
      </c>
      <c r="V352" s="367" t="s">
        <v>444</v>
      </c>
      <c r="W352" s="367" t="s">
        <v>444</v>
      </c>
      <c r="X352" s="367" t="s">
        <v>444</v>
      </c>
      <c r="Y352" s="367" t="s">
        <v>444</v>
      </c>
      <c r="Z352" s="367" t="s">
        <v>444</v>
      </c>
      <c r="AA352" s="367" t="s">
        <v>444</v>
      </c>
      <c r="AB352" s="367" t="s">
        <v>444</v>
      </c>
      <c r="AC352" s="367" t="s">
        <v>444</v>
      </c>
      <c r="AD352" s="367" t="s">
        <v>444</v>
      </c>
      <c r="AE352" s="367" t="s">
        <v>444</v>
      </c>
      <c r="AF352" s="367" t="s">
        <v>444</v>
      </c>
      <c r="AG352" s="367" t="s">
        <v>444</v>
      </c>
      <c r="AH352" s="367" t="s">
        <v>444</v>
      </c>
      <c r="AI352" s="367" t="s">
        <v>444</v>
      </c>
      <c r="AJ352" s="367" t="s">
        <v>444</v>
      </c>
      <c r="AK352" s="367" t="s">
        <v>444</v>
      </c>
      <c r="AL352" s="367" t="s">
        <v>444</v>
      </c>
      <c r="AM352" s="367" t="s">
        <v>444</v>
      </c>
      <c r="AN352" s="367" t="s">
        <v>444</v>
      </c>
      <c r="AO352" s="367" t="s">
        <v>444</v>
      </c>
      <c r="AP352" s="367" t="s">
        <v>444</v>
      </c>
      <c r="AQ352" s="367" t="s">
        <v>444</v>
      </c>
      <c r="AR352" s="367" t="s">
        <v>444</v>
      </c>
      <c r="AS352" s="367">
        <v>0</v>
      </c>
      <c r="AT352" s="367">
        <v>0</v>
      </c>
      <c r="AU352" s="367">
        <v>0</v>
      </c>
      <c r="AV352" s="367">
        <v>0</v>
      </c>
      <c r="AW352" s="367">
        <v>0</v>
      </c>
      <c r="AX352" s="367">
        <v>0</v>
      </c>
      <c r="AY352" s="367">
        <v>0</v>
      </c>
      <c r="AZ352" s="367">
        <v>0</v>
      </c>
      <c r="BA352" s="367">
        <v>0</v>
      </c>
      <c r="BB352" s="367">
        <v>0</v>
      </c>
      <c r="BC352" s="367">
        <v>0</v>
      </c>
      <c r="BD352" s="367">
        <v>0</v>
      </c>
      <c r="BE352" s="367">
        <v>0</v>
      </c>
      <c r="BF352" s="367">
        <v>0</v>
      </c>
      <c r="BG352" s="367">
        <v>0</v>
      </c>
      <c r="BH352" s="367">
        <v>0</v>
      </c>
      <c r="BI352" s="367">
        <v>0</v>
      </c>
      <c r="BJ352" s="367">
        <v>0</v>
      </c>
      <c r="BK352" s="367">
        <v>0</v>
      </c>
      <c r="BL352" s="367">
        <v>0</v>
      </c>
      <c r="BM352" s="367">
        <v>0</v>
      </c>
      <c r="BN352" s="367">
        <v>0</v>
      </c>
      <c r="BO352" s="367">
        <v>0</v>
      </c>
      <c r="BP352" s="367">
        <v>0</v>
      </c>
      <c r="BQ352" s="367">
        <v>0</v>
      </c>
      <c r="BR352" s="367">
        <v>0</v>
      </c>
      <c r="BS352" s="367">
        <v>0</v>
      </c>
      <c r="BT352" s="367">
        <v>0</v>
      </c>
      <c r="BU352" s="367">
        <v>0</v>
      </c>
      <c r="BV352" s="367">
        <v>0</v>
      </c>
      <c r="BW352" s="367">
        <v>0</v>
      </c>
      <c r="BX352" s="367">
        <v>0</v>
      </c>
      <c r="BY352" s="367">
        <v>0</v>
      </c>
      <c r="BZ352" s="367">
        <v>0</v>
      </c>
      <c r="CA352" s="367">
        <v>0</v>
      </c>
      <c r="CB352" s="367">
        <v>0</v>
      </c>
      <c r="CC352" s="367">
        <v>0</v>
      </c>
      <c r="CD352" s="367">
        <v>0</v>
      </c>
      <c r="CE352" s="367">
        <v>0</v>
      </c>
      <c r="CF352" s="367">
        <v>0</v>
      </c>
      <c r="CG352" s="367" t="s">
        <v>444</v>
      </c>
      <c r="CH352" s="367" t="s">
        <v>444</v>
      </c>
      <c r="CI352" s="367" t="s">
        <v>444</v>
      </c>
      <c r="CJ352" s="367" t="s">
        <v>444</v>
      </c>
      <c r="CK352" s="367" t="s">
        <v>444</v>
      </c>
      <c r="CL352" s="367" t="s">
        <v>444</v>
      </c>
      <c r="CM352" s="367" t="s">
        <v>444</v>
      </c>
      <c r="CN352" s="367" t="s">
        <v>444</v>
      </c>
      <c r="CO352" s="370" t="s">
        <v>1471</v>
      </c>
    </row>
    <row r="353" spans="1:93" ht="236.25">
      <c r="A353" s="370" t="s">
        <v>1248</v>
      </c>
      <c r="B353" s="371" t="s">
        <v>1832</v>
      </c>
      <c r="C353" s="370" t="s">
        <v>2056</v>
      </c>
      <c r="D353" s="370" t="s">
        <v>512</v>
      </c>
      <c r="E353" s="367" t="s">
        <v>444</v>
      </c>
      <c r="F353" s="367" t="s">
        <v>444</v>
      </c>
      <c r="G353" s="367" t="s">
        <v>444</v>
      </c>
      <c r="H353" s="367" t="s">
        <v>444</v>
      </c>
      <c r="I353" s="367" t="s">
        <v>444</v>
      </c>
      <c r="J353" s="367" t="s">
        <v>444</v>
      </c>
      <c r="K353" s="367" t="s">
        <v>444</v>
      </c>
      <c r="L353" s="367" t="s">
        <v>444</v>
      </c>
      <c r="M353" s="367" t="s">
        <v>444</v>
      </c>
      <c r="N353" s="367" t="s">
        <v>444</v>
      </c>
      <c r="O353" s="367" t="s">
        <v>444</v>
      </c>
      <c r="P353" s="367" t="s">
        <v>444</v>
      </c>
      <c r="Q353" s="367" t="s">
        <v>444</v>
      </c>
      <c r="R353" s="367" t="s">
        <v>444</v>
      </c>
      <c r="S353" s="367" t="s">
        <v>444</v>
      </c>
      <c r="T353" s="367" t="s">
        <v>444</v>
      </c>
      <c r="U353" s="367" t="s">
        <v>444</v>
      </c>
      <c r="V353" s="367" t="s">
        <v>444</v>
      </c>
      <c r="W353" s="367" t="s">
        <v>444</v>
      </c>
      <c r="X353" s="367" t="s">
        <v>444</v>
      </c>
      <c r="Y353" s="367" t="s">
        <v>444</v>
      </c>
      <c r="Z353" s="367" t="s">
        <v>444</v>
      </c>
      <c r="AA353" s="367" t="s">
        <v>444</v>
      </c>
      <c r="AB353" s="367" t="s">
        <v>444</v>
      </c>
      <c r="AC353" s="367" t="s">
        <v>444</v>
      </c>
      <c r="AD353" s="367" t="s">
        <v>444</v>
      </c>
      <c r="AE353" s="367" t="s">
        <v>444</v>
      </c>
      <c r="AF353" s="367" t="s">
        <v>444</v>
      </c>
      <c r="AG353" s="367" t="s">
        <v>444</v>
      </c>
      <c r="AH353" s="367" t="s">
        <v>444</v>
      </c>
      <c r="AI353" s="367" t="s">
        <v>444</v>
      </c>
      <c r="AJ353" s="367" t="s">
        <v>444</v>
      </c>
      <c r="AK353" s="367" t="s">
        <v>444</v>
      </c>
      <c r="AL353" s="367" t="s">
        <v>444</v>
      </c>
      <c r="AM353" s="367" t="s">
        <v>444</v>
      </c>
      <c r="AN353" s="367" t="s">
        <v>444</v>
      </c>
      <c r="AO353" s="367" t="s">
        <v>444</v>
      </c>
      <c r="AP353" s="367" t="s">
        <v>444</v>
      </c>
      <c r="AQ353" s="367" t="s">
        <v>444</v>
      </c>
      <c r="AR353" s="367" t="s">
        <v>444</v>
      </c>
      <c r="AS353" s="367">
        <v>0</v>
      </c>
      <c r="AT353" s="367">
        <v>0</v>
      </c>
      <c r="AU353" s="367">
        <v>0</v>
      </c>
      <c r="AV353" s="367">
        <v>0</v>
      </c>
      <c r="AW353" s="367">
        <v>0</v>
      </c>
      <c r="AX353" s="367">
        <v>0</v>
      </c>
      <c r="AY353" s="367">
        <v>0</v>
      </c>
      <c r="AZ353" s="367">
        <v>0</v>
      </c>
      <c r="BA353" s="367">
        <v>0</v>
      </c>
      <c r="BB353" s="367">
        <v>0</v>
      </c>
      <c r="BC353" s="367">
        <v>0</v>
      </c>
      <c r="BD353" s="367">
        <v>0</v>
      </c>
      <c r="BE353" s="367">
        <v>0</v>
      </c>
      <c r="BF353" s="367">
        <v>0</v>
      </c>
      <c r="BG353" s="367">
        <v>0</v>
      </c>
      <c r="BH353" s="367">
        <v>0</v>
      </c>
      <c r="BI353" s="367">
        <v>0</v>
      </c>
      <c r="BJ353" s="367">
        <v>0</v>
      </c>
      <c r="BK353" s="367">
        <v>0</v>
      </c>
      <c r="BL353" s="367">
        <v>0</v>
      </c>
      <c r="BM353" s="367">
        <v>0</v>
      </c>
      <c r="BN353" s="367">
        <v>0</v>
      </c>
      <c r="BO353" s="367">
        <v>0</v>
      </c>
      <c r="BP353" s="367">
        <v>0</v>
      </c>
      <c r="BQ353" s="367">
        <v>0</v>
      </c>
      <c r="BR353" s="367">
        <v>0</v>
      </c>
      <c r="BS353" s="367">
        <v>0</v>
      </c>
      <c r="BT353" s="367">
        <v>0</v>
      </c>
      <c r="BU353" s="367">
        <v>0</v>
      </c>
      <c r="BV353" s="367">
        <v>0</v>
      </c>
      <c r="BW353" s="367">
        <v>0</v>
      </c>
      <c r="BX353" s="367">
        <v>0</v>
      </c>
      <c r="BY353" s="367">
        <v>0</v>
      </c>
      <c r="BZ353" s="367">
        <v>0</v>
      </c>
      <c r="CA353" s="367">
        <v>0</v>
      </c>
      <c r="CB353" s="367">
        <v>0</v>
      </c>
      <c r="CC353" s="367">
        <v>0</v>
      </c>
      <c r="CD353" s="367">
        <v>0</v>
      </c>
      <c r="CE353" s="367">
        <v>0</v>
      </c>
      <c r="CF353" s="367">
        <v>0</v>
      </c>
      <c r="CG353" s="367" t="s">
        <v>444</v>
      </c>
      <c r="CH353" s="367" t="s">
        <v>444</v>
      </c>
      <c r="CI353" s="367" t="s">
        <v>444</v>
      </c>
      <c r="CJ353" s="367" t="s">
        <v>444</v>
      </c>
      <c r="CK353" s="367" t="s">
        <v>444</v>
      </c>
      <c r="CL353" s="367" t="s">
        <v>444</v>
      </c>
      <c r="CM353" s="367" t="s">
        <v>444</v>
      </c>
      <c r="CN353" s="367" t="s">
        <v>444</v>
      </c>
      <c r="CO353" s="370" t="s">
        <v>1471</v>
      </c>
    </row>
    <row r="354" spans="1:93" ht="220.5">
      <c r="A354" s="370" t="s">
        <v>1248</v>
      </c>
      <c r="B354" s="371" t="s">
        <v>1833</v>
      </c>
      <c r="C354" s="370" t="s">
        <v>1834</v>
      </c>
      <c r="D354" s="370" t="s">
        <v>512</v>
      </c>
      <c r="E354" s="367">
        <v>0</v>
      </c>
      <c r="F354" s="367">
        <v>0</v>
      </c>
      <c r="G354" s="367">
        <v>0</v>
      </c>
      <c r="H354" s="367">
        <v>0</v>
      </c>
      <c r="I354" s="367">
        <v>0</v>
      </c>
      <c r="J354" s="367">
        <v>0</v>
      </c>
      <c r="K354" s="367">
        <v>0</v>
      </c>
      <c r="L354" s="367">
        <v>0</v>
      </c>
      <c r="M354" s="367">
        <v>0</v>
      </c>
      <c r="N354" s="367">
        <v>0</v>
      </c>
      <c r="O354" s="367">
        <v>0</v>
      </c>
      <c r="P354" s="367">
        <v>0</v>
      </c>
      <c r="Q354" s="367">
        <v>0</v>
      </c>
      <c r="R354" s="367">
        <v>0</v>
      </c>
      <c r="S354" s="367">
        <v>0</v>
      </c>
      <c r="T354" s="367">
        <v>0</v>
      </c>
      <c r="U354" s="367">
        <v>0</v>
      </c>
      <c r="V354" s="367">
        <v>0</v>
      </c>
      <c r="W354" s="367">
        <v>0</v>
      </c>
      <c r="X354" s="367">
        <v>0</v>
      </c>
      <c r="Y354" s="367">
        <v>0</v>
      </c>
      <c r="Z354" s="367">
        <v>0</v>
      </c>
      <c r="AA354" s="367">
        <v>0</v>
      </c>
      <c r="AB354" s="367">
        <v>0</v>
      </c>
      <c r="AC354" s="367">
        <v>0</v>
      </c>
      <c r="AD354" s="367">
        <v>0</v>
      </c>
      <c r="AE354" s="367">
        <v>0</v>
      </c>
      <c r="AF354" s="367">
        <v>0</v>
      </c>
      <c r="AG354" s="367">
        <v>0</v>
      </c>
      <c r="AH354" s="367">
        <v>0</v>
      </c>
      <c r="AI354" s="367">
        <v>0</v>
      </c>
      <c r="AJ354" s="367">
        <v>0</v>
      </c>
      <c r="AK354" s="367">
        <v>0</v>
      </c>
      <c r="AL354" s="367">
        <v>0</v>
      </c>
      <c r="AM354" s="367">
        <v>0</v>
      </c>
      <c r="AN354" s="367">
        <v>0</v>
      </c>
      <c r="AO354" s="367">
        <v>0</v>
      </c>
      <c r="AP354" s="367">
        <v>0</v>
      </c>
      <c r="AQ354" s="367">
        <v>0</v>
      </c>
      <c r="AR354" s="367">
        <v>0</v>
      </c>
      <c r="AS354" s="367">
        <v>0</v>
      </c>
      <c r="AT354" s="367">
        <v>0</v>
      </c>
      <c r="AU354" s="367">
        <v>0</v>
      </c>
      <c r="AV354" s="367">
        <v>0</v>
      </c>
      <c r="AW354" s="367">
        <v>0</v>
      </c>
      <c r="AX354" s="367">
        <v>0</v>
      </c>
      <c r="AY354" s="367">
        <v>0</v>
      </c>
      <c r="AZ354" s="367">
        <v>0</v>
      </c>
      <c r="BA354" s="367">
        <v>0</v>
      </c>
      <c r="BB354" s="367">
        <v>0</v>
      </c>
      <c r="BC354" s="367">
        <v>0</v>
      </c>
      <c r="BD354" s="367">
        <v>0</v>
      </c>
      <c r="BE354" s="367">
        <v>0</v>
      </c>
      <c r="BF354" s="367">
        <v>0</v>
      </c>
      <c r="BG354" s="367">
        <v>0</v>
      </c>
      <c r="BH354" s="367">
        <v>0</v>
      </c>
      <c r="BI354" s="367">
        <v>0</v>
      </c>
      <c r="BJ354" s="367">
        <v>0</v>
      </c>
      <c r="BK354" s="367">
        <v>0</v>
      </c>
      <c r="BL354" s="367">
        <v>0</v>
      </c>
      <c r="BM354" s="367">
        <v>0</v>
      </c>
      <c r="BN354" s="367">
        <v>0</v>
      </c>
      <c r="BO354" s="367">
        <v>0</v>
      </c>
      <c r="BP354" s="367">
        <v>0</v>
      </c>
      <c r="BQ354" s="367">
        <v>0</v>
      </c>
      <c r="BR354" s="367">
        <v>0</v>
      </c>
      <c r="BS354" s="367">
        <v>0</v>
      </c>
      <c r="BT354" s="367">
        <v>0</v>
      </c>
      <c r="BU354" s="367">
        <v>0</v>
      </c>
      <c r="BV354" s="367">
        <v>0</v>
      </c>
      <c r="BW354" s="367">
        <v>0</v>
      </c>
      <c r="BX354" s="367">
        <v>0</v>
      </c>
      <c r="BY354" s="367">
        <v>0</v>
      </c>
      <c r="BZ354" s="367">
        <v>0</v>
      </c>
      <c r="CA354" s="367">
        <v>0</v>
      </c>
      <c r="CB354" s="367">
        <v>0</v>
      </c>
      <c r="CC354" s="367">
        <v>0</v>
      </c>
      <c r="CD354" s="367">
        <v>0</v>
      </c>
      <c r="CE354" s="367">
        <v>0</v>
      </c>
      <c r="CF354" s="367">
        <v>0</v>
      </c>
      <c r="CG354" s="367">
        <v>0</v>
      </c>
      <c r="CH354" s="367">
        <v>0</v>
      </c>
      <c r="CI354" s="367">
        <v>0</v>
      </c>
      <c r="CJ354" s="367">
        <v>0</v>
      </c>
      <c r="CK354" s="367">
        <v>0</v>
      </c>
      <c r="CL354" s="367">
        <v>0</v>
      </c>
      <c r="CM354" s="367">
        <v>0</v>
      </c>
      <c r="CN354" s="367">
        <v>0</v>
      </c>
      <c r="CO354" s="370" t="s">
        <v>1471</v>
      </c>
    </row>
    <row r="355" spans="1:93" ht="362.25">
      <c r="A355" s="370" t="s">
        <v>1248</v>
      </c>
      <c r="B355" s="371" t="s">
        <v>1835</v>
      </c>
      <c r="C355" s="370" t="s">
        <v>1836</v>
      </c>
      <c r="D355" s="370" t="s">
        <v>512</v>
      </c>
      <c r="E355" s="367">
        <v>0</v>
      </c>
      <c r="F355" s="367">
        <v>0</v>
      </c>
      <c r="G355" s="367">
        <v>0</v>
      </c>
      <c r="H355" s="367">
        <v>0</v>
      </c>
      <c r="I355" s="367">
        <v>0</v>
      </c>
      <c r="J355" s="367">
        <v>0</v>
      </c>
      <c r="K355" s="367">
        <v>0</v>
      </c>
      <c r="L355" s="367">
        <v>0</v>
      </c>
      <c r="M355" s="367">
        <v>0</v>
      </c>
      <c r="N355" s="367">
        <v>0</v>
      </c>
      <c r="O355" s="367">
        <v>0</v>
      </c>
      <c r="P355" s="367">
        <v>0</v>
      </c>
      <c r="Q355" s="367">
        <v>0</v>
      </c>
      <c r="R355" s="367">
        <v>0</v>
      </c>
      <c r="S355" s="367">
        <v>0</v>
      </c>
      <c r="T355" s="367">
        <v>0</v>
      </c>
      <c r="U355" s="367">
        <v>0</v>
      </c>
      <c r="V355" s="367">
        <v>0</v>
      </c>
      <c r="W355" s="367">
        <v>0</v>
      </c>
      <c r="X355" s="367">
        <v>0</v>
      </c>
      <c r="Y355" s="367">
        <v>0</v>
      </c>
      <c r="Z355" s="367">
        <v>0</v>
      </c>
      <c r="AA355" s="367">
        <v>0</v>
      </c>
      <c r="AB355" s="367">
        <v>0</v>
      </c>
      <c r="AC355" s="367">
        <v>0</v>
      </c>
      <c r="AD355" s="367">
        <v>0</v>
      </c>
      <c r="AE355" s="367">
        <v>0</v>
      </c>
      <c r="AF355" s="367">
        <v>0</v>
      </c>
      <c r="AG355" s="367">
        <v>0</v>
      </c>
      <c r="AH355" s="367">
        <v>0</v>
      </c>
      <c r="AI355" s="367">
        <v>0</v>
      </c>
      <c r="AJ355" s="367">
        <v>0</v>
      </c>
      <c r="AK355" s="367">
        <v>0</v>
      </c>
      <c r="AL355" s="367">
        <v>0</v>
      </c>
      <c r="AM355" s="367">
        <v>0</v>
      </c>
      <c r="AN355" s="367">
        <v>0</v>
      </c>
      <c r="AO355" s="367">
        <v>0</v>
      </c>
      <c r="AP355" s="367">
        <v>0</v>
      </c>
      <c r="AQ355" s="367">
        <v>0</v>
      </c>
      <c r="AR355" s="367">
        <v>0</v>
      </c>
      <c r="AS355" s="367">
        <v>0</v>
      </c>
      <c r="AT355" s="367">
        <v>0</v>
      </c>
      <c r="AU355" s="367">
        <v>0</v>
      </c>
      <c r="AV355" s="367">
        <v>0</v>
      </c>
      <c r="AW355" s="367">
        <v>0</v>
      </c>
      <c r="AX355" s="367">
        <v>0</v>
      </c>
      <c r="AY355" s="367">
        <v>0</v>
      </c>
      <c r="AZ355" s="367">
        <v>0</v>
      </c>
      <c r="BA355" s="367">
        <v>0</v>
      </c>
      <c r="BB355" s="367">
        <v>0</v>
      </c>
      <c r="BC355" s="367">
        <v>0</v>
      </c>
      <c r="BD355" s="367">
        <v>0</v>
      </c>
      <c r="BE355" s="367">
        <v>0</v>
      </c>
      <c r="BF355" s="367">
        <v>0</v>
      </c>
      <c r="BG355" s="367">
        <v>0</v>
      </c>
      <c r="BH355" s="367">
        <v>0</v>
      </c>
      <c r="BI355" s="367">
        <v>0</v>
      </c>
      <c r="BJ355" s="367">
        <v>0</v>
      </c>
      <c r="BK355" s="367">
        <v>0</v>
      </c>
      <c r="BL355" s="367">
        <v>0</v>
      </c>
      <c r="BM355" s="367">
        <v>0</v>
      </c>
      <c r="BN355" s="367">
        <v>0</v>
      </c>
      <c r="BO355" s="367">
        <v>0</v>
      </c>
      <c r="BP355" s="367">
        <v>0</v>
      </c>
      <c r="BQ355" s="367">
        <v>0</v>
      </c>
      <c r="BR355" s="367">
        <v>0</v>
      </c>
      <c r="BS355" s="367">
        <v>0</v>
      </c>
      <c r="BT355" s="367">
        <v>0</v>
      </c>
      <c r="BU355" s="367">
        <v>0</v>
      </c>
      <c r="BV355" s="367">
        <v>0</v>
      </c>
      <c r="BW355" s="367">
        <v>0</v>
      </c>
      <c r="BX355" s="367">
        <v>0</v>
      </c>
      <c r="BY355" s="367">
        <v>0</v>
      </c>
      <c r="BZ355" s="367">
        <v>0</v>
      </c>
      <c r="CA355" s="367">
        <v>0</v>
      </c>
      <c r="CB355" s="367">
        <v>0</v>
      </c>
      <c r="CC355" s="367">
        <v>0</v>
      </c>
      <c r="CD355" s="367">
        <v>0</v>
      </c>
      <c r="CE355" s="367">
        <v>0</v>
      </c>
      <c r="CF355" s="367">
        <v>0</v>
      </c>
      <c r="CG355" s="367">
        <v>0</v>
      </c>
      <c r="CH355" s="367">
        <v>0</v>
      </c>
      <c r="CI355" s="367">
        <v>0</v>
      </c>
      <c r="CJ355" s="367">
        <v>0</v>
      </c>
      <c r="CK355" s="367">
        <v>0</v>
      </c>
      <c r="CL355" s="367">
        <v>0</v>
      </c>
      <c r="CM355" s="367">
        <v>0</v>
      </c>
      <c r="CN355" s="367">
        <v>0</v>
      </c>
      <c r="CO355" s="370" t="s">
        <v>1471</v>
      </c>
    </row>
    <row r="356" spans="1:93" ht="63">
      <c r="A356" s="370" t="s">
        <v>1248</v>
      </c>
      <c r="B356" s="371" t="s">
        <v>1837</v>
      </c>
      <c r="C356" s="370" t="s">
        <v>1293</v>
      </c>
      <c r="D356" s="370" t="s">
        <v>512</v>
      </c>
      <c r="E356" s="367" t="s">
        <v>444</v>
      </c>
      <c r="F356" s="367" t="s">
        <v>444</v>
      </c>
      <c r="G356" s="367" t="s">
        <v>444</v>
      </c>
      <c r="H356" s="367" t="s">
        <v>444</v>
      </c>
      <c r="I356" s="367" t="s">
        <v>444</v>
      </c>
      <c r="J356" s="367" t="s">
        <v>444</v>
      </c>
      <c r="K356" s="367" t="s">
        <v>444</v>
      </c>
      <c r="L356" s="367" t="s">
        <v>444</v>
      </c>
      <c r="M356" s="367" t="s">
        <v>444</v>
      </c>
      <c r="N356" s="367" t="s">
        <v>444</v>
      </c>
      <c r="O356" s="367" t="s">
        <v>444</v>
      </c>
      <c r="P356" s="367" t="s">
        <v>444</v>
      </c>
      <c r="Q356" s="367" t="s">
        <v>444</v>
      </c>
      <c r="R356" s="367" t="s">
        <v>444</v>
      </c>
      <c r="S356" s="367" t="s">
        <v>444</v>
      </c>
      <c r="T356" s="367" t="s">
        <v>444</v>
      </c>
      <c r="U356" s="367" t="s">
        <v>444</v>
      </c>
      <c r="V356" s="367" t="s">
        <v>444</v>
      </c>
      <c r="W356" s="367" t="s">
        <v>444</v>
      </c>
      <c r="X356" s="367" t="s">
        <v>444</v>
      </c>
      <c r="Y356" s="367" t="s">
        <v>444</v>
      </c>
      <c r="Z356" s="367" t="s">
        <v>444</v>
      </c>
      <c r="AA356" s="367" t="s">
        <v>444</v>
      </c>
      <c r="AB356" s="367" t="s">
        <v>444</v>
      </c>
      <c r="AC356" s="367" t="s">
        <v>444</v>
      </c>
      <c r="AD356" s="367" t="s">
        <v>444</v>
      </c>
      <c r="AE356" s="367" t="s">
        <v>444</v>
      </c>
      <c r="AF356" s="367" t="s">
        <v>444</v>
      </c>
      <c r="AG356" s="367" t="s">
        <v>444</v>
      </c>
      <c r="AH356" s="367" t="s">
        <v>444</v>
      </c>
      <c r="AI356" s="367" t="s">
        <v>444</v>
      </c>
      <c r="AJ356" s="367" t="s">
        <v>444</v>
      </c>
      <c r="AK356" s="367" t="s">
        <v>444</v>
      </c>
      <c r="AL356" s="367" t="s">
        <v>444</v>
      </c>
      <c r="AM356" s="367" t="s">
        <v>444</v>
      </c>
      <c r="AN356" s="367" t="s">
        <v>444</v>
      </c>
      <c r="AO356" s="367" t="s">
        <v>444</v>
      </c>
      <c r="AP356" s="367" t="s">
        <v>444</v>
      </c>
      <c r="AQ356" s="367" t="s">
        <v>444</v>
      </c>
      <c r="AR356" s="367" t="s">
        <v>444</v>
      </c>
      <c r="AS356" s="367">
        <v>0</v>
      </c>
      <c r="AT356" s="367">
        <v>0</v>
      </c>
      <c r="AU356" s="367">
        <v>0</v>
      </c>
      <c r="AV356" s="367">
        <v>0</v>
      </c>
      <c r="AW356" s="367">
        <v>0</v>
      </c>
      <c r="AX356" s="367">
        <v>0</v>
      </c>
      <c r="AY356" s="367">
        <v>0</v>
      </c>
      <c r="AZ356" s="367">
        <v>0</v>
      </c>
      <c r="BA356" s="367">
        <v>0</v>
      </c>
      <c r="BB356" s="367">
        <v>0</v>
      </c>
      <c r="BC356" s="367">
        <v>0</v>
      </c>
      <c r="BD356" s="367">
        <v>0</v>
      </c>
      <c r="BE356" s="367">
        <v>0</v>
      </c>
      <c r="BF356" s="367">
        <v>0</v>
      </c>
      <c r="BG356" s="367">
        <v>0</v>
      </c>
      <c r="BH356" s="367">
        <v>0</v>
      </c>
      <c r="BI356" s="367">
        <v>0</v>
      </c>
      <c r="BJ356" s="367">
        <v>0</v>
      </c>
      <c r="BK356" s="367">
        <v>0</v>
      </c>
      <c r="BL356" s="367">
        <v>0</v>
      </c>
      <c r="BM356" s="367">
        <v>0</v>
      </c>
      <c r="BN356" s="367">
        <v>0</v>
      </c>
      <c r="BO356" s="367">
        <v>0</v>
      </c>
      <c r="BP356" s="367">
        <v>0</v>
      </c>
      <c r="BQ356" s="367">
        <v>0</v>
      </c>
      <c r="BR356" s="367">
        <v>0</v>
      </c>
      <c r="BS356" s="367">
        <v>0</v>
      </c>
      <c r="BT356" s="367">
        <v>0</v>
      </c>
      <c r="BU356" s="367">
        <v>0</v>
      </c>
      <c r="BV356" s="367">
        <v>0</v>
      </c>
      <c r="BW356" s="367">
        <v>0</v>
      </c>
      <c r="BX356" s="367">
        <v>0</v>
      </c>
      <c r="BY356" s="367">
        <v>0</v>
      </c>
      <c r="BZ356" s="367">
        <v>0</v>
      </c>
      <c r="CA356" s="367">
        <v>0</v>
      </c>
      <c r="CB356" s="367">
        <v>0</v>
      </c>
      <c r="CC356" s="367">
        <v>0</v>
      </c>
      <c r="CD356" s="367">
        <v>0</v>
      </c>
      <c r="CE356" s="367">
        <v>0</v>
      </c>
      <c r="CF356" s="367">
        <v>0</v>
      </c>
      <c r="CG356" s="367" t="s">
        <v>444</v>
      </c>
      <c r="CH356" s="367" t="s">
        <v>444</v>
      </c>
      <c r="CI356" s="367" t="s">
        <v>444</v>
      </c>
      <c r="CJ356" s="367" t="s">
        <v>444</v>
      </c>
      <c r="CK356" s="367" t="s">
        <v>444</v>
      </c>
      <c r="CL356" s="367" t="s">
        <v>444</v>
      </c>
      <c r="CM356" s="367" t="s">
        <v>444</v>
      </c>
      <c r="CN356" s="367" t="s">
        <v>444</v>
      </c>
      <c r="CO356" s="370" t="s">
        <v>1471</v>
      </c>
    </row>
    <row r="357" spans="1:93" ht="31.5">
      <c r="A357" s="370" t="s">
        <v>1248</v>
      </c>
      <c r="B357" s="371" t="s">
        <v>2057</v>
      </c>
      <c r="C357" s="370" t="s">
        <v>2058</v>
      </c>
      <c r="D357" s="370" t="s">
        <v>512</v>
      </c>
      <c r="E357" s="367" t="s">
        <v>444</v>
      </c>
      <c r="F357" s="367" t="s">
        <v>444</v>
      </c>
      <c r="G357" s="367" t="s">
        <v>444</v>
      </c>
      <c r="H357" s="367" t="s">
        <v>444</v>
      </c>
      <c r="I357" s="367" t="s">
        <v>444</v>
      </c>
      <c r="J357" s="367" t="s">
        <v>444</v>
      </c>
      <c r="K357" s="367" t="s">
        <v>444</v>
      </c>
      <c r="L357" s="367" t="s">
        <v>444</v>
      </c>
      <c r="M357" s="367" t="s">
        <v>444</v>
      </c>
      <c r="N357" s="367" t="s">
        <v>444</v>
      </c>
      <c r="O357" s="367" t="s">
        <v>444</v>
      </c>
      <c r="P357" s="367" t="s">
        <v>444</v>
      </c>
      <c r="Q357" s="367" t="s">
        <v>444</v>
      </c>
      <c r="R357" s="367" t="s">
        <v>444</v>
      </c>
      <c r="S357" s="367" t="s">
        <v>444</v>
      </c>
      <c r="T357" s="367" t="s">
        <v>444</v>
      </c>
      <c r="U357" s="367" t="s">
        <v>444</v>
      </c>
      <c r="V357" s="367" t="s">
        <v>444</v>
      </c>
      <c r="W357" s="367" t="s">
        <v>444</v>
      </c>
      <c r="X357" s="367" t="s">
        <v>444</v>
      </c>
      <c r="Y357" s="367" t="s">
        <v>444</v>
      </c>
      <c r="Z357" s="367" t="s">
        <v>444</v>
      </c>
      <c r="AA357" s="367" t="s">
        <v>444</v>
      </c>
      <c r="AB357" s="367" t="s">
        <v>444</v>
      </c>
      <c r="AC357" s="367" t="s">
        <v>444</v>
      </c>
      <c r="AD357" s="367" t="s">
        <v>444</v>
      </c>
      <c r="AE357" s="367" t="s">
        <v>444</v>
      </c>
      <c r="AF357" s="367" t="s">
        <v>444</v>
      </c>
      <c r="AG357" s="367" t="s">
        <v>444</v>
      </c>
      <c r="AH357" s="367" t="s">
        <v>444</v>
      </c>
      <c r="AI357" s="367" t="s">
        <v>444</v>
      </c>
      <c r="AJ357" s="367" t="s">
        <v>444</v>
      </c>
      <c r="AK357" s="367" t="s">
        <v>444</v>
      </c>
      <c r="AL357" s="367" t="s">
        <v>444</v>
      </c>
      <c r="AM357" s="367" t="s">
        <v>444</v>
      </c>
      <c r="AN357" s="367" t="s">
        <v>444</v>
      </c>
      <c r="AO357" s="367" t="s">
        <v>444</v>
      </c>
      <c r="AP357" s="367" t="s">
        <v>444</v>
      </c>
      <c r="AQ357" s="367" t="s">
        <v>444</v>
      </c>
      <c r="AR357" s="367" t="s">
        <v>444</v>
      </c>
      <c r="AS357" s="367">
        <v>0</v>
      </c>
      <c r="AT357" s="367">
        <v>0</v>
      </c>
      <c r="AU357" s="367">
        <v>0</v>
      </c>
      <c r="AV357" s="367">
        <v>0</v>
      </c>
      <c r="AW357" s="367">
        <v>0</v>
      </c>
      <c r="AX357" s="367">
        <v>0</v>
      </c>
      <c r="AY357" s="367">
        <v>0</v>
      </c>
      <c r="AZ357" s="367">
        <v>0</v>
      </c>
      <c r="BA357" s="367">
        <v>0</v>
      </c>
      <c r="BB357" s="367">
        <v>0</v>
      </c>
      <c r="BC357" s="367">
        <v>0</v>
      </c>
      <c r="BD357" s="367">
        <v>0</v>
      </c>
      <c r="BE357" s="367">
        <v>0</v>
      </c>
      <c r="BF357" s="367">
        <v>0</v>
      </c>
      <c r="BG357" s="367">
        <v>0</v>
      </c>
      <c r="BH357" s="367">
        <v>0</v>
      </c>
      <c r="BI357" s="367">
        <v>0</v>
      </c>
      <c r="BJ357" s="367">
        <v>0</v>
      </c>
      <c r="BK357" s="367">
        <v>0</v>
      </c>
      <c r="BL357" s="367">
        <v>0</v>
      </c>
      <c r="BM357" s="367">
        <v>0</v>
      </c>
      <c r="BN357" s="367">
        <v>0</v>
      </c>
      <c r="BO357" s="367">
        <v>0</v>
      </c>
      <c r="BP357" s="367">
        <v>0</v>
      </c>
      <c r="BQ357" s="367">
        <v>0</v>
      </c>
      <c r="BR357" s="367">
        <v>0</v>
      </c>
      <c r="BS357" s="367">
        <v>0</v>
      </c>
      <c r="BT357" s="367">
        <v>0</v>
      </c>
      <c r="BU357" s="367">
        <v>0</v>
      </c>
      <c r="BV357" s="367">
        <v>0</v>
      </c>
      <c r="BW357" s="367">
        <v>0</v>
      </c>
      <c r="BX357" s="367">
        <v>0</v>
      </c>
      <c r="BY357" s="367">
        <v>0</v>
      </c>
      <c r="BZ357" s="367">
        <v>0</v>
      </c>
      <c r="CA357" s="367">
        <v>0</v>
      </c>
      <c r="CB357" s="367">
        <v>0</v>
      </c>
      <c r="CC357" s="367">
        <v>0</v>
      </c>
      <c r="CD357" s="367">
        <v>0</v>
      </c>
      <c r="CE357" s="367">
        <v>0</v>
      </c>
      <c r="CF357" s="367">
        <v>0</v>
      </c>
      <c r="CG357" s="367" t="s">
        <v>444</v>
      </c>
      <c r="CH357" s="367" t="s">
        <v>444</v>
      </c>
      <c r="CI357" s="367" t="s">
        <v>444</v>
      </c>
      <c r="CJ357" s="367" t="s">
        <v>444</v>
      </c>
      <c r="CK357" s="367" t="s">
        <v>444</v>
      </c>
      <c r="CL357" s="367" t="s">
        <v>444</v>
      </c>
      <c r="CM357" s="367" t="s">
        <v>444</v>
      </c>
      <c r="CN357" s="367" t="s">
        <v>444</v>
      </c>
      <c r="CO357" s="370" t="s">
        <v>1471</v>
      </c>
    </row>
    <row r="358" spans="1:93" ht="31.5">
      <c r="A358" s="370" t="s">
        <v>1248</v>
      </c>
      <c r="B358" s="371" t="s">
        <v>2059</v>
      </c>
      <c r="C358" s="370" t="s">
        <v>2060</v>
      </c>
      <c r="D358" s="370" t="s">
        <v>512</v>
      </c>
      <c r="E358" s="367" t="s">
        <v>444</v>
      </c>
      <c r="F358" s="367" t="s">
        <v>444</v>
      </c>
      <c r="G358" s="367" t="s">
        <v>444</v>
      </c>
      <c r="H358" s="367" t="s">
        <v>444</v>
      </c>
      <c r="I358" s="367" t="s">
        <v>444</v>
      </c>
      <c r="J358" s="367" t="s">
        <v>444</v>
      </c>
      <c r="K358" s="367" t="s">
        <v>444</v>
      </c>
      <c r="L358" s="367" t="s">
        <v>444</v>
      </c>
      <c r="M358" s="367" t="s">
        <v>444</v>
      </c>
      <c r="N358" s="367" t="s">
        <v>444</v>
      </c>
      <c r="O358" s="367" t="s">
        <v>444</v>
      </c>
      <c r="P358" s="367" t="s">
        <v>444</v>
      </c>
      <c r="Q358" s="367" t="s">
        <v>444</v>
      </c>
      <c r="R358" s="367" t="s">
        <v>444</v>
      </c>
      <c r="S358" s="367" t="s">
        <v>444</v>
      </c>
      <c r="T358" s="367" t="s">
        <v>444</v>
      </c>
      <c r="U358" s="367" t="s">
        <v>444</v>
      </c>
      <c r="V358" s="367" t="s">
        <v>444</v>
      </c>
      <c r="W358" s="367" t="s">
        <v>444</v>
      </c>
      <c r="X358" s="367" t="s">
        <v>444</v>
      </c>
      <c r="Y358" s="367" t="s">
        <v>444</v>
      </c>
      <c r="Z358" s="367" t="s">
        <v>444</v>
      </c>
      <c r="AA358" s="367" t="s">
        <v>444</v>
      </c>
      <c r="AB358" s="367" t="s">
        <v>444</v>
      </c>
      <c r="AC358" s="367" t="s">
        <v>444</v>
      </c>
      <c r="AD358" s="367" t="s">
        <v>444</v>
      </c>
      <c r="AE358" s="367" t="s">
        <v>444</v>
      </c>
      <c r="AF358" s="367" t="s">
        <v>444</v>
      </c>
      <c r="AG358" s="367" t="s">
        <v>444</v>
      </c>
      <c r="AH358" s="367" t="s">
        <v>444</v>
      </c>
      <c r="AI358" s="367" t="s">
        <v>444</v>
      </c>
      <c r="AJ358" s="367" t="s">
        <v>444</v>
      </c>
      <c r="AK358" s="367" t="s">
        <v>444</v>
      </c>
      <c r="AL358" s="367" t="s">
        <v>444</v>
      </c>
      <c r="AM358" s="367" t="s">
        <v>444</v>
      </c>
      <c r="AN358" s="367" t="s">
        <v>444</v>
      </c>
      <c r="AO358" s="367" t="s">
        <v>444</v>
      </c>
      <c r="AP358" s="367" t="s">
        <v>444</v>
      </c>
      <c r="AQ358" s="367" t="s">
        <v>444</v>
      </c>
      <c r="AR358" s="367" t="s">
        <v>444</v>
      </c>
      <c r="AS358" s="367">
        <v>0</v>
      </c>
      <c r="AT358" s="367">
        <v>0</v>
      </c>
      <c r="AU358" s="367">
        <v>0</v>
      </c>
      <c r="AV358" s="367">
        <v>0</v>
      </c>
      <c r="AW358" s="367">
        <v>0</v>
      </c>
      <c r="AX358" s="367">
        <v>0</v>
      </c>
      <c r="AY358" s="367">
        <v>0</v>
      </c>
      <c r="AZ358" s="367">
        <v>0</v>
      </c>
      <c r="BA358" s="367">
        <v>0</v>
      </c>
      <c r="BB358" s="367">
        <v>0</v>
      </c>
      <c r="BC358" s="367">
        <v>0</v>
      </c>
      <c r="BD358" s="367">
        <v>0</v>
      </c>
      <c r="BE358" s="367">
        <v>0</v>
      </c>
      <c r="BF358" s="367">
        <v>0</v>
      </c>
      <c r="BG358" s="367">
        <v>0</v>
      </c>
      <c r="BH358" s="367">
        <v>0</v>
      </c>
      <c r="BI358" s="367">
        <v>0</v>
      </c>
      <c r="BJ358" s="367">
        <v>0</v>
      </c>
      <c r="BK358" s="367">
        <v>0</v>
      </c>
      <c r="BL358" s="367">
        <v>0</v>
      </c>
      <c r="BM358" s="367">
        <v>0</v>
      </c>
      <c r="BN358" s="367">
        <v>0</v>
      </c>
      <c r="BO358" s="367">
        <v>0</v>
      </c>
      <c r="BP358" s="367">
        <v>0</v>
      </c>
      <c r="BQ358" s="367">
        <v>0</v>
      </c>
      <c r="BR358" s="367">
        <v>0</v>
      </c>
      <c r="BS358" s="367">
        <v>0</v>
      </c>
      <c r="BT358" s="367">
        <v>0</v>
      </c>
      <c r="BU358" s="367">
        <v>0</v>
      </c>
      <c r="BV358" s="367">
        <v>0</v>
      </c>
      <c r="BW358" s="367">
        <v>0</v>
      </c>
      <c r="BX358" s="367">
        <v>0</v>
      </c>
      <c r="BY358" s="367">
        <v>0</v>
      </c>
      <c r="BZ358" s="367">
        <v>0</v>
      </c>
      <c r="CA358" s="367">
        <v>0</v>
      </c>
      <c r="CB358" s="367">
        <v>0</v>
      </c>
      <c r="CC358" s="367">
        <v>0</v>
      </c>
      <c r="CD358" s="367">
        <v>0</v>
      </c>
      <c r="CE358" s="367">
        <v>0</v>
      </c>
      <c r="CF358" s="367">
        <v>0</v>
      </c>
      <c r="CG358" s="367" t="s">
        <v>444</v>
      </c>
      <c r="CH358" s="367" t="s">
        <v>444</v>
      </c>
      <c r="CI358" s="367" t="s">
        <v>444</v>
      </c>
      <c r="CJ358" s="367" t="s">
        <v>444</v>
      </c>
      <c r="CK358" s="367" t="s">
        <v>444</v>
      </c>
      <c r="CL358" s="367" t="s">
        <v>444</v>
      </c>
      <c r="CM358" s="367" t="s">
        <v>444</v>
      </c>
      <c r="CN358" s="367" t="s">
        <v>444</v>
      </c>
      <c r="CO358" s="370" t="s">
        <v>1471</v>
      </c>
    </row>
    <row r="359" spans="1:93" ht="31.5">
      <c r="A359" s="370" t="s">
        <v>1248</v>
      </c>
      <c r="B359" s="371" t="s">
        <v>2061</v>
      </c>
      <c r="C359" s="370" t="s">
        <v>2062</v>
      </c>
      <c r="D359" s="370" t="s">
        <v>512</v>
      </c>
      <c r="E359" s="367" t="s">
        <v>444</v>
      </c>
      <c r="F359" s="367" t="s">
        <v>444</v>
      </c>
      <c r="G359" s="367" t="s">
        <v>444</v>
      </c>
      <c r="H359" s="367" t="s">
        <v>444</v>
      </c>
      <c r="I359" s="367" t="s">
        <v>444</v>
      </c>
      <c r="J359" s="367" t="s">
        <v>444</v>
      </c>
      <c r="K359" s="367" t="s">
        <v>444</v>
      </c>
      <c r="L359" s="367" t="s">
        <v>444</v>
      </c>
      <c r="M359" s="367" t="s">
        <v>444</v>
      </c>
      <c r="N359" s="367" t="s">
        <v>444</v>
      </c>
      <c r="O359" s="367" t="s">
        <v>444</v>
      </c>
      <c r="P359" s="367" t="s">
        <v>444</v>
      </c>
      <c r="Q359" s="367" t="s">
        <v>444</v>
      </c>
      <c r="R359" s="367" t="s">
        <v>444</v>
      </c>
      <c r="S359" s="367" t="s">
        <v>444</v>
      </c>
      <c r="T359" s="367" t="s">
        <v>444</v>
      </c>
      <c r="U359" s="367" t="s">
        <v>444</v>
      </c>
      <c r="V359" s="367" t="s">
        <v>444</v>
      </c>
      <c r="W359" s="367" t="s">
        <v>444</v>
      </c>
      <c r="X359" s="367" t="s">
        <v>444</v>
      </c>
      <c r="Y359" s="367" t="s">
        <v>444</v>
      </c>
      <c r="Z359" s="367" t="s">
        <v>444</v>
      </c>
      <c r="AA359" s="367" t="s">
        <v>444</v>
      </c>
      <c r="AB359" s="367" t="s">
        <v>444</v>
      </c>
      <c r="AC359" s="367" t="s">
        <v>444</v>
      </c>
      <c r="AD359" s="367" t="s">
        <v>444</v>
      </c>
      <c r="AE359" s="367" t="s">
        <v>444</v>
      </c>
      <c r="AF359" s="367" t="s">
        <v>444</v>
      </c>
      <c r="AG359" s="367" t="s">
        <v>444</v>
      </c>
      <c r="AH359" s="367" t="s">
        <v>444</v>
      </c>
      <c r="AI359" s="367" t="s">
        <v>444</v>
      </c>
      <c r="AJ359" s="367" t="s">
        <v>444</v>
      </c>
      <c r="AK359" s="367" t="s">
        <v>444</v>
      </c>
      <c r="AL359" s="367" t="s">
        <v>444</v>
      </c>
      <c r="AM359" s="367" t="s">
        <v>444</v>
      </c>
      <c r="AN359" s="367" t="s">
        <v>444</v>
      </c>
      <c r="AO359" s="367" t="s">
        <v>444</v>
      </c>
      <c r="AP359" s="367" t="s">
        <v>444</v>
      </c>
      <c r="AQ359" s="367" t="s">
        <v>444</v>
      </c>
      <c r="AR359" s="367" t="s">
        <v>444</v>
      </c>
      <c r="AS359" s="367">
        <v>0</v>
      </c>
      <c r="AT359" s="367">
        <v>0</v>
      </c>
      <c r="AU359" s="367">
        <v>0</v>
      </c>
      <c r="AV359" s="367">
        <v>0</v>
      </c>
      <c r="AW359" s="367">
        <v>0</v>
      </c>
      <c r="AX359" s="367">
        <v>0</v>
      </c>
      <c r="AY359" s="367">
        <v>0</v>
      </c>
      <c r="AZ359" s="367">
        <v>0</v>
      </c>
      <c r="BA359" s="367">
        <v>0</v>
      </c>
      <c r="BB359" s="367">
        <v>0</v>
      </c>
      <c r="BC359" s="367">
        <v>0</v>
      </c>
      <c r="BD359" s="367">
        <v>0</v>
      </c>
      <c r="BE359" s="367">
        <v>0</v>
      </c>
      <c r="BF359" s="367">
        <v>0</v>
      </c>
      <c r="BG359" s="367">
        <v>0</v>
      </c>
      <c r="BH359" s="367">
        <v>0</v>
      </c>
      <c r="BI359" s="367">
        <v>0</v>
      </c>
      <c r="BJ359" s="367">
        <v>0</v>
      </c>
      <c r="BK359" s="367">
        <v>0</v>
      </c>
      <c r="BL359" s="367">
        <v>0</v>
      </c>
      <c r="BM359" s="367">
        <v>0</v>
      </c>
      <c r="BN359" s="367">
        <v>0</v>
      </c>
      <c r="BO359" s="367">
        <v>0</v>
      </c>
      <c r="BP359" s="367">
        <v>0</v>
      </c>
      <c r="BQ359" s="367">
        <v>0</v>
      </c>
      <c r="BR359" s="367">
        <v>0</v>
      </c>
      <c r="BS359" s="367">
        <v>0</v>
      </c>
      <c r="BT359" s="367">
        <v>0</v>
      </c>
      <c r="BU359" s="367">
        <v>0</v>
      </c>
      <c r="BV359" s="367">
        <v>0</v>
      </c>
      <c r="BW359" s="367">
        <v>0</v>
      </c>
      <c r="BX359" s="367">
        <v>0</v>
      </c>
      <c r="BY359" s="367">
        <v>0</v>
      </c>
      <c r="BZ359" s="367">
        <v>0</v>
      </c>
      <c r="CA359" s="367">
        <v>0</v>
      </c>
      <c r="CB359" s="367">
        <v>0</v>
      </c>
      <c r="CC359" s="367">
        <v>0</v>
      </c>
      <c r="CD359" s="367">
        <v>0</v>
      </c>
      <c r="CE359" s="367">
        <v>0</v>
      </c>
      <c r="CF359" s="367">
        <v>0</v>
      </c>
      <c r="CG359" s="367" t="s">
        <v>444</v>
      </c>
      <c r="CH359" s="367" t="s">
        <v>444</v>
      </c>
      <c r="CI359" s="367" t="s">
        <v>444</v>
      </c>
      <c r="CJ359" s="367" t="s">
        <v>444</v>
      </c>
      <c r="CK359" s="367" t="s">
        <v>444</v>
      </c>
      <c r="CL359" s="367" t="s">
        <v>444</v>
      </c>
      <c r="CM359" s="367" t="s">
        <v>444</v>
      </c>
      <c r="CN359" s="367" t="s">
        <v>444</v>
      </c>
      <c r="CO359" s="370" t="s">
        <v>1471</v>
      </c>
    </row>
    <row r="360" spans="1:93" ht="31.5">
      <c r="A360" s="370" t="s">
        <v>1248</v>
      </c>
      <c r="B360" s="371" t="s">
        <v>2063</v>
      </c>
      <c r="C360" s="370" t="s">
        <v>2064</v>
      </c>
      <c r="D360" s="370" t="s">
        <v>512</v>
      </c>
      <c r="E360" s="367" t="s">
        <v>444</v>
      </c>
      <c r="F360" s="367" t="s">
        <v>444</v>
      </c>
      <c r="G360" s="367" t="s">
        <v>444</v>
      </c>
      <c r="H360" s="367" t="s">
        <v>444</v>
      </c>
      <c r="I360" s="367" t="s">
        <v>444</v>
      </c>
      <c r="J360" s="367" t="s">
        <v>444</v>
      </c>
      <c r="K360" s="367" t="s">
        <v>444</v>
      </c>
      <c r="L360" s="367" t="s">
        <v>444</v>
      </c>
      <c r="M360" s="367" t="s">
        <v>444</v>
      </c>
      <c r="N360" s="367" t="s">
        <v>444</v>
      </c>
      <c r="O360" s="367" t="s">
        <v>444</v>
      </c>
      <c r="P360" s="367" t="s">
        <v>444</v>
      </c>
      <c r="Q360" s="367" t="s">
        <v>444</v>
      </c>
      <c r="R360" s="367" t="s">
        <v>444</v>
      </c>
      <c r="S360" s="367" t="s">
        <v>444</v>
      </c>
      <c r="T360" s="367" t="s">
        <v>444</v>
      </c>
      <c r="U360" s="367" t="s">
        <v>444</v>
      </c>
      <c r="V360" s="367" t="s">
        <v>444</v>
      </c>
      <c r="W360" s="367" t="s">
        <v>444</v>
      </c>
      <c r="X360" s="367" t="s">
        <v>444</v>
      </c>
      <c r="Y360" s="367" t="s">
        <v>444</v>
      </c>
      <c r="Z360" s="367" t="s">
        <v>444</v>
      </c>
      <c r="AA360" s="367" t="s">
        <v>444</v>
      </c>
      <c r="AB360" s="367" t="s">
        <v>444</v>
      </c>
      <c r="AC360" s="367" t="s">
        <v>444</v>
      </c>
      <c r="AD360" s="367" t="s">
        <v>444</v>
      </c>
      <c r="AE360" s="367" t="s">
        <v>444</v>
      </c>
      <c r="AF360" s="367" t="s">
        <v>444</v>
      </c>
      <c r="AG360" s="367" t="s">
        <v>444</v>
      </c>
      <c r="AH360" s="367" t="s">
        <v>444</v>
      </c>
      <c r="AI360" s="367" t="s">
        <v>444</v>
      </c>
      <c r="AJ360" s="367" t="s">
        <v>444</v>
      </c>
      <c r="AK360" s="367" t="s">
        <v>444</v>
      </c>
      <c r="AL360" s="367" t="s">
        <v>444</v>
      </c>
      <c r="AM360" s="367" t="s">
        <v>444</v>
      </c>
      <c r="AN360" s="367" t="s">
        <v>444</v>
      </c>
      <c r="AO360" s="367" t="s">
        <v>444</v>
      </c>
      <c r="AP360" s="367" t="s">
        <v>444</v>
      </c>
      <c r="AQ360" s="367" t="s">
        <v>444</v>
      </c>
      <c r="AR360" s="367" t="s">
        <v>444</v>
      </c>
      <c r="AS360" s="367">
        <v>0</v>
      </c>
      <c r="AT360" s="367">
        <v>0</v>
      </c>
      <c r="AU360" s="367">
        <v>0</v>
      </c>
      <c r="AV360" s="367">
        <v>0</v>
      </c>
      <c r="AW360" s="367">
        <v>0</v>
      </c>
      <c r="AX360" s="367">
        <v>0</v>
      </c>
      <c r="AY360" s="367">
        <v>0</v>
      </c>
      <c r="AZ360" s="367">
        <v>0</v>
      </c>
      <c r="BA360" s="367">
        <v>0</v>
      </c>
      <c r="BB360" s="367">
        <v>0</v>
      </c>
      <c r="BC360" s="367">
        <v>0</v>
      </c>
      <c r="BD360" s="367">
        <v>0</v>
      </c>
      <c r="BE360" s="367">
        <v>0</v>
      </c>
      <c r="BF360" s="367">
        <v>0</v>
      </c>
      <c r="BG360" s="367">
        <v>0</v>
      </c>
      <c r="BH360" s="367">
        <v>0</v>
      </c>
      <c r="BI360" s="367">
        <v>0</v>
      </c>
      <c r="BJ360" s="367">
        <v>0</v>
      </c>
      <c r="BK360" s="367">
        <v>0</v>
      </c>
      <c r="BL360" s="367">
        <v>0</v>
      </c>
      <c r="BM360" s="367">
        <v>0</v>
      </c>
      <c r="BN360" s="367">
        <v>0</v>
      </c>
      <c r="BO360" s="367">
        <v>0</v>
      </c>
      <c r="BP360" s="367">
        <v>0</v>
      </c>
      <c r="BQ360" s="367">
        <v>0</v>
      </c>
      <c r="BR360" s="367">
        <v>0</v>
      </c>
      <c r="BS360" s="367">
        <v>0</v>
      </c>
      <c r="BT360" s="367">
        <v>0</v>
      </c>
      <c r="BU360" s="367">
        <v>0</v>
      </c>
      <c r="BV360" s="367">
        <v>0</v>
      </c>
      <c r="BW360" s="367">
        <v>0</v>
      </c>
      <c r="BX360" s="367">
        <v>0</v>
      </c>
      <c r="BY360" s="367">
        <v>0</v>
      </c>
      <c r="BZ360" s="367">
        <v>0</v>
      </c>
      <c r="CA360" s="367">
        <v>0</v>
      </c>
      <c r="CB360" s="367">
        <v>0</v>
      </c>
      <c r="CC360" s="367">
        <v>0</v>
      </c>
      <c r="CD360" s="367">
        <v>0</v>
      </c>
      <c r="CE360" s="367">
        <v>0</v>
      </c>
      <c r="CF360" s="367">
        <v>0</v>
      </c>
      <c r="CG360" s="367" t="s">
        <v>444</v>
      </c>
      <c r="CH360" s="367" t="s">
        <v>444</v>
      </c>
      <c r="CI360" s="367" t="s">
        <v>444</v>
      </c>
      <c r="CJ360" s="367" t="s">
        <v>444</v>
      </c>
      <c r="CK360" s="367" t="s">
        <v>444</v>
      </c>
      <c r="CL360" s="367" t="s">
        <v>444</v>
      </c>
      <c r="CM360" s="367" t="s">
        <v>444</v>
      </c>
      <c r="CN360" s="367" t="s">
        <v>444</v>
      </c>
      <c r="CO360" s="370" t="s">
        <v>1471</v>
      </c>
    </row>
    <row r="361" spans="1:93" ht="31.5">
      <c r="A361" s="370" t="s">
        <v>1248</v>
      </c>
      <c r="B361" s="371" t="s">
        <v>2065</v>
      </c>
      <c r="C361" s="370" t="s">
        <v>2066</v>
      </c>
      <c r="D361" s="370" t="s">
        <v>512</v>
      </c>
      <c r="E361" s="367" t="s">
        <v>444</v>
      </c>
      <c r="F361" s="367" t="s">
        <v>444</v>
      </c>
      <c r="G361" s="367" t="s">
        <v>444</v>
      </c>
      <c r="H361" s="367" t="s">
        <v>444</v>
      </c>
      <c r="I361" s="367" t="s">
        <v>444</v>
      </c>
      <c r="J361" s="367" t="s">
        <v>444</v>
      </c>
      <c r="K361" s="367" t="s">
        <v>444</v>
      </c>
      <c r="L361" s="367" t="s">
        <v>444</v>
      </c>
      <c r="M361" s="367" t="s">
        <v>444</v>
      </c>
      <c r="N361" s="367" t="s">
        <v>444</v>
      </c>
      <c r="O361" s="367" t="s">
        <v>444</v>
      </c>
      <c r="P361" s="367" t="s">
        <v>444</v>
      </c>
      <c r="Q361" s="367" t="s">
        <v>444</v>
      </c>
      <c r="R361" s="367" t="s">
        <v>444</v>
      </c>
      <c r="S361" s="367" t="s">
        <v>444</v>
      </c>
      <c r="T361" s="367" t="s">
        <v>444</v>
      </c>
      <c r="U361" s="367" t="s">
        <v>444</v>
      </c>
      <c r="V361" s="367" t="s">
        <v>444</v>
      </c>
      <c r="W361" s="367" t="s">
        <v>444</v>
      </c>
      <c r="X361" s="367" t="s">
        <v>444</v>
      </c>
      <c r="Y361" s="367" t="s">
        <v>444</v>
      </c>
      <c r="Z361" s="367" t="s">
        <v>444</v>
      </c>
      <c r="AA361" s="367" t="s">
        <v>444</v>
      </c>
      <c r="AB361" s="367" t="s">
        <v>444</v>
      </c>
      <c r="AC361" s="367" t="s">
        <v>444</v>
      </c>
      <c r="AD361" s="367" t="s">
        <v>444</v>
      </c>
      <c r="AE361" s="367" t="s">
        <v>444</v>
      </c>
      <c r="AF361" s="367" t="s">
        <v>444</v>
      </c>
      <c r="AG361" s="367" t="s">
        <v>444</v>
      </c>
      <c r="AH361" s="367" t="s">
        <v>444</v>
      </c>
      <c r="AI361" s="367" t="s">
        <v>444</v>
      </c>
      <c r="AJ361" s="367" t="s">
        <v>444</v>
      </c>
      <c r="AK361" s="367" t="s">
        <v>444</v>
      </c>
      <c r="AL361" s="367" t="s">
        <v>444</v>
      </c>
      <c r="AM361" s="367" t="s">
        <v>444</v>
      </c>
      <c r="AN361" s="367" t="s">
        <v>444</v>
      </c>
      <c r="AO361" s="367" t="s">
        <v>444</v>
      </c>
      <c r="AP361" s="367" t="s">
        <v>444</v>
      </c>
      <c r="AQ361" s="367" t="s">
        <v>444</v>
      </c>
      <c r="AR361" s="367" t="s">
        <v>444</v>
      </c>
      <c r="AS361" s="367">
        <v>0</v>
      </c>
      <c r="AT361" s="367">
        <v>0</v>
      </c>
      <c r="AU361" s="367">
        <v>0</v>
      </c>
      <c r="AV361" s="367">
        <v>0</v>
      </c>
      <c r="AW361" s="367">
        <v>0</v>
      </c>
      <c r="AX361" s="367">
        <v>0</v>
      </c>
      <c r="AY361" s="367">
        <v>0</v>
      </c>
      <c r="AZ361" s="367">
        <v>0</v>
      </c>
      <c r="BA361" s="367">
        <v>0</v>
      </c>
      <c r="BB361" s="367">
        <v>0</v>
      </c>
      <c r="BC361" s="367">
        <v>0</v>
      </c>
      <c r="BD361" s="367">
        <v>0</v>
      </c>
      <c r="BE361" s="367">
        <v>0</v>
      </c>
      <c r="BF361" s="367">
        <v>0</v>
      </c>
      <c r="BG361" s="367">
        <v>0</v>
      </c>
      <c r="BH361" s="367">
        <v>0</v>
      </c>
      <c r="BI361" s="367">
        <v>0</v>
      </c>
      <c r="BJ361" s="367">
        <v>0</v>
      </c>
      <c r="BK361" s="367">
        <v>0</v>
      </c>
      <c r="BL361" s="367">
        <v>0</v>
      </c>
      <c r="BM361" s="367">
        <v>0</v>
      </c>
      <c r="BN361" s="367">
        <v>0</v>
      </c>
      <c r="BO361" s="367">
        <v>0</v>
      </c>
      <c r="BP361" s="367">
        <v>0</v>
      </c>
      <c r="BQ361" s="367">
        <v>0</v>
      </c>
      <c r="BR361" s="367">
        <v>0</v>
      </c>
      <c r="BS361" s="367">
        <v>0</v>
      </c>
      <c r="BT361" s="367">
        <v>0</v>
      </c>
      <c r="BU361" s="367">
        <v>0</v>
      </c>
      <c r="BV361" s="367">
        <v>0</v>
      </c>
      <c r="BW361" s="367">
        <v>0</v>
      </c>
      <c r="BX361" s="367">
        <v>0</v>
      </c>
      <c r="BY361" s="367">
        <v>0</v>
      </c>
      <c r="BZ361" s="367">
        <v>0</v>
      </c>
      <c r="CA361" s="367">
        <v>0</v>
      </c>
      <c r="CB361" s="367">
        <v>0</v>
      </c>
      <c r="CC361" s="367">
        <v>0</v>
      </c>
      <c r="CD361" s="367">
        <v>0</v>
      </c>
      <c r="CE361" s="367">
        <v>0</v>
      </c>
      <c r="CF361" s="367">
        <v>0</v>
      </c>
      <c r="CG361" s="367" t="s">
        <v>444</v>
      </c>
      <c r="CH361" s="367" t="s">
        <v>444</v>
      </c>
      <c r="CI361" s="367" t="s">
        <v>444</v>
      </c>
      <c r="CJ361" s="367" t="s">
        <v>444</v>
      </c>
      <c r="CK361" s="367" t="s">
        <v>444</v>
      </c>
      <c r="CL361" s="367" t="s">
        <v>444</v>
      </c>
      <c r="CM361" s="367" t="s">
        <v>444</v>
      </c>
      <c r="CN361" s="367" t="s">
        <v>444</v>
      </c>
      <c r="CO361" s="370" t="s">
        <v>1471</v>
      </c>
    </row>
    <row r="362" spans="1:93" ht="63">
      <c r="A362" s="370" t="s">
        <v>1248</v>
      </c>
      <c r="B362" s="371" t="s">
        <v>2067</v>
      </c>
      <c r="C362" s="370" t="s">
        <v>2068</v>
      </c>
      <c r="D362" s="370" t="s">
        <v>512</v>
      </c>
      <c r="E362" s="367" t="s">
        <v>444</v>
      </c>
      <c r="F362" s="367" t="s">
        <v>444</v>
      </c>
      <c r="G362" s="367" t="s">
        <v>444</v>
      </c>
      <c r="H362" s="367" t="s">
        <v>444</v>
      </c>
      <c r="I362" s="367" t="s">
        <v>444</v>
      </c>
      <c r="J362" s="367" t="s">
        <v>444</v>
      </c>
      <c r="K362" s="367" t="s">
        <v>444</v>
      </c>
      <c r="L362" s="367" t="s">
        <v>444</v>
      </c>
      <c r="M362" s="367" t="s">
        <v>444</v>
      </c>
      <c r="N362" s="367" t="s">
        <v>444</v>
      </c>
      <c r="O362" s="367" t="s">
        <v>444</v>
      </c>
      <c r="P362" s="367" t="s">
        <v>444</v>
      </c>
      <c r="Q362" s="367" t="s">
        <v>444</v>
      </c>
      <c r="R362" s="367" t="s">
        <v>444</v>
      </c>
      <c r="S362" s="367" t="s">
        <v>444</v>
      </c>
      <c r="T362" s="367" t="s">
        <v>444</v>
      </c>
      <c r="U362" s="367" t="s">
        <v>444</v>
      </c>
      <c r="V362" s="367" t="s">
        <v>444</v>
      </c>
      <c r="W362" s="367" t="s">
        <v>444</v>
      </c>
      <c r="X362" s="367" t="s">
        <v>444</v>
      </c>
      <c r="Y362" s="367" t="s">
        <v>444</v>
      </c>
      <c r="Z362" s="367" t="s">
        <v>444</v>
      </c>
      <c r="AA362" s="367" t="s">
        <v>444</v>
      </c>
      <c r="AB362" s="367" t="s">
        <v>444</v>
      </c>
      <c r="AC362" s="367" t="s">
        <v>444</v>
      </c>
      <c r="AD362" s="367" t="s">
        <v>444</v>
      </c>
      <c r="AE362" s="367" t="s">
        <v>444</v>
      </c>
      <c r="AF362" s="367" t="s">
        <v>444</v>
      </c>
      <c r="AG362" s="367" t="s">
        <v>444</v>
      </c>
      <c r="AH362" s="367" t="s">
        <v>444</v>
      </c>
      <c r="AI362" s="367" t="s">
        <v>444</v>
      </c>
      <c r="AJ362" s="367" t="s">
        <v>444</v>
      </c>
      <c r="AK362" s="367" t="s">
        <v>444</v>
      </c>
      <c r="AL362" s="367" t="s">
        <v>444</v>
      </c>
      <c r="AM362" s="367" t="s">
        <v>444</v>
      </c>
      <c r="AN362" s="367" t="s">
        <v>444</v>
      </c>
      <c r="AO362" s="367" t="s">
        <v>444</v>
      </c>
      <c r="AP362" s="367" t="s">
        <v>444</v>
      </c>
      <c r="AQ362" s="367" t="s">
        <v>444</v>
      </c>
      <c r="AR362" s="367" t="s">
        <v>444</v>
      </c>
      <c r="AS362" s="367">
        <v>0</v>
      </c>
      <c r="AT362" s="367">
        <v>0</v>
      </c>
      <c r="AU362" s="367">
        <v>0</v>
      </c>
      <c r="AV362" s="367">
        <v>0</v>
      </c>
      <c r="AW362" s="367">
        <v>0</v>
      </c>
      <c r="AX362" s="367">
        <v>0</v>
      </c>
      <c r="AY362" s="367">
        <v>0</v>
      </c>
      <c r="AZ362" s="367">
        <v>0</v>
      </c>
      <c r="BA362" s="367">
        <v>0</v>
      </c>
      <c r="BB362" s="367">
        <v>0</v>
      </c>
      <c r="BC362" s="367">
        <v>0</v>
      </c>
      <c r="BD362" s="367">
        <v>0</v>
      </c>
      <c r="BE362" s="367">
        <v>0</v>
      </c>
      <c r="BF362" s="367">
        <v>0</v>
      </c>
      <c r="BG362" s="367">
        <v>0</v>
      </c>
      <c r="BH362" s="367">
        <v>0</v>
      </c>
      <c r="BI362" s="367">
        <v>0</v>
      </c>
      <c r="BJ362" s="367">
        <v>0</v>
      </c>
      <c r="BK362" s="367">
        <v>0</v>
      </c>
      <c r="BL362" s="367">
        <v>0</v>
      </c>
      <c r="BM362" s="367">
        <v>0</v>
      </c>
      <c r="BN362" s="367">
        <v>0</v>
      </c>
      <c r="BO362" s="367">
        <v>0</v>
      </c>
      <c r="BP362" s="367">
        <v>0</v>
      </c>
      <c r="BQ362" s="367">
        <v>0</v>
      </c>
      <c r="BR362" s="367">
        <v>0</v>
      </c>
      <c r="BS362" s="367">
        <v>0</v>
      </c>
      <c r="BT362" s="367">
        <v>0</v>
      </c>
      <c r="BU362" s="367">
        <v>0</v>
      </c>
      <c r="BV362" s="367">
        <v>0</v>
      </c>
      <c r="BW362" s="367">
        <v>0</v>
      </c>
      <c r="BX362" s="367">
        <v>0</v>
      </c>
      <c r="BY362" s="367">
        <v>0</v>
      </c>
      <c r="BZ362" s="367">
        <v>0</v>
      </c>
      <c r="CA362" s="367">
        <v>0</v>
      </c>
      <c r="CB362" s="367">
        <v>0</v>
      </c>
      <c r="CC362" s="367">
        <v>0</v>
      </c>
      <c r="CD362" s="367">
        <v>0</v>
      </c>
      <c r="CE362" s="367">
        <v>0</v>
      </c>
      <c r="CF362" s="367">
        <v>0</v>
      </c>
      <c r="CG362" s="367" t="s">
        <v>444</v>
      </c>
      <c r="CH362" s="367" t="s">
        <v>444</v>
      </c>
      <c r="CI362" s="367" t="s">
        <v>444</v>
      </c>
      <c r="CJ362" s="367" t="s">
        <v>444</v>
      </c>
      <c r="CK362" s="367" t="s">
        <v>444</v>
      </c>
      <c r="CL362" s="367" t="s">
        <v>444</v>
      </c>
      <c r="CM362" s="367" t="s">
        <v>444</v>
      </c>
      <c r="CN362" s="367" t="s">
        <v>444</v>
      </c>
      <c r="CO362" s="370" t="s">
        <v>1471</v>
      </c>
    </row>
    <row r="363" spans="1:93" ht="47.25">
      <c r="A363" s="370" t="s">
        <v>1248</v>
      </c>
      <c r="B363" s="371" t="s">
        <v>2069</v>
      </c>
      <c r="C363" s="370" t="s">
        <v>2070</v>
      </c>
      <c r="D363" s="370" t="s">
        <v>512</v>
      </c>
      <c r="E363" s="367" t="s">
        <v>444</v>
      </c>
      <c r="F363" s="367" t="s">
        <v>444</v>
      </c>
      <c r="G363" s="367" t="s">
        <v>444</v>
      </c>
      <c r="H363" s="367" t="s">
        <v>444</v>
      </c>
      <c r="I363" s="367" t="s">
        <v>444</v>
      </c>
      <c r="J363" s="367" t="s">
        <v>444</v>
      </c>
      <c r="K363" s="367" t="s">
        <v>444</v>
      </c>
      <c r="L363" s="367" t="s">
        <v>444</v>
      </c>
      <c r="M363" s="367" t="s">
        <v>444</v>
      </c>
      <c r="N363" s="367" t="s">
        <v>444</v>
      </c>
      <c r="O363" s="367" t="s">
        <v>444</v>
      </c>
      <c r="P363" s="367" t="s">
        <v>444</v>
      </c>
      <c r="Q363" s="367" t="s">
        <v>444</v>
      </c>
      <c r="R363" s="367" t="s">
        <v>444</v>
      </c>
      <c r="S363" s="367" t="s">
        <v>444</v>
      </c>
      <c r="T363" s="367" t="s">
        <v>444</v>
      </c>
      <c r="U363" s="367" t="s">
        <v>444</v>
      </c>
      <c r="V363" s="367" t="s">
        <v>444</v>
      </c>
      <c r="W363" s="367" t="s">
        <v>444</v>
      </c>
      <c r="X363" s="367" t="s">
        <v>444</v>
      </c>
      <c r="Y363" s="367" t="s">
        <v>444</v>
      </c>
      <c r="Z363" s="367" t="s">
        <v>444</v>
      </c>
      <c r="AA363" s="367" t="s">
        <v>444</v>
      </c>
      <c r="AB363" s="367" t="s">
        <v>444</v>
      </c>
      <c r="AC363" s="367" t="s">
        <v>444</v>
      </c>
      <c r="AD363" s="367" t="s">
        <v>444</v>
      </c>
      <c r="AE363" s="367" t="s">
        <v>444</v>
      </c>
      <c r="AF363" s="367" t="s">
        <v>444</v>
      </c>
      <c r="AG363" s="367" t="s">
        <v>444</v>
      </c>
      <c r="AH363" s="367" t="s">
        <v>444</v>
      </c>
      <c r="AI363" s="367" t="s">
        <v>444</v>
      </c>
      <c r="AJ363" s="367" t="s">
        <v>444</v>
      </c>
      <c r="AK363" s="367" t="s">
        <v>444</v>
      </c>
      <c r="AL363" s="367" t="s">
        <v>444</v>
      </c>
      <c r="AM363" s="367" t="s">
        <v>444</v>
      </c>
      <c r="AN363" s="367" t="s">
        <v>444</v>
      </c>
      <c r="AO363" s="367" t="s">
        <v>444</v>
      </c>
      <c r="AP363" s="367" t="s">
        <v>444</v>
      </c>
      <c r="AQ363" s="367" t="s">
        <v>444</v>
      </c>
      <c r="AR363" s="367" t="s">
        <v>444</v>
      </c>
      <c r="AS363" s="367">
        <v>0</v>
      </c>
      <c r="AT363" s="367">
        <v>0</v>
      </c>
      <c r="AU363" s="367">
        <v>0</v>
      </c>
      <c r="AV363" s="367">
        <v>0</v>
      </c>
      <c r="AW363" s="367">
        <v>0</v>
      </c>
      <c r="AX363" s="367">
        <v>0</v>
      </c>
      <c r="AY363" s="367">
        <v>0</v>
      </c>
      <c r="AZ363" s="367">
        <v>0</v>
      </c>
      <c r="BA363" s="367">
        <v>0</v>
      </c>
      <c r="BB363" s="367">
        <v>0</v>
      </c>
      <c r="BC363" s="367">
        <v>0</v>
      </c>
      <c r="BD363" s="367">
        <v>0</v>
      </c>
      <c r="BE363" s="367">
        <v>0</v>
      </c>
      <c r="BF363" s="367">
        <v>0</v>
      </c>
      <c r="BG363" s="367">
        <v>0</v>
      </c>
      <c r="BH363" s="367">
        <v>0</v>
      </c>
      <c r="BI363" s="367">
        <v>0</v>
      </c>
      <c r="BJ363" s="367">
        <v>0</v>
      </c>
      <c r="BK363" s="367">
        <v>0</v>
      </c>
      <c r="BL363" s="367">
        <v>0</v>
      </c>
      <c r="BM363" s="367">
        <v>0</v>
      </c>
      <c r="BN363" s="367">
        <v>0</v>
      </c>
      <c r="BO363" s="367">
        <v>0</v>
      </c>
      <c r="BP363" s="367">
        <v>0</v>
      </c>
      <c r="BQ363" s="367">
        <v>0</v>
      </c>
      <c r="BR363" s="367">
        <v>0</v>
      </c>
      <c r="BS363" s="367">
        <v>0</v>
      </c>
      <c r="BT363" s="367">
        <v>0</v>
      </c>
      <c r="BU363" s="367">
        <v>0</v>
      </c>
      <c r="BV363" s="367">
        <v>0</v>
      </c>
      <c r="BW363" s="367">
        <v>0</v>
      </c>
      <c r="BX363" s="367">
        <v>0</v>
      </c>
      <c r="BY363" s="367">
        <v>0</v>
      </c>
      <c r="BZ363" s="367">
        <v>0</v>
      </c>
      <c r="CA363" s="367">
        <v>0</v>
      </c>
      <c r="CB363" s="367">
        <v>0</v>
      </c>
      <c r="CC363" s="367">
        <v>0</v>
      </c>
      <c r="CD363" s="367">
        <v>0</v>
      </c>
      <c r="CE363" s="367">
        <v>0</v>
      </c>
      <c r="CF363" s="367">
        <v>0</v>
      </c>
      <c r="CG363" s="367" t="s">
        <v>444</v>
      </c>
      <c r="CH363" s="367" t="s">
        <v>444</v>
      </c>
      <c r="CI363" s="367" t="s">
        <v>444</v>
      </c>
      <c r="CJ363" s="367" t="s">
        <v>444</v>
      </c>
      <c r="CK363" s="367" t="s">
        <v>444</v>
      </c>
      <c r="CL363" s="367" t="s">
        <v>444</v>
      </c>
      <c r="CM363" s="367" t="s">
        <v>444</v>
      </c>
      <c r="CN363" s="367" t="s">
        <v>444</v>
      </c>
      <c r="CO363" s="370" t="s">
        <v>1471</v>
      </c>
    </row>
    <row r="364" spans="1:93" ht="47.25">
      <c r="A364" s="370" t="s">
        <v>1248</v>
      </c>
      <c r="B364" s="371" t="s">
        <v>2071</v>
      </c>
      <c r="C364" s="370" t="s">
        <v>2072</v>
      </c>
      <c r="D364" s="370" t="s">
        <v>512</v>
      </c>
      <c r="E364" s="367" t="s">
        <v>444</v>
      </c>
      <c r="F364" s="367" t="s">
        <v>444</v>
      </c>
      <c r="G364" s="367" t="s">
        <v>444</v>
      </c>
      <c r="H364" s="367" t="s">
        <v>444</v>
      </c>
      <c r="I364" s="367" t="s">
        <v>444</v>
      </c>
      <c r="J364" s="367" t="s">
        <v>444</v>
      </c>
      <c r="K364" s="367" t="s">
        <v>444</v>
      </c>
      <c r="L364" s="367" t="s">
        <v>444</v>
      </c>
      <c r="M364" s="367" t="s">
        <v>444</v>
      </c>
      <c r="N364" s="367" t="s">
        <v>444</v>
      </c>
      <c r="O364" s="367" t="s">
        <v>444</v>
      </c>
      <c r="P364" s="367" t="s">
        <v>444</v>
      </c>
      <c r="Q364" s="367" t="s">
        <v>444</v>
      </c>
      <c r="R364" s="367" t="s">
        <v>444</v>
      </c>
      <c r="S364" s="367" t="s">
        <v>444</v>
      </c>
      <c r="T364" s="367" t="s">
        <v>444</v>
      </c>
      <c r="U364" s="367" t="s">
        <v>444</v>
      </c>
      <c r="V364" s="367" t="s">
        <v>444</v>
      </c>
      <c r="W364" s="367" t="s">
        <v>444</v>
      </c>
      <c r="X364" s="367" t="s">
        <v>444</v>
      </c>
      <c r="Y364" s="367" t="s">
        <v>444</v>
      </c>
      <c r="Z364" s="367" t="s">
        <v>444</v>
      </c>
      <c r="AA364" s="367" t="s">
        <v>444</v>
      </c>
      <c r="AB364" s="367" t="s">
        <v>444</v>
      </c>
      <c r="AC364" s="367" t="s">
        <v>444</v>
      </c>
      <c r="AD364" s="367" t="s">
        <v>444</v>
      </c>
      <c r="AE364" s="367" t="s">
        <v>444</v>
      </c>
      <c r="AF364" s="367" t="s">
        <v>444</v>
      </c>
      <c r="AG364" s="367" t="s">
        <v>444</v>
      </c>
      <c r="AH364" s="367" t="s">
        <v>444</v>
      </c>
      <c r="AI364" s="367" t="s">
        <v>444</v>
      </c>
      <c r="AJ364" s="367" t="s">
        <v>444</v>
      </c>
      <c r="AK364" s="367" t="s">
        <v>444</v>
      </c>
      <c r="AL364" s="367" t="s">
        <v>444</v>
      </c>
      <c r="AM364" s="367" t="s">
        <v>444</v>
      </c>
      <c r="AN364" s="367" t="s">
        <v>444</v>
      </c>
      <c r="AO364" s="367" t="s">
        <v>444</v>
      </c>
      <c r="AP364" s="367" t="s">
        <v>444</v>
      </c>
      <c r="AQ364" s="367" t="s">
        <v>444</v>
      </c>
      <c r="AR364" s="367" t="s">
        <v>444</v>
      </c>
      <c r="AS364" s="367">
        <v>0</v>
      </c>
      <c r="AT364" s="367">
        <v>0</v>
      </c>
      <c r="AU364" s="367">
        <v>0</v>
      </c>
      <c r="AV364" s="367">
        <v>0</v>
      </c>
      <c r="AW364" s="367">
        <v>0</v>
      </c>
      <c r="AX364" s="367">
        <v>0</v>
      </c>
      <c r="AY364" s="367">
        <v>0</v>
      </c>
      <c r="AZ364" s="367">
        <v>0</v>
      </c>
      <c r="BA364" s="367">
        <v>0</v>
      </c>
      <c r="BB364" s="367">
        <v>0</v>
      </c>
      <c r="BC364" s="367">
        <v>0</v>
      </c>
      <c r="BD364" s="367">
        <v>0</v>
      </c>
      <c r="BE364" s="367">
        <v>0</v>
      </c>
      <c r="BF364" s="367">
        <v>0</v>
      </c>
      <c r="BG364" s="367">
        <v>0</v>
      </c>
      <c r="BH364" s="367">
        <v>0</v>
      </c>
      <c r="BI364" s="367">
        <v>0</v>
      </c>
      <c r="BJ364" s="367">
        <v>0</v>
      </c>
      <c r="BK364" s="367">
        <v>0</v>
      </c>
      <c r="BL364" s="367">
        <v>0</v>
      </c>
      <c r="BM364" s="367">
        <v>0</v>
      </c>
      <c r="BN364" s="367">
        <v>0</v>
      </c>
      <c r="BO364" s="367">
        <v>0</v>
      </c>
      <c r="BP364" s="367">
        <v>0</v>
      </c>
      <c r="BQ364" s="367">
        <v>0</v>
      </c>
      <c r="BR364" s="367">
        <v>0</v>
      </c>
      <c r="BS364" s="367">
        <v>0</v>
      </c>
      <c r="BT364" s="367">
        <v>0</v>
      </c>
      <c r="BU364" s="367">
        <v>0</v>
      </c>
      <c r="BV364" s="367">
        <v>0</v>
      </c>
      <c r="BW364" s="367">
        <v>0</v>
      </c>
      <c r="BX364" s="367">
        <v>0</v>
      </c>
      <c r="BY364" s="367">
        <v>0</v>
      </c>
      <c r="BZ364" s="367">
        <v>0</v>
      </c>
      <c r="CA364" s="367">
        <v>0</v>
      </c>
      <c r="CB364" s="367">
        <v>0</v>
      </c>
      <c r="CC364" s="367">
        <v>0</v>
      </c>
      <c r="CD364" s="367">
        <v>0</v>
      </c>
      <c r="CE364" s="367">
        <v>0</v>
      </c>
      <c r="CF364" s="367">
        <v>0</v>
      </c>
      <c r="CG364" s="367" t="s">
        <v>444</v>
      </c>
      <c r="CH364" s="367" t="s">
        <v>444</v>
      </c>
      <c r="CI364" s="367" t="s">
        <v>444</v>
      </c>
      <c r="CJ364" s="367" t="s">
        <v>444</v>
      </c>
      <c r="CK364" s="367" t="s">
        <v>444</v>
      </c>
      <c r="CL364" s="367" t="s">
        <v>444</v>
      </c>
      <c r="CM364" s="367" t="s">
        <v>444</v>
      </c>
      <c r="CN364" s="367" t="s">
        <v>444</v>
      </c>
      <c r="CO364" s="370" t="s">
        <v>1471</v>
      </c>
    </row>
    <row r="365" spans="1:93" ht="47.25">
      <c r="A365" s="370" t="s">
        <v>1248</v>
      </c>
      <c r="B365" s="371" t="s">
        <v>2073</v>
      </c>
      <c r="C365" s="370" t="s">
        <v>2074</v>
      </c>
      <c r="D365" s="370" t="s">
        <v>512</v>
      </c>
      <c r="E365" s="367" t="s">
        <v>444</v>
      </c>
      <c r="F365" s="367" t="s">
        <v>444</v>
      </c>
      <c r="G365" s="367" t="s">
        <v>444</v>
      </c>
      <c r="H365" s="367" t="s">
        <v>444</v>
      </c>
      <c r="I365" s="367" t="s">
        <v>444</v>
      </c>
      <c r="J365" s="367" t="s">
        <v>444</v>
      </c>
      <c r="K365" s="367" t="s">
        <v>444</v>
      </c>
      <c r="L365" s="367" t="s">
        <v>444</v>
      </c>
      <c r="M365" s="367" t="s">
        <v>444</v>
      </c>
      <c r="N365" s="367" t="s">
        <v>444</v>
      </c>
      <c r="O365" s="367" t="s">
        <v>444</v>
      </c>
      <c r="P365" s="367" t="s">
        <v>444</v>
      </c>
      <c r="Q365" s="367" t="s">
        <v>444</v>
      </c>
      <c r="R365" s="367" t="s">
        <v>444</v>
      </c>
      <c r="S365" s="367" t="s">
        <v>444</v>
      </c>
      <c r="T365" s="367" t="s">
        <v>444</v>
      </c>
      <c r="U365" s="367" t="s">
        <v>444</v>
      </c>
      <c r="V365" s="367" t="s">
        <v>444</v>
      </c>
      <c r="W365" s="367" t="s">
        <v>444</v>
      </c>
      <c r="X365" s="367" t="s">
        <v>444</v>
      </c>
      <c r="Y365" s="367" t="s">
        <v>444</v>
      </c>
      <c r="Z365" s="367" t="s">
        <v>444</v>
      </c>
      <c r="AA365" s="367" t="s">
        <v>444</v>
      </c>
      <c r="AB365" s="367" t="s">
        <v>444</v>
      </c>
      <c r="AC365" s="367" t="s">
        <v>444</v>
      </c>
      <c r="AD365" s="367" t="s">
        <v>444</v>
      </c>
      <c r="AE365" s="367" t="s">
        <v>444</v>
      </c>
      <c r="AF365" s="367" t="s">
        <v>444</v>
      </c>
      <c r="AG365" s="367" t="s">
        <v>444</v>
      </c>
      <c r="AH365" s="367" t="s">
        <v>444</v>
      </c>
      <c r="AI365" s="367" t="s">
        <v>444</v>
      </c>
      <c r="AJ365" s="367" t="s">
        <v>444</v>
      </c>
      <c r="AK365" s="367" t="s">
        <v>444</v>
      </c>
      <c r="AL365" s="367" t="s">
        <v>444</v>
      </c>
      <c r="AM365" s="367" t="s">
        <v>444</v>
      </c>
      <c r="AN365" s="367" t="s">
        <v>444</v>
      </c>
      <c r="AO365" s="367" t="s">
        <v>444</v>
      </c>
      <c r="AP365" s="367" t="s">
        <v>444</v>
      </c>
      <c r="AQ365" s="367" t="s">
        <v>444</v>
      </c>
      <c r="AR365" s="367" t="s">
        <v>444</v>
      </c>
      <c r="AS365" s="367">
        <v>0</v>
      </c>
      <c r="AT365" s="367">
        <v>0</v>
      </c>
      <c r="AU365" s="367">
        <v>0</v>
      </c>
      <c r="AV365" s="367">
        <v>0</v>
      </c>
      <c r="AW365" s="367">
        <v>0</v>
      </c>
      <c r="AX365" s="367">
        <v>0</v>
      </c>
      <c r="AY365" s="367">
        <v>0</v>
      </c>
      <c r="AZ365" s="367">
        <v>0</v>
      </c>
      <c r="BA365" s="367">
        <v>0</v>
      </c>
      <c r="BB365" s="367">
        <v>0</v>
      </c>
      <c r="BC365" s="367">
        <v>0</v>
      </c>
      <c r="BD365" s="367">
        <v>0</v>
      </c>
      <c r="BE365" s="367">
        <v>0</v>
      </c>
      <c r="BF365" s="367">
        <v>0</v>
      </c>
      <c r="BG365" s="367">
        <v>0</v>
      </c>
      <c r="BH365" s="367">
        <v>0</v>
      </c>
      <c r="BI365" s="367">
        <v>0</v>
      </c>
      <c r="BJ365" s="367">
        <v>0</v>
      </c>
      <c r="BK365" s="367">
        <v>0</v>
      </c>
      <c r="BL365" s="367">
        <v>0</v>
      </c>
      <c r="BM365" s="367">
        <v>0</v>
      </c>
      <c r="BN365" s="367">
        <v>0</v>
      </c>
      <c r="BO365" s="367">
        <v>0</v>
      </c>
      <c r="BP365" s="367">
        <v>0</v>
      </c>
      <c r="BQ365" s="367">
        <v>0</v>
      </c>
      <c r="BR365" s="367">
        <v>0</v>
      </c>
      <c r="BS365" s="367">
        <v>0</v>
      </c>
      <c r="BT365" s="367">
        <v>0</v>
      </c>
      <c r="BU365" s="367">
        <v>0</v>
      </c>
      <c r="BV365" s="367">
        <v>0</v>
      </c>
      <c r="BW365" s="367">
        <v>0</v>
      </c>
      <c r="BX365" s="367">
        <v>0</v>
      </c>
      <c r="BY365" s="367">
        <v>0</v>
      </c>
      <c r="BZ365" s="367">
        <v>0</v>
      </c>
      <c r="CA365" s="367">
        <v>0</v>
      </c>
      <c r="CB365" s="367">
        <v>0</v>
      </c>
      <c r="CC365" s="367">
        <v>0</v>
      </c>
      <c r="CD365" s="367">
        <v>0</v>
      </c>
      <c r="CE365" s="367">
        <v>0</v>
      </c>
      <c r="CF365" s="367">
        <v>0</v>
      </c>
      <c r="CG365" s="367" t="s">
        <v>444</v>
      </c>
      <c r="CH365" s="367" t="s">
        <v>444</v>
      </c>
      <c r="CI365" s="367" t="s">
        <v>444</v>
      </c>
      <c r="CJ365" s="367" t="s">
        <v>444</v>
      </c>
      <c r="CK365" s="367" t="s">
        <v>444</v>
      </c>
      <c r="CL365" s="367" t="s">
        <v>444</v>
      </c>
      <c r="CM365" s="367" t="s">
        <v>444</v>
      </c>
      <c r="CN365" s="367" t="s">
        <v>444</v>
      </c>
      <c r="CO365" s="370" t="s">
        <v>1471</v>
      </c>
    </row>
    <row r="366" spans="1:93" ht="78.75">
      <c r="A366" s="370" t="s">
        <v>1248</v>
      </c>
      <c r="B366" s="371" t="s">
        <v>2075</v>
      </c>
      <c r="C366" s="370" t="s">
        <v>2076</v>
      </c>
      <c r="D366" s="370" t="s">
        <v>512</v>
      </c>
      <c r="E366" s="367" t="s">
        <v>444</v>
      </c>
      <c r="F366" s="367" t="s">
        <v>444</v>
      </c>
      <c r="G366" s="367" t="s">
        <v>444</v>
      </c>
      <c r="H366" s="367" t="s">
        <v>444</v>
      </c>
      <c r="I366" s="367" t="s">
        <v>444</v>
      </c>
      <c r="J366" s="367" t="s">
        <v>444</v>
      </c>
      <c r="K366" s="367" t="s">
        <v>444</v>
      </c>
      <c r="L366" s="367" t="s">
        <v>444</v>
      </c>
      <c r="M366" s="367" t="s">
        <v>444</v>
      </c>
      <c r="N366" s="367" t="s">
        <v>444</v>
      </c>
      <c r="O366" s="367" t="s">
        <v>444</v>
      </c>
      <c r="P366" s="367" t="s">
        <v>444</v>
      </c>
      <c r="Q366" s="367" t="s">
        <v>444</v>
      </c>
      <c r="R366" s="367" t="s">
        <v>444</v>
      </c>
      <c r="S366" s="367" t="s">
        <v>444</v>
      </c>
      <c r="T366" s="367" t="s">
        <v>444</v>
      </c>
      <c r="U366" s="367" t="s">
        <v>444</v>
      </c>
      <c r="V366" s="367" t="s">
        <v>444</v>
      </c>
      <c r="W366" s="367" t="s">
        <v>444</v>
      </c>
      <c r="X366" s="367" t="s">
        <v>444</v>
      </c>
      <c r="Y366" s="367" t="s">
        <v>444</v>
      </c>
      <c r="Z366" s="367" t="s">
        <v>444</v>
      </c>
      <c r="AA366" s="367" t="s">
        <v>444</v>
      </c>
      <c r="AB366" s="367" t="s">
        <v>444</v>
      </c>
      <c r="AC366" s="367" t="s">
        <v>444</v>
      </c>
      <c r="AD366" s="367" t="s">
        <v>444</v>
      </c>
      <c r="AE366" s="367" t="s">
        <v>444</v>
      </c>
      <c r="AF366" s="367" t="s">
        <v>444</v>
      </c>
      <c r="AG366" s="367" t="s">
        <v>444</v>
      </c>
      <c r="AH366" s="367" t="s">
        <v>444</v>
      </c>
      <c r="AI366" s="367" t="s">
        <v>444</v>
      </c>
      <c r="AJ366" s="367" t="s">
        <v>444</v>
      </c>
      <c r="AK366" s="367" t="s">
        <v>444</v>
      </c>
      <c r="AL366" s="367" t="s">
        <v>444</v>
      </c>
      <c r="AM366" s="367" t="s">
        <v>444</v>
      </c>
      <c r="AN366" s="367" t="s">
        <v>444</v>
      </c>
      <c r="AO366" s="367" t="s">
        <v>444</v>
      </c>
      <c r="AP366" s="367" t="s">
        <v>444</v>
      </c>
      <c r="AQ366" s="367" t="s">
        <v>444</v>
      </c>
      <c r="AR366" s="367" t="s">
        <v>444</v>
      </c>
      <c r="AS366" s="367">
        <v>0</v>
      </c>
      <c r="AT366" s="367">
        <v>0</v>
      </c>
      <c r="AU366" s="367">
        <v>0</v>
      </c>
      <c r="AV366" s="367">
        <v>0</v>
      </c>
      <c r="AW366" s="367">
        <v>0</v>
      </c>
      <c r="AX366" s="367">
        <v>0</v>
      </c>
      <c r="AY366" s="367">
        <v>0</v>
      </c>
      <c r="AZ366" s="367">
        <v>0</v>
      </c>
      <c r="BA366" s="367">
        <v>0</v>
      </c>
      <c r="BB366" s="367">
        <v>0</v>
      </c>
      <c r="BC366" s="367">
        <v>0</v>
      </c>
      <c r="BD366" s="367">
        <v>0</v>
      </c>
      <c r="BE366" s="367">
        <v>0</v>
      </c>
      <c r="BF366" s="367">
        <v>0</v>
      </c>
      <c r="BG366" s="367">
        <v>0</v>
      </c>
      <c r="BH366" s="367">
        <v>0</v>
      </c>
      <c r="BI366" s="367">
        <v>0</v>
      </c>
      <c r="BJ366" s="367">
        <v>0</v>
      </c>
      <c r="BK366" s="367">
        <v>0</v>
      </c>
      <c r="BL366" s="367">
        <v>0</v>
      </c>
      <c r="BM366" s="367">
        <v>0</v>
      </c>
      <c r="BN366" s="367">
        <v>0</v>
      </c>
      <c r="BO366" s="367">
        <v>0</v>
      </c>
      <c r="BP366" s="367">
        <v>0</v>
      </c>
      <c r="BQ366" s="367">
        <v>0</v>
      </c>
      <c r="BR366" s="367">
        <v>0</v>
      </c>
      <c r="BS366" s="367">
        <v>0</v>
      </c>
      <c r="BT366" s="367">
        <v>0</v>
      </c>
      <c r="BU366" s="367">
        <v>0</v>
      </c>
      <c r="BV366" s="367">
        <v>0</v>
      </c>
      <c r="BW366" s="367">
        <v>0</v>
      </c>
      <c r="BX366" s="367">
        <v>0</v>
      </c>
      <c r="BY366" s="367">
        <v>0</v>
      </c>
      <c r="BZ366" s="367">
        <v>0</v>
      </c>
      <c r="CA366" s="367">
        <v>0</v>
      </c>
      <c r="CB366" s="367">
        <v>0</v>
      </c>
      <c r="CC366" s="367">
        <v>0</v>
      </c>
      <c r="CD366" s="367">
        <v>0</v>
      </c>
      <c r="CE366" s="367">
        <v>0</v>
      </c>
      <c r="CF366" s="367">
        <v>0</v>
      </c>
      <c r="CG366" s="367" t="s">
        <v>444</v>
      </c>
      <c r="CH366" s="367" t="s">
        <v>444</v>
      </c>
      <c r="CI366" s="367" t="s">
        <v>444</v>
      </c>
      <c r="CJ366" s="367" t="s">
        <v>444</v>
      </c>
      <c r="CK366" s="367" t="s">
        <v>444</v>
      </c>
      <c r="CL366" s="367" t="s">
        <v>444</v>
      </c>
      <c r="CM366" s="367" t="s">
        <v>444</v>
      </c>
      <c r="CN366" s="367" t="s">
        <v>444</v>
      </c>
      <c r="CO366" s="370" t="s">
        <v>1471</v>
      </c>
    </row>
    <row r="367" spans="1:93" ht="409.5">
      <c r="A367" s="370" t="s">
        <v>1248</v>
      </c>
      <c r="B367" s="371" t="s">
        <v>2077</v>
      </c>
      <c r="C367" s="370" t="s">
        <v>2078</v>
      </c>
      <c r="D367" s="370" t="s">
        <v>512</v>
      </c>
      <c r="E367" s="367" t="s">
        <v>444</v>
      </c>
      <c r="F367" s="367" t="s">
        <v>444</v>
      </c>
      <c r="G367" s="367" t="s">
        <v>444</v>
      </c>
      <c r="H367" s="367" t="s">
        <v>444</v>
      </c>
      <c r="I367" s="367" t="s">
        <v>444</v>
      </c>
      <c r="J367" s="367" t="s">
        <v>444</v>
      </c>
      <c r="K367" s="367" t="s">
        <v>444</v>
      </c>
      <c r="L367" s="367" t="s">
        <v>444</v>
      </c>
      <c r="M367" s="367" t="s">
        <v>444</v>
      </c>
      <c r="N367" s="367" t="s">
        <v>444</v>
      </c>
      <c r="O367" s="367" t="s">
        <v>444</v>
      </c>
      <c r="P367" s="367" t="s">
        <v>444</v>
      </c>
      <c r="Q367" s="367" t="s">
        <v>444</v>
      </c>
      <c r="R367" s="367" t="s">
        <v>444</v>
      </c>
      <c r="S367" s="367" t="s">
        <v>444</v>
      </c>
      <c r="T367" s="367" t="s">
        <v>444</v>
      </c>
      <c r="U367" s="367" t="s">
        <v>444</v>
      </c>
      <c r="V367" s="367" t="s">
        <v>444</v>
      </c>
      <c r="W367" s="367" t="s">
        <v>444</v>
      </c>
      <c r="X367" s="367" t="s">
        <v>444</v>
      </c>
      <c r="Y367" s="367" t="s">
        <v>444</v>
      </c>
      <c r="Z367" s="367" t="s">
        <v>444</v>
      </c>
      <c r="AA367" s="367" t="s">
        <v>444</v>
      </c>
      <c r="AB367" s="367" t="s">
        <v>444</v>
      </c>
      <c r="AC367" s="367" t="s">
        <v>444</v>
      </c>
      <c r="AD367" s="367" t="s">
        <v>444</v>
      </c>
      <c r="AE367" s="367" t="s">
        <v>444</v>
      </c>
      <c r="AF367" s="367" t="s">
        <v>444</v>
      </c>
      <c r="AG367" s="367" t="s">
        <v>444</v>
      </c>
      <c r="AH367" s="367" t="s">
        <v>444</v>
      </c>
      <c r="AI367" s="367" t="s">
        <v>444</v>
      </c>
      <c r="AJ367" s="367" t="s">
        <v>444</v>
      </c>
      <c r="AK367" s="367" t="s">
        <v>444</v>
      </c>
      <c r="AL367" s="367" t="s">
        <v>444</v>
      </c>
      <c r="AM367" s="367" t="s">
        <v>444</v>
      </c>
      <c r="AN367" s="367" t="s">
        <v>444</v>
      </c>
      <c r="AO367" s="367" t="s">
        <v>444</v>
      </c>
      <c r="AP367" s="367" t="s">
        <v>444</v>
      </c>
      <c r="AQ367" s="367" t="s">
        <v>444</v>
      </c>
      <c r="AR367" s="367" t="s">
        <v>444</v>
      </c>
      <c r="AS367" s="367">
        <v>0</v>
      </c>
      <c r="AT367" s="367">
        <v>0</v>
      </c>
      <c r="AU367" s="367">
        <v>0</v>
      </c>
      <c r="AV367" s="367">
        <v>0</v>
      </c>
      <c r="AW367" s="367">
        <v>0</v>
      </c>
      <c r="AX367" s="367">
        <v>0</v>
      </c>
      <c r="AY367" s="367">
        <v>0</v>
      </c>
      <c r="AZ367" s="367">
        <v>0</v>
      </c>
      <c r="BA367" s="367">
        <v>0</v>
      </c>
      <c r="BB367" s="367">
        <v>0</v>
      </c>
      <c r="BC367" s="367">
        <v>0</v>
      </c>
      <c r="BD367" s="367">
        <v>0</v>
      </c>
      <c r="BE367" s="367">
        <v>0</v>
      </c>
      <c r="BF367" s="367">
        <v>0</v>
      </c>
      <c r="BG367" s="367">
        <v>0</v>
      </c>
      <c r="BH367" s="367">
        <v>0</v>
      </c>
      <c r="BI367" s="367">
        <v>0</v>
      </c>
      <c r="BJ367" s="367">
        <v>0</v>
      </c>
      <c r="BK367" s="367">
        <v>0</v>
      </c>
      <c r="BL367" s="367">
        <v>0</v>
      </c>
      <c r="BM367" s="367">
        <v>0</v>
      </c>
      <c r="BN367" s="367">
        <v>0</v>
      </c>
      <c r="BO367" s="367">
        <v>0</v>
      </c>
      <c r="BP367" s="367">
        <v>0</v>
      </c>
      <c r="BQ367" s="367">
        <v>0</v>
      </c>
      <c r="BR367" s="367">
        <v>0</v>
      </c>
      <c r="BS367" s="367">
        <v>0</v>
      </c>
      <c r="BT367" s="367">
        <v>0</v>
      </c>
      <c r="BU367" s="367">
        <v>0</v>
      </c>
      <c r="BV367" s="367">
        <v>0</v>
      </c>
      <c r="BW367" s="367">
        <v>0</v>
      </c>
      <c r="BX367" s="367">
        <v>0</v>
      </c>
      <c r="BY367" s="367">
        <v>0</v>
      </c>
      <c r="BZ367" s="367">
        <v>0</v>
      </c>
      <c r="CA367" s="367">
        <v>0</v>
      </c>
      <c r="CB367" s="367">
        <v>0</v>
      </c>
      <c r="CC367" s="367">
        <v>0</v>
      </c>
      <c r="CD367" s="367">
        <v>0</v>
      </c>
      <c r="CE367" s="367">
        <v>0</v>
      </c>
      <c r="CF367" s="367">
        <v>0</v>
      </c>
      <c r="CG367" s="367" t="s">
        <v>444</v>
      </c>
      <c r="CH367" s="367" t="s">
        <v>444</v>
      </c>
      <c r="CI367" s="367" t="s">
        <v>444</v>
      </c>
      <c r="CJ367" s="367" t="s">
        <v>444</v>
      </c>
      <c r="CK367" s="367" t="s">
        <v>444</v>
      </c>
      <c r="CL367" s="367" t="s">
        <v>444</v>
      </c>
      <c r="CM367" s="367" t="s">
        <v>444</v>
      </c>
      <c r="CN367" s="367" t="s">
        <v>444</v>
      </c>
      <c r="CO367" s="370" t="s">
        <v>1471</v>
      </c>
    </row>
    <row r="368" spans="1:93" ht="78.75">
      <c r="A368" s="370" t="s">
        <v>1248</v>
      </c>
      <c r="B368" s="371" t="s">
        <v>2079</v>
      </c>
      <c r="C368" s="370" t="s">
        <v>2080</v>
      </c>
      <c r="D368" s="370" t="s">
        <v>512</v>
      </c>
      <c r="E368" s="367" t="s">
        <v>444</v>
      </c>
      <c r="F368" s="367" t="s">
        <v>444</v>
      </c>
      <c r="G368" s="367" t="s">
        <v>444</v>
      </c>
      <c r="H368" s="367" t="s">
        <v>444</v>
      </c>
      <c r="I368" s="367" t="s">
        <v>444</v>
      </c>
      <c r="J368" s="367" t="s">
        <v>444</v>
      </c>
      <c r="K368" s="367" t="s">
        <v>444</v>
      </c>
      <c r="L368" s="367" t="s">
        <v>444</v>
      </c>
      <c r="M368" s="367" t="s">
        <v>444</v>
      </c>
      <c r="N368" s="367" t="s">
        <v>444</v>
      </c>
      <c r="O368" s="367" t="s">
        <v>444</v>
      </c>
      <c r="P368" s="367" t="s">
        <v>444</v>
      </c>
      <c r="Q368" s="367" t="s">
        <v>444</v>
      </c>
      <c r="R368" s="367" t="s">
        <v>444</v>
      </c>
      <c r="S368" s="367" t="s">
        <v>444</v>
      </c>
      <c r="T368" s="367" t="s">
        <v>444</v>
      </c>
      <c r="U368" s="367" t="s">
        <v>444</v>
      </c>
      <c r="V368" s="367" t="s">
        <v>444</v>
      </c>
      <c r="W368" s="367" t="s">
        <v>444</v>
      </c>
      <c r="X368" s="367" t="s">
        <v>444</v>
      </c>
      <c r="Y368" s="367" t="s">
        <v>444</v>
      </c>
      <c r="Z368" s="367" t="s">
        <v>444</v>
      </c>
      <c r="AA368" s="367" t="s">
        <v>444</v>
      </c>
      <c r="AB368" s="367" t="s">
        <v>444</v>
      </c>
      <c r="AC368" s="367" t="s">
        <v>444</v>
      </c>
      <c r="AD368" s="367" t="s">
        <v>444</v>
      </c>
      <c r="AE368" s="367" t="s">
        <v>444</v>
      </c>
      <c r="AF368" s="367" t="s">
        <v>444</v>
      </c>
      <c r="AG368" s="367" t="s">
        <v>444</v>
      </c>
      <c r="AH368" s="367" t="s">
        <v>444</v>
      </c>
      <c r="AI368" s="367" t="s">
        <v>444</v>
      </c>
      <c r="AJ368" s="367" t="s">
        <v>444</v>
      </c>
      <c r="AK368" s="367" t="s">
        <v>444</v>
      </c>
      <c r="AL368" s="367" t="s">
        <v>444</v>
      </c>
      <c r="AM368" s="367" t="s">
        <v>444</v>
      </c>
      <c r="AN368" s="367" t="s">
        <v>444</v>
      </c>
      <c r="AO368" s="367" t="s">
        <v>444</v>
      </c>
      <c r="AP368" s="367" t="s">
        <v>444</v>
      </c>
      <c r="AQ368" s="367" t="s">
        <v>444</v>
      </c>
      <c r="AR368" s="367" t="s">
        <v>444</v>
      </c>
      <c r="AS368" s="367">
        <v>0</v>
      </c>
      <c r="AT368" s="367">
        <v>0</v>
      </c>
      <c r="AU368" s="367">
        <v>0</v>
      </c>
      <c r="AV368" s="367">
        <v>0</v>
      </c>
      <c r="AW368" s="367">
        <v>0</v>
      </c>
      <c r="AX368" s="367">
        <v>0</v>
      </c>
      <c r="AY368" s="367">
        <v>0</v>
      </c>
      <c r="AZ368" s="367">
        <v>0</v>
      </c>
      <c r="BA368" s="367">
        <v>0</v>
      </c>
      <c r="BB368" s="367">
        <v>0</v>
      </c>
      <c r="BC368" s="367">
        <v>0</v>
      </c>
      <c r="BD368" s="367">
        <v>0</v>
      </c>
      <c r="BE368" s="367">
        <v>0</v>
      </c>
      <c r="BF368" s="367">
        <v>0</v>
      </c>
      <c r="BG368" s="367">
        <v>0</v>
      </c>
      <c r="BH368" s="367">
        <v>0</v>
      </c>
      <c r="BI368" s="367">
        <v>0</v>
      </c>
      <c r="BJ368" s="367">
        <v>0</v>
      </c>
      <c r="BK368" s="367">
        <v>0</v>
      </c>
      <c r="BL368" s="367">
        <v>0</v>
      </c>
      <c r="BM368" s="367">
        <v>0</v>
      </c>
      <c r="BN368" s="367">
        <v>0</v>
      </c>
      <c r="BO368" s="367">
        <v>0</v>
      </c>
      <c r="BP368" s="367">
        <v>0</v>
      </c>
      <c r="BQ368" s="367">
        <v>0</v>
      </c>
      <c r="BR368" s="367">
        <v>0</v>
      </c>
      <c r="BS368" s="367">
        <v>0</v>
      </c>
      <c r="BT368" s="367">
        <v>0</v>
      </c>
      <c r="BU368" s="367">
        <v>0</v>
      </c>
      <c r="BV368" s="367">
        <v>0</v>
      </c>
      <c r="BW368" s="367">
        <v>0</v>
      </c>
      <c r="BX368" s="367">
        <v>0</v>
      </c>
      <c r="BY368" s="367">
        <v>0</v>
      </c>
      <c r="BZ368" s="367">
        <v>0</v>
      </c>
      <c r="CA368" s="367">
        <v>0</v>
      </c>
      <c r="CB368" s="367">
        <v>0</v>
      </c>
      <c r="CC368" s="367">
        <v>0</v>
      </c>
      <c r="CD368" s="367">
        <v>0</v>
      </c>
      <c r="CE368" s="367">
        <v>0</v>
      </c>
      <c r="CF368" s="367">
        <v>0</v>
      </c>
      <c r="CG368" s="367" t="s">
        <v>444</v>
      </c>
      <c r="CH368" s="367" t="s">
        <v>444</v>
      </c>
      <c r="CI368" s="367" t="s">
        <v>444</v>
      </c>
      <c r="CJ368" s="367" t="s">
        <v>444</v>
      </c>
      <c r="CK368" s="367" t="s">
        <v>444</v>
      </c>
      <c r="CL368" s="367" t="s">
        <v>444</v>
      </c>
      <c r="CM368" s="367" t="s">
        <v>444</v>
      </c>
      <c r="CN368" s="367" t="s">
        <v>444</v>
      </c>
      <c r="CO368" s="370" t="s">
        <v>1471</v>
      </c>
    </row>
    <row r="369" spans="1:93" ht="47.25">
      <c r="A369" s="370" t="s">
        <v>1248</v>
      </c>
      <c r="B369" s="371" t="s">
        <v>2081</v>
      </c>
      <c r="C369" s="370" t="s">
        <v>2082</v>
      </c>
      <c r="D369" s="370" t="s">
        <v>512</v>
      </c>
      <c r="E369" s="367" t="s">
        <v>444</v>
      </c>
      <c r="F369" s="367" t="s">
        <v>444</v>
      </c>
      <c r="G369" s="367" t="s">
        <v>444</v>
      </c>
      <c r="H369" s="367" t="s">
        <v>444</v>
      </c>
      <c r="I369" s="367" t="s">
        <v>444</v>
      </c>
      <c r="J369" s="367" t="s">
        <v>444</v>
      </c>
      <c r="K369" s="367" t="s">
        <v>444</v>
      </c>
      <c r="L369" s="367" t="s">
        <v>444</v>
      </c>
      <c r="M369" s="367" t="s">
        <v>444</v>
      </c>
      <c r="N369" s="367" t="s">
        <v>444</v>
      </c>
      <c r="O369" s="367" t="s">
        <v>444</v>
      </c>
      <c r="P369" s="367" t="s">
        <v>444</v>
      </c>
      <c r="Q369" s="367" t="s">
        <v>444</v>
      </c>
      <c r="R369" s="367" t="s">
        <v>444</v>
      </c>
      <c r="S369" s="367" t="s">
        <v>444</v>
      </c>
      <c r="T369" s="367" t="s">
        <v>444</v>
      </c>
      <c r="U369" s="367" t="s">
        <v>444</v>
      </c>
      <c r="V369" s="367" t="s">
        <v>444</v>
      </c>
      <c r="W369" s="367" t="s">
        <v>444</v>
      </c>
      <c r="X369" s="367" t="s">
        <v>444</v>
      </c>
      <c r="Y369" s="367" t="s">
        <v>444</v>
      </c>
      <c r="Z369" s="367" t="s">
        <v>444</v>
      </c>
      <c r="AA369" s="367" t="s">
        <v>444</v>
      </c>
      <c r="AB369" s="367" t="s">
        <v>444</v>
      </c>
      <c r="AC369" s="367" t="s">
        <v>444</v>
      </c>
      <c r="AD369" s="367" t="s">
        <v>444</v>
      </c>
      <c r="AE369" s="367" t="s">
        <v>444</v>
      </c>
      <c r="AF369" s="367" t="s">
        <v>444</v>
      </c>
      <c r="AG369" s="367" t="s">
        <v>444</v>
      </c>
      <c r="AH369" s="367" t="s">
        <v>444</v>
      </c>
      <c r="AI369" s="367" t="s">
        <v>444</v>
      </c>
      <c r="AJ369" s="367" t="s">
        <v>444</v>
      </c>
      <c r="AK369" s="367" t="s">
        <v>444</v>
      </c>
      <c r="AL369" s="367" t="s">
        <v>444</v>
      </c>
      <c r="AM369" s="367" t="s">
        <v>444</v>
      </c>
      <c r="AN369" s="367" t="s">
        <v>444</v>
      </c>
      <c r="AO369" s="367" t="s">
        <v>444</v>
      </c>
      <c r="AP369" s="367" t="s">
        <v>444</v>
      </c>
      <c r="AQ369" s="367" t="s">
        <v>444</v>
      </c>
      <c r="AR369" s="367" t="s">
        <v>444</v>
      </c>
      <c r="AS369" s="367">
        <v>0</v>
      </c>
      <c r="AT369" s="367">
        <v>0</v>
      </c>
      <c r="AU369" s="367">
        <v>0</v>
      </c>
      <c r="AV369" s="367">
        <v>0</v>
      </c>
      <c r="AW369" s="367">
        <v>0</v>
      </c>
      <c r="AX369" s="367">
        <v>0</v>
      </c>
      <c r="AY369" s="367">
        <v>0</v>
      </c>
      <c r="AZ369" s="367">
        <v>0</v>
      </c>
      <c r="BA369" s="367">
        <v>0</v>
      </c>
      <c r="BB369" s="367">
        <v>0</v>
      </c>
      <c r="BC369" s="367">
        <v>0</v>
      </c>
      <c r="BD369" s="367">
        <v>0</v>
      </c>
      <c r="BE369" s="367">
        <v>0</v>
      </c>
      <c r="BF369" s="367">
        <v>0</v>
      </c>
      <c r="BG369" s="367">
        <v>0</v>
      </c>
      <c r="BH369" s="367">
        <v>0</v>
      </c>
      <c r="BI369" s="367">
        <v>0</v>
      </c>
      <c r="BJ369" s="367">
        <v>0</v>
      </c>
      <c r="BK369" s="367">
        <v>0</v>
      </c>
      <c r="BL369" s="367">
        <v>0</v>
      </c>
      <c r="BM369" s="367">
        <v>0</v>
      </c>
      <c r="BN369" s="367">
        <v>0</v>
      </c>
      <c r="BO369" s="367">
        <v>0</v>
      </c>
      <c r="BP369" s="367">
        <v>0</v>
      </c>
      <c r="BQ369" s="367">
        <v>0</v>
      </c>
      <c r="BR369" s="367">
        <v>0</v>
      </c>
      <c r="BS369" s="367">
        <v>0</v>
      </c>
      <c r="BT369" s="367">
        <v>0</v>
      </c>
      <c r="BU369" s="367">
        <v>0</v>
      </c>
      <c r="BV369" s="367">
        <v>0</v>
      </c>
      <c r="BW369" s="367">
        <v>0</v>
      </c>
      <c r="BX369" s="367">
        <v>0</v>
      </c>
      <c r="BY369" s="367">
        <v>0</v>
      </c>
      <c r="BZ369" s="367">
        <v>0</v>
      </c>
      <c r="CA369" s="367">
        <v>0</v>
      </c>
      <c r="CB369" s="367">
        <v>0</v>
      </c>
      <c r="CC369" s="367">
        <v>0</v>
      </c>
      <c r="CD369" s="367">
        <v>0</v>
      </c>
      <c r="CE369" s="367">
        <v>0</v>
      </c>
      <c r="CF369" s="367">
        <v>0</v>
      </c>
      <c r="CG369" s="367" t="s">
        <v>444</v>
      </c>
      <c r="CH369" s="367" t="s">
        <v>444</v>
      </c>
      <c r="CI369" s="367" t="s">
        <v>444</v>
      </c>
      <c r="CJ369" s="367" t="s">
        <v>444</v>
      </c>
      <c r="CK369" s="367" t="s">
        <v>444</v>
      </c>
      <c r="CL369" s="367" t="s">
        <v>444</v>
      </c>
      <c r="CM369" s="367" t="s">
        <v>444</v>
      </c>
      <c r="CN369" s="367" t="s">
        <v>444</v>
      </c>
      <c r="CO369" s="370" t="s">
        <v>1471</v>
      </c>
    </row>
    <row r="370" spans="1:93" ht="63">
      <c r="A370" s="370" t="s">
        <v>1248</v>
      </c>
      <c r="B370" s="371" t="s">
        <v>2083</v>
      </c>
      <c r="C370" s="370" t="s">
        <v>2084</v>
      </c>
      <c r="D370" s="370" t="s">
        <v>512</v>
      </c>
      <c r="E370" s="367" t="s">
        <v>444</v>
      </c>
      <c r="F370" s="367" t="s">
        <v>444</v>
      </c>
      <c r="G370" s="367" t="s">
        <v>444</v>
      </c>
      <c r="H370" s="367" t="s">
        <v>444</v>
      </c>
      <c r="I370" s="367" t="s">
        <v>444</v>
      </c>
      <c r="J370" s="367" t="s">
        <v>444</v>
      </c>
      <c r="K370" s="367" t="s">
        <v>444</v>
      </c>
      <c r="L370" s="367" t="s">
        <v>444</v>
      </c>
      <c r="M370" s="367" t="s">
        <v>444</v>
      </c>
      <c r="N370" s="367" t="s">
        <v>444</v>
      </c>
      <c r="O370" s="367" t="s">
        <v>444</v>
      </c>
      <c r="P370" s="367" t="s">
        <v>444</v>
      </c>
      <c r="Q370" s="367" t="s">
        <v>444</v>
      </c>
      <c r="R370" s="367" t="s">
        <v>444</v>
      </c>
      <c r="S370" s="367" t="s">
        <v>444</v>
      </c>
      <c r="T370" s="367" t="s">
        <v>444</v>
      </c>
      <c r="U370" s="367" t="s">
        <v>444</v>
      </c>
      <c r="V370" s="367" t="s">
        <v>444</v>
      </c>
      <c r="W370" s="367" t="s">
        <v>444</v>
      </c>
      <c r="X370" s="367" t="s">
        <v>444</v>
      </c>
      <c r="Y370" s="367" t="s">
        <v>444</v>
      </c>
      <c r="Z370" s="367" t="s">
        <v>444</v>
      </c>
      <c r="AA370" s="367" t="s">
        <v>444</v>
      </c>
      <c r="AB370" s="367" t="s">
        <v>444</v>
      </c>
      <c r="AC370" s="367" t="s">
        <v>444</v>
      </c>
      <c r="AD370" s="367" t="s">
        <v>444</v>
      </c>
      <c r="AE370" s="367" t="s">
        <v>444</v>
      </c>
      <c r="AF370" s="367" t="s">
        <v>444</v>
      </c>
      <c r="AG370" s="367" t="s">
        <v>444</v>
      </c>
      <c r="AH370" s="367" t="s">
        <v>444</v>
      </c>
      <c r="AI370" s="367" t="s">
        <v>444</v>
      </c>
      <c r="AJ370" s="367" t="s">
        <v>444</v>
      </c>
      <c r="AK370" s="367" t="s">
        <v>444</v>
      </c>
      <c r="AL370" s="367" t="s">
        <v>444</v>
      </c>
      <c r="AM370" s="367" t="s">
        <v>444</v>
      </c>
      <c r="AN370" s="367" t="s">
        <v>444</v>
      </c>
      <c r="AO370" s="367" t="s">
        <v>444</v>
      </c>
      <c r="AP370" s="367" t="s">
        <v>444</v>
      </c>
      <c r="AQ370" s="367" t="s">
        <v>444</v>
      </c>
      <c r="AR370" s="367" t="s">
        <v>444</v>
      </c>
      <c r="AS370" s="367">
        <v>0</v>
      </c>
      <c r="AT370" s="367">
        <v>0</v>
      </c>
      <c r="AU370" s="367">
        <v>0</v>
      </c>
      <c r="AV370" s="367">
        <v>0</v>
      </c>
      <c r="AW370" s="367">
        <v>0</v>
      </c>
      <c r="AX370" s="367">
        <v>0</v>
      </c>
      <c r="AY370" s="367">
        <v>0</v>
      </c>
      <c r="AZ370" s="367">
        <v>0</v>
      </c>
      <c r="BA370" s="367">
        <v>0</v>
      </c>
      <c r="BB370" s="367">
        <v>0</v>
      </c>
      <c r="BC370" s="367">
        <v>0</v>
      </c>
      <c r="BD370" s="367">
        <v>0</v>
      </c>
      <c r="BE370" s="367">
        <v>0</v>
      </c>
      <c r="BF370" s="367">
        <v>0</v>
      </c>
      <c r="BG370" s="367">
        <v>0</v>
      </c>
      <c r="BH370" s="367">
        <v>0</v>
      </c>
      <c r="BI370" s="367">
        <v>0</v>
      </c>
      <c r="BJ370" s="367">
        <v>0</v>
      </c>
      <c r="BK370" s="367">
        <v>0</v>
      </c>
      <c r="BL370" s="367">
        <v>0</v>
      </c>
      <c r="BM370" s="367">
        <v>0</v>
      </c>
      <c r="BN370" s="367">
        <v>0</v>
      </c>
      <c r="BO370" s="367">
        <v>0</v>
      </c>
      <c r="BP370" s="367">
        <v>0</v>
      </c>
      <c r="BQ370" s="367">
        <v>0</v>
      </c>
      <c r="BR370" s="367">
        <v>0</v>
      </c>
      <c r="BS370" s="367">
        <v>0</v>
      </c>
      <c r="BT370" s="367">
        <v>0</v>
      </c>
      <c r="BU370" s="367">
        <v>0</v>
      </c>
      <c r="BV370" s="367">
        <v>0</v>
      </c>
      <c r="BW370" s="367">
        <v>0</v>
      </c>
      <c r="BX370" s="367">
        <v>0</v>
      </c>
      <c r="BY370" s="367">
        <v>0</v>
      </c>
      <c r="BZ370" s="367">
        <v>0</v>
      </c>
      <c r="CA370" s="367">
        <v>0</v>
      </c>
      <c r="CB370" s="367">
        <v>0</v>
      </c>
      <c r="CC370" s="367">
        <v>0</v>
      </c>
      <c r="CD370" s="367">
        <v>0</v>
      </c>
      <c r="CE370" s="367">
        <v>0</v>
      </c>
      <c r="CF370" s="367">
        <v>0</v>
      </c>
      <c r="CG370" s="367" t="s">
        <v>444</v>
      </c>
      <c r="CH370" s="367" t="s">
        <v>444</v>
      </c>
      <c r="CI370" s="367" t="s">
        <v>444</v>
      </c>
      <c r="CJ370" s="367" t="s">
        <v>444</v>
      </c>
      <c r="CK370" s="367" t="s">
        <v>444</v>
      </c>
      <c r="CL370" s="367" t="s">
        <v>444</v>
      </c>
      <c r="CM370" s="367" t="s">
        <v>444</v>
      </c>
      <c r="CN370" s="367" t="s">
        <v>444</v>
      </c>
      <c r="CO370" s="370" t="s">
        <v>1471</v>
      </c>
    </row>
    <row r="371" spans="1:93" ht="47.25">
      <c r="A371" s="370" t="s">
        <v>1248</v>
      </c>
      <c r="B371" s="371" t="s">
        <v>2085</v>
      </c>
      <c r="C371" s="370" t="s">
        <v>2086</v>
      </c>
      <c r="D371" s="370" t="s">
        <v>512</v>
      </c>
      <c r="E371" s="367" t="s">
        <v>444</v>
      </c>
      <c r="F371" s="367" t="s">
        <v>444</v>
      </c>
      <c r="G371" s="367" t="s">
        <v>444</v>
      </c>
      <c r="H371" s="367" t="s">
        <v>444</v>
      </c>
      <c r="I371" s="367" t="s">
        <v>444</v>
      </c>
      <c r="J371" s="367" t="s">
        <v>444</v>
      </c>
      <c r="K371" s="367" t="s">
        <v>444</v>
      </c>
      <c r="L371" s="367" t="s">
        <v>444</v>
      </c>
      <c r="M371" s="367" t="s">
        <v>444</v>
      </c>
      <c r="N371" s="367" t="s">
        <v>444</v>
      </c>
      <c r="O371" s="367" t="s">
        <v>444</v>
      </c>
      <c r="P371" s="367" t="s">
        <v>444</v>
      </c>
      <c r="Q371" s="367" t="s">
        <v>444</v>
      </c>
      <c r="R371" s="367" t="s">
        <v>444</v>
      </c>
      <c r="S371" s="367" t="s">
        <v>444</v>
      </c>
      <c r="T371" s="367" t="s">
        <v>444</v>
      </c>
      <c r="U371" s="367" t="s">
        <v>444</v>
      </c>
      <c r="V371" s="367" t="s">
        <v>444</v>
      </c>
      <c r="W371" s="367" t="s">
        <v>444</v>
      </c>
      <c r="X371" s="367" t="s">
        <v>444</v>
      </c>
      <c r="Y371" s="367" t="s">
        <v>444</v>
      </c>
      <c r="Z371" s="367" t="s">
        <v>444</v>
      </c>
      <c r="AA371" s="367" t="s">
        <v>444</v>
      </c>
      <c r="AB371" s="367" t="s">
        <v>444</v>
      </c>
      <c r="AC371" s="367" t="s">
        <v>444</v>
      </c>
      <c r="AD371" s="367" t="s">
        <v>444</v>
      </c>
      <c r="AE371" s="367" t="s">
        <v>444</v>
      </c>
      <c r="AF371" s="367" t="s">
        <v>444</v>
      </c>
      <c r="AG371" s="367" t="s">
        <v>444</v>
      </c>
      <c r="AH371" s="367" t="s">
        <v>444</v>
      </c>
      <c r="AI371" s="367" t="s">
        <v>444</v>
      </c>
      <c r="AJ371" s="367" t="s">
        <v>444</v>
      </c>
      <c r="AK371" s="367" t="s">
        <v>444</v>
      </c>
      <c r="AL371" s="367" t="s">
        <v>444</v>
      </c>
      <c r="AM371" s="367" t="s">
        <v>444</v>
      </c>
      <c r="AN371" s="367" t="s">
        <v>444</v>
      </c>
      <c r="AO371" s="367" t="s">
        <v>444</v>
      </c>
      <c r="AP371" s="367" t="s">
        <v>444</v>
      </c>
      <c r="AQ371" s="367" t="s">
        <v>444</v>
      </c>
      <c r="AR371" s="367" t="s">
        <v>444</v>
      </c>
      <c r="AS371" s="367">
        <v>0</v>
      </c>
      <c r="AT371" s="367">
        <v>0</v>
      </c>
      <c r="AU371" s="367">
        <v>0</v>
      </c>
      <c r="AV371" s="367">
        <v>0</v>
      </c>
      <c r="AW371" s="367">
        <v>0</v>
      </c>
      <c r="AX371" s="367">
        <v>0</v>
      </c>
      <c r="AY371" s="367">
        <v>0</v>
      </c>
      <c r="AZ371" s="367">
        <v>0</v>
      </c>
      <c r="BA371" s="367">
        <v>0</v>
      </c>
      <c r="BB371" s="367">
        <v>0</v>
      </c>
      <c r="BC371" s="367">
        <v>0</v>
      </c>
      <c r="BD371" s="367">
        <v>0</v>
      </c>
      <c r="BE371" s="367">
        <v>0</v>
      </c>
      <c r="BF371" s="367">
        <v>0</v>
      </c>
      <c r="BG371" s="367">
        <v>0</v>
      </c>
      <c r="BH371" s="367">
        <v>0</v>
      </c>
      <c r="BI371" s="367">
        <v>0</v>
      </c>
      <c r="BJ371" s="367">
        <v>0</v>
      </c>
      <c r="BK371" s="367">
        <v>0</v>
      </c>
      <c r="BL371" s="367">
        <v>0</v>
      </c>
      <c r="BM371" s="367">
        <v>0</v>
      </c>
      <c r="BN371" s="367">
        <v>0</v>
      </c>
      <c r="BO371" s="367">
        <v>0</v>
      </c>
      <c r="BP371" s="367">
        <v>0</v>
      </c>
      <c r="BQ371" s="367">
        <v>0</v>
      </c>
      <c r="BR371" s="367">
        <v>0</v>
      </c>
      <c r="BS371" s="367">
        <v>0</v>
      </c>
      <c r="BT371" s="367">
        <v>0</v>
      </c>
      <c r="BU371" s="367">
        <v>0</v>
      </c>
      <c r="BV371" s="367">
        <v>0</v>
      </c>
      <c r="BW371" s="367">
        <v>0</v>
      </c>
      <c r="BX371" s="367">
        <v>0</v>
      </c>
      <c r="BY371" s="367">
        <v>0</v>
      </c>
      <c r="BZ371" s="367">
        <v>0</v>
      </c>
      <c r="CA371" s="367">
        <v>0</v>
      </c>
      <c r="CB371" s="367">
        <v>0</v>
      </c>
      <c r="CC371" s="367">
        <v>0</v>
      </c>
      <c r="CD371" s="367">
        <v>0</v>
      </c>
      <c r="CE371" s="367">
        <v>0</v>
      </c>
      <c r="CF371" s="367">
        <v>0</v>
      </c>
      <c r="CG371" s="367" t="s">
        <v>444</v>
      </c>
      <c r="CH371" s="367" t="s">
        <v>444</v>
      </c>
      <c r="CI371" s="367" t="s">
        <v>444</v>
      </c>
      <c r="CJ371" s="367" t="s">
        <v>444</v>
      </c>
      <c r="CK371" s="367" t="s">
        <v>444</v>
      </c>
      <c r="CL371" s="367" t="s">
        <v>444</v>
      </c>
      <c r="CM371" s="367" t="s">
        <v>444</v>
      </c>
      <c r="CN371" s="367" t="s">
        <v>444</v>
      </c>
      <c r="CO371" s="370" t="s">
        <v>1471</v>
      </c>
    </row>
    <row r="372" spans="1:93" ht="47.25">
      <c r="A372" s="370" t="s">
        <v>1248</v>
      </c>
      <c r="B372" s="371" t="s">
        <v>2087</v>
      </c>
      <c r="C372" s="370" t="s">
        <v>2088</v>
      </c>
      <c r="D372" s="370" t="s">
        <v>512</v>
      </c>
      <c r="E372" s="367" t="s">
        <v>444</v>
      </c>
      <c r="F372" s="367" t="s">
        <v>444</v>
      </c>
      <c r="G372" s="367" t="s">
        <v>444</v>
      </c>
      <c r="H372" s="367" t="s">
        <v>444</v>
      </c>
      <c r="I372" s="367" t="s">
        <v>444</v>
      </c>
      <c r="J372" s="367" t="s">
        <v>444</v>
      </c>
      <c r="K372" s="367" t="s">
        <v>444</v>
      </c>
      <c r="L372" s="367" t="s">
        <v>444</v>
      </c>
      <c r="M372" s="367" t="s">
        <v>444</v>
      </c>
      <c r="N372" s="367" t="s">
        <v>444</v>
      </c>
      <c r="O372" s="367" t="s">
        <v>444</v>
      </c>
      <c r="P372" s="367" t="s">
        <v>444</v>
      </c>
      <c r="Q372" s="367" t="s">
        <v>444</v>
      </c>
      <c r="R372" s="367" t="s">
        <v>444</v>
      </c>
      <c r="S372" s="367" t="s">
        <v>444</v>
      </c>
      <c r="T372" s="367" t="s">
        <v>444</v>
      </c>
      <c r="U372" s="367" t="s">
        <v>444</v>
      </c>
      <c r="V372" s="367" t="s">
        <v>444</v>
      </c>
      <c r="W372" s="367" t="s">
        <v>444</v>
      </c>
      <c r="X372" s="367" t="s">
        <v>444</v>
      </c>
      <c r="Y372" s="367" t="s">
        <v>444</v>
      </c>
      <c r="Z372" s="367" t="s">
        <v>444</v>
      </c>
      <c r="AA372" s="367" t="s">
        <v>444</v>
      </c>
      <c r="AB372" s="367" t="s">
        <v>444</v>
      </c>
      <c r="AC372" s="367" t="s">
        <v>444</v>
      </c>
      <c r="AD372" s="367" t="s">
        <v>444</v>
      </c>
      <c r="AE372" s="367" t="s">
        <v>444</v>
      </c>
      <c r="AF372" s="367" t="s">
        <v>444</v>
      </c>
      <c r="AG372" s="367" t="s">
        <v>444</v>
      </c>
      <c r="AH372" s="367" t="s">
        <v>444</v>
      </c>
      <c r="AI372" s="367" t="s">
        <v>444</v>
      </c>
      <c r="AJ372" s="367" t="s">
        <v>444</v>
      </c>
      <c r="AK372" s="367" t="s">
        <v>444</v>
      </c>
      <c r="AL372" s="367" t="s">
        <v>444</v>
      </c>
      <c r="AM372" s="367" t="s">
        <v>444</v>
      </c>
      <c r="AN372" s="367" t="s">
        <v>444</v>
      </c>
      <c r="AO372" s="367" t="s">
        <v>444</v>
      </c>
      <c r="AP372" s="367" t="s">
        <v>444</v>
      </c>
      <c r="AQ372" s="367" t="s">
        <v>444</v>
      </c>
      <c r="AR372" s="367" t="s">
        <v>444</v>
      </c>
      <c r="AS372" s="367">
        <v>0</v>
      </c>
      <c r="AT372" s="367">
        <v>0</v>
      </c>
      <c r="AU372" s="367">
        <v>0</v>
      </c>
      <c r="AV372" s="367">
        <v>0</v>
      </c>
      <c r="AW372" s="367">
        <v>0</v>
      </c>
      <c r="AX372" s="367">
        <v>0</v>
      </c>
      <c r="AY372" s="367">
        <v>0</v>
      </c>
      <c r="AZ372" s="367">
        <v>0</v>
      </c>
      <c r="BA372" s="367">
        <v>0</v>
      </c>
      <c r="BB372" s="367">
        <v>0</v>
      </c>
      <c r="BC372" s="367">
        <v>0</v>
      </c>
      <c r="BD372" s="367">
        <v>0</v>
      </c>
      <c r="BE372" s="367">
        <v>0</v>
      </c>
      <c r="BF372" s="367">
        <v>0</v>
      </c>
      <c r="BG372" s="367">
        <v>0</v>
      </c>
      <c r="BH372" s="367">
        <v>0</v>
      </c>
      <c r="BI372" s="367">
        <v>0</v>
      </c>
      <c r="BJ372" s="367">
        <v>0</v>
      </c>
      <c r="BK372" s="367">
        <v>0</v>
      </c>
      <c r="BL372" s="367">
        <v>0</v>
      </c>
      <c r="BM372" s="367">
        <v>0</v>
      </c>
      <c r="BN372" s="367">
        <v>0</v>
      </c>
      <c r="BO372" s="367">
        <v>0</v>
      </c>
      <c r="BP372" s="367">
        <v>0</v>
      </c>
      <c r="BQ372" s="367">
        <v>0</v>
      </c>
      <c r="BR372" s="367">
        <v>0</v>
      </c>
      <c r="BS372" s="367">
        <v>0</v>
      </c>
      <c r="BT372" s="367">
        <v>0</v>
      </c>
      <c r="BU372" s="367">
        <v>0</v>
      </c>
      <c r="BV372" s="367">
        <v>0</v>
      </c>
      <c r="BW372" s="367">
        <v>0</v>
      </c>
      <c r="BX372" s="367">
        <v>0</v>
      </c>
      <c r="BY372" s="367">
        <v>0</v>
      </c>
      <c r="BZ372" s="367">
        <v>0</v>
      </c>
      <c r="CA372" s="367">
        <v>0</v>
      </c>
      <c r="CB372" s="367">
        <v>0</v>
      </c>
      <c r="CC372" s="367">
        <v>0</v>
      </c>
      <c r="CD372" s="367">
        <v>0</v>
      </c>
      <c r="CE372" s="367">
        <v>0</v>
      </c>
      <c r="CF372" s="367">
        <v>0</v>
      </c>
      <c r="CG372" s="367" t="s">
        <v>444</v>
      </c>
      <c r="CH372" s="367" t="s">
        <v>444</v>
      </c>
      <c r="CI372" s="367" t="s">
        <v>444</v>
      </c>
      <c r="CJ372" s="367" t="s">
        <v>444</v>
      </c>
      <c r="CK372" s="367" t="s">
        <v>444</v>
      </c>
      <c r="CL372" s="367" t="s">
        <v>444</v>
      </c>
      <c r="CM372" s="367" t="s">
        <v>444</v>
      </c>
      <c r="CN372" s="367" t="s">
        <v>444</v>
      </c>
      <c r="CO372" s="370" t="s">
        <v>1471</v>
      </c>
    </row>
    <row r="373" spans="1:93" ht="63">
      <c r="A373" s="370" t="s">
        <v>1248</v>
      </c>
      <c r="B373" s="371" t="s">
        <v>2089</v>
      </c>
      <c r="C373" s="370" t="s">
        <v>2090</v>
      </c>
      <c r="D373" s="370" t="s">
        <v>512</v>
      </c>
      <c r="E373" s="367" t="s">
        <v>444</v>
      </c>
      <c r="F373" s="367" t="s">
        <v>444</v>
      </c>
      <c r="G373" s="367" t="s">
        <v>444</v>
      </c>
      <c r="H373" s="367" t="s">
        <v>444</v>
      </c>
      <c r="I373" s="367" t="s">
        <v>444</v>
      </c>
      <c r="J373" s="367" t="s">
        <v>444</v>
      </c>
      <c r="K373" s="367" t="s">
        <v>444</v>
      </c>
      <c r="L373" s="367" t="s">
        <v>444</v>
      </c>
      <c r="M373" s="367" t="s">
        <v>444</v>
      </c>
      <c r="N373" s="367" t="s">
        <v>444</v>
      </c>
      <c r="O373" s="367" t="s">
        <v>444</v>
      </c>
      <c r="P373" s="367" t="s">
        <v>444</v>
      </c>
      <c r="Q373" s="367" t="s">
        <v>444</v>
      </c>
      <c r="R373" s="367" t="s">
        <v>444</v>
      </c>
      <c r="S373" s="367" t="s">
        <v>444</v>
      </c>
      <c r="T373" s="367" t="s">
        <v>444</v>
      </c>
      <c r="U373" s="367" t="s">
        <v>444</v>
      </c>
      <c r="V373" s="367" t="s">
        <v>444</v>
      </c>
      <c r="W373" s="367" t="s">
        <v>444</v>
      </c>
      <c r="X373" s="367" t="s">
        <v>444</v>
      </c>
      <c r="Y373" s="367" t="s">
        <v>444</v>
      </c>
      <c r="Z373" s="367" t="s">
        <v>444</v>
      </c>
      <c r="AA373" s="367" t="s">
        <v>444</v>
      </c>
      <c r="AB373" s="367" t="s">
        <v>444</v>
      </c>
      <c r="AC373" s="367" t="s">
        <v>444</v>
      </c>
      <c r="AD373" s="367" t="s">
        <v>444</v>
      </c>
      <c r="AE373" s="367" t="s">
        <v>444</v>
      </c>
      <c r="AF373" s="367" t="s">
        <v>444</v>
      </c>
      <c r="AG373" s="367" t="s">
        <v>444</v>
      </c>
      <c r="AH373" s="367" t="s">
        <v>444</v>
      </c>
      <c r="AI373" s="367" t="s">
        <v>444</v>
      </c>
      <c r="AJ373" s="367" t="s">
        <v>444</v>
      </c>
      <c r="AK373" s="367" t="s">
        <v>444</v>
      </c>
      <c r="AL373" s="367" t="s">
        <v>444</v>
      </c>
      <c r="AM373" s="367" t="s">
        <v>444</v>
      </c>
      <c r="AN373" s="367" t="s">
        <v>444</v>
      </c>
      <c r="AO373" s="367" t="s">
        <v>444</v>
      </c>
      <c r="AP373" s="367" t="s">
        <v>444</v>
      </c>
      <c r="AQ373" s="367" t="s">
        <v>444</v>
      </c>
      <c r="AR373" s="367" t="s">
        <v>444</v>
      </c>
      <c r="AS373" s="367">
        <v>0</v>
      </c>
      <c r="AT373" s="367">
        <v>0</v>
      </c>
      <c r="AU373" s="367">
        <v>0</v>
      </c>
      <c r="AV373" s="367">
        <v>0</v>
      </c>
      <c r="AW373" s="367">
        <v>0</v>
      </c>
      <c r="AX373" s="367">
        <v>0</v>
      </c>
      <c r="AY373" s="367">
        <v>0</v>
      </c>
      <c r="AZ373" s="367">
        <v>0</v>
      </c>
      <c r="BA373" s="367">
        <v>0</v>
      </c>
      <c r="BB373" s="367">
        <v>0</v>
      </c>
      <c r="BC373" s="367">
        <v>0</v>
      </c>
      <c r="BD373" s="367">
        <v>0</v>
      </c>
      <c r="BE373" s="367">
        <v>0</v>
      </c>
      <c r="BF373" s="367">
        <v>0</v>
      </c>
      <c r="BG373" s="367">
        <v>0</v>
      </c>
      <c r="BH373" s="367">
        <v>0</v>
      </c>
      <c r="BI373" s="367">
        <v>0</v>
      </c>
      <c r="BJ373" s="367">
        <v>0</v>
      </c>
      <c r="BK373" s="367">
        <v>0</v>
      </c>
      <c r="BL373" s="367">
        <v>0</v>
      </c>
      <c r="BM373" s="367">
        <v>0</v>
      </c>
      <c r="BN373" s="367">
        <v>0</v>
      </c>
      <c r="BO373" s="367">
        <v>0</v>
      </c>
      <c r="BP373" s="367">
        <v>0</v>
      </c>
      <c r="BQ373" s="367">
        <v>0</v>
      </c>
      <c r="BR373" s="367">
        <v>0</v>
      </c>
      <c r="BS373" s="367">
        <v>0</v>
      </c>
      <c r="BT373" s="367">
        <v>0</v>
      </c>
      <c r="BU373" s="367">
        <v>0</v>
      </c>
      <c r="BV373" s="367">
        <v>0</v>
      </c>
      <c r="BW373" s="367">
        <v>0</v>
      </c>
      <c r="BX373" s="367">
        <v>0</v>
      </c>
      <c r="BY373" s="367">
        <v>0</v>
      </c>
      <c r="BZ373" s="367">
        <v>0</v>
      </c>
      <c r="CA373" s="367">
        <v>0</v>
      </c>
      <c r="CB373" s="367">
        <v>0</v>
      </c>
      <c r="CC373" s="367">
        <v>0</v>
      </c>
      <c r="CD373" s="367">
        <v>0</v>
      </c>
      <c r="CE373" s="367">
        <v>0</v>
      </c>
      <c r="CF373" s="367">
        <v>0</v>
      </c>
      <c r="CG373" s="367" t="s">
        <v>444</v>
      </c>
      <c r="CH373" s="367" t="s">
        <v>444</v>
      </c>
      <c r="CI373" s="367" t="s">
        <v>444</v>
      </c>
      <c r="CJ373" s="367" t="s">
        <v>444</v>
      </c>
      <c r="CK373" s="367" t="s">
        <v>444</v>
      </c>
      <c r="CL373" s="367" t="s">
        <v>444</v>
      </c>
      <c r="CM373" s="367" t="s">
        <v>444</v>
      </c>
      <c r="CN373" s="367" t="s">
        <v>444</v>
      </c>
      <c r="CO373" s="370" t="s">
        <v>1471</v>
      </c>
    </row>
    <row r="374" spans="1:93" ht="63">
      <c r="A374" s="370" t="s">
        <v>1248</v>
      </c>
      <c r="B374" s="371" t="s">
        <v>2091</v>
      </c>
      <c r="C374" s="370" t="s">
        <v>2092</v>
      </c>
      <c r="D374" s="370" t="s">
        <v>512</v>
      </c>
      <c r="E374" s="367" t="s">
        <v>444</v>
      </c>
      <c r="F374" s="367" t="s">
        <v>444</v>
      </c>
      <c r="G374" s="367" t="s">
        <v>444</v>
      </c>
      <c r="H374" s="367" t="s">
        <v>444</v>
      </c>
      <c r="I374" s="367" t="s">
        <v>444</v>
      </c>
      <c r="J374" s="367" t="s">
        <v>444</v>
      </c>
      <c r="K374" s="367" t="s">
        <v>444</v>
      </c>
      <c r="L374" s="367" t="s">
        <v>444</v>
      </c>
      <c r="M374" s="367" t="s">
        <v>444</v>
      </c>
      <c r="N374" s="367" t="s">
        <v>444</v>
      </c>
      <c r="O374" s="367" t="s">
        <v>444</v>
      </c>
      <c r="P374" s="367" t="s">
        <v>444</v>
      </c>
      <c r="Q374" s="367" t="s">
        <v>444</v>
      </c>
      <c r="R374" s="367" t="s">
        <v>444</v>
      </c>
      <c r="S374" s="367" t="s">
        <v>444</v>
      </c>
      <c r="T374" s="367" t="s">
        <v>444</v>
      </c>
      <c r="U374" s="367" t="s">
        <v>444</v>
      </c>
      <c r="V374" s="367" t="s">
        <v>444</v>
      </c>
      <c r="W374" s="367" t="s">
        <v>444</v>
      </c>
      <c r="X374" s="367" t="s">
        <v>444</v>
      </c>
      <c r="Y374" s="367" t="s">
        <v>444</v>
      </c>
      <c r="Z374" s="367" t="s">
        <v>444</v>
      </c>
      <c r="AA374" s="367" t="s">
        <v>444</v>
      </c>
      <c r="AB374" s="367" t="s">
        <v>444</v>
      </c>
      <c r="AC374" s="367" t="s">
        <v>444</v>
      </c>
      <c r="AD374" s="367" t="s">
        <v>444</v>
      </c>
      <c r="AE374" s="367" t="s">
        <v>444</v>
      </c>
      <c r="AF374" s="367" t="s">
        <v>444</v>
      </c>
      <c r="AG374" s="367" t="s">
        <v>444</v>
      </c>
      <c r="AH374" s="367" t="s">
        <v>444</v>
      </c>
      <c r="AI374" s="367" t="s">
        <v>444</v>
      </c>
      <c r="AJ374" s="367" t="s">
        <v>444</v>
      </c>
      <c r="AK374" s="367" t="s">
        <v>444</v>
      </c>
      <c r="AL374" s="367" t="s">
        <v>444</v>
      </c>
      <c r="AM374" s="367" t="s">
        <v>444</v>
      </c>
      <c r="AN374" s="367" t="s">
        <v>444</v>
      </c>
      <c r="AO374" s="367" t="s">
        <v>444</v>
      </c>
      <c r="AP374" s="367" t="s">
        <v>444</v>
      </c>
      <c r="AQ374" s="367" t="s">
        <v>444</v>
      </c>
      <c r="AR374" s="367" t="s">
        <v>444</v>
      </c>
      <c r="AS374" s="367">
        <v>0</v>
      </c>
      <c r="AT374" s="367">
        <v>0</v>
      </c>
      <c r="AU374" s="367">
        <v>0</v>
      </c>
      <c r="AV374" s="367">
        <v>0</v>
      </c>
      <c r="AW374" s="367">
        <v>0</v>
      </c>
      <c r="AX374" s="367">
        <v>0</v>
      </c>
      <c r="AY374" s="367">
        <v>0</v>
      </c>
      <c r="AZ374" s="367">
        <v>0</v>
      </c>
      <c r="BA374" s="367">
        <v>0</v>
      </c>
      <c r="BB374" s="367">
        <v>0</v>
      </c>
      <c r="BC374" s="367">
        <v>0</v>
      </c>
      <c r="BD374" s="367">
        <v>0</v>
      </c>
      <c r="BE374" s="367">
        <v>0</v>
      </c>
      <c r="BF374" s="367">
        <v>0</v>
      </c>
      <c r="BG374" s="367">
        <v>0</v>
      </c>
      <c r="BH374" s="367">
        <v>0</v>
      </c>
      <c r="BI374" s="367">
        <v>0</v>
      </c>
      <c r="BJ374" s="367">
        <v>0</v>
      </c>
      <c r="BK374" s="367">
        <v>0</v>
      </c>
      <c r="BL374" s="367">
        <v>0</v>
      </c>
      <c r="BM374" s="367">
        <v>0</v>
      </c>
      <c r="BN374" s="367">
        <v>0</v>
      </c>
      <c r="BO374" s="367">
        <v>0</v>
      </c>
      <c r="BP374" s="367">
        <v>0</v>
      </c>
      <c r="BQ374" s="367">
        <v>0</v>
      </c>
      <c r="BR374" s="367">
        <v>0</v>
      </c>
      <c r="BS374" s="367">
        <v>0</v>
      </c>
      <c r="BT374" s="367">
        <v>0</v>
      </c>
      <c r="BU374" s="367">
        <v>0</v>
      </c>
      <c r="BV374" s="367">
        <v>0</v>
      </c>
      <c r="BW374" s="367">
        <v>0</v>
      </c>
      <c r="BX374" s="367">
        <v>0</v>
      </c>
      <c r="BY374" s="367">
        <v>0</v>
      </c>
      <c r="BZ374" s="367">
        <v>0</v>
      </c>
      <c r="CA374" s="367">
        <v>0</v>
      </c>
      <c r="CB374" s="367">
        <v>0</v>
      </c>
      <c r="CC374" s="367">
        <v>0</v>
      </c>
      <c r="CD374" s="367">
        <v>0</v>
      </c>
      <c r="CE374" s="367">
        <v>0</v>
      </c>
      <c r="CF374" s="367">
        <v>0</v>
      </c>
      <c r="CG374" s="367" t="s">
        <v>444</v>
      </c>
      <c r="CH374" s="367" t="s">
        <v>444</v>
      </c>
      <c r="CI374" s="367" t="s">
        <v>444</v>
      </c>
      <c r="CJ374" s="367" t="s">
        <v>444</v>
      </c>
      <c r="CK374" s="367" t="s">
        <v>444</v>
      </c>
      <c r="CL374" s="367" t="s">
        <v>444</v>
      </c>
      <c r="CM374" s="367" t="s">
        <v>444</v>
      </c>
      <c r="CN374" s="367" t="s">
        <v>444</v>
      </c>
      <c r="CO374" s="370" t="s">
        <v>1471</v>
      </c>
    </row>
    <row r="375" spans="1:93" ht="63">
      <c r="A375" s="370" t="s">
        <v>1248</v>
      </c>
      <c r="B375" s="371" t="s">
        <v>2093</v>
      </c>
      <c r="C375" s="370" t="s">
        <v>2094</v>
      </c>
      <c r="D375" s="370" t="s">
        <v>512</v>
      </c>
      <c r="E375" s="367" t="s">
        <v>444</v>
      </c>
      <c r="F375" s="367" t="s">
        <v>444</v>
      </c>
      <c r="G375" s="367" t="s">
        <v>444</v>
      </c>
      <c r="H375" s="367" t="s">
        <v>444</v>
      </c>
      <c r="I375" s="367" t="s">
        <v>444</v>
      </c>
      <c r="J375" s="367" t="s">
        <v>444</v>
      </c>
      <c r="K375" s="367" t="s">
        <v>444</v>
      </c>
      <c r="L375" s="367" t="s">
        <v>444</v>
      </c>
      <c r="M375" s="367" t="s">
        <v>444</v>
      </c>
      <c r="N375" s="367" t="s">
        <v>444</v>
      </c>
      <c r="O375" s="367" t="s">
        <v>444</v>
      </c>
      <c r="P375" s="367" t="s">
        <v>444</v>
      </c>
      <c r="Q375" s="367" t="s">
        <v>444</v>
      </c>
      <c r="R375" s="367" t="s">
        <v>444</v>
      </c>
      <c r="S375" s="367" t="s">
        <v>444</v>
      </c>
      <c r="T375" s="367" t="s">
        <v>444</v>
      </c>
      <c r="U375" s="367" t="s">
        <v>444</v>
      </c>
      <c r="V375" s="367" t="s">
        <v>444</v>
      </c>
      <c r="W375" s="367" t="s">
        <v>444</v>
      </c>
      <c r="X375" s="367" t="s">
        <v>444</v>
      </c>
      <c r="Y375" s="367" t="s">
        <v>444</v>
      </c>
      <c r="Z375" s="367" t="s">
        <v>444</v>
      </c>
      <c r="AA375" s="367" t="s">
        <v>444</v>
      </c>
      <c r="AB375" s="367" t="s">
        <v>444</v>
      </c>
      <c r="AC375" s="367" t="s">
        <v>444</v>
      </c>
      <c r="AD375" s="367" t="s">
        <v>444</v>
      </c>
      <c r="AE375" s="367" t="s">
        <v>444</v>
      </c>
      <c r="AF375" s="367" t="s">
        <v>444</v>
      </c>
      <c r="AG375" s="367" t="s">
        <v>444</v>
      </c>
      <c r="AH375" s="367" t="s">
        <v>444</v>
      </c>
      <c r="AI375" s="367" t="s">
        <v>444</v>
      </c>
      <c r="AJ375" s="367" t="s">
        <v>444</v>
      </c>
      <c r="AK375" s="367" t="s">
        <v>444</v>
      </c>
      <c r="AL375" s="367" t="s">
        <v>444</v>
      </c>
      <c r="AM375" s="367" t="s">
        <v>444</v>
      </c>
      <c r="AN375" s="367" t="s">
        <v>444</v>
      </c>
      <c r="AO375" s="367" t="s">
        <v>444</v>
      </c>
      <c r="AP375" s="367" t="s">
        <v>444</v>
      </c>
      <c r="AQ375" s="367" t="s">
        <v>444</v>
      </c>
      <c r="AR375" s="367" t="s">
        <v>444</v>
      </c>
      <c r="AS375" s="367">
        <v>0</v>
      </c>
      <c r="AT375" s="367">
        <v>0</v>
      </c>
      <c r="AU375" s="367">
        <v>0</v>
      </c>
      <c r="AV375" s="367">
        <v>0</v>
      </c>
      <c r="AW375" s="367">
        <v>0</v>
      </c>
      <c r="AX375" s="367">
        <v>0</v>
      </c>
      <c r="AY375" s="367">
        <v>0</v>
      </c>
      <c r="AZ375" s="367">
        <v>0</v>
      </c>
      <c r="BA375" s="367">
        <v>0</v>
      </c>
      <c r="BB375" s="367">
        <v>0</v>
      </c>
      <c r="BC375" s="367">
        <v>0</v>
      </c>
      <c r="BD375" s="367">
        <v>0</v>
      </c>
      <c r="BE375" s="367">
        <v>0</v>
      </c>
      <c r="BF375" s="367">
        <v>0</v>
      </c>
      <c r="BG375" s="367">
        <v>0</v>
      </c>
      <c r="BH375" s="367">
        <v>0</v>
      </c>
      <c r="BI375" s="367">
        <v>0</v>
      </c>
      <c r="BJ375" s="367">
        <v>0</v>
      </c>
      <c r="BK375" s="367">
        <v>0</v>
      </c>
      <c r="BL375" s="367">
        <v>0</v>
      </c>
      <c r="BM375" s="367">
        <v>0</v>
      </c>
      <c r="BN375" s="367">
        <v>0</v>
      </c>
      <c r="BO375" s="367">
        <v>0</v>
      </c>
      <c r="BP375" s="367">
        <v>0</v>
      </c>
      <c r="BQ375" s="367">
        <v>0</v>
      </c>
      <c r="BR375" s="367">
        <v>0</v>
      </c>
      <c r="BS375" s="367">
        <v>0</v>
      </c>
      <c r="BT375" s="367">
        <v>0</v>
      </c>
      <c r="BU375" s="367">
        <v>0</v>
      </c>
      <c r="BV375" s="367">
        <v>0</v>
      </c>
      <c r="BW375" s="367">
        <v>0</v>
      </c>
      <c r="BX375" s="367">
        <v>0</v>
      </c>
      <c r="BY375" s="367">
        <v>0</v>
      </c>
      <c r="BZ375" s="367">
        <v>0</v>
      </c>
      <c r="CA375" s="367">
        <v>0</v>
      </c>
      <c r="CB375" s="367">
        <v>0</v>
      </c>
      <c r="CC375" s="367">
        <v>0</v>
      </c>
      <c r="CD375" s="367">
        <v>0</v>
      </c>
      <c r="CE375" s="367">
        <v>0</v>
      </c>
      <c r="CF375" s="367">
        <v>0</v>
      </c>
      <c r="CG375" s="367" t="s">
        <v>444</v>
      </c>
      <c r="CH375" s="367" t="s">
        <v>444</v>
      </c>
      <c r="CI375" s="367" t="s">
        <v>444</v>
      </c>
      <c r="CJ375" s="367" t="s">
        <v>444</v>
      </c>
      <c r="CK375" s="367" t="s">
        <v>444</v>
      </c>
      <c r="CL375" s="367" t="s">
        <v>444</v>
      </c>
      <c r="CM375" s="367" t="s">
        <v>444</v>
      </c>
      <c r="CN375" s="367" t="s">
        <v>444</v>
      </c>
      <c r="CO375" s="370" t="s">
        <v>1471</v>
      </c>
    </row>
    <row r="376" spans="1:93" ht="47.25">
      <c r="A376" s="370" t="s">
        <v>1248</v>
      </c>
      <c r="B376" s="371" t="s">
        <v>2095</v>
      </c>
      <c r="C376" s="370" t="s">
        <v>2096</v>
      </c>
      <c r="D376" s="370" t="s">
        <v>512</v>
      </c>
      <c r="E376" s="367" t="s">
        <v>444</v>
      </c>
      <c r="F376" s="367" t="s">
        <v>444</v>
      </c>
      <c r="G376" s="367" t="s">
        <v>444</v>
      </c>
      <c r="H376" s="367" t="s">
        <v>444</v>
      </c>
      <c r="I376" s="367" t="s">
        <v>444</v>
      </c>
      <c r="J376" s="367" t="s">
        <v>444</v>
      </c>
      <c r="K376" s="367" t="s">
        <v>444</v>
      </c>
      <c r="L376" s="367" t="s">
        <v>444</v>
      </c>
      <c r="M376" s="367" t="s">
        <v>444</v>
      </c>
      <c r="N376" s="367" t="s">
        <v>444</v>
      </c>
      <c r="O376" s="367" t="s">
        <v>444</v>
      </c>
      <c r="P376" s="367" t="s">
        <v>444</v>
      </c>
      <c r="Q376" s="367" t="s">
        <v>444</v>
      </c>
      <c r="R376" s="367" t="s">
        <v>444</v>
      </c>
      <c r="S376" s="367" t="s">
        <v>444</v>
      </c>
      <c r="T376" s="367" t="s">
        <v>444</v>
      </c>
      <c r="U376" s="367" t="s">
        <v>444</v>
      </c>
      <c r="V376" s="367" t="s">
        <v>444</v>
      </c>
      <c r="W376" s="367" t="s">
        <v>444</v>
      </c>
      <c r="X376" s="367" t="s">
        <v>444</v>
      </c>
      <c r="Y376" s="367" t="s">
        <v>444</v>
      </c>
      <c r="Z376" s="367" t="s">
        <v>444</v>
      </c>
      <c r="AA376" s="367" t="s">
        <v>444</v>
      </c>
      <c r="AB376" s="367" t="s">
        <v>444</v>
      </c>
      <c r="AC376" s="367" t="s">
        <v>444</v>
      </c>
      <c r="AD376" s="367" t="s">
        <v>444</v>
      </c>
      <c r="AE376" s="367" t="s">
        <v>444</v>
      </c>
      <c r="AF376" s="367" t="s">
        <v>444</v>
      </c>
      <c r="AG376" s="367" t="s">
        <v>444</v>
      </c>
      <c r="AH376" s="367" t="s">
        <v>444</v>
      </c>
      <c r="AI376" s="367" t="s">
        <v>444</v>
      </c>
      <c r="AJ376" s="367" t="s">
        <v>444</v>
      </c>
      <c r="AK376" s="367" t="s">
        <v>444</v>
      </c>
      <c r="AL376" s="367" t="s">
        <v>444</v>
      </c>
      <c r="AM376" s="367" t="s">
        <v>444</v>
      </c>
      <c r="AN376" s="367" t="s">
        <v>444</v>
      </c>
      <c r="AO376" s="367" t="s">
        <v>444</v>
      </c>
      <c r="AP376" s="367" t="s">
        <v>444</v>
      </c>
      <c r="AQ376" s="367" t="s">
        <v>444</v>
      </c>
      <c r="AR376" s="367" t="s">
        <v>444</v>
      </c>
      <c r="AS376" s="367">
        <v>0</v>
      </c>
      <c r="AT376" s="367">
        <v>0</v>
      </c>
      <c r="AU376" s="367">
        <v>0</v>
      </c>
      <c r="AV376" s="367">
        <v>0</v>
      </c>
      <c r="AW376" s="367">
        <v>0</v>
      </c>
      <c r="AX376" s="367">
        <v>0</v>
      </c>
      <c r="AY376" s="367">
        <v>0</v>
      </c>
      <c r="AZ376" s="367">
        <v>0</v>
      </c>
      <c r="BA376" s="367">
        <v>0</v>
      </c>
      <c r="BB376" s="367">
        <v>0</v>
      </c>
      <c r="BC376" s="367">
        <v>0</v>
      </c>
      <c r="BD376" s="367">
        <v>0</v>
      </c>
      <c r="BE376" s="367">
        <v>0</v>
      </c>
      <c r="BF376" s="367">
        <v>0</v>
      </c>
      <c r="BG376" s="367">
        <v>0</v>
      </c>
      <c r="BH376" s="367">
        <v>0</v>
      </c>
      <c r="BI376" s="367">
        <v>0</v>
      </c>
      <c r="BJ376" s="367">
        <v>0</v>
      </c>
      <c r="BK376" s="367">
        <v>0</v>
      </c>
      <c r="BL376" s="367">
        <v>0</v>
      </c>
      <c r="BM376" s="367">
        <v>0</v>
      </c>
      <c r="BN376" s="367">
        <v>0</v>
      </c>
      <c r="BO376" s="367">
        <v>0</v>
      </c>
      <c r="BP376" s="367">
        <v>0</v>
      </c>
      <c r="BQ376" s="367">
        <v>0</v>
      </c>
      <c r="BR376" s="367">
        <v>0</v>
      </c>
      <c r="BS376" s="367">
        <v>0</v>
      </c>
      <c r="BT376" s="367">
        <v>0</v>
      </c>
      <c r="BU376" s="367">
        <v>0</v>
      </c>
      <c r="BV376" s="367">
        <v>0</v>
      </c>
      <c r="BW376" s="367">
        <v>0</v>
      </c>
      <c r="BX376" s="367">
        <v>0</v>
      </c>
      <c r="BY376" s="367">
        <v>0</v>
      </c>
      <c r="BZ376" s="367">
        <v>0</v>
      </c>
      <c r="CA376" s="367">
        <v>0</v>
      </c>
      <c r="CB376" s="367">
        <v>0</v>
      </c>
      <c r="CC376" s="367">
        <v>0</v>
      </c>
      <c r="CD376" s="367">
        <v>0</v>
      </c>
      <c r="CE376" s="367">
        <v>0</v>
      </c>
      <c r="CF376" s="367">
        <v>0</v>
      </c>
      <c r="CG376" s="367" t="s">
        <v>444</v>
      </c>
      <c r="CH376" s="367" t="s">
        <v>444</v>
      </c>
      <c r="CI376" s="367" t="s">
        <v>444</v>
      </c>
      <c r="CJ376" s="367" t="s">
        <v>444</v>
      </c>
      <c r="CK376" s="367" t="s">
        <v>444</v>
      </c>
      <c r="CL376" s="367" t="s">
        <v>444</v>
      </c>
      <c r="CM376" s="367" t="s">
        <v>444</v>
      </c>
      <c r="CN376" s="367" t="s">
        <v>444</v>
      </c>
      <c r="CO376" s="370" t="s">
        <v>1471</v>
      </c>
    </row>
    <row r="377" spans="1:93" ht="47.25">
      <c r="A377" s="370" t="s">
        <v>1248</v>
      </c>
      <c r="B377" s="371" t="s">
        <v>2097</v>
      </c>
      <c r="C377" s="370" t="s">
        <v>2098</v>
      </c>
      <c r="D377" s="370" t="s">
        <v>512</v>
      </c>
      <c r="E377" s="367" t="s">
        <v>444</v>
      </c>
      <c r="F377" s="367" t="s">
        <v>444</v>
      </c>
      <c r="G377" s="367" t="s">
        <v>444</v>
      </c>
      <c r="H377" s="367" t="s">
        <v>444</v>
      </c>
      <c r="I377" s="367" t="s">
        <v>444</v>
      </c>
      <c r="J377" s="367" t="s">
        <v>444</v>
      </c>
      <c r="K377" s="367" t="s">
        <v>444</v>
      </c>
      <c r="L377" s="367" t="s">
        <v>444</v>
      </c>
      <c r="M377" s="367" t="s">
        <v>444</v>
      </c>
      <c r="N377" s="367" t="s">
        <v>444</v>
      </c>
      <c r="O377" s="367" t="s">
        <v>444</v>
      </c>
      <c r="P377" s="367" t="s">
        <v>444</v>
      </c>
      <c r="Q377" s="367" t="s">
        <v>444</v>
      </c>
      <c r="R377" s="367" t="s">
        <v>444</v>
      </c>
      <c r="S377" s="367" t="s">
        <v>444</v>
      </c>
      <c r="T377" s="367" t="s">
        <v>444</v>
      </c>
      <c r="U377" s="367" t="s">
        <v>444</v>
      </c>
      <c r="V377" s="367" t="s">
        <v>444</v>
      </c>
      <c r="W377" s="367" t="s">
        <v>444</v>
      </c>
      <c r="X377" s="367" t="s">
        <v>444</v>
      </c>
      <c r="Y377" s="367" t="s">
        <v>444</v>
      </c>
      <c r="Z377" s="367" t="s">
        <v>444</v>
      </c>
      <c r="AA377" s="367" t="s">
        <v>444</v>
      </c>
      <c r="AB377" s="367" t="s">
        <v>444</v>
      </c>
      <c r="AC377" s="367" t="s">
        <v>444</v>
      </c>
      <c r="AD377" s="367" t="s">
        <v>444</v>
      </c>
      <c r="AE377" s="367" t="s">
        <v>444</v>
      </c>
      <c r="AF377" s="367" t="s">
        <v>444</v>
      </c>
      <c r="AG377" s="367" t="s">
        <v>444</v>
      </c>
      <c r="AH377" s="367" t="s">
        <v>444</v>
      </c>
      <c r="AI377" s="367" t="s">
        <v>444</v>
      </c>
      <c r="AJ377" s="367" t="s">
        <v>444</v>
      </c>
      <c r="AK377" s="367" t="s">
        <v>444</v>
      </c>
      <c r="AL377" s="367" t="s">
        <v>444</v>
      </c>
      <c r="AM377" s="367" t="s">
        <v>444</v>
      </c>
      <c r="AN377" s="367" t="s">
        <v>444</v>
      </c>
      <c r="AO377" s="367" t="s">
        <v>444</v>
      </c>
      <c r="AP377" s="367" t="s">
        <v>444</v>
      </c>
      <c r="AQ377" s="367" t="s">
        <v>444</v>
      </c>
      <c r="AR377" s="367" t="s">
        <v>444</v>
      </c>
      <c r="AS377" s="367">
        <v>0</v>
      </c>
      <c r="AT377" s="367">
        <v>0</v>
      </c>
      <c r="AU377" s="367">
        <v>0</v>
      </c>
      <c r="AV377" s="367">
        <v>0</v>
      </c>
      <c r="AW377" s="367">
        <v>0</v>
      </c>
      <c r="AX377" s="367">
        <v>0</v>
      </c>
      <c r="AY377" s="367">
        <v>0</v>
      </c>
      <c r="AZ377" s="367">
        <v>0</v>
      </c>
      <c r="BA377" s="367">
        <v>0</v>
      </c>
      <c r="BB377" s="367">
        <v>0</v>
      </c>
      <c r="BC377" s="367">
        <v>0</v>
      </c>
      <c r="BD377" s="367">
        <v>0</v>
      </c>
      <c r="BE377" s="367">
        <v>0</v>
      </c>
      <c r="BF377" s="367">
        <v>0</v>
      </c>
      <c r="BG377" s="367">
        <v>0</v>
      </c>
      <c r="BH377" s="367">
        <v>0</v>
      </c>
      <c r="BI377" s="367">
        <v>0</v>
      </c>
      <c r="BJ377" s="367">
        <v>0</v>
      </c>
      <c r="BK377" s="367">
        <v>0</v>
      </c>
      <c r="BL377" s="367">
        <v>0</v>
      </c>
      <c r="BM377" s="367">
        <v>0</v>
      </c>
      <c r="BN377" s="367">
        <v>0</v>
      </c>
      <c r="BO377" s="367">
        <v>0</v>
      </c>
      <c r="BP377" s="367">
        <v>0</v>
      </c>
      <c r="BQ377" s="367">
        <v>0</v>
      </c>
      <c r="BR377" s="367">
        <v>0</v>
      </c>
      <c r="BS377" s="367">
        <v>0</v>
      </c>
      <c r="BT377" s="367">
        <v>0</v>
      </c>
      <c r="BU377" s="367">
        <v>0</v>
      </c>
      <c r="BV377" s="367">
        <v>0</v>
      </c>
      <c r="BW377" s="367">
        <v>0</v>
      </c>
      <c r="BX377" s="367">
        <v>0</v>
      </c>
      <c r="BY377" s="367">
        <v>0</v>
      </c>
      <c r="BZ377" s="367">
        <v>0</v>
      </c>
      <c r="CA377" s="367">
        <v>0</v>
      </c>
      <c r="CB377" s="367">
        <v>0</v>
      </c>
      <c r="CC377" s="367">
        <v>0</v>
      </c>
      <c r="CD377" s="367">
        <v>0</v>
      </c>
      <c r="CE377" s="367">
        <v>0</v>
      </c>
      <c r="CF377" s="367">
        <v>0</v>
      </c>
      <c r="CG377" s="367" t="s">
        <v>444</v>
      </c>
      <c r="CH377" s="367" t="s">
        <v>444</v>
      </c>
      <c r="CI377" s="367" t="s">
        <v>444</v>
      </c>
      <c r="CJ377" s="367" t="s">
        <v>444</v>
      </c>
      <c r="CK377" s="367" t="s">
        <v>444</v>
      </c>
      <c r="CL377" s="367" t="s">
        <v>444</v>
      </c>
      <c r="CM377" s="367" t="s">
        <v>444</v>
      </c>
      <c r="CN377" s="367" t="s">
        <v>444</v>
      </c>
      <c r="CO377" s="370" t="s">
        <v>1471</v>
      </c>
    </row>
    <row r="378" spans="1:93" ht="78.75">
      <c r="A378" s="370" t="s">
        <v>1248</v>
      </c>
      <c r="B378" s="371" t="s">
        <v>2099</v>
      </c>
      <c r="C378" s="370" t="s">
        <v>2100</v>
      </c>
      <c r="D378" s="370" t="s">
        <v>512</v>
      </c>
      <c r="E378" s="367" t="s">
        <v>444</v>
      </c>
      <c r="F378" s="367" t="s">
        <v>444</v>
      </c>
      <c r="G378" s="367" t="s">
        <v>444</v>
      </c>
      <c r="H378" s="367" t="s">
        <v>444</v>
      </c>
      <c r="I378" s="367" t="s">
        <v>444</v>
      </c>
      <c r="J378" s="367" t="s">
        <v>444</v>
      </c>
      <c r="K378" s="367" t="s">
        <v>444</v>
      </c>
      <c r="L378" s="367" t="s">
        <v>444</v>
      </c>
      <c r="M378" s="367" t="s">
        <v>444</v>
      </c>
      <c r="N378" s="367" t="s">
        <v>444</v>
      </c>
      <c r="O378" s="367" t="s">
        <v>444</v>
      </c>
      <c r="P378" s="367" t="s">
        <v>444</v>
      </c>
      <c r="Q378" s="367" t="s">
        <v>444</v>
      </c>
      <c r="R378" s="367" t="s">
        <v>444</v>
      </c>
      <c r="S378" s="367" t="s">
        <v>444</v>
      </c>
      <c r="T378" s="367" t="s">
        <v>444</v>
      </c>
      <c r="U378" s="367" t="s">
        <v>444</v>
      </c>
      <c r="V378" s="367" t="s">
        <v>444</v>
      </c>
      <c r="W378" s="367" t="s">
        <v>444</v>
      </c>
      <c r="X378" s="367" t="s">
        <v>444</v>
      </c>
      <c r="Y378" s="367" t="s">
        <v>444</v>
      </c>
      <c r="Z378" s="367" t="s">
        <v>444</v>
      </c>
      <c r="AA378" s="367" t="s">
        <v>444</v>
      </c>
      <c r="AB378" s="367" t="s">
        <v>444</v>
      </c>
      <c r="AC378" s="367" t="s">
        <v>444</v>
      </c>
      <c r="AD378" s="367" t="s">
        <v>444</v>
      </c>
      <c r="AE378" s="367" t="s">
        <v>444</v>
      </c>
      <c r="AF378" s="367" t="s">
        <v>444</v>
      </c>
      <c r="AG378" s="367" t="s">
        <v>444</v>
      </c>
      <c r="AH378" s="367" t="s">
        <v>444</v>
      </c>
      <c r="AI378" s="367" t="s">
        <v>444</v>
      </c>
      <c r="AJ378" s="367" t="s">
        <v>444</v>
      </c>
      <c r="AK378" s="367" t="s">
        <v>444</v>
      </c>
      <c r="AL378" s="367" t="s">
        <v>444</v>
      </c>
      <c r="AM378" s="367" t="s">
        <v>444</v>
      </c>
      <c r="AN378" s="367" t="s">
        <v>444</v>
      </c>
      <c r="AO378" s="367" t="s">
        <v>444</v>
      </c>
      <c r="AP378" s="367" t="s">
        <v>444</v>
      </c>
      <c r="AQ378" s="367" t="s">
        <v>444</v>
      </c>
      <c r="AR378" s="367" t="s">
        <v>444</v>
      </c>
      <c r="AS378" s="367">
        <v>0</v>
      </c>
      <c r="AT378" s="367">
        <v>0</v>
      </c>
      <c r="AU378" s="367">
        <v>0</v>
      </c>
      <c r="AV378" s="367">
        <v>0</v>
      </c>
      <c r="AW378" s="367">
        <v>0</v>
      </c>
      <c r="AX378" s="367">
        <v>0</v>
      </c>
      <c r="AY378" s="367">
        <v>0</v>
      </c>
      <c r="AZ378" s="367">
        <v>0</v>
      </c>
      <c r="BA378" s="367">
        <v>0</v>
      </c>
      <c r="BB378" s="367">
        <v>0</v>
      </c>
      <c r="BC378" s="367">
        <v>0</v>
      </c>
      <c r="BD378" s="367">
        <v>0</v>
      </c>
      <c r="BE378" s="367">
        <v>0</v>
      </c>
      <c r="BF378" s="367">
        <v>0</v>
      </c>
      <c r="BG378" s="367">
        <v>0</v>
      </c>
      <c r="BH378" s="367">
        <v>0</v>
      </c>
      <c r="BI378" s="367">
        <v>0</v>
      </c>
      <c r="BJ378" s="367">
        <v>0</v>
      </c>
      <c r="BK378" s="367">
        <v>0</v>
      </c>
      <c r="BL378" s="367">
        <v>0</v>
      </c>
      <c r="BM378" s="367">
        <v>0</v>
      </c>
      <c r="BN378" s="367">
        <v>0</v>
      </c>
      <c r="BO378" s="367">
        <v>0</v>
      </c>
      <c r="BP378" s="367">
        <v>0</v>
      </c>
      <c r="BQ378" s="367">
        <v>0</v>
      </c>
      <c r="BR378" s="367">
        <v>0</v>
      </c>
      <c r="BS378" s="367">
        <v>0</v>
      </c>
      <c r="BT378" s="367">
        <v>0</v>
      </c>
      <c r="BU378" s="367">
        <v>0</v>
      </c>
      <c r="BV378" s="367">
        <v>0</v>
      </c>
      <c r="BW378" s="367">
        <v>0</v>
      </c>
      <c r="BX378" s="367">
        <v>0</v>
      </c>
      <c r="BY378" s="367">
        <v>0</v>
      </c>
      <c r="BZ378" s="367">
        <v>0</v>
      </c>
      <c r="CA378" s="367">
        <v>0</v>
      </c>
      <c r="CB378" s="367">
        <v>0</v>
      </c>
      <c r="CC378" s="367">
        <v>0</v>
      </c>
      <c r="CD378" s="367">
        <v>0</v>
      </c>
      <c r="CE378" s="367">
        <v>0</v>
      </c>
      <c r="CF378" s="367">
        <v>0</v>
      </c>
      <c r="CG378" s="367" t="s">
        <v>444</v>
      </c>
      <c r="CH378" s="367" t="s">
        <v>444</v>
      </c>
      <c r="CI378" s="367" t="s">
        <v>444</v>
      </c>
      <c r="CJ378" s="367" t="s">
        <v>444</v>
      </c>
      <c r="CK378" s="367" t="s">
        <v>444</v>
      </c>
      <c r="CL378" s="367" t="s">
        <v>444</v>
      </c>
      <c r="CM378" s="367" t="s">
        <v>444</v>
      </c>
      <c r="CN378" s="367" t="s">
        <v>444</v>
      </c>
      <c r="CO378" s="370" t="s">
        <v>1471</v>
      </c>
    </row>
    <row r="379" spans="1:93" ht="63">
      <c r="A379" s="370" t="s">
        <v>1298</v>
      </c>
      <c r="B379" s="371" t="s">
        <v>2101</v>
      </c>
      <c r="C379" s="370" t="s">
        <v>2102</v>
      </c>
      <c r="D379" s="370" t="s">
        <v>512</v>
      </c>
      <c r="E379" s="367" t="s">
        <v>444</v>
      </c>
      <c r="F379" s="367" t="s">
        <v>444</v>
      </c>
      <c r="G379" s="367" t="s">
        <v>444</v>
      </c>
      <c r="H379" s="367" t="s">
        <v>444</v>
      </c>
      <c r="I379" s="367" t="s">
        <v>444</v>
      </c>
      <c r="J379" s="367" t="s">
        <v>444</v>
      </c>
      <c r="K379" s="367" t="s">
        <v>444</v>
      </c>
      <c r="L379" s="367" t="s">
        <v>444</v>
      </c>
      <c r="M379" s="367" t="s">
        <v>444</v>
      </c>
      <c r="N379" s="367" t="s">
        <v>444</v>
      </c>
      <c r="O379" s="367" t="s">
        <v>444</v>
      </c>
      <c r="P379" s="367" t="s">
        <v>444</v>
      </c>
      <c r="Q379" s="367" t="s">
        <v>444</v>
      </c>
      <c r="R379" s="367" t="s">
        <v>444</v>
      </c>
      <c r="S379" s="367" t="s">
        <v>444</v>
      </c>
      <c r="T379" s="367" t="s">
        <v>444</v>
      </c>
      <c r="U379" s="367" t="s">
        <v>444</v>
      </c>
      <c r="V379" s="367" t="s">
        <v>444</v>
      </c>
      <c r="W379" s="367" t="s">
        <v>444</v>
      </c>
      <c r="X379" s="367" t="s">
        <v>444</v>
      </c>
      <c r="Y379" s="367" t="s">
        <v>444</v>
      </c>
      <c r="Z379" s="367" t="s">
        <v>444</v>
      </c>
      <c r="AA379" s="367" t="s">
        <v>444</v>
      </c>
      <c r="AB379" s="367" t="s">
        <v>444</v>
      </c>
      <c r="AC379" s="367" t="s">
        <v>444</v>
      </c>
      <c r="AD379" s="367" t="s">
        <v>444</v>
      </c>
      <c r="AE379" s="367" t="s">
        <v>444</v>
      </c>
      <c r="AF379" s="367" t="s">
        <v>444</v>
      </c>
      <c r="AG379" s="367" t="s">
        <v>444</v>
      </c>
      <c r="AH379" s="367" t="s">
        <v>444</v>
      </c>
      <c r="AI379" s="367" t="s">
        <v>444</v>
      </c>
      <c r="AJ379" s="367" t="s">
        <v>444</v>
      </c>
      <c r="AK379" s="367" t="s">
        <v>444</v>
      </c>
      <c r="AL379" s="367" t="s">
        <v>444</v>
      </c>
      <c r="AM379" s="367" t="s">
        <v>444</v>
      </c>
      <c r="AN379" s="367" t="s">
        <v>444</v>
      </c>
      <c r="AO379" s="367" t="s">
        <v>444</v>
      </c>
      <c r="AP379" s="367" t="s">
        <v>444</v>
      </c>
      <c r="AQ379" s="367" t="s">
        <v>444</v>
      </c>
      <c r="AR379" s="367" t="s">
        <v>444</v>
      </c>
      <c r="AS379" s="367">
        <v>0</v>
      </c>
      <c r="AT379" s="367">
        <v>0</v>
      </c>
      <c r="AU379" s="367">
        <v>0</v>
      </c>
      <c r="AV379" s="367">
        <v>0</v>
      </c>
      <c r="AW379" s="367">
        <v>0</v>
      </c>
      <c r="AX379" s="367">
        <v>0</v>
      </c>
      <c r="AY379" s="367">
        <v>0</v>
      </c>
      <c r="AZ379" s="367">
        <v>0</v>
      </c>
      <c r="BA379" s="367">
        <v>0</v>
      </c>
      <c r="BB379" s="367">
        <v>0</v>
      </c>
      <c r="BC379" s="367">
        <v>0</v>
      </c>
      <c r="BD379" s="367">
        <v>0</v>
      </c>
      <c r="BE379" s="367">
        <v>0</v>
      </c>
      <c r="BF379" s="367">
        <v>0</v>
      </c>
      <c r="BG379" s="367">
        <v>0</v>
      </c>
      <c r="BH379" s="367">
        <v>0</v>
      </c>
      <c r="BI379" s="367">
        <v>0</v>
      </c>
      <c r="BJ379" s="367">
        <v>0</v>
      </c>
      <c r="BK379" s="367">
        <v>0</v>
      </c>
      <c r="BL379" s="367">
        <v>0</v>
      </c>
      <c r="BM379" s="367">
        <v>0</v>
      </c>
      <c r="BN379" s="367">
        <v>0</v>
      </c>
      <c r="BO379" s="367">
        <v>0</v>
      </c>
      <c r="BP379" s="367">
        <v>0</v>
      </c>
      <c r="BQ379" s="367">
        <v>0</v>
      </c>
      <c r="BR379" s="367">
        <v>0</v>
      </c>
      <c r="BS379" s="367">
        <v>0</v>
      </c>
      <c r="BT379" s="367">
        <v>0</v>
      </c>
      <c r="BU379" s="367">
        <v>0</v>
      </c>
      <c r="BV379" s="367">
        <v>0</v>
      </c>
      <c r="BW379" s="367">
        <v>0</v>
      </c>
      <c r="BX379" s="367">
        <v>0</v>
      </c>
      <c r="BY379" s="367">
        <v>0</v>
      </c>
      <c r="BZ379" s="367">
        <v>0</v>
      </c>
      <c r="CA379" s="367">
        <v>0</v>
      </c>
      <c r="CB379" s="367">
        <v>0</v>
      </c>
      <c r="CC379" s="367">
        <v>0</v>
      </c>
      <c r="CD379" s="367">
        <v>0</v>
      </c>
      <c r="CE379" s="367">
        <v>0</v>
      </c>
      <c r="CF379" s="367">
        <v>0</v>
      </c>
      <c r="CG379" s="367" t="s">
        <v>444</v>
      </c>
      <c r="CH379" s="367" t="s">
        <v>444</v>
      </c>
      <c r="CI379" s="367" t="s">
        <v>444</v>
      </c>
      <c r="CJ379" s="367" t="s">
        <v>444</v>
      </c>
      <c r="CK379" s="367" t="s">
        <v>444</v>
      </c>
      <c r="CL379" s="367" t="s">
        <v>444</v>
      </c>
      <c r="CM379" s="367" t="s">
        <v>444</v>
      </c>
      <c r="CN379" s="367" t="s">
        <v>444</v>
      </c>
      <c r="CO379" s="370" t="s">
        <v>1471</v>
      </c>
    </row>
    <row r="380" spans="1:93" ht="63">
      <c r="A380" s="370" t="s">
        <v>1248</v>
      </c>
      <c r="B380" s="371" t="s">
        <v>2103</v>
      </c>
      <c r="C380" s="370" t="s">
        <v>2104</v>
      </c>
      <c r="D380" s="370" t="s">
        <v>512</v>
      </c>
      <c r="E380" s="367" t="s">
        <v>444</v>
      </c>
      <c r="F380" s="367" t="s">
        <v>444</v>
      </c>
      <c r="G380" s="367" t="s">
        <v>444</v>
      </c>
      <c r="H380" s="367" t="s">
        <v>444</v>
      </c>
      <c r="I380" s="367" t="s">
        <v>444</v>
      </c>
      <c r="J380" s="367" t="s">
        <v>444</v>
      </c>
      <c r="K380" s="367" t="s">
        <v>444</v>
      </c>
      <c r="L380" s="367" t="s">
        <v>444</v>
      </c>
      <c r="M380" s="367" t="s">
        <v>444</v>
      </c>
      <c r="N380" s="367" t="s">
        <v>444</v>
      </c>
      <c r="O380" s="367" t="s">
        <v>444</v>
      </c>
      <c r="P380" s="367" t="s">
        <v>444</v>
      </c>
      <c r="Q380" s="367" t="s">
        <v>444</v>
      </c>
      <c r="R380" s="367" t="s">
        <v>444</v>
      </c>
      <c r="S380" s="367" t="s">
        <v>444</v>
      </c>
      <c r="T380" s="367" t="s">
        <v>444</v>
      </c>
      <c r="U380" s="367" t="s">
        <v>444</v>
      </c>
      <c r="V380" s="367" t="s">
        <v>444</v>
      </c>
      <c r="W380" s="367" t="s">
        <v>444</v>
      </c>
      <c r="X380" s="367" t="s">
        <v>444</v>
      </c>
      <c r="Y380" s="367" t="s">
        <v>444</v>
      </c>
      <c r="Z380" s="367" t="s">
        <v>444</v>
      </c>
      <c r="AA380" s="367" t="s">
        <v>444</v>
      </c>
      <c r="AB380" s="367" t="s">
        <v>444</v>
      </c>
      <c r="AC380" s="367" t="s">
        <v>444</v>
      </c>
      <c r="AD380" s="367" t="s">
        <v>444</v>
      </c>
      <c r="AE380" s="367" t="s">
        <v>444</v>
      </c>
      <c r="AF380" s="367" t="s">
        <v>444</v>
      </c>
      <c r="AG380" s="367" t="s">
        <v>444</v>
      </c>
      <c r="AH380" s="367" t="s">
        <v>444</v>
      </c>
      <c r="AI380" s="367" t="s">
        <v>444</v>
      </c>
      <c r="AJ380" s="367" t="s">
        <v>444</v>
      </c>
      <c r="AK380" s="367" t="s">
        <v>444</v>
      </c>
      <c r="AL380" s="367" t="s">
        <v>444</v>
      </c>
      <c r="AM380" s="367" t="s">
        <v>444</v>
      </c>
      <c r="AN380" s="367" t="s">
        <v>444</v>
      </c>
      <c r="AO380" s="367" t="s">
        <v>444</v>
      </c>
      <c r="AP380" s="367" t="s">
        <v>444</v>
      </c>
      <c r="AQ380" s="367" t="s">
        <v>444</v>
      </c>
      <c r="AR380" s="367" t="s">
        <v>444</v>
      </c>
      <c r="AS380" s="367">
        <v>0</v>
      </c>
      <c r="AT380" s="367">
        <v>0</v>
      </c>
      <c r="AU380" s="367">
        <v>0</v>
      </c>
      <c r="AV380" s="367">
        <v>0</v>
      </c>
      <c r="AW380" s="367">
        <v>0</v>
      </c>
      <c r="AX380" s="367">
        <v>0</v>
      </c>
      <c r="AY380" s="367">
        <v>0</v>
      </c>
      <c r="AZ380" s="367">
        <v>0</v>
      </c>
      <c r="BA380" s="367">
        <v>0</v>
      </c>
      <c r="BB380" s="367">
        <v>0</v>
      </c>
      <c r="BC380" s="367">
        <v>0</v>
      </c>
      <c r="BD380" s="367">
        <v>0</v>
      </c>
      <c r="BE380" s="367">
        <v>0</v>
      </c>
      <c r="BF380" s="367">
        <v>0</v>
      </c>
      <c r="BG380" s="367">
        <v>0</v>
      </c>
      <c r="BH380" s="367">
        <v>0</v>
      </c>
      <c r="BI380" s="367">
        <v>0</v>
      </c>
      <c r="BJ380" s="367">
        <v>0</v>
      </c>
      <c r="BK380" s="367">
        <v>0</v>
      </c>
      <c r="BL380" s="367">
        <v>0</v>
      </c>
      <c r="BM380" s="367">
        <v>0</v>
      </c>
      <c r="BN380" s="367">
        <v>0</v>
      </c>
      <c r="BO380" s="367">
        <v>0</v>
      </c>
      <c r="BP380" s="367">
        <v>0</v>
      </c>
      <c r="BQ380" s="367">
        <v>0</v>
      </c>
      <c r="BR380" s="367">
        <v>0</v>
      </c>
      <c r="BS380" s="367">
        <v>0</v>
      </c>
      <c r="BT380" s="367">
        <v>0</v>
      </c>
      <c r="BU380" s="367">
        <v>0</v>
      </c>
      <c r="BV380" s="367">
        <v>0</v>
      </c>
      <c r="BW380" s="367">
        <v>0</v>
      </c>
      <c r="BX380" s="367">
        <v>0</v>
      </c>
      <c r="BY380" s="367">
        <v>0</v>
      </c>
      <c r="BZ380" s="367">
        <v>0</v>
      </c>
      <c r="CA380" s="367">
        <v>0</v>
      </c>
      <c r="CB380" s="367">
        <v>0</v>
      </c>
      <c r="CC380" s="367">
        <v>0</v>
      </c>
      <c r="CD380" s="367">
        <v>0</v>
      </c>
      <c r="CE380" s="367">
        <v>0</v>
      </c>
      <c r="CF380" s="367">
        <v>0</v>
      </c>
      <c r="CG380" s="367" t="s">
        <v>444</v>
      </c>
      <c r="CH380" s="367" t="s">
        <v>444</v>
      </c>
      <c r="CI380" s="367" t="s">
        <v>444</v>
      </c>
      <c r="CJ380" s="367" t="s">
        <v>444</v>
      </c>
      <c r="CK380" s="367" t="s">
        <v>444</v>
      </c>
      <c r="CL380" s="367" t="s">
        <v>444</v>
      </c>
      <c r="CM380" s="367" t="s">
        <v>444</v>
      </c>
      <c r="CN380" s="367" t="s">
        <v>444</v>
      </c>
      <c r="CO380" s="370" t="s">
        <v>1471</v>
      </c>
    </row>
    <row r="381" spans="1:93" ht="63">
      <c r="A381" s="370" t="s">
        <v>1248</v>
      </c>
      <c r="B381" s="371" t="s">
        <v>2105</v>
      </c>
      <c r="C381" s="370" t="s">
        <v>2106</v>
      </c>
      <c r="D381" s="370" t="s">
        <v>512</v>
      </c>
      <c r="E381" s="367" t="s">
        <v>444</v>
      </c>
      <c r="F381" s="367" t="s">
        <v>444</v>
      </c>
      <c r="G381" s="367" t="s">
        <v>444</v>
      </c>
      <c r="H381" s="367" t="s">
        <v>444</v>
      </c>
      <c r="I381" s="367" t="s">
        <v>444</v>
      </c>
      <c r="J381" s="367" t="s">
        <v>444</v>
      </c>
      <c r="K381" s="367" t="s">
        <v>444</v>
      </c>
      <c r="L381" s="367" t="s">
        <v>444</v>
      </c>
      <c r="M381" s="367" t="s">
        <v>444</v>
      </c>
      <c r="N381" s="367" t="s">
        <v>444</v>
      </c>
      <c r="O381" s="367" t="s">
        <v>444</v>
      </c>
      <c r="P381" s="367" t="s">
        <v>444</v>
      </c>
      <c r="Q381" s="367" t="s">
        <v>444</v>
      </c>
      <c r="R381" s="367" t="s">
        <v>444</v>
      </c>
      <c r="S381" s="367" t="s">
        <v>444</v>
      </c>
      <c r="T381" s="367" t="s">
        <v>444</v>
      </c>
      <c r="U381" s="367" t="s">
        <v>444</v>
      </c>
      <c r="V381" s="367" t="s">
        <v>444</v>
      </c>
      <c r="W381" s="367" t="s">
        <v>444</v>
      </c>
      <c r="X381" s="367" t="s">
        <v>444</v>
      </c>
      <c r="Y381" s="367" t="s">
        <v>444</v>
      </c>
      <c r="Z381" s="367" t="s">
        <v>444</v>
      </c>
      <c r="AA381" s="367" t="s">
        <v>444</v>
      </c>
      <c r="AB381" s="367" t="s">
        <v>444</v>
      </c>
      <c r="AC381" s="367" t="s">
        <v>444</v>
      </c>
      <c r="AD381" s="367" t="s">
        <v>444</v>
      </c>
      <c r="AE381" s="367" t="s">
        <v>444</v>
      </c>
      <c r="AF381" s="367" t="s">
        <v>444</v>
      </c>
      <c r="AG381" s="367" t="s">
        <v>444</v>
      </c>
      <c r="AH381" s="367" t="s">
        <v>444</v>
      </c>
      <c r="AI381" s="367" t="s">
        <v>444</v>
      </c>
      <c r="AJ381" s="367" t="s">
        <v>444</v>
      </c>
      <c r="AK381" s="367" t="s">
        <v>444</v>
      </c>
      <c r="AL381" s="367" t="s">
        <v>444</v>
      </c>
      <c r="AM381" s="367" t="s">
        <v>444</v>
      </c>
      <c r="AN381" s="367" t="s">
        <v>444</v>
      </c>
      <c r="AO381" s="367" t="s">
        <v>444</v>
      </c>
      <c r="AP381" s="367" t="s">
        <v>444</v>
      </c>
      <c r="AQ381" s="367" t="s">
        <v>444</v>
      </c>
      <c r="AR381" s="367" t="s">
        <v>444</v>
      </c>
      <c r="AS381" s="367">
        <v>0</v>
      </c>
      <c r="AT381" s="367">
        <v>0</v>
      </c>
      <c r="AU381" s="367">
        <v>0</v>
      </c>
      <c r="AV381" s="367">
        <v>0</v>
      </c>
      <c r="AW381" s="367">
        <v>0</v>
      </c>
      <c r="AX381" s="367">
        <v>0</v>
      </c>
      <c r="AY381" s="367">
        <v>0</v>
      </c>
      <c r="AZ381" s="367">
        <v>0</v>
      </c>
      <c r="BA381" s="367">
        <v>0</v>
      </c>
      <c r="BB381" s="367">
        <v>0</v>
      </c>
      <c r="BC381" s="367">
        <v>0</v>
      </c>
      <c r="BD381" s="367">
        <v>0</v>
      </c>
      <c r="BE381" s="367">
        <v>0</v>
      </c>
      <c r="BF381" s="367">
        <v>0</v>
      </c>
      <c r="BG381" s="367">
        <v>0</v>
      </c>
      <c r="BH381" s="367">
        <v>0</v>
      </c>
      <c r="BI381" s="367">
        <v>0</v>
      </c>
      <c r="BJ381" s="367">
        <v>0</v>
      </c>
      <c r="BK381" s="367">
        <v>0</v>
      </c>
      <c r="BL381" s="367">
        <v>0</v>
      </c>
      <c r="BM381" s="367">
        <v>0</v>
      </c>
      <c r="BN381" s="367">
        <v>0</v>
      </c>
      <c r="BO381" s="367">
        <v>0</v>
      </c>
      <c r="BP381" s="367">
        <v>0</v>
      </c>
      <c r="BQ381" s="367">
        <v>0</v>
      </c>
      <c r="BR381" s="367">
        <v>0</v>
      </c>
      <c r="BS381" s="367">
        <v>0</v>
      </c>
      <c r="BT381" s="367">
        <v>0</v>
      </c>
      <c r="BU381" s="367">
        <v>0</v>
      </c>
      <c r="BV381" s="367">
        <v>0</v>
      </c>
      <c r="BW381" s="367">
        <v>0</v>
      </c>
      <c r="BX381" s="367">
        <v>0</v>
      </c>
      <c r="BY381" s="367">
        <v>0</v>
      </c>
      <c r="BZ381" s="367">
        <v>0</v>
      </c>
      <c r="CA381" s="367">
        <v>0</v>
      </c>
      <c r="CB381" s="367">
        <v>0</v>
      </c>
      <c r="CC381" s="367">
        <v>0</v>
      </c>
      <c r="CD381" s="367">
        <v>0</v>
      </c>
      <c r="CE381" s="367">
        <v>0</v>
      </c>
      <c r="CF381" s="367">
        <v>0</v>
      </c>
      <c r="CG381" s="367" t="s">
        <v>444</v>
      </c>
      <c r="CH381" s="367" t="s">
        <v>444</v>
      </c>
      <c r="CI381" s="367" t="s">
        <v>444</v>
      </c>
      <c r="CJ381" s="367" t="s">
        <v>444</v>
      </c>
      <c r="CK381" s="367" t="s">
        <v>444</v>
      </c>
      <c r="CL381" s="367" t="s">
        <v>444</v>
      </c>
      <c r="CM381" s="367" t="s">
        <v>444</v>
      </c>
      <c r="CN381" s="367" t="s">
        <v>444</v>
      </c>
      <c r="CO381" s="370" t="s">
        <v>1471</v>
      </c>
    </row>
    <row r="382" spans="1:93" ht="94.5">
      <c r="A382" s="370" t="s">
        <v>1248</v>
      </c>
      <c r="B382" s="371" t="s">
        <v>2107</v>
      </c>
      <c r="C382" s="370" t="s">
        <v>2108</v>
      </c>
      <c r="D382" s="370" t="s">
        <v>512</v>
      </c>
      <c r="E382" s="367" t="s">
        <v>444</v>
      </c>
      <c r="F382" s="367" t="s">
        <v>444</v>
      </c>
      <c r="G382" s="367" t="s">
        <v>444</v>
      </c>
      <c r="H382" s="367" t="s">
        <v>444</v>
      </c>
      <c r="I382" s="367" t="s">
        <v>444</v>
      </c>
      <c r="J382" s="367" t="s">
        <v>444</v>
      </c>
      <c r="K382" s="367" t="s">
        <v>444</v>
      </c>
      <c r="L382" s="367" t="s">
        <v>444</v>
      </c>
      <c r="M382" s="367" t="s">
        <v>444</v>
      </c>
      <c r="N382" s="367" t="s">
        <v>444</v>
      </c>
      <c r="O382" s="367" t="s">
        <v>444</v>
      </c>
      <c r="P382" s="367" t="s">
        <v>444</v>
      </c>
      <c r="Q382" s="367" t="s">
        <v>444</v>
      </c>
      <c r="R382" s="367" t="s">
        <v>444</v>
      </c>
      <c r="S382" s="367" t="s">
        <v>444</v>
      </c>
      <c r="T382" s="367" t="s">
        <v>444</v>
      </c>
      <c r="U382" s="367" t="s">
        <v>444</v>
      </c>
      <c r="V382" s="367" t="s">
        <v>444</v>
      </c>
      <c r="W382" s="367" t="s">
        <v>444</v>
      </c>
      <c r="X382" s="367" t="s">
        <v>444</v>
      </c>
      <c r="Y382" s="367" t="s">
        <v>444</v>
      </c>
      <c r="Z382" s="367" t="s">
        <v>444</v>
      </c>
      <c r="AA382" s="367" t="s">
        <v>444</v>
      </c>
      <c r="AB382" s="367" t="s">
        <v>444</v>
      </c>
      <c r="AC382" s="367" t="s">
        <v>444</v>
      </c>
      <c r="AD382" s="367" t="s">
        <v>444</v>
      </c>
      <c r="AE382" s="367" t="s">
        <v>444</v>
      </c>
      <c r="AF382" s="367" t="s">
        <v>444</v>
      </c>
      <c r="AG382" s="367" t="s">
        <v>444</v>
      </c>
      <c r="AH382" s="367" t="s">
        <v>444</v>
      </c>
      <c r="AI382" s="367" t="s">
        <v>444</v>
      </c>
      <c r="AJ382" s="367" t="s">
        <v>444</v>
      </c>
      <c r="AK382" s="367" t="s">
        <v>444</v>
      </c>
      <c r="AL382" s="367" t="s">
        <v>444</v>
      </c>
      <c r="AM382" s="367" t="s">
        <v>444</v>
      </c>
      <c r="AN382" s="367" t="s">
        <v>444</v>
      </c>
      <c r="AO382" s="367" t="s">
        <v>444</v>
      </c>
      <c r="AP382" s="367" t="s">
        <v>444</v>
      </c>
      <c r="AQ382" s="367" t="s">
        <v>444</v>
      </c>
      <c r="AR382" s="367" t="s">
        <v>444</v>
      </c>
      <c r="AS382" s="367">
        <v>0</v>
      </c>
      <c r="AT382" s="367">
        <v>0</v>
      </c>
      <c r="AU382" s="367">
        <v>0</v>
      </c>
      <c r="AV382" s="367">
        <v>0</v>
      </c>
      <c r="AW382" s="367">
        <v>0</v>
      </c>
      <c r="AX382" s="367">
        <v>0</v>
      </c>
      <c r="AY382" s="367">
        <v>0</v>
      </c>
      <c r="AZ382" s="367">
        <v>0</v>
      </c>
      <c r="BA382" s="367">
        <v>0</v>
      </c>
      <c r="BB382" s="367">
        <v>0</v>
      </c>
      <c r="BC382" s="367">
        <v>0</v>
      </c>
      <c r="BD382" s="367">
        <v>0</v>
      </c>
      <c r="BE382" s="367">
        <v>0</v>
      </c>
      <c r="BF382" s="367">
        <v>0</v>
      </c>
      <c r="BG382" s="367">
        <v>0</v>
      </c>
      <c r="BH382" s="367">
        <v>0</v>
      </c>
      <c r="BI382" s="367">
        <v>0</v>
      </c>
      <c r="BJ382" s="367">
        <v>0</v>
      </c>
      <c r="BK382" s="367">
        <v>0</v>
      </c>
      <c r="BL382" s="367">
        <v>0</v>
      </c>
      <c r="BM382" s="367">
        <v>0</v>
      </c>
      <c r="BN382" s="367">
        <v>0</v>
      </c>
      <c r="BO382" s="367">
        <v>0</v>
      </c>
      <c r="BP382" s="367">
        <v>0</v>
      </c>
      <c r="BQ382" s="367">
        <v>0</v>
      </c>
      <c r="BR382" s="367">
        <v>0</v>
      </c>
      <c r="BS382" s="367">
        <v>0</v>
      </c>
      <c r="BT382" s="367">
        <v>0</v>
      </c>
      <c r="BU382" s="367">
        <v>0</v>
      </c>
      <c r="BV382" s="367">
        <v>0</v>
      </c>
      <c r="BW382" s="367">
        <v>0</v>
      </c>
      <c r="BX382" s="367">
        <v>0</v>
      </c>
      <c r="BY382" s="367">
        <v>0</v>
      </c>
      <c r="BZ382" s="367">
        <v>0</v>
      </c>
      <c r="CA382" s="367">
        <v>0</v>
      </c>
      <c r="CB382" s="367">
        <v>0</v>
      </c>
      <c r="CC382" s="367">
        <v>0</v>
      </c>
      <c r="CD382" s="367">
        <v>0</v>
      </c>
      <c r="CE382" s="367">
        <v>0</v>
      </c>
      <c r="CF382" s="367">
        <v>0</v>
      </c>
      <c r="CG382" s="367" t="s">
        <v>444</v>
      </c>
      <c r="CH382" s="367" t="s">
        <v>444</v>
      </c>
      <c r="CI382" s="367" t="s">
        <v>444</v>
      </c>
      <c r="CJ382" s="367" t="s">
        <v>444</v>
      </c>
      <c r="CK382" s="367" t="s">
        <v>444</v>
      </c>
      <c r="CL382" s="367" t="s">
        <v>444</v>
      </c>
      <c r="CM382" s="367" t="s">
        <v>444</v>
      </c>
      <c r="CN382" s="367" t="s">
        <v>444</v>
      </c>
      <c r="CO382" s="370" t="s">
        <v>1471</v>
      </c>
    </row>
    <row r="383" spans="1:93" ht="126">
      <c r="A383" s="370" t="s">
        <v>1248</v>
      </c>
      <c r="B383" s="371" t="s">
        <v>2109</v>
      </c>
      <c r="C383" s="370" t="s">
        <v>2110</v>
      </c>
      <c r="D383" s="370" t="s">
        <v>512</v>
      </c>
      <c r="E383" s="367" t="s">
        <v>444</v>
      </c>
      <c r="F383" s="367" t="s">
        <v>444</v>
      </c>
      <c r="G383" s="367" t="s">
        <v>444</v>
      </c>
      <c r="H383" s="367" t="s">
        <v>444</v>
      </c>
      <c r="I383" s="367" t="s">
        <v>444</v>
      </c>
      <c r="J383" s="367" t="s">
        <v>444</v>
      </c>
      <c r="K383" s="367" t="s">
        <v>444</v>
      </c>
      <c r="L383" s="367" t="s">
        <v>444</v>
      </c>
      <c r="M383" s="367" t="s">
        <v>444</v>
      </c>
      <c r="N383" s="367" t="s">
        <v>444</v>
      </c>
      <c r="O383" s="367" t="s">
        <v>444</v>
      </c>
      <c r="P383" s="367" t="s">
        <v>444</v>
      </c>
      <c r="Q383" s="367" t="s">
        <v>444</v>
      </c>
      <c r="R383" s="367" t="s">
        <v>444</v>
      </c>
      <c r="S383" s="367" t="s">
        <v>444</v>
      </c>
      <c r="T383" s="367" t="s">
        <v>444</v>
      </c>
      <c r="U383" s="367" t="s">
        <v>444</v>
      </c>
      <c r="V383" s="367" t="s">
        <v>444</v>
      </c>
      <c r="W383" s="367" t="s">
        <v>444</v>
      </c>
      <c r="X383" s="367" t="s">
        <v>444</v>
      </c>
      <c r="Y383" s="367" t="s">
        <v>444</v>
      </c>
      <c r="Z383" s="367" t="s">
        <v>444</v>
      </c>
      <c r="AA383" s="367" t="s">
        <v>444</v>
      </c>
      <c r="AB383" s="367" t="s">
        <v>444</v>
      </c>
      <c r="AC383" s="367" t="s">
        <v>444</v>
      </c>
      <c r="AD383" s="367" t="s">
        <v>444</v>
      </c>
      <c r="AE383" s="367" t="s">
        <v>444</v>
      </c>
      <c r="AF383" s="367" t="s">
        <v>444</v>
      </c>
      <c r="AG383" s="367" t="s">
        <v>444</v>
      </c>
      <c r="AH383" s="367" t="s">
        <v>444</v>
      </c>
      <c r="AI383" s="367" t="s">
        <v>444</v>
      </c>
      <c r="AJ383" s="367" t="s">
        <v>444</v>
      </c>
      <c r="AK383" s="367" t="s">
        <v>444</v>
      </c>
      <c r="AL383" s="367" t="s">
        <v>444</v>
      </c>
      <c r="AM383" s="367" t="s">
        <v>444</v>
      </c>
      <c r="AN383" s="367" t="s">
        <v>444</v>
      </c>
      <c r="AO383" s="367" t="s">
        <v>444</v>
      </c>
      <c r="AP383" s="367" t="s">
        <v>444</v>
      </c>
      <c r="AQ383" s="367" t="s">
        <v>444</v>
      </c>
      <c r="AR383" s="367" t="s">
        <v>444</v>
      </c>
      <c r="AS383" s="367">
        <v>0</v>
      </c>
      <c r="AT383" s="367">
        <v>0</v>
      </c>
      <c r="AU383" s="367">
        <v>0</v>
      </c>
      <c r="AV383" s="367">
        <v>0</v>
      </c>
      <c r="AW383" s="367">
        <v>0</v>
      </c>
      <c r="AX383" s="367">
        <v>0</v>
      </c>
      <c r="AY383" s="367">
        <v>0</v>
      </c>
      <c r="AZ383" s="367">
        <v>0</v>
      </c>
      <c r="BA383" s="367">
        <v>0</v>
      </c>
      <c r="BB383" s="367">
        <v>0</v>
      </c>
      <c r="BC383" s="367">
        <v>0</v>
      </c>
      <c r="BD383" s="367">
        <v>0</v>
      </c>
      <c r="BE383" s="367">
        <v>0</v>
      </c>
      <c r="BF383" s="367">
        <v>0</v>
      </c>
      <c r="BG383" s="367">
        <v>0</v>
      </c>
      <c r="BH383" s="367">
        <v>0</v>
      </c>
      <c r="BI383" s="367">
        <v>0</v>
      </c>
      <c r="BJ383" s="367">
        <v>0</v>
      </c>
      <c r="BK383" s="367">
        <v>0</v>
      </c>
      <c r="BL383" s="367">
        <v>0</v>
      </c>
      <c r="BM383" s="367">
        <v>0</v>
      </c>
      <c r="BN383" s="367">
        <v>0</v>
      </c>
      <c r="BO383" s="367">
        <v>0</v>
      </c>
      <c r="BP383" s="367">
        <v>0</v>
      </c>
      <c r="BQ383" s="367">
        <v>0</v>
      </c>
      <c r="BR383" s="367">
        <v>0</v>
      </c>
      <c r="BS383" s="367">
        <v>0</v>
      </c>
      <c r="BT383" s="367">
        <v>0</v>
      </c>
      <c r="BU383" s="367">
        <v>0</v>
      </c>
      <c r="BV383" s="367">
        <v>0</v>
      </c>
      <c r="BW383" s="367">
        <v>0</v>
      </c>
      <c r="BX383" s="367">
        <v>0</v>
      </c>
      <c r="BY383" s="367">
        <v>0</v>
      </c>
      <c r="BZ383" s="367">
        <v>0</v>
      </c>
      <c r="CA383" s="367">
        <v>0</v>
      </c>
      <c r="CB383" s="367">
        <v>0</v>
      </c>
      <c r="CC383" s="367">
        <v>0</v>
      </c>
      <c r="CD383" s="367">
        <v>0</v>
      </c>
      <c r="CE383" s="367">
        <v>0</v>
      </c>
      <c r="CF383" s="367">
        <v>0</v>
      </c>
      <c r="CG383" s="367" t="s">
        <v>444</v>
      </c>
      <c r="CH383" s="367" t="s">
        <v>444</v>
      </c>
      <c r="CI383" s="367" t="s">
        <v>444</v>
      </c>
      <c r="CJ383" s="367" t="s">
        <v>444</v>
      </c>
      <c r="CK383" s="367" t="s">
        <v>444</v>
      </c>
      <c r="CL383" s="367" t="s">
        <v>444</v>
      </c>
      <c r="CM383" s="367" t="s">
        <v>444</v>
      </c>
      <c r="CN383" s="367" t="s">
        <v>444</v>
      </c>
      <c r="CO383" s="370" t="s">
        <v>1471</v>
      </c>
    </row>
    <row r="384" spans="1:93" ht="157.5">
      <c r="A384" s="370" t="s">
        <v>1248</v>
      </c>
      <c r="B384" s="371" t="s">
        <v>2111</v>
      </c>
      <c r="C384" s="370" t="s">
        <v>2112</v>
      </c>
      <c r="D384" s="370" t="s">
        <v>512</v>
      </c>
      <c r="E384" s="367" t="s">
        <v>444</v>
      </c>
      <c r="F384" s="367" t="s">
        <v>444</v>
      </c>
      <c r="G384" s="367" t="s">
        <v>444</v>
      </c>
      <c r="H384" s="367" t="s">
        <v>444</v>
      </c>
      <c r="I384" s="367" t="s">
        <v>444</v>
      </c>
      <c r="J384" s="367" t="s">
        <v>444</v>
      </c>
      <c r="K384" s="367" t="s">
        <v>444</v>
      </c>
      <c r="L384" s="367" t="s">
        <v>444</v>
      </c>
      <c r="M384" s="367" t="s">
        <v>444</v>
      </c>
      <c r="N384" s="367" t="s">
        <v>444</v>
      </c>
      <c r="O384" s="367" t="s">
        <v>444</v>
      </c>
      <c r="P384" s="367" t="s">
        <v>444</v>
      </c>
      <c r="Q384" s="367" t="s">
        <v>444</v>
      </c>
      <c r="R384" s="367" t="s">
        <v>444</v>
      </c>
      <c r="S384" s="367" t="s">
        <v>444</v>
      </c>
      <c r="T384" s="367" t="s">
        <v>444</v>
      </c>
      <c r="U384" s="367" t="s">
        <v>444</v>
      </c>
      <c r="V384" s="367" t="s">
        <v>444</v>
      </c>
      <c r="W384" s="367" t="s">
        <v>444</v>
      </c>
      <c r="X384" s="367" t="s">
        <v>444</v>
      </c>
      <c r="Y384" s="367" t="s">
        <v>444</v>
      </c>
      <c r="Z384" s="367" t="s">
        <v>444</v>
      </c>
      <c r="AA384" s="367" t="s">
        <v>444</v>
      </c>
      <c r="AB384" s="367" t="s">
        <v>444</v>
      </c>
      <c r="AC384" s="367" t="s">
        <v>444</v>
      </c>
      <c r="AD384" s="367" t="s">
        <v>444</v>
      </c>
      <c r="AE384" s="367" t="s">
        <v>444</v>
      </c>
      <c r="AF384" s="367" t="s">
        <v>444</v>
      </c>
      <c r="AG384" s="367" t="s">
        <v>444</v>
      </c>
      <c r="AH384" s="367" t="s">
        <v>444</v>
      </c>
      <c r="AI384" s="367" t="s">
        <v>444</v>
      </c>
      <c r="AJ384" s="367" t="s">
        <v>444</v>
      </c>
      <c r="AK384" s="367" t="s">
        <v>444</v>
      </c>
      <c r="AL384" s="367" t="s">
        <v>444</v>
      </c>
      <c r="AM384" s="367" t="s">
        <v>444</v>
      </c>
      <c r="AN384" s="367" t="s">
        <v>444</v>
      </c>
      <c r="AO384" s="367" t="s">
        <v>444</v>
      </c>
      <c r="AP384" s="367" t="s">
        <v>444</v>
      </c>
      <c r="AQ384" s="367" t="s">
        <v>444</v>
      </c>
      <c r="AR384" s="367" t="s">
        <v>444</v>
      </c>
      <c r="AS384" s="367">
        <v>0</v>
      </c>
      <c r="AT384" s="367">
        <v>0</v>
      </c>
      <c r="AU384" s="367">
        <v>0</v>
      </c>
      <c r="AV384" s="367">
        <v>0</v>
      </c>
      <c r="AW384" s="367">
        <v>0</v>
      </c>
      <c r="AX384" s="367">
        <v>0</v>
      </c>
      <c r="AY384" s="367">
        <v>0</v>
      </c>
      <c r="AZ384" s="367">
        <v>0</v>
      </c>
      <c r="BA384" s="367">
        <v>0</v>
      </c>
      <c r="BB384" s="367">
        <v>0</v>
      </c>
      <c r="BC384" s="367">
        <v>0</v>
      </c>
      <c r="BD384" s="367">
        <v>0</v>
      </c>
      <c r="BE384" s="367">
        <v>0</v>
      </c>
      <c r="BF384" s="367">
        <v>0</v>
      </c>
      <c r="BG384" s="367">
        <v>0</v>
      </c>
      <c r="BH384" s="367">
        <v>0</v>
      </c>
      <c r="BI384" s="367">
        <v>0</v>
      </c>
      <c r="BJ384" s="367">
        <v>0</v>
      </c>
      <c r="BK384" s="367">
        <v>0</v>
      </c>
      <c r="BL384" s="367">
        <v>0</v>
      </c>
      <c r="BM384" s="367">
        <v>0</v>
      </c>
      <c r="BN384" s="367">
        <v>0</v>
      </c>
      <c r="BO384" s="367">
        <v>0</v>
      </c>
      <c r="BP384" s="367">
        <v>0</v>
      </c>
      <c r="BQ384" s="367">
        <v>0</v>
      </c>
      <c r="BR384" s="367">
        <v>0</v>
      </c>
      <c r="BS384" s="367">
        <v>0</v>
      </c>
      <c r="BT384" s="367">
        <v>0</v>
      </c>
      <c r="BU384" s="367">
        <v>0</v>
      </c>
      <c r="BV384" s="367">
        <v>0</v>
      </c>
      <c r="BW384" s="367">
        <v>0</v>
      </c>
      <c r="BX384" s="367">
        <v>0</v>
      </c>
      <c r="BY384" s="367">
        <v>0</v>
      </c>
      <c r="BZ384" s="367">
        <v>0</v>
      </c>
      <c r="CA384" s="367">
        <v>0</v>
      </c>
      <c r="CB384" s="367">
        <v>0</v>
      </c>
      <c r="CC384" s="367">
        <v>0</v>
      </c>
      <c r="CD384" s="367">
        <v>0</v>
      </c>
      <c r="CE384" s="367">
        <v>0</v>
      </c>
      <c r="CF384" s="367">
        <v>0</v>
      </c>
      <c r="CG384" s="367" t="s">
        <v>444</v>
      </c>
      <c r="CH384" s="367" t="s">
        <v>444</v>
      </c>
      <c r="CI384" s="367" t="s">
        <v>444</v>
      </c>
      <c r="CJ384" s="367" t="s">
        <v>444</v>
      </c>
      <c r="CK384" s="367" t="s">
        <v>444</v>
      </c>
      <c r="CL384" s="367" t="s">
        <v>444</v>
      </c>
      <c r="CM384" s="367" t="s">
        <v>444</v>
      </c>
      <c r="CN384" s="367" t="s">
        <v>444</v>
      </c>
      <c r="CO384" s="370" t="s">
        <v>1471</v>
      </c>
    </row>
    <row r="385" spans="1:93" ht="94.5">
      <c r="A385" s="370" t="s">
        <v>1248</v>
      </c>
      <c r="B385" s="371" t="s">
        <v>2113</v>
      </c>
      <c r="C385" s="370" t="s">
        <v>2114</v>
      </c>
      <c r="D385" s="370" t="s">
        <v>512</v>
      </c>
      <c r="E385" s="367" t="s">
        <v>444</v>
      </c>
      <c r="F385" s="367" t="s">
        <v>444</v>
      </c>
      <c r="G385" s="367" t="s">
        <v>444</v>
      </c>
      <c r="H385" s="367" t="s">
        <v>444</v>
      </c>
      <c r="I385" s="367" t="s">
        <v>444</v>
      </c>
      <c r="J385" s="367" t="s">
        <v>444</v>
      </c>
      <c r="K385" s="367" t="s">
        <v>444</v>
      </c>
      <c r="L385" s="367" t="s">
        <v>444</v>
      </c>
      <c r="M385" s="367" t="s">
        <v>444</v>
      </c>
      <c r="N385" s="367" t="s">
        <v>444</v>
      </c>
      <c r="O385" s="367" t="s">
        <v>444</v>
      </c>
      <c r="P385" s="367" t="s">
        <v>444</v>
      </c>
      <c r="Q385" s="367" t="s">
        <v>444</v>
      </c>
      <c r="R385" s="367" t="s">
        <v>444</v>
      </c>
      <c r="S385" s="367" t="s">
        <v>444</v>
      </c>
      <c r="T385" s="367" t="s">
        <v>444</v>
      </c>
      <c r="U385" s="367" t="s">
        <v>444</v>
      </c>
      <c r="V385" s="367" t="s">
        <v>444</v>
      </c>
      <c r="W385" s="367" t="s">
        <v>444</v>
      </c>
      <c r="X385" s="367" t="s">
        <v>444</v>
      </c>
      <c r="Y385" s="367" t="s">
        <v>444</v>
      </c>
      <c r="Z385" s="367" t="s">
        <v>444</v>
      </c>
      <c r="AA385" s="367" t="s">
        <v>444</v>
      </c>
      <c r="AB385" s="367" t="s">
        <v>444</v>
      </c>
      <c r="AC385" s="367" t="s">
        <v>444</v>
      </c>
      <c r="AD385" s="367" t="s">
        <v>444</v>
      </c>
      <c r="AE385" s="367" t="s">
        <v>444</v>
      </c>
      <c r="AF385" s="367" t="s">
        <v>444</v>
      </c>
      <c r="AG385" s="367" t="s">
        <v>444</v>
      </c>
      <c r="AH385" s="367" t="s">
        <v>444</v>
      </c>
      <c r="AI385" s="367" t="s">
        <v>444</v>
      </c>
      <c r="AJ385" s="367" t="s">
        <v>444</v>
      </c>
      <c r="AK385" s="367" t="s">
        <v>444</v>
      </c>
      <c r="AL385" s="367" t="s">
        <v>444</v>
      </c>
      <c r="AM385" s="367" t="s">
        <v>444</v>
      </c>
      <c r="AN385" s="367" t="s">
        <v>444</v>
      </c>
      <c r="AO385" s="367" t="s">
        <v>444</v>
      </c>
      <c r="AP385" s="367" t="s">
        <v>444</v>
      </c>
      <c r="AQ385" s="367" t="s">
        <v>444</v>
      </c>
      <c r="AR385" s="367" t="s">
        <v>444</v>
      </c>
      <c r="AS385" s="367">
        <v>0</v>
      </c>
      <c r="AT385" s="367">
        <v>0</v>
      </c>
      <c r="AU385" s="367">
        <v>0</v>
      </c>
      <c r="AV385" s="367">
        <v>0</v>
      </c>
      <c r="AW385" s="367">
        <v>0</v>
      </c>
      <c r="AX385" s="367">
        <v>0</v>
      </c>
      <c r="AY385" s="367">
        <v>0</v>
      </c>
      <c r="AZ385" s="367">
        <v>0</v>
      </c>
      <c r="BA385" s="367">
        <v>0</v>
      </c>
      <c r="BB385" s="367">
        <v>0</v>
      </c>
      <c r="BC385" s="367">
        <v>0</v>
      </c>
      <c r="BD385" s="367">
        <v>0</v>
      </c>
      <c r="BE385" s="367">
        <v>0</v>
      </c>
      <c r="BF385" s="367">
        <v>0</v>
      </c>
      <c r="BG385" s="367">
        <v>0</v>
      </c>
      <c r="BH385" s="367">
        <v>0</v>
      </c>
      <c r="BI385" s="367">
        <v>0</v>
      </c>
      <c r="BJ385" s="367">
        <v>0</v>
      </c>
      <c r="BK385" s="367">
        <v>0</v>
      </c>
      <c r="BL385" s="367">
        <v>0</v>
      </c>
      <c r="BM385" s="367">
        <v>0</v>
      </c>
      <c r="BN385" s="367">
        <v>0</v>
      </c>
      <c r="BO385" s="367">
        <v>0</v>
      </c>
      <c r="BP385" s="367">
        <v>0</v>
      </c>
      <c r="BQ385" s="367">
        <v>0</v>
      </c>
      <c r="BR385" s="367">
        <v>0</v>
      </c>
      <c r="BS385" s="367">
        <v>0</v>
      </c>
      <c r="BT385" s="367">
        <v>0</v>
      </c>
      <c r="BU385" s="367">
        <v>0</v>
      </c>
      <c r="BV385" s="367">
        <v>0</v>
      </c>
      <c r="BW385" s="367">
        <v>0</v>
      </c>
      <c r="BX385" s="367">
        <v>0</v>
      </c>
      <c r="BY385" s="367">
        <v>0</v>
      </c>
      <c r="BZ385" s="367">
        <v>0</v>
      </c>
      <c r="CA385" s="367">
        <v>0</v>
      </c>
      <c r="CB385" s="367">
        <v>0</v>
      </c>
      <c r="CC385" s="367">
        <v>0</v>
      </c>
      <c r="CD385" s="367">
        <v>0</v>
      </c>
      <c r="CE385" s="367">
        <v>0</v>
      </c>
      <c r="CF385" s="367">
        <v>0</v>
      </c>
      <c r="CG385" s="367" t="s">
        <v>444</v>
      </c>
      <c r="CH385" s="367" t="s">
        <v>444</v>
      </c>
      <c r="CI385" s="367" t="s">
        <v>444</v>
      </c>
      <c r="CJ385" s="367" t="s">
        <v>444</v>
      </c>
      <c r="CK385" s="367" t="s">
        <v>444</v>
      </c>
      <c r="CL385" s="367" t="s">
        <v>444</v>
      </c>
      <c r="CM385" s="367" t="s">
        <v>444</v>
      </c>
      <c r="CN385" s="367" t="s">
        <v>444</v>
      </c>
      <c r="CO385" s="370" t="s">
        <v>1471</v>
      </c>
    </row>
    <row r="386" spans="1:93" ht="94.5">
      <c r="A386" s="370" t="s">
        <v>1248</v>
      </c>
      <c r="B386" s="371" t="s">
        <v>2115</v>
      </c>
      <c r="C386" s="370" t="s">
        <v>2116</v>
      </c>
      <c r="D386" s="370" t="s">
        <v>512</v>
      </c>
      <c r="E386" s="367" t="s">
        <v>444</v>
      </c>
      <c r="F386" s="367" t="s">
        <v>444</v>
      </c>
      <c r="G386" s="367" t="s">
        <v>444</v>
      </c>
      <c r="H386" s="367" t="s">
        <v>444</v>
      </c>
      <c r="I386" s="367" t="s">
        <v>444</v>
      </c>
      <c r="J386" s="367" t="s">
        <v>444</v>
      </c>
      <c r="K386" s="367" t="s">
        <v>444</v>
      </c>
      <c r="L386" s="367" t="s">
        <v>444</v>
      </c>
      <c r="M386" s="367" t="s">
        <v>444</v>
      </c>
      <c r="N386" s="367" t="s">
        <v>444</v>
      </c>
      <c r="O386" s="367" t="s">
        <v>444</v>
      </c>
      <c r="P386" s="367" t="s">
        <v>444</v>
      </c>
      <c r="Q386" s="367" t="s">
        <v>444</v>
      </c>
      <c r="R386" s="367" t="s">
        <v>444</v>
      </c>
      <c r="S386" s="367" t="s">
        <v>444</v>
      </c>
      <c r="T386" s="367" t="s">
        <v>444</v>
      </c>
      <c r="U386" s="367" t="s">
        <v>444</v>
      </c>
      <c r="V386" s="367" t="s">
        <v>444</v>
      </c>
      <c r="W386" s="367" t="s">
        <v>444</v>
      </c>
      <c r="X386" s="367" t="s">
        <v>444</v>
      </c>
      <c r="Y386" s="367" t="s">
        <v>444</v>
      </c>
      <c r="Z386" s="367" t="s">
        <v>444</v>
      </c>
      <c r="AA386" s="367" t="s">
        <v>444</v>
      </c>
      <c r="AB386" s="367" t="s">
        <v>444</v>
      </c>
      <c r="AC386" s="367" t="s">
        <v>444</v>
      </c>
      <c r="AD386" s="367" t="s">
        <v>444</v>
      </c>
      <c r="AE386" s="367" t="s">
        <v>444</v>
      </c>
      <c r="AF386" s="367" t="s">
        <v>444</v>
      </c>
      <c r="AG386" s="367" t="s">
        <v>444</v>
      </c>
      <c r="AH386" s="367" t="s">
        <v>444</v>
      </c>
      <c r="AI386" s="367" t="s">
        <v>444</v>
      </c>
      <c r="AJ386" s="367" t="s">
        <v>444</v>
      </c>
      <c r="AK386" s="367" t="s">
        <v>444</v>
      </c>
      <c r="AL386" s="367" t="s">
        <v>444</v>
      </c>
      <c r="AM386" s="367" t="s">
        <v>444</v>
      </c>
      <c r="AN386" s="367" t="s">
        <v>444</v>
      </c>
      <c r="AO386" s="367" t="s">
        <v>444</v>
      </c>
      <c r="AP386" s="367" t="s">
        <v>444</v>
      </c>
      <c r="AQ386" s="367" t="s">
        <v>444</v>
      </c>
      <c r="AR386" s="367" t="s">
        <v>444</v>
      </c>
      <c r="AS386" s="367">
        <v>0</v>
      </c>
      <c r="AT386" s="367">
        <v>0</v>
      </c>
      <c r="AU386" s="367">
        <v>0</v>
      </c>
      <c r="AV386" s="367">
        <v>0</v>
      </c>
      <c r="AW386" s="367">
        <v>0</v>
      </c>
      <c r="AX386" s="367">
        <v>0</v>
      </c>
      <c r="AY386" s="367">
        <v>0</v>
      </c>
      <c r="AZ386" s="367">
        <v>0</v>
      </c>
      <c r="BA386" s="367">
        <v>0</v>
      </c>
      <c r="BB386" s="367">
        <v>0</v>
      </c>
      <c r="BC386" s="367">
        <v>0</v>
      </c>
      <c r="BD386" s="367">
        <v>0</v>
      </c>
      <c r="BE386" s="367">
        <v>0</v>
      </c>
      <c r="BF386" s="367">
        <v>0</v>
      </c>
      <c r="BG386" s="367">
        <v>0</v>
      </c>
      <c r="BH386" s="367">
        <v>0</v>
      </c>
      <c r="BI386" s="367">
        <v>0</v>
      </c>
      <c r="BJ386" s="367">
        <v>0</v>
      </c>
      <c r="BK386" s="367">
        <v>0</v>
      </c>
      <c r="BL386" s="367">
        <v>0</v>
      </c>
      <c r="BM386" s="367">
        <v>0</v>
      </c>
      <c r="BN386" s="367">
        <v>0</v>
      </c>
      <c r="BO386" s="367">
        <v>0</v>
      </c>
      <c r="BP386" s="367">
        <v>0</v>
      </c>
      <c r="BQ386" s="367">
        <v>0</v>
      </c>
      <c r="BR386" s="367">
        <v>0</v>
      </c>
      <c r="BS386" s="367">
        <v>0</v>
      </c>
      <c r="BT386" s="367">
        <v>0</v>
      </c>
      <c r="BU386" s="367">
        <v>0</v>
      </c>
      <c r="BV386" s="367">
        <v>0</v>
      </c>
      <c r="BW386" s="367">
        <v>0</v>
      </c>
      <c r="BX386" s="367">
        <v>0</v>
      </c>
      <c r="BY386" s="367">
        <v>0</v>
      </c>
      <c r="BZ386" s="367">
        <v>0</v>
      </c>
      <c r="CA386" s="367">
        <v>0</v>
      </c>
      <c r="CB386" s="367">
        <v>0</v>
      </c>
      <c r="CC386" s="367">
        <v>0</v>
      </c>
      <c r="CD386" s="367">
        <v>0</v>
      </c>
      <c r="CE386" s="367">
        <v>0</v>
      </c>
      <c r="CF386" s="367">
        <v>0</v>
      </c>
      <c r="CG386" s="367" t="s">
        <v>444</v>
      </c>
      <c r="CH386" s="367" t="s">
        <v>444</v>
      </c>
      <c r="CI386" s="367" t="s">
        <v>444</v>
      </c>
      <c r="CJ386" s="367" t="s">
        <v>444</v>
      </c>
      <c r="CK386" s="367" t="s">
        <v>444</v>
      </c>
      <c r="CL386" s="367" t="s">
        <v>444</v>
      </c>
      <c r="CM386" s="367" t="s">
        <v>444</v>
      </c>
      <c r="CN386" s="367" t="s">
        <v>444</v>
      </c>
      <c r="CO386" s="370" t="s">
        <v>1471</v>
      </c>
    </row>
    <row r="387" spans="1:93" ht="47.25">
      <c r="A387" s="370" t="s">
        <v>1248</v>
      </c>
      <c r="B387" s="371" t="s">
        <v>2117</v>
      </c>
      <c r="C387" s="370" t="s">
        <v>2118</v>
      </c>
      <c r="D387" s="370" t="s">
        <v>512</v>
      </c>
      <c r="E387" s="367" t="s">
        <v>444</v>
      </c>
      <c r="F387" s="367" t="s">
        <v>444</v>
      </c>
      <c r="G387" s="367" t="s">
        <v>444</v>
      </c>
      <c r="H387" s="367" t="s">
        <v>444</v>
      </c>
      <c r="I387" s="367" t="s">
        <v>444</v>
      </c>
      <c r="J387" s="367" t="s">
        <v>444</v>
      </c>
      <c r="K387" s="367" t="s">
        <v>444</v>
      </c>
      <c r="L387" s="367" t="s">
        <v>444</v>
      </c>
      <c r="M387" s="367" t="s">
        <v>444</v>
      </c>
      <c r="N387" s="367" t="s">
        <v>444</v>
      </c>
      <c r="O387" s="367" t="s">
        <v>444</v>
      </c>
      <c r="P387" s="367" t="s">
        <v>444</v>
      </c>
      <c r="Q387" s="367" t="s">
        <v>444</v>
      </c>
      <c r="R387" s="367" t="s">
        <v>444</v>
      </c>
      <c r="S387" s="367" t="s">
        <v>444</v>
      </c>
      <c r="T387" s="367" t="s">
        <v>444</v>
      </c>
      <c r="U387" s="367" t="s">
        <v>444</v>
      </c>
      <c r="V387" s="367" t="s">
        <v>444</v>
      </c>
      <c r="W387" s="367" t="s">
        <v>444</v>
      </c>
      <c r="X387" s="367" t="s">
        <v>444</v>
      </c>
      <c r="Y387" s="367" t="s">
        <v>444</v>
      </c>
      <c r="Z387" s="367" t="s">
        <v>444</v>
      </c>
      <c r="AA387" s="367" t="s">
        <v>444</v>
      </c>
      <c r="AB387" s="367" t="s">
        <v>444</v>
      </c>
      <c r="AC387" s="367" t="s">
        <v>444</v>
      </c>
      <c r="AD387" s="367" t="s">
        <v>444</v>
      </c>
      <c r="AE387" s="367" t="s">
        <v>444</v>
      </c>
      <c r="AF387" s="367" t="s">
        <v>444</v>
      </c>
      <c r="AG387" s="367" t="s">
        <v>444</v>
      </c>
      <c r="AH387" s="367" t="s">
        <v>444</v>
      </c>
      <c r="AI387" s="367" t="s">
        <v>444</v>
      </c>
      <c r="AJ387" s="367" t="s">
        <v>444</v>
      </c>
      <c r="AK387" s="367" t="s">
        <v>444</v>
      </c>
      <c r="AL387" s="367" t="s">
        <v>444</v>
      </c>
      <c r="AM387" s="367" t="s">
        <v>444</v>
      </c>
      <c r="AN387" s="367" t="s">
        <v>444</v>
      </c>
      <c r="AO387" s="367" t="s">
        <v>444</v>
      </c>
      <c r="AP387" s="367" t="s">
        <v>444</v>
      </c>
      <c r="AQ387" s="367" t="s">
        <v>444</v>
      </c>
      <c r="AR387" s="367" t="s">
        <v>444</v>
      </c>
      <c r="AS387" s="367">
        <v>0</v>
      </c>
      <c r="AT387" s="367">
        <v>0</v>
      </c>
      <c r="AU387" s="367">
        <v>0</v>
      </c>
      <c r="AV387" s="367">
        <v>0</v>
      </c>
      <c r="AW387" s="367">
        <v>0</v>
      </c>
      <c r="AX387" s="367">
        <v>0</v>
      </c>
      <c r="AY387" s="367">
        <v>0</v>
      </c>
      <c r="AZ387" s="367">
        <v>0</v>
      </c>
      <c r="BA387" s="367">
        <v>0</v>
      </c>
      <c r="BB387" s="367">
        <v>0</v>
      </c>
      <c r="BC387" s="367">
        <v>0</v>
      </c>
      <c r="BD387" s="367">
        <v>0</v>
      </c>
      <c r="BE387" s="367">
        <v>0</v>
      </c>
      <c r="BF387" s="367">
        <v>0</v>
      </c>
      <c r="BG387" s="367">
        <v>0</v>
      </c>
      <c r="BH387" s="367">
        <v>0</v>
      </c>
      <c r="BI387" s="367">
        <v>0</v>
      </c>
      <c r="BJ387" s="367">
        <v>0</v>
      </c>
      <c r="BK387" s="367">
        <v>0</v>
      </c>
      <c r="BL387" s="367">
        <v>0</v>
      </c>
      <c r="BM387" s="367">
        <v>0</v>
      </c>
      <c r="BN387" s="367">
        <v>0</v>
      </c>
      <c r="BO387" s="367">
        <v>0</v>
      </c>
      <c r="BP387" s="367">
        <v>0</v>
      </c>
      <c r="BQ387" s="367">
        <v>0</v>
      </c>
      <c r="BR387" s="367">
        <v>0</v>
      </c>
      <c r="BS387" s="367">
        <v>0</v>
      </c>
      <c r="BT387" s="367">
        <v>0</v>
      </c>
      <c r="BU387" s="367">
        <v>0</v>
      </c>
      <c r="BV387" s="367">
        <v>0</v>
      </c>
      <c r="BW387" s="367">
        <v>0</v>
      </c>
      <c r="BX387" s="367">
        <v>0</v>
      </c>
      <c r="BY387" s="367">
        <v>0</v>
      </c>
      <c r="BZ387" s="367">
        <v>0</v>
      </c>
      <c r="CA387" s="367">
        <v>0</v>
      </c>
      <c r="CB387" s="367">
        <v>0</v>
      </c>
      <c r="CC387" s="367">
        <v>0</v>
      </c>
      <c r="CD387" s="367">
        <v>0</v>
      </c>
      <c r="CE387" s="367">
        <v>0</v>
      </c>
      <c r="CF387" s="367">
        <v>0</v>
      </c>
      <c r="CG387" s="367" t="s">
        <v>444</v>
      </c>
      <c r="CH387" s="367" t="s">
        <v>444</v>
      </c>
      <c r="CI387" s="367" t="s">
        <v>444</v>
      </c>
      <c r="CJ387" s="367" t="s">
        <v>444</v>
      </c>
      <c r="CK387" s="367" t="s">
        <v>444</v>
      </c>
      <c r="CL387" s="367" t="s">
        <v>444</v>
      </c>
      <c r="CM387" s="367" t="s">
        <v>444</v>
      </c>
      <c r="CN387" s="367" t="s">
        <v>444</v>
      </c>
      <c r="CO387" s="370" t="s">
        <v>1471</v>
      </c>
    </row>
    <row r="388" spans="1:93" ht="94.5">
      <c r="A388" s="370" t="s">
        <v>1248</v>
      </c>
      <c r="B388" s="371" t="s">
        <v>2119</v>
      </c>
      <c r="C388" s="370" t="s">
        <v>2120</v>
      </c>
      <c r="D388" s="370" t="s">
        <v>512</v>
      </c>
      <c r="E388" s="367" t="s">
        <v>444</v>
      </c>
      <c r="F388" s="367" t="s">
        <v>444</v>
      </c>
      <c r="G388" s="367" t="s">
        <v>444</v>
      </c>
      <c r="H388" s="367" t="s">
        <v>444</v>
      </c>
      <c r="I388" s="367" t="s">
        <v>444</v>
      </c>
      <c r="J388" s="367" t="s">
        <v>444</v>
      </c>
      <c r="K388" s="367" t="s">
        <v>444</v>
      </c>
      <c r="L388" s="367" t="s">
        <v>444</v>
      </c>
      <c r="M388" s="367" t="s">
        <v>444</v>
      </c>
      <c r="N388" s="367" t="s">
        <v>444</v>
      </c>
      <c r="O388" s="367" t="s">
        <v>444</v>
      </c>
      <c r="P388" s="367" t="s">
        <v>444</v>
      </c>
      <c r="Q388" s="367" t="s">
        <v>444</v>
      </c>
      <c r="R388" s="367" t="s">
        <v>444</v>
      </c>
      <c r="S388" s="367" t="s">
        <v>444</v>
      </c>
      <c r="T388" s="367" t="s">
        <v>444</v>
      </c>
      <c r="U388" s="367" t="s">
        <v>444</v>
      </c>
      <c r="V388" s="367" t="s">
        <v>444</v>
      </c>
      <c r="W388" s="367" t="s">
        <v>444</v>
      </c>
      <c r="X388" s="367" t="s">
        <v>444</v>
      </c>
      <c r="Y388" s="367" t="s">
        <v>444</v>
      </c>
      <c r="Z388" s="367" t="s">
        <v>444</v>
      </c>
      <c r="AA388" s="367" t="s">
        <v>444</v>
      </c>
      <c r="AB388" s="367" t="s">
        <v>444</v>
      </c>
      <c r="AC388" s="367" t="s">
        <v>444</v>
      </c>
      <c r="AD388" s="367" t="s">
        <v>444</v>
      </c>
      <c r="AE388" s="367" t="s">
        <v>444</v>
      </c>
      <c r="AF388" s="367" t="s">
        <v>444</v>
      </c>
      <c r="AG388" s="367" t="s">
        <v>444</v>
      </c>
      <c r="AH388" s="367" t="s">
        <v>444</v>
      </c>
      <c r="AI388" s="367" t="s">
        <v>444</v>
      </c>
      <c r="AJ388" s="367" t="s">
        <v>444</v>
      </c>
      <c r="AK388" s="367" t="s">
        <v>444</v>
      </c>
      <c r="AL388" s="367" t="s">
        <v>444</v>
      </c>
      <c r="AM388" s="367" t="s">
        <v>444</v>
      </c>
      <c r="AN388" s="367" t="s">
        <v>444</v>
      </c>
      <c r="AO388" s="367" t="s">
        <v>444</v>
      </c>
      <c r="AP388" s="367" t="s">
        <v>444</v>
      </c>
      <c r="AQ388" s="367" t="s">
        <v>444</v>
      </c>
      <c r="AR388" s="367" t="s">
        <v>444</v>
      </c>
      <c r="AS388" s="367">
        <v>0</v>
      </c>
      <c r="AT388" s="367">
        <v>0</v>
      </c>
      <c r="AU388" s="367">
        <v>0</v>
      </c>
      <c r="AV388" s="367">
        <v>0</v>
      </c>
      <c r="AW388" s="367">
        <v>0</v>
      </c>
      <c r="AX388" s="367">
        <v>0</v>
      </c>
      <c r="AY388" s="367">
        <v>0</v>
      </c>
      <c r="AZ388" s="367">
        <v>0</v>
      </c>
      <c r="BA388" s="367">
        <v>0</v>
      </c>
      <c r="BB388" s="367">
        <v>0</v>
      </c>
      <c r="BC388" s="367">
        <v>0</v>
      </c>
      <c r="BD388" s="367">
        <v>0</v>
      </c>
      <c r="BE388" s="367">
        <v>0</v>
      </c>
      <c r="BF388" s="367">
        <v>0</v>
      </c>
      <c r="BG388" s="367">
        <v>0</v>
      </c>
      <c r="BH388" s="367">
        <v>0</v>
      </c>
      <c r="BI388" s="367">
        <v>0</v>
      </c>
      <c r="BJ388" s="367">
        <v>0</v>
      </c>
      <c r="BK388" s="367">
        <v>0</v>
      </c>
      <c r="BL388" s="367">
        <v>0</v>
      </c>
      <c r="BM388" s="367">
        <v>0</v>
      </c>
      <c r="BN388" s="367">
        <v>0</v>
      </c>
      <c r="BO388" s="367">
        <v>0</v>
      </c>
      <c r="BP388" s="367">
        <v>0</v>
      </c>
      <c r="BQ388" s="367">
        <v>0</v>
      </c>
      <c r="BR388" s="367">
        <v>0</v>
      </c>
      <c r="BS388" s="367">
        <v>0</v>
      </c>
      <c r="BT388" s="367">
        <v>0</v>
      </c>
      <c r="BU388" s="367">
        <v>0</v>
      </c>
      <c r="BV388" s="367">
        <v>0</v>
      </c>
      <c r="BW388" s="367">
        <v>0</v>
      </c>
      <c r="BX388" s="367">
        <v>0</v>
      </c>
      <c r="BY388" s="367">
        <v>0</v>
      </c>
      <c r="BZ388" s="367">
        <v>0</v>
      </c>
      <c r="CA388" s="367">
        <v>0</v>
      </c>
      <c r="CB388" s="367">
        <v>0</v>
      </c>
      <c r="CC388" s="367">
        <v>0</v>
      </c>
      <c r="CD388" s="367">
        <v>0</v>
      </c>
      <c r="CE388" s="367">
        <v>0</v>
      </c>
      <c r="CF388" s="367">
        <v>0</v>
      </c>
      <c r="CG388" s="367" t="s">
        <v>444</v>
      </c>
      <c r="CH388" s="367" t="s">
        <v>444</v>
      </c>
      <c r="CI388" s="367" t="s">
        <v>444</v>
      </c>
      <c r="CJ388" s="367" t="s">
        <v>444</v>
      </c>
      <c r="CK388" s="367" t="s">
        <v>444</v>
      </c>
      <c r="CL388" s="367" t="s">
        <v>444</v>
      </c>
      <c r="CM388" s="367" t="s">
        <v>444</v>
      </c>
      <c r="CN388" s="367" t="s">
        <v>444</v>
      </c>
      <c r="CO388" s="370" t="s">
        <v>1471</v>
      </c>
    </row>
    <row r="389" spans="1:93" ht="110.25">
      <c r="A389" s="370" t="s">
        <v>1248</v>
      </c>
      <c r="B389" s="371" t="s">
        <v>2121</v>
      </c>
      <c r="C389" s="370" t="s">
        <v>2122</v>
      </c>
      <c r="D389" s="370" t="s">
        <v>512</v>
      </c>
      <c r="E389" s="367" t="s">
        <v>444</v>
      </c>
      <c r="F389" s="367" t="s">
        <v>444</v>
      </c>
      <c r="G389" s="367" t="s">
        <v>444</v>
      </c>
      <c r="H389" s="367" t="s">
        <v>444</v>
      </c>
      <c r="I389" s="367" t="s">
        <v>444</v>
      </c>
      <c r="J389" s="367" t="s">
        <v>444</v>
      </c>
      <c r="K389" s="367" t="s">
        <v>444</v>
      </c>
      <c r="L389" s="367" t="s">
        <v>444</v>
      </c>
      <c r="M389" s="367" t="s">
        <v>444</v>
      </c>
      <c r="N389" s="367" t="s">
        <v>444</v>
      </c>
      <c r="O389" s="367" t="s">
        <v>444</v>
      </c>
      <c r="P389" s="367" t="s">
        <v>444</v>
      </c>
      <c r="Q389" s="367" t="s">
        <v>444</v>
      </c>
      <c r="R389" s="367" t="s">
        <v>444</v>
      </c>
      <c r="S389" s="367" t="s">
        <v>444</v>
      </c>
      <c r="T389" s="367" t="s">
        <v>444</v>
      </c>
      <c r="U389" s="367" t="s">
        <v>444</v>
      </c>
      <c r="V389" s="367" t="s">
        <v>444</v>
      </c>
      <c r="W389" s="367" t="s">
        <v>444</v>
      </c>
      <c r="X389" s="367" t="s">
        <v>444</v>
      </c>
      <c r="Y389" s="367" t="s">
        <v>444</v>
      </c>
      <c r="Z389" s="367" t="s">
        <v>444</v>
      </c>
      <c r="AA389" s="367" t="s">
        <v>444</v>
      </c>
      <c r="AB389" s="367" t="s">
        <v>444</v>
      </c>
      <c r="AC389" s="367" t="s">
        <v>444</v>
      </c>
      <c r="AD389" s="367" t="s">
        <v>444</v>
      </c>
      <c r="AE389" s="367" t="s">
        <v>444</v>
      </c>
      <c r="AF389" s="367" t="s">
        <v>444</v>
      </c>
      <c r="AG389" s="367" t="s">
        <v>444</v>
      </c>
      <c r="AH389" s="367" t="s">
        <v>444</v>
      </c>
      <c r="AI389" s="367" t="s">
        <v>444</v>
      </c>
      <c r="AJ389" s="367" t="s">
        <v>444</v>
      </c>
      <c r="AK389" s="367" t="s">
        <v>444</v>
      </c>
      <c r="AL389" s="367" t="s">
        <v>444</v>
      </c>
      <c r="AM389" s="367" t="s">
        <v>444</v>
      </c>
      <c r="AN389" s="367" t="s">
        <v>444</v>
      </c>
      <c r="AO389" s="367" t="s">
        <v>444</v>
      </c>
      <c r="AP389" s="367" t="s">
        <v>444</v>
      </c>
      <c r="AQ389" s="367" t="s">
        <v>444</v>
      </c>
      <c r="AR389" s="367" t="s">
        <v>444</v>
      </c>
      <c r="AS389" s="367">
        <v>0</v>
      </c>
      <c r="AT389" s="367">
        <v>0</v>
      </c>
      <c r="AU389" s="367">
        <v>0</v>
      </c>
      <c r="AV389" s="367">
        <v>0</v>
      </c>
      <c r="AW389" s="367">
        <v>0</v>
      </c>
      <c r="AX389" s="367">
        <v>0</v>
      </c>
      <c r="AY389" s="367">
        <v>0</v>
      </c>
      <c r="AZ389" s="367">
        <v>0</v>
      </c>
      <c r="BA389" s="367">
        <v>0</v>
      </c>
      <c r="BB389" s="367">
        <v>0</v>
      </c>
      <c r="BC389" s="367">
        <v>0</v>
      </c>
      <c r="BD389" s="367">
        <v>0</v>
      </c>
      <c r="BE389" s="367">
        <v>0</v>
      </c>
      <c r="BF389" s="367">
        <v>0</v>
      </c>
      <c r="BG389" s="367">
        <v>0</v>
      </c>
      <c r="BH389" s="367">
        <v>0</v>
      </c>
      <c r="BI389" s="367">
        <v>0</v>
      </c>
      <c r="BJ389" s="367">
        <v>0</v>
      </c>
      <c r="BK389" s="367">
        <v>0</v>
      </c>
      <c r="BL389" s="367">
        <v>0</v>
      </c>
      <c r="BM389" s="367">
        <v>0</v>
      </c>
      <c r="BN389" s="367">
        <v>0</v>
      </c>
      <c r="BO389" s="367">
        <v>0</v>
      </c>
      <c r="BP389" s="367">
        <v>0</v>
      </c>
      <c r="BQ389" s="367">
        <v>0</v>
      </c>
      <c r="BR389" s="367">
        <v>0</v>
      </c>
      <c r="BS389" s="367">
        <v>0</v>
      </c>
      <c r="BT389" s="367">
        <v>0</v>
      </c>
      <c r="BU389" s="367">
        <v>0</v>
      </c>
      <c r="BV389" s="367">
        <v>0</v>
      </c>
      <c r="BW389" s="367">
        <v>0</v>
      </c>
      <c r="BX389" s="367">
        <v>0</v>
      </c>
      <c r="BY389" s="367">
        <v>0</v>
      </c>
      <c r="BZ389" s="367">
        <v>0</v>
      </c>
      <c r="CA389" s="367">
        <v>0</v>
      </c>
      <c r="CB389" s="367">
        <v>0</v>
      </c>
      <c r="CC389" s="367">
        <v>0</v>
      </c>
      <c r="CD389" s="367">
        <v>0</v>
      </c>
      <c r="CE389" s="367">
        <v>0</v>
      </c>
      <c r="CF389" s="367">
        <v>0</v>
      </c>
      <c r="CG389" s="367" t="s">
        <v>444</v>
      </c>
      <c r="CH389" s="367" t="s">
        <v>444</v>
      </c>
      <c r="CI389" s="367" t="s">
        <v>444</v>
      </c>
      <c r="CJ389" s="367" t="s">
        <v>444</v>
      </c>
      <c r="CK389" s="367" t="s">
        <v>444</v>
      </c>
      <c r="CL389" s="367" t="s">
        <v>444</v>
      </c>
      <c r="CM389" s="367" t="s">
        <v>444</v>
      </c>
      <c r="CN389" s="367" t="s">
        <v>444</v>
      </c>
      <c r="CO389" s="370" t="s">
        <v>1471</v>
      </c>
    </row>
    <row r="390" spans="1:93" ht="47.25">
      <c r="A390" s="370" t="s">
        <v>1248</v>
      </c>
      <c r="B390" s="371" t="s">
        <v>2123</v>
      </c>
      <c r="C390" s="370" t="s">
        <v>2124</v>
      </c>
      <c r="D390" s="370" t="s">
        <v>512</v>
      </c>
      <c r="E390" s="367" t="s">
        <v>444</v>
      </c>
      <c r="F390" s="367" t="s">
        <v>444</v>
      </c>
      <c r="G390" s="367" t="s">
        <v>444</v>
      </c>
      <c r="H390" s="367" t="s">
        <v>444</v>
      </c>
      <c r="I390" s="367" t="s">
        <v>444</v>
      </c>
      <c r="J390" s="367" t="s">
        <v>444</v>
      </c>
      <c r="K390" s="367" t="s">
        <v>444</v>
      </c>
      <c r="L390" s="367" t="s">
        <v>444</v>
      </c>
      <c r="M390" s="367" t="s">
        <v>444</v>
      </c>
      <c r="N390" s="367" t="s">
        <v>444</v>
      </c>
      <c r="O390" s="367" t="s">
        <v>444</v>
      </c>
      <c r="P390" s="367" t="s">
        <v>444</v>
      </c>
      <c r="Q390" s="367" t="s">
        <v>444</v>
      </c>
      <c r="R390" s="367" t="s">
        <v>444</v>
      </c>
      <c r="S390" s="367" t="s">
        <v>444</v>
      </c>
      <c r="T390" s="367" t="s">
        <v>444</v>
      </c>
      <c r="U390" s="367" t="s">
        <v>444</v>
      </c>
      <c r="V390" s="367" t="s">
        <v>444</v>
      </c>
      <c r="W390" s="367" t="s">
        <v>444</v>
      </c>
      <c r="X390" s="367" t="s">
        <v>444</v>
      </c>
      <c r="Y390" s="367" t="s">
        <v>444</v>
      </c>
      <c r="Z390" s="367" t="s">
        <v>444</v>
      </c>
      <c r="AA390" s="367" t="s">
        <v>444</v>
      </c>
      <c r="AB390" s="367" t="s">
        <v>444</v>
      </c>
      <c r="AC390" s="367" t="s">
        <v>444</v>
      </c>
      <c r="AD390" s="367" t="s">
        <v>444</v>
      </c>
      <c r="AE390" s="367" t="s">
        <v>444</v>
      </c>
      <c r="AF390" s="367" t="s">
        <v>444</v>
      </c>
      <c r="AG390" s="367" t="s">
        <v>444</v>
      </c>
      <c r="AH390" s="367" t="s">
        <v>444</v>
      </c>
      <c r="AI390" s="367" t="s">
        <v>444</v>
      </c>
      <c r="AJ390" s="367" t="s">
        <v>444</v>
      </c>
      <c r="AK390" s="367" t="s">
        <v>444</v>
      </c>
      <c r="AL390" s="367" t="s">
        <v>444</v>
      </c>
      <c r="AM390" s="367" t="s">
        <v>444</v>
      </c>
      <c r="AN390" s="367" t="s">
        <v>444</v>
      </c>
      <c r="AO390" s="367" t="s">
        <v>444</v>
      </c>
      <c r="AP390" s="367" t="s">
        <v>444</v>
      </c>
      <c r="AQ390" s="367" t="s">
        <v>444</v>
      </c>
      <c r="AR390" s="367" t="s">
        <v>444</v>
      </c>
      <c r="AS390" s="367">
        <v>0</v>
      </c>
      <c r="AT390" s="367">
        <v>0</v>
      </c>
      <c r="AU390" s="367">
        <v>0</v>
      </c>
      <c r="AV390" s="367">
        <v>0</v>
      </c>
      <c r="AW390" s="367">
        <v>0</v>
      </c>
      <c r="AX390" s="367">
        <v>0</v>
      </c>
      <c r="AY390" s="367">
        <v>0</v>
      </c>
      <c r="AZ390" s="367">
        <v>0</v>
      </c>
      <c r="BA390" s="367">
        <v>0</v>
      </c>
      <c r="BB390" s="367">
        <v>0</v>
      </c>
      <c r="BC390" s="367">
        <v>0</v>
      </c>
      <c r="BD390" s="367">
        <v>0</v>
      </c>
      <c r="BE390" s="367">
        <v>0</v>
      </c>
      <c r="BF390" s="367">
        <v>0</v>
      </c>
      <c r="BG390" s="367">
        <v>0</v>
      </c>
      <c r="BH390" s="367">
        <v>0</v>
      </c>
      <c r="BI390" s="367">
        <v>0</v>
      </c>
      <c r="BJ390" s="367">
        <v>0</v>
      </c>
      <c r="BK390" s="367">
        <v>0</v>
      </c>
      <c r="BL390" s="367">
        <v>0</v>
      </c>
      <c r="BM390" s="367">
        <v>0</v>
      </c>
      <c r="BN390" s="367">
        <v>0</v>
      </c>
      <c r="BO390" s="367">
        <v>0</v>
      </c>
      <c r="BP390" s="367">
        <v>0</v>
      </c>
      <c r="BQ390" s="367">
        <v>0</v>
      </c>
      <c r="BR390" s="367">
        <v>0</v>
      </c>
      <c r="BS390" s="367">
        <v>0</v>
      </c>
      <c r="BT390" s="367">
        <v>0</v>
      </c>
      <c r="BU390" s="367">
        <v>0</v>
      </c>
      <c r="BV390" s="367">
        <v>0</v>
      </c>
      <c r="BW390" s="367">
        <v>0</v>
      </c>
      <c r="BX390" s="367">
        <v>0</v>
      </c>
      <c r="BY390" s="367">
        <v>0</v>
      </c>
      <c r="BZ390" s="367">
        <v>0</v>
      </c>
      <c r="CA390" s="367">
        <v>0</v>
      </c>
      <c r="CB390" s="367">
        <v>0</v>
      </c>
      <c r="CC390" s="367">
        <v>0</v>
      </c>
      <c r="CD390" s="367">
        <v>0</v>
      </c>
      <c r="CE390" s="367">
        <v>0</v>
      </c>
      <c r="CF390" s="367">
        <v>0</v>
      </c>
      <c r="CG390" s="367" t="s">
        <v>444</v>
      </c>
      <c r="CH390" s="367" t="s">
        <v>444</v>
      </c>
      <c r="CI390" s="367" t="s">
        <v>444</v>
      </c>
      <c r="CJ390" s="367" t="s">
        <v>444</v>
      </c>
      <c r="CK390" s="367" t="s">
        <v>444</v>
      </c>
      <c r="CL390" s="367" t="s">
        <v>444</v>
      </c>
      <c r="CM390" s="367" t="s">
        <v>444</v>
      </c>
      <c r="CN390" s="367" t="s">
        <v>444</v>
      </c>
      <c r="CO390" s="370" t="s">
        <v>1471</v>
      </c>
    </row>
    <row r="391" spans="1:93" ht="94.5">
      <c r="A391" s="370" t="s">
        <v>1248</v>
      </c>
      <c r="B391" s="371" t="s">
        <v>2125</v>
      </c>
      <c r="C391" s="370" t="s">
        <v>2126</v>
      </c>
      <c r="D391" s="370" t="s">
        <v>512</v>
      </c>
      <c r="E391" s="367" t="s">
        <v>444</v>
      </c>
      <c r="F391" s="367" t="s">
        <v>444</v>
      </c>
      <c r="G391" s="367" t="s">
        <v>444</v>
      </c>
      <c r="H391" s="367" t="s">
        <v>444</v>
      </c>
      <c r="I391" s="367" t="s">
        <v>444</v>
      </c>
      <c r="J391" s="367" t="s">
        <v>444</v>
      </c>
      <c r="K391" s="367" t="s">
        <v>444</v>
      </c>
      <c r="L391" s="367" t="s">
        <v>444</v>
      </c>
      <c r="M391" s="367" t="s">
        <v>444</v>
      </c>
      <c r="N391" s="367" t="s">
        <v>444</v>
      </c>
      <c r="O391" s="367" t="s">
        <v>444</v>
      </c>
      <c r="P391" s="367" t="s">
        <v>444</v>
      </c>
      <c r="Q391" s="367" t="s">
        <v>444</v>
      </c>
      <c r="R391" s="367" t="s">
        <v>444</v>
      </c>
      <c r="S391" s="367" t="s">
        <v>444</v>
      </c>
      <c r="T391" s="367" t="s">
        <v>444</v>
      </c>
      <c r="U391" s="367" t="s">
        <v>444</v>
      </c>
      <c r="V391" s="367" t="s">
        <v>444</v>
      </c>
      <c r="W391" s="367" t="s">
        <v>444</v>
      </c>
      <c r="X391" s="367" t="s">
        <v>444</v>
      </c>
      <c r="Y391" s="367" t="s">
        <v>444</v>
      </c>
      <c r="Z391" s="367" t="s">
        <v>444</v>
      </c>
      <c r="AA391" s="367" t="s">
        <v>444</v>
      </c>
      <c r="AB391" s="367" t="s">
        <v>444</v>
      </c>
      <c r="AC391" s="367" t="s">
        <v>444</v>
      </c>
      <c r="AD391" s="367" t="s">
        <v>444</v>
      </c>
      <c r="AE391" s="367" t="s">
        <v>444</v>
      </c>
      <c r="AF391" s="367" t="s">
        <v>444</v>
      </c>
      <c r="AG391" s="367" t="s">
        <v>444</v>
      </c>
      <c r="AH391" s="367" t="s">
        <v>444</v>
      </c>
      <c r="AI391" s="367" t="s">
        <v>444</v>
      </c>
      <c r="AJ391" s="367" t="s">
        <v>444</v>
      </c>
      <c r="AK391" s="367" t="s">
        <v>444</v>
      </c>
      <c r="AL391" s="367" t="s">
        <v>444</v>
      </c>
      <c r="AM391" s="367" t="s">
        <v>444</v>
      </c>
      <c r="AN391" s="367" t="s">
        <v>444</v>
      </c>
      <c r="AO391" s="367" t="s">
        <v>444</v>
      </c>
      <c r="AP391" s="367" t="s">
        <v>444</v>
      </c>
      <c r="AQ391" s="367" t="s">
        <v>444</v>
      </c>
      <c r="AR391" s="367" t="s">
        <v>444</v>
      </c>
      <c r="AS391" s="367">
        <v>0</v>
      </c>
      <c r="AT391" s="367">
        <v>0</v>
      </c>
      <c r="AU391" s="367">
        <v>0</v>
      </c>
      <c r="AV391" s="367">
        <v>0</v>
      </c>
      <c r="AW391" s="367">
        <v>0</v>
      </c>
      <c r="AX391" s="367">
        <v>0</v>
      </c>
      <c r="AY391" s="367">
        <v>0</v>
      </c>
      <c r="AZ391" s="367">
        <v>0</v>
      </c>
      <c r="BA391" s="367">
        <v>0</v>
      </c>
      <c r="BB391" s="367">
        <v>0</v>
      </c>
      <c r="BC391" s="367">
        <v>0</v>
      </c>
      <c r="BD391" s="367">
        <v>0</v>
      </c>
      <c r="BE391" s="367">
        <v>0</v>
      </c>
      <c r="BF391" s="367">
        <v>0</v>
      </c>
      <c r="BG391" s="367">
        <v>0</v>
      </c>
      <c r="BH391" s="367">
        <v>0</v>
      </c>
      <c r="BI391" s="367">
        <v>0</v>
      </c>
      <c r="BJ391" s="367">
        <v>0</v>
      </c>
      <c r="BK391" s="367">
        <v>0</v>
      </c>
      <c r="BL391" s="367">
        <v>0</v>
      </c>
      <c r="BM391" s="367">
        <v>0</v>
      </c>
      <c r="BN391" s="367">
        <v>0</v>
      </c>
      <c r="BO391" s="367">
        <v>0</v>
      </c>
      <c r="BP391" s="367">
        <v>0</v>
      </c>
      <c r="BQ391" s="367">
        <v>0</v>
      </c>
      <c r="BR391" s="367">
        <v>0</v>
      </c>
      <c r="BS391" s="367">
        <v>0</v>
      </c>
      <c r="BT391" s="367">
        <v>0</v>
      </c>
      <c r="BU391" s="367">
        <v>0</v>
      </c>
      <c r="BV391" s="367">
        <v>0</v>
      </c>
      <c r="BW391" s="367">
        <v>0</v>
      </c>
      <c r="BX391" s="367">
        <v>0</v>
      </c>
      <c r="BY391" s="367">
        <v>0</v>
      </c>
      <c r="BZ391" s="367">
        <v>0</v>
      </c>
      <c r="CA391" s="367">
        <v>0</v>
      </c>
      <c r="CB391" s="367">
        <v>0</v>
      </c>
      <c r="CC391" s="367">
        <v>0</v>
      </c>
      <c r="CD391" s="367">
        <v>0</v>
      </c>
      <c r="CE391" s="367">
        <v>0</v>
      </c>
      <c r="CF391" s="367">
        <v>0</v>
      </c>
      <c r="CG391" s="367" t="s">
        <v>444</v>
      </c>
      <c r="CH391" s="367" t="s">
        <v>444</v>
      </c>
      <c r="CI391" s="367" t="s">
        <v>444</v>
      </c>
      <c r="CJ391" s="367" t="s">
        <v>444</v>
      </c>
      <c r="CK391" s="367" t="s">
        <v>444</v>
      </c>
      <c r="CL391" s="367" t="s">
        <v>444</v>
      </c>
      <c r="CM391" s="367" t="s">
        <v>444</v>
      </c>
      <c r="CN391" s="367" t="s">
        <v>444</v>
      </c>
      <c r="CO391" s="370" t="s">
        <v>1471</v>
      </c>
    </row>
    <row r="392" spans="1:93" ht="126">
      <c r="A392" s="370" t="s">
        <v>1248</v>
      </c>
      <c r="B392" s="371" t="s">
        <v>2127</v>
      </c>
      <c r="C392" s="370" t="s">
        <v>2128</v>
      </c>
      <c r="D392" s="370" t="s">
        <v>512</v>
      </c>
      <c r="E392" s="367" t="s">
        <v>444</v>
      </c>
      <c r="F392" s="367" t="s">
        <v>444</v>
      </c>
      <c r="G392" s="367" t="s">
        <v>444</v>
      </c>
      <c r="H392" s="367" t="s">
        <v>444</v>
      </c>
      <c r="I392" s="367" t="s">
        <v>444</v>
      </c>
      <c r="J392" s="367" t="s">
        <v>444</v>
      </c>
      <c r="K392" s="367" t="s">
        <v>444</v>
      </c>
      <c r="L392" s="367" t="s">
        <v>444</v>
      </c>
      <c r="M392" s="367" t="s">
        <v>444</v>
      </c>
      <c r="N392" s="367" t="s">
        <v>444</v>
      </c>
      <c r="O392" s="367" t="s">
        <v>444</v>
      </c>
      <c r="P392" s="367" t="s">
        <v>444</v>
      </c>
      <c r="Q392" s="367" t="s">
        <v>444</v>
      </c>
      <c r="R392" s="367" t="s">
        <v>444</v>
      </c>
      <c r="S392" s="367" t="s">
        <v>444</v>
      </c>
      <c r="T392" s="367" t="s">
        <v>444</v>
      </c>
      <c r="U392" s="367" t="s">
        <v>444</v>
      </c>
      <c r="V392" s="367" t="s">
        <v>444</v>
      </c>
      <c r="W392" s="367" t="s">
        <v>444</v>
      </c>
      <c r="X392" s="367" t="s">
        <v>444</v>
      </c>
      <c r="Y392" s="367" t="s">
        <v>444</v>
      </c>
      <c r="Z392" s="367" t="s">
        <v>444</v>
      </c>
      <c r="AA392" s="367" t="s">
        <v>444</v>
      </c>
      <c r="AB392" s="367" t="s">
        <v>444</v>
      </c>
      <c r="AC392" s="367" t="s">
        <v>444</v>
      </c>
      <c r="AD392" s="367" t="s">
        <v>444</v>
      </c>
      <c r="AE392" s="367" t="s">
        <v>444</v>
      </c>
      <c r="AF392" s="367" t="s">
        <v>444</v>
      </c>
      <c r="AG392" s="367" t="s">
        <v>444</v>
      </c>
      <c r="AH392" s="367" t="s">
        <v>444</v>
      </c>
      <c r="AI392" s="367" t="s">
        <v>444</v>
      </c>
      <c r="AJ392" s="367" t="s">
        <v>444</v>
      </c>
      <c r="AK392" s="367" t="s">
        <v>444</v>
      </c>
      <c r="AL392" s="367" t="s">
        <v>444</v>
      </c>
      <c r="AM392" s="367" t="s">
        <v>444</v>
      </c>
      <c r="AN392" s="367" t="s">
        <v>444</v>
      </c>
      <c r="AO392" s="367" t="s">
        <v>444</v>
      </c>
      <c r="AP392" s="367" t="s">
        <v>444</v>
      </c>
      <c r="AQ392" s="367" t="s">
        <v>444</v>
      </c>
      <c r="AR392" s="367" t="s">
        <v>444</v>
      </c>
      <c r="AS392" s="367">
        <v>0</v>
      </c>
      <c r="AT392" s="367">
        <v>0</v>
      </c>
      <c r="AU392" s="367">
        <v>0</v>
      </c>
      <c r="AV392" s="367">
        <v>0</v>
      </c>
      <c r="AW392" s="367">
        <v>0</v>
      </c>
      <c r="AX392" s="367">
        <v>0</v>
      </c>
      <c r="AY392" s="367">
        <v>0</v>
      </c>
      <c r="AZ392" s="367">
        <v>0</v>
      </c>
      <c r="BA392" s="367">
        <v>0</v>
      </c>
      <c r="BB392" s="367">
        <v>0</v>
      </c>
      <c r="BC392" s="367">
        <v>0</v>
      </c>
      <c r="BD392" s="367">
        <v>0</v>
      </c>
      <c r="BE392" s="367">
        <v>0</v>
      </c>
      <c r="BF392" s="367">
        <v>0</v>
      </c>
      <c r="BG392" s="367">
        <v>0</v>
      </c>
      <c r="BH392" s="367">
        <v>0</v>
      </c>
      <c r="BI392" s="367">
        <v>0</v>
      </c>
      <c r="BJ392" s="367">
        <v>0</v>
      </c>
      <c r="BK392" s="367">
        <v>0</v>
      </c>
      <c r="BL392" s="367">
        <v>0</v>
      </c>
      <c r="BM392" s="367">
        <v>0</v>
      </c>
      <c r="BN392" s="367">
        <v>0</v>
      </c>
      <c r="BO392" s="367">
        <v>0</v>
      </c>
      <c r="BP392" s="367">
        <v>0</v>
      </c>
      <c r="BQ392" s="367">
        <v>0</v>
      </c>
      <c r="BR392" s="367">
        <v>0</v>
      </c>
      <c r="BS392" s="367">
        <v>0</v>
      </c>
      <c r="BT392" s="367">
        <v>0</v>
      </c>
      <c r="BU392" s="367">
        <v>0</v>
      </c>
      <c r="BV392" s="367">
        <v>0</v>
      </c>
      <c r="BW392" s="367">
        <v>0</v>
      </c>
      <c r="BX392" s="367">
        <v>0</v>
      </c>
      <c r="BY392" s="367">
        <v>0</v>
      </c>
      <c r="BZ392" s="367">
        <v>0</v>
      </c>
      <c r="CA392" s="367">
        <v>0</v>
      </c>
      <c r="CB392" s="367">
        <v>0</v>
      </c>
      <c r="CC392" s="367">
        <v>0</v>
      </c>
      <c r="CD392" s="367">
        <v>0</v>
      </c>
      <c r="CE392" s="367">
        <v>0</v>
      </c>
      <c r="CF392" s="367">
        <v>0</v>
      </c>
      <c r="CG392" s="367" t="s">
        <v>444</v>
      </c>
      <c r="CH392" s="367" t="s">
        <v>444</v>
      </c>
      <c r="CI392" s="367" t="s">
        <v>444</v>
      </c>
      <c r="CJ392" s="367" t="s">
        <v>444</v>
      </c>
      <c r="CK392" s="367" t="s">
        <v>444</v>
      </c>
      <c r="CL392" s="367" t="s">
        <v>444</v>
      </c>
      <c r="CM392" s="367" t="s">
        <v>444</v>
      </c>
      <c r="CN392" s="367" t="s">
        <v>444</v>
      </c>
      <c r="CO392" s="370" t="s">
        <v>1471</v>
      </c>
    </row>
    <row r="393" spans="1:93" ht="78.75">
      <c r="A393" s="370" t="s">
        <v>1248</v>
      </c>
      <c r="B393" s="371" t="s">
        <v>2129</v>
      </c>
      <c r="C393" s="370" t="s">
        <v>2130</v>
      </c>
      <c r="D393" s="370" t="s">
        <v>512</v>
      </c>
      <c r="E393" s="367" t="s">
        <v>444</v>
      </c>
      <c r="F393" s="367" t="s">
        <v>444</v>
      </c>
      <c r="G393" s="367" t="s">
        <v>444</v>
      </c>
      <c r="H393" s="367" t="s">
        <v>444</v>
      </c>
      <c r="I393" s="367" t="s">
        <v>444</v>
      </c>
      <c r="J393" s="367" t="s">
        <v>444</v>
      </c>
      <c r="K393" s="367" t="s">
        <v>444</v>
      </c>
      <c r="L393" s="367" t="s">
        <v>444</v>
      </c>
      <c r="M393" s="367" t="s">
        <v>444</v>
      </c>
      <c r="N393" s="367" t="s">
        <v>444</v>
      </c>
      <c r="O393" s="367" t="s">
        <v>444</v>
      </c>
      <c r="P393" s="367" t="s">
        <v>444</v>
      </c>
      <c r="Q393" s="367" t="s">
        <v>444</v>
      </c>
      <c r="R393" s="367" t="s">
        <v>444</v>
      </c>
      <c r="S393" s="367" t="s">
        <v>444</v>
      </c>
      <c r="T393" s="367" t="s">
        <v>444</v>
      </c>
      <c r="U393" s="367" t="s">
        <v>444</v>
      </c>
      <c r="V393" s="367" t="s">
        <v>444</v>
      </c>
      <c r="W393" s="367" t="s">
        <v>444</v>
      </c>
      <c r="X393" s="367" t="s">
        <v>444</v>
      </c>
      <c r="Y393" s="367" t="s">
        <v>444</v>
      </c>
      <c r="Z393" s="367" t="s">
        <v>444</v>
      </c>
      <c r="AA393" s="367" t="s">
        <v>444</v>
      </c>
      <c r="AB393" s="367" t="s">
        <v>444</v>
      </c>
      <c r="AC393" s="367" t="s">
        <v>444</v>
      </c>
      <c r="AD393" s="367" t="s">
        <v>444</v>
      </c>
      <c r="AE393" s="367" t="s">
        <v>444</v>
      </c>
      <c r="AF393" s="367" t="s">
        <v>444</v>
      </c>
      <c r="AG393" s="367" t="s">
        <v>444</v>
      </c>
      <c r="AH393" s="367" t="s">
        <v>444</v>
      </c>
      <c r="AI393" s="367" t="s">
        <v>444</v>
      </c>
      <c r="AJ393" s="367" t="s">
        <v>444</v>
      </c>
      <c r="AK393" s="367" t="s">
        <v>444</v>
      </c>
      <c r="AL393" s="367" t="s">
        <v>444</v>
      </c>
      <c r="AM393" s="367" t="s">
        <v>444</v>
      </c>
      <c r="AN393" s="367" t="s">
        <v>444</v>
      </c>
      <c r="AO393" s="367" t="s">
        <v>444</v>
      </c>
      <c r="AP393" s="367" t="s">
        <v>444</v>
      </c>
      <c r="AQ393" s="367" t="s">
        <v>444</v>
      </c>
      <c r="AR393" s="367" t="s">
        <v>444</v>
      </c>
      <c r="AS393" s="367">
        <v>0</v>
      </c>
      <c r="AT393" s="367">
        <v>0</v>
      </c>
      <c r="AU393" s="367">
        <v>0</v>
      </c>
      <c r="AV393" s="367">
        <v>0</v>
      </c>
      <c r="AW393" s="367">
        <v>0</v>
      </c>
      <c r="AX393" s="367">
        <v>0</v>
      </c>
      <c r="AY393" s="367">
        <v>0</v>
      </c>
      <c r="AZ393" s="367">
        <v>0</v>
      </c>
      <c r="BA393" s="367">
        <v>0</v>
      </c>
      <c r="BB393" s="367">
        <v>0</v>
      </c>
      <c r="BC393" s="367">
        <v>0</v>
      </c>
      <c r="BD393" s="367">
        <v>0</v>
      </c>
      <c r="BE393" s="367">
        <v>0</v>
      </c>
      <c r="BF393" s="367">
        <v>0</v>
      </c>
      <c r="BG393" s="367">
        <v>0</v>
      </c>
      <c r="BH393" s="367">
        <v>0</v>
      </c>
      <c r="BI393" s="367">
        <v>0</v>
      </c>
      <c r="BJ393" s="367">
        <v>0</v>
      </c>
      <c r="BK393" s="367">
        <v>0</v>
      </c>
      <c r="BL393" s="367">
        <v>0</v>
      </c>
      <c r="BM393" s="367">
        <v>0</v>
      </c>
      <c r="BN393" s="367">
        <v>0</v>
      </c>
      <c r="BO393" s="367">
        <v>0</v>
      </c>
      <c r="BP393" s="367">
        <v>0</v>
      </c>
      <c r="BQ393" s="367">
        <v>0</v>
      </c>
      <c r="BR393" s="367">
        <v>0</v>
      </c>
      <c r="BS393" s="367">
        <v>0</v>
      </c>
      <c r="BT393" s="367">
        <v>0</v>
      </c>
      <c r="BU393" s="367">
        <v>0</v>
      </c>
      <c r="BV393" s="367">
        <v>0</v>
      </c>
      <c r="BW393" s="367">
        <v>0</v>
      </c>
      <c r="BX393" s="367">
        <v>0</v>
      </c>
      <c r="BY393" s="367">
        <v>0</v>
      </c>
      <c r="BZ393" s="367">
        <v>0</v>
      </c>
      <c r="CA393" s="367">
        <v>0</v>
      </c>
      <c r="CB393" s="367">
        <v>0</v>
      </c>
      <c r="CC393" s="367">
        <v>0</v>
      </c>
      <c r="CD393" s="367">
        <v>0</v>
      </c>
      <c r="CE393" s="367">
        <v>0</v>
      </c>
      <c r="CF393" s="367">
        <v>0</v>
      </c>
      <c r="CG393" s="367" t="s">
        <v>444</v>
      </c>
      <c r="CH393" s="367" t="s">
        <v>444</v>
      </c>
      <c r="CI393" s="367" t="s">
        <v>444</v>
      </c>
      <c r="CJ393" s="367" t="s">
        <v>444</v>
      </c>
      <c r="CK393" s="367" t="s">
        <v>444</v>
      </c>
      <c r="CL393" s="367" t="s">
        <v>444</v>
      </c>
      <c r="CM393" s="367" t="s">
        <v>444</v>
      </c>
      <c r="CN393" s="367" t="s">
        <v>444</v>
      </c>
      <c r="CO393" s="370" t="s">
        <v>1471</v>
      </c>
    </row>
    <row r="394" spans="1:93" ht="63">
      <c r="A394" s="370" t="s">
        <v>1248</v>
      </c>
      <c r="B394" s="371" t="s">
        <v>2131</v>
      </c>
      <c r="C394" s="370" t="s">
        <v>2132</v>
      </c>
      <c r="D394" s="370" t="s">
        <v>512</v>
      </c>
      <c r="E394" s="367" t="s">
        <v>444</v>
      </c>
      <c r="F394" s="367" t="s">
        <v>444</v>
      </c>
      <c r="G394" s="367" t="s">
        <v>444</v>
      </c>
      <c r="H394" s="367" t="s">
        <v>444</v>
      </c>
      <c r="I394" s="367" t="s">
        <v>444</v>
      </c>
      <c r="J394" s="367" t="s">
        <v>444</v>
      </c>
      <c r="K394" s="367" t="s">
        <v>444</v>
      </c>
      <c r="L394" s="367" t="s">
        <v>444</v>
      </c>
      <c r="M394" s="367" t="s">
        <v>444</v>
      </c>
      <c r="N394" s="367" t="s">
        <v>444</v>
      </c>
      <c r="O394" s="367" t="s">
        <v>444</v>
      </c>
      <c r="P394" s="367" t="s">
        <v>444</v>
      </c>
      <c r="Q394" s="367" t="s">
        <v>444</v>
      </c>
      <c r="R394" s="367" t="s">
        <v>444</v>
      </c>
      <c r="S394" s="367" t="s">
        <v>444</v>
      </c>
      <c r="T394" s="367" t="s">
        <v>444</v>
      </c>
      <c r="U394" s="367" t="s">
        <v>444</v>
      </c>
      <c r="V394" s="367" t="s">
        <v>444</v>
      </c>
      <c r="W394" s="367" t="s">
        <v>444</v>
      </c>
      <c r="X394" s="367" t="s">
        <v>444</v>
      </c>
      <c r="Y394" s="367" t="s">
        <v>444</v>
      </c>
      <c r="Z394" s="367" t="s">
        <v>444</v>
      </c>
      <c r="AA394" s="367" t="s">
        <v>444</v>
      </c>
      <c r="AB394" s="367" t="s">
        <v>444</v>
      </c>
      <c r="AC394" s="367" t="s">
        <v>444</v>
      </c>
      <c r="AD394" s="367" t="s">
        <v>444</v>
      </c>
      <c r="AE394" s="367" t="s">
        <v>444</v>
      </c>
      <c r="AF394" s="367" t="s">
        <v>444</v>
      </c>
      <c r="AG394" s="367" t="s">
        <v>444</v>
      </c>
      <c r="AH394" s="367" t="s">
        <v>444</v>
      </c>
      <c r="AI394" s="367" t="s">
        <v>444</v>
      </c>
      <c r="AJ394" s="367" t="s">
        <v>444</v>
      </c>
      <c r="AK394" s="367" t="s">
        <v>444</v>
      </c>
      <c r="AL394" s="367" t="s">
        <v>444</v>
      </c>
      <c r="AM394" s="367" t="s">
        <v>444</v>
      </c>
      <c r="AN394" s="367" t="s">
        <v>444</v>
      </c>
      <c r="AO394" s="367" t="s">
        <v>444</v>
      </c>
      <c r="AP394" s="367" t="s">
        <v>444</v>
      </c>
      <c r="AQ394" s="367" t="s">
        <v>444</v>
      </c>
      <c r="AR394" s="367" t="s">
        <v>444</v>
      </c>
      <c r="AS394" s="367">
        <v>0</v>
      </c>
      <c r="AT394" s="367">
        <v>0</v>
      </c>
      <c r="AU394" s="367">
        <v>0</v>
      </c>
      <c r="AV394" s="367">
        <v>0</v>
      </c>
      <c r="AW394" s="367">
        <v>0</v>
      </c>
      <c r="AX394" s="367">
        <v>0</v>
      </c>
      <c r="AY394" s="367">
        <v>0</v>
      </c>
      <c r="AZ394" s="367">
        <v>0</v>
      </c>
      <c r="BA394" s="367">
        <v>0</v>
      </c>
      <c r="BB394" s="367">
        <v>0</v>
      </c>
      <c r="BC394" s="367">
        <v>0</v>
      </c>
      <c r="BD394" s="367">
        <v>0</v>
      </c>
      <c r="BE394" s="367">
        <v>0</v>
      </c>
      <c r="BF394" s="367">
        <v>0</v>
      </c>
      <c r="BG394" s="367">
        <v>0</v>
      </c>
      <c r="BH394" s="367">
        <v>0</v>
      </c>
      <c r="BI394" s="367">
        <v>0</v>
      </c>
      <c r="BJ394" s="367">
        <v>0</v>
      </c>
      <c r="BK394" s="367">
        <v>0</v>
      </c>
      <c r="BL394" s="367">
        <v>0</v>
      </c>
      <c r="BM394" s="367">
        <v>0</v>
      </c>
      <c r="BN394" s="367">
        <v>0</v>
      </c>
      <c r="BO394" s="367">
        <v>0</v>
      </c>
      <c r="BP394" s="367">
        <v>0</v>
      </c>
      <c r="BQ394" s="367">
        <v>0</v>
      </c>
      <c r="BR394" s="367">
        <v>0</v>
      </c>
      <c r="BS394" s="367">
        <v>0</v>
      </c>
      <c r="BT394" s="367">
        <v>0</v>
      </c>
      <c r="BU394" s="367">
        <v>0</v>
      </c>
      <c r="BV394" s="367">
        <v>0</v>
      </c>
      <c r="BW394" s="367">
        <v>0</v>
      </c>
      <c r="BX394" s="367">
        <v>0</v>
      </c>
      <c r="BY394" s="367">
        <v>0</v>
      </c>
      <c r="BZ394" s="367">
        <v>0</v>
      </c>
      <c r="CA394" s="367">
        <v>0</v>
      </c>
      <c r="CB394" s="367">
        <v>0</v>
      </c>
      <c r="CC394" s="367">
        <v>0</v>
      </c>
      <c r="CD394" s="367">
        <v>0</v>
      </c>
      <c r="CE394" s="367">
        <v>0</v>
      </c>
      <c r="CF394" s="367">
        <v>0</v>
      </c>
      <c r="CG394" s="367" t="s">
        <v>444</v>
      </c>
      <c r="CH394" s="367" t="s">
        <v>444</v>
      </c>
      <c r="CI394" s="367" t="s">
        <v>444</v>
      </c>
      <c r="CJ394" s="367" t="s">
        <v>444</v>
      </c>
      <c r="CK394" s="367" t="s">
        <v>444</v>
      </c>
      <c r="CL394" s="367" t="s">
        <v>444</v>
      </c>
      <c r="CM394" s="367" t="s">
        <v>444</v>
      </c>
      <c r="CN394" s="367" t="s">
        <v>444</v>
      </c>
      <c r="CO394" s="370" t="s">
        <v>1471</v>
      </c>
    </row>
    <row r="395" spans="1:93" ht="126">
      <c r="A395" s="370" t="s">
        <v>1248</v>
      </c>
      <c r="B395" s="371" t="s">
        <v>2133</v>
      </c>
      <c r="C395" s="370" t="s">
        <v>2134</v>
      </c>
      <c r="D395" s="370" t="s">
        <v>512</v>
      </c>
      <c r="E395" s="367" t="s">
        <v>444</v>
      </c>
      <c r="F395" s="367" t="s">
        <v>444</v>
      </c>
      <c r="G395" s="367" t="s">
        <v>444</v>
      </c>
      <c r="H395" s="367" t="s">
        <v>444</v>
      </c>
      <c r="I395" s="367" t="s">
        <v>444</v>
      </c>
      <c r="J395" s="367" t="s">
        <v>444</v>
      </c>
      <c r="K395" s="367" t="s">
        <v>444</v>
      </c>
      <c r="L395" s="367" t="s">
        <v>444</v>
      </c>
      <c r="M395" s="367" t="s">
        <v>444</v>
      </c>
      <c r="N395" s="367" t="s">
        <v>444</v>
      </c>
      <c r="O395" s="367" t="s">
        <v>444</v>
      </c>
      <c r="P395" s="367" t="s">
        <v>444</v>
      </c>
      <c r="Q395" s="367" t="s">
        <v>444</v>
      </c>
      <c r="R395" s="367" t="s">
        <v>444</v>
      </c>
      <c r="S395" s="367" t="s">
        <v>444</v>
      </c>
      <c r="T395" s="367" t="s">
        <v>444</v>
      </c>
      <c r="U395" s="367" t="s">
        <v>444</v>
      </c>
      <c r="V395" s="367" t="s">
        <v>444</v>
      </c>
      <c r="W395" s="367" t="s">
        <v>444</v>
      </c>
      <c r="X395" s="367" t="s">
        <v>444</v>
      </c>
      <c r="Y395" s="367" t="s">
        <v>444</v>
      </c>
      <c r="Z395" s="367" t="s">
        <v>444</v>
      </c>
      <c r="AA395" s="367" t="s">
        <v>444</v>
      </c>
      <c r="AB395" s="367" t="s">
        <v>444</v>
      </c>
      <c r="AC395" s="367" t="s">
        <v>444</v>
      </c>
      <c r="AD395" s="367" t="s">
        <v>444</v>
      </c>
      <c r="AE395" s="367" t="s">
        <v>444</v>
      </c>
      <c r="AF395" s="367" t="s">
        <v>444</v>
      </c>
      <c r="AG395" s="367" t="s">
        <v>444</v>
      </c>
      <c r="AH395" s="367" t="s">
        <v>444</v>
      </c>
      <c r="AI395" s="367" t="s">
        <v>444</v>
      </c>
      <c r="AJ395" s="367" t="s">
        <v>444</v>
      </c>
      <c r="AK395" s="367" t="s">
        <v>444</v>
      </c>
      <c r="AL395" s="367" t="s">
        <v>444</v>
      </c>
      <c r="AM395" s="367" t="s">
        <v>444</v>
      </c>
      <c r="AN395" s="367" t="s">
        <v>444</v>
      </c>
      <c r="AO395" s="367" t="s">
        <v>444</v>
      </c>
      <c r="AP395" s="367" t="s">
        <v>444</v>
      </c>
      <c r="AQ395" s="367" t="s">
        <v>444</v>
      </c>
      <c r="AR395" s="367" t="s">
        <v>444</v>
      </c>
      <c r="AS395" s="367">
        <v>0</v>
      </c>
      <c r="AT395" s="367">
        <v>0</v>
      </c>
      <c r="AU395" s="367">
        <v>0</v>
      </c>
      <c r="AV395" s="367">
        <v>0</v>
      </c>
      <c r="AW395" s="367">
        <v>0</v>
      </c>
      <c r="AX395" s="367">
        <v>0</v>
      </c>
      <c r="AY395" s="367">
        <v>0</v>
      </c>
      <c r="AZ395" s="367">
        <v>0</v>
      </c>
      <c r="BA395" s="367">
        <v>0</v>
      </c>
      <c r="BB395" s="367">
        <v>0</v>
      </c>
      <c r="BC395" s="367">
        <v>0</v>
      </c>
      <c r="BD395" s="367">
        <v>0</v>
      </c>
      <c r="BE395" s="367">
        <v>0</v>
      </c>
      <c r="BF395" s="367">
        <v>0</v>
      </c>
      <c r="BG395" s="367">
        <v>0</v>
      </c>
      <c r="BH395" s="367">
        <v>0</v>
      </c>
      <c r="BI395" s="367">
        <v>0</v>
      </c>
      <c r="BJ395" s="367">
        <v>0</v>
      </c>
      <c r="BK395" s="367">
        <v>0</v>
      </c>
      <c r="BL395" s="367">
        <v>0</v>
      </c>
      <c r="BM395" s="367">
        <v>0</v>
      </c>
      <c r="BN395" s="367">
        <v>0</v>
      </c>
      <c r="BO395" s="367">
        <v>0</v>
      </c>
      <c r="BP395" s="367">
        <v>0</v>
      </c>
      <c r="BQ395" s="367">
        <v>0</v>
      </c>
      <c r="BR395" s="367">
        <v>0</v>
      </c>
      <c r="BS395" s="367">
        <v>0</v>
      </c>
      <c r="BT395" s="367">
        <v>0</v>
      </c>
      <c r="BU395" s="367">
        <v>0</v>
      </c>
      <c r="BV395" s="367">
        <v>0</v>
      </c>
      <c r="BW395" s="367">
        <v>0</v>
      </c>
      <c r="BX395" s="367">
        <v>0</v>
      </c>
      <c r="BY395" s="367">
        <v>0</v>
      </c>
      <c r="BZ395" s="367">
        <v>0</v>
      </c>
      <c r="CA395" s="367">
        <v>0</v>
      </c>
      <c r="CB395" s="367">
        <v>0</v>
      </c>
      <c r="CC395" s="367">
        <v>0</v>
      </c>
      <c r="CD395" s="367">
        <v>0</v>
      </c>
      <c r="CE395" s="367">
        <v>0</v>
      </c>
      <c r="CF395" s="367">
        <v>0</v>
      </c>
      <c r="CG395" s="367" t="s">
        <v>444</v>
      </c>
      <c r="CH395" s="367" t="s">
        <v>444</v>
      </c>
      <c r="CI395" s="367" t="s">
        <v>444</v>
      </c>
      <c r="CJ395" s="367" t="s">
        <v>444</v>
      </c>
      <c r="CK395" s="367" t="s">
        <v>444</v>
      </c>
      <c r="CL395" s="367" t="s">
        <v>444</v>
      </c>
      <c r="CM395" s="367" t="s">
        <v>444</v>
      </c>
      <c r="CN395" s="367" t="s">
        <v>444</v>
      </c>
      <c r="CO395" s="370" t="s">
        <v>1471</v>
      </c>
    </row>
    <row r="396" spans="1:93" ht="141.75">
      <c r="A396" s="370" t="s">
        <v>1248</v>
      </c>
      <c r="B396" s="371" t="s">
        <v>2135</v>
      </c>
      <c r="C396" s="370" t="s">
        <v>2136</v>
      </c>
      <c r="D396" s="370" t="s">
        <v>512</v>
      </c>
      <c r="E396" s="367" t="s">
        <v>444</v>
      </c>
      <c r="F396" s="367" t="s">
        <v>444</v>
      </c>
      <c r="G396" s="367" t="s">
        <v>444</v>
      </c>
      <c r="H396" s="367" t="s">
        <v>444</v>
      </c>
      <c r="I396" s="367" t="s">
        <v>444</v>
      </c>
      <c r="J396" s="367" t="s">
        <v>444</v>
      </c>
      <c r="K396" s="367" t="s">
        <v>444</v>
      </c>
      <c r="L396" s="367" t="s">
        <v>444</v>
      </c>
      <c r="M396" s="367" t="s">
        <v>444</v>
      </c>
      <c r="N396" s="367" t="s">
        <v>444</v>
      </c>
      <c r="O396" s="367" t="s">
        <v>444</v>
      </c>
      <c r="P396" s="367" t="s">
        <v>444</v>
      </c>
      <c r="Q396" s="367" t="s">
        <v>444</v>
      </c>
      <c r="R396" s="367" t="s">
        <v>444</v>
      </c>
      <c r="S396" s="367" t="s">
        <v>444</v>
      </c>
      <c r="T396" s="367" t="s">
        <v>444</v>
      </c>
      <c r="U396" s="367" t="s">
        <v>444</v>
      </c>
      <c r="V396" s="367" t="s">
        <v>444</v>
      </c>
      <c r="W396" s="367" t="s">
        <v>444</v>
      </c>
      <c r="X396" s="367" t="s">
        <v>444</v>
      </c>
      <c r="Y396" s="367" t="s">
        <v>444</v>
      </c>
      <c r="Z396" s="367" t="s">
        <v>444</v>
      </c>
      <c r="AA396" s="367" t="s">
        <v>444</v>
      </c>
      <c r="AB396" s="367" t="s">
        <v>444</v>
      </c>
      <c r="AC396" s="367" t="s">
        <v>444</v>
      </c>
      <c r="AD396" s="367" t="s">
        <v>444</v>
      </c>
      <c r="AE396" s="367" t="s">
        <v>444</v>
      </c>
      <c r="AF396" s="367" t="s">
        <v>444</v>
      </c>
      <c r="AG396" s="367" t="s">
        <v>444</v>
      </c>
      <c r="AH396" s="367" t="s">
        <v>444</v>
      </c>
      <c r="AI396" s="367" t="s">
        <v>444</v>
      </c>
      <c r="AJ396" s="367" t="s">
        <v>444</v>
      </c>
      <c r="AK396" s="367" t="s">
        <v>444</v>
      </c>
      <c r="AL396" s="367" t="s">
        <v>444</v>
      </c>
      <c r="AM396" s="367" t="s">
        <v>444</v>
      </c>
      <c r="AN396" s="367" t="s">
        <v>444</v>
      </c>
      <c r="AO396" s="367" t="s">
        <v>444</v>
      </c>
      <c r="AP396" s="367" t="s">
        <v>444</v>
      </c>
      <c r="AQ396" s="367" t="s">
        <v>444</v>
      </c>
      <c r="AR396" s="367" t="s">
        <v>444</v>
      </c>
      <c r="AS396" s="367">
        <v>0</v>
      </c>
      <c r="AT396" s="367">
        <v>0</v>
      </c>
      <c r="AU396" s="367">
        <v>0</v>
      </c>
      <c r="AV396" s="367">
        <v>0</v>
      </c>
      <c r="AW396" s="367">
        <v>0</v>
      </c>
      <c r="AX396" s="367">
        <v>0</v>
      </c>
      <c r="AY396" s="367">
        <v>0</v>
      </c>
      <c r="AZ396" s="367">
        <v>0</v>
      </c>
      <c r="BA396" s="367">
        <v>0</v>
      </c>
      <c r="BB396" s="367">
        <v>0</v>
      </c>
      <c r="BC396" s="367">
        <v>0</v>
      </c>
      <c r="BD396" s="367">
        <v>0</v>
      </c>
      <c r="BE396" s="367">
        <v>0</v>
      </c>
      <c r="BF396" s="367">
        <v>0</v>
      </c>
      <c r="BG396" s="367">
        <v>0</v>
      </c>
      <c r="BH396" s="367">
        <v>0</v>
      </c>
      <c r="BI396" s="367">
        <v>0</v>
      </c>
      <c r="BJ396" s="367">
        <v>0</v>
      </c>
      <c r="BK396" s="367">
        <v>0</v>
      </c>
      <c r="BL396" s="367">
        <v>0</v>
      </c>
      <c r="BM396" s="367">
        <v>0</v>
      </c>
      <c r="BN396" s="367">
        <v>0</v>
      </c>
      <c r="BO396" s="367">
        <v>0</v>
      </c>
      <c r="BP396" s="367">
        <v>0</v>
      </c>
      <c r="BQ396" s="367">
        <v>0</v>
      </c>
      <c r="BR396" s="367">
        <v>0</v>
      </c>
      <c r="BS396" s="367">
        <v>0</v>
      </c>
      <c r="BT396" s="367">
        <v>0</v>
      </c>
      <c r="BU396" s="367">
        <v>0</v>
      </c>
      <c r="BV396" s="367">
        <v>0</v>
      </c>
      <c r="BW396" s="367">
        <v>0</v>
      </c>
      <c r="BX396" s="367">
        <v>0</v>
      </c>
      <c r="BY396" s="367">
        <v>0</v>
      </c>
      <c r="BZ396" s="367">
        <v>0</v>
      </c>
      <c r="CA396" s="367">
        <v>0</v>
      </c>
      <c r="CB396" s="367">
        <v>0</v>
      </c>
      <c r="CC396" s="367">
        <v>0</v>
      </c>
      <c r="CD396" s="367">
        <v>0</v>
      </c>
      <c r="CE396" s="367">
        <v>0</v>
      </c>
      <c r="CF396" s="367">
        <v>0</v>
      </c>
      <c r="CG396" s="367" t="s">
        <v>444</v>
      </c>
      <c r="CH396" s="367" t="s">
        <v>444</v>
      </c>
      <c r="CI396" s="367" t="s">
        <v>444</v>
      </c>
      <c r="CJ396" s="367" t="s">
        <v>444</v>
      </c>
      <c r="CK396" s="367" t="s">
        <v>444</v>
      </c>
      <c r="CL396" s="367" t="s">
        <v>444</v>
      </c>
      <c r="CM396" s="367" t="s">
        <v>444</v>
      </c>
      <c r="CN396" s="367" t="s">
        <v>444</v>
      </c>
      <c r="CO396" s="370" t="s">
        <v>1471</v>
      </c>
    </row>
    <row r="397" spans="1:93" ht="47.25">
      <c r="A397" s="370" t="s">
        <v>1248</v>
      </c>
      <c r="B397" s="371" t="s">
        <v>2137</v>
      </c>
      <c r="C397" s="370" t="s">
        <v>2138</v>
      </c>
      <c r="D397" s="370" t="s">
        <v>512</v>
      </c>
      <c r="E397" s="367" t="s">
        <v>444</v>
      </c>
      <c r="F397" s="367" t="s">
        <v>444</v>
      </c>
      <c r="G397" s="367" t="s">
        <v>444</v>
      </c>
      <c r="H397" s="367" t="s">
        <v>444</v>
      </c>
      <c r="I397" s="367" t="s">
        <v>444</v>
      </c>
      <c r="J397" s="367" t="s">
        <v>444</v>
      </c>
      <c r="K397" s="367" t="s">
        <v>444</v>
      </c>
      <c r="L397" s="367" t="s">
        <v>444</v>
      </c>
      <c r="M397" s="367" t="s">
        <v>444</v>
      </c>
      <c r="N397" s="367" t="s">
        <v>444</v>
      </c>
      <c r="O397" s="367" t="s">
        <v>444</v>
      </c>
      <c r="P397" s="367" t="s">
        <v>444</v>
      </c>
      <c r="Q397" s="367" t="s">
        <v>444</v>
      </c>
      <c r="R397" s="367" t="s">
        <v>444</v>
      </c>
      <c r="S397" s="367" t="s">
        <v>444</v>
      </c>
      <c r="T397" s="367" t="s">
        <v>444</v>
      </c>
      <c r="U397" s="367" t="s">
        <v>444</v>
      </c>
      <c r="V397" s="367" t="s">
        <v>444</v>
      </c>
      <c r="W397" s="367" t="s">
        <v>444</v>
      </c>
      <c r="X397" s="367" t="s">
        <v>444</v>
      </c>
      <c r="Y397" s="367" t="s">
        <v>444</v>
      </c>
      <c r="Z397" s="367" t="s">
        <v>444</v>
      </c>
      <c r="AA397" s="367" t="s">
        <v>444</v>
      </c>
      <c r="AB397" s="367" t="s">
        <v>444</v>
      </c>
      <c r="AC397" s="367" t="s">
        <v>444</v>
      </c>
      <c r="AD397" s="367" t="s">
        <v>444</v>
      </c>
      <c r="AE397" s="367" t="s">
        <v>444</v>
      </c>
      <c r="AF397" s="367" t="s">
        <v>444</v>
      </c>
      <c r="AG397" s="367" t="s">
        <v>444</v>
      </c>
      <c r="AH397" s="367" t="s">
        <v>444</v>
      </c>
      <c r="AI397" s="367" t="s">
        <v>444</v>
      </c>
      <c r="AJ397" s="367" t="s">
        <v>444</v>
      </c>
      <c r="AK397" s="367" t="s">
        <v>444</v>
      </c>
      <c r="AL397" s="367" t="s">
        <v>444</v>
      </c>
      <c r="AM397" s="367" t="s">
        <v>444</v>
      </c>
      <c r="AN397" s="367" t="s">
        <v>444</v>
      </c>
      <c r="AO397" s="367" t="s">
        <v>444</v>
      </c>
      <c r="AP397" s="367" t="s">
        <v>444</v>
      </c>
      <c r="AQ397" s="367" t="s">
        <v>444</v>
      </c>
      <c r="AR397" s="367" t="s">
        <v>444</v>
      </c>
      <c r="AS397" s="367">
        <v>0</v>
      </c>
      <c r="AT397" s="367">
        <v>0</v>
      </c>
      <c r="AU397" s="367">
        <v>0</v>
      </c>
      <c r="AV397" s="367">
        <v>0</v>
      </c>
      <c r="AW397" s="367">
        <v>0</v>
      </c>
      <c r="AX397" s="367">
        <v>0</v>
      </c>
      <c r="AY397" s="367">
        <v>0</v>
      </c>
      <c r="AZ397" s="367">
        <v>0</v>
      </c>
      <c r="BA397" s="367">
        <v>0</v>
      </c>
      <c r="BB397" s="367">
        <v>0</v>
      </c>
      <c r="BC397" s="367">
        <v>0</v>
      </c>
      <c r="BD397" s="367">
        <v>0</v>
      </c>
      <c r="BE397" s="367">
        <v>0</v>
      </c>
      <c r="BF397" s="367">
        <v>0</v>
      </c>
      <c r="BG397" s="367">
        <v>0</v>
      </c>
      <c r="BH397" s="367">
        <v>0</v>
      </c>
      <c r="BI397" s="367">
        <v>0</v>
      </c>
      <c r="BJ397" s="367">
        <v>0</v>
      </c>
      <c r="BK397" s="367">
        <v>0</v>
      </c>
      <c r="BL397" s="367">
        <v>0</v>
      </c>
      <c r="BM397" s="367">
        <v>0</v>
      </c>
      <c r="BN397" s="367">
        <v>0</v>
      </c>
      <c r="BO397" s="367">
        <v>0</v>
      </c>
      <c r="BP397" s="367">
        <v>0</v>
      </c>
      <c r="BQ397" s="367">
        <v>0</v>
      </c>
      <c r="BR397" s="367">
        <v>0</v>
      </c>
      <c r="BS397" s="367">
        <v>0</v>
      </c>
      <c r="BT397" s="367">
        <v>0</v>
      </c>
      <c r="BU397" s="367">
        <v>0</v>
      </c>
      <c r="BV397" s="367">
        <v>0</v>
      </c>
      <c r="BW397" s="367">
        <v>0</v>
      </c>
      <c r="BX397" s="367">
        <v>0</v>
      </c>
      <c r="BY397" s="367">
        <v>0</v>
      </c>
      <c r="BZ397" s="367">
        <v>0</v>
      </c>
      <c r="CA397" s="367">
        <v>0</v>
      </c>
      <c r="CB397" s="367">
        <v>0</v>
      </c>
      <c r="CC397" s="367">
        <v>0</v>
      </c>
      <c r="CD397" s="367">
        <v>0</v>
      </c>
      <c r="CE397" s="367">
        <v>0</v>
      </c>
      <c r="CF397" s="367">
        <v>0</v>
      </c>
      <c r="CG397" s="367" t="s">
        <v>444</v>
      </c>
      <c r="CH397" s="367" t="s">
        <v>444</v>
      </c>
      <c r="CI397" s="367" t="s">
        <v>444</v>
      </c>
      <c r="CJ397" s="367" t="s">
        <v>444</v>
      </c>
      <c r="CK397" s="367" t="s">
        <v>444</v>
      </c>
      <c r="CL397" s="367" t="s">
        <v>444</v>
      </c>
      <c r="CM397" s="367" t="s">
        <v>444</v>
      </c>
      <c r="CN397" s="367" t="s">
        <v>444</v>
      </c>
      <c r="CO397" s="370" t="s">
        <v>1471</v>
      </c>
    </row>
    <row r="398" spans="1:93" ht="47.25">
      <c r="A398" s="370" t="s">
        <v>1248</v>
      </c>
      <c r="B398" s="371" t="s">
        <v>2139</v>
      </c>
      <c r="C398" s="370" t="s">
        <v>2140</v>
      </c>
      <c r="D398" s="370" t="s">
        <v>512</v>
      </c>
      <c r="E398" s="367" t="s">
        <v>444</v>
      </c>
      <c r="F398" s="367" t="s">
        <v>444</v>
      </c>
      <c r="G398" s="367" t="s">
        <v>444</v>
      </c>
      <c r="H398" s="367" t="s">
        <v>444</v>
      </c>
      <c r="I398" s="367" t="s">
        <v>444</v>
      </c>
      <c r="J398" s="367" t="s">
        <v>444</v>
      </c>
      <c r="K398" s="367" t="s">
        <v>444</v>
      </c>
      <c r="L398" s="367" t="s">
        <v>444</v>
      </c>
      <c r="M398" s="367" t="s">
        <v>444</v>
      </c>
      <c r="N398" s="367" t="s">
        <v>444</v>
      </c>
      <c r="O398" s="367" t="s">
        <v>444</v>
      </c>
      <c r="P398" s="367" t="s">
        <v>444</v>
      </c>
      <c r="Q398" s="367" t="s">
        <v>444</v>
      </c>
      <c r="R398" s="367" t="s">
        <v>444</v>
      </c>
      <c r="S398" s="367" t="s">
        <v>444</v>
      </c>
      <c r="T398" s="367" t="s">
        <v>444</v>
      </c>
      <c r="U398" s="367" t="s">
        <v>444</v>
      </c>
      <c r="V398" s="367" t="s">
        <v>444</v>
      </c>
      <c r="W398" s="367" t="s">
        <v>444</v>
      </c>
      <c r="X398" s="367" t="s">
        <v>444</v>
      </c>
      <c r="Y398" s="367" t="s">
        <v>444</v>
      </c>
      <c r="Z398" s="367" t="s">
        <v>444</v>
      </c>
      <c r="AA398" s="367" t="s">
        <v>444</v>
      </c>
      <c r="AB398" s="367" t="s">
        <v>444</v>
      </c>
      <c r="AC398" s="367" t="s">
        <v>444</v>
      </c>
      <c r="AD398" s="367" t="s">
        <v>444</v>
      </c>
      <c r="AE398" s="367" t="s">
        <v>444</v>
      </c>
      <c r="AF398" s="367" t="s">
        <v>444</v>
      </c>
      <c r="AG398" s="367" t="s">
        <v>444</v>
      </c>
      <c r="AH398" s="367" t="s">
        <v>444</v>
      </c>
      <c r="AI398" s="367" t="s">
        <v>444</v>
      </c>
      <c r="AJ398" s="367" t="s">
        <v>444</v>
      </c>
      <c r="AK398" s="367" t="s">
        <v>444</v>
      </c>
      <c r="AL398" s="367" t="s">
        <v>444</v>
      </c>
      <c r="AM398" s="367" t="s">
        <v>444</v>
      </c>
      <c r="AN398" s="367" t="s">
        <v>444</v>
      </c>
      <c r="AO398" s="367" t="s">
        <v>444</v>
      </c>
      <c r="AP398" s="367" t="s">
        <v>444</v>
      </c>
      <c r="AQ398" s="367" t="s">
        <v>444</v>
      </c>
      <c r="AR398" s="367" t="s">
        <v>444</v>
      </c>
      <c r="AS398" s="367">
        <v>0</v>
      </c>
      <c r="AT398" s="367">
        <v>0</v>
      </c>
      <c r="AU398" s="367">
        <v>0</v>
      </c>
      <c r="AV398" s="367">
        <v>0</v>
      </c>
      <c r="AW398" s="367">
        <v>0</v>
      </c>
      <c r="AX398" s="367">
        <v>0</v>
      </c>
      <c r="AY398" s="367">
        <v>0</v>
      </c>
      <c r="AZ398" s="367">
        <v>0</v>
      </c>
      <c r="BA398" s="367">
        <v>0</v>
      </c>
      <c r="BB398" s="367">
        <v>0</v>
      </c>
      <c r="BC398" s="367">
        <v>0</v>
      </c>
      <c r="BD398" s="367">
        <v>0</v>
      </c>
      <c r="BE398" s="367">
        <v>0</v>
      </c>
      <c r="BF398" s="367">
        <v>0</v>
      </c>
      <c r="BG398" s="367">
        <v>0</v>
      </c>
      <c r="BH398" s="367">
        <v>0</v>
      </c>
      <c r="BI398" s="367">
        <v>0</v>
      </c>
      <c r="BJ398" s="367">
        <v>0</v>
      </c>
      <c r="BK398" s="367">
        <v>0</v>
      </c>
      <c r="BL398" s="367">
        <v>0</v>
      </c>
      <c r="BM398" s="367">
        <v>0</v>
      </c>
      <c r="BN398" s="367">
        <v>0</v>
      </c>
      <c r="BO398" s="367">
        <v>0</v>
      </c>
      <c r="BP398" s="367">
        <v>0</v>
      </c>
      <c r="BQ398" s="367">
        <v>0</v>
      </c>
      <c r="BR398" s="367">
        <v>0</v>
      </c>
      <c r="BS398" s="367">
        <v>0</v>
      </c>
      <c r="BT398" s="367">
        <v>0</v>
      </c>
      <c r="BU398" s="367">
        <v>0</v>
      </c>
      <c r="BV398" s="367">
        <v>0</v>
      </c>
      <c r="BW398" s="367">
        <v>0</v>
      </c>
      <c r="BX398" s="367">
        <v>0</v>
      </c>
      <c r="BY398" s="367">
        <v>0</v>
      </c>
      <c r="BZ398" s="367">
        <v>0</v>
      </c>
      <c r="CA398" s="367">
        <v>0</v>
      </c>
      <c r="CB398" s="367">
        <v>0</v>
      </c>
      <c r="CC398" s="367">
        <v>0</v>
      </c>
      <c r="CD398" s="367">
        <v>0</v>
      </c>
      <c r="CE398" s="367">
        <v>0</v>
      </c>
      <c r="CF398" s="367">
        <v>0</v>
      </c>
      <c r="CG398" s="367" t="s">
        <v>444</v>
      </c>
      <c r="CH398" s="367" t="s">
        <v>444</v>
      </c>
      <c r="CI398" s="367" t="s">
        <v>444</v>
      </c>
      <c r="CJ398" s="367" t="s">
        <v>444</v>
      </c>
      <c r="CK398" s="367" t="s">
        <v>444</v>
      </c>
      <c r="CL398" s="367" t="s">
        <v>444</v>
      </c>
      <c r="CM398" s="367" t="s">
        <v>444</v>
      </c>
      <c r="CN398" s="367" t="s">
        <v>444</v>
      </c>
      <c r="CO398" s="370" t="s">
        <v>1471</v>
      </c>
    </row>
    <row r="399" spans="1:93" ht="157.5">
      <c r="A399" s="370" t="s">
        <v>1248</v>
      </c>
      <c r="B399" s="371" t="s">
        <v>2141</v>
      </c>
      <c r="C399" s="370" t="s">
        <v>2142</v>
      </c>
      <c r="D399" s="370" t="s">
        <v>512</v>
      </c>
      <c r="E399" s="367" t="s">
        <v>444</v>
      </c>
      <c r="F399" s="367" t="s">
        <v>444</v>
      </c>
      <c r="G399" s="367" t="s">
        <v>444</v>
      </c>
      <c r="H399" s="367" t="s">
        <v>444</v>
      </c>
      <c r="I399" s="367" t="s">
        <v>444</v>
      </c>
      <c r="J399" s="367" t="s">
        <v>444</v>
      </c>
      <c r="K399" s="367" t="s">
        <v>444</v>
      </c>
      <c r="L399" s="367" t="s">
        <v>444</v>
      </c>
      <c r="M399" s="367" t="s">
        <v>444</v>
      </c>
      <c r="N399" s="367" t="s">
        <v>444</v>
      </c>
      <c r="O399" s="367" t="s">
        <v>444</v>
      </c>
      <c r="P399" s="367" t="s">
        <v>444</v>
      </c>
      <c r="Q399" s="367" t="s">
        <v>444</v>
      </c>
      <c r="R399" s="367" t="s">
        <v>444</v>
      </c>
      <c r="S399" s="367" t="s">
        <v>444</v>
      </c>
      <c r="T399" s="367" t="s">
        <v>444</v>
      </c>
      <c r="U399" s="367" t="s">
        <v>444</v>
      </c>
      <c r="V399" s="367" t="s">
        <v>444</v>
      </c>
      <c r="W399" s="367" t="s">
        <v>444</v>
      </c>
      <c r="X399" s="367" t="s">
        <v>444</v>
      </c>
      <c r="Y399" s="367" t="s">
        <v>444</v>
      </c>
      <c r="Z399" s="367" t="s">
        <v>444</v>
      </c>
      <c r="AA399" s="367" t="s">
        <v>444</v>
      </c>
      <c r="AB399" s="367" t="s">
        <v>444</v>
      </c>
      <c r="AC399" s="367" t="s">
        <v>444</v>
      </c>
      <c r="AD399" s="367" t="s">
        <v>444</v>
      </c>
      <c r="AE399" s="367" t="s">
        <v>444</v>
      </c>
      <c r="AF399" s="367" t="s">
        <v>444</v>
      </c>
      <c r="AG399" s="367" t="s">
        <v>444</v>
      </c>
      <c r="AH399" s="367" t="s">
        <v>444</v>
      </c>
      <c r="AI399" s="367" t="s">
        <v>444</v>
      </c>
      <c r="AJ399" s="367" t="s">
        <v>444</v>
      </c>
      <c r="AK399" s="367" t="s">
        <v>444</v>
      </c>
      <c r="AL399" s="367" t="s">
        <v>444</v>
      </c>
      <c r="AM399" s="367" t="s">
        <v>444</v>
      </c>
      <c r="AN399" s="367" t="s">
        <v>444</v>
      </c>
      <c r="AO399" s="367" t="s">
        <v>444</v>
      </c>
      <c r="AP399" s="367" t="s">
        <v>444</v>
      </c>
      <c r="AQ399" s="367" t="s">
        <v>444</v>
      </c>
      <c r="AR399" s="367" t="s">
        <v>444</v>
      </c>
      <c r="AS399" s="367">
        <v>0</v>
      </c>
      <c r="AT399" s="367">
        <v>0</v>
      </c>
      <c r="AU399" s="367">
        <v>0</v>
      </c>
      <c r="AV399" s="367">
        <v>0</v>
      </c>
      <c r="AW399" s="367">
        <v>0</v>
      </c>
      <c r="AX399" s="367">
        <v>0</v>
      </c>
      <c r="AY399" s="367">
        <v>0</v>
      </c>
      <c r="AZ399" s="367">
        <v>0</v>
      </c>
      <c r="BA399" s="367">
        <v>0</v>
      </c>
      <c r="BB399" s="367">
        <v>0</v>
      </c>
      <c r="BC399" s="367">
        <v>0</v>
      </c>
      <c r="BD399" s="367">
        <v>0</v>
      </c>
      <c r="BE399" s="367">
        <v>0</v>
      </c>
      <c r="BF399" s="367">
        <v>0</v>
      </c>
      <c r="BG399" s="367">
        <v>0</v>
      </c>
      <c r="BH399" s="367">
        <v>0</v>
      </c>
      <c r="BI399" s="367">
        <v>0</v>
      </c>
      <c r="BJ399" s="367">
        <v>0</v>
      </c>
      <c r="BK399" s="367">
        <v>0</v>
      </c>
      <c r="BL399" s="367">
        <v>0</v>
      </c>
      <c r="BM399" s="367">
        <v>0</v>
      </c>
      <c r="BN399" s="367">
        <v>0</v>
      </c>
      <c r="BO399" s="367">
        <v>0</v>
      </c>
      <c r="BP399" s="367">
        <v>0</v>
      </c>
      <c r="BQ399" s="367">
        <v>0</v>
      </c>
      <c r="BR399" s="367">
        <v>0</v>
      </c>
      <c r="BS399" s="367">
        <v>0</v>
      </c>
      <c r="BT399" s="367">
        <v>0</v>
      </c>
      <c r="BU399" s="367">
        <v>0</v>
      </c>
      <c r="BV399" s="367">
        <v>0</v>
      </c>
      <c r="BW399" s="367">
        <v>0</v>
      </c>
      <c r="BX399" s="367">
        <v>0</v>
      </c>
      <c r="BY399" s="367">
        <v>0</v>
      </c>
      <c r="BZ399" s="367">
        <v>0</v>
      </c>
      <c r="CA399" s="367">
        <v>0</v>
      </c>
      <c r="CB399" s="367">
        <v>0</v>
      </c>
      <c r="CC399" s="367">
        <v>0</v>
      </c>
      <c r="CD399" s="367">
        <v>0</v>
      </c>
      <c r="CE399" s="367">
        <v>0</v>
      </c>
      <c r="CF399" s="367">
        <v>0</v>
      </c>
      <c r="CG399" s="367" t="s">
        <v>444</v>
      </c>
      <c r="CH399" s="367" t="s">
        <v>444</v>
      </c>
      <c r="CI399" s="367" t="s">
        <v>444</v>
      </c>
      <c r="CJ399" s="367" t="s">
        <v>444</v>
      </c>
      <c r="CK399" s="367" t="s">
        <v>444</v>
      </c>
      <c r="CL399" s="367" t="s">
        <v>444</v>
      </c>
      <c r="CM399" s="367" t="s">
        <v>444</v>
      </c>
      <c r="CN399" s="367" t="s">
        <v>444</v>
      </c>
      <c r="CO399" s="370" t="s">
        <v>1471</v>
      </c>
    </row>
    <row r="400" spans="1:93" ht="78.75">
      <c r="A400" s="370" t="s">
        <v>1248</v>
      </c>
      <c r="B400" s="371" t="s">
        <v>2143</v>
      </c>
      <c r="C400" s="370" t="s">
        <v>2144</v>
      </c>
      <c r="D400" s="370" t="s">
        <v>512</v>
      </c>
      <c r="E400" s="367" t="s">
        <v>444</v>
      </c>
      <c r="F400" s="367" t="s">
        <v>444</v>
      </c>
      <c r="G400" s="367" t="s">
        <v>444</v>
      </c>
      <c r="H400" s="367" t="s">
        <v>444</v>
      </c>
      <c r="I400" s="367" t="s">
        <v>444</v>
      </c>
      <c r="J400" s="367" t="s">
        <v>444</v>
      </c>
      <c r="K400" s="367" t="s">
        <v>444</v>
      </c>
      <c r="L400" s="367" t="s">
        <v>444</v>
      </c>
      <c r="M400" s="367" t="s">
        <v>444</v>
      </c>
      <c r="N400" s="367" t="s">
        <v>444</v>
      </c>
      <c r="O400" s="367" t="s">
        <v>444</v>
      </c>
      <c r="P400" s="367" t="s">
        <v>444</v>
      </c>
      <c r="Q400" s="367" t="s">
        <v>444</v>
      </c>
      <c r="R400" s="367" t="s">
        <v>444</v>
      </c>
      <c r="S400" s="367" t="s">
        <v>444</v>
      </c>
      <c r="T400" s="367" t="s">
        <v>444</v>
      </c>
      <c r="U400" s="367" t="s">
        <v>444</v>
      </c>
      <c r="V400" s="367" t="s">
        <v>444</v>
      </c>
      <c r="W400" s="367" t="s">
        <v>444</v>
      </c>
      <c r="X400" s="367" t="s">
        <v>444</v>
      </c>
      <c r="Y400" s="367" t="s">
        <v>444</v>
      </c>
      <c r="Z400" s="367" t="s">
        <v>444</v>
      </c>
      <c r="AA400" s="367" t="s">
        <v>444</v>
      </c>
      <c r="AB400" s="367" t="s">
        <v>444</v>
      </c>
      <c r="AC400" s="367" t="s">
        <v>444</v>
      </c>
      <c r="AD400" s="367" t="s">
        <v>444</v>
      </c>
      <c r="AE400" s="367" t="s">
        <v>444</v>
      </c>
      <c r="AF400" s="367" t="s">
        <v>444</v>
      </c>
      <c r="AG400" s="367" t="s">
        <v>444</v>
      </c>
      <c r="AH400" s="367" t="s">
        <v>444</v>
      </c>
      <c r="AI400" s="367" t="s">
        <v>444</v>
      </c>
      <c r="AJ400" s="367" t="s">
        <v>444</v>
      </c>
      <c r="AK400" s="367" t="s">
        <v>444</v>
      </c>
      <c r="AL400" s="367" t="s">
        <v>444</v>
      </c>
      <c r="AM400" s="367" t="s">
        <v>444</v>
      </c>
      <c r="AN400" s="367" t="s">
        <v>444</v>
      </c>
      <c r="AO400" s="367" t="s">
        <v>444</v>
      </c>
      <c r="AP400" s="367" t="s">
        <v>444</v>
      </c>
      <c r="AQ400" s="367" t="s">
        <v>444</v>
      </c>
      <c r="AR400" s="367" t="s">
        <v>444</v>
      </c>
      <c r="AS400" s="367">
        <v>0</v>
      </c>
      <c r="AT400" s="367">
        <v>0</v>
      </c>
      <c r="AU400" s="367">
        <v>0</v>
      </c>
      <c r="AV400" s="367">
        <v>0</v>
      </c>
      <c r="AW400" s="367">
        <v>0</v>
      </c>
      <c r="AX400" s="367">
        <v>0</v>
      </c>
      <c r="AY400" s="367">
        <v>0</v>
      </c>
      <c r="AZ400" s="367">
        <v>0</v>
      </c>
      <c r="BA400" s="367">
        <v>0</v>
      </c>
      <c r="BB400" s="367">
        <v>0</v>
      </c>
      <c r="BC400" s="367">
        <v>0</v>
      </c>
      <c r="BD400" s="367">
        <v>0</v>
      </c>
      <c r="BE400" s="367">
        <v>0</v>
      </c>
      <c r="BF400" s="367">
        <v>0</v>
      </c>
      <c r="BG400" s="367">
        <v>0</v>
      </c>
      <c r="BH400" s="367">
        <v>0</v>
      </c>
      <c r="BI400" s="367">
        <v>0</v>
      </c>
      <c r="BJ400" s="367">
        <v>0</v>
      </c>
      <c r="BK400" s="367">
        <v>0</v>
      </c>
      <c r="BL400" s="367">
        <v>0</v>
      </c>
      <c r="BM400" s="367">
        <v>0</v>
      </c>
      <c r="BN400" s="367">
        <v>0</v>
      </c>
      <c r="BO400" s="367">
        <v>0</v>
      </c>
      <c r="BP400" s="367">
        <v>0</v>
      </c>
      <c r="BQ400" s="367">
        <v>0</v>
      </c>
      <c r="BR400" s="367">
        <v>0</v>
      </c>
      <c r="BS400" s="367">
        <v>0</v>
      </c>
      <c r="BT400" s="367">
        <v>0</v>
      </c>
      <c r="BU400" s="367">
        <v>0</v>
      </c>
      <c r="BV400" s="367">
        <v>0</v>
      </c>
      <c r="BW400" s="367">
        <v>0</v>
      </c>
      <c r="BX400" s="367">
        <v>0</v>
      </c>
      <c r="BY400" s="367">
        <v>0</v>
      </c>
      <c r="BZ400" s="367">
        <v>0</v>
      </c>
      <c r="CA400" s="367">
        <v>0</v>
      </c>
      <c r="CB400" s="367">
        <v>0</v>
      </c>
      <c r="CC400" s="367">
        <v>0</v>
      </c>
      <c r="CD400" s="367">
        <v>0</v>
      </c>
      <c r="CE400" s="367">
        <v>0</v>
      </c>
      <c r="CF400" s="367">
        <v>0</v>
      </c>
      <c r="CG400" s="367" t="s">
        <v>444</v>
      </c>
      <c r="CH400" s="367" t="s">
        <v>444</v>
      </c>
      <c r="CI400" s="367" t="s">
        <v>444</v>
      </c>
      <c r="CJ400" s="367" t="s">
        <v>444</v>
      </c>
      <c r="CK400" s="367" t="s">
        <v>444</v>
      </c>
      <c r="CL400" s="367" t="s">
        <v>444</v>
      </c>
      <c r="CM400" s="367" t="s">
        <v>444</v>
      </c>
      <c r="CN400" s="367" t="s">
        <v>444</v>
      </c>
      <c r="CO400" s="370" t="s">
        <v>1471</v>
      </c>
    </row>
    <row r="401" spans="1:93" ht="47.25">
      <c r="A401" s="370" t="s">
        <v>1248</v>
      </c>
      <c r="B401" s="371" t="s">
        <v>2145</v>
      </c>
      <c r="C401" s="370" t="s">
        <v>2146</v>
      </c>
      <c r="D401" s="370" t="s">
        <v>512</v>
      </c>
      <c r="E401" s="367">
        <v>0</v>
      </c>
      <c r="F401" s="367">
        <v>0</v>
      </c>
      <c r="G401" s="367">
        <v>0</v>
      </c>
      <c r="H401" s="367">
        <v>0</v>
      </c>
      <c r="I401" s="367">
        <v>0</v>
      </c>
      <c r="J401" s="367">
        <v>0</v>
      </c>
      <c r="K401" s="367">
        <v>0</v>
      </c>
      <c r="L401" s="367">
        <v>0</v>
      </c>
      <c r="M401" s="367">
        <v>0</v>
      </c>
      <c r="N401" s="367">
        <v>0</v>
      </c>
      <c r="O401" s="367">
        <v>0</v>
      </c>
      <c r="P401" s="367">
        <v>0</v>
      </c>
      <c r="Q401" s="367">
        <v>0</v>
      </c>
      <c r="R401" s="367">
        <v>0</v>
      </c>
      <c r="S401" s="367">
        <v>0</v>
      </c>
      <c r="T401" s="367">
        <v>0</v>
      </c>
      <c r="U401" s="367">
        <v>0</v>
      </c>
      <c r="V401" s="367">
        <v>0</v>
      </c>
      <c r="W401" s="367">
        <v>0</v>
      </c>
      <c r="X401" s="367">
        <v>0</v>
      </c>
      <c r="Y401" s="367">
        <v>0</v>
      </c>
      <c r="Z401" s="367">
        <v>0</v>
      </c>
      <c r="AA401" s="367">
        <v>0</v>
      </c>
      <c r="AB401" s="367">
        <v>0</v>
      </c>
      <c r="AC401" s="367">
        <v>0</v>
      </c>
      <c r="AD401" s="367">
        <v>0</v>
      </c>
      <c r="AE401" s="367">
        <v>0</v>
      </c>
      <c r="AF401" s="367">
        <v>0</v>
      </c>
      <c r="AG401" s="367">
        <v>0</v>
      </c>
      <c r="AH401" s="367">
        <v>0</v>
      </c>
      <c r="AI401" s="367">
        <v>0</v>
      </c>
      <c r="AJ401" s="367">
        <v>0</v>
      </c>
      <c r="AK401" s="367">
        <v>0</v>
      </c>
      <c r="AL401" s="367">
        <v>0</v>
      </c>
      <c r="AM401" s="367">
        <v>0</v>
      </c>
      <c r="AN401" s="367">
        <v>0</v>
      </c>
      <c r="AO401" s="367">
        <v>0</v>
      </c>
      <c r="AP401" s="367">
        <v>0</v>
      </c>
      <c r="AQ401" s="367">
        <v>0</v>
      </c>
      <c r="AR401" s="367">
        <v>0</v>
      </c>
      <c r="AS401" s="367">
        <v>0</v>
      </c>
      <c r="AT401" s="367">
        <v>0</v>
      </c>
      <c r="AU401" s="367">
        <v>0</v>
      </c>
      <c r="AV401" s="367">
        <v>0</v>
      </c>
      <c r="AW401" s="367">
        <v>0</v>
      </c>
      <c r="AX401" s="367">
        <v>0</v>
      </c>
      <c r="AY401" s="367">
        <v>0</v>
      </c>
      <c r="AZ401" s="367">
        <v>0</v>
      </c>
      <c r="BA401" s="367">
        <v>0</v>
      </c>
      <c r="BB401" s="367">
        <v>0</v>
      </c>
      <c r="BC401" s="367">
        <v>0</v>
      </c>
      <c r="BD401" s="367">
        <v>0</v>
      </c>
      <c r="BE401" s="367">
        <v>0</v>
      </c>
      <c r="BF401" s="367">
        <v>0</v>
      </c>
      <c r="BG401" s="367">
        <v>0</v>
      </c>
      <c r="BH401" s="367">
        <v>0</v>
      </c>
      <c r="BI401" s="367">
        <v>0</v>
      </c>
      <c r="BJ401" s="367">
        <v>0</v>
      </c>
      <c r="BK401" s="367">
        <v>0</v>
      </c>
      <c r="BL401" s="367">
        <v>0</v>
      </c>
      <c r="BM401" s="367">
        <v>0</v>
      </c>
      <c r="BN401" s="367">
        <v>0</v>
      </c>
      <c r="BO401" s="367">
        <v>0</v>
      </c>
      <c r="BP401" s="367">
        <v>0</v>
      </c>
      <c r="BQ401" s="367">
        <v>0</v>
      </c>
      <c r="BR401" s="367">
        <v>0</v>
      </c>
      <c r="BS401" s="367">
        <v>0</v>
      </c>
      <c r="BT401" s="367">
        <v>0</v>
      </c>
      <c r="BU401" s="367">
        <v>0</v>
      </c>
      <c r="BV401" s="367">
        <v>0</v>
      </c>
      <c r="BW401" s="367">
        <v>0</v>
      </c>
      <c r="BX401" s="367">
        <v>0</v>
      </c>
      <c r="BY401" s="367">
        <v>0</v>
      </c>
      <c r="BZ401" s="367">
        <v>0</v>
      </c>
      <c r="CA401" s="367">
        <v>0</v>
      </c>
      <c r="CB401" s="367">
        <v>0</v>
      </c>
      <c r="CC401" s="367">
        <v>0</v>
      </c>
      <c r="CD401" s="367">
        <v>0</v>
      </c>
      <c r="CE401" s="367">
        <v>0</v>
      </c>
      <c r="CF401" s="367">
        <v>0</v>
      </c>
      <c r="CG401" s="367">
        <v>0</v>
      </c>
      <c r="CH401" s="367">
        <v>0</v>
      </c>
      <c r="CI401" s="367">
        <v>0</v>
      </c>
      <c r="CJ401" s="367">
        <v>0</v>
      </c>
      <c r="CK401" s="367">
        <v>0</v>
      </c>
      <c r="CL401" s="367">
        <v>0</v>
      </c>
      <c r="CM401" s="367">
        <v>0</v>
      </c>
      <c r="CN401" s="367">
        <v>0</v>
      </c>
      <c r="CO401" s="370" t="s">
        <v>1471</v>
      </c>
    </row>
    <row r="402" spans="1:93" ht="31.5">
      <c r="A402" s="370" t="s">
        <v>1248</v>
      </c>
      <c r="B402" s="371" t="s">
        <v>2147</v>
      </c>
      <c r="C402" s="370" t="s">
        <v>2148</v>
      </c>
      <c r="D402" s="370" t="s">
        <v>512</v>
      </c>
      <c r="E402" s="367" t="s">
        <v>444</v>
      </c>
      <c r="F402" s="367" t="s">
        <v>444</v>
      </c>
      <c r="G402" s="367" t="s">
        <v>444</v>
      </c>
      <c r="H402" s="367" t="s">
        <v>444</v>
      </c>
      <c r="I402" s="367" t="s">
        <v>444</v>
      </c>
      <c r="J402" s="367" t="s">
        <v>444</v>
      </c>
      <c r="K402" s="367" t="s">
        <v>444</v>
      </c>
      <c r="L402" s="367" t="s">
        <v>444</v>
      </c>
      <c r="M402" s="367" t="s">
        <v>444</v>
      </c>
      <c r="N402" s="367" t="s">
        <v>444</v>
      </c>
      <c r="O402" s="367" t="s">
        <v>444</v>
      </c>
      <c r="P402" s="367" t="s">
        <v>444</v>
      </c>
      <c r="Q402" s="367" t="s">
        <v>444</v>
      </c>
      <c r="R402" s="367" t="s">
        <v>444</v>
      </c>
      <c r="S402" s="367" t="s">
        <v>444</v>
      </c>
      <c r="T402" s="367" t="s">
        <v>444</v>
      </c>
      <c r="U402" s="367" t="s">
        <v>444</v>
      </c>
      <c r="V402" s="367" t="s">
        <v>444</v>
      </c>
      <c r="W402" s="367" t="s">
        <v>444</v>
      </c>
      <c r="X402" s="367" t="s">
        <v>444</v>
      </c>
      <c r="Y402" s="367" t="s">
        <v>444</v>
      </c>
      <c r="Z402" s="367" t="s">
        <v>444</v>
      </c>
      <c r="AA402" s="367" t="s">
        <v>444</v>
      </c>
      <c r="AB402" s="367" t="s">
        <v>444</v>
      </c>
      <c r="AC402" s="367" t="s">
        <v>444</v>
      </c>
      <c r="AD402" s="367" t="s">
        <v>444</v>
      </c>
      <c r="AE402" s="367" t="s">
        <v>444</v>
      </c>
      <c r="AF402" s="367" t="s">
        <v>444</v>
      </c>
      <c r="AG402" s="367" t="s">
        <v>444</v>
      </c>
      <c r="AH402" s="367" t="s">
        <v>444</v>
      </c>
      <c r="AI402" s="367" t="s">
        <v>444</v>
      </c>
      <c r="AJ402" s="367" t="s">
        <v>444</v>
      </c>
      <c r="AK402" s="367" t="s">
        <v>444</v>
      </c>
      <c r="AL402" s="367" t="s">
        <v>444</v>
      </c>
      <c r="AM402" s="367" t="s">
        <v>444</v>
      </c>
      <c r="AN402" s="367" t="s">
        <v>444</v>
      </c>
      <c r="AO402" s="367" t="s">
        <v>444</v>
      </c>
      <c r="AP402" s="367" t="s">
        <v>444</v>
      </c>
      <c r="AQ402" s="367" t="s">
        <v>444</v>
      </c>
      <c r="AR402" s="367" t="s">
        <v>444</v>
      </c>
      <c r="AS402" s="367">
        <v>0</v>
      </c>
      <c r="AT402" s="367">
        <v>0</v>
      </c>
      <c r="AU402" s="367">
        <v>0</v>
      </c>
      <c r="AV402" s="367">
        <v>0</v>
      </c>
      <c r="AW402" s="367">
        <v>0</v>
      </c>
      <c r="AX402" s="367">
        <v>0</v>
      </c>
      <c r="AY402" s="367">
        <v>0</v>
      </c>
      <c r="AZ402" s="367">
        <v>0</v>
      </c>
      <c r="BA402" s="367">
        <v>0</v>
      </c>
      <c r="BB402" s="367">
        <v>0</v>
      </c>
      <c r="BC402" s="367">
        <v>0</v>
      </c>
      <c r="BD402" s="367">
        <v>0</v>
      </c>
      <c r="BE402" s="367">
        <v>0</v>
      </c>
      <c r="BF402" s="367">
        <v>0</v>
      </c>
      <c r="BG402" s="367">
        <v>0</v>
      </c>
      <c r="BH402" s="367">
        <v>0</v>
      </c>
      <c r="BI402" s="367">
        <v>0</v>
      </c>
      <c r="BJ402" s="367">
        <v>0</v>
      </c>
      <c r="BK402" s="367">
        <v>0</v>
      </c>
      <c r="BL402" s="367">
        <v>0</v>
      </c>
      <c r="BM402" s="367">
        <v>0</v>
      </c>
      <c r="BN402" s="367">
        <v>0</v>
      </c>
      <c r="BO402" s="367">
        <v>0</v>
      </c>
      <c r="BP402" s="367">
        <v>0</v>
      </c>
      <c r="BQ402" s="367">
        <v>0</v>
      </c>
      <c r="BR402" s="367">
        <v>0</v>
      </c>
      <c r="BS402" s="367">
        <v>0</v>
      </c>
      <c r="BT402" s="367">
        <v>0</v>
      </c>
      <c r="BU402" s="367">
        <v>0</v>
      </c>
      <c r="BV402" s="367">
        <v>0</v>
      </c>
      <c r="BW402" s="367">
        <v>0</v>
      </c>
      <c r="BX402" s="367">
        <v>0</v>
      </c>
      <c r="BY402" s="367">
        <v>0</v>
      </c>
      <c r="BZ402" s="367">
        <v>0</v>
      </c>
      <c r="CA402" s="367">
        <v>0</v>
      </c>
      <c r="CB402" s="367">
        <v>0</v>
      </c>
      <c r="CC402" s="367">
        <v>0</v>
      </c>
      <c r="CD402" s="367">
        <v>0</v>
      </c>
      <c r="CE402" s="367">
        <v>0</v>
      </c>
      <c r="CF402" s="367">
        <v>0</v>
      </c>
      <c r="CG402" s="367" t="s">
        <v>444</v>
      </c>
      <c r="CH402" s="367" t="s">
        <v>444</v>
      </c>
      <c r="CI402" s="367" t="s">
        <v>444</v>
      </c>
      <c r="CJ402" s="367" t="s">
        <v>444</v>
      </c>
      <c r="CK402" s="367" t="s">
        <v>444</v>
      </c>
      <c r="CL402" s="367" t="s">
        <v>444</v>
      </c>
      <c r="CM402" s="367" t="s">
        <v>444</v>
      </c>
      <c r="CN402" s="367" t="s">
        <v>444</v>
      </c>
      <c r="CO402" s="370" t="s">
        <v>1471</v>
      </c>
    </row>
    <row r="403" spans="1:93" ht="31.5">
      <c r="A403" s="370" t="s">
        <v>1248</v>
      </c>
      <c r="B403" s="371" t="s">
        <v>2149</v>
      </c>
      <c r="C403" s="370" t="s">
        <v>2150</v>
      </c>
      <c r="D403" s="370" t="s">
        <v>512</v>
      </c>
      <c r="E403" s="367" t="s">
        <v>444</v>
      </c>
      <c r="F403" s="367" t="s">
        <v>444</v>
      </c>
      <c r="G403" s="367" t="s">
        <v>444</v>
      </c>
      <c r="H403" s="367" t="s">
        <v>444</v>
      </c>
      <c r="I403" s="367" t="s">
        <v>444</v>
      </c>
      <c r="J403" s="367" t="s">
        <v>444</v>
      </c>
      <c r="K403" s="367" t="s">
        <v>444</v>
      </c>
      <c r="L403" s="367" t="s">
        <v>444</v>
      </c>
      <c r="M403" s="367" t="s">
        <v>444</v>
      </c>
      <c r="N403" s="367" t="s">
        <v>444</v>
      </c>
      <c r="O403" s="367" t="s">
        <v>444</v>
      </c>
      <c r="P403" s="367" t="s">
        <v>444</v>
      </c>
      <c r="Q403" s="367" t="s">
        <v>444</v>
      </c>
      <c r="R403" s="367" t="s">
        <v>444</v>
      </c>
      <c r="S403" s="367" t="s">
        <v>444</v>
      </c>
      <c r="T403" s="367" t="s">
        <v>444</v>
      </c>
      <c r="U403" s="367" t="s">
        <v>444</v>
      </c>
      <c r="V403" s="367" t="s">
        <v>444</v>
      </c>
      <c r="W403" s="367" t="s">
        <v>444</v>
      </c>
      <c r="X403" s="367" t="s">
        <v>444</v>
      </c>
      <c r="Y403" s="367" t="s">
        <v>444</v>
      </c>
      <c r="Z403" s="367" t="s">
        <v>444</v>
      </c>
      <c r="AA403" s="367" t="s">
        <v>444</v>
      </c>
      <c r="AB403" s="367" t="s">
        <v>444</v>
      </c>
      <c r="AC403" s="367" t="s">
        <v>444</v>
      </c>
      <c r="AD403" s="367" t="s">
        <v>444</v>
      </c>
      <c r="AE403" s="367" t="s">
        <v>444</v>
      </c>
      <c r="AF403" s="367" t="s">
        <v>444</v>
      </c>
      <c r="AG403" s="367" t="s">
        <v>444</v>
      </c>
      <c r="AH403" s="367" t="s">
        <v>444</v>
      </c>
      <c r="AI403" s="367" t="s">
        <v>444</v>
      </c>
      <c r="AJ403" s="367" t="s">
        <v>444</v>
      </c>
      <c r="AK403" s="367" t="s">
        <v>444</v>
      </c>
      <c r="AL403" s="367" t="s">
        <v>444</v>
      </c>
      <c r="AM403" s="367" t="s">
        <v>444</v>
      </c>
      <c r="AN403" s="367" t="s">
        <v>444</v>
      </c>
      <c r="AO403" s="367" t="s">
        <v>444</v>
      </c>
      <c r="AP403" s="367" t="s">
        <v>444</v>
      </c>
      <c r="AQ403" s="367" t="s">
        <v>444</v>
      </c>
      <c r="AR403" s="367" t="s">
        <v>444</v>
      </c>
      <c r="AS403" s="367">
        <v>0</v>
      </c>
      <c r="AT403" s="367">
        <v>0</v>
      </c>
      <c r="AU403" s="367">
        <v>0</v>
      </c>
      <c r="AV403" s="367">
        <v>0</v>
      </c>
      <c r="AW403" s="367">
        <v>0</v>
      </c>
      <c r="AX403" s="367">
        <v>0</v>
      </c>
      <c r="AY403" s="367">
        <v>0</v>
      </c>
      <c r="AZ403" s="367">
        <v>0</v>
      </c>
      <c r="BA403" s="367">
        <v>0</v>
      </c>
      <c r="BB403" s="367">
        <v>0</v>
      </c>
      <c r="BC403" s="367">
        <v>0</v>
      </c>
      <c r="BD403" s="367">
        <v>0</v>
      </c>
      <c r="BE403" s="367">
        <v>0</v>
      </c>
      <c r="BF403" s="367">
        <v>0</v>
      </c>
      <c r="BG403" s="367">
        <v>0</v>
      </c>
      <c r="BH403" s="367">
        <v>0</v>
      </c>
      <c r="BI403" s="367">
        <v>0</v>
      </c>
      <c r="BJ403" s="367">
        <v>0</v>
      </c>
      <c r="BK403" s="367">
        <v>0</v>
      </c>
      <c r="BL403" s="367">
        <v>0</v>
      </c>
      <c r="BM403" s="367">
        <v>0</v>
      </c>
      <c r="BN403" s="367">
        <v>0</v>
      </c>
      <c r="BO403" s="367">
        <v>0</v>
      </c>
      <c r="BP403" s="367">
        <v>0</v>
      </c>
      <c r="BQ403" s="367">
        <v>0</v>
      </c>
      <c r="BR403" s="367">
        <v>0</v>
      </c>
      <c r="BS403" s="367">
        <v>0</v>
      </c>
      <c r="BT403" s="367">
        <v>0</v>
      </c>
      <c r="BU403" s="367">
        <v>0</v>
      </c>
      <c r="BV403" s="367">
        <v>0</v>
      </c>
      <c r="BW403" s="367">
        <v>0</v>
      </c>
      <c r="BX403" s="367">
        <v>0</v>
      </c>
      <c r="BY403" s="367">
        <v>0</v>
      </c>
      <c r="BZ403" s="367">
        <v>0</v>
      </c>
      <c r="CA403" s="367">
        <v>0</v>
      </c>
      <c r="CB403" s="367">
        <v>0</v>
      </c>
      <c r="CC403" s="367">
        <v>0</v>
      </c>
      <c r="CD403" s="367">
        <v>0</v>
      </c>
      <c r="CE403" s="367">
        <v>0</v>
      </c>
      <c r="CF403" s="367">
        <v>0</v>
      </c>
      <c r="CG403" s="367" t="s">
        <v>444</v>
      </c>
      <c r="CH403" s="367" t="s">
        <v>444</v>
      </c>
      <c r="CI403" s="367" t="s">
        <v>444</v>
      </c>
      <c r="CJ403" s="367" t="s">
        <v>444</v>
      </c>
      <c r="CK403" s="367" t="s">
        <v>444</v>
      </c>
      <c r="CL403" s="367" t="s">
        <v>444</v>
      </c>
      <c r="CM403" s="367" t="s">
        <v>444</v>
      </c>
      <c r="CN403" s="367" t="s">
        <v>444</v>
      </c>
      <c r="CO403" s="370" t="s">
        <v>1471</v>
      </c>
    </row>
    <row r="404" spans="1:93" ht="31.5">
      <c r="A404" s="370" t="s">
        <v>1248</v>
      </c>
      <c r="B404" s="371" t="s">
        <v>2151</v>
      </c>
      <c r="C404" s="370" t="s">
        <v>2152</v>
      </c>
      <c r="D404" s="370" t="s">
        <v>512</v>
      </c>
      <c r="E404" s="367" t="s">
        <v>444</v>
      </c>
      <c r="F404" s="367" t="s">
        <v>444</v>
      </c>
      <c r="G404" s="367" t="s">
        <v>444</v>
      </c>
      <c r="H404" s="367" t="s">
        <v>444</v>
      </c>
      <c r="I404" s="367" t="s">
        <v>444</v>
      </c>
      <c r="J404" s="367" t="s">
        <v>444</v>
      </c>
      <c r="K404" s="367" t="s">
        <v>444</v>
      </c>
      <c r="L404" s="367" t="s">
        <v>444</v>
      </c>
      <c r="M404" s="367" t="s">
        <v>444</v>
      </c>
      <c r="N404" s="367" t="s">
        <v>444</v>
      </c>
      <c r="O404" s="367" t="s">
        <v>444</v>
      </c>
      <c r="P404" s="367" t="s">
        <v>444</v>
      </c>
      <c r="Q404" s="367" t="s">
        <v>444</v>
      </c>
      <c r="R404" s="367" t="s">
        <v>444</v>
      </c>
      <c r="S404" s="367" t="s">
        <v>444</v>
      </c>
      <c r="T404" s="367" t="s">
        <v>444</v>
      </c>
      <c r="U404" s="367" t="s">
        <v>444</v>
      </c>
      <c r="V404" s="367" t="s">
        <v>444</v>
      </c>
      <c r="W404" s="367" t="s">
        <v>444</v>
      </c>
      <c r="X404" s="367" t="s">
        <v>444</v>
      </c>
      <c r="Y404" s="367" t="s">
        <v>444</v>
      </c>
      <c r="Z404" s="367" t="s">
        <v>444</v>
      </c>
      <c r="AA404" s="367" t="s">
        <v>444</v>
      </c>
      <c r="AB404" s="367" t="s">
        <v>444</v>
      </c>
      <c r="AC404" s="367" t="s">
        <v>444</v>
      </c>
      <c r="AD404" s="367" t="s">
        <v>444</v>
      </c>
      <c r="AE404" s="367" t="s">
        <v>444</v>
      </c>
      <c r="AF404" s="367" t="s">
        <v>444</v>
      </c>
      <c r="AG404" s="367" t="s">
        <v>444</v>
      </c>
      <c r="AH404" s="367" t="s">
        <v>444</v>
      </c>
      <c r="AI404" s="367" t="s">
        <v>444</v>
      </c>
      <c r="AJ404" s="367" t="s">
        <v>444</v>
      </c>
      <c r="AK404" s="367" t="s">
        <v>444</v>
      </c>
      <c r="AL404" s="367" t="s">
        <v>444</v>
      </c>
      <c r="AM404" s="367" t="s">
        <v>444</v>
      </c>
      <c r="AN404" s="367" t="s">
        <v>444</v>
      </c>
      <c r="AO404" s="367" t="s">
        <v>444</v>
      </c>
      <c r="AP404" s="367" t="s">
        <v>444</v>
      </c>
      <c r="AQ404" s="367" t="s">
        <v>444</v>
      </c>
      <c r="AR404" s="367" t="s">
        <v>444</v>
      </c>
      <c r="AS404" s="367">
        <v>0</v>
      </c>
      <c r="AT404" s="367">
        <v>0</v>
      </c>
      <c r="AU404" s="367">
        <v>0</v>
      </c>
      <c r="AV404" s="367">
        <v>0</v>
      </c>
      <c r="AW404" s="367">
        <v>0</v>
      </c>
      <c r="AX404" s="367">
        <v>0</v>
      </c>
      <c r="AY404" s="367">
        <v>0</v>
      </c>
      <c r="AZ404" s="367">
        <v>0</v>
      </c>
      <c r="BA404" s="367">
        <v>0</v>
      </c>
      <c r="BB404" s="367">
        <v>0</v>
      </c>
      <c r="BC404" s="367">
        <v>0</v>
      </c>
      <c r="BD404" s="367">
        <v>0</v>
      </c>
      <c r="BE404" s="367">
        <v>0</v>
      </c>
      <c r="BF404" s="367">
        <v>0</v>
      </c>
      <c r="BG404" s="367">
        <v>0</v>
      </c>
      <c r="BH404" s="367">
        <v>0</v>
      </c>
      <c r="BI404" s="367">
        <v>0</v>
      </c>
      <c r="BJ404" s="367">
        <v>0</v>
      </c>
      <c r="BK404" s="367">
        <v>0</v>
      </c>
      <c r="BL404" s="367">
        <v>0</v>
      </c>
      <c r="BM404" s="367">
        <v>0</v>
      </c>
      <c r="BN404" s="367">
        <v>0</v>
      </c>
      <c r="BO404" s="367">
        <v>0</v>
      </c>
      <c r="BP404" s="367">
        <v>0</v>
      </c>
      <c r="BQ404" s="367">
        <v>0</v>
      </c>
      <c r="BR404" s="367">
        <v>0</v>
      </c>
      <c r="BS404" s="367">
        <v>0</v>
      </c>
      <c r="BT404" s="367">
        <v>0</v>
      </c>
      <c r="BU404" s="367">
        <v>0</v>
      </c>
      <c r="BV404" s="367">
        <v>0</v>
      </c>
      <c r="BW404" s="367">
        <v>0</v>
      </c>
      <c r="BX404" s="367">
        <v>0</v>
      </c>
      <c r="BY404" s="367">
        <v>0</v>
      </c>
      <c r="BZ404" s="367">
        <v>0</v>
      </c>
      <c r="CA404" s="367">
        <v>0</v>
      </c>
      <c r="CB404" s="367">
        <v>0</v>
      </c>
      <c r="CC404" s="367">
        <v>0</v>
      </c>
      <c r="CD404" s="367">
        <v>0</v>
      </c>
      <c r="CE404" s="367">
        <v>0</v>
      </c>
      <c r="CF404" s="367">
        <v>0</v>
      </c>
      <c r="CG404" s="367" t="s">
        <v>444</v>
      </c>
      <c r="CH404" s="367" t="s">
        <v>444</v>
      </c>
      <c r="CI404" s="367" t="s">
        <v>444</v>
      </c>
      <c r="CJ404" s="367" t="s">
        <v>444</v>
      </c>
      <c r="CK404" s="367" t="s">
        <v>444</v>
      </c>
      <c r="CL404" s="367" t="s">
        <v>444</v>
      </c>
      <c r="CM404" s="367" t="s">
        <v>444</v>
      </c>
      <c r="CN404" s="367" t="s">
        <v>444</v>
      </c>
      <c r="CO404" s="370" t="s">
        <v>1471</v>
      </c>
    </row>
    <row r="405" spans="1:93" ht="47.25">
      <c r="A405" s="370" t="s">
        <v>1248</v>
      </c>
      <c r="B405" s="371" t="s">
        <v>2153</v>
      </c>
      <c r="C405" s="370" t="s">
        <v>2154</v>
      </c>
      <c r="D405" s="370" t="s">
        <v>512</v>
      </c>
      <c r="E405" s="367" t="s">
        <v>444</v>
      </c>
      <c r="F405" s="367" t="s">
        <v>444</v>
      </c>
      <c r="G405" s="367" t="s">
        <v>444</v>
      </c>
      <c r="H405" s="367" t="s">
        <v>444</v>
      </c>
      <c r="I405" s="367" t="s">
        <v>444</v>
      </c>
      <c r="J405" s="367" t="s">
        <v>444</v>
      </c>
      <c r="K405" s="367" t="s">
        <v>444</v>
      </c>
      <c r="L405" s="367" t="s">
        <v>444</v>
      </c>
      <c r="M405" s="367" t="s">
        <v>444</v>
      </c>
      <c r="N405" s="367" t="s">
        <v>444</v>
      </c>
      <c r="O405" s="367" t="s">
        <v>444</v>
      </c>
      <c r="P405" s="367" t="s">
        <v>444</v>
      </c>
      <c r="Q405" s="367" t="s">
        <v>444</v>
      </c>
      <c r="R405" s="367" t="s">
        <v>444</v>
      </c>
      <c r="S405" s="367" t="s">
        <v>444</v>
      </c>
      <c r="T405" s="367" t="s">
        <v>444</v>
      </c>
      <c r="U405" s="367" t="s">
        <v>444</v>
      </c>
      <c r="V405" s="367" t="s">
        <v>444</v>
      </c>
      <c r="W405" s="367" t="s">
        <v>444</v>
      </c>
      <c r="X405" s="367" t="s">
        <v>444</v>
      </c>
      <c r="Y405" s="367" t="s">
        <v>444</v>
      </c>
      <c r="Z405" s="367" t="s">
        <v>444</v>
      </c>
      <c r="AA405" s="367" t="s">
        <v>444</v>
      </c>
      <c r="AB405" s="367" t="s">
        <v>444</v>
      </c>
      <c r="AC405" s="367" t="s">
        <v>444</v>
      </c>
      <c r="AD405" s="367" t="s">
        <v>444</v>
      </c>
      <c r="AE405" s="367" t="s">
        <v>444</v>
      </c>
      <c r="AF405" s="367" t="s">
        <v>444</v>
      </c>
      <c r="AG405" s="367" t="s">
        <v>444</v>
      </c>
      <c r="AH405" s="367" t="s">
        <v>444</v>
      </c>
      <c r="AI405" s="367" t="s">
        <v>444</v>
      </c>
      <c r="AJ405" s="367" t="s">
        <v>444</v>
      </c>
      <c r="AK405" s="367" t="s">
        <v>444</v>
      </c>
      <c r="AL405" s="367" t="s">
        <v>444</v>
      </c>
      <c r="AM405" s="367" t="s">
        <v>444</v>
      </c>
      <c r="AN405" s="367" t="s">
        <v>444</v>
      </c>
      <c r="AO405" s="367" t="s">
        <v>444</v>
      </c>
      <c r="AP405" s="367" t="s">
        <v>444</v>
      </c>
      <c r="AQ405" s="367" t="s">
        <v>444</v>
      </c>
      <c r="AR405" s="367" t="s">
        <v>444</v>
      </c>
      <c r="AS405" s="367">
        <v>0</v>
      </c>
      <c r="AT405" s="367">
        <v>0</v>
      </c>
      <c r="AU405" s="367">
        <v>0</v>
      </c>
      <c r="AV405" s="367">
        <v>0</v>
      </c>
      <c r="AW405" s="367">
        <v>0</v>
      </c>
      <c r="AX405" s="367">
        <v>0</v>
      </c>
      <c r="AY405" s="367">
        <v>0</v>
      </c>
      <c r="AZ405" s="367">
        <v>0</v>
      </c>
      <c r="BA405" s="367">
        <v>0</v>
      </c>
      <c r="BB405" s="367">
        <v>0</v>
      </c>
      <c r="BC405" s="367">
        <v>0</v>
      </c>
      <c r="BD405" s="367">
        <v>0</v>
      </c>
      <c r="BE405" s="367">
        <v>0</v>
      </c>
      <c r="BF405" s="367">
        <v>0</v>
      </c>
      <c r="BG405" s="367">
        <v>0</v>
      </c>
      <c r="BH405" s="367">
        <v>0</v>
      </c>
      <c r="BI405" s="367">
        <v>0</v>
      </c>
      <c r="BJ405" s="367">
        <v>0</v>
      </c>
      <c r="BK405" s="367">
        <v>0</v>
      </c>
      <c r="BL405" s="367">
        <v>0</v>
      </c>
      <c r="BM405" s="367">
        <v>0</v>
      </c>
      <c r="BN405" s="367">
        <v>0</v>
      </c>
      <c r="BO405" s="367">
        <v>0</v>
      </c>
      <c r="BP405" s="367">
        <v>0</v>
      </c>
      <c r="BQ405" s="367">
        <v>0</v>
      </c>
      <c r="BR405" s="367">
        <v>0</v>
      </c>
      <c r="BS405" s="367">
        <v>0</v>
      </c>
      <c r="BT405" s="367">
        <v>0</v>
      </c>
      <c r="BU405" s="367">
        <v>0</v>
      </c>
      <c r="BV405" s="367">
        <v>0</v>
      </c>
      <c r="BW405" s="367">
        <v>0</v>
      </c>
      <c r="BX405" s="367">
        <v>0</v>
      </c>
      <c r="BY405" s="367">
        <v>0</v>
      </c>
      <c r="BZ405" s="367">
        <v>0</v>
      </c>
      <c r="CA405" s="367">
        <v>0</v>
      </c>
      <c r="CB405" s="367">
        <v>0</v>
      </c>
      <c r="CC405" s="367">
        <v>0</v>
      </c>
      <c r="CD405" s="367">
        <v>0</v>
      </c>
      <c r="CE405" s="367">
        <v>0</v>
      </c>
      <c r="CF405" s="367">
        <v>0</v>
      </c>
      <c r="CG405" s="367" t="s">
        <v>444</v>
      </c>
      <c r="CH405" s="367" t="s">
        <v>444</v>
      </c>
      <c r="CI405" s="367" t="s">
        <v>444</v>
      </c>
      <c r="CJ405" s="367" t="s">
        <v>444</v>
      </c>
      <c r="CK405" s="367" t="s">
        <v>444</v>
      </c>
      <c r="CL405" s="367" t="s">
        <v>444</v>
      </c>
      <c r="CM405" s="367" t="s">
        <v>444</v>
      </c>
      <c r="CN405" s="367" t="s">
        <v>444</v>
      </c>
      <c r="CO405" s="370" t="s">
        <v>1471</v>
      </c>
    </row>
    <row r="406" spans="1:93" ht="31.5">
      <c r="A406" s="370" t="s">
        <v>1248</v>
      </c>
      <c r="B406" s="371" t="s">
        <v>2155</v>
      </c>
      <c r="C406" s="370" t="s">
        <v>2156</v>
      </c>
      <c r="D406" s="370" t="s">
        <v>512</v>
      </c>
      <c r="E406" s="367" t="s">
        <v>444</v>
      </c>
      <c r="F406" s="367" t="s">
        <v>444</v>
      </c>
      <c r="G406" s="367" t="s">
        <v>444</v>
      </c>
      <c r="H406" s="367" t="s">
        <v>444</v>
      </c>
      <c r="I406" s="367" t="s">
        <v>444</v>
      </c>
      <c r="J406" s="367" t="s">
        <v>444</v>
      </c>
      <c r="K406" s="367" t="s">
        <v>444</v>
      </c>
      <c r="L406" s="367" t="s">
        <v>444</v>
      </c>
      <c r="M406" s="367" t="s">
        <v>444</v>
      </c>
      <c r="N406" s="367" t="s">
        <v>444</v>
      </c>
      <c r="O406" s="367" t="s">
        <v>444</v>
      </c>
      <c r="P406" s="367" t="s">
        <v>444</v>
      </c>
      <c r="Q406" s="367" t="s">
        <v>444</v>
      </c>
      <c r="R406" s="367" t="s">
        <v>444</v>
      </c>
      <c r="S406" s="367" t="s">
        <v>444</v>
      </c>
      <c r="T406" s="367" t="s">
        <v>444</v>
      </c>
      <c r="U406" s="367" t="s">
        <v>444</v>
      </c>
      <c r="V406" s="367" t="s">
        <v>444</v>
      </c>
      <c r="W406" s="367" t="s">
        <v>444</v>
      </c>
      <c r="X406" s="367" t="s">
        <v>444</v>
      </c>
      <c r="Y406" s="367" t="s">
        <v>444</v>
      </c>
      <c r="Z406" s="367" t="s">
        <v>444</v>
      </c>
      <c r="AA406" s="367" t="s">
        <v>444</v>
      </c>
      <c r="AB406" s="367" t="s">
        <v>444</v>
      </c>
      <c r="AC406" s="367" t="s">
        <v>444</v>
      </c>
      <c r="AD406" s="367" t="s">
        <v>444</v>
      </c>
      <c r="AE406" s="367" t="s">
        <v>444</v>
      </c>
      <c r="AF406" s="367" t="s">
        <v>444</v>
      </c>
      <c r="AG406" s="367" t="s">
        <v>444</v>
      </c>
      <c r="AH406" s="367" t="s">
        <v>444</v>
      </c>
      <c r="AI406" s="367" t="s">
        <v>444</v>
      </c>
      <c r="AJ406" s="367" t="s">
        <v>444</v>
      </c>
      <c r="AK406" s="367" t="s">
        <v>444</v>
      </c>
      <c r="AL406" s="367" t="s">
        <v>444</v>
      </c>
      <c r="AM406" s="367" t="s">
        <v>444</v>
      </c>
      <c r="AN406" s="367" t="s">
        <v>444</v>
      </c>
      <c r="AO406" s="367" t="s">
        <v>444</v>
      </c>
      <c r="AP406" s="367" t="s">
        <v>444</v>
      </c>
      <c r="AQ406" s="367" t="s">
        <v>444</v>
      </c>
      <c r="AR406" s="367" t="s">
        <v>444</v>
      </c>
      <c r="AS406" s="367">
        <v>0</v>
      </c>
      <c r="AT406" s="367">
        <v>0</v>
      </c>
      <c r="AU406" s="367">
        <v>0</v>
      </c>
      <c r="AV406" s="367">
        <v>0</v>
      </c>
      <c r="AW406" s="367">
        <v>0</v>
      </c>
      <c r="AX406" s="367">
        <v>0</v>
      </c>
      <c r="AY406" s="367">
        <v>0</v>
      </c>
      <c r="AZ406" s="367">
        <v>0</v>
      </c>
      <c r="BA406" s="367">
        <v>0</v>
      </c>
      <c r="BB406" s="367">
        <v>0</v>
      </c>
      <c r="BC406" s="367">
        <v>0</v>
      </c>
      <c r="BD406" s="367">
        <v>0</v>
      </c>
      <c r="BE406" s="367">
        <v>0</v>
      </c>
      <c r="BF406" s="367">
        <v>0</v>
      </c>
      <c r="BG406" s="367">
        <v>0</v>
      </c>
      <c r="BH406" s="367">
        <v>0</v>
      </c>
      <c r="BI406" s="367">
        <v>0</v>
      </c>
      <c r="BJ406" s="367">
        <v>0</v>
      </c>
      <c r="BK406" s="367">
        <v>0</v>
      </c>
      <c r="BL406" s="367">
        <v>0</v>
      </c>
      <c r="BM406" s="367">
        <v>0</v>
      </c>
      <c r="BN406" s="367">
        <v>0</v>
      </c>
      <c r="BO406" s="367">
        <v>0</v>
      </c>
      <c r="BP406" s="367">
        <v>0</v>
      </c>
      <c r="BQ406" s="367">
        <v>0</v>
      </c>
      <c r="BR406" s="367">
        <v>0</v>
      </c>
      <c r="BS406" s="367">
        <v>0</v>
      </c>
      <c r="BT406" s="367">
        <v>0</v>
      </c>
      <c r="BU406" s="367">
        <v>0</v>
      </c>
      <c r="BV406" s="367">
        <v>0</v>
      </c>
      <c r="BW406" s="367">
        <v>0</v>
      </c>
      <c r="BX406" s="367">
        <v>0</v>
      </c>
      <c r="BY406" s="367">
        <v>0</v>
      </c>
      <c r="BZ406" s="367">
        <v>0</v>
      </c>
      <c r="CA406" s="367">
        <v>0</v>
      </c>
      <c r="CB406" s="367">
        <v>0</v>
      </c>
      <c r="CC406" s="367">
        <v>0</v>
      </c>
      <c r="CD406" s="367">
        <v>0</v>
      </c>
      <c r="CE406" s="367">
        <v>0</v>
      </c>
      <c r="CF406" s="367">
        <v>0</v>
      </c>
      <c r="CG406" s="367" t="s">
        <v>444</v>
      </c>
      <c r="CH406" s="367" t="s">
        <v>444</v>
      </c>
      <c r="CI406" s="367" t="s">
        <v>444</v>
      </c>
      <c r="CJ406" s="367" t="s">
        <v>444</v>
      </c>
      <c r="CK406" s="367" t="s">
        <v>444</v>
      </c>
      <c r="CL406" s="367" t="s">
        <v>444</v>
      </c>
      <c r="CM406" s="367" t="s">
        <v>444</v>
      </c>
      <c r="CN406" s="367" t="s">
        <v>444</v>
      </c>
      <c r="CO406" s="370" t="s">
        <v>1471</v>
      </c>
    </row>
    <row r="407" spans="1:93" ht="31.5">
      <c r="A407" s="370" t="s">
        <v>1248</v>
      </c>
      <c r="B407" s="371" t="s">
        <v>2157</v>
      </c>
      <c r="C407" s="370" t="s">
        <v>2158</v>
      </c>
      <c r="D407" s="370" t="s">
        <v>512</v>
      </c>
      <c r="E407" s="367" t="s">
        <v>444</v>
      </c>
      <c r="F407" s="367" t="s">
        <v>444</v>
      </c>
      <c r="G407" s="367" t="s">
        <v>444</v>
      </c>
      <c r="H407" s="367" t="s">
        <v>444</v>
      </c>
      <c r="I407" s="367" t="s">
        <v>444</v>
      </c>
      <c r="J407" s="367" t="s">
        <v>444</v>
      </c>
      <c r="K407" s="367" t="s">
        <v>444</v>
      </c>
      <c r="L407" s="367" t="s">
        <v>444</v>
      </c>
      <c r="M407" s="367" t="s">
        <v>444</v>
      </c>
      <c r="N407" s="367" t="s">
        <v>444</v>
      </c>
      <c r="O407" s="367" t="s">
        <v>444</v>
      </c>
      <c r="P407" s="367" t="s">
        <v>444</v>
      </c>
      <c r="Q407" s="367" t="s">
        <v>444</v>
      </c>
      <c r="R407" s="367" t="s">
        <v>444</v>
      </c>
      <c r="S407" s="367" t="s">
        <v>444</v>
      </c>
      <c r="T407" s="367" t="s">
        <v>444</v>
      </c>
      <c r="U407" s="367" t="s">
        <v>444</v>
      </c>
      <c r="V407" s="367" t="s">
        <v>444</v>
      </c>
      <c r="W407" s="367" t="s">
        <v>444</v>
      </c>
      <c r="X407" s="367" t="s">
        <v>444</v>
      </c>
      <c r="Y407" s="367" t="s">
        <v>444</v>
      </c>
      <c r="Z407" s="367" t="s">
        <v>444</v>
      </c>
      <c r="AA407" s="367" t="s">
        <v>444</v>
      </c>
      <c r="AB407" s="367" t="s">
        <v>444</v>
      </c>
      <c r="AC407" s="367" t="s">
        <v>444</v>
      </c>
      <c r="AD407" s="367" t="s">
        <v>444</v>
      </c>
      <c r="AE407" s="367" t="s">
        <v>444</v>
      </c>
      <c r="AF407" s="367" t="s">
        <v>444</v>
      </c>
      <c r="AG407" s="367" t="s">
        <v>444</v>
      </c>
      <c r="AH407" s="367" t="s">
        <v>444</v>
      </c>
      <c r="AI407" s="367" t="s">
        <v>444</v>
      </c>
      <c r="AJ407" s="367" t="s">
        <v>444</v>
      </c>
      <c r="AK407" s="367" t="s">
        <v>444</v>
      </c>
      <c r="AL407" s="367" t="s">
        <v>444</v>
      </c>
      <c r="AM407" s="367" t="s">
        <v>444</v>
      </c>
      <c r="AN407" s="367" t="s">
        <v>444</v>
      </c>
      <c r="AO407" s="367" t="s">
        <v>444</v>
      </c>
      <c r="AP407" s="367" t="s">
        <v>444</v>
      </c>
      <c r="AQ407" s="367" t="s">
        <v>444</v>
      </c>
      <c r="AR407" s="367" t="s">
        <v>444</v>
      </c>
      <c r="AS407" s="367">
        <v>0</v>
      </c>
      <c r="AT407" s="367">
        <v>0</v>
      </c>
      <c r="AU407" s="367">
        <v>0</v>
      </c>
      <c r="AV407" s="367">
        <v>0</v>
      </c>
      <c r="AW407" s="367">
        <v>0</v>
      </c>
      <c r="AX407" s="367">
        <v>0</v>
      </c>
      <c r="AY407" s="367">
        <v>0</v>
      </c>
      <c r="AZ407" s="367">
        <v>0</v>
      </c>
      <c r="BA407" s="367">
        <v>0</v>
      </c>
      <c r="BB407" s="367">
        <v>0</v>
      </c>
      <c r="BC407" s="367">
        <v>0</v>
      </c>
      <c r="BD407" s="367">
        <v>0</v>
      </c>
      <c r="BE407" s="367">
        <v>0</v>
      </c>
      <c r="BF407" s="367">
        <v>0</v>
      </c>
      <c r="BG407" s="367">
        <v>0</v>
      </c>
      <c r="BH407" s="367">
        <v>0</v>
      </c>
      <c r="BI407" s="367">
        <v>0</v>
      </c>
      <c r="BJ407" s="367">
        <v>0</v>
      </c>
      <c r="BK407" s="367">
        <v>0</v>
      </c>
      <c r="BL407" s="367">
        <v>0</v>
      </c>
      <c r="BM407" s="367">
        <v>0</v>
      </c>
      <c r="BN407" s="367">
        <v>0</v>
      </c>
      <c r="BO407" s="367">
        <v>0</v>
      </c>
      <c r="BP407" s="367">
        <v>0</v>
      </c>
      <c r="BQ407" s="367">
        <v>0</v>
      </c>
      <c r="BR407" s="367">
        <v>0</v>
      </c>
      <c r="BS407" s="367">
        <v>0</v>
      </c>
      <c r="BT407" s="367">
        <v>0</v>
      </c>
      <c r="BU407" s="367">
        <v>0</v>
      </c>
      <c r="BV407" s="367">
        <v>0</v>
      </c>
      <c r="BW407" s="367">
        <v>0</v>
      </c>
      <c r="BX407" s="367">
        <v>0</v>
      </c>
      <c r="BY407" s="367">
        <v>0</v>
      </c>
      <c r="BZ407" s="367">
        <v>0</v>
      </c>
      <c r="CA407" s="367">
        <v>0</v>
      </c>
      <c r="CB407" s="367">
        <v>0</v>
      </c>
      <c r="CC407" s="367">
        <v>0</v>
      </c>
      <c r="CD407" s="367">
        <v>0</v>
      </c>
      <c r="CE407" s="367">
        <v>0</v>
      </c>
      <c r="CF407" s="367">
        <v>0</v>
      </c>
      <c r="CG407" s="367" t="s">
        <v>444</v>
      </c>
      <c r="CH407" s="367" t="s">
        <v>444</v>
      </c>
      <c r="CI407" s="367" t="s">
        <v>444</v>
      </c>
      <c r="CJ407" s="367" t="s">
        <v>444</v>
      </c>
      <c r="CK407" s="367" t="s">
        <v>444</v>
      </c>
      <c r="CL407" s="367" t="s">
        <v>444</v>
      </c>
      <c r="CM407" s="367" t="s">
        <v>444</v>
      </c>
      <c r="CN407" s="367" t="s">
        <v>444</v>
      </c>
      <c r="CO407" s="370" t="s">
        <v>1471</v>
      </c>
    </row>
    <row r="408" spans="1:93" ht="47.25">
      <c r="A408" s="370" t="s">
        <v>1298</v>
      </c>
      <c r="B408" s="371" t="s">
        <v>1299</v>
      </c>
      <c r="C408" s="370" t="s">
        <v>1125</v>
      </c>
      <c r="D408" s="370" t="s">
        <v>512</v>
      </c>
      <c r="E408" s="367">
        <v>0</v>
      </c>
      <c r="F408" s="367">
        <v>0</v>
      </c>
      <c r="G408" s="367">
        <v>0</v>
      </c>
      <c r="H408" s="367">
        <v>0</v>
      </c>
      <c r="I408" s="367">
        <v>0</v>
      </c>
      <c r="J408" s="367">
        <v>0</v>
      </c>
      <c r="K408" s="367">
        <v>0</v>
      </c>
      <c r="L408" s="367">
        <v>0</v>
      </c>
      <c r="M408" s="367">
        <v>0</v>
      </c>
      <c r="N408" s="367">
        <v>0</v>
      </c>
      <c r="O408" s="367">
        <v>0</v>
      </c>
      <c r="P408" s="367">
        <v>0</v>
      </c>
      <c r="Q408" s="367">
        <v>0</v>
      </c>
      <c r="R408" s="367">
        <v>0</v>
      </c>
      <c r="S408" s="367">
        <v>0</v>
      </c>
      <c r="T408" s="367">
        <v>0</v>
      </c>
      <c r="U408" s="367">
        <v>0</v>
      </c>
      <c r="V408" s="367">
        <v>0</v>
      </c>
      <c r="W408" s="367">
        <v>0</v>
      </c>
      <c r="X408" s="367">
        <v>0</v>
      </c>
      <c r="Y408" s="367">
        <v>0</v>
      </c>
      <c r="Z408" s="367">
        <v>0</v>
      </c>
      <c r="AA408" s="367">
        <v>0</v>
      </c>
      <c r="AB408" s="367">
        <v>0</v>
      </c>
      <c r="AC408" s="367">
        <v>0</v>
      </c>
      <c r="AD408" s="367">
        <v>0</v>
      </c>
      <c r="AE408" s="367">
        <v>0</v>
      </c>
      <c r="AF408" s="367">
        <v>0</v>
      </c>
      <c r="AG408" s="367">
        <v>0</v>
      </c>
      <c r="AH408" s="367">
        <v>0</v>
      </c>
      <c r="AI408" s="367">
        <v>0</v>
      </c>
      <c r="AJ408" s="367">
        <v>0</v>
      </c>
      <c r="AK408" s="367">
        <v>0</v>
      </c>
      <c r="AL408" s="367">
        <v>0</v>
      </c>
      <c r="AM408" s="367">
        <v>0</v>
      </c>
      <c r="AN408" s="367">
        <v>0</v>
      </c>
      <c r="AO408" s="367">
        <v>0</v>
      </c>
      <c r="AP408" s="367">
        <v>0</v>
      </c>
      <c r="AQ408" s="367">
        <v>0</v>
      </c>
      <c r="AR408" s="367">
        <v>0</v>
      </c>
      <c r="AS408" s="367">
        <v>0</v>
      </c>
      <c r="AT408" s="367">
        <v>0</v>
      </c>
      <c r="AU408" s="367">
        <v>0</v>
      </c>
      <c r="AV408" s="367">
        <v>0</v>
      </c>
      <c r="AW408" s="367">
        <v>0</v>
      </c>
      <c r="AX408" s="367">
        <v>0</v>
      </c>
      <c r="AY408" s="367">
        <v>0</v>
      </c>
      <c r="AZ408" s="367">
        <v>0</v>
      </c>
      <c r="BA408" s="367">
        <v>0</v>
      </c>
      <c r="BB408" s="367">
        <v>0</v>
      </c>
      <c r="BC408" s="367">
        <v>0</v>
      </c>
      <c r="BD408" s="367">
        <v>0</v>
      </c>
      <c r="BE408" s="367">
        <v>0</v>
      </c>
      <c r="BF408" s="367">
        <v>0</v>
      </c>
      <c r="BG408" s="367">
        <v>0</v>
      </c>
      <c r="BH408" s="367">
        <v>0</v>
      </c>
      <c r="BI408" s="367">
        <v>0</v>
      </c>
      <c r="BJ408" s="367">
        <v>0</v>
      </c>
      <c r="BK408" s="367">
        <v>0</v>
      </c>
      <c r="BL408" s="367">
        <v>0</v>
      </c>
      <c r="BM408" s="367">
        <v>0</v>
      </c>
      <c r="BN408" s="367">
        <v>0</v>
      </c>
      <c r="BO408" s="367">
        <v>0</v>
      </c>
      <c r="BP408" s="367">
        <v>0</v>
      </c>
      <c r="BQ408" s="367">
        <v>0</v>
      </c>
      <c r="BR408" s="367">
        <v>0</v>
      </c>
      <c r="BS408" s="367">
        <v>0</v>
      </c>
      <c r="BT408" s="367">
        <v>0</v>
      </c>
      <c r="BU408" s="367">
        <v>0</v>
      </c>
      <c r="BV408" s="367">
        <v>0</v>
      </c>
      <c r="BW408" s="367">
        <v>0</v>
      </c>
      <c r="BX408" s="367">
        <v>0</v>
      </c>
      <c r="BY408" s="367">
        <v>0</v>
      </c>
      <c r="BZ408" s="367">
        <v>0</v>
      </c>
      <c r="CA408" s="367">
        <v>0</v>
      </c>
      <c r="CB408" s="367">
        <v>0</v>
      </c>
      <c r="CC408" s="367">
        <v>0</v>
      </c>
      <c r="CD408" s="367">
        <v>0</v>
      </c>
      <c r="CE408" s="367">
        <v>0</v>
      </c>
      <c r="CF408" s="367">
        <v>0</v>
      </c>
      <c r="CG408" s="367">
        <v>0</v>
      </c>
      <c r="CH408" s="367">
        <v>0</v>
      </c>
      <c r="CI408" s="367">
        <v>0</v>
      </c>
      <c r="CJ408" s="367">
        <v>0</v>
      </c>
      <c r="CK408" s="367">
        <v>0</v>
      </c>
      <c r="CL408" s="367">
        <v>0</v>
      </c>
      <c r="CM408" s="367">
        <v>0</v>
      </c>
      <c r="CN408" s="367">
        <v>0</v>
      </c>
      <c r="CO408" s="370" t="s">
        <v>1125</v>
      </c>
    </row>
    <row r="409" spans="1:93" ht="47.25">
      <c r="A409" s="370" t="s">
        <v>1298</v>
      </c>
      <c r="B409" s="371" t="s">
        <v>1838</v>
      </c>
      <c r="C409" s="370" t="s">
        <v>1300</v>
      </c>
      <c r="D409" s="370" t="s">
        <v>512</v>
      </c>
      <c r="E409" s="367">
        <v>0</v>
      </c>
      <c r="F409" s="367">
        <v>0</v>
      </c>
      <c r="G409" s="367">
        <v>0</v>
      </c>
      <c r="H409" s="367">
        <v>0</v>
      </c>
      <c r="I409" s="367">
        <v>0</v>
      </c>
      <c r="J409" s="367">
        <v>0</v>
      </c>
      <c r="K409" s="367">
        <v>0</v>
      </c>
      <c r="L409" s="367">
        <v>0</v>
      </c>
      <c r="M409" s="367">
        <v>0</v>
      </c>
      <c r="N409" s="367">
        <v>0</v>
      </c>
      <c r="O409" s="367">
        <v>0</v>
      </c>
      <c r="P409" s="367">
        <v>0</v>
      </c>
      <c r="Q409" s="367">
        <v>0</v>
      </c>
      <c r="R409" s="367">
        <v>0</v>
      </c>
      <c r="S409" s="367">
        <v>0</v>
      </c>
      <c r="T409" s="367">
        <v>0</v>
      </c>
      <c r="U409" s="367">
        <v>0</v>
      </c>
      <c r="V409" s="367">
        <v>0</v>
      </c>
      <c r="W409" s="367">
        <v>0</v>
      </c>
      <c r="X409" s="367">
        <v>0</v>
      </c>
      <c r="Y409" s="367">
        <v>0</v>
      </c>
      <c r="Z409" s="367">
        <v>0</v>
      </c>
      <c r="AA409" s="367">
        <v>0</v>
      </c>
      <c r="AB409" s="367">
        <v>0</v>
      </c>
      <c r="AC409" s="367">
        <v>0</v>
      </c>
      <c r="AD409" s="367">
        <v>0</v>
      </c>
      <c r="AE409" s="367">
        <v>0</v>
      </c>
      <c r="AF409" s="367">
        <v>0</v>
      </c>
      <c r="AG409" s="367">
        <v>0</v>
      </c>
      <c r="AH409" s="367">
        <v>0</v>
      </c>
      <c r="AI409" s="367">
        <v>0</v>
      </c>
      <c r="AJ409" s="367">
        <v>0</v>
      </c>
      <c r="AK409" s="367">
        <v>0</v>
      </c>
      <c r="AL409" s="367">
        <v>0</v>
      </c>
      <c r="AM409" s="367">
        <v>0</v>
      </c>
      <c r="AN409" s="367">
        <v>0</v>
      </c>
      <c r="AO409" s="367">
        <v>0</v>
      </c>
      <c r="AP409" s="367">
        <v>0</v>
      </c>
      <c r="AQ409" s="367">
        <v>0</v>
      </c>
      <c r="AR409" s="367">
        <v>0</v>
      </c>
      <c r="AS409" s="367">
        <v>0</v>
      </c>
      <c r="AT409" s="367">
        <v>0</v>
      </c>
      <c r="AU409" s="367">
        <v>0</v>
      </c>
      <c r="AV409" s="367">
        <v>0</v>
      </c>
      <c r="AW409" s="367">
        <v>0</v>
      </c>
      <c r="AX409" s="367">
        <v>0</v>
      </c>
      <c r="AY409" s="367">
        <v>0</v>
      </c>
      <c r="AZ409" s="367">
        <v>0</v>
      </c>
      <c r="BA409" s="367">
        <v>0</v>
      </c>
      <c r="BB409" s="367">
        <v>0</v>
      </c>
      <c r="BC409" s="367">
        <v>0</v>
      </c>
      <c r="BD409" s="367">
        <v>0</v>
      </c>
      <c r="BE409" s="367">
        <v>0</v>
      </c>
      <c r="BF409" s="367">
        <v>0</v>
      </c>
      <c r="BG409" s="367">
        <v>0</v>
      </c>
      <c r="BH409" s="367">
        <v>0</v>
      </c>
      <c r="BI409" s="367">
        <v>0</v>
      </c>
      <c r="BJ409" s="367">
        <v>0</v>
      </c>
      <c r="BK409" s="367">
        <v>0</v>
      </c>
      <c r="BL409" s="367">
        <v>0</v>
      </c>
      <c r="BM409" s="367">
        <v>0</v>
      </c>
      <c r="BN409" s="367">
        <v>0</v>
      </c>
      <c r="BO409" s="367">
        <v>0</v>
      </c>
      <c r="BP409" s="367">
        <v>0</v>
      </c>
      <c r="BQ409" s="367">
        <v>0</v>
      </c>
      <c r="BR409" s="367">
        <v>0</v>
      </c>
      <c r="BS409" s="367">
        <v>0</v>
      </c>
      <c r="BT409" s="367">
        <v>0</v>
      </c>
      <c r="BU409" s="367">
        <v>0</v>
      </c>
      <c r="BV409" s="367">
        <v>0</v>
      </c>
      <c r="BW409" s="367">
        <v>0</v>
      </c>
      <c r="BX409" s="367">
        <v>0</v>
      </c>
      <c r="BY409" s="367">
        <v>0</v>
      </c>
      <c r="BZ409" s="367">
        <v>0</v>
      </c>
      <c r="CA409" s="367">
        <v>0</v>
      </c>
      <c r="CB409" s="367">
        <v>0</v>
      </c>
      <c r="CC409" s="367">
        <v>0</v>
      </c>
      <c r="CD409" s="367">
        <v>0</v>
      </c>
      <c r="CE409" s="367">
        <v>0</v>
      </c>
      <c r="CF409" s="367">
        <v>0</v>
      </c>
      <c r="CG409" s="367">
        <v>0</v>
      </c>
      <c r="CH409" s="367">
        <v>0</v>
      </c>
      <c r="CI409" s="367">
        <v>0</v>
      </c>
      <c r="CJ409" s="367">
        <v>0</v>
      </c>
      <c r="CK409" s="367">
        <v>0</v>
      </c>
      <c r="CL409" s="367">
        <v>0</v>
      </c>
      <c r="CM409" s="367">
        <v>0</v>
      </c>
      <c r="CN409" s="367">
        <v>0</v>
      </c>
      <c r="CO409" s="370" t="s">
        <v>1471</v>
      </c>
    </row>
    <row r="410" spans="1:93" ht="47.25">
      <c r="A410" s="370" t="s">
        <v>1298</v>
      </c>
      <c r="B410" s="371" t="s">
        <v>1839</v>
      </c>
      <c r="C410" s="370" t="s">
        <v>1301</v>
      </c>
      <c r="D410" s="370" t="s">
        <v>512</v>
      </c>
      <c r="E410" s="367">
        <v>0</v>
      </c>
      <c r="F410" s="367">
        <v>0</v>
      </c>
      <c r="G410" s="367">
        <v>0</v>
      </c>
      <c r="H410" s="367">
        <v>0</v>
      </c>
      <c r="I410" s="367">
        <v>0</v>
      </c>
      <c r="J410" s="367">
        <v>0</v>
      </c>
      <c r="K410" s="367">
        <v>0</v>
      </c>
      <c r="L410" s="367">
        <v>0</v>
      </c>
      <c r="M410" s="367">
        <v>0</v>
      </c>
      <c r="N410" s="367">
        <v>0</v>
      </c>
      <c r="O410" s="367">
        <v>0</v>
      </c>
      <c r="P410" s="367">
        <v>0</v>
      </c>
      <c r="Q410" s="367">
        <v>0</v>
      </c>
      <c r="R410" s="367">
        <v>0</v>
      </c>
      <c r="S410" s="367">
        <v>0</v>
      </c>
      <c r="T410" s="367">
        <v>0</v>
      </c>
      <c r="U410" s="367">
        <v>0</v>
      </c>
      <c r="V410" s="367">
        <v>0</v>
      </c>
      <c r="W410" s="367">
        <v>0</v>
      </c>
      <c r="X410" s="367">
        <v>0</v>
      </c>
      <c r="Y410" s="367">
        <v>0</v>
      </c>
      <c r="Z410" s="367">
        <v>0</v>
      </c>
      <c r="AA410" s="367">
        <v>0</v>
      </c>
      <c r="AB410" s="367">
        <v>0</v>
      </c>
      <c r="AC410" s="367">
        <v>0</v>
      </c>
      <c r="AD410" s="367">
        <v>0</v>
      </c>
      <c r="AE410" s="367">
        <v>0</v>
      </c>
      <c r="AF410" s="367">
        <v>0</v>
      </c>
      <c r="AG410" s="367">
        <v>0</v>
      </c>
      <c r="AH410" s="367">
        <v>0</v>
      </c>
      <c r="AI410" s="367">
        <v>0</v>
      </c>
      <c r="AJ410" s="367">
        <v>0</v>
      </c>
      <c r="AK410" s="367">
        <v>0</v>
      </c>
      <c r="AL410" s="367">
        <v>0</v>
      </c>
      <c r="AM410" s="367">
        <v>0</v>
      </c>
      <c r="AN410" s="367">
        <v>0</v>
      </c>
      <c r="AO410" s="367">
        <v>0</v>
      </c>
      <c r="AP410" s="367">
        <v>0</v>
      </c>
      <c r="AQ410" s="367">
        <v>0</v>
      </c>
      <c r="AR410" s="367">
        <v>0</v>
      </c>
      <c r="AS410" s="367">
        <v>0</v>
      </c>
      <c r="AT410" s="367">
        <v>0</v>
      </c>
      <c r="AU410" s="367">
        <v>0</v>
      </c>
      <c r="AV410" s="367">
        <v>0</v>
      </c>
      <c r="AW410" s="367">
        <v>0</v>
      </c>
      <c r="AX410" s="367">
        <v>0</v>
      </c>
      <c r="AY410" s="367">
        <v>0</v>
      </c>
      <c r="AZ410" s="367">
        <v>0</v>
      </c>
      <c r="BA410" s="367">
        <v>0</v>
      </c>
      <c r="BB410" s="367">
        <v>0</v>
      </c>
      <c r="BC410" s="367">
        <v>0</v>
      </c>
      <c r="BD410" s="367">
        <v>0</v>
      </c>
      <c r="BE410" s="367">
        <v>0</v>
      </c>
      <c r="BF410" s="367">
        <v>0</v>
      </c>
      <c r="BG410" s="367">
        <v>0</v>
      </c>
      <c r="BH410" s="367">
        <v>0</v>
      </c>
      <c r="BI410" s="367">
        <v>0</v>
      </c>
      <c r="BJ410" s="367">
        <v>0</v>
      </c>
      <c r="BK410" s="367">
        <v>0</v>
      </c>
      <c r="BL410" s="367">
        <v>0</v>
      </c>
      <c r="BM410" s="367">
        <v>0</v>
      </c>
      <c r="BN410" s="367">
        <v>0</v>
      </c>
      <c r="BO410" s="367">
        <v>0</v>
      </c>
      <c r="BP410" s="367">
        <v>0</v>
      </c>
      <c r="BQ410" s="367">
        <v>0</v>
      </c>
      <c r="BR410" s="367">
        <v>0</v>
      </c>
      <c r="BS410" s="367">
        <v>0</v>
      </c>
      <c r="BT410" s="367">
        <v>0</v>
      </c>
      <c r="BU410" s="367">
        <v>0</v>
      </c>
      <c r="BV410" s="367">
        <v>0</v>
      </c>
      <c r="BW410" s="367">
        <v>0</v>
      </c>
      <c r="BX410" s="367">
        <v>0</v>
      </c>
      <c r="BY410" s="367">
        <v>0</v>
      </c>
      <c r="BZ410" s="367">
        <v>0</v>
      </c>
      <c r="CA410" s="367">
        <v>0</v>
      </c>
      <c r="CB410" s="367">
        <v>0</v>
      </c>
      <c r="CC410" s="367">
        <v>0</v>
      </c>
      <c r="CD410" s="367">
        <v>0</v>
      </c>
      <c r="CE410" s="367">
        <v>0</v>
      </c>
      <c r="CF410" s="367">
        <v>0</v>
      </c>
      <c r="CG410" s="367">
        <v>0</v>
      </c>
      <c r="CH410" s="367">
        <v>0</v>
      </c>
      <c r="CI410" s="367">
        <v>0</v>
      </c>
      <c r="CJ410" s="367">
        <v>0</v>
      </c>
      <c r="CK410" s="367">
        <v>0</v>
      </c>
      <c r="CL410" s="367">
        <v>0</v>
      </c>
      <c r="CM410" s="367">
        <v>0</v>
      </c>
      <c r="CN410" s="367">
        <v>0</v>
      </c>
      <c r="CO410" s="370" t="s">
        <v>1471</v>
      </c>
    </row>
    <row r="411" spans="1:93" ht="47.25">
      <c r="A411" s="370" t="s">
        <v>1298</v>
      </c>
      <c r="B411" s="371" t="s">
        <v>1840</v>
      </c>
      <c r="C411" s="370" t="s">
        <v>1329</v>
      </c>
      <c r="D411" s="370" t="s">
        <v>512</v>
      </c>
      <c r="E411" s="367">
        <v>0</v>
      </c>
      <c r="F411" s="367">
        <v>0</v>
      </c>
      <c r="G411" s="367">
        <v>0</v>
      </c>
      <c r="H411" s="367">
        <v>0</v>
      </c>
      <c r="I411" s="367">
        <v>0</v>
      </c>
      <c r="J411" s="367">
        <v>0</v>
      </c>
      <c r="K411" s="367">
        <v>0</v>
      </c>
      <c r="L411" s="367">
        <v>0</v>
      </c>
      <c r="M411" s="367">
        <v>0</v>
      </c>
      <c r="N411" s="367">
        <v>0</v>
      </c>
      <c r="O411" s="367">
        <v>0</v>
      </c>
      <c r="P411" s="367">
        <v>0</v>
      </c>
      <c r="Q411" s="367">
        <v>0</v>
      </c>
      <c r="R411" s="367">
        <v>0</v>
      </c>
      <c r="S411" s="367">
        <v>0</v>
      </c>
      <c r="T411" s="367">
        <v>0</v>
      </c>
      <c r="U411" s="367">
        <v>0</v>
      </c>
      <c r="V411" s="367">
        <v>0</v>
      </c>
      <c r="W411" s="367">
        <v>0</v>
      </c>
      <c r="X411" s="367">
        <v>0</v>
      </c>
      <c r="Y411" s="367">
        <v>0</v>
      </c>
      <c r="Z411" s="367">
        <v>0</v>
      </c>
      <c r="AA411" s="367">
        <v>0</v>
      </c>
      <c r="AB411" s="367">
        <v>0</v>
      </c>
      <c r="AC411" s="367">
        <v>0</v>
      </c>
      <c r="AD411" s="367">
        <v>0</v>
      </c>
      <c r="AE411" s="367">
        <v>0</v>
      </c>
      <c r="AF411" s="367">
        <v>0</v>
      </c>
      <c r="AG411" s="367">
        <v>0</v>
      </c>
      <c r="AH411" s="367">
        <v>0</v>
      </c>
      <c r="AI411" s="367">
        <v>0</v>
      </c>
      <c r="AJ411" s="367">
        <v>0</v>
      </c>
      <c r="AK411" s="367">
        <v>0</v>
      </c>
      <c r="AL411" s="367">
        <v>0</v>
      </c>
      <c r="AM411" s="367">
        <v>0</v>
      </c>
      <c r="AN411" s="367">
        <v>0</v>
      </c>
      <c r="AO411" s="367">
        <v>0</v>
      </c>
      <c r="AP411" s="367">
        <v>0</v>
      </c>
      <c r="AQ411" s="367">
        <v>0</v>
      </c>
      <c r="AR411" s="367">
        <v>0</v>
      </c>
      <c r="AS411" s="367">
        <v>0</v>
      </c>
      <c r="AT411" s="367">
        <v>0</v>
      </c>
      <c r="AU411" s="367">
        <v>0</v>
      </c>
      <c r="AV411" s="367">
        <v>0</v>
      </c>
      <c r="AW411" s="367">
        <v>0</v>
      </c>
      <c r="AX411" s="367">
        <v>0</v>
      </c>
      <c r="AY411" s="367">
        <v>0</v>
      </c>
      <c r="AZ411" s="367">
        <v>0</v>
      </c>
      <c r="BA411" s="367">
        <v>0</v>
      </c>
      <c r="BB411" s="367">
        <v>0</v>
      </c>
      <c r="BC411" s="367">
        <v>0</v>
      </c>
      <c r="BD411" s="367">
        <v>0</v>
      </c>
      <c r="BE411" s="367">
        <v>0</v>
      </c>
      <c r="BF411" s="367">
        <v>0</v>
      </c>
      <c r="BG411" s="367">
        <v>0</v>
      </c>
      <c r="BH411" s="367">
        <v>0</v>
      </c>
      <c r="BI411" s="367">
        <v>0</v>
      </c>
      <c r="BJ411" s="367">
        <v>0</v>
      </c>
      <c r="BK411" s="367">
        <v>0</v>
      </c>
      <c r="BL411" s="367">
        <v>0</v>
      </c>
      <c r="BM411" s="367">
        <v>0</v>
      </c>
      <c r="BN411" s="367">
        <v>0</v>
      </c>
      <c r="BO411" s="367">
        <v>0</v>
      </c>
      <c r="BP411" s="367">
        <v>0</v>
      </c>
      <c r="BQ411" s="367">
        <v>0</v>
      </c>
      <c r="BR411" s="367">
        <v>0</v>
      </c>
      <c r="BS411" s="367">
        <v>0</v>
      </c>
      <c r="BT411" s="367">
        <v>0</v>
      </c>
      <c r="BU411" s="367">
        <v>0</v>
      </c>
      <c r="BV411" s="367">
        <v>0</v>
      </c>
      <c r="BW411" s="367">
        <v>0</v>
      </c>
      <c r="BX411" s="367">
        <v>0</v>
      </c>
      <c r="BY411" s="367">
        <v>0</v>
      </c>
      <c r="BZ411" s="367">
        <v>0</v>
      </c>
      <c r="CA411" s="367">
        <v>0</v>
      </c>
      <c r="CB411" s="367">
        <v>0</v>
      </c>
      <c r="CC411" s="367">
        <v>0</v>
      </c>
      <c r="CD411" s="367">
        <v>0</v>
      </c>
      <c r="CE411" s="367">
        <v>0</v>
      </c>
      <c r="CF411" s="367">
        <v>0</v>
      </c>
      <c r="CG411" s="367">
        <v>0</v>
      </c>
      <c r="CH411" s="367">
        <v>0</v>
      </c>
      <c r="CI411" s="367">
        <v>0</v>
      </c>
      <c r="CJ411" s="367">
        <v>0</v>
      </c>
      <c r="CK411" s="367">
        <v>0</v>
      </c>
      <c r="CL411" s="367">
        <v>0</v>
      </c>
      <c r="CM411" s="367">
        <v>0</v>
      </c>
      <c r="CN411" s="367">
        <v>0</v>
      </c>
      <c r="CO411" s="370" t="s">
        <v>1471</v>
      </c>
    </row>
    <row r="412" spans="1:93" ht="78.75">
      <c r="A412" s="370" t="s">
        <v>1298</v>
      </c>
      <c r="B412" s="371" t="s">
        <v>1302</v>
      </c>
      <c r="C412" s="370" t="s">
        <v>1303</v>
      </c>
      <c r="D412" s="370" t="s">
        <v>512</v>
      </c>
      <c r="E412" s="367">
        <v>0</v>
      </c>
      <c r="F412" s="367">
        <v>0</v>
      </c>
      <c r="G412" s="367">
        <v>0</v>
      </c>
      <c r="H412" s="367">
        <v>0</v>
      </c>
      <c r="I412" s="367">
        <v>0</v>
      </c>
      <c r="J412" s="367">
        <v>0</v>
      </c>
      <c r="K412" s="367">
        <v>0</v>
      </c>
      <c r="L412" s="367">
        <v>0</v>
      </c>
      <c r="M412" s="367">
        <v>0</v>
      </c>
      <c r="N412" s="367">
        <v>0</v>
      </c>
      <c r="O412" s="367">
        <v>0</v>
      </c>
      <c r="P412" s="367">
        <v>0</v>
      </c>
      <c r="Q412" s="367">
        <v>0</v>
      </c>
      <c r="R412" s="367">
        <v>0</v>
      </c>
      <c r="S412" s="367">
        <v>0</v>
      </c>
      <c r="T412" s="367">
        <v>0</v>
      </c>
      <c r="U412" s="367">
        <v>0</v>
      </c>
      <c r="V412" s="367">
        <v>0</v>
      </c>
      <c r="W412" s="367">
        <v>0</v>
      </c>
      <c r="X412" s="367">
        <v>0</v>
      </c>
      <c r="Y412" s="367">
        <v>0</v>
      </c>
      <c r="Z412" s="367">
        <v>0</v>
      </c>
      <c r="AA412" s="367">
        <v>0</v>
      </c>
      <c r="AB412" s="367">
        <v>0</v>
      </c>
      <c r="AC412" s="367">
        <v>0</v>
      </c>
      <c r="AD412" s="367">
        <v>0</v>
      </c>
      <c r="AE412" s="367">
        <v>0</v>
      </c>
      <c r="AF412" s="367">
        <v>0</v>
      </c>
      <c r="AG412" s="367">
        <v>0</v>
      </c>
      <c r="AH412" s="367">
        <v>0</v>
      </c>
      <c r="AI412" s="367">
        <v>0</v>
      </c>
      <c r="AJ412" s="367">
        <v>0</v>
      </c>
      <c r="AK412" s="367">
        <v>0</v>
      </c>
      <c r="AL412" s="367">
        <v>0</v>
      </c>
      <c r="AM412" s="367">
        <v>0</v>
      </c>
      <c r="AN412" s="367">
        <v>0</v>
      </c>
      <c r="AO412" s="367">
        <v>0</v>
      </c>
      <c r="AP412" s="367">
        <v>0</v>
      </c>
      <c r="AQ412" s="367">
        <v>0</v>
      </c>
      <c r="AR412" s="367">
        <v>0</v>
      </c>
      <c r="AS412" s="367">
        <v>0</v>
      </c>
      <c r="AT412" s="367">
        <v>0</v>
      </c>
      <c r="AU412" s="367">
        <v>0</v>
      </c>
      <c r="AV412" s="367">
        <v>0</v>
      </c>
      <c r="AW412" s="367">
        <v>0</v>
      </c>
      <c r="AX412" s="367">
        <v>0</v>
      </c>
      <c r="AY412" s="367">
        <v>0</v>
      </c>
      <c r="AZ412" s="367">
        <v>0</v>
      </c>
      <c r="BA412" s="367">
        <v>0</v>
      </c>
      <c r="BB412" s="367">
        <v>0</v>
      </c>
      <c r="BC412" s="367">
        <v>0</v>
      </c>
      <c r="BD412" s="367">
        <v>0</v>
      </c>
      <c r="BE412" s="367">
        <v>0</v>
      </c>
      <c r="BF412" s="367">
        <v>0</v>
      </c>
      <c r="BG412" s="367">
        <v>0</v>
      </c>
      <c r="BH412" s="367">
        <v>0</v>
      </c>
      <c r="BI412" s="367">
        <v>0</v>
      </c>
      <c r="BJ412" s="367">
        <v>0</v>
      </c>
      <c r="BK412" s="367">
        <v>0</v>
      </c>
      <c r="BL412" s="367">
        <v>0</v>
      </c>
      <c r="BM412" s="367">
        <v>0</v>
      </c>
      <c r="BN412" s="367">
        <v>0</v>
      </c>
      <c r="BO412" s="367">
        <v>0</v>
      </c>
      <c r="BP412" s="367">
        <v>0</v>
      </c>
      <c r="BQ412" s="367">
        <v>0</v>
      </c>
      <c r="BR412" s="367">
        <v>0</v>
      </c>
      <c r="BS412" s="367">
        <v>0</v>
      </c>
      <c r="BT412" s="367">
        <v>0</v>
      </c>
      <c r="BU412" s="367">
        <v>0</v>
      </c>
      <c r="BV412" s="367">
        <v>0</v>
      </c>
      <c r="BW412" s="367">
        <v>0</v>
      </c>
      <c r="BX412" s="367">
        <v>0</v>
      </c>
      <c r="BY412" s="367">
        <v>0</v>
      </c>
      <c r="BZ412" s="367">
        <v>0</v>
      </c>
      <c r="CA412" s="367">
        <v>0</v>
      </c>
      <c r="CB412" s="367">
        <v>0</v>
      </c>
      <c r="CC412" s="367">
        <v>0</v>
      </c>
      <c r="CD412" s="367">
        <v>0</v>
      </c>
      <c r="CE412" s="367">
        <v>0</v>
      </c>
      <c r="CF412" s="367">
        <v>0</v>
      </c>
      <c r="CG412" s="367">
        <v>0</v>
      </c>
      <c r="CH412" s="367">
        <v>0</v>
      </c>
      <c r="CI412" s="367">
        <v>0</v>
      </c>
      <c r="CJ412" s="367">
        <v>0</v>
      </c>
      <c r="CK412" s="367">
        <v>0</v>
      </c>
      <c r="CL412" s="367">
        <v>0</v>
      </c>
      <c r="CM412" s="367">
        <v>0</v>
      </c>
      <c r="CN412" s="367">
        <v>0</v>
      </c>
      <c r="CO412" s="370" t="s">
        <v>1471</v>
      </c>
    </row>
    <row r="413" spans="1:93" ht="78.75">
      <c r="A413" s="370" t="s">
        <v>1298</v>
      </c>
      <c r="B413" s="371" t="s">
        <v>1841</v>
      </c>
      <c r="C413" s="370" t="s">
        <v>1842</v>
      </c>
      <c r="D413" s="370" t="s">
        <v>512</v>
      </c>
      <c r="E413" s="367">
        <v>0</v>
      </c>
      <c r="F413" s="367">
        <v>0</v>
      </c>
      <c r="G413" s="367">
        <v>0</v>
      </c>
      <c r="H413" s="367">
        <v>0</v>
      </c>
      <c r="I413" s="367">
        <v>0</v>
      </c>
      <c r="J413" s="367">
        <v>0</v>
      </c>
      <c r="K413" s="367">
        <v>0</v>
      </c>
      <c r="L413" s="367">
        <v>0</v>
      </c>
      <c r="M413" s="367">
        <v>0</v>
      </c>
      <c r="N413" s="367">
        <v>0</v>
      </c>
      <c r="O413" s="367">
        <v>0</v>
      </c>
      <c r="P413" s="367">
        <v>0</v>
      </c>
      <c r="Q413" s="367">
        <v>0</v>
      </c>
      <c r="R413" s="367">
        <v>0</v>
      </c>
      <c r="S413" s="367">
        <v>0</v>
      </c>
      <c r="T413" s="367">
        <v>0</v>
      </c>
      <c r="U413" s="367">
        <v>0</v>
      </c>
      <c r="V413" s="367">
        <v>0</v>
      </c>
      <c r="W413" s="367">
        <v>0</v>
      </c>
      <c r="X413" s="367">
        <v>0</v>
      </c>
      <c r="Y413" s="367">
        <v>0</v>
      </c>
      <c r="Z413" s="367">
        <v>0</v>
      </c>
      <c r="AA413" s="367">
        <v>0</v>
      </c>
      <c r="AB413" s="367">
        <v>0</v>
      </c>
      <c r="AC413" s="367">
        <v>0</v>
      </c>
      <c r="AD413" s="367">
        <v>0</v>
      </c>
      <c r="AE413" s="367">
        <v>0</v>
      </c>
      <c r="AF413" s="367">
        <v>0</v>
      </c>
      <c r="AG413" s="367">
        <v>0</v>
      </c>
      <c r="AH413" s="367">
        <v>0</v>
      </c>
      <c r="AI413" s="367">
        <v>0</v>
      </c>
      <c r="AJ413" s="367">
        <v>0</v>
      </c>
      <c r="AK413" s="367">
        <v>0</v>
      </c>
      <c r="AL413" s="367">
        <v>0</v>
      </c>
      <c r="AM413" s="367">
        <v>0</v>
      </c>
      <c r="AN413" s="367">
        <v>0</v>
      </c>
      <c r="AO413" s="367">
        <v>0</v>
      </c>
      <c r="AP413" s="367">
        <v>0</v>
      </c>
      <c r="AQ413" s="367">
        <v>0</v>
      </c>
      <c r="AR413" s="367">
        <v>0</v>
      </c>
      <c r="AS413" s="367">
        <v>0</v>
      </c>
      <c r="AT413" s="367">
        <v>0</v>
      </c>
      <c r="AU413" s="367">
        <v>0</v>
      </c>
      <c r="AV413" s="367">
        <v>0</v>
      </c>
      <c r="AW413" s="367">
        <v>0</v>
      </c>
      <c r="AX413" s="367">
        <v>0</v>
      </c>
      <c r="AY413" s="367">
        <v>0</v>
      </c>
      <c r="AZ413" s="367">
        <v>0</v>
      </c>
      <c r="BA413" s="367">
        <v>0</v>
      </c>
      <c r="BB413" s="367">
        <v>0</v>
      </c>
      <c r="BC413" s="367">
        <v>0</v>
      </c>
      <c r="BD413" s="367">
        <v>0</v>
      </c>
      <c r="BE413" s="367">
        <v>0</v>
      </c>
      <c r="BF413" s="367">
        <v>0</v>
      </c>
      <c r="BG413" s="367">
        <v>0</v>
      </c>
      <c r="BH413" s="367">
        <v>0</v>
      </c>
      <c r="BI413" s="367">
        <v>0</v>
      </c>
      <c r="BJ413" s="367">
        <v>0</v>
      </c>
      <c r="BK413" s="367">
        <v>0</v>
      </c>
      <c r="BL413" s="367">
        <v>0</v>
      </c>
      <c r="BM413" s="367">
        <v>0</v>
      </c>
      <c r="BN413" s="367">
        <v>0</v>
      </c>
      <c r="BO413" s="367">
        <v>0</v>
      </c>
      <c r="BP413" s="367">
        <v>0</v>
      </c>
      <c r="BQ413" s="367">
        <v>0</v>
      </c>
      <c r="BR413" s="367">
        <v>0</v>
      </c>
      <c r="BS413" s="367">
        <v>0</v>
      </c>
      <c r="BT413" s="367">
        <v>0</v>
      </c>
      <c r="BU413" s="367">
        <v>0</v>
      </c>
      <c r="BV413" s="367">
        <v>0</v>
      </c>
      <c r="BW413" s="367">
        <v>0</v>
      </c>
      <c r="BX413" s="367">
        <v>0</v>
      </c>
      <c r="BY413" s="367">
        <v>0</v>
      </c>
      <c r="BZ413" s="367">
        <v>0</v>
      </c>
      <c r="CA413" s="367">
        <v>0</v>
      </c>
      <c r="CB413" s="367">
        <v>0</v>
      </c>
      <c r="CC413" s="367">
        <v>0</v>
      </c>
      <c r="CD413" s="367">
        <v>0</v>
      </c>
      <c r="CE413" s="367">
        <v>0</v>
      </c>
      <c r="CF413" s="367">
        <v>0</v>
      </c>
      <c r="CG413" s="367">
        <v>0</v>
      </c>
      <c r="CH413" s="367">
        <v>0</v>
      </c>
      <c r="CI413" s="367">
        <v>0</v>
      </c>
      <c r="CJ413" s="367">
        <v>0</v>
      </c>
      <c r="CK413" s="367">
        <v>0</v>
      </c>
      <c r="CL413" s="367">
        <v>0</v>
      </c>
      <c r="CM413" s="367">
        <v>0</v>
      </c>
      <c r="CN413" s="367">
        <v>0</v>
      </c>
      <c r="CO413" s="370" t="s">
        <v>1471</v>
      </c>
    </row>
    <row r="414" spans="1:93" ht="63">
      <c r="A414" s="370" t="s">
        <v>1298</v>
      </c>
      <c r="B414" s="371" t="s">
        <v>1304</v>
      </c>
      <c r="C414" s="370" t="s">
        <v>1305</v>
      </c>
      <c r="D414" s="370" t="s">
        <v>512</v>
      </c>
      <c r="E414" s="367">
        <v>0</v>
      </c>
      <c r="F414" s="367">
        <v>0</v>
      </c>
      <c r="G414" s="367">
        <v>0</v>
      </c>
      <c r="H414" s="367">
        <v>0</v>
      </c>
      <c r="I414" s="367">
        <v>0</v>
      </c>
      <c r="J414" s="367">
        <v>0</v>
      </c>
      <c r="K414" s="367">
        <v>0</v>
      </c>
      <c r="L414" s="367">
        <v>0</v>
      </c>
      <c r="M414" s="367">
        <v>0</v>
      </c>
      <c r="N414" s="367">
        <v>0</v>
      </c>
      <c r="O414" s="367">
        <v>0</v>
      </c>
      <c r="P414" s="367">
        <v>0</v>
      </c>
      <c r="Q414" s="367">
        <v>0</v>
      </c>
      <c r="R414" s="367">
        <v>0</v>
      </c>
      <c r="S414" s="367">
        <v>0</v>
      </c>
      <c r="T414" s="367">
        <v>0</v>
      </c>
      <c r="U414" s="367">
        <v>0</v>
      </c>
      <c r="V414" s="367">
        <v>0</v>
      </c>
      <c r="W414" s="367">
        <v>0</v>
      </c>
      <c r="X414" s="367">
        <v>0</v>
      </c>
      <c r="Y414" s="367">
        <v>0</v>
      </c>
      <c r="Z414" s="367">
        <v>0</v>
      </c>
      <c r="AA414" s="367">
        <v>0</v>
      </c>
      <c r="AB414" s="367">
        <v>0</v>
      </c>
      <c r="AC414" s="367">
        <v>0</v>
      </c>
      <c r="AD414" s="367">
        <v>0</v>
      </c>
      <c r="AE414" s="367">
        <v>0</v>
      </c>
      <c r="AF414" s="367">
        <v>0</v>
      </c>
      <c r="AG414" s="367">
        <v>0</v>
      </c>
      <c r="AH414" s="367">
        <v>0</v>
      </c>
      <c r="AI414" s="367">
        <v>0</v>
      </c>
      <c r="AJ414" s="367">
        <v>0</v>
      </c>
      <c r="AK414" s="367">
        <v>0</v>
      </c>
      <c r="AL414" s="367">
        <v>0</v>
      </c>
      <c r="AM414" s="367">
        <v>0</v>
      </c>
      <c r="AN414" s="367">
        <v>0</v>
      </c>
      <c r="AO414" s="367">
        <v>0</v>
      </c>
      <c r="AP414" s="367">
        <v>0</v>
      </c>
      <c r="AQ414" s="367">
        <v>0</v>
      </c>
      <c r="AR414" s="367">
        <v>0</v>
      </c>
      <c r="AS414" s="367">
        <v>0</v>
      </c>
      <c r="AT414" s="367">
        <v>0</v>
      </c>
      <c r="AU414" s="367">
        <v>0</v>
      </c>
      <c r="AV414" s="367">
        <v>0</v>
      </c>
      <c r="AW414" s="367">
        <v>0</v>
      </c>
      <c r="AX414" s="367">
        <v>0</v>
      </c>
      <c r="AY414" s="367">
        <v>0</v>
      </c>
      <c r="AZ414" s="367">
        <v>0</v>
      </c>
      <c r="BA414" s="367">
        <v>0</v>
      </c>
      <c r="BB414" s="367">
        <v>0</v>
      </c>
      <c r="BC414" s="367">
        <v>0</v>
      </c>
      <c r="BD414" s="367">
        <v>0</v>
      </c>
      <c r="BE414" s="367">
        <v>0</v>
      </c>
      <c r="BF414" s="367">
        <v>0</v>
      </c>
      <c r="BG414" s="367">
        <v>0</v>
      </c>
      <c r="BH414" s="367">
        <v>0</v>
      </c>
      <c r="BI414" s="367">
        <v>0</v>
      </c>
      <c r="BJ414" s="367">
        <v>0</v>
      </c>
      <c r="BK414" s="367">
        <v>0</v>
      </c>
      <c r="BL414" s="367">
        <v>0</v>
      </c>
      <c r="BM414" s="367">
        <v>0</v>
      </c>
      <c r="BN414" s="367">
        <v>0</v>
      </c>
      <c r="BO414" s="367">
        <v>0</v>
      </c>
      <c r="BP414" s="367">
        <v>0</v>
      </c>
      <c r="BQ414" s="367">
        <v>0</v>
      </c>
      <c r="BR414" s="367">
        <v>0</v>
      </c>
      <c r="BS414" s="367">
        <v>0</v>
      </c>
      <c r="BT414" s="367">
        <v>0</v>
      </c>
      <c r="BU414" s="367">
        <v>0</v>
      </c>
      <c r="BV414" s="367">
        <v>0</v>
      </c>
      <c r="BW414" s="367">
        <v>0</v>
      </c>
      <c r="BX414" s="367">
        <v>0</v>
      </c>
      <c r="BY414" s="367">
        <v>0</v>
      </c>
      <c r="BZ414" s="367">
        <v>0</v>
      </c>
      <c r="CA414" s="367">
        <v>0</v>
      </c>
      <c r="CB414" s="367">
        <v>0</v>
      </c>
      <c r="CC414" s="367">
        <v>0</v>
      </c>
      <c r="CD414" s="367">
        <v>0</v>
      </c>
      <c r="CE414" s="367">
        <v>0</v>
      </c>
      <c r="CF414" s="367">
        <v>0</v>
      </c>
      <c r="CG414" s="367">
        <v>0</v>
      </c>
      <c r="CH414" s="367">
        <v>0</v>
      </c>
      <c r="CI414" s="367">
        <v>0</v>
      </c>
      <c r="CJ414" s="367">
        <v>0</v>
      </c>
      <c r="CK414" s="367">
        <v>0</v>
      </c>
      <c r="CL414" s="367">
        <v>0</v>
      </c>
      <c r="CM414" s="367">
        <v>0</v>
      </c>
      <c r="CN414" s="367">
        <v>0</v>
      </c>
      <c r="CO414" s="370" t="s">
        <v>1471</v>
      </c>
    </row>
    <row r="415" spans="1:93" ht="78.75">
      <c r="A415" s="370" t="s">
        <v>1298</v>
      </c>
      <c r="B415" s="371" t="s">
        <v>1843</v>
      </c>
      <c r="C415" s="370" t="s">
        <v>1844</v>
      </c>
      <c r="D415" s="370" t="s">
        <v>512</v>
      </c>
      <c r="E415" s="367">
        <v>0</v>
      </c>
      <c r="F415" s="367">
        <v>0</v>
      </c>
      <c r="G415" s="367">
        <v>0</v>
      </c>
      <c r="H415" s="367">
        <v>0</v>
      </c>
      <c r="I415" s="367">
        <v>0</v>
      </c>
      <c r="J415" s="367">
        <v>0</v>
      </c>
      <c r="K415" s="367">
        <v>0</v>
      </c>
      <c r="L415" s="367">
        <v>0</v>
      </c>
      <c r="M415" s="367">
        <v>0</v>
      </c>
      <c r="N415" s="367">
        <v>0</v>
      </c>
      <c r="O415" s="367">
        <v>0</v>
      </c>
      <c r="P415" s="367">
        <v>0</v>
      </c>
      <c r="Q415" s="367">
        <v>0</v>
      </c>
      <c r="R415" s="367">
        <v>0</v>
      </c>
      <c r="S415" s="367">
        <v>0</v>
      </c>
      <c r="T415" s="367">
        <v>0</v>
      </c>
      <c r="U415" s="367">
        <v>0</v>
      </c>
      <c r="V415" s="367">
        <v>0</v>
      </c>
      <c r="W415" s="367">
        <v>0</v>
      </c>
      <c r="X415" s="367">
        <v>0</v>
      </c>
      <c r="Y415" s="367">
        <v>0</v>
      </c>
      <c r="Z415" s="367">
        <v>0</v>
      </c>
      <c r="AA415" s="367">
        <v>0</v>
      </c>
      <c r="AB415" s="367">
        <v>0</v>
      </c>
      <c r="AC415" s="367">
        <v>0</v>
      </c>
      <c r="AD415" s="367">
        <v>0</v>
      </c>
      <c r="AE415" s="367">
        <v>0</v>
      </c>
      <c r="AF415" s="367">
        <v>0</v>
      </c>
      <c r="AG415" s="367">
        <v>0</v>
      </c>
      <c r="AH415" s="367">
        <v>0</v>
      </c>
      <c r="AI415" s="367">
        <v>0</v>
      </c>
      <c r="AJ415" s="367">
        <v>0</v>
      </c>
      <c r="AK415" s="367">
        <v>0</v>
      </c>
      <c r="AL415" s="367">
        <v>0</v>
      </c>
      <c r="AM415" s="367">
        <v>0</v>
      </c>
      <c r="AN415" s="367">
        <v>0</v>
      </c>
      <c r="AO415" s="367">
        <v>0</v>
      </c>
      <c r="AP415" s="367">
        <v>0</v>
      </c>
      <c r="AQ415" s="367">
        <v>0</v>
      </c>
      <c r="AR415" s="367">
        <v>0</v>
      </c>
      <c r="AS415" s="367">
        <v>0</v>
      </c>
      <c r="AT415" s="367">
        <v>0</v>
      </c>
      <c r="AU415" s="367">
        <v>0</v>
      </c>
      <c r="AV415" s="367">
        <v>0</v>
      </c>
      <c r="AW415" s="367">
        <v>0</v>
      </c>
      <c r="AX415" s="367">
        <v>0</v>
      </c>
      <c r="AY415" s="367">
        <v>0</v>
      </c>
      <c r="AZ415" s="367">
        <v>0</v>
      </c>
      <c r="BA415" s="367">
        <v>0</v>
      </c>
      <c r="BB415" s="367">
        <v>0</v>
      </c>
      <c r="BC415" s="367">
        <v>0</v>
      </c>
      <c r="BD415" s="367">
        <v>0</v>
      </c>
      <c r="BE415" s="367">
        <v>0</v>
      </c>
      <c r="BF415" s="367">
        <v>0</v>
      </c>
      <c r="BG415" s="367">
        <v>0</v>
      </c>
      <c r="BH415" s="367">
        <v>0</v>
      </c>
      <c r="BI415" s="367">
        <v>0</v>
      </c>
      <c r="BJ415" s="367">
        <v>0</v>
      </c>
      <c r="BK415" s="367">
        <v>0</v>
      </c>
      <c r="BL415" s="367">
        <v>0</v>
      </c>
      <c r="BM415" s="367">
        <v>0</v>
      </c>
      <c r="BN415" s="367">
        <v>0</v>
      </c>
      <c r="BO415" s="367">
        <v>0</v>
      </c>
      <c r="BP415" s="367">
        <v>0</v>
      </c>
      <c r="BQ415" s="367">
        <v>0</v>
      </c>
      <c r="BR415" s="367">
        <v>0</v>
      </c>
      <c r="BS415" s="367">
        <v>0</v>
      </c>
      <c r="BT415" s="367">
        <v>0</v>
      </c>
      <c r="BU415" s="367">
        <v>0</v>
      </c>
      <c r="BV415" s="367">
        <v>0</v>
      </c>
      <c r="BW415" s="367">
        <v>0</v>
      </c>
      <c r="BX415" s="367">
        <v>0</v>
      </c>
      <c r="BY415" s="367">
        <v>0</v>
      </c>
      <c r="BZ415" s="367">
        <v>0</v>
      </c>
      <c r="CA415" s="367">
        <v>0</v>
      </c>
      <c r="CB415" s="367">
        <v>0</v>
      </c>
      <c r="CC415" s="367">
        <v>0</v>
      </c>
      <c r="CD415" s="367">
        <v>0</v>
      </c>
      <c r="CE415" s="367">
        <v>0</v>
      </c>
      <c r="CF415" s="367">
        <v>0</v>
      </c>
      <c r="CG415" s="367">
        <v>0</v>
      </c>
      <c r="CH415" s="367">
        <v>0</v>
      </c>
      <c r="CI415" s="367">
        <v>0</v>
      </c>
      <c r="CJ415" s="367">
        <v>0</v>
      </c>
      <c r="CK415" s="367">
        <v>0</v>
      </c>
      <c r="CL415" s="367">
        <v>0</v>
      </c>
      <c r="CM415" s="367">
        <v>0</v>
      </c>
      <c r="CN415" s="367">
        <v>0</v>
      </c>
      <c r="CO415" s="370" t="s">
        <v>1471</v>
      </c>
    </row>
    <row r="416" spans="1:93" ht="78.75">
      <c r="A416" s="370" t="s">
        <v>1298</v>
      </c>
      <c r="B416" s="371" t="s">
        <v>1845</v>
      </c>
      <c r="C416" s="370" t="s">
        <v>1846</v>
      </c>
      <c r="D416" s="370" t="s">
        <v>512</v>
      </c>
      <c r="E416" s="367">
        <v>0</v>
      </c>
      <c r="F416" s="367">
        <v>0</v>
      </c>
      <c r="G416" s="367">
        <v>0</v>
      </c>
      <c r="H416" s="367">
        <v>0</v>
      </c>
      <c r="I416" s="367">
        <v>0</v>
      </c>
      <c r="J416" s="367">
        <v>0</v>
      </c>
      <c r="K416" s="367">
        <v>0</v>
      </c>
      <c r="L416" s="367">
        <v>0</v>
      </c>
      <c r="M416" s="367">
        <v>0</v>
      </c>
      <c r="N416" s="367">
        <v>0</v>
      </c>
      <c r="O416" s="367">
        <v>0</v>
      </c>
      <c r="P416" s="367">
        <v>0</v>
      </c>
      <c r="Q416" s="367">
        <v>0</v>
      </c>
      <c r="R416" s="367">
        <v>0</v>
      </c>
      <c r="S416" s="367">
        <v>0</v>
      </c>
      <c r="T416" s="367">
        <v>0</v>
      </c>
      <c r="U416" s="367">
        <v>0</v>
      </c>
      <c r="V416" s="367">
        <v>0</v>
      </c>
      <c r="W416" s="367">
        <v>0</v>
      </c>
      <c r="X416" s="367">
        <v>0</v>
      </c>
      <c r="Y416" s="367">
        <v>0</v>
      </c>
      <c r="Z416" s="367">
        <v>0</v>
      </c>
      <c r="AA416" s="367">
        <v>0</v>
      </c>
      <c r="AB416" s="367">
        <v>0</v>
      </c>
      <c r="AC416" s="367">
        <v>0</v>
      </c>
      <c r="AD416" s="367">
        <v>0</v>
      </c>
      <c r="AE416" s="367">
        <v>0</v>
      </c>
      <c r="AF416" s="367">
        <v>0</v>
      </c>
      <c r="AG416" s="367">
        <v>0</v>
      </c>
      <c r="AH416" s="367">
        <v>0</v>
      </c>
      <c r="AI416" s="367">
        <v>0</v>
      </c>
      <c r="AJ416" s="367">
        <v>0</v>
      </c>
      <c r="AK416" s="367">
        <v>0</v>
      </c>
      <c r="AL416" s="367">
        <v>0</v>
      </c>
      <c r="AM416" s="367">
        <v>0</v>
      </c>
      <c r="AN416" s="367">
        <v>0</v>
      </c>
      <c r="AO416" s="367">
        <v>0</v>
      </c>
      <c r="AP416" s="367">
        <v>0</v>
      </c>
      <c r="AQ416" s="367">
        <v>0</v>
      </c>
      <c r="AR416" s="367">
        <v>0</v>
      </c>
      <c r="AS416" s="367">
        <v>0</v>
      </c>
      <c r="AT416" s="367">
        <v>0</v>
      </c>
      <c r="AU416" s="367">
        <v>0</v>
      </c>
      <c r="AV416" s="367">
        <v>0</v>
      </c>
      <c r="AW416" s="367">
        <v>0</v>
      </c>
      <c r="AX416" s="367">
        <v>0</v>
      </c>
      <c r="AY416" s="367">
        <v>0</v>
      </c>
      <c r="AZ416" s="367">
        <v>0</v>
      </c>
      <c r="BA416" s="367">
        <v>0</v>
      </c>
      <c r="BB416" s="367">
        <v>0</v>
      </c>
      <c r="BC416" s="367">
        <v>0</v>
      </c>
      <c r="BD416" s="367">
        <v>0</v>
      </c>
      <c r="BE416" s="367">
        <v>0</v>
      </c>
      <c r="BF416" s="367">
        <v>0</v>
      </c>
      <c r="BG416" s="367">
        <v>0</v>
      </c>
      <c r="BH416" s="367">
        <v>0</v>
      </c>
      <c r="BI416" s="367">
        <v>0</v>
      </c>
      <c r="BJ416" s="367">
        <v>0</v>
      </c>
      <c r="BK416" s="367">
        <v>0</v>
      </c>
      <c r="BL416" s="367">
        <v>0</v>
      </c>
      <c r="BM416" s="367">
        <v>0</v>
      </c>
      <c r="BN416" s="367">
        <v>0</v>
      </c>
      <c r="BO416" s="367">
        <v>0</v>
      </c>
      <c r="BP416" s="367">
        <v>0</v>
      </c>
      <c r="BQ416" s="367">
        <v>0</v>
      </c>
      <c r="BR416" s="367">
        <v>0</v>
      </c>
      <c r="BS416" s="367">
        <v>0</v>
      </c>
      <c r="BT416" s="367">
        <v>0</v>
      </c>
      <c r="BU416" s="367">
        <v>0</v>
      </c>
      <c r="BV416" s="367">
        <v>0</v>
      </c>
      <c r="BW416" s="367">
        <v>0</v>
      </c>
      <c r="BX416" s="367">
        <v>0</v>
      </c>
      <c r="BY416" s="367">
        <v>0</v>
      </c>
      <c r="BZ416" s="367">
        <v>0</v>
      </c>
      <c r="CA416" s="367">
        <v>0</v>
      </c>
      <c r="CB416" s="367">
        <v>0</v>
      </c>
      <c r="CC416" s="367">
        <v>0</v>
      </c>
      <c r="CD416" s="367">
        <v>0</v>
      </c>
      <c r="CE416" s="367">
        <v>0</v>
      </c>
      <c r="CF416" s="367">
        <v>0</v>
      </c>
      <c r="CG416" s="367">
        <v>0</v>
      </c>
      <c r="CH416" s="367">
        <v>0</v>
      </c>
      <c r="CI416" s="367">
        <v>0</v>
      </c>
      <c r="CJ416" s="367">
        <v>0</v>
      </c>
      <c r="CK416" s="367">
        <v>0</v>
      </c>
      <c r="CL416" s="367">
        <v>0</v>
      </c>
      <c r="CM416" s="367">
        <v>0</v>
      </c>
      <c r="CN416" s="367">
        <v>0</v>
      </c>
      <c r="CO416" s="370" t="s">
        <v>1471</v>
      </c>
    </row>
    <row r="417" spans="1:93" ht="110.25">
      <c r="A417" s="370" t="s">
        <v>1298</v>
      </c>
      <c r="B417" s="371" t="s">
        <v>1847</v>
      </c>
      <c r="C417" s="370" t="s">
        <v>1848</v>
      </c>
      <c r="D417" s="370" t="s">
        <v>512</v>
      </c>
      <c r="E417" s="367" t="s">
        <v>444</v>
      </c>
      <c r="F417" s="367" t="s">
        <v>444</v>
      </c>
      <c r="G417" s="367" t="s">
        <v>444</v>
      </c>
      <c r="H417" s="367" t="s">
        <v>444</v>
      </c>
      <c r="I417" s="367" t="s">
        <v>444</v>
      </c>
      <c r="J417" s="367" t="s">
        <v>444</v>
      </c>
      <c r="K417" s="367" t="s">
        <v>444</v>
      </c>
      <c r="L417" s="367" t="s">
        <v>444</v>
      </c>
      <c r="M417" s="367" t="s">
        <v>444</v>
      </c>
      <c r="N417" s="367" t="s">
        <v>444</v>
      </c>
      <c r="O417" s="367" t="s">
        <v>444</v>
      </c>
      <c r="P417" s="367" t="s">
        <v>444</v>
      </c>
      <c r="Q417" s="367" t="s">
        <v>444</v>
      </c>
      <c r="R417" s="367" t="s">
        <v>444</v>
      </c>
      <c r="S417" s="367" t="s">
        <v>444</v>
      </c>
      <c r="T417" s="367" t="s">
        <v>444</v>
      </c>
      <c r="U417" s="367" t="s">
        <v>444</v>
      </c>
      <c r="V417" s="367" t="s">
        <v>444</v>
      </c>
      <c r="W417" s="367" t="s">
        <v>444</v>
      </c>
      <c r="X417" s="367" t="s">
        <v>444</v>
      </c>
      <c r="Y417" s="367" t="s">
        <v>444</v>
      </c>
      <c r="Z417" s="367" t="s">
        <v>444</v>
      </c>
      <c r="AA417" s="367" t="s">
        <v>444</v>
      </c>
      <c r="AB417" s="367" t="s">
        <v>444</v>
      </c>
      <c r="AC417" s="367" t="s">
        <v>444</v>
      </c>
      <c r="AD417" s="367" t="s">
        <v>444</v>
      </c>
      <c r="AE417" s="367" t="s">
        <v>444</v>
      </c>
      <c r="AF417" s="367" t="s">
        <v>444</v>
      </c>
      <c r="AG417" s="367" t="s">
        <v>444</v>
      </c>
      <c r="AH417" s="367" t="s">
        <v>444</v>
      </c>
      <c r="AI417" s="367" t="s">
        <v>444</v>
      </c>
      <c r="AJ417" s="367" t="s">
        <v>444</v>
      </c>
      <c r="AK417" s="367" t="s">
        <v>444</v>
      </c>
      <c r="AL417" s="367" t="s">
        <v>444</v>
      </c>
      <c r="AM417" s="367" t="s">
        <v>444</v>
      </c>
      <c r="AN417" s="367" t="s">
        <v>444</v>
      </c>
      <c r="AO417" s="367" t="s">
        <v>444</v>
      </c>
      <c r="AP417" s="367" t="s">
        <v>444</v>
      </c>
      <c r="AQ417" s="367" t="s">
        <v>444</v>
      </c>
      <c r="AR417" s="367" t="s">
        <v>444</v>
      </c>
      <c r="AS417" s="367">
        <v>0</v>
      </c>
      <c r="AT417" s="367">
        <v>0</v>
      </c>
      <c r="AU417" s="367">
        <v>0</v>
      </c>
      <c r="AV417" s="367">
        <v>0</v>
      </c>
      <c r="AW417" s="367">
        <v>0</v>
      </c>
      <c r="AX417" s="367">
        <v>0</v>
      </c>
      <c r="AY417" s="367">
        <v>0</v>
      </c>
      <c r="AZ417" s="367">
        <v>0</v>
      </c>
      <c r="BA417" s="367">
        <v>0</v>
      </c>
      <c r="BB417" s="367">
        <v>0</v>
      </c>
      <c r="BC417" s="367">
        <v>0</v>
      </c>
      <c r="BD417" s="367">
        <v>0</v>
      </c>
      <c r="BE417" s="367">
        <v>0</v>
      </c>
      <c r="BF417" s="367">
        <v>0</v>
      </c>
      <c r="BG417" s="367">
        <v>0</v>
      </c>
      <c r="BH417" s="367">
        <v>0</v>
      </c>
      <c r="BI417" s="367">
        <v>0</v>
      </c>
      <c r="BJ417" s="367">
        <v>0</v>
      </c>
      <c r="BK417" s="367">
        <v>0</v>
      </c>
      <c r="BL417" s="367">
        <v>0</v>
      </c>
      <c r="BM417" s="367">
        <v>0</v>
      </c>
      <c r="BN417" s="367">
        <v>0</v>
      </c>
      <c r="BO417" s="367">
        <v>0</v>
      </c>
      <c r="BP417" s="367">
        <v>0</v>
      </c>
      <c r="BQ417" s="367">
        <v>0</v>
      </c>
      <c r="BR417" s="367">
        <v>0</v>
      </c>
      <c r="BS417" s="367">
        <v>0</v>
      </c>
      <c r="BT417" s="367">
        <v>0</v>
      </c>
      <c r="BU417" s="367">
        <v>0</v>
      </c>
      <c r="BV417" s="367">
        <v>0</v>
      </c>
      <c r="BW417" s="367">
        <v>0</v>
      </c>
      <c r="BX417" s="367">
        <v>0</v>
      </c>
      <c r="BY417" s="367">
        <v>0</v>
      </c>
      <c r="BZ417" s="367">
        <v>0</v>
      </c>
      <c r="CA417" s="367">
        <v>0</v>
      </c>
      <c r="CB417" s="367">
        <v>0</v>
      </c>
      <c r="CC417" s="367">
        <v>0</v>
      </c>
      <c r="CD417" s="367">
        <v>0</v>
      </c>
      <c r="CE417" s="367">
        <v>0</v>
      </c>
      <c r="CF417" s="367">
        <v>0</v>
      </c>
      <c r="CG417" s="367" t="s">
        <v>444</v>
      </c>
      <c r="CH417" s="367" t="s">
        <v>444</v>
      </c>
      <c r="CI417" s="367" t="s">
        <v>444</v>
      </c>
      <c r="CJ417" s="367" t="s">
        <v>444</v>
      </c>
      <c r="CK417" s="367" t="s">
        <v>444</v>
      </c>
      <c r="CL417" s="367" t="s">
        <v>444</v>
      </c>
      <c r="CM417" s="367" t="s">
        <v>444</v>
      </c>
      <c r="CN417" s="367" t="s">
        <v>444</v>
      </c>
      <c r="CO417" s="370" t="s">
        <v>1471</v>
      </c>
    </row>
    <row r="418" spans="1:93" ht="63">
      <c r="A418" s="370" t="s">
        <v>1298</v>
      </c>
      <c r="B418" s="371" t="s">
        <v>1849</v>
      </c>
      <c r="C418" s="370" t="s">
        <v>1850</v>
      </c>
      <c r="D418" s="370" t="s">
        <v>512</v>
      </c>
      <c r="E418" s="367" t="s">
        <v>444</v>
      </c>
      <c r="F418" s="367" t="s">
        <v>444</v>
      </c>
      <c r="G418" s="367" t="s">
        <v>444</v>
      </c>
      <c r="H418" s="367" t="s">
        <v>444</v>
      </c>
      <c r="I418" s="367" t="s">
        <v>444</v>
      </c>
      <c r="J418" s="367" t="s">
        <v>444</v>
      </c>
      <c r="K418" s="367" t="s">
        <v>444</v>
      </c>
      <c r="L418" s="367" t="s">
        <v>444</v>
      </c>
      <c r="M418" s="367" t="s">
        <v>444</v>
      </c>
      <c r="N418" s="367" t="s">
        <v>444</v>
      </c>
      <c r="O418" s="367" t="s">
        <v>444</v>
      </c>
      <c r="P418" s="367" t="s">
        <v>444</v>
      </c>
      <c r="Q418" s="367" t="s">
        <v>444</v>
      </c>
      <c r="R418" s="367" t="s">
        <v>444</v>
      </c>
      <c r="S418" s="367" t="s">
        <v>444</v>
      </c>
      <c r="T418" s="367" t="s">
        <v>444</v>
      </c>
      <c r="U418" s="367" t="s">
        <v>444</v>
      </c>
      <c r="V418" s="367" t="s">
        <v>444</v>
      </c>
      <c r="W418" s="367" t="s">
        <v>444</v>
      </c>
      <c r="X418" s="367" t="s">
        <v>444</v>
      </c>
      <c r="Y418" s="367" t="s">
        <v>444</v>
      </c>
      <c r="Z418" s="367" t="s">
        <v>444</v>
      </c>
      <c r="AA418" s="367" t="s">
        <v>444</v>
      </c>
      <c r="AB418" s="367" t="s">
        <v>444</v>
      </c>
      <c r="AC418" s="367" t="s">
        <v>444</v>
      </c>
      <c r="AD418" s="367" t="s">
        <v>444</v>
      </c>
      <c r="AE418" s="367" t="s">
        <v>444</v>
      </c>
      <c r="AF418" s="367" t="s">
        <v>444</v>
      </c>
      <c r="AG418" s="367" t="s">
        <v>444</v>
      </c>
      <c r="AH418" s="367" t="s">
        <v>444</v>
      </c>
      <c r="AI418" s="367" t="s">
        <v>444</v>
      </c>
      <c r="AJ418" s="367" t="s">
        <v>444</v>
      </c>
      <c r="AK418" s="367" t="s">
        <v>444</v>
      </c>
      <c r="AL418" s="367" t="s">
        <v>444</v>
      </c>
      <c r="AM418" s="367" t="s">
        <v>444</v>
      </c>
      <c r="AN418" s="367" t="s">
        <v>444</v>
      </c>
      <c r="AO418" s="367" t="s">
        <v>444</v>
      </c>
      <c r="AP418" s="367" t="s">
        <v>444</v>
      </c>
      <c r="AQ418" s="367" t="s">
        <v>444</v>
      </c>
      <c r="AR418" s="367" t="s">
        <v>444</v>
      </c>
      <c r="AS418" s="367">
        <v>0</v>
      </c>
      <c r="AT418" s="367">
        <v>0</v>
      </c>
      <c r="AU418" s="367">
        <v>0</v>
      </c>
      <c r="AV418" s="367">
        <v>0</v>
      </c>
      <c r="AW418" s="367">
        <v>0</v>
      </c>
      <c r="AX418" s="367">
        <v>0</v>
      </c>
      <c r="AY418" s="367">
        <v>0</v>
      </c>
      <c r="AZ418" s="367">
        <v>0</v>
      </c>
      <c r="BA418" s="367">
        <v>0</v>
      </c>
      <c r="BB418" s="367">
        <v>0</v>
      </c>
      <c r="BC418" s="367">
        <v>0</v>
      </c>
      <c r="BD418" s="367">
        <v>0</v>
      </c>
      <c r="BE418" s="367">
        <v>0</v>
      </c>
      <c r="BF418" s="367">
        <v>0</v>
      </c>
      <c r="BG418" s="367">
        <v>0</v>
      </c>
      <c r="BH418" s="367">
        <v>0</v>
      </c>
      <c r="BI418" s="367">
        <v>0</v>
      </c>
      <c r="BJ418" s="367">
        <v>0</v>
      </c>
      <c r="BK418" s="367">
        <v>0</v>
      </c>
      <c r="BL418" s="367">
        <v>0</v>
      </c>
      <c r="BM418" s="367">
        <v>0</v>
      </c>
      <c r="BN418" s="367">
        <v>0</v>
      </c>
      <c r="BO418" s="367">
        <v>0</v>
      </c>
      <c r="BP418" s="367">
        <v>0</v>
      </c>
      <c r="BQ418" s="367">
        <v>0</v>
      </c>
      <c r="BR418" s="367">
        <v>0</v>
      </c>
      <c r="BS418" s="367">
        <v>0</v>
      </c>
      <c r="BT418" s="367">
        <v>0</v>
      </c>
      <c r="BU418" s="367">
        <v>0</v>
      </c>
      <c r="BV418" s="367">
        <v>0</v>
      </c>
      <c r="BW418" s="367">
        <v>0</v>
      </c>
      <c r="BX418" s="367">
        <v>0</v>
      </c>
      <c r="BY418" s="367">
        <v>0</v>
      </c>
      <c r="BZ418" s="367">
        <v>0</v>
      </c>
      <c r="CA418" s="367">
        <v>0</v>
      </c>
      <c r="CB418" s="367">
        <v>0</v>
      </c>
      <c r="CC418" s="367">
        <v>0</v>
      </c>
      <c r="CD418" s="367">
        <v>0</v>
      </c>
      <c r="CE418" s="367">
        <v>0</v>
      </c>
      <c r="CF418" s="367">
        <v>0</v>
      </c>
      <c r="CG418" s="367" t="s">
        <v>444</v>
      </c>
      <c r="CH418" s="367" t="s">
        <v>444</v>
      </c>
      <c r="CI418" s="367" t="s">
        <v>444</v>
      </c>
      <c r="CJ418" s="367" t="s">
        <v>444</v>
      </c>
      <c r="CK418" s="367" t="s">
        <v>444</v>
      </c>
      <c r="CL418" s="367" t="s">
        <v>444</v>
      </c>
      <c r="CM418" s="367" t="s">
        <v>444</v>
      </c>
      <c r="CN418" s="367" t="s">
        <v>444</v>
      </c>
      <c r="CO418" s="370" t="s">
        <v>1471</v>
      </c>
    </row>
    <row r="419" spans="1:93" ht="362.25">
      <c r="A419" s="370" t="s">
        <v>1298</v>
      </c>
      <c r="B419" s="371" t="s">
        <v>1851</v>
      </c>
      <c r="C419" s="370" t="s">
        <v>1852</v>
      </c>
      <c r="D419" s="370" t="s">
        <v>512</v>
      </c>
      <c r="E419" s="367" t="s">
        <v>444</v>
      </c>
      <c r="F419" s="367" t="s">
        <v>444</v>
      </c>
      <c r="G419" s="367" t="s">
        <v>444</v>
      </c>
      <c r="H419" s="367" t="s">
        <v>444</v>
      </c>
      <c r="I419" s="367" t="s">
        <v>444</v>
      </c>
      <c r="J419" s="367" t="s">
        <v>444</v>
      </c>
      <c r="K419" s="367" t="s">
        <v>444</v>
      </c>
      <c r="L419" s="367" t="s">
        <v>444</v>
      </c>
      <c r="M419" s="367" t="s">
        <v>444</v>
      </c>
      <c r="N419" s="367" t="s">
        <v>444</v>
      </c>
      <c r="O419" s="367" t="s">
        <v>444</v>
      </c>
      <c r="P419" s="367" t="s">
        <v>444</v>
      </c>
      <c r="Q419" s="367" t="s">
        <v>444</v>
      </c>
      <c r="R419" s="367" t="s">
        <v>444</v>
      </c>
      <c r="S419" s="367" t="s">
        <v>444</v>
      </c>
      <c r="T419" s="367" t="s">
        <v>444</v>
      </c>
      <c r="U419" s="367" t="s">
        <v>444</v>
      </c>
      <c r="V419" s="367" t="s">
        <v>444</v>
      </c>
      <c r="W419" s="367" t="s">
        <v>444</v>
      </c>
      <c r="X419" s="367" t="s">
        <v>444</v>
      </c>
      <c r="Y419" s="367" t="s">
        <v>444</v>
      </c>
      <c r="Z419" s="367" t="s">
        <v>444</v>
      </c>
      <c r="AA419" s="367" t="s">
        <v>444</v>
      </c>
      <c r="AB419" s="367" t="s">
        <v>444</v>
      </c>
      <c r="AC419" s="367" t="s">
        <v>444</v>
      </c>
      <c r="AD419" s="367" t="s">
        <v>444</v>
      </c>
      <c r="AE419" s="367" t="s">
        <v>444</v>
      </c>
      <c r="AF419" s="367" t="s">
        <v>444</v>
      </c>
      <c r="AG419" s="367" t="s">
        <v>444</v>
      </c>
      <c r="AH419" s="367" t="s">
        <v>444</v>
      </c>
      <c r="AI419" s="367" t="s">
        <v>444</v>
      </c>
      <c r="AJ419" s="367" t="s">
        <v>444</v>
      </c>
      <c r="AK419" s="367" t="s">
        <v>444</v>
      </c>
      <c r="AL419" s="367" t="s">
        <v>444</v>
      </c>
      <c r="AM419" s="367" t="s">
        <v>444</v>
      </c>
      <c r="AN419" s="367" t="s">
        <v>444</v>
      </c>
      <c r="AO419" s="367" t="s">
        <v>444</v>
      </c>
      <c r="AP419" s="367" t="s">
        <v>444</v>
      </c>
      <c r="AQ419" s="367" t="s">
        <v>444</v>
      </c>
      <c r="AR419" s="367" t="s">
        <v>444</v>
      </c>
      <c r="AS419" s="367">
        <v>0</v>
      </c>
      <c r="AT419" s="367">
        <v>0</v>
      </c>
      <c r="AU419" s="367">
        <v>0</v>
      </c>
      <c r="AV419" s="367">
        <v>0</v>
      </c>
      <c r="AW419" s="367">
        <v>0</v>
      </c>
      <c r="AX419" s="367">
        <v>0</v>
      </c>
      <c r="AY419" s="367">
        <v>0</v>
      </c>
      <c r="AZ419" s="367">
        <v>0</v>
      </c>
      <c r="BA419" s="367">
        <v>0</v>
      </c>
      <c r="BB419" s="367">
        <v>0</v>
      </c>
      <c r="BC419" s="367">
        <v>0</v>
      </c>
      <c r="BD419" s="367">
        <v>0</v>
      </c>
      <c r="BE419" s="367">
        <v>0</v>
      </c>
      <c r="BF419" s="367">
        <v>0</v>
      </c>
      <c r="BG419" s="367">
        <v>0</v>
      </c>
      <c r="BH419" s="367">
        <v>0</v>
      </c>
      <c r="BI419" s="367">
        <v>0</v>
      </c>
      <c r="BJ419" s="367">
        <v>0</v>
      </c>
      <c r="BK419" s="367">
        <v>0</v>
      </c>
      <c r="BL419" s="367">
        <v>0</v>
      </c>
      <c r="BM419" s="367">
        <v>0</v>
      </c>
      <c r="BN419" s="367">
        <v>0</v>
      </c>
      <c r="BO419" s="367">
        <v>0</v>
      </c>
      <c r="BP419" s="367">
        <v>0</v>
      </c>
      <c r="BQ419" s="367">
        <v>0</v>
      </c>
      <c r="BR419" s="367">
        <v>0</v>
      </c>
      <c r="BS419" s="367">
        <v>0</v>
      </c>
      <c r="BT419" s="367">
        <v>0</v>
      </c>
      <c r="BU419" s="367">
        <v>0</v>
      </c>
      <c r="BV419" s="367">
        <v>0</v>
      </c>
      <c r="BW419" s="367">
        <v>0</v>
      </c>
      <c r="BX419" s="367">
        <v>0</v>
      </c>
      <c r="BY419" s="367">
        <v>0</v>
      </c>
      <c r="BZ419" s="367">
        <v>0</v>
      </c>
      <c r="CA419" s="367">
        <v>0</v>
      </c>
      <c r="CB419" s="367">
        <v>0</v>
      </c>
      <c r="CC419" s="367">
        <v>0</v>
      </c>
      <c r="CD419" s="367">
        <v>0</v>
      </c>
      <c r="CE419" s="367">
        <v>0</v>
      </c>
      <c r="CF419" s="367">
        <v>0</v>
      </c>
      <c r="CG419" s="367" t="s">
        <v>444</v>
      </c>
      <c r="CH419" s="367" t="s">
        <v>444</v>
      </c>
      <c r="CI419" s="367" t="s">
        <v>444</v>
      </c>
      <c r="CJ419" s="367" t="s">
        <v>444</v>
      </c>
      <c r="CK419" s="367" t="s">
        <v>444</v>
      </c>
      <c r="CL419" s="367" t="s">
        <v>444</v>
      </c>
      <c r="CM419" s="367" t="s">
        <v>444</v>
      </c>
      <c r="CN419" s="367" t="s">
        <v>444</v>
      </c>
      <c r="CO419" s="370" t="s">
        <v>1471</v>
      </c>
    </row>
    <row r="420" spans="1:93" ht="378">
      <c r="A420" s="370" t="s">
        <v>1298</v>
      </c>
      <c r="B420" s="371" t="s">
        <v>1853</v>
      </c>
      <c r="C420" s="370" t="s">
        <v>1854</v>
      </c>
      <c r="D420" s="370" t="s">
        <v>512</v>
      </c>
      <c r="E420" s="367" t="s">
        <v>444</v>
      </c>
      <c r="F420" s="367" t="s">
        <v>444</v>
      </c>
      <c r="G420" s="367" t="s">
        <v>444</v>
      </c>
      <c r="H420" s="367" t="s">
        <v>444</v>
      </c>
      <c r="I420" s="367" t="s">
        <v>444</v>
      </c>
      <c r="J420" s="367" t="s">
        <v>444</v>
      </c>
      <c r="K420" s="367" t="s">
        <v>444</v>
      </c>
      <c r="L420" s="367" t="s">
        <v>444</v>
      </c>
      <c r="M420" s="367" t="s">
        <v>444</v>
      </c>
      <c r="N420" s="367" t="s">
        <v>444</v>
      </c>
      <c r="O420" s="367" t="s">
        <v>444</v>
      </c>
      <c r="P420" s="367" t="s">
        <v>444</v>
      </c>
      <c r="Q420" s="367" t="s">
        <v>444</v>
      </c>
      <c r="R420" s="367" t="s">
        <v>444</v>
      </c>
      <c r="S420" s="367" t="s">
        <v>444</v>
      </c>
      <c r="T420" s="367" t="s">
        <v>444</v>
      </c>
      <c r="U420" s="367" t="s">
        <v>444</v>
      </c>
      <c r="V420" s="367" t="s">
        <v>444</v>
      </c>
      <c r="W420" s="367" t="s">
        <v>444</v>
      </c>
      <c r="X420" s="367" t="s">
        <v>444</v>
      </c>
      <c r="Y420" s="367" t="s">
        <v>444</v>
      </c>
      <c r="Z420" s="367" t="s">
        <v>444</v>
      </c>
      <c r="AA420" s="367" t="s">
        <v>444</v>
      </c>
      <c r="AB420" s="367" t="s">
        <v>444</v>
      </c>
      <c r="AC420" s="367" t="s">
        <v>444</v>
      </c>
      <c r="AD420" s="367" t="s">
        <v>444</v>
      </c>
      <c r="AE420" s="367" t="s">
        <v>444</v>
      </c>
      <c r="AF420" s="367" t="s">
        <v>444</v>
      </c>
      <c r="AG420" s="367" t="s">
        <v>444</v>
      </c>
      <c r="AH420" s="367" t="s">
        <v>444</v>
      </c>
      <c r="AI420" s="367" t="s">
        <v>444</v>
      </c>
      <c r="AJ420" s="367" t="s">
        <v>444</v>
      </c>
      <c r="AK420" s="367" t="s">
        <v>444</v>
      </c>
      <c r="AL420" s="367" t="s">
        <v>444</v>
      </c>
      <c r="AM420" s="367" t="s">
        <v>444</v>
      </c>
      <c r="AN420" s="367" t="s">
        <v>444</v>
      </c>
      <c r="AO420" s="367" t="s">
        <v>444</v>
      </c>
      <c r="AP420" s="367" t="s">
        <v>444</v>
      </c>
      <c r="AQ420" s="367" t="s">
        <v>444</v>
      </c>
      <c r="AR420" s="367" t="s">
        <v>444</v>
      </c>
      <c r="AS420" s="367">
        <v>0</v>
      </c>
      <c r="AT420" s="367">
        <v>0</v>
      </c>
      <c r="AU420" s="367">
        <v>0</v>
      </c>
      <c r="AV420" s="367">
        <v>0</v>
      </c>
      <c r="AW420" s="367">
        <v>0</v>
      </c>
      <c r="AX420" s="367">
        <v>0</v>
      </c>
      <c r="AY420" s="367">
        <v>0</v>
      </c>
      <c r="AZ420" s="367">
        <v>0</v>
      </c>
      <c r="BA420" s="367">
        <v>0</v>
      </c>
      <c r="BB420" s="367">
        <v>0</v>
      </c>
      <c r="BC420" s="367">
        <v>0</v>
      </c>
      <c r="BD420" s="367">
        <v>0</v>
      </c>
      <c r="BE420" s="367">
        <v>0</v>
      </c>
      <c r="BF420" s="367">
        <v>0</v>
      </c>
      <c r="BG420" s="367">
        <v>0</v>
      </c>
      <c r="BH420" s="367">
        <v>0</v>
      </c>
      <c r="BI420" s="367">
        <v>0</v>
      </c>
      <c r="BJ420" s="367">
        <v>0</v>
      </c>
      <c r="BK420" s="367">
        <v>0</v>
      </c>
      <c r="BL420" s="367">
        <v>0</v>
      </c>
      <c r="BM420" s="367">
        <v>0</v>
      </c>
      <c r="BN420" s="367">
        <v>0</v>
      </c>
      <c r="BO420" s="367">
        <v>0</v>
      </c>
      <c r="BP420" s="367">
        <v>0</v>
      </c>
      <c r="BQ420" s="367">
        <v>0</v>
      </c>
      <c r="BR420" s="367">
        <v>0</v>
      </c>
      <c r="BS420" s="367">
        <v>0</v>
      </c>
      <c r="BT420" s="367">
        <v>0</v>
      </c>
      <c r="BU420" s="367">
        <v>0</v>
      </c>
      <c r="BV420" s="367">
        <v>0</v>
      </c>
      <c r="BW420" s="367">
        <v>0</v>
      </c>
      <c r="BX420" s="367">
        <v>0</v>
      </c>
      <c r="BY420" s="367">
        <v>0</v>
      </c>
      <c r="BZ420" s="367">
        <v>0</v>
      </c>
      <c r="CA420" s="367">
        <v>0</v>
      </c>
      <c r="CB420" s="367">
        <v>0</v>
      </c>
      <c r="CC420" s="367">
        <v>0</v>
      </c>
      <c r="CD420" s="367">
        <v>0</v>
      </c>
      <c r="CE420" s="367">
        <v>0</v>
      </c>
      <c r="CF420" s="367">
        <v>0</v>
      </c>
      <c r="CG420" s="367" t="s">
        <v>444</v>
      </c>
      <c r="CH420" s="367" t="s">
        <v>444</v>
      </c>
      <c r="CI420" s="367" t="s">
        <v>444</v>
      </c>
      <c r="CJ420" s="367" t="s">
        <v>444</v>
      </c>
      <c r="CK420" s="367" t="s">
        <v>444</v>
      </c>
      <c r="CL420" s="367" t="s">
        <v>444</v>
      </c>
      <c r="CM420" s="367" t="s">
        <v>444</v>
      </c>
      <c r="CN420" s="367" t="s">
        <v>444</v>
      </c>
      <c r="CO420" s="370" t="s">
        <v>1471</v>
      </c>
    </row>
    <row r="421" spans="1:93" ht="378">
      <c r="A421" s="370" t="s">
        <v>1298</v>
      </c>
      <c r="B421" s="371" t="s">
        <v>1855</v>
      </c>
      <c r="C421" s="370" t="s">
        <v>1856</v>
      </c>
      <c r="D421" s="370" t="s">
        <v>512</v>
      </c>
      <c r="E421" s="367" t="s">
        <v>444</v>
      </c>
      <c r="F421" s="367" t="s">
        <v>444</v>
      </c>
      <c r="G421" s="367" t="s">
        <v>444</v>
      </c>
      <c r="H421" s="367" t="s">
        <v>444</v>
      </c>
      <c r="I421" s="367" t="s">
        <v>444</v>
      </c>
      <c r="J421" s="367" t="s">
        <v>444</v>
      </c>
      <c r="K421" s="367" t="s">
        <v>444</v>
      </c>
      <c r="L421" s="367" t="s">
        <v>444</v>
      </c>
      <c r="M421" s="367" t="s">
        <v>444</v>
      </c>
      <c r="N421" s="367" t="s">
        <v>444</v>
      </c>
      <c r="O421" s="367" t="s">
        <v>444</v>
      </c>
      <c r="P421" s="367" t="s">
        <v>444</v>
      </c>
      <c r="Q421" s="367" t="s">
        <v>444</v>
      </c>
      <c r="R421" s="367" t="s">
        <v>444</v>
      </c>
      <c r="S421" s="367" t="s">
        <v>444</v>
      </c>
      <c r="T421" s="367" t="s">
        <v>444</v>
      </c>
      <c r="U421" s="367" t="s">
        <v>444</v>
      </c>
      <c r="V421" s="367" t="s">
        <v>444</v>
      </c>
      <c r="W421" s="367" t="s">
        <v>444</v>
      </c>
      <c r="X421" s="367" t="s">
        <v>444</v>
      </c>
      <c r="Y421" s="367" t="s">
        <v>444</v>
      </c>
      <c r="Z421" s="367" t="s">
        <v>444</v>
      </c>
      <c r="AA421" s="367" t="s">
        <v>444</v>
      </c>
      <c r="AB421" s="367" t="s">
        <v>444</v>
      </c>
      <c r="AC421" s="367" t="s">
        <v>444</v>
      </c>
      <c r="AD421" s="367" t="s">
        <v>444</v>
      </c>
      <c r="AE421" s="367" t="s">
        <v>444</v>
      </c>
      <c r="AF421" s="367" t="s">
        <v>444</v>
      </c>
      <c r="AG421" s="367" t="s">
        <v>444</v>
      </c>
      <c r="AH421" s="367" t="s">
        <v>444</v>
      </c>
      <c r="AI421" s="367" t="s">
        <v>444</v>
      </c>
      <c r="AJ421" s="367" t="s">
        <v>444</v>
      </c>
      <c r="AK421" s="367" t="s">
        <v>444</v>
      </c>
      <c r="AL421" s="367" t="s">
        <v>444</v>
      </c>
      <c r="AM421" s="367" t="s">
        <v>444</v>
      </c>
      <c r="AN421" s="367" t="s">
        <v>444</v>
      </c>
      <c r="AO421" s="367" t="s">
        <v>444</v>
      </c>
      <c r="AP421" s="367" t="s">
        <v>444</v>
      </c>
      <c r="AQ421" s="367" t="s">
        <v>444</v>
      </c>
      <c r="AR421" s="367" t="s">
        <v>444</v>
      </c>
      <c r="AS421" s="367">
        <v>0</v>
      </c>
      <c r="AT421" s="367">
        <v>0</v>
      </c>
      <c r="AU421" s="367">
        <v>0</v>
      </c>
      <c r="AV421" s="367">
        <v>0</v>
      </c>
      <c r="AW421" s="367">
        <v>0</v>
      </c>
      <c r="AX421" s="367">
        <v>0</v>
      </c>
      <c r="AY421" s="367">
        <v>0</v>
      </c>
      <c r="AZ421" s="367">
        <v>0</v>
      </c>
      <c r="BA421" s="367">
        <v>0</v>
      </c>
      <c r="BB421" s="367">
        <v>0</v>
      </c>
      <c r="BC421" s="367">
        <v>0</v>
      </c>
      <c r="BD421" s="367">
        <v>0</v>
      </c>
      <c r="BE421" s="367">
        <v>0</v>
      </c>
      <c r="BF421" s="367">
        <v>0</v>
      </c>
      <c r="BG421" s="367">
        <v>0</v>
      </c>
      <c r="BH421" s="367">
        <v>0</v>
      </c>
      <c r="BI421" s="367">
        <v>0</v>
      </c>
      <c r="BJ421" s="367">
        <v>0</v>
      </c>
      <c r="BK421" s="367">
        <v>0</v>
      </c>
      <c r="BL421" s="367">
        <v>0</v>
      </c>
      <c r="BM421" s="367">
        <v>0</v>
      </c>
      <c r="BN421" s="367">
        <v>0</v>
      </c>
      <c r="BO421" s="367">
        <v>0</v>
      </c>
      <c r="BP421" s="367">
        <v>0</v>
      </c>
      <c r="BQ421" s="367">
        <v>0</v>
      </c>
      <c r="BR421" s="367">
        <v>0</v>
      </c>
      <c r="BS421" s="367">
        <v>0</v>
      </c>
      <c r="BT421" s="367">
        <v>0</v>
      </c>
      <c r="BU421" s="367">
        <v>0</v>
      </c>
      <c r="BV421" s="367">
        <v>0</v>
      </c>
      <c r="BW421" s="367">
        <v>0</v>
      </c>
      <c r="BX421" s="367">
        <v>0</v>
      </c>
      <c r="BY421" s="367">
        <v>0</v>
      </c>
      <c r="BZ421" s="367">
        <v>0</v>
      </c>
      <c r="CA421" s="367">
        <v>0</v>
      </c>
      <c r="CB421" s="367">
        <v>0</v>
      </c>
      <c r="CC421" s="367">
        <v>0</v>
      </c>
      <c r="CD421" s="367">
        <v>0</v>
      </c>
      <c r="CE421" s="367">
        <v>0</v>
      </c>
      <c r="CF421" s="367">
        <v>0</v>
      </c>
      <c r="CG421" s="367" t="s">
        <v>444</v>
      </c>
      <c r="CH421" s="367" t="s">
        <v>444</v>
      </c>
      <c r="CI421" s="367" t="s">
        <v>444</v>
      </c>
      <c r="CJ421" s="367" t="s">
        <v>444</v>
      </c>
      <c r="CK421" s="367" t="s">
        <v>444</v>
      </c>
      <c r="CL421" s="367" t="s">
        <v>444</v>
      </c>
      <c r="CM421" s="367" t="s">
        <v>444</v>
      </c>
      <c r="CN421" s="367" t="s">
        <v>444</v>
      </c>
      <c r="CO421" s="370" t="s">
        <v>1471</v>
      </c>
    </row>
    <row r="422" spans="1:93" ht="63">
      <c r="A422" s="370" t="s">
        <v>174</v>
      </c>
      <c r="B422" s="371" t="s">
        <v>1306</v>
      </c>
      <c r="C422" s="370" t="s">
        <v>1125</v>
      </c>
      <c r="D422" s="370" t="s">
        <v>512</v>
      </c>
      <c r="E422" s="367">
        <v>0</v>
      </c>
      <c r="F422" s="367">
        <v>0</v>
      </c>
      <c r="G422" s="367">
        <v>0</v>
      </c>
      <c r="H422" s="367">
        <v>0</v>
      </c>
      <c r="I422" s="367">
        <v>0</v>
      </c>
      <c r="J422" s="367">
        <v>0</v>
      </c>
      <c r="K422" s="367">
        <v>0</v>
      </c>
      <c r="L422" s="367">
        <v>0</v>
      </c>
      <c r="M422" s="367">
        <v>0</v>
      </c>
      <c r="N422" s="367">
        <v>0</v>
      </c>
      <c r="O422" s="367">
        <v>0</v>
      </c>
      <c r="P422" s="367">
        <v>0</v>
      </c>
      <c r="Q422" s="367">
        <v>0</v>
      </c>
      <c r="R422" s="367">
        <v>0</v>
      </c>
      <c r="S422" s="367">
        <v>0</v>
      </c>
      <c r="T422" s="367">
        <v>0</v>
      </c>
      <c r="U422" s="367">
        <v>0</v>
      </c>
      <c r="V422" s="367">
        <v>0</v>
      </c>
      <c r="W422" s="367">
        <v>0</v>
      </c>
      <c r="X422" s="367">
        <v>0</v>
      </c>
      <c r="Y422" s="367">
        <v>0</v>
      </c>
      <c r="Z422" s="367">
        <v>0</v>
      </c>
      <c r="AA422" s="367">
        <v>0</v>
      </c>
      <c r="AB422" s="367">
        <v>0</v>
      </c>
      <c r="AC422" s="367">
        <v>0</v>
      </c>
      <c r="AD422" s="367">
        <v>0</v>
      </c>
      <c r="AE422" s="367">
        <v>0</v>
      </c>
      <c r="AF422" s="367">
        <v>0</v>
      </c>
      <c r="AG422" s="367">
        <v>0</v>
      </c>
      <c r="AH422" s="367">
        <v>0</v>
      </c>
      <c r="AI422" s="367">
        <v>0</v>
      </c>
      <c r="AJ422" s="367">
        <v>0</v>
      </c>
      <c r="AK422" s="367">
        <v>0</v>
      </c>
      <c r="AL422" s="367">
        <v>0</v>
      </c>
      <c r="AM422" s="367">
        <v>0</v>
      </c>
      <c r="AN422" s="367">
        <v>0</v>
      </c>
      <c r="AO422" s="367">
        <v>0</v>
      </c>
      <c r="AP422" s="367">
        <v>0</v>
      </c>
      <c r="AQ422" s="367">
        <v>0</v>
      </c>
      <c r="AR422" s="367">
        <v>0</v>
      </c>
      <c r="AS422" s="367">
        <v>0</v>
      </c>
      <c r="AT422" s="367">
        <v>0</v>
      </c>
      <c r="AU422" s="367">
        <v>0</v>
      </c>
      <c r="AV422" s="367">
        <v>0</v>
      </c>
      <c r="AW422" s="367">
        <v>0</v>
      </c>
      <c r="AX422" s="367">
        <v>0</v>
      </c>
      <c r="AY422" s="367">
        <v>0</v>
      </c>
      <c r="AZ422" s="367">
        <v>0</v>
      </c>
      <c r="BA422" s="367">
        <v>0</v>
      </c>
      <c r="BB422" s="367">
        <v>0</v>
      </c>
      <c r="BC422" s="367">
        <v>0</v>
      </c>
      <c r="BD422" s="367">
        <v>0</v>
      </c>
      <c r="BE422" s="367">
        <v>0</v>
      </c>
      <c r="BF422" s="367">
        <v>0</v>
      </c>
      <c r="BG422" s="367">
        <v>0</v>
      </c>
      <c r="BH422" s="367">
        <v>0</v>
      </c>
      <c r="BI422" s="367">
        <v>0</v>
      </c>
      <c r="BJ422" s="367">
        <v>0</v>
      </c>
      <c r="BK422" s="367">
        <v>0</v>
      </c>
      <c r="BL422" s="367">
        <v>0</v>
      </c>
      <c r="BM422" s="367">
        <v>0</v>
      </c>
      <c r="BN422" s="367">
        <v>0</v>
      </c>
      <c r="BO422" s="367">
        <v>0</v>
      </c>
      <c r="BP422" s="367">
        <v>0</v>
      </c>
      <c r="BQ422" s="367">
        <v>0</v>
      </c>
      <c r="BR422" s="367">
        <v>0</v>
      </c>
      <c r="BS422" s="367">
        <v>0</v>
      </c>
      <c r="BT422" s="367">
        <v>0</v>
      </c>
      <c r="BU422" s="367">
        <v>0</v>
      </c>
      <c r="BV422" s="367">
        <v>0</v>
      </c>
      <c r="BW422" s="367">
        <v>0</v>
      </c>
      <c r="BX422" s="367">
        <v>0</v>
      </c>
      <c r="BY422" s="367">
        <v>0</v>
      </c>
      <c r="BZ422" s="367">
        <v>0</v>
      </c>
      <c r="CA422" s="367">
        <v>0</v>
      </c>
      <c r="CB422" s="367">
        <v>0</v>
      </c>
      <c r="CC422" s="367">
        <v>0</v>
      </c>
      <c r="CD422" s="367">
        <v>0</v>
      </c>
      <c r="CE422" s="367">
        <v>0</v>
      </c>
      <c r="CF422" s="367">
        <v>0</v>
      </c>
      <c r="CG422" s="367">
        <v>0</v>
      </c>
      <c r="CH422" s="367">
        <v>0</v>
      </c>
      <c r="CI422" s="367">
        <v>0</v>
      </c>
      <c r="CJ422" s="367">
        <v>0</v>
      </c>
      <c r="CK422" s="367">
        <v>0</v>
      </c>
      <c r="CL422" s="367">
        <v>0</v>
      </c>
      <c r="CM422" s="367">
        <v>0</v>
      </c>
      <c r="CN422" s="367">
        <v>0</v>
      </c>
      <c r="CO422" s="370" t="s">
        <v>1125</v>
      </c>
    </row>
    <row r="423" spans="1:93" ht="63">
      <c r="A423" s="370" t="s">
        <v>1307</v>
      </c>
      <c r="B423" s="371" t="s">
        <v>1308</v>
      </c>
      <c r="C423" s="370" t="s">
        <v>1125</v>
      </c>
      <c r="D423" s="370" t="s">
        <v>512</v>
      </c>
      <c r="E423" s="367">
        <v>0</v>
      </c>
      <c r="F423" s="367">
        <v>0</v>
      </c>
      <c r="G423" s="367">
        <v>0</v>
      </c>
      <c r="H423" s="367">
        <v>0</v>
      </c>
      <c r="I423" s="367">
        <v>0</v>
      </c>
      <c r="J423" s="367">
        <v>0</v>
      </c>
      <c r="K423" s="367">
        <v>0</v>
      </c>
      <c r="L423" s="367">
        <v>0</v>
      </c>
      <c r="M423" s="367">
        <v>0</v>
      </c>
      <c r="N423" s="367">
        <v>0</v>
      </c>
      <c r="O423" s="367">
        <v>0</v>
      </c>
      <c r="P423" s="367">
        <v>0</v>
      </c>
      <c r="Q423" s="367">
        <v>0</v>
      </c>
      <c r="R423" s="367">
        <v>0</v>
      </c>
      <c r="S423" s="367">
        <v>0</v>
      </c>
      <c r="T423" s="367">
        <v>0</v>
      </c>
      <c r="U423" s="367">
        <v>0</v>
      </c>
      <c r="V423" s="367">
        <v>0</v>
      </c>
      <c r="W423" s="367">
        <v>0</v>
      </c>
      <c r="X423" s="367">
        <v>0</v>
      </c>
      <c r="Y423" s="367">
        <v>0</v>
      </c>
      <c r="Z423" s="367">
        <v>0</v>
      </c>
      <c r="AA423" s="367">
        <v>0</v>
      </c>
      <c r="AB423" s="367">
        <v>0</v>
      </c>
      <c r="AC423" s="367">
        <v>0</v>
      </c>
      <c r="AD423" s="367">
        <v>0</v>
      </c>
      <c r="AE423" s="367">
        <v>0</v>
      </c>
      <c r="AF423" s="367">
        <v>0</v>
      </c>
      <c r="AG423" s="367">
        <v>0</v>
      </c>
      <c r="AH423" s="367">
        <v>0</v>
      </c>
      <c r="AI423" s="367">
        <v>0</v>
      </c>
      <c r="AJ423" s="367">
        <v>0</v>
      </c>
      <c r="AK423" s="367">
        <v>0</v>
      </c>
      <c r="AL423" s="367">
        <v>0</v>
      </c>
      <c r="AM423" s="367">
        <v>0</v>
      </c>
      <c r="AN423" s="367">
        <v>0</v>
      </c>
      <c r="AO423" s="367">
        <v>0</v>
      </c>
      <c r="AP423" s="367">
        <v>0</v>
      </c>
      <c r="AQ423" s="367">
        <v>0</v>
      </c>
      <c r="AR423" s="367">
        <v>0</v>
      </c>
      <c r="AS423" s="367">
        <v>0</v>
      </c>
      <c r="AT423" s="367">
        <v>0</v>
      </c>
      <c r="AU423" s="367">
        <v>0</v>
      </c>
      <c r="AV423" s="367">
        <v>0</v>
      </c>
      <c r="AW423" s="367">
        <v>0</v>
      </c>
      <c r="AX423" s="367">
        <v>0</v>
      </c>
      <c r="AY423" s="367">
        <v>0</v>
      </c>
      <c r="AZ423" s="367">
        <v>0</v>
      </c>
      <c r="BA423" s="367">
        <v>0</v>
      </c>
      <c r="BB423" s="367">
        <v>0</v>
      </c>
      <c r="BC423" s="367">
        <v>0</v>
      </c>
      <c r="BD423" s="367">
        <v>0</v>
      </c>
      <c r="BE423" s="367">
        <v>0</v>
      </c>
      <c r="BF423" s="367">
        <v>0</v>
      </c>
      <c r="BG423" s="367">
        <v>0</v>
      </c>
      <c r="BH423" s="367">
        <v>0</v>
      </c>
      <c r="BI423" s="367">
        <v>0</v>
      </c>
      <c r="BJ423" s="367">
        <v>0</v>
      </c>
      <c r="BK423" s="367">
        <v>0</v>
      </c>
      <c r="BL423" s="367">
        <v>0</v>
      </c>
      <c r="BM423" s="367">
        <v>0</v>
      </c>
      <c r="BN423" s="367">
        <v>0</v>
      </c>
      <c r="BO423" s="367">
        <v>0</v>
      </c>
      <c r="BP423" s="367">
        <v>0</v>
      </c>
      <c r="BQ423" s="367">
        <v>0</v>
      </c>
      <c r="BR423" s="367">
        <v>0</v>
      </c>
      <c r="BS423" s="367">
        <v>0</v>
      </c>
      <c r="BT423" s="367">
        <v>0</v>
      </c>
      <c r="BU423" s="367">
        <v>0</v>
      </c>
      <c r="BV423" s="367">
        <v>0</v>
      </c>
      <c r="BW423" s="367">
        <v>0</v>
      </c>
      <c r="BX423" s="367">
        <v>0</v>
      </c>
      <c r="BY423" s="367">
        <v>0</v>
      </c>
      <c r="BZ423" s="367">
        <v>0</v>
      </c>
      <c r="CA423" s="367">
        <v>0</v>
      </c>
      <c r="CB423" s="367">
        <v>0</v>
      </c>
      <c r="CC423" s="367">
        <v>0</v>
      </c>
      <c r="CD423" s="367">
        <v>0</v>
      </c>
      <c r="CE423" s="367">
        <v>0</v>
      </c>
      <c r="CF423" s="367">
        <v>0</v>
      </c>
      <c r="CG423" s="367">
        <v>0</v>
      </c>
      <c r="CH423" s="367">
        <v>0</v>
      </c>
      <c r="CI423" s="367">
        <v>0</v>
      </c>
      <c r="CJ423" s="367">
        <v>0</v>
      </c>
      <c r="CK423" s="367">
        <v>0</v>
      </c>
      <c r="CL423" s="367">
        <v>0</v>
      </c>
      <c r="CM423" s="367">
        <v>0</v>
      </c>
      <c r="CN423" s="367">
        <v>0</v>
      </c>
      <c r="CO423" s="370" t="s">
        <v>1125</v>
      </c>
    </row>
    <row r="424" spans="1:93" ht="47.25">
      <c r="A424" s="370" t="s">
        <v>1309</v>
      </c>
      <c r="B424" s="371" t="s">
        <v>1310</v>
      </c>
      <c r="C424" s="370" t="s">
        <v>1125</v>
      </c>
      <c r="D424" s="370" t="s">
        <v>512</v>
      </c>
      <c r="E424" s="367">
        <v>0</v>
      </c>
      <c r="F424" s="367">
        <v>0</v>
      </c>
      <c r="G424" s="367">
        <v>0</v>
      </c>
      <c r="H424" s="367">
        <v>0</v>
      </c>
      <c r="I424" s="367">
        <v>0</v>
      </c>
      <c r="J424" s="367">
        <v>0</v>
      </c>
      <c r="K424" s="367">
        <v>0</v>
      </c>
      <c r="L424" s="367">
        <v>0</v>
      </c>
      <c r="M424" s="367">
        <v>0</v>
      </c>
      <c r="N424" s="367">
        <v>0</v>
      </c>
      <c r="O424" s="367">
        <v>0</v>
      </c>
      <c r="P424" s="367">
        <v>0</v>
      </c>
      <c r="Q424" s="367">
        <v>0</v>
      </c>
      <c r="R424" s="367">
        <v>0</v>
      </c>
      <c r="S424" s="367">
        <v>0</v>
      </c>
      <c r="T424" s="367">
        <v>0</v>
      </c>
      <c r="U424" s="367">
        <v>0</v>
      </c>
      <c r="V424" s="367">
        <v>0</v>
      </c>
      <c r="W424" s="367">
        <v>0</v>
      </c>
      <c r="X424" s="367">
        <v>0</v>
      </c>
      <c r="Y424" s="367">
        <v>0</v>
      </c>
      <c r="Z424" s="367">
        <v>0</v>
      </c>
      <c r="AA424" s="367">
        <v>0</v>
      </c>
      <c r="AB424" s="367">
        <v>0</v>
      </c>
      <c r="AC424" s="367">
        <v>0</v>
      </c>
      <c r="AD424" s="367">
        <v>0</v>
      </c>
      <c r="AE424" s="367">
        <v>0</v>
      </c>
      <c r="AF424" s="367">
        <v>0</v>
      </c>
      <c r="AG424" s="367">
        <v>0</v>
      </c>
      <c r="AH424" s="367">
        <v>0</v>
      </c>
      <c r="AI424" s="367">
        <v>0</v>
      </c>
      <c r="AJ424" s="367">
        <v>0</v>
      </c>
      <c r="AK424" s="367">
        <v>0</v>
      </c>
      <c r="AL424" s="367">
        <v>0</v>
      </c>
      <c r="AM424" s="367">
        <v>0</v>
      </c>
      <c r="AN424" s="367">
        <v>0</v>
      </c>
      <c r="AO424" s="367">
        <v>0</v>
      </c>
      <c r="AP424" s="367">
        <v>0</v>
      </c>
      <c r="AQ424" s="367">
        <v>0</v>
      </c>
      <c r="AR424" s="367">
        <v>0</v>
      </c>
      <c r="AS424" s="367">
        <v>0</v>
      </c>
      <c r="AT424" s="367">
        <v>0</v>
      </c>
      <c r="AU424" s="367">
        <v>0</v>
      </c>
      <c r="AV424" s="367">
        <v>0</v>
      </c>
      <c r="AW424" s="367">
        <v>0</v>
      </c>
      <c r="AX424" s="367">
        <v>0</v>
      </c>
      <c r="AY424" s="367">
        <v>0</v>
      </c>
      <c r="AZ424" s="367">
        <v>0</v>
      </c>
      <c r="BA424" s="367">
        <v>0</v>
      </c>
      <c r="BB424" s="367">
        <v>0</v>
      </c>
      <c r="BC424" s="367">
        <v>0</v>
      </c>
      <c r="BD424" s="367">
        <v>0</v>
      </c>
      <c r="BE424" s="367">
        <v>0</v>
      </c>
      <c r="BF424" s="367">
        <v>0</v>
      </c>
      <c r="BG424" s="367">
        <v>0</v>
      </c>
      <c r="BH424" s="367">
        <v>0</v>
      </c>
      <c r="BI424" s="367">
        <v>0</v>
      </c>
      <c r="BJ424" s="367">
        <v>0</v>
      </c>
      <c r="BK424" s="367">
        <v>0</v>
      </c>
      <c r="BL424" s="367">
        <v>0</v>
      </c>
      <c r="BM424" s="367">
        <v>0</v>
      </c>
      <c r="BN424" s="367">
        <v>0</v>
      </c>
      <c r="BO424" s="367">
        <v>0</v>
      </c>
      <c r="BP424" s="367">
        <v>0</v>
      </c>
      <c r="BQ424" s="367">
        <v>0</v>
      </c>
      <c r="BR424" s="367">
        <v>0</v>
      </c>
      <c r="BS424" s="367">
        <v>0</v>
      </c>
      <c r="BT424" s="367">
        <v>0</v>
      </c>
      <c r="BU424" s="367">
        <v>0</v>
      </c>
      <c r="BV424" s="367">
        <v>0</v>
      </c>
      <c r="BW424" s="367">
        <v>0</v>
      </c>
      <c r="BX424" s="367">
        <v>0</v>
      </c>
      <c r="BY424" s="367">
        <v>0</v>
      </c>
      <c r="BZ424" s="367">
        <v>0</v>
      </c>
      <c r="CA424" s="367">
        <v>0</v>
      </c>
      <c r="CB424" s="367">
        <v>0</v>
      </c>
      <c r="CC424" s="367">
        <v>0</v>
      </c>
      <c r="CD424" s="367">
        <v>0</v>
      </c>
      <c r="CE424" s="367">
        <v>0</v>
      </c>
      <c r="CF424" s="367">
        <v>0</v>
      </c>
      <c r="CG424" s="367">
        <v>0</v>
      </c>
      <c r="CH424" s="367">
        <v>0</v>
      </c>
      <c r="CI424" s="367">
        <v>0</v>
      </c>
      <c r="CJ424" s="367">
        <v>0</v>
      </c>
      <c r="CK424" s="367">
        <v>0</v>
      </c>
      <c r="CL424" s="367">
        <v>0</v>
      </c>
      <c r="CM424" s="367">
        <v>0</v>
      </c>
      <c r="CN424" s="367">
        <v>0</v>
      </c>
      <c r="CO424" s="370" t="s">
        <v>1125</v>
      </c>
    </row>
    <row r="425" spans="1:93" ht="47.25">
      <c r="A425" s="370" t="s">
        <v>1309</v>
      </c>
      <c r="B425" s="371" t="s">
        <v>1311</v>
      </c>
      <c r="C425" s="370" t="s">
        <v>1312</v>
      </c>
      <c r="D425" s="370" t="s">
        <v>512</v>
      </c>
      <c r="E425" s="367">
        <v>0</v>
      </c>
      <c r="F425" s="367">
        <v>0</v>
      </c>
      <c r="G425" s="367">
        <v>0</v>
      </c>
      <c r="H425" s="367">
        <v>0</v>
      </c>
      <c r="I425" s="367">
        <v>0</v>
      </c>
      <c r="J425" s="367">
        <v>0</v>
      </c>
      <c r="K425" s="367">
        <v>0</v>
      </c>
      <c r="L425" s="367">
        <v>0</v>
      </c>
      <c r="M425" s="367">
        <v>0</v>
      </c>
      <c r="N425" s="367">
        <v>0</v>
      </c>
      <c r="O425" s="367">
        <v>0</v>
      </c>
      <c r="P425" s="367">
        <v>0</v>
      </c>
      <c r="Q425" s="367">
        <v>0</v>
      </c>
      <c r="R425" s="367">
        <v>0</v>
      </c>
      <c r="S425" s="367">
        <v>0</v>
      </c>
      <c r="T425" s="367">
        <v>0</v>
      </c>
      <c r="U425" s="367">
        <v>0</v>
      </c>
      <c r="V425" s="367">
        <v>0</v>
      </c>
      <c r="W425" s="367">
        <v>0</v>
      </c>
      <c r="X425" s="367">
        <v>0</v>
      </c>
      <c r="Y425" s="367">
        <v>0</v>
      </c>
      <c r="Z425" s="367">
        <v>0</v>
      </c>
      <c r="AA425" s="367">
        <v>0</v>
      </c>
      <c r="AB425" s="367">
        <v>0</v>
      </c>
      <c r="AC425" s="367">
        <v>0</v>
      </c>
      <c r="AD425" s="367">
        <v>0</v>
      </c>
      <c r="AE425" s="367">
        <v>0</v>
      </c>
      <c r="AF425" s="367">
        <v>0</v>
      </c>
      <c r="AG425" s="367">
        <v>0</v>
      </c>
      <c r="AH425" s="367">
        <v>0</v>
      </c>
      <c r="AI425" s="367">
        <v>0</v>
      </c>
      <c r="AJ425" s="367">
        <v>0</v>
      </c>
      <c r="AK425" s="367">
        <v>0</v>
      </c>
      <c r="AL425" s="367">
        <v>0</v>
      </c>
      <c r="AM425" s="367">
        <v>0</v>
      </c>
      <c r="AN425" s="367">
        <v>0</v>
      </c>
      <c r="AO425" s="367">
        <v>0</v>
      </c>
      <c r="AP425" s="367">
        <v>0</v>
      </c>
      <c r="AQ425" s="367">
        <v>0</v>
      </c>
      <c r="AR425" s="367">
        <v>0</v>
      </c>
      <c r="AS425" s="367">
        <v>0</v>
      </c>
      <c r="AT425" s="367">
        <v>0</v>
      </c>
      <c r="AU425" s="367">
        <v>0</v>
      </c>
      <c r="AV425" s="367">
        <v>0</v>
      </c>
      <c r="AW425" s="367">
        <v>0</v>
      </c>
      <c r="AX425" s="367">
        <v>0</v>
      </c>
      <c r="AY425" s="367">
        <v>0</v>
      </c>
      <c r="AZ425" s="367">
        <v>0</v>
      </c>
      <c r="BA425" s="367">
        <v>0</v>
      </c>
      <c r="BB425" s="367">
        <v>0</v>
      </c>
      <c r="BC425" s="367">
        <v>0</v>
      </c>
      <c r="BD425" s="367">
        <v>0</v>
      </c>
      <c r="BE425" s="367">
        <v>0</v>
      </c>
      <c r="BF425" s="367">
        <v>0</v>
      </c>
      <c r="BG425" s="367">
        <v>0</v>
      </c>
      <c r="BH425" s="367">
        <v>0</v>
      </c>
      <c r="BI425" s="367">
        <v>0</v>
      </c>
      <c r="BJ425" s="367">
        <v>0</v>
      </c>
      <c r="BK425" s="367">
        <v>0</v>
      </c>
      <c r="BL425" s="367">
        <v>0</v>
      </c>
      <c r="BM425" s="367">
        <v>0</v>
      </c>
      <c r="BN425" s="367">
        <v>0</v>
      </c>
      <c r="BO425" s="367">
        <v>0</v>
      </c>
      <c r="BP425" s="367">
        <v>0</v>
      </c>
      <c r="BQ425" s="367">
        <v>0</v>
      </c>
      <c r="BR425" s="367">
        <v>0</v>
      </c>
      <c r="BS425" s="367">
        <v>0</v>
      </c>
      <c r="BT425" s="367">
        <v>0</v>
      </c>
      <c r="BU425" s="367">
        <v>0</v>
      </c>
      <c r="BV425" s="367">
        <v>0</v>
      </c>
      <c r="BW425" s="367">
        <v>0</v>
      </c>
      <c r="BX425" s="367">
        <v>0</v>
      </c>
      <c r="BY425" s="367">
        <v>0</v>
      </c>
      <c r="BZ425" s="367">
        <v>0</v>
      </c>
      <c r="CA425" s="367">
        <v>0</v>
      </c>
      <c r="CB425" s="367">
        <v>0</v>
      </c>
      <c r="CC425" s="367">
        <v>0</v>
      </c>
      <c r="CD425" s="367">
        <v>0</v>
      </c>
      <c r="CE425" s="367">
        <v>0</v>
      </c>
      <c r="CF425" s="367">
        <v>0</v>
      </c>
      <c r="CG425" s="367">
        <v>0</v>
      </c>
      <c r="CH425" s="367">
        <v>0</v>
      </c>
      <c r="CI425" s="367">
        <v>0</v>
      </c>
      <c r="CJ425" s="367">
        <v>0</v>
      </c>
      <c r="CK425" s="367">
        <v>0</v>
      </c>
      <c r="CL425" s="367">
        <v>0</v>
      </c>
      <c r="CM425" s="367">
        <v>0</v>
      </c>
      <c r="CN425" s="367">
        <v>0</v>
      </c>
      <c r="CO425" s="370" t="s">
        <v>1471</v>
      </c>
    </row>
    <row r="426" spans="1:93">
      <c r="A426" s="370" t="s">
        <v>1309</v>
      </c>
      <c r="B426" s="371" t="s">
        <v>1313</v>
      </c>
      <c r="C426" s="370" t="s">
        <v>1314</v>
      </c>
      <c r="D426" s="370" t="s">
        <v>512</v>
      </c>
      <c r="E426" s="367">
        <v>0</v>
      </c>
      <c r="F426" s="367">
        <v>0</v>
      </c>
      <c r="G426" s="367">
        <v>0</v>
      </c>
      <c r="H426" s="367">
        <v>0</v>
      </c>
      <c r="I426" s="367">
        <v>0</v>
      </c>
      <c r="J426" s="367">
        <v>0</v>
      </c>
      <c r="K426" s="367">
        <v>0</v>
      </c>
      <c r="L426" s="367">
        <v>0</v>
      </c>
      <c r="M426" s="367">
        <v>0</v>
      </c>
      <c r="N426" s="367">
        <v>0</v>
      </c>
      <c r="O426" s="367">
        <v>0</v>
      </c>
      <c r="P426" s="367">
        <v>0</v>
      </c>
      <c r="Q426" s="367">
        <v>0</v>
      </c>
      <c r="R426" s="367">
        <v>0</v>
      </c>
      <c r="S426" s="367">
        <v>0</v>
      </c>
      <c r="T426" s="367">
        <v>0</v>
      </c>
      <c r="U426" s="367">
        <v>0</v>
      </c>
      <c r="V426" s="367">
        <v>0</v>
      </c>
      <c r="W426" s="367">
        <v>0</v>
      </c>
      <c r="X426" s="367">
        <v>0</v>
      </c>
      <c r="Y426" s="367">
        <v>0</v>
      </c>
      <c r="Z426" s="367">
        <v>0</v>
      </c>
      <c r="AA426" s="367">
        <v>0</v>
      </c>
      <c r="AB426" s="367">
        <v>0</v>
      </c>
      <c r="AC426" s="367">
        <v>0</v>
      </c>
      <c r="AD426" s="367">
        <v>0</v>
      </c>
      <c r="AE426" s="367">
        <v>0</v>
      </c>
      <c r="AF426" s="367">
        <v>0</v>
      </c>
      <c r="AG426" s="367">
        <v>0</v>
      </c>
      <c r="AH426" s="367">
        <v>0</v>
      </c>
      <c r="AI426" s="367">
        <v>0</v>
      </c>
      <c r="AJ426" s="367">
        <v>0</v>
      </c>
      <c r="AK426" s="367">
        <v>0</v>
      </c>
      <c r="AL426" s="367">
        <v>0</v>
      </c>
      <c r="AM426" s="367">
        <v>0</v>
      </c>
      <c r="AN426" s="367">
        <v>0</v>
      </c>
      <c r="AO426" s="367">
        <v>0</v>
      </c>
      <c r="AP426" s="367">
        <v>0</v>
      </c>
      <c r="AQ426" s="367">
        <v>0</v>
      </c>
      <c r="AR426" s="367">
        <v>0</v>
      </c>
      <c r="AS426" s="367">
        <v>0</v>
      </c>
      <c r="AT426" s="367">
        <v>0</v>
      </c>
      <c r="AU426" s="367">
        <v>0</v>
      </c>
      <c r="AV426" s="367">
        <v>0</v>
      </c>
      <c r="AW426" s="367">
        <v>0</v>
      </c>
      <c r="AX426" s="367">
        <v>0</v>
      </c>
      <c r="AY426" s="367">
        <v>0</v>
      </c>
      <c r="AZ426" s="367">
        <v>0</v>
      </c>
      <c r="BA426" s="367">
        <v>0</v>
      </c>
      <c r="BB426" s="367">
        <v>0</v>
      </c>
      <c r="BC426" s="367">
        <v>0</v>
      </c>
      <c r="BD426" s="367">
        <v>0</v>
      </c>
      <c r="BE426" s="367">
        <v>0</v>
      </c>
      <c r="BF426" s="367">
        <v>0</v>
      </c>
      <c r="BG426" s="367">
        <v>0</v>
      </c>
      <c r="BH426" s="367">
        <v>0</v>
      </c>
      <c r="BI426" s="367">
        <v>0</v>
      </c>
      <c r="BJ426" s="367">
        <v>0</v>
      </c>
      <c r="BK426" s="367">
        <v>0</v>
      </c>
      <c r="BL426" s="367">
        <v>0</v>
      </c>
      <c r="BM426" s="367">
        <v>0</v>
      </c>
      <c r="BN426" s="367">
        <v>0</v>
      </c>
      <c r="BO426" s="367">
        <v>0</v>
      </c>
      <c r="BP426" s="367">
        <v>0</v>
      </c>
      <c r="BQ426" s="367">
        <v>0</v>
      </c>
      <c r="BR426" s="367">
        <v>0</v>
      </c>
      <c r="BS426" s="367">
        <v>0</v>
      </c>
      <c r="BT426" s="367">
        <v>0</v>
      </c>
      <c r="BU426" s="367">
        <v>0</v>
      </c>
      <c r="BV426" s="367">
        <v>0</v>
      </c>
      <c r="BW426" s="367">
        <v>0</v>
      </c>
      <c r="BX426" s="367">
        <v>0</v>
      </c>
      <c r="BY426" s="367">
        <v>0</v>
      </c>
      <c r="BZ426" s="367">
        <v>0</v>
      </c>
      <c r="CA426" s="367">
        <v>0</v>
      </c>
      <c r="CB426" s="367">
        <v>0</v>
      </c>
      <c r="CC426" s="367">
        <v>0</v>
      </c>
      <c r="CD426" s="367">
        <v>0</v>
      </c>
      <c r="CE426" s="367">
        <v>0</v>
      </c>
      <c r="CF426" s="367">
        <v>0</v>
      </c>
      <c r="CG426" s="367">
        <v>0</v>
      </c>
      <c r="CH426" s="367">
        <v>0</v>
      </c>
      <c r="CI426" s="367">
        <v>0</v>
      </c>
      <c r="CJ426" s="367">
        <v>0</v>
      </c>
      <c r="CK426" s="367">
        <v>0</v>
      </c>
      <c r="CL426" s="367">
        <v>0</v>
      </c>
      <c r="CM426" s="367">
        <v>0</v>
      </c>
      <c r="CN426" s="367">
        <v>0</v>
      </c>
      <c r="CO426" s="370" t="s">
        <v>1471</v>
      </c>
    </row>
    <row r="427" spans="1:93" ht="47.25">
      <c r="A427" s="370" t="s">
        <v>1309</v>
      </c>
      <c r="B427" s="371" t="s">
        <v>1857</v>
      </c>
      <c r="C427" s="370" t="s">
        <v>1317</v>
      </c>
      <c r="D427" s="370" t="s">
        <v>512</v>
      </c>
      <c r="E427" s="367">
        <v>0</v>
      </c>
      <c r="F427" s="367">
        <v>0</v>
      </c>
      <c r="G427" s="367">
        <v>0</v>
      </c>
      <c r="H427" s="367">
        <v>0</v>
      </c>
      <c r="I427" s="367">
        <v>0</v>
      </c>
      <c r="J427" s="367">
        <v>0</v>
      </c>
      <c r="K427" s="367">
        <v>0</v>
      </c>
      <c r="L427" s="367">
        <v>0</v>
      </c>
      <c r="M427" s="367">
        <v>0</v>
      </c>
      <c r="N427" s="367">
        <v>0</v>
      </c>
      <c r="O427" s="367">
        <v>0</v>
      </c>
      <c r="P427" s="367">
        <v>0</v>
      </c>
      <c r="Q427" s="367">
        <v>0</v>
      </c>
      <c r="R427" s="367">
        <v>0</v>
      </c>
      <c r="S427" s="367">
        <v>0</v>
      </c>
      <c r="T427" s="367">
        <v>0</v>
      </c>
      <c r="U427" s="367">
        <v>0</v>
      </c>
      <c r="V427" s="367">
        <v>0</v>
      </c>
      <c r="W427" s="367">
        <v>0</v>
      </c>
      <c r="X427" s="367">
        <v>0</v>
      </c>
      <c r="Y427" s="367">
        <v>0</v>
      </c>
      <c r="Z427" s="367">
        <v>0</v>
      </c>
      <c r="AA427" s="367">
        <v>0</v>
      </c>
      <c r="AB427" s="367">
        <v>0</v>
      </c>
      <c r="AC427" s="367">
        <v>0</v>
      </c>
      <c r="AD427" s="367">
        <v>0</v>
      </c>
      <c r="AE427" s="367">
        <v>0</v>
      </c>
      <c r="AF427" s="367">
        <v>0</v>
      </c>
      <c r="AG427" s="367">
        <v>0</v>
      </c>
      <c r="AH427" s="367">
        <v>0</v>
      </c>
      <c r="AI427" s="367">
        <v>0</v>
      </c>
      <c r="AJ427" s="367">
        <v>0</v>
      </c>
      <c r="AK427" s="367">
        <v>0</v>
      </c>
      <c r="AL427" s="367">
        <v>0</v>
      </c>
      <c r="AM427" s="367">
        <v>0</v>
      </c>
      <c r="AN427" s="367">
        <v>0</v>
      </c>
      <c r="AO427" s="367">
        <v>0</v>
      </c>
      <c r="AP427" s="367">
        <v>0</v>
      </c>
      <c r="AQ427" s="367">
        <v>0</v>
      </c>
      <c r="AR427" s="367">
        <v>0</v>
      </c>
      <c r="AS427" s="367">
        <v>0</v>
      </c>
      <c r="AT427" s="367">
        <v>0</v>
      </c>
      <c r="AU427" s="367">
        <v>0</v>
      </c>
      <c r="AV427" s="367">
        <v>0</v>
      </c>
      <c r="AW427" s="367">
        <v>0</v>
      </c>
      <c r="AX427" s="367">
        <v>0</v>
      </c>
      <c r="AY427" s="367">
        <v>0</v>
      </c>
      <c r="AZ427" s="367">
        <v>0</v>
      </c>
      <c r="BA427" s="367">
        <v>0</v>
      </c>
      <c r="BB427" s="367">
        <v>0</v>
      </c>
      <c r="BC427" s="367">
        <v>0</v>
      </c>
      <c r="BD427" s="367">
        <v>0</v>
      </c>
      <c r="BE427" s="367">
        <v>0</v>
      </c>
      <c r="BF427" s="367">
        <v>0</v>
      </c>
      <c r="BG427" s="367">
        <v>0</v>
      </c>
      <c r="BH427" s="367">
        <v>0</v>
      </c>
      <c r="BI427" s="367">
        <v>0</v>
      </c>
      <c r="BJ427" s="367">
        <v>0</v>
      </c>
      <c r="BK427" s="367">
        <v>0</v>
      </c>
      <c r="BL427" s="367">
        <v>0</v>
      </c>
      <c r="BM427" s="367">
        <v>0</v>
      </c>
      <c r="BN427" s="367">
        <v>0</v>
      </c>
      <c r="BO427" s="367">
        <v>0</v>
      </c>
      <c r="BP427" s="367">
        <v>0</v>
      </c>
      <c r="BQ427" s="367">
        <v>0</v>
      </c>
      <c r="BR427" s="367">
        <v>0</v>
      </c>
      <c r="BS427" s="367">
        <v>0</v>
      </c>
      <c r="BT427" s="367">
        <v>0</v>
      </c>
      <c r="BU427" s="367">
        <v>0</v>
      </c>
      <c r="BV427" s="367">
        <v>0</v>
      </c>
      <c r="BW427" s="367">
        <v>0</v>
      </c>
      <c r="BX427" s="367">
        <v>0</v>
      </c>
      <c r="BY427" s="367">
        <v>0</v>
      </c>
      <c r="BZ427" s="367">
        <v>0</v>
      </c>
      <c r="CA427" s="367">
        <v>0</v>
      </c>
      <c r="CB427" s="367">
        <v>0</v>
      </c>
      <c r="CC427" s="367">
        <v>0</v>
      </c>
      <c r="CD427" s="367">
        <v>0</v>
      </c>
      <c r="CE427" s="367">
        <v>0</v>
      </c>
      <c r="CF427" s="367">
        <v>0</v>
      </c>
      <c r="CG427" s="367">
        <v>0</v>
      </c>
      <c r="CH427" s="367">
        <v>0</v>
      </c>
      <c r="CI427" s="367">
        <v>0</v>
      </c>
      <c r="CJ427" s="367">
        <v>0</v>
      </c>
      <c r="CK427" s="367">
        <v>0</v>
      </c>
      <c r="CL427" s="367">
        <v>0</v>
      </c>
      <c r="CM427" s="367">
        <v>0</v>
      </c>
      <c r="CN427" s="367">
        <v>0</v>
      </c>
      <c r="CO427" s="370" t="s">
        <v>1471</v>
      </c>
    </row>
    <row r="428" spans="1:93" ht="47.25">
      <c r="A428" s="370" t="s">
        <v>1309</v>
      </c>
      <c r="B428" s="371" t="s">
        <v>1315</v>
      </c>
      <c r="C428" s="370" t="s">
        <v>1316</v>
      </c>
      <c r="D428" s="370" t="s">
        <v>512</v>
      </c>
      <c r="E428" s="367">
        <v>0</v>
      </c>
      <c r="F428" s="367">
        <v>0</v>
      </c>
      <c r="G428" s="367">
        <v>0</v>
      </c>
      <c r="H428" s="367">
        <v>0</v>
      </c>
      <c r="I428" s="367">
        <v>0</v>
      </c>
      <c r="J428" s="367">
        <v>0</v>
      </c>
      <c r="K428" s="367">
        <v>0</v>
      </c>
      <c r="L428" s="367">
        <v>0</v>
      </c>
      <c r="M428" s="367">
        <v>0</v>
      </c>
      <c r="N428" s="367">
        <v>0</v>
      </c>
      <c r="O428" s="367">
        <v>0</v>
      </c>
      <c r="P428" s="367">
        <v>0</v>
      </c>
      <c r="Q428" s="367">
        <v>0</v>
      </c>
      <c r="R428" s="367">
        <v>0</v>
      </c>
      <c r="S428" s="367">
        <v>0</v>
      </c>
      <c r="T428" s="367">
        <v>0</v>
      </c>
      <c r="U428" s="367">
        <v>0</v>
      </c>
      <c r="V428" s="367">
        <v>0</v>
      </c>
      <c r="W428" s="367">
        <v>0</v>
      </c>
      <c r="X428" s="367">
        <v>0</v>
      </c>
      <c r="Y428" s="367">
        <v>0</v>
      </c>
      <c r="Z428" s="367">
        <v>0</v>
      </c>
      <c r="AA428" s="367">
        <v>0</v>
      </c>
      <c r="AB428" s="367">
        <v>0</v>
      </c>
      <c r="AC428" s="367">
        <v>0</v>
      </c>
      <c r="AD428" s="367">
        <v>0</v>
      </c>
      <c r="AE428" s="367">
        <v>0</v>
      </c>
      <c r="AF428" s="367">
        <v>0</v>
      </c>
      <c r="AG428" s="367">
        <v>0</v>
      </c>
      <c r="AH428" s="367">
        <v>0</v>
      </c>
      <c r="AI428" s="367">
        <v>0</v>
      </c>
      <c r="AJ428" s="367">
        <v>0</v>
      </c>
      <c r="AK428" s="367">
        <v>0</v>
      </c>
      <c r="AL428" s="367">
        <v>0</v>
      </c>
      <c r="AM428" s="367">
        <v>0</v>
      </c>
      <c r="AN428" s="367">
        <v>0</v>
      </c>
      <c r="AO428" s="367">
        <v>0</v>
      </c>
      <c r="AP428" s="367">
        <v>0</v>
      </c>
      <c r="AQ428" s="367">
        <v>0</v>
      </c>
      <c r="AR428" s="367">
        <v>0</v>
      </c>
      <c r="AS428" s="367">
        <v>0</v>
      </c>
      <c r="AT428" s="367">
        <v>0</v>
      </c>
      <c r="AU428" s="367">
        <v>0</v>
      </c>
      <c r="AV428" s="367">
        <v>0</v>
      </c>
      <c r="AW428" s="367">
        <v>0</v>
      </c>
      <c r="AX428" s="367">
        <v>0</v>
      </c>
      <c r="AY428" s="367">
        <v>0</v>
      </c>
      <c r="AZ428" s="367">
        <v>0</v>
      </c>
      <c r="BA428" s="367">
        <v>0</v>
      </c>
      <c r="BB428" s="367">
        <v>0</v>
      </c>
      <c r="BC428" s="367">
        <v>0</v>
      </c>
      <c r="BD428" s="367">
        <v>0</v>
      </c>
      <c r="BE428" s="367">
        <v>0</v>
      </c>
      <c r="BF428" s="367">
        <v>0</v>
      </c>
      <c r="BG428" s="367">
        <v>0</v>
      </c>
      <c r="BH428" s="367">
        <v>0</v>
      </c>
      <c r="BI428" s="367">
        <v>0</v>
      </c>
      <c r="BJ428" s="367">
        <v>0</v>
      </c>
      <c r="BK428" s="367">
        <v>0</v>
      </c>
      <c r="BL428" s="367">
        <v>0</v>
      </c>
      <c r="BM428" s="367">
        <v>0</v>
      </c>
      <c r="BN428" s="367">
        <v>0</v>
      </c>
      <c r="BO428" s="367">
        <v>0</v>
      </c>
      <c r="BP428" s="367">
        <v>0</v>
      </c>
      <c r="BQ428" s="367">
        <v>0</v>
      </c>
      <c r="BR428" s="367">
        <v>0</v>
      </c>
      <c r="BS428" s="367">
        <v>0</v>
      </c>
      <c r="BT428" s="367">
        <v>0</v>
      </c>
      <c r="BU428" s="367">
        <v>0</v>
      </c>
      <c r="BV428" s="367">
        <v>0</v>
      </c>
      <c r="BW428" s="367">
        <v>0</v>
      </c>
      <c r="BX428" s="367">
        <v>0</v>
      </c>
      <c r="BY428" s="367">
        <v>0</v>
      </c>
      <c r="BZ428" s="367">
        <v>0</v>
      </c>
      <c r="CA428" s="367">
        <v>0</v>
      </c>
      <c r="CB428" s="367">
        <v>0</v>
      </c>
      <c r="CC428" s="367">
        <v>0</v>
      </c>
      <c r="CD428" s="367">
        <v>0</v>
      </c>
      <c r="CE428" s="367">
        <v>0</v>
      </c>
      <c r="CF428" s="367">
        <v>0</v>
      </c>
      <c r="CG428" s="367">
        <v>0</v>
      </c>
      <c r="CH428" s="367">
        <v>0</v>
      </c>
      <c r="CI428" s="367">
        <v>0</v>
      </c>
      <c r="CJ428" s="367">
        <v>0</v>
      </c>
      <c r="CK428" s="367">
        <v>0</v>
      </c>
      <c r="CL428" s="367">
        <v>0</v>
      </c>
      <c r="CM428" s="367">
        <v>0</v>
      </c>
      <c r="CN428" s="367">
        <v>0</v>
      </c>
      <c r="CO428" s="370" t="s">
        <v>1471</v>
      </c>
    </row>
    <row r="429" spans="1:93" ht="31.5">
      <c r="A429" s="370" t="s">
        <v>1309</v>
      </c>
      <c r="B429" s="371" t="s">
        <v>1858</v>
      </c>
      <c r="C429" s="370" t="s">
        <v>1330</v>
      </c>
      <c r="D429" s="370" t="s">
        <v>512</v>
      </c>
      <c r="E429" s="367">
        <v>0</v>
      </c>
      <c r="F429" s="367">
        <v>0</v>
      </c>
      <c r="G429" s="367">
        <v>0</v>
      </c>
      <c r="H429" s="367">
        <v>0</v>
      </c>
      <c r="I429" s="367">
        <v>0</v>
      </c>
      <c r="J429" s="367">
        <v>0</v>
      </c>
      <c r="K429" s="367">
        <v>0</v>
      </c>
      <c r="L429" s="367">
        <v>0</v>
      </c>
      <c r="M429" s="367">
        <v>0</v>
      </c>
      <c r="N429" s="367">
        <v>0</v>
      </c>
      <c r="O429" s="367">
        <v>0</v>
      </c>
      <c r="P429" s="367">
        <v>0</v>
      </c>
      <c r="Q429" s="367">
        <v>0</v>
      </c>
      <c r="R429" s="367">
        <v>0</v>
      </c>
      <c r="S429" s="367">
        <v>0</v>
      </c>
      <c r="T429" s="367">
        <v>0</v>
      </c>
      <c r="U429" s="367">
        <v>0</v>
      </c>
      <c r="V429" s="367">
        <v>0</v>
      </c>
      <c r="W429" s="367">
        <v>0</v>
      </c>
      <c r="X429" s="367">
        <v>0</v>
      </c>
      <c r="Y429" s="367">
        <v>0</v>
      </c>
      <c r="Z429" s="367">
        <v>0</v>
      </c>
      <c r="AA429" s="367">
        <v>0</v>
      </c>
      <c r="AB429" s="367">
        <v>0</v>
      </c>
      <c r="AC429" s="367">
        <v>0</v>
      </c>
      <c r="AD429" s="367">
        <v>0</v>
      </c>
      <c r="AE429" s="367">
        <v>0</v>
      </c>
      <c r="AF429" s="367">
        <v>0</v>
      </c>
      <c r="AG429" s="367">
        <v>0</v>
      </c>
      <c r="AH429" s="367">
        <v>0</v>
      </c>
      <c r="AI429" s="367">
        <v>0</v>
      </c>
      <c r="AJ429" s="367">
        <v>0</v>
      </c>
      <c r="AK429" s="367">
        <v>0</v>
      </c>
      <c r="AL429" s="367">
        <v>0</v>
      </c>
      <c r="AM429" s="367">
        <v>0</v>
      </c>
      <c r="AN429" s="367">
        <v>0</v>
      </c>
      <c r="AO429" s="367">
        <v>0</v>
      </c>
      <c r="AP429" s="367">
        <v>0</v>
      </c>
      <c r="AQ429" s="367">
        <v>0</v>
      </c>
      <c r="AR429" s="367">
        <v>0</v>
      </c>
      <c r="AS429" s="367">
        <v>0</v>
      </c>
      <c r="AT429" s="367">
        <v>0</v>
      </c>
      <c r="AU429" s="367">
        <v>0</v>
      </c>
      <c r="AV429" s="367">
        <v>0</v>
      </c>
      <c r="AW429" s="367">
        <v>0</v>
      </c>
      <c r="AX429" s="367">
        <v>0</v>
      </c>
      <c r="AY429" s="367">
        <v>0</v>
      </c>
      <c r="AZ429" s="367">
        <v>0</v>
      </c>
      <c r="BA429" s="367">
        <v>0</v>
      </c>
      <c r="BB429" s="367">
        <v>0</v>
      </c>
      <c r="BC429" s="367">
        <v>0</v>
      </c>
      <c r="BD429" s="367">
        <v>0</v>
      </c>
      <c r="BE429" s="367">
        <v>0</v>
      </c>
      <c r="BF429" s="367">
        <v>0</v>
      </c>
      <c r="BG429" s="367">
        <v>0</v>
      </c>
      <c r="BH429" s="367">
        <v>0</v>
      </c>
      <c r="BI429" s="367">
        <v>0</v>
      </c>
      <c r="BJ429" s="367">
        <v>0</v>
      </c>
      <c r="BK429" s="367">
        <v>0</v>
      </c>
      <c r="BL429" s="367">
        <v>0</v>
      </c>
      <c r="BM429" s="367">
        <v>0</v>
      </c>
      <c r="BN429" s="367">
        <v>0</v>
      </c>
      <c r="BO429" s="367">
        <v>0</v>
      </c>
      <c r="BP429" s="367">
        <v>0</v>
      </c>
      <c r="BQ429" s="367">
        <v>0</v>
      </c>
      <c r="BR429" s="367">
        <v>0</v>
      </c>
      <c r="BS429" s="367">
        <v>0</v>
      </c>
      <c r="BT429" s="367">
        <v>0</v>
      </c>
      <c r="BU429" s="367">
        <v>0</v>
      </c>
      <c r="BV429" s="367">
        <v>0</v>
      </c>
      <c r="BW429" s="367">
        <v>0</v>
      </c>
      <c r="BX429" s="367">
        <v>0</v>
      </c>
      <c r="BY429" s="367">
        <v>0</v>
      </c>
      <c r="BZ429" s="367">
        <v>0</v>
      </c>
      <c r="CA429" s="367">
        <v>0</v>
      </c>
      <c r="CB429" s="367">
        <v>0</v>
      </c>
      <c r="CC429" s="367">
        <v>0</v>
      </c>
      <c r="CD429" s="367">
        <v>0</v>
      </c>
      <c r="CE429" s="367">
        <v>0</v>
      </c>
      <c r="CF429" s="367">
        <v>0</v>
      </c>
      <c r="CG429" s="367">
        <v>0</v>
      </c>
      <c r="CH429" s="367">
        <v>0</v>
      </c>
      <c r="CI429" s="367">
        <v>0</v>
      </c>
      <c r="CJ429" s="367">
        <v>0</v>
      </c>
      <c r="CK429" s="367">
        <v>0</v>
      </c>
      <c r="CL429" s="367">
        <v>0</v>
      </c>
      <c r="CM429" s="367">
        <v>0</v>
      </c>
      <c r="CN429" s="367">
        <v>0</v>
      </c>
      <c r="CO429" s="370" t="s">
        <v>1471</v>
      </c>
    </row>
    <row r="430" spans="1:93" ht="31.5">
      <c r="A430" s="370" t="s">
        <v>1309</v>
      </c>
      <c r="B430" s="371" t="s">
        <v>1318</v>
      </c>
      <c r="C430" s="370" t="s">
        <v>1319</v>
      </c>
      <c r="D430" s="370" t="s">
        <v>512</v>
      </c>
      <c r="E430" s="367">
        <v>0</v>
      </c>
      <c r="F430" s="367">
        <v>0</v>
      </c>
      <c r="G430" s="367">
        <v>0</v>
      </c>
      <c r="H430" s="367">
        <v>0</v>
      </c>
      <c r="I430" s="367">
        <v>0</v>
      </c>
      <c r="J430" s="367">
        <v>0</v>
      </c>
      <c r="K430" s="367">
        <v>0</v>
      </c>
      <c r="L430" s="367">
        <v>0</v>
      </c>
      <c r="M430" s="367">
        <v>0</v>
      </c>
      <c r="N430" s="367">
        <v>0</v>
      </c>
      <c r="O430" s="367">
        <v>0</v>
      </c>
      <c r="P430" s="367">
        <v>0</v>
      </c>
      <c r="Q430" s="367">
        <v>0</v>
      </c>
      <c r="R430" s="367">
        <v>0</v>
      </c>
      <c r="S430" s="367">
        <v>0</v>
      </c>
      <c r="T430" s="367">
        <v>0</v>
      </c>
      <c r="U430" s="367">
        <v>0</v>
      </c>
      <c r="V430" s="367">
        <v>0</v>
      </c>
      <c r="W430" s="367">
        <v>0</v>
      </c>
      <c r="X430" s="367">
        <v>0</v>
      </c>
      <c r="Y430" s="367">
        <v>0</v>
      </c>
      <c r="Z430" s="367">
        <v>0</v>
      </c>
      <c r="AA430" s="367">
        <v>0</v>
      </c>
      <c r="AB430" s="367">
        <v>0</v>
      </c>
      <c r="AC430" s="367">
        <v>0</v>
      </c>
      <c r="AD430" s="367">
        <v>0</v>
      </c>
      <c r="AE430" s="367">
        <v>0</v>
      </c>
      <c r="AF430" s="367">
        <v>0</v>
      </c>
      <c r="AG430" s="367">
        <v>0</v>
      </c>
      <c r="AH430" s="367">
        <v>0</v>
      </c>
      <c r="AI430" s="367">
        <v>0</v>
      </c>
      <c r="AJ430" s="367">
        <v>0</v>
      </c>
      <c r="AK430" s="367">
        <v>0</v>
      </c>
      <c r="AL430" s="367">
        <v>0</v>
      </c>
      <c r="AM430" s="367">
        <v>0</v>
      </c>
      <c r="AN430" s="367">
        <v>0</v>
      </c>
      <c r="AO430" s="367">
        <v>0</v>
      </c>
      <c r="AP430" s="367">
        <v>0</v>
      </c>
      <c r="AQ430" s="367">
        <v>0</v>
      </c>
      <c r="AR430" s="367">
        <v>0</v>
      </c>
      <c r="AS430" s="367">
        <v>0</v>
      </c>
      <c r="AT430" s="367">
        <v>0</v>
      </c>
      <c r="AU430" s="367">
        <v>0</v>
      </c>
      <c r="AV430" s="367">
        <v>0</v>
      </c>
      <c r="AW430" s="367">
        <v>0</v>
      </c>
      <c r="AX430" s="367">
        <v>0</v>
      </c>
      <c r="AY430" s="367">
        <v>0</v>
      </c>
      <c r="AZ430" s="367">
        <v>0</v>
      </c>
      <c r="BA430" s="367">
        <v>0</v>
      </c>
      <c r="BB430" s="367">
        <v>0</v>
      </c>
      <c r="BC430" s="367">
        <v>0</v>
      </c>
      <c r="BD430" s="367">
        <v>0</v>
      </c>
      <c r="BE430" s="367">
        <v>0</v>
      </c>
      <c r="BF430" s="367">
        <v>0</v>
      </c>
      <c r="BG430" s="367">
        <v>0</v>
      </c>
      <c r="BH430" s="367">
        <v>0</v>
      </c>
      <c r="BI430" s="367">
        <v>0</v>
      </c>
      <c r="BJ430" s="367">
        <v>0</v>
      </c>
      <c r="BK430" s="367">
        <v>0</v>
      </c>
      <c r="BL430" s="367">
        <v>0</v>
      </c>
      <c r="BM430" s="367">
        <v>0</v>
      </c>
      <c r="BN430" s="367">
        <v>0</v>
      </c>
      <c r="BO430" s="367">
        <v>0</v>
      </c>
      <c r="BP430" s="367">
        <v>0</v>
      </c>
      <c r="BQ430" s="367">
        <v>0</v>
      </c>
      <c r="BR430" s="367">
        <v>0</v>
      </c>
      <c r="BS430" s="367">
        <v>0</v>
      </c>
      <c r="BT430" s="367">
        <v>0</v>
      </c>
      <c r="BU430" s="367">
        <v>0</v>
      </c>
      <c r="BV430" s="367">
        <v>0</v>
      </c>
      <c r="BW430" s="367">
        <v>0</v>
      </c>
      <c r="BX430" s="367">
        <v>0</v>
      </c>
      <c r="BY430" s="367">
        <v>0</v>
      </c>
      <c r="BZ430" s="367">
        <v>0</v>
      </c>
      <c r="CA430" s="367">
        <v>0</v>
      </c>
      <c r="CB430" s="367">
        <v>0</v>
      </c>
      <c r="CC430" s="367">
        <v>0</v>
      </c>
      <c r="CD430" s="367">
        <v>0</v>
      </c>
      <c r="CE430" s="367">
        <v>0</v>
      </c>
      <c r="CF430" s="367">
        <v>0</v>
      </c>
      <c r="CG430" s="367">
        <v>0</v>
      </c>
      <c r="CH430" s="367">
        <v>0</v>
      </c>
      <c r="CI430" s="367">
        <v>0</v>
      </c>
      <c r="CJ430" s="367">
        <v>0</v>
      </c>
      <c r="CK430" s="367">
        <v>0</v>
      </c>
      <c r="CL430" s="367">
        <v>0</v>
      </c>
      <c r="CM430" s="367">
        <v>0</v>
      </c>
      <c r="CN430" s="367">
        <v>0</v>
      </c>
      <c r="CO430" s="370" t="s">
        <v>1471</v>
      </c>
    </row>
    <row r="431" spans="1:93" ht="126">
      <c r="A431" s="370" t="s">
        <v>1309</v>
      </c>
      <c r="B431" s="371" t="s">
        <v>1320</v>
      </c>
      <c r="C431" s="370" t="s">
        <v>1321</v>
      </c>
      <c r="D431" s="370" t="s">
        <v>512</v>
      </c>
      <c r="E431" s="367">
        <v>0</v>
      </c>
      <c r="F431" s="367">
        <v>0</v>
      </c>
      <c r="G431" s="367">
        <v>0</v>
      </c>
      <c r="H431" s="367">
        <v>0</v>
      </c>
      <c r="I431" s="367">
        <v>0</v>
      </c>
      <c r="J431" s="367">
        <v>0</v>
      </c>
      <c r="K431" s="367">
        <v>0</v>
      </c>
      <c r="L431" s="367">
        <v>0</v>
      </c>
      <c r="M431" s="367">
        <v>0</v>
      </c>
      <c r="N431" s="367">
        <v>0</v>
      </c>
      <c r="O431" s="367">
        <v>0</v>
      </c>
      <c r="P431" s="367">
        <v>0</v>
      </c>
      <c r="Q431" s="367">
        <v>0</v>
      </c>
      <c r="R431" s="367">
        <v>0</v>
      </c>
      <c r="S431" s="367">
        <v>0</v>
      </c>
      <c r="T431" s="367">
        <v>0</v>
      </c>
      <c r="U431" s="367">
        <v>0</v>
      </c>
      <c r="V431" s="367">
        <v>0</v>
      </c>
      <c r="W431" s="367">
        <v>0</v>
      </c>
      <c r="X431" s="367">
        <v>0</v>
      </c>
      <c r="Y431" s="367">
        <v>0</v>
      </c>
      <c r="Z431" s="367">
        <v>0</v>
      </c>
      <c r="AA431" s="367">
        <v>0</v>
      </c>
      <c r="AB431" s="367">
        <v>0</v>
      </c>
      <c r="AC431" s="367">
        <v>0</v>
      </c>
      <c r="AD431" s="367">
        <v>0</v>
      </c>
      <c r="AE431" s="367">
        <v>0</v>
      </c>
      <c r="AF431" s="367">
        <v>0</v>
      </c>
      <c r="AG431" s="367">
        <v>0</v>
      </c>
      <c r="AH431" s="367">
        <v>0</v>
      </c>
      <c r="AI431" s="367">
        <v>0</v>
      </c>
      <c r="AJ431" s="367">
        <v>0</v>
      </c>
      <c r="AK431" s="367">
        <v>0</v>
      </c>
      <c r="AL431" s="367">
        <v>0</v>
      </c>
      <c r="AM431" s="367">
        <v>0</v>
      </c>
      <c r="AN431" s="367">
        <v>0</v>
      </c>
      <c r="AO431" s="367">
        <v>0</v>
      </c>
      <c r="AP431" s="367">
        <v>0</v>
      </c>
      <c r="AQ431" s="367">
        <v>0</v>
      </c>
      <c r="AR431" s="367">
        <v>0</v>
      </c>
      <c r="AS431" s="367">
        <v>0</v>
      </c>
      <c r="AT431" s="367">
        <v>0</v>
      </c>
      <c r="AU431" s="367">
        <v>0</v>
      </c>
      <c r="AV431" s="367">
        <v>0</v>
      </c>
      <c r="AW431" s="367">
        <v>0</v>
      </c>
      <c r="AX431" s="367">
        <v>0</v>
      </c>
      <c r="AY431" s="367">
        <v>0</v>
      </c>
      <c r="AZ431" s="367">
        <v>0</v>
      </c>
      <c r="BA431" s="367">
        <v>0</v>
      </c>
      <c r="BB431" s="367">
        <v>0</v>
      </c>
      <c r="BC431" s="367">
        <v>0</v>
      </c>
      <c r="BD431" s="367">
        <v>0</v>
      </c>
      <c r="BE431" s="367">
        <v>0</v>
      </c>
      <c r="BF431" s="367">
        <v>0</v>
      </c>
      <c r="BG431" s="367">
        <v>0</v>
      </c>
      <c r="BH431" s="367">
        <v>0</v>
      </c>
      <c r="BI431" s="367">
        <v>0</v>
      </c>
      <c r="BJ431" s="367">
        <v>0</v>
      </c>
      <c r="BK431" s="367">
        <v>0</v>
      </c>
      <c r="BL431" s="367">
        <v>0</v>
      </c>
      <c r="BM431" s="367">
        <v>0</v>
      </c>
      <c r="BN431" s="367">
        <v>0</v>
      </c>
      <c r="BO431" s="367">
        <v>0</v>
      </c>
      <c r="BP431" s="367">
        <v>0</v>
      </c>
      <c r="BQ431" s="367">
        <v>0</v>
      </c>
      <c r="BR431" s="367">
        <v>0</v>
      </c>
      <c r="BS431" s="367">
        <v>0</v>
      </c>
      <c r="BT431" s="367">
        <v>0</v>
      </c>
      <c r="BU431" s="367">
        <v>0</v>
      </c>
      <c r="BV431" s="367">
        <v>0</v>
      </c>
      <c r="BW431" s="367">
        <v>0</v>
      </c>
      <c r="BX431" s="367">
        <v>0</v>
      </c>
      <c r="BY431" s="367">
        <v>0</v>
      </c>
      <c r="BZ431" s="367">
        <v>0</v>
      </c>
      <c r="CA431" s="367">
        <v>0</v>
      </c>
      <c r="CB431" s="367">
        <v>0</v>
      </c>
      <c r="CC431" s="367">
        <v>0</v>
      </c>
      <c r="CD431" s="367">
        <v>0</v>
      </c>
      <c r="CE431" s="367">
        <v>0</v>
      </c>
      <c r="CF431" s="367">
        <v>0</v>
      </c>
      <c r="CG431" s="367">
        <v>0</v>
      </c>
      <c r="CH431" s="367">
        <v>0</v>
      </c>
      <c r="CI431" s="367">
        <v>0</v>
      </c>
      <c r="CJ431" s="367">
        <v>0</v>
      </c>
      <c r="CK431" s="367">
        <v>0</v>
      </c>
      <c r="CL431" s="367">
        <v>0</v>
      </c>
      <c r="CM431" s="367">
        <v>0</v>
      </c>
      <c r="CN431" s="367">
        <v>0</v>
      </c>
      <c r="CO431" s="370" t="s">
        <v>1471</v>
      </c>
    </row>
    <row r="432" spans="1:93" ht="47.25">
      <c r="A432" s="370" t="s">
        <v>1309</v>
      </c>
      <c r="B432" s="371" t="s">
        <v>1386</v>
      </c>
      <c r="C432" s="370" t="s">
        <v>1387</v>
      </c>
      <c r="D432" s="370" t="s">
        <v>512</v>
      </c>
      <c r="E432" s="367">
        <v>0</v>
      </c>
      <c r="F432" s="367">
        <v>0</v>
      </c>
      <c r="G432" s="367">
        <v>0</v>
      </c>
      <c r="H432" s="367">
        <v>0</v>
      </c>
      <c r="I432" s="367">
        <v>0</v>
      </c>
      <c r="J432" s="367">
        <v>0</v>
      </c>
      <c r="K432" s="367">
        <v>0</v>
      </c>
      <c r="L432" s="367">
        <v>0</v>
      </c>
      <c r="M432" s="367">
        <v>0</v>
      </c>
      <c r="N432" s="367">
        <v>0</v>
      </c>
      <c r="O432" s="367">
        <v>0</v>
      </c>
      <c r="P432" s="367">
        <v>0</v>
      </c>
      <c r="Q432" s="367">
        <v>0</v>
      </c>
      <c r="R432" s="367">
        <v>0</v>
      </c>
      <c r="S432" s="367">
        <v>0</v>
      </c>
      <c r="T432" s="367">
        <v>0</v>
      </c>
      <c r="U432" s="367">
        <v>0</v>
      </c>
      <c r="V432" s="367">
        <v>0</v>
      </c>
      <c r="W432" s="367">
        <v>0</v>
      </c>
      <c r="X432" s="367">
        <v>0</v>
      </c>
      <c r="Y432" s="367">
        <v>0</v>
      </c>
      <c r="Z432" s="367">
        <v>0</v>
      </c>
      <c r="AA432" s="367">
        <v>0</v>
      </c>
      <c r="AB432" s="367">
        <v>0</v>
      </c>
      <c r="AC432" s="367">
        <v>0</v>
      </c>
      <c r="AD432" s="367">
        <v>0</v>
      </c>
      <c r="AE432" s="367">
        <v>0</v>
      </c>
      <c r="AF432" s="367">
        <v>0</v>
      </c>
      <c r="AG432" s="367">
        <v>0</v>
      </c>
      <c r="AH432" s="367">
        <v>0</v>
      </c>
      <c r="AI432" s="367">
        <v>0</v>
      </c>
      <c r="AJ432" s="367">
        <v>0</v>
      </c>
      <c r="AK432" s="367">
        <v>0</v>
      </c>
      <c r="AL432" s="367">
        <v>0</v>
      </c>
      <c r="AM432" s="367">
        <v>0</v>
      </c>
      <c r="AN432" s="367">
        <v>0</v>
      </c>
      <c r="AO432" s="367">
        <v>0</v>
      </c>
      <c r="AP432" s="367">
        <v>0</v>
      </c>
      <c r="AQ432" s="367">
        <v>0</v>
      </c>
      <c r="AR432" s="367">
        <v>0</v>
      </c>
      <c r="AS432" s="367">
        <v>0</v>
      </c>
      <c r="AT432" s="367">
        <v>0</v>
      </c>
      <c r="AU432" s="367">
        <v>0</v>
      </c>
      <c r="AV432" s="367">
        <v>0</v>
      </c>
      <c r="AW432" s="367">
        <v>0</v>
      </c>
      <c r="AX432" s="367">
        <v>0</v>
      </c>
      <c r="AY432" s="367">
        <v>0</v>
      </c>
      <c r="AZ432" s="367">
        <v>0</v>
      </c>
      <c r="BA432" s="367">
        <v>0</v>
      </c>
      <c r="BB432" s="367">
        <v>0</v>
      </c>
      <c r="BC432" s="367">
        <v>0</v>
      </c>
      <c r="BD432" s="367">
        <v>0</v>
      </c>
      <c r="BE432" s="367">
        <v>0</v>
      </c>
      <c r="BF432" s="367">
        <v>0</v>
      </c>
      <c r="BG432" s="367">
        <v>0</v>
      </c>
      <c r="BH432" s="367">
        <v>0</v>
      </c>
      <c r="BI432" s="367">
        <v>0</v>
      </c>
      <c r="BJ432" s="367">
        <v>0</v>
      </c>
      <c r="BK432" s="367">
        <v>0</v>
      </c>
      <c r="BL432" s="367">
        <v>0</v>
      </c>
      <c r="BM432" s="367">
        <v>0</v>
      </c>
      <c r="BN432" s="367">
        <v>0</v>
      </c>
      <c r="BO432" s="367">
        <v>0</v>
      </c>
      <c r="BP432" s="367">
        <v>0</v>
      </c>
      <c r="BQ432" s="367">
        <v>0</v>
      </c>
      <c r="BR432" s="367">
        <v>0</v>
      </c>
      <c r="BS432" s="367">
        <v>0</v>
      </c>
      <c r="BT432" s="367">
        <v>0</v>
      </c>
      <c r="BU432" s="367">
        <v>0</v>
      </c>
      <c r="BV432" s="367">
        <v>0</v>
      </c>
      <c r="BW432" s="367">
        <v>0</v>
      </c>
      <c r="BX432" s="367">
        <v>0</v>
      </c>
      <c r="BY432" s="367">
        <v>0</v>
      </c>
      <c r="BZ432" s="367">
        <v>0</v>
      </c>
      <c r="CA432" s="367">
        <v>0</v>
      </c>
      <c r="CB432" s="367">
        <v>0</v>
      </c>
      <c r="CC432" s="367">
        <v>0</v>
      </c>
      <c r="CD432" s="367">
        <v>0</v>
      </c>
      <c r="CE432" s="367">
        <v>0</v>
      </c>
      <c r="CF432" s="367">
        <v>0</v>
      </c>
      <c r="CG432" s="367">
        <v>0</v>
      </c>
      <c r="CH432" s="367">
        <v>0</v>
      </c>
      <c r="CI432" s="367">
        <v>0</v>
      </c>
      <c r="CJ432" s="367">
        <v>0</v>
      </c>
      <c r="CK432" s="367">
        <v>0</v>
      </c>
      <c r="CL432" s="367">
        <v>0</v>
      </c>
      <c r="CM432" s="367">
        <v>0</v>
      </c>
      <c r="CN432" s="367">
        <v>0</v>
      </c>
      <c r="CO432" s="370" t="s">
        <v>1471</v>
      </c>
    </row>
    <row r="433" spans="1:93" ht="31.5">
      <c r="A433" s="370" t="s">
        <v>175</v>
      </c>
      <c r="B433" s="371" t="s">
        <v>1322</v>
      </c>
      <c r="C433" s="370" t="s">
        <v>1125</v>
      </c>
      <c r="D433" s="370" t="s">
        <v>512</v>
      </c>
      <c r="E433" s="367">
        <v>0</v>
      </c>
      <c r="F433" s="367">
        <v>0</v>
      </c>
      <c r="G433" s="367">
        <v>0</v>
      </c>
      <c r="H433" s="367">
        <v>0</v>
      </c>
      <c r="I433" s="367">
        <v>0</v>
      </c>
      <c r="J433" s="367">
        <v>0</v>
      </c>
      <c r="K433" s="367">
        <v>0</v>
      </c>
      <c r="L433" s="367">
        <v>0</v>
      </c>
      <c r="M433" s="367">
        <v>0</v>
      </c>
      <c r="N433" s="367">
        <v>0</v>
      </c>
      <c r="O433" s="367">
        <v>0</v>
      </c>
      <c r="P433" s="367">
        <v>0</v>
      </c>
      <c r="Q433" s="367">
        <v>0</v>
      </c>
      <c r="R433" s="367">
        <v>0</v>
      </c>
      <c r="S433" s="367">
        <v>0</v>
      </c>
      <c r="T433" s="367">
        <v>0</v>
      </c>
      <c r="U433" s="367">
        <v>0</v>
      </c>
      <c r="V433" s="367">
        <v>0</v>
      </c>
      <c r="W433" s="367">
        <v>0</v>
      </c>
      <c r="X433" s="367">
        <v>0</v>
      </c>
      <c r="Y433" s="367">
        <v>0</v>
      </c>
      <c r="Z433" s="367">
        <v>0</v>
      </c>
      <c r="AA433" s="367">
        <v>0</v>
      </c>
      <c r="AB433" s="367">
        <v>0</v>
      </c>
      <c r="AC433" s="367">
        <v>0</v>
      </c>
      <c r="AD433" s="367">
        <v>0</v>
      </c>
      <c r="AE433" s="367">
        <v>0</v>
      </c>
      <c r="AF433" s="367">
        <v>0</v>
      </c>
      <c r="AG433" s="367">
        <v>0</v>
      </c>
      <c r="AH433" s="367">
        <v>0</v>
      </c>
      <c r="AI433" s="367">
        <v>0</v>
      </c>
      <c r="AJ433" s="367">
        <v>0</v>
      </c>
      <c r="AK433" s="367">
        <v>0</v>
      </c>
      <c r="AL433" s="367">
        <v>0</v>
      </c>
      <c r="AM433" s="367">
        <v>0</v>
      </c>
      <c r="AN433" s="367">
        <v>0</v>
      </c>
      <c r="AO433" s="367">
        <v>0</v>
      </c>
      <c r="AP433" s="367">
        <v>0</v>
      </c>
      <c r="AQ433" s="367">
        <v>0</v>
      </c>
      <c r="AR433" s="367">
        <v>0</v>
      </c>
      <c r="AS433" s="367">
        <v>0</v>
      </c>
      <c r="AT433" s="367">
        <v>0</v>
      </c>
      <c r="AU433" s="367">
        <v>0</v>
      </c>
      <c r="AV433" s="367">
        <v>0</v>
      </c>
      <c r="AW433" s="367">
        <v>0</v>
      </c>
      <c r="AX433" s="367">
        <v>0</v>
      </c>
      <c r="AY433" s="367">
        <v>0</v>
      </c>
      <c r="AZ433" s="367">
        <v>0</v>
      </c>
      <c r="BA433" s="367">
        <v>0</v>
      </c>
      <c r="BB433" s="367">
        <v>0</v>
      </c>
      <c r="BC433" s="367">
        <v>0</v>
      </c>
      <c r="BD433" s="367">
        <v>0</v>
      </c>
      <c r="BE433" s="367">
        <v>0</v>
      </c>
      <c r="BF433" s="367">
        <v>0</v>
      </c>
      <c r="BG433" s="367">
        <v>0</v>
      </c>
      <c r="BH433" s="367">
        <v>0</v>
      </c>
      <c r="BI433" s="367">
        <v>0</v>
      </c>
      <c r="BJ433" s="367">
        <v>0</v>
      </c>
      <c r="BK433" s="367">
        <v>0</v>
      </c>
      <c r="BL433" s="367">
        <v>0</v>
      </c>
      <c r="BM433" s="367">
        <v>0</v>
      </c>
      <c r="BN433" s="367">
        <v>0</v>
      </c>
      <c r="BO433" s="367">
        <v>0</v>
      </c>
      <c r="BP433" s="367">
        <v>0</v>
      </c>
      <c r="BQ433" s="367">
        <v>0</v>
      </c>
      <c r="BR433" s="367">
        <v>0</v>
      </c>
      <c r="BS433" s="367">
        <v>0</v>
      </c>
      <c r="BT433" s="367">
        <v>0</v>
      </c>
      <c r="BU433" s="367">
        <v>0</v>
      </c>
      <c r="BV433" s="367">
        <v>0</v>
      </c>
      <c r="BW433" s="367">
        <v>0</v>
      </c>
      <c r="BX433" s="367">
        <v>0</v>
      </c>
      <c r="BY433" s="367">
        <v>0</v>
      </c>
      <c r="BZ433" s="367">
        <v>0</v>
      </c>
      <c r="CA433" s="367">
        <v>0</v>
      </c>
      <c r="CB433" s="367">
        <v>0</v>
      </c>
      <c r="CC433" s="367">
        <v>0</v>
      </c>
      <c r="CD433" s="367">
        <v>0</v>
      </c>
      <c r="CE433" s="367">
        <v>0</v>
      </c>
      <c r="CF433" s="367">
        <v>0</v>
      </c>
      <c r="CG433" s="367">
        <v>0</v>
      </c>
      <c r="CH433" s="367">
        <v>0</v>
      </c>
      <c r="CI433" s="367">
        <v>0</v>
      </c>
      <c r="CJ433" s="367">
        <v>0</v>
      </c>
      <c r="CK433" s="367">
        <v>0</v>
      </c>
      <c r="CL433" s="367">
        <v>0</v>
      </c>
      <c r="CM433" s="367">
        <v>0</v>
      </c>
      <c r="CN433" s="367">
        <v>0</v>
      </c>
      <c r="CO433" s="370" t="s">
        <v>1125</v>
      </c>
    </row>
    <row r="434" spans="1:93" ht="47.25">
      <c r="A434" s="370" t="s">
        <v>175</v>
      </c>
      <c r="B434" s="371" t="s">
        <v>1323</v>
      </c>
      <c r="C434" s="370" t="s">
        <v>1324</v>
      </c>
      <c r="D434" s="370" t="s">
        <v>512</v>
      </c>
      <c r="E434" s="367">
        <v>0</v>
      </c>
      <c r="F434" s="367">
        <v>0</v>
      </c>
      <c r="G434" s="367">
        <v>0</v>
      </c>
      <c r="H434" s="367">
        <v>0</v>
      </c>
      <c r="I434" s="367">
        <v>0</v>
      </c>
      <c r="J434" s="367">
        <v>0</v>
      </c>
      <c r="K434" s="367">
        <v>0</v>
      </c>
      <c r="L434" s="367">
        <v>0</v>
      </c>
      <c r="M434" s="367">
        <v>0</v>
      </c>
      <c r="N434" s="367">
        <v>0</v>
      </c>
      <c r="O434" s="367">
        <v>0</v>
      </c>
      <c r="P434" s="367">
        <v>0</v>
      </c>
      <c r="Q434" s="367">
        <v>0</v>
      </c>
      <c r="R434" s="367">
        <v>0</v>
      </c>
      <c r="S434" s="367">
        <v>0</v>
      </c>
      <c r="T434" s="367">
        <v>0</v>
      </c>
      <c r="U434" s="367">
        <v>0</v>
      </c>
      <c r="V434" s="367">
        <v>0</v>
      </c>
      <c r="W434" s="367">
        <v>0</v>
      </c>
      <c r="X434" s="367">
        <v>0</v>
      </c>
      <c r="Y434" s="367">
        <v>0</v>
      </c>
      <c r="Z434" s="367">
        <v>0</v>
      </c>
      <c r="AA434" s="367">
        <v>0</v>
      </c>
      <c r="AB434" s="367">
        <v>0</v>
      </c>
      <c r="AC434" s="367">
        <v>0</v>
      </c>
      <c r="AD434" s="367">
        <v>0</v>
      </c>
      <c r="AE434" s="367">
        <v>0</v>
      </c>
      <c r="AF434" s="367">
        <v>0</v>
      </c>
      <c r="AG434" s="367">
        <v>0</v>
      </c>
      <c r="AH434" s="367">
        <v>0</v>
      </c>
      <c r="AI434" s="367">
        <v>0</v>
      </c>
      <c r="AJ434" s="367">
        <v>0</v>
      </c>
      <c r="AK434" s="367">
        <v>0</v>
      </c>
      <c r="AL434" s="367">
        <v>0</v>
      </c>
      <c r="AM434" s="367">
        <v>0</v>
      </c>
      <c r="AN434" s="367">
        <v>0</v>
      </c>
      <c r="AO434" s="367">
        <v>0</v>
      </c>
      <c r="AP434" s="367">
        <v>0</v>
      </c>
      <c r="AQ434" s="367">
        <v>0</v>
      </c>
      <c r="AR434" s="367">
        <v>0</v>
      </c>
      <c r="AS434" s="367">
        <v>0</v>
      </c>
      <c r="AT434" s="367">
        <v>0</v>
      </c>
      <c r="AU434" s="367">
        <v>0</v>
      </c>
      <c r="AV434" s="367">
        <v>0</v>
      </c>
      <c r="AW434" s="367">
        <v>0</v>
      </c>
      <c r="AX434" s="367">
        <v>0</v>
      </c>
      <c r="AY434" s="367">
        <v>0</v>
      </c>
      <c r="AZ434" s="367">
        <v>0</v>
      </c>
      <c r="BA434" s="367">
        <v>0</v>
      </c>
      <c r="BB434" s="367">
        <v>0</v>
      </c>
      <c r="BC434" s="367">
        <v>0</v>
      </c>
      <c r="BD434" s="367">
        <v>0</v>
      </c>
      <c r="BE434" s="367">
        <v>0</v>
      </c>
      <c r="BF434" s="367">
        <v>0</v>
      </c>
      <c r="BG434" s="367">
        <v>0</v>
      </c>
      <c r="BH434" s="367">
        <v>0</v>
      </c>
      <c r="BI434" s="367">
        <v>0</v>
      </c>
      <c r="BJ434" s="367">
        <v>0</v>
      </c>
      <c r="BK434" s="367">
        <v>0</v>
      </c>
      <c r="BL434" s="367">
        <v>0</v>
      </c>
      <c r="BM434" s="367">
        <v>0</v>
      </c>
      <c r="BN434" s="367">
        <v>0</v>
      </c>
      <c r="BO434" s="367">
        <v>0</v>
      </c>
      <c r="BP434" s="367">
        <v>0</v>
      </c>
      <c r="BQ434" s="367">
        <v>0</v>
      </c>
      <c r="BR434" s="367">
        <v>0</v>
      </c>
      <c r="BS434" s="367">
        <v>0</v>
      </c>
      <c r="BT434" s="367">
        <v>0</v>
      </c>
      <c r="BU434" s="367">
        <v>0</v>
      </c>
      <c r="BV434" s="367">
        <v>0</v>
      </c>
      <c r="BW434" s="367">
        <v>0</v>
      </c>
      <c r="BX434" s="367">
        <v>0</v>
      </c>
      <c r="BY434" s="367">
        <v>0</v>
      </c>
      <c r="BZ434" s="367">
        <v>0</v>
      </c>
      <c r="CA434" s="367">
        <v>0</v>
      </c>
      <c r="CB434" s="367">
        <v>0</v>
      </c>
      <c r="CC434" s="367">
        <v>0</v>
      </c>
      <c r="CD434" s="367">
        <v>0</v>
      </c>
      <c r="CE434" s="367">
        <v>0</v>
      </c>
      <c r="CF434" s="367">
        <v>0</v>
      </c>
      <c r="CG434" s="367">
        <v>0</v>
      </c>
      <c r="CH434" s="367">
        <v>0</v>
      </c>
      <c r="CI434" s="367">
        <v>0</v>
      </c>
      <c r="CJ434" s="367">
        <v>0</v>
      </c>
      <c r="CK434" s="367">
        <v>0</v>
      </c>
      <c r="CL434" s="367">
        <v>0</v>
      </c>
      <c r="CM434" s="367">
        <v>0</v>
      </c>
      <c r="CN434" s="367">
        <v>0</v>
      </c>
      <c r="CO434" s="370" t="s">
        <v>1471</v>
      </c>
    </row>
    <row r="435" spans="1:93" ht="78.75">
      <c r="A435" s="370" t="s">
        <v>175</v>
      </c>
      <c r="B435" s="371" t="s">
        <v>1325</v>
      </c>
      <c r="C435" s="370" t="s">
        <v>1326</v>
      </c>
      <c r="D435" s="370" t="s">
        <v>512</v>
      </c>
      <c r="E435" s="367">
        <v>0</v>
      </c>
      <c r="F435" s="367">
        <v>0</v>
      </c>
      <c r="G435" s="367">
        <v>0</v>
      </c>
      <c r="H435" s="367">
        <v>0</v>
      </c>
      <c r="I435" s="367">
        <v>0</v>
      </c>
      <c r="J435" s="367">
        <v>0</v>
      </c>
      <c r="K435" s="367">
        <v>0</v>
      </c>
      <c r="L435" s="367">
        <v>0</v>
      </c>
      <c r="M435" s="367">
        <v>0</v>
      </c>
      <c r="N435" s="367">
        <v>0</v>
      </c>
      <c r="O435" s="367">
        <v>0</v>
      </c>
      <c r="P435" s="367">
        <v>0</v>
      </c>
      <c r="Q435" s="367">
        <v>0</v>
      </c>
      <c r="R435" s="367">
        <v>0</v>
      </c>
      <c r="S435" s="367">
        <v>0</v>
      </c>
      <c r="T435" s="367">
        <v>0</v>
      </c>
      <c r="U435" s="367">
        <v>0</v>
      </c>
      <c r="V435" s="367">
        <v>0</v>
      </c>
      <c r="W435" s="367">
        <v>0</v>
      </c>
      <c r="X435" s="367">
        <v>0</v>
      </c>
      <c r="Y435" s="367">
        <v>0</v>
      </c>
      <c r="Z435" s="367">
        <v>0</v>
      </c>
      <c r="AA435" s="367">
        <v>0</v>
      </c>
      <c r="AB435" s="367">
        <v>0</v>
      </c>
      <c r="AC435" s="367">
        <v>0</v>
      </c>
      <c r="AD435" s="367">
        <v>0</v>
      </c>
      <c r="AE435" s="367">
        <v>0</v>
      </c>
      <c r="AF435" s="367">
        <v>0</v>
      </c>
      <c r="AG435" s="367">
        <v>0</v>
      </c>
      <c r="AH435" s="367">
        <v>0</v>
      </c>
      <c r="AI435" s="367">
        <v>0</v>
      </c>
      <c r="AJ435" s="367">
        <v>0</v>
      </c>
      <c r="AK435" s="367">
        <v>0</v>
      </c>
      <c r="AL435" s="367">
        <v>0</v>
      </c>
      <c r="AM435" s="367">
        <v>0</v>
      </c>
      <c r="AN435" s="367">
        <v>0</v>
      </c>
      <c r="AO435" s="367">
        <v>0</v>
      </c>
      <c r="AP435" s="367">
        <v>0</v>
      </c>
      <c r="AQ435" s="367">
        <v>0</v>
      </c>
      <c r="AR435" s="367">
        <v>0</v>
      </c>
      <c r="AS435" s="367">
        <v>0</v>
      </c>
      <c r="AT435" s="367">
        <v>0</v>
      </c>
      <c r="AU435" s="367">
        <v>0</v>
      </c>
      <c r="AV435" s="367">
        <v>0</v>
      </c>
      <c r="AW435" s="367">
        <v>0</v>
      </c>
      <c r="AX435" s="367">
        <v>0</v>
      </c>
      <c r="AY435" s="367">
        <v>0</v>
      </c>
      <c r="AZ435" s="367">
        <v>0</v>
      </c>
      <c r="BA435" s="367">
        <v>0</v>
      </c>
      <c r="BB435" s="367">
        <v>0</v>
      </c>
      <c r="BC435" s="367">
        <v>0</v>
      </c>
      <c r="BD435" s="367">
        <v>0</v>
      </c>
      <c r="BE435" s="367">
        <v>0</v>
      </c>
      <c r="BF435" s="367">
        <v>0</v>
      </c>
      <c r="BG435" s="367">
        <v>0</v>
      </c>
      <c r="BH435" s="367">
        <v>0</v>
      </c>
      <c r="BI435" s="367">
        <v>0</v>
      </c>
      <c r="BJ435" s="367">
        <v>0</v>
      </c>
      <c r="BK435" s="367">
        <v>0</v>
      </c>
      <c r="BL435" s="367">
        <v>0</v>
      </c>
      <c r="BM435" s="367">
        <v>0</v>
      </c>
      <c r="BN435" s="367">
        <v>0</v>
      </c>
      <c r="BO435" s="367">
        <v>0</v>
      </c>
      <c r="BP435" s="367">
        <v>0</v>
      </c>
      <c r="BQ435" s="367">
        <v>0</v>
      </c>
      <c r="BR435" s="367">
        <v>0</v>
      </c>
      <c r="BS435" s="367">
        <v>0</v>
      </c>
      <c r="BT435" s="367">
        <v>0</v>
      </c>
      <c r="BU435" s="367">
        <v>0</v>
      </c>
      <c r="BV435" s="367">
        <v>0</v>
      </c>
      <c r="BW435" s="367">
        <v>0</v>
      </c>
      <c r="BX435" s="367">
        <v>0</v>
      </c>
      <c r="BY435" s="367">
        <v>0</v>
      </c>
      <c r="BZ435" s="367">
        <v>0</v>
      </c>
      <c r="CA435" s="367">
        <v>0</v>
      </c>
      <c r="CB435" s="367">
        <v>0</v>
      </c>
      <c r="CC435" s="367">
        <v>0</v>
      </c>
      <c r="CD435" s="367">
        <v>0</v>
      </c>
      <c r="CE435" s="367">
        <v>0</v>
      </c>
      <c r="CF435" s="367">
        <v>0</v>
      </c>
      <c r="CG435" s="367">
        <v>0</v>
      </c>
      <c r="CH435" s="367">
        <v>0</v>
      </c>
      <c r="CI435" s="367">
        <v>0</v>
      </c>
      <c r="CJ435" s="367">
        <v>0</v>
      </c>
      <c r="CK435" s="367">
        <v>0</v>
      </c>
      <c r="CL435" s="367">
        <v>0</v>
      </c>
      <c r="CM435" s="367">
        <v>0</v>
      </c>
      <c r="CN435" s="367">
        <v>0</v>
      </c>
      <c r="CO435" s="370" t="s">
        <v>1471</v>
      </c>
    </row>
    <row r="436" spans="1:93" ht="63">
      <c r="A436" s="370" t="s">
        <v>175</v>
      </c>
      <c r="B436" s="371" t="s">
        <v>1859</v>
      </c>
      <c r="C436" s="370" t="s">
        <v>1860</v>
      </c>
      <c r="D436" s="370" t="s">
        <v>512</v>
      </c>
      <c r="E436" s="367">
        <v>0</v>
      </c>
      <c r="F436" s="367">
        <v>0</v>
      </c>
      <c r="G436" s="367">
        <v>0</v>
      </c>
      <c r="H436" s="367">
        <v>0</v>
      </c>
      <c r="I436" s="367">
        <v>0</v>
      </c>
      <c r="J436" s="367">
        <v>0</v>
      </c>
      <c r="K436" s="367">
        <v>0</v>
      </c>
      <c r="L436" s="367">
        <v>0</v>
      </c>
      <c r="M436" s="367">
        <v>0</v>
      </c>
      <c r="N436" s="367">
        <v>0</v>
      </c>
      <c r="O436" s="367">
        <v>0</v>
      </c>
      <c r="P436" s="367">
        <v>0</v>
      </c>
      <c r="Q436" s="367">
        <v>0</v>
      </c>
      <c r="R436" s="367">
        <v>0</v>
      </c>
      <c r="S436" s="367">
        <v>0</v>
      </c>
      <c r="T436" s="367">
        <v>0</v>
      </c>
      <c r="U436" s="367">
        <v>0</v>
      </c>
      <c r="V436" s="367">
        <v>0</v>
      </c>
      <c r="W436" s="367">
        <v>0</v>
      </c>
      <c r="X436" s="367">
        <v>0</v>
      </c>
      <c r="Y436" s="367">
        <v>0</v>
      </c>
      <c r="Z436" s="367">
        <v>0</v>
      </c>
      <c r="AA436" s="367">
        <v>0</v>
      </c>
      <c r="AB436" s="367">
        <v>0</v>
      </c>
      <c r="AC436" s="367">
        <v>0</v>
      </c>
      <c r="AD436" s="367">
        <v>0</v>
      </c>
      <c r="AE436" s="367">
        <v>0</v>
      </c>
      <c r="AF436" s="367">
        <v>0</v>
      </c>
      <c r="AG436" s="367">
        <v>0</v>
      </c>
      <c r="AH436" s="367">
        <v>0</v>
      </c>
      <c r="AI436" s="367">
        <v>0</v>
      </c>
      <c r="AJ436" s="367">
        <v>0</v>
      </c>
      <c r="AK436" s="367">
        <v>0</v>
      </c>
      <c r="AL436" s="367">
        <v>0</v>
      </c>
      <c r="AM436" s="367">
        <v>0</v>
      </c>
      <c r="AN436" s="367">
        <v>0</v>
      </c>
      <c r="AO436" s="367">
        <v>0</v>
      </c>
      <c r="AP436" s="367">
        <v>0</v>
      </c>
      <c r="AQ436" s="367">
        <v>0</v>
      </c>
      <c r="AR436" s="367">
        <v>0</v>
      </c>
      <c r="AS436" s="367">
        <v>0</v>
      </c>
      <c r="AT436" s="367">
        <v>0</v>
      </c>
      <c r="AU436" s="367">
        <v>0</v>
      </c>
      <c r="AV436" s="367">
        <v>0</v>
      </c>
      <c r="AW436" s="367">
        <v>0</v>
      </c>
      <c r="AX436" s="367">
        <v>0</v>
      </c>
      <c r="AY436" s="367">
        <v>0</v>
      </c>
      <c r="AZ436" s="367">
        <v>0</v>
      </c>
      <c r="BA436" s="367">
        <v>0</v>
      </c>
      <c r="BB436" s="367">
        <v>0</v>
      </c>
      <c r="BC436" s="367">
        <v>0</v>
      </c>
      <c r="BD436" s="367">
        <v>0</v>
      </c>
      <c r="BE436" s="367">
        <v>0</v>
      </c>
      <c r="BF436" s="367">
        <v>0</v>
      </c>
      <c r="BG436" s="367">
        <v>0</v>
      </c>
      <c r="BH436" s="367">
        <v>0</v>
      </c>
      <c r="BI436" s="367">
        <v>0</v>
      </c>
      <c r="BJ436" s="367">
        <v>0</v>
      </c>
      <c r="BK436" s="367">
        <v>0</v>
      </c>
      <c r="BL436" s="367">
        <v>0</v>
      </c>
      <c r="BM436" s="367">
        <v>0</v>
      </c>
      <c r="BN436" s="367">
        <v>0</v>
      </c>
      <c r="BO436" s="367">
        <v>0</v>
      </c>
      <c r="BP436" s="367">
        <v>0</v>
      </c>
      <c r="BQ436" s="367">
        <v>0</v>
      </c>
      <c r="BR436" s="367">
        <v>0</v>
      </c>
      <c r="BS436" s="367">
        <v>0</v>
      </c>
      <c r="BT436" s="367">
        <v>0</v>
      </c>
      <c r="BU436" s="367">
        <v>0</v>
      </c>
      <c r="BV436" s="367">
        <v>0</v>
      </c>
      <c r="BW436" s="367">
        <v>0</v>
      </c>
      <c r="BX436" s="367">
        <v>0</v>
      </c>
      <c r="BY436" s="367">
        <v>0</v>
      </c>
      <c r="BZ436" s="367">
        <v>0</v>
      </c>
      <c r="CA436" s="367">
        <v>0</v>
      </c>
      <c r="CB436" s="367">
        <v>0</v>
      </c>
      <c r="CC436" s="367">
        <v>0</v>
      </c>
      <c r="CD436" s="367">
        <v>0</v>
      </c>
      <c r="CE436" s="367">
        <v>0</v>
      </c>
      <c r="CF436" s="367">
        <v>0</v>
      </c>
      <c r="CG436" s="367">
        <v>0</v>
      </c>
      <c r="CH436" s="367">
        <v>0</v>
      </c>
      <c r="CI436" s="367">
        <v>0</v>
      </c>
      <c r="CJ436" s="367">
        <v>0</v>
      </c>
      <c r="CK436" s="367">
        <v>0</v>
      </c>
      <c r="CL436" s="367">
        <v>0</v>
      </c>
      <c r="CM436" s="367">
        <v>0</v>
      </c>
      <c r="CN436" s="367">
        <v>0</v>
      </c>
      <c r="CO436" s="370" t="s">
        <v>1471</v>
      </c>
    </row>
    <row r="437" spans="1:93" ht="63">
      <c r="A437" s="370" t="s">
        <v>175</v>
      </c>
      <c r="B437" s="371" t="s">
        <v>1861</v>
      </c>
      <c r="C437" s="370" t="s">
        <v>1862</v>
      </c>
      <c r="D437" s="370" t="s">
        <v>512</v>
      </c>
      <c r="E437" s="367">
        <v>0</v>
      </c>
      <c r="F437" s="367">
        <v>0</v>
      </c>
      <c r="G437" s="367">
        <v>0</v>
      </c>
      <c r="H437" s="367">
        <v>0</v>
      </c>
      <c r="I437" s="367">
        <v>0</v>
      </c>
      <c r="J437" s="367">
        <v>0</v>
      </c>
      <c r="K437" s="367">
        <v>0</v>
      </c>
      <c r="L437" s="367">
        <v>0</v>
      </c>
      <c r="M437" s="367">
        <v>0</v>
      </c>
      <c r="N437" s="367">
        <v>0</v>
      </c>
      <c r="O437" s="367">
        <v>0</v>
      </c>
      <c r="P437" s="367">
        <v>0</v>
      </c>
      <c r="Q437" s="367">
        <v>0</v>
      </c>
      <c r="R437" s="367">
        <v>0</v>
      </c>
      <c r="S437" s="367">
        <v>0</v>
      </c>
      <c r="T437" s="367">
        <v>0</v>
      </c>
      <c r="U437" s="367">
        <v>0</v>
      </c>
      <c r="V437" s="367">
        <v>0</v>
      </c>
      <c r="W437" s="367">
        <v>0</v>
      </c>
      <c r="X437" s="367">
        <v>0</v>
      </c>
      <c r="Y437" s="367">
        <v>0</v>
      </c>
      <c r="Z437" s="367">
        <v>0</v>
      </c>
      <c r="AA437" s="367">
        <v>0</v>
      </c>
      <c r="AB437" s="367">
        <v>0</v>
      </c>
      <c r="AC437" s="367">
        <v>0</v>
      </c>
      <c r="AD437" s="367">
        <v>0</v>
      </c>
      <c r="AE437" s="367">
        <v>0</v>
      </c>
      <c r="AF437" s="367">
        <v>0</v>
      </c>
      <c r="AG437" s="367">
        <v>0</v>
      </c>
      <c r="AH437" s="367">
        <v>0</v>
      </c>
      <c r="AI437" s="367">
        <v>0</v>
      </c>
      <c r="AJ437" s="367">
        <v>0</v>
      </c>
      <c r="AK437" s="367">
        <v>0</v>
      </c>
      <c r="AL437" s="367">
        <v>0</v>
      </c>
      <c r="AM437" s="367">
        <v>0</v>
      </c>
      <c r="AN437" s="367">
        <v>0</v>
      </c>
      <c r="AO437" s="367">
        <v>0</v>
      </c>
      <c r="AP437" s="367">
        <v>0</v>
      </c>
      <c r="AQ437" s="367">
        <v>0</v>
      </c>
      <c r="AR437" s="367">
        <v>0</v>
      </c>
      <c r="AS437" s="367">
        <v>0</v>
      </c>
      <c r="AT437" s="367">
        <v>0</v>
      </c>
      <c r="AU437" s="367">
        <v>0</v>
      </c>
      <c r="AV437" s="367">
        <v>0</v>
      </c>
      <c r="AW437" s="367">
        <v>0</v>
      </c>
      <c r="AX437" s="367">
        <v>0</v>
      </c>
      <c r="AY437" s="367">
        <v>0</v>
      </c>
      <c r="AZ437" s="367">
        <v>0</v>
      </c>
      <c r="BA437" s="367">
        <v>0</v>
      </c>
      <c r="BB437" s="367">
        <v>0</v>
      </c>
      <c r="BC437" s="367">
        <v>0</v>
      </c>
      <c r="BD437" s="367">
        <v>0</v>
      </c>
      <c r="BE437" s="367">
        <v>0</v>
      </c>
      <c r="BF437" s="367">
        <v>0</v>
      </c>
      <c r="BG437" s="367">
        <v>0</v>
      </c>
      <c r="BH437" s="367">
        <v>0</v>
      </c>
      <c r="BI437" s="367">
        <v>0</v>
      </c>
      <c r="BJ437" s="367">
        <v>0</v>
      </c>
      <c r="BK437" s="367">
        <v>0</v>
      </c>
      <c r="BL437" s="367">
        <v>0</v>
      </c>
      <c r="BM437" s="367">
        <v>0</v>
      </c>
      <c r="BN437" s="367">
        <v>0</v>
      </c>
      <c r="BO437" s="367">
        <v>0</v>
      </c>
      <c r="BP437" s="367">
        <v>0</v>
      </c>
      <c r="BQ437" s="367">
        <v>0</v>
      </c>
      <c r="BR437" s="367">
        <v>0</v>
      </c>
      <c r="BS437" s="367">
        <v>0</v>
      </c>
      <c r="BT437" s="367">
        <v>0</v>
      </c>
      <c r="BU437" s="367">
        <v>0</v>
      </c>
      <c r="BV437" s="367">
        <v>0</v>
      </c>
      <c r="BW437" s="367">
        <v>0</v>
      </c>
      <c r="BX437" s="367">
        <v>0</v>
      </c>
      <c r="BY437" s="367">
        <v>0</v>
      </c>
      <c r="BZ437" s="367">
        <v>0</v>
      </c>
      <c r="CA437" s="367">
        <v>0</v>
      </c>
      <c r="CB437" s="367">
        <v>0</v>
      </c>
      <c r="CC437" s="367">
        <v>0</v>
      </c>
      <c r="CD437" s="367">
        <v>0</v>
      </c>
      <c r="CE437" s="367">
        <v>0</v>
      </c>
      <c r="CF437" s="367">
        <v>0</v>
      </c>
      <c r="CG437" s="367">
        <v>0</v>
      </c>
      <c r="CH437" s="367">
        <v>0</v>
      </c>
      <c r="CI437" s="367">
        <v>0</v>
      </c>
      <c r="CJ437" s="367">
        <v>0</v>
      </c>
      <c r="CK437" s="367">
        <v>0</v>
      </c>
      <c r="CL437" s="367">
        <v>0</v>
      </c>
      <c r="CM437" s="367">
        <v>0</v>
      </c>
      <c r="CN437" s="367">
        <v>0</v>
      </c>
      <c r="CO437" s="370" t="s">
        <v>1471</v>
      </c>
    </row>
    <row r="438" spans="1:93" ht="47.25">
      <c r="A438" s="370" t="s">
        <v>175</v>
      </c>
      <c r="B438" s="371" t="s">
        <v>1863</v>
      </c>
      <c r="C438" s="370" t="s">
        <v>1864</v>
      </c>
      <c r="D438" s="370" t="s">
        <v>512</v>
      </c>
      <c r="E438" s="367">
        <v>0</v>
      </c>
      <c r="F438" s="367">
        <v>0</v>
      </c>
      <c r="G438" s="367">
        <v>0</v>
      </c>
      <c r="H438" s="367">
        <v>0</v>
      </c>
      <c r="I438" s="367">
        <v>0</v>
      </c>
      <c r="J438" s="367">
        <v>0</v>
      </c>
      <c r="K438" s="367">
        <v>0</v>
      </c>
      <c r="L438" s="367">
        <v>0</v>
      </c>
      <c r="M438" s="367">
        <v>0</v>
      </c>
      <c r="N438" s="367">
        <v>0</v>
      </c>
      <c r="O438" s="367">
        <v>0</v>
      </c>
      <c r="P438" s="367">
        <v>0</v>
      </c>
      <c r="Q438" s="367">
        <v>0</v>
      </c>
      <c r="R438" s="367">
        <v>0</v>
      </c>
      <c r="S438" s="367">
        <v>0</v>
      </c>
      <c r="T438" s="367">
        <v>0</v>
      </c>
      <c r="U438" s="367">
        <v>0</v>
      </c>
      <c r="V438" s="367">
        <v>0</v>
      </c>
      <c r="W438" s="367">
        <v>0</v>
      </c>
      <c r="X438" s="367">
        <v>0</v>
      </c>
      <c r="Y438" s="367">
        <v>0</v>
      </c>
      <c r="Z438" s="367">
        <v>0</v>
      </c>
      <c r="AA438" s="367">
        <v>0</v>
      </c>
      <c r="AB438" s="367">
        <v>0</v>
      </c>
      <c r="AC438" s="367">
        <v>0</v>
      </c>
      <c r="AD438" s="367">
        <v>0</v>
      </c>
      <c r="AE438" s="367">
        <v>0</v>
      </c>
      <c r="AF438" s="367">
        <v>0</v>
      </c>
      <c r="AG438" s="367">
        <v>0</v>
      </c>
      <c r="AH438" s="367">
        <v>0</v>
      </c>
      <c r="AI438" s="367">
        <v>0</v>
      </c>
      <c r="AJ438" s="367">
        <v>0</v>
      </c>
      <c r="AK438" s="367">
        <v>0</v>
      </c>
      <c r="AL438" s="367">
        <v>0</v>
      </c>
      <c r="AM438" s="367">
        <v>0</v>
      </c>
      <c r="AN438" s="367">
        <v>0</v>
      </c>
      <c r="AO438" s="367">
        <v>0</v>
      </c>
      <c r="AP438" s="367">
        <v>0</v>
      </c>
      <c r="AQ438" s="367">
        <v>0</v>
      </c>
      <c r="AR438" s="367">
        <v>0</v>
      </c>
      <c r="AS438" s="367">
        <v>0</v>
      </c>
      <c r="AT438" s="367">
        <v>0</v>
      </c>
      <c r="AU438" s="367">
        <v>0</v>
      </c>
      <c r="AV438" s="367">
        <v>0</v>
      </c>
      <c r="AW438" s="367">
        <v>0</v>
      </c>
      <c r="AX438" s="367">
        <v>0</v>
      </c>
      <c r="AY438" s="367">
        <v>0</v>
      </c>
      <c r="AZ438" s="367">
        <v>0</v>
      </c>
      <c r="BA438" s="367">
        <v>0</v>
      </c>
      <c r="BB438" s="367">
        <v>0</v>
      </c>
      <c r="BC438" s="367">
        <v>0</v>
      </c>
      <c r="BD438" s="367">
        <v>0</v>
      </c>
      <c r="BE438" s="367">
        <v>0</v>
      </c>
      <c r="BF438" s="367">
        <v>0</v>
      </c>
      <c r="BG438" s="367">
        <v>0</v>
      </c>
      <c r="BH438" s="367">
        <v>0</v>
      </c>
      <c r="BI438" s="367">
        <v>0</v>
      </c>
      <c r="BJ438" s="367">
        <v>0</v>
      </c>
      <c r="BK438" s="367">
        <v>0</v>
      </c>
      <c r="BL438" s="367">
        <v>0</v>
      </c>
      <c r="BM438" s="367">
        <v>0</v>
      </c>
      <c r="BN438" s="367">
        <v>0</v>
      </c>
      <c r="BO438" s="367">
        <v>0</v>
      </c>
      <c r="BP438" s="367">
        <v>0</v>
      </c>
      <c r="BQ438" s="367">
        <v>0</v>
      </c>
      <c r="BR438" s="367">
        <v>0</v>
      </c>
      <c r="BS438" s="367">
        <v>0</v>
      </c>
      <c r="BT438" s="367">
        <v>0</v>
      </c>
      <c r="BU438" s="367">
        <v>0</v>
      </c>
      <c r="BV438" s="367">
        <v>0</v>
      </c>
      <c r="BW438" s="367">
        <v>0</v>
      </c>
      <c r="BX438" s="367">
        <v>0</v>
      </c>
      <c r="BY438" s="367">
        <v>0</v>
      </c>
      <c r="BZ438" s="367">
        <v>0</v>
      </c>
      <c r="CA438" s="367">
        <v>0</v>
      </c>
      <c r="CB438" s="367">
        <v>0</v>
      </c>
      <c r="CC438" s="367">
        <v>0</v>
      </c>
      <c r="CD438" s="367">
        <v>0</v>
      </c>
      <c r="CE438" s="367">
        <v>0</v>
      </c>
      <c r="CF438" s="367">
        <v>0</v>
      </c>
      <c r="CG438" s="367">
        <v>0</v>
      </c>
      <c r="CH438" s="367">
        <v>0</v>
      </c>
      <c r="CI438" s="367">
        <v>0</v>
      </c>
      <c r="CJ438" s="367">
        <v>0</v>
      </c>
      <c r="CK438" s="367">
        <v>0</v>
      </c>
      <c r="CL438" s="367">
        <v>0</v>
      </c>
      <c r="CM438" s="367">
        <v>0</v>
      </c>
      <c r="CN438" s="367">
        <v>0</v>
      </c>
      <c r="CO438" s="370" t="s">
        <v>1471</v>
      </c>
    </row>
    <row r="439" spans="1:93" ht="47.25">
      <c r="A439" s="370" t="s">
        <v>208</v>
      </c>
      <c r="B439" s="371" t="s">
        <v>1327</v>
      </c>
      <c r="C439" s="370" t="s">
        <v>1125</v>
      </c>
      <c r="D439" s="370" t="s">
        <v>512</v>
      </c>
      <c r="E439" s="367">
        <v>0</v>
      </c>
      <c r="F439" s="367">
        <v>0</v>
      </c>
      <c r="G439" s="367">
        <v>0</v>
      </c>
      <c r="H439" s="367">
        <v>0</v>
      </c>
      <c r="I439" s="367">
        <v>0</v>
      </c>
      <c r="J439" s="367">
        <v>0</v>
      </c>
      <c r="K439" s="367">
        <v>0</v>
      </c>
      <c r="L439" s="367">
        <v>0</v>
      </c>
      <c r="M439" s="367">
        <v>0</v>
      </c>
      <c r="N439" s="367">
        <v>0</v>
      </c>
      <c r="O439" s="367">
        <v>0</v>
      </c>
      <c r="P439" s="367">
        <v>0</v>
      </c>
      <c r="Q439" s="367">
        <v>0</v>
      </c>
      <c r="R439" s="367">
        <v>0</v>
      </c>
      <c r="S439" s="367">
        <v>0</v>
      </c>
      <c r="T439" s="367">
        <v>0</v>
      </c>
      <c r="U439" s="367">
        <v>0</v>
      </c>
      <c r="V439" s="367">
        <v>0</v>
      </c>
      <c r="W439" s="367">
        <v>0</v>
      </c>
      <c r="X439" s="367">
        <v>0</v>
      </c>
      <c r="Y439" s="367">
        <v>0</v>
      </c>
      <c r="Z439" s="367">
        <v>0</v>
      </c>
      <c r="AA439" s="367">
        <v>0</v>
      </c>
      <c r="AB439" s="367">
        <v>0</v>
      </c>
      <c r="AC439" s="367">
        <v>0</v>
      </c>
      <c r="AD439" s="367">
        <v>0</v>
      </c>
      <c r="AE439" s="367">
        <v>0</v>
      </c>
      <c r="AF439" s="367">
        <v>0</v>
      </c>
      <c r="AG439" s="367">
        <v>0</v>
      </c>
      <c r="AH439" s="367">
        <v>0</v>
      </c>
      <c r="AI439" s="367">
        <v>0</v>
      </c>
      <c r="AJ439" s="367">
        <v>0</v>
      </c>
      <c r="AK439" s="367">
        <v>0</v>
      </c>
      <c r="AL439" s="367">
        <v>0</v>
      </c>
      <c r="AM439" s="367">
        <v>0</v>
      </c>
      <c r="AN439" s="367">
        <v>0</v>
      </c>
      <c r="AO439" s="367">
        <v>0</v>
      </c>
      <c r="AP439" s="367">
        <v>0</v>
      </c>
      <c r="AQ439" s="367">
        <v>0</v>
      </c>
      <c r="AR439" s="367">
        <v>0</v>
      </c>
      <c r="AS439" s="367">
        <v>0</v>
      </c>
      <c r="AT439" s="367">
        <v>0</v>
      </c>
      <c r="AU439" s="367">
        <v>0</v>
      </c>
      <c r="AV439" s="367">
        <v>0</v>
      </c>
      <c r="AW439" s="367">
        <v>0</v>
      </c>
      <c r="AX439" s="367">
        <v>0</v>
      </c>
      <c r="AY439" s="367">
        <v>0</v>
      </c>
      <c r="AZ439" s="367">
        <v>0</v>
      </c>
      <c r="BA439" s="367">
        <v>0</v>
      </c>
      <c r="BB439" s="367">
        <v>0</v>
      </c>
      <c r="BC439" s="367">
        <v>0</v>
      </c>
      <c r="BD439" s="367">
        <v>0</v>
      </c>
      <c r="BE439" s="367">
        <v>0</v>
      </c>
      <c r="BF439" s="367">
        <v>0</v>
      </c>
      <c r="BG439" s="367">
        <v>0</v>
      </c>
      <c r="BH439" s="367">
        <v>0</v>
      </c>
      <c r="BI439" s="367">
        <v>0</v>
      </c>
      <c r="BJ439" s="367">
        <v>0</v>
      </c>
      <c r="BK439" s="367">
        <v>0</v>
      </c>
      <c r="BL439" s="367">
        <v>0</v>
      </c>
      <c r="BM439" s="367">
        <v>0</v>
      </c>
      <c r="BN439" s="367">
        <v>0</v>
      </c>
      <c r="BO439" s="367">
        <v>0</v>
      </c>
      <c r="BP439" s="367">
        <v>0</v>
      </c>
      <c r="BQ439" s="367">
        <v>0</v>
      </c>
      <c r="BR439" s="367">
        <v>0</v>
      </c>
      <c r="BS439" s="367">
        <v>0</v>
      </c>
      <c r="BT439" s="367">
        <v>0</v>
      </c>
      <c r="BU439" s="367">
        <v>0</v>
      </c>
      <c r="BV439" s="367">
        <v>0</v>
      </c>
      <c r="BW439" s="367">
        <v>0</v>
      </c>
      <c r="BX439" s="367">
        <v>0</v>
      </c>
      <c r="BY439" s="367">
        <v>0</v>
      </c>
      <c r="BZ439" s="367">
        <v>0</v>
      </c>
      <c r="CA439" s="367">
        <v>0</v>
      </c>
      <c r="CB439" s="367">
        <v>0</v>
      </c>
      <c r="CC439" s="367">
        <v>0</v>
      </c>
      <c r="CD439" s="367">
        <v>0</v>
      </c>
      <c r="CE439" s="367">
        <v>0</v>
      </c>
      <c r="CF439" s="367">
        <v>0</v>
      </c>
      <c r="CG439" s="367">
        <v>0</v>
      </c>
      <c r="CH439" s="367">
        <v>0</v>
      </c>
      <c r="CI439" s="367">
        <v>0</v>
      </c>
      <c r="CJ439" s="367">
        <v>0</v>
      </c>
      <c r="CK439" s="367">
        <v>0</v>
      </c>
      <c r="CL439" s="367">
        <v>0</v>
      </c>
      <c r="CM439" s="367">
        <v>0</v>
      </c>
      <c r="CN439" s="367">
        <v>0</v>
      </c>
      <c r="CO439" s="370" t="s">
        <v>1125</v>
      </c>
    </row>
    <row r="440" spans="1:93" ht="31.5">
      <c r="A440" s="370" t="s">
        <v>209</v>
      </c>
      <c r="B440" s="371" t="s">
        <v>1328</v>
      </c>
      <c r="C440" s="370" t="s">
        <v>1125</v>
      </c>
      <c r="D440" s="370" t="s">
        <v>512</v>
      </c>
      <c r="E440" s="367">
        <v>0</v>
      </c>
      <c r="F440" s="367">
        <v>0</v>
      </c>
      <c r="G440" s="367">
        <v>0</v>
      </c>
      <c r="H440" s="367">
        <v>0</v>
      </c>
      <c r="I440" s="367">
        <v>0</v>
      </c>
      <c r="J440" s="367">
        <v>0</v>
      </c>
      <c r="K440" s="367">
        <v>0</v>
      </c>
      <c r="L440" s="367">
        <v>0</v>
      </c>
      <c r="M440" s="367">
        <v>0</v>
      </c>
      <c r="N440" s="367">
        <v>0</v>
      </c>
      <c r="O440" s="367">
        <v>0</v>
      </c>
      <c r="P440" s="367">
        <v>0</v>
      </c>
      <c r="Q440" s="367">
        <v>0</v>
      </c>
      <c r="R440" s="367">
        <v>0</v>
      </c>
      <c r="S440" s="367">
        <v>0</v>
      </c>
      <c r="T440" s="367">
        <v>0</v>
      </c>
      <c r="U440" s="367">
        <v>0</v>
      </c>
      <c r="V440" s="367">
        <v>0</v>
      </c>
      <c r="W440" s="367">
        <v>0</v>
      </c>
      <c r="X440" s="367">
        <v>0</v>
      </c>
      <c r="Y440" s="367">
        <v>0</v>
      </c>
      <c r="Z440" s="367">
        <v>0</v>
      </c>
      <c r="AA440" s="367">
        <v>0</v>
      </c>
      <c r="AB440" s="367">
        <v>0</v>
      </c>
      <c r="AC440" s="367">
        <v>0</v>
      </c>
      <c r="AD440" s="367">
        <v>0</v>
      </c>
      <c r="AE440" s="367">
        <v>0</v>
      </c>
      <c r="AF440" s="367">
        <v>0</v>
      </c>
      <c r="AG440" s="367">
        <v>0</v>
      </c>
      <c r="AH440" s="367">
        <v>0</v>
      </c>
      <c r="AI440" s="367">
        <v>0</v>
      </c>
      <c r="AJ440" s="367">
        <v>0</v>
      </c>
      <c r="AK440" s="367">
        <v>0</v>
      </c>
      <c r="AL440" s="367">
        <v>0</v>
      </c>
      <c r="AM440" s="367">
        <v>0</v>
      </c>
      <c r="AN440" s="367">
        <v>0</v>
      </c>
      <c r="AO440" s="367">
        <v>0</v>
      </c>
      <c r="AP440" s="367">
        <v>0</v>
      </c>
      <c r="AQ440" s="367">
        <v>0</v>
      </c>
      <c r="AR440" s="367">
        <v>0</v>
      </c>
      <c r="AS440" s="367">
        <v>0</v>
      </c>
      <c r="AT440" s="367">
        <v>0</v>
      </c>
      <c r="AU440" s="367">
        <v>0</v>
      </c>
      <c r="AV440" s="367">
        <v>0</v>
      </c>
      <c r="AW440" s="367">
        <v>0</v>
      </c>
      <c r="AX440" s="367">
        <v>0</v>
      </c>
      <c r="AY440" s="367">
        <v>0</v>
      </c>
      <c r="AZ440" s="367">
        <v>0</v>
      </c>
      <c r="BA440" s="367">
        <v>0</v>
      </c>
      <c r="BB440" s="367">
        <v>0</v>
      </c>
      <c r="BC440" s="367">
        <v>0</v>
      </c>
      <c r="BD440" s="367">
        <v>0</v>
      </c>
      <c r="BE440" s="367">
        <v>0</v>
      </c>
      <c r="BF440" s="367">
        <v>0</v>
      </c>
      <c r="BG440" s="367">
        <v>0</v>
      </c>
      <c r="BH440" s="367">
        <v>0</v>
      </c>
      <c r="BI440" s="367">
        <v>0</v>
      </c>
      <c r="BJ440" s="367">
        <v>0</v>
      </c>
      <c r="BK440" s="367">
        <v>0</v>
      </c>
      <c r="BL440" s="367">
        <v>0</v>
      </c>
      <c r="BM440" s="367">
        <v>0</v>
      </c>
      <c r="BN440" s="367">
        <v>0</v>
      </c>
      <c r="BO440" s="367">
        <v>0</v>
      </c>
      <c r="BP440" s="367">
        <v>0</v>
      </c>
      <c r="BQ440" s="367">
        <v>0</v>
      </c>
      <c r="BR440" s="367">
        <v>0</v>
      </c>
      <c r="BS440" s="367">
        <v>0</v>
      </c>
      <c r="BT440" s="367">
        <v>0</v>
      </c>
      <c r="BU440" s="367">
        <v>0</v>
      </c>
      <c r="BV440" s="367">
        <v>0</v>
      </c>
      <c r="BW440" s="367">
        <v>0</v>
      </c>
      <c r="BX440" s="367">
        <v>0</v>
      </c>
      <c r="BY440" s="367">
        <v>0</v>
      </c>
      <c r="BZ440" s="367">
        <v>0</v>
      </c>
      <c r="CA440" s="367">
        <v>0</v>
      </c>
      <c r="CB440" s="367">
        <v>0</v>
      </c>
      <c r="CC440" s="367">
        <v>0</v>
      </c>
      <c r="CD440" s="367">
        <v>0</v>
      </c>
      <c r="CE440" s="367">
        <v>0</v>
      </c>
      <c r="CF440" s="367">
        <v>0</v>
      </c>
      <c r="CG440" s="367">
        <v>0</v>
      </c>
      <c r="CH440" s="367">
        <v>0</v>
      </c>
      <c r="CI440" s="367">
        <v>0</v>
      </c>
      <c r="CJ440" s="367">
        <v>0</v>
      </c>
      <c r="CK440" s="367">
        <v>0</v>
      </c>
      <c r="CL440" s="367">
        <v>0</v>
      </c>
      <c r="CM440" s="367">
        <v>0</v>
      </c>
      <c r="CN440" s="367">
        <v>0</v>
      </c>
      <c r="CO440" s="370" t="s">
        <v>1125</v>
      </c>
    </row>
    <row r="441" spans="1:93" ht="110.25">
      <c r="A441" s="370" t="s">
        <v>209</v>
      </c>
      <c r="B441" s="371" t="s">
        <v>1865</v>
      </c>
      <c r="C441" s="370" t="s">
        <v>1331</v>
      </c>
      <c r="D441" s="370" t="s">
        <v>512</v>
      </c>
      <c r="E441" s="367">
        <v>0</v>
      </c>
      <c r="F441" s="367">
        <v>0</v>
      </c>
      <c r="G441" s="367">
        <v>0</v>
      </c>
      <c r="H441" s="367">
        <v>0</v>
      </c>
      <c r="I441" s="367">
        <v>0</v>
      </c>
      <c r="J441" s="367">
        <v>0</v>
      </c>
      <c r="K441" s="367">
        <v>0</v>
      </c>
      <c r="L441" s="367">
        <v>0</v>
      </c>
      <c r="M441" s="367">
        <v>0</v>
      </c>
      <c r="N441" s="367">
        <v>0</v>
      </c>
      <c r="O441" s="367">
        <v>0</v>
      </c>
      <c r="P441" s="367">
        <v>0</v>
      </c>
      <c r="Q441" s="367">
        <v>0</v>
      </c>
      <c r="R441" s="367">
        <v>0</v>
      </c>
      <c r="S441" s="367">
        <v>0</v>
      </c>
      <c r="T441" s="367">
        <v>0</v>
      </c>
      <c r="U441" s="367">
        <v>0</v>
      </c>
      <c r="V441" s="367">
        <v>0</v>
      </c>
      <c r="W441" s="367">
        <v>0</v>
      </c>
      <c r="X441" s="367">
        <v>0</v>
      </c>
      <c r="Y441" s="367">
        <v>0</v>
      </c>
      <c r="Z441" s="367">
        <v>0</v>
      </c>
      <c r="AA441" s="367">
        <v>0</v>
      </c>
      <c r="AB441" s="367">
        <v>0</v>
      </c>
      <c r="AC441" s="367">
        <v>0</v>
      </c>
      <c r="AD441" s="367">
        <v>0</v>
      </c>
      <c r="AE441" s="367">
        <v>0</v>
      </c>
      <c r="AF441" s="367">
        <v>0</v>
      </c>
      <c r="AG441" s="367">
        <v>0</v>
      </c>
      <c r="AH441" s="367">
        <v>0</v>
      </c>
      <c r="AI441" s="367">
        <v>0</v>
      </c>
      <c r="AJ441" s="367">
        <v>0</v>
      </c>
      <c r="AK441" s="367">
        <v>0</v>
      </c>
      <c r="AL441" s="367">
        <v>0</v>
      </c>
      <c r="AM441" s="367">
        <v>0</v>
      </c>
      <c r="AN441" s="367">
        <v>0</v>
      </c>
      <c r="AO441" s="367">
        <v>0</v>
      </c>
      <c r="AP441" s="367">
        <v>0</v>
      </c>
      <c r="AQ441" s="367">
        <v>0</v>
      </c>
      <c r="AR441" s="367">
        <v>0</v>
      </c>
      <c r="AS441" s="367">
        <v>0</v>
      </c>
      <c r="AT441" s="367">
        <v>0</v>
      </c>
      <c r="AU441" s="367">
        <v>0</v>
      </c>
      <c r="AV441" s="367">
        <v>0</v>
      </c>
      <c r="AW441" s="367">
        <v>0</v>
      </c>
      <c r="AX441" s="367">
        <v>0</v>
      </c>
      <c r="AY441" s="367">
        <v>0</v>
      </c>
      <c r="AZ441" s="367">
        <v>0</v>
      </c>
      <c r="BA441" s="367">
        <v>0</v>
      </c>
      <c r="BB441" s="367">
        <v>0</v>
      </c>
      <c r="BC441" s="367">
        <v>0</v>
      </c>
      <c r="BD441" s="367">
        <v>0</v>
      </c>
      <c r="BE441" s="367">
        <v>0</v>
      </c>
      <c r="BF441" s="367">
        <v>0</v>
      </c>
      <c r="BG441" s="367">
        <v>0</v>
      </c>
      <c r="BH441" s="367">
        <v>0</v>
      </c>
      <c r="BI441" s="367">
        <v>0</v>
      </c>
      <c r="BJ441" s="367">
        <v>0</v>
      </c>
      <c r="BK441" s="367">
        <v>0</v>
      </c>
      <c r="BL441" s="367">
        <v>0</v>
      </c>
      <c r="BM441" s="367">
        <v>0</v>
      </c>
      <c r="BN441" s="367">
        <v>0</v>
      </c>
      <c r="BO441" s="367">
        <v>0</v>
      </c>
      <c r="BP441" s="367">
        <v>0</v>
      </c>
      <c r="BQ441" s="367">
        <v>0</v>
      </c>
      <c r="BR441" s="367">
        <v>0</v>
      </c>
      <c r="BS441" s="367">
        <v>0</v>
      </c>
      <c r="BT441" s="367">
        <v>0</v>
      </c>
      <c r="BU441" s="367">
        <v>0</v>
      </c>
      <c r="BV441" s="367">
        <v>0</v>
      </c>
      <c r="BW441" s="367">
        <v>0</v>
      </c>
      <c r="BX441" s="367">
        <v>0</v>
      </c>
      <c r="BY441" s="367">
        <v>0</v>
      </c>
      <c r="BZ441" s="367">
        <v>0</v>
      </c>
      <c r="CA441" s="367">
        <v>0</v>
      </c>
      <c r="CB441" s="367">
        <v>0</v>
      </c>
      <c r="CC441" s="367">
        <v>0</v>
      </c>
      <c r="CD441" s="367">
        <v>0</v>
      </c>
      <c r="CE441" s="367">
        <v>0</v>
      </c>
      <c r="CF441" s="367">
        <v>0</v>
      </c>
      <c r="CG441" s="367">
        <v>0</v>
      </c>
      <c r="CH441" s="367">
        <v>0</v>
      </c>
      <c r="CI441" s="367">
        <v>0</v>
      </c>
      <c r="CJ441" s="367">
        <v>0</v>
      </c>
      <c r="CK441" s="367">
        <v>0</v>
      </c>
      <c r="CL441" s="367">
        <v>0</v>
      </c>
      <c r="CM441" s="367">
        <v>0</v>
      </c>
      <c r="CN441" s="367">
        <v>0</v>
      </c>
      <c r="CO441" s="370" t="s">
        <v>1471</v>
      </c>
    </row>
    <row r="442" spans="1:93" ht="78.75">
      <c r="A442" s="370" t="s">
        <v>209</v>
      </c>
      <c r="B442" s="371" t="s">
        <v>1332</v>
      </c>
      <c r="C442" s="370" t="s">
        <v>1333</v>
      </c>
      <c r="D442" s="370" t="s">
        <v>512</v>
      </c>
      <c r="E442" s="367">
        <v>0</v>
      </c>
      <c r="F442" s="367">
        <v>0</v>
      </c>
      <c r="G442" s="367">
        <v>0</v>
      </c>
      <c r="H442" s="367">
        <v>0</v>
      </c>
      <c r="I442" s="367">
        <v>0</v>
      </c>
      <c r="J442" s="367">
        <v>0</v>
      </c>
      <c r="K442" s="367">
        <v>0</v>
      </c>
      <c r="L442" s="367">
        <v>0</v>
      </c>
      <c r="M442" s="367">
        <v>0</v>
      </c>
      <c r="N442" s="367">
        <v>0</v>
      </c>
      <c r="O442" s="367">
        <v>0</v>
      </c>
      <c r="P442" s="367">
        <v>0</v>
      </c>
      <c r="Q442" s="367">
        <v>0</v>
      </c>
      <c r="R442" s="367">
        <v>0</v>
      </c>
      <c r="S442" s="367">
        <v>0</v>
      </c>
      <c r="T442" s="367">
        <v>0</v>
      </c>
      <c r="U442" s="367">
        <v>0</v>
      </c>
      <c r="V442" s="367">
        <v>0</v>
      </c>
      <c r="W442" s="367">
        <v>0</v>
      </c>
      <c r="X442" s="367">
        <v>0</v>
      </c>
      <c r="Y442" s="367">
        <v>0</v>
      </c>
      <c r="Z442" s="367">
        <v>0</v>
      </c>
      <c r="AA442" s="367">
        <v>0</v>
      </c>
      <c r="AB442" s="367">
        <v>0</v>
      </c>
      <c r="AC442" s="367">
        <v>0</v>
      </c>
      <c r="AD442" s="367">
        <v>0</v>
      </c>
      <c r="AE442" s="367">
        <v>0</v>
      </c>
      <c r="AF442" s="367">
        <v>0</v>
      </c>
      <c r="AG442" s="367">
        <v>0</v>
      </c>
      <c r="AH442" s="367">
        <v>0</v>
      </c>
      <c r="AI442" s="367">
        <v>0</v>
      </c>
      <c r="AJ442" s="367">
        <v>0</v>
      </c>
      <c r="AK442" s="367">
        <v>0</v>
      </c>
      <c r="AL442" s="367">
        <v>0</v>
      </c>
      <c r="AM442" s="367">
        <v>0</v>
      </c>
      <c r="AN442" s="367">
        <v>0</v>
      </c>
      <c r="AO442" s="367">
        <v>0</v>
      </c>
      <c r="AP442" s="367">
        <v>0</v>
      </c>
      <c r="AQ442" s="367">
        <v>0</v>
      </c>
      <c r="AR442" s="367">
        <v>0</v>
      </c>
      <c r="AS442" s="367">
        <v>0</v>
      </c>
      <c r="AT442" s="367">
        <v>0</v>
      </c>
      <c r="AU442" s="367">
        <v>0</v>
      </c>
      <c r="AV442" s="367">
        <v>0</v>
      </c>
      <c r="AW442" s="367">
        <v>0</v>
      </c>
      <c r="AX442" s="367">
        <v>0</v>
      </c>
      <c r="AY442" s="367">
        <v>0</v>
      </c>
      <c r="AZ442" s="367">
        <v>0</v>
      </c>
      <c r="BA442" s="367">
        <v>0</v>
      </c>
      <c r="BB442" s="367">
        <v>0</v>
      </c>
      <c r="BC442" s="367">
        <v>0</v>
      </c>
      <c r="BD442" s="367">
        <v>0</v>
      </c>
      <c r="BE442" s="367">
        <v>0</v>
      </c>
      <c r="BF442" s="367">
        <v>0</v>
      </c>
      <c r="BG442" s="367">
        <v>0</v>
      </c>
      <c r="BH442" s="367">
        <v>0</v>
      </c>
      <c r="BI442" s="367">
        <v>0</v>
      </c>
      <c r="BJ442" s="367">
        <v>0</v>
      </c>
      <c r="BK442" s="367">
        <v>0</v>
      </c>
      <c r="BL442" s="367">
        <v>0</v>
      </c>
      <c r="BM442" s="367">
        <v>0</v>
      </c>
      <c r="BN442" s="367">
        <v>0</v>
      </c>
      <c r="BO442" s="367">
        <v>0</v>
      </c>
      <c r="BP442" s="367">
        <v>0</v>
      </c>
      <c r="BQ442" s="367">
        <v>0</v>
      </c>
      <c r="BR442" s="367">
        <v>0</v>
      </c>
      <c r="BS442" s="367">
        <v>0</v>
      </c>
      <c r="BT442" s="367">
        <v>0</v>
      </c>
      <c r="BU442" s="367">
        <v>0</v>
      </c>
      <c r="BV442" s="367">
        <v>0</v>
      </c>
      <c r="BW442" s="367">
        <v>0</v>
      </c>
      <c r="BX442" s="367">
        <v>0</v>
      </c>
      <c r="BY442" s="367">
        <v>0</v>
      </c>
      <c r="BZ442" s="367">
        <v>0</v>
      </c>
      <c r="CA442" s="367">
        <v>0</v>
      </c>
      <c r="CB442" s="367">
        <v>0</v>
      </c>
      <c r="CC442" s="367">
        <v>0</v>
      </c>
      <c r="CD442" s="367">
        <v>0</v>
      </c>
      <c r="CE442" s="367">
        <v>0</v>
      </c>
      <c r="CF442" s="367">
        <v>0</v>
      </c>
      <c r="CG442" s="367">
        <v>0</v>
      </c>
      <c r="CH442" s="367">
        <v>0</v>
      </c>
      <c r="CI442" s="367">
        <v>0</v>
      </c>
      <c r="CJ442" s="367">
        <v>0</v>
      </c>
      <c r="CK442" s="367">
        <v>0</v>
      </c>
      <c r="CL442" s="367">
        <v>0</v>
      </c>
      <c r="CM442" s="367">
        <v>0</v>
      </c>
      <c r="CN442" s="367">
        <v>0</v>
      </c>
      <c r="CO442" s="370" t="s">
        <v>1471</v>
      </c>
    </row>
    <row r="443" spans="1:93" ht="47.25">
      <c r="A443" s="370" t="s">
        <v>209</v>
      </c>
      <c r="B443" s="371" t="s">
        <v>1866</v>
      </c>
      <c r="C443" s="370" t="s">
        <v>1867</v>
      </c>
      <c r="D443" s="370" t="s">
        <v>512</v>
      </c>
      <c r="E443" s="367">
        <v>0</v>
      </c>
      <c r="F443" s="367">
        <v>0</v>
      </c>
      <c r="G443" s="367">
        <v>0</v>
      </c>
      <c r="H443" s="367">
        <v>0</v>
      </c>
      <c r="I443" s="367">
        <v>0</v>
      </c>
      <c r="J443" s="367">
        <v>0</v>
      </c>
      <c r="K443" s="367">
        <v>0</v>
      </c>
      <c r="L443" s="367">
        <v>0</v>
      </c>
      <c r="M443" s="367">
        <v>0</v>
      </c>
      <c r="N443" s="367">
        <v>0</v>
      </c>
      <c r="O443" s="367">
        <v>0</v>
      </c>
      <c r="P443" s="367">
        <v>0</v>
      </c>
      <c r="Q443" s="367">
        <v>0</v>
      </c>
      <c r="R443" s="367">
        <v>0</v>
      </c>
      <c r="S443" s="367">
        <v>0</v>
      </c>
      <c r="T443" s="367">
        <v>0</v>
      </c>
      <c r="U443" s="367">
        <v>0</v>
      </c>
      <c r="V443" s="367">
        <v>0</v>
      </c>
      <c r="W443" s="367">
        <v>0</v>
      </c>
      <c r="X443" s="367">
        <v>0</v>
      </c>
      <c r="Y443" s="367">
        <v>0</v>
      </c>
      <c r="Z443" s="367">
        <v>0</v>
      </c>
      <c r="AA443" s="367">
        <v>0</v>
      </c>
      <c r="AB443" s="367">
        <v>0</v>
      </c>
      <c r="AC443" s="367">
        <v>0</v>
      </c>
      <c r="AD443" s="367">
        <v>0</v>
      </c>
      <c r="AE443" s="367">
        <v>0</v>
      </c>
      <c r="AF443" s="367">
        <v>0</v>
      </c>
      <c r="AG443" s="367">
        <v>0</v>
      </c>
      <c r="AH443" s="367">
        <v>0</v>
      </c>
      <c r="AI443" s="367">
        <v>0</v>
      </c>
      <c r="AJ443" s="367">
        <v>0</v>
      </c>
      <c r="AK443" s="367">
        <v>0</v>
      </c>
      <c r="AL443" s="367">
        <v>0</v>
      </c>
      <c r="AM443" s="367">
        <v>0</v>
      </c>
      <c r="AN443" s="367">
        <v>0</v>
      </c>
      <c r="AO443" s="367">
        <v>0</v>
      </c>
      <c r="AP443" s="367">
        <v>0</v>
      </c>
      <c r="AQ443" s="367">
        <v>0</v>
      </c>
      <c r="AR443" s="367">
        <v>0</v>
      </c>
      <c r="AS443" s="367">
        <v>0</v>
      </c>
      <c r="AT443" s="367">
        <v>0</v>
      </c>
      <c r="AU443" s="367">
        <v>0</v>
      </c>
      <c r="AV443" s="367">
        <v>0</v>
      </c>
      <c r="AW443" s="367">
        <v>0</v>
      </c>
      <c r="AX443" s="367">
        <v>0</v>
      </c>
      <c r="AY443" s="367">
        <v>0</v>
      </c>
      <c r="AZ443" s="367">
        <v>0</v>
      </c>
      <c r="BA443" s="367">
        <v>0</v>
      </c>
      <c r="BB443" s="367">
        <v>0</v>
      </c>
      <c r="BC443" s="367">
        <v>0</v>
      </c>
      <c r="BD443" s="367">
        <v>0</v>
      </c>
      <c r="BE443" s="367">
        <v>0</v>
      </c>
      <c r="BF443" s="367">
        <v>0</v>
      </c>
      <c r="BG443" s="367">
        <v>0</v>
      </c>
      <c r="BH443" s="367">
        <v>0</v>
      </c>
      <c r="BI443" s="367">
        <v>0</v>
      </c>
      <c r="BJ443" s="367">
        <v>0</v>
      </c>
      <c r="BK443" s="367">
        <v>0</v>
      </c>
      <c r="BL443" s="367">
        <v>0</v>
      </c>
      <c r="BM443" s="367">
        <v>0</v>
      </c>
      <c r="BN443" s="367">
        <v>0</v>
      </c>
      <c r="BO443" s="367">
        <v>0</v>
      </c>
      <c r="BP443" s="367">
        <v>0</v>
      </c>
      <c r="BQ443" s="367">
        <v>0</v>
      </c>
      <c r="BR443" s="367">
        <v>0</v>
      </c>
      <c r="BS443" s="367">
        <v>0</v>
      </c>
      <c r="BT443" s="367">
        <v>0</v>
      </c>
      <c r="BU443" s="367">
        <v>0</v>
      </c>
      <c r="BV443" s="367">
        <v>0</v>
      </c>
      <c r="BW443" s="367">
        <v>0</v>
      </c>
      <c r="BX443" s="367">
        <v>0</v>
      </c>
      <c r="BY443" s="367">
        <v>0</v>
      </c>
      <c r="BZ443" s="367">
        <v>0</v>
      </c>
      <c r="CA443" s="367">
        <v>0</v>
      </c>
      <c r="CB443" s="367">
        <v>0</v>
      </c>
      <c r="CC443" s="367">
        <v>0</v>
      </c>
      <c r="CD443" s="367">
        <v>0</v>
      </c>
      <c r="CE443" s="367">
        <v>0</v>
      </c>
      <c r="CF443" s="367">
        <v>0</v>
      </c>
      <c r="CG443" s="367">
        <v>0</v>
      </c>
      <c r="CH443" s="367">
        <v>0</v>
      </c>
      <c r="CI443" s="367">
        <v>0</v>
      </c>
      <c r="CJ443" s="367">
        <v>0</v>
      </c>
      <c r="CK443" s="367">
        <v>0</v>
      </c>
      <c r="CL443" s="367">
        <v>0</v>
      </c>
      <c r="CM443" s="367">
        <v>0</v>
      </c>
      <c r="CN443" s="367">
        <v>0</v>
      </c>
      <c r="CO443" s="370" t="s">
        <v>1471</v>
      </c>
    </row>
    <row r="444" spans="1:93" ht="47.25">
      <c r="A444" s="370" t="s">
        <v>209</v>
      </c>
      <c r="B444" s="371" t="s">
        <v>1868</v>
      </c>
      <c r="C444" s="370" t="s">
        <v>1365</v>
      </c>
      <c r="D444" s="370" t="s">
        <v>512</v>
      </c>
      <c r="E444" s="367">
        <v>0</v>
      </c>
      <c r="F444" s="367">
        <v>0</v>
      </c>
      <c r="G444" s="367">
        <v>0</v>
      </c>
      <c r="H444" s="367">
        <v>0</v>
      </c>
      <c r="I444" s="367">
        <v>0</v>
      </c>
      <c r="J444" s="367">
        <v>0</v>
      </c>
      <c r="K444" s="367">
        <v>0</v>
      </c>
      <c r="L444" s="367">
        <v>0</v>
      </c>
      <c r="M444" s="367">
        <v>0</v>
      </c>
      <c r="N444" s="367">
        <v>0</v>
      </c>
      <c r="O444" s="367">
        <v>0</v>
      </c>
      <c r="P444" s="367">
        <v>0</v>
      </c>
      <c r="Q444" s="367">
        <v>0</v>
      </c>
      <c r="R444" s="367">
        <v>0</v>
      </c>
      <c r="S444" s="367">
        <v>0</v>
      </c>
      <c r="T444" s="367">
        <v>0</v>
      </c>
      <c r="U444" s="367">
        <v>0</v>
      </c>
      <c r="V444" s="367">
        <v>0</v>
      </c>
      <c r="W444" s="367">
        <v>0</v>
      </c>
      <c r="X444" s="367">
        <v>0</v>
      </c>
      <c r="Y444" s="367">
        <v>0</v>
      </c>
      <c r="Z444" s="367">
        <v>0</v>
      </c>
      <c r="AA444" s="367">
        <v>0</v>
      </c>
      <c r="AB444" s="367">
        <v>0</v>
      </c>
      <c r="AC444" s="367">
        <v>0</v>
      </c>
      <c r="AD444" s="367">
        <v>0</v>
      </c>
      <c r="AE444" s="367">
        <v>0</v>
      </c>
      <c r="AF444" s="367">
        <v>0</v>
      </c>
      <c r="AG444" s="367">
        <v>0</v>
      </c>
      <c r="AH444" s="367">
        <v>0</v>
      </c>
      <c r="AI444" s="367">
        <v>0</v>
      </c>
      <c r="AJ444" s="367">
        <v>0</v>
      </c>
      <c r="AK444" s="367">
        <v>0</v>
      </c>
      <c r="AL444" s="367">
        <v>0</v>
      </c>
      <c r="AM444" s="367">
        <v>0</v>
      </c>
      <c r="AN444" s="367">
        <v>0</v>
      </c>
      <c r="AO444" s="367">
        <v>0</v>
      </c>
      <c r="AP444" s="367">
        <v>0</v>
      </c>
      <c r="AQ444" s="367">
        <v>0</v>
      </c>
      <c r="AR444" s="367">
        <v>0</v>
      </c>
      <c r="AS444" s="367">
        <v>0</v>
      </c>
      <c r="AT444" s="367">
        <v>0</v>
      </c>
      <c r="AU444" s="367">
        <v>0</v>
      </c>
      <c r="AV444" s="367">
        <v>0</v>
      </c>
      <c r="AW444" s="367">
        <v>0</v>
      </c>
      <c r="AX444" s="367">
        <v>0</v>
      </c>
      <c r="AY444" s="367">
        <v>0</v>
      </c>
      <c r="AZ444" s="367">
        <v>0</v>
      </c>
      <c r="BA444" s="367">
        <v>0</v>
      </c>
      <c r="BB444" s="367">
        <v>0</v>
      </c>
      <c r="BC444" s="367">
        <v>0</v>
      </c>
      <c r="BD444" s="367">
        <v>0</v>
      </c>
      <c r="BE444" s="367">
        <v>0</v>
      </c>
      <c r="BF444" s="367">
        <v>0</v>
      </c>
      <c r="BG444" s="367">
        <v>0</v>
      </c>
      <c r="BH444" s="367">
        <v>0</v>
      </c>
      <c r="BI444" s="367">
        <v>0</v>
      </c>
      <c r="BJ444" s="367">
        <v>0</v>
      </c>
      <c r="BK444" s="367">
        <v>0</v>
      </c>
      <c r="BL444" s="367">
        <v>0</v>
      </c>
      <c r="BM444" s="367">
        <v>0</v>
      </c>
      <c r="BN444" s="367">
        <v>0</v>
      </c>
      <c r="BO444" s="367">
        <v>0</v>
      </c>
      <c r="BP444" s="367">
        <v>0</v>
      </c>
      <c r="BQ444" s="367">
        <v>0</v>
      </c>
      <c r="BR444" s="367">
        <v>0</v>
      </c>
      <c r="BS444" s="367">
        <v>0</v>
      </c>
      <c r="BT444" s="367">
        <v>0</v>
      </c>
      <c r="BU444" s="367">
        <v>0</v>
      </c>
      <c r="BV444" s="367">
        <v>0</v>
      </c>
      <c r="BW444" s="367">
        <v>0</v>
      </c>
      <c r="BX444" s="367">
        <v>0</v>
      </c>
      <c r="BY444" s="367">
        <v>0</v>
      </c>
      <c r="BZ444" s="367">
        <v>0</v>
      </c>
      <c r="CA444" s="367">
        <v>0</v>
      </c>
      <c r="CB444" s="367">
        <v>0</v>
      </c>
      <c r="CC444" s="367">
        <v>0</v>
      </c>
      <c r="CD444" s="367">
        <v>0</v>
      </c>
      <c r="CE444" s="367">
        <v>0</v>
      </c>
      <c r="CF444" s="367">
        <v>0</v>
      </c>
      <c r="CG444" s="367">
        <v>0</v>
      </c>
      <c r="CH444" s="367">
        <v>0</v>
      </c>
      <c r="CI444" s="367">
        <v>0</v>
      </c>
      <c r="CJ444" s="367">
        <v>0</v>
      </c>
      <c r="CK444" s="367">
        <v>0</v>
      </c>
      <c r="CL444" s="367">
        <v>0</v>
      </c>
      <c r="CM444" s="367">
        <v>0</v>
      </c>
      <c r="CN444" s="367">
        <v>0</v>
      </c>
      <c r="CO444" s="370" t="s">
        <v>1471</v>
      </c>
    </row>
    <row r="445" spans="1:93" ht="78.75">
      <c r="A445" s="370" t="s">
        <v>209</v>
      </c>
      <c r="B445" s="371" t="s">
        <v>1869</v>
      </c>
      <c r="C445" s="370" t="s">
        <v>1870</v>
      </c>
      <c r="D445" s="370" t="s">
        <v>512</v>
      </c>
      <c r="E445" s="367">
        <v>0</v>
      </c>
      <c r="F445" s="367">
        <v>0</v>
      </c>
      <c r="G445" s="367">
        <v>0</v>
      </c>
      <c r="H445" s="367">
        <v>0</v>
      </c>
      <c r="I445" s="367">
        <v>0</v>
      </c>
      <c r="J445" s="367">
        <v>0</v>
      </c>
      <c r="K445" s="367">
        <v>0</v>
      </c>
      <c r="L445" s="367">
        <v>0</v>
      </c>
      <c r="M445" s="367">
        <v>0</v>
      </c>
      <c r="N445" s="367">
        <v>0</v>
      </c>
      <c r="O445" s="367">
        <v>0</v>
      </c>
      <c r="P445" s="367">
        <v>0</v>
      </c>
      <c r="Q445" s="367">
        <v>0</v>
      </c>
      <c r="R445" s="367">
        <v>0</v>
      </c>
      <c r="S445" s="367">
        <v>0</v>
      </c>
      <c r="T445" s="367">
        <v>0</v>
      </c>
      <c r="U445" s="367">
        <v>0</v>
      </c>
      <c r="V445" s="367">
        <v>0</v>
      </c>
      <c r="W445" s="367">
        <v>0</v>
      </c>
      <c r="X445" s="367">
        <v>0</v>
      </c>
      <c r="Y445" s="367">
        <v>0</v>
      </c>
      <c r="Z445" s="367">
        <v>0</v>
      </c>
      <c r="AA445" s="367">
        <v>0</v>
      </c>
      <c r="AB445" s="367">
        <v>0</v>
      </c>
      <c r="AC445" s="367">
        <v>0</v>
      </c>
      <c r="AD445" s="367">
        <v>0</v>
      </c>
      <c r="AE445" s="367">
        <v>0</v>
      </c>
      <c r="AF445" s="367">
        <v>0</v>
      </c>
      <c r="AG445" s="367">
        <v>0</v>
      </c>
      <c r="AH445" s="367">
        <v>0</v>
      </c>
      <c r="AI445" s="367">
        <v>0</v>
      </c>
      <c r="AJ445" s="367">
        <v>0</v>
      </c>
      <c r="AK445" s="367">
        <v>0</v>
      </c>
      <c r="AL445" s="367">
        <v>0</v>
      </c>
      <c r="AM445" s="367">
        <v>0</v>
      </c>
      <c r="AN445" s="367">
        <v>0</v>
      </c>
      <c r="AO445" s="367">
        <v>0</v>
      </c>
      <c r="AP445" s="367">
        <v>0</v>
      </c>
      <c r="AQ445" s="367">
        <v>0</v>
      </c>
      <c r="AR445" s="367">
        <v>0</v>
      </c>
      <c r="AS445" s="367">
        <v>0</v>
      </c>
      <c r="AT445" s="367">
        <v>0</v>
      </c>
      <c r="AU445" s="367">
        <v>0</v>
      </c>
      <c r="AV445" s="367">
        <v>0</v>
      </c>
      <c r="AW445" s="367">
        <v>0</v>
      </c>
      <c r="AX445" s="367">
        <v>0</v>
      </c>
      <c r="AY445" s="367">
        <v>0</v>
      </c>
      <c r="AZ445" s="367">
        <v>0</v>
      </c>
      <c r="BA445" s="367">
        <v>0</v>
      </c>
      <c r="BB445" s="367">
        <v>0</v>
      </c>
      <c r="BC445" s="367">
        <v>0</v>
      </c>
      <c r="BD445" s="367">
        <v>0</v>
      </c>
      <c r="BE445" s="367">
        <v>0</v>
      </c>
      <c r="BF445" s="367">
        <v>0</v>
      </c>
      <c r="BG445" s="367">
        <v>0</v>
      </c>
      <c r="BH445" s="367">
        <v>0</v>
      </c>
      <c r="BI445" s="367">
        <v>0</v>
      </c>
      <c r="BJ445" s="367">
        <v>0</v>
      </c>
      <c r="BK445" s="367">
        <v>0</v>
      </c>
      <c r="BL445" s="367">
        <v>0</v>
      </c>
      <c r="BM445" s="367">
        <v>0</v>
      </c>
      <c r="BN445" s="367">
        <v>0</v>
      </c>
      <c r="BO445" s="367">
        <v>0</v>
      </c>
      <c r="BP445" s="367">
        <v>0</v>
      </c>
      <c r="BQ445" s="367">
        <v>0</v>
      </c>
      <c r="BR445" s="367">
        <v>0</v>
      </c>
      <c r="BS445" s="367">
        <v>0</v>
      </c>
      <c r="BT445" s="367">
        <v>0</v>
      </c>
      <c r="BU445" s="367">
        <v>0</v>
      </c>
      <c r="BV445" s="367">
        <v>0</v>
      </c>
      <c r="BW445" s="367">
        <v>0</v>
      </c>
      <c r="BX445" s="367">
        <v>0</v>
      </c>
      <c r="BY445" s="367">
        <v>0</v>
      </c>
      <c r="BZ445" s="367">
        <v>0</v>
      </c>
      <c r="CA445" s="367">
        <v>0</v>
      </c>
      <c r="CB445" s="367">
        <v>0</v>
      </c>
      <c r="CC445" s="367">
        <v>0</v>
      </c>
      <c r="CD445" s="367">
        <v>0</v>
      </c>
      <c r="CE445" s="367">
        <v>0</v>
      </c>
      <c r="CF445" s="367">
        <v>0</v>
      </c>
      <c r="CG445" s="367">
        <v>0</v>
      </c>
      <c r="CH445" s="367">
        <v>0</v>
      </c>
      <c r="CI445" s="367">
        <v>0</v>
      </c>
      <c r="CJ445" s="367">
        <v>0</v>
      </c>
      <c r="CK445" s="367">
        <v>0</v>
      </c>
      <c r="CL445" s="367">
        <v>0</v>
      </c>
      <c r="CM445" s="367">
        <v>0</v>
      </c>
      <c r="CN445" s="367">
        <v>0</v>
      </c>
      <c r="CO445" s="370" t="s">
        <v>1471</v>
      </c>
    </row>
    <row r="446" spans="1:93" ht="31.5">
      <c r="A446" s="370" t="s">
        <v>209</v>
      </c>
      <c r="B446" s="371" t="s">
        <v>1372</v>
      </c>
      <c r="C446" s="370" t="s">
        <v>1373</v>
      </c>
      <c r="D446" s="370" t="s">
        <v>512</v>
      </c>
      <c r="E446" s="367">
        <v>0</v>
      </c>
      <c r="F446" s="367">
        <v>0</v>
      </c>
      <c r="G446" s="367">
        <v>0</v>
      </c>
      <c r="H446" s="367">
        <v>0</v>
      </c>
      <c r="I446" s="367">
        <v>0</v>
      </c>
      <c r="J446" s="367">
        <v>0</v>
      </c>
      <c r="K446" s="367">
        <v>0</v>
      </c>
      <c r="L446" s="367">
        <v>0</v>
      </c>
      <c r="M446" s="367">
        <v>0</v>
      </c>
      <c r="N446" s="367">
        <v>0</v>
      </c>
      <c r="O446" s="367">
        <v>0</v>
      </c>
      <c r="P446" s="367">
        <v>0</v>
      </c>
      <c r="Q446" s="367">
        <v>0</v>
      </c>
      <c r="R446" s="367">
        <v>0</v>
      </c>
      <c r="S446" s="367">
        <v>0</v>
      </c>
      <c r="T446" s="367">
        <v>0</v>
      </c>
      <c r="U446" s="367">
        <v>0</v>
      </c>
      <c r="V446" s="367">
        <v>0</v>
      </c>
      <c r="W446" s="367">
        <v>0</v>
      </c>
      <c r="X446" s="367">
        <v>0</v>
      </c>
      <c r="Y446" s="367">
        <v>0</v>
      </c>
      <c r="Z446" s="367">
        <v>0</v>
      </c>
      <c r="AA446" s="367">
        <v>0</v>
      </c>
      <c r="AB446" s="367">
        <v>0</v>
      </c>
      <c r="AC446" s="367">
        <v>0</v>
      </c>
      <c r="AD446" s="367">
        <v>0</v>
      </c>
      <c r="AE446" s="367">
        <v>0</v>
      </c>
      <c r="AF446" s="367">
        <v>0</v>
      </c>
      <c r="AG446" s="367">
        <v>0</v>
      </c>
      <c r="AH446" s="367">
        <v>0</v>
      </c>
      <c r="AI446" s="367">
        <v>0</v>
      </c>
      <c r="AJ446" s="367">
        <v>0</v>
      </c>
      <c r="AK446" s="367">
        <v>0</v>
      </c>
      <c r="AL446" s="367">
        <v>0</v>
      </c>
      <c r="AM446" s="367">
        <v>0</v>
      </c>
      <c r="AN446" s="367">
        <v>0</v>
      </c>
      <c r="AO446" s="367">
        <v>0</v>
      </c>
      <c r="AP446" s="367">
        <v>0</v>
      </c>
      <c r="AQ446" s="367">
        <v>0</v>
      </c>
      <c r="AR446" s="367">
        <v>0</v>
      </c>
      <c r="AS446" s="367">
        <v>0</v>
      </c>
      <c r="AT446" s="367">
        <v>0</v>
      </c>
      <c r="AU446" s="367">
        <v>0</v>
      </c>
      <c r="AV446" s="367">
        <v>0</v>
      </c>
      <c r="AW446" s="367">
        <v>0</v>
      </c>
      <c r="AX446" s="367">
        <v>0</v>
      </c>
      <c r="AY446" s="367">
        <v>0</v>
      </c>
      <c r="AZ446" s="367">
        <v>0</v>
      </c>
      <c r="BA446" s="367">
        <v>0</v>
      </c>
      <c r="BB446" s="367">
        <v>0</v>
      </c>
      <c r="BC446" s="367">
        <v>0</v>
      </c>
      <c r="BD446" s="367">
        <v>0</v>
      </c>
      <c r="BE446" s="367">
        <v>0</v>
      </c>
      <c r="BF446" s="367">
        <v>0</v>
      </c>
      <c r="BG446" s="367">
        <v>0</v>
      </c>
      <c r="BH446" s="367">
        <v>0</v>
      </c>
      <c r="BI446" s="367">
        <v>0</v>
      </c>
      <c r="BJ446" s="367">
        <v>0</v>
      </c>
      <c r="BK446" s="367">
        <v>0</v>
      </c>
      <c r="BL446" s="367">
        <v>0</v>
      </c>
      <c r="BM446" s="367">
        <v>0</v>
      </c>
      <c r="BN446" s="367">
        <v>0</v>
      </c>
      <c r="BO446" s="367">
        <v>0</v>
      </c>
      <c r="BP446" s="367">
        <v>0</v>
      </c>
      <c r="BQ446" s="367">
        <v>0</v>
      </c>
      <c r="BR446" s="367">
        <v>0</v>
      </c>
      <c r="BS446" s="367">
        <v>0</v>
      </c>
      <c r="BT446" s="367">
        <v>0</v>
      </c>
      <c r="BU446" s="367">
        <v>0</v>
      </c>
      <c r="BV446" s="367">
        <v>0</v>
      </c>
      <c r="BW446" s="367">
        <v>0</v>
      </c>
      <c r="BX446" s="367">
        <v>0</v>
      </c>
      <c r="BY446" s="367">
        <v>0</v>
      </c>
      <c r="BZ446" s="367">
        <v>0</v>
      </c>
      <c r="CA446" s="367">
        <v>0</v>
      </c>
      <c r="CB446" s="367">
        <v>0</v>
      </c>
      <c r="CC446" s="367">
        <v>0</v>
      </c>
      <c r="CD446" s="367">
        <v>0</v>
      </c>
      <c r="CE446" s="367">
        <v>0</v>
      </c>
      <c r="CF446" s="367">
        <v>0</v>
      </c>
      <c r="CG446" s="367">
        <v>0</v>
      </c>
      <c r="CH446" s="367">
        <v>0</v>
      </c>
      <c r="CI446" s="367">
        <v>0</v>
      </c>
      <c r="CJ446" s="367">
        <v>0</v>
      </c>
      <c r="CK446" s="367">
        <v>0</v>
      </c>
      <c r="CL446" s="367">
        <v>0</v>
      </c>
      <c r="CM446" s="367">
        <v>0</v>
      </c>
      <c r="CN446" s="367">
        <v>0</v>
      </c>
      <c r="CO446" s="370" t="s">
        <v>1471</v>
      </c>
    </row>
    <row r="447" spans="1:93" ht="31.5">
      <c r="A447" s="370" t="s">
        <v>209</v>
      </c>
      <c r="B447" s="371" t="s">
        <v>1380</v>
      </c>
      <c r="C447" s="370" t="s">
        <v>1381</v>
      </c>
      <c r="D447" s="370" t="s">
        <v>512</v>
      </c>
      <c r="E447" s="367">
        <v>0</v>
      </c>
      <c r="F447" s="367">
        <v>0</v>
      </c>
      <c r="G447" s="367">
        <v>0</v>
      </c>
      <c r="H447" s="367">
        <v>0</v>
      </c>
      <c r="I447" s="367">
        <v>0</v>
      </c>
      <c r="J447" s="367">
        <v>0</v>
      </c>
      <c r="K447" s="367">
        <v>0</v>
      </c>
      <c r="L447" s="367">
        <v>0</v>
      </c>
      <c r="M447" s="367">
        <v>0</v>
      </c>
      <c r="N447" s="367">
        <v>0</v>
      </c>
      <c r="O447" s="367">
        <v>0</v>
      </c>
      <c r="P447" s="367">
        <v>0</v>
      </c>
      <c r="Q447" s="367">
        <v>0</v>
      </c>
      <c r="R447" s="367">
        <v>0</v>
      </c>
      <c r="S447" s="367">
        <v>0</v>
      </c>
      <c r="T447" s="367">
        <v>0</v>
      </c>
      <c r="U447" s="367">
        <v>0</v>
      </c>
      <c r="V447" s="367">
        <v>0</v>
      </c>
      <c r="W447" s="367">
        <v>0</v>
      </c>
      <c r="X447" s="367">
        <v>0</v>
      </c>
      <c r="Y447" s="367">
        <v>0</v>
      </c>
      <c r="Z447" s="367">
        <v>0</v>
      </c>
      <c r="AA447" s="367">
        <v>0</v>
      </c>
      <c r="AB447" s="367">
        <v>0</v>
      </c>
      <c r="AC447" s="367">
        <v>0</v>
      </c>
      <c r="AD447" s="367">
        <v>0</v>
      </c>
      <c r="AE447" s="367">
        <v>0</v>
      </c>
      <c r="AF447" s="367">
        <v>0</v>
      </c>
      <c r="AG447" s="367">
        <v>0</v>
      </c>
      <c r="AH447" s="367">
        <v>0</v>
      </c>
      <c r="AI447" s="367">
        <v>0</v>
      </c>
      <c r="AJ447" s="367">
        <v>0</v>
      </c>
      <c r="AK447" s="367">
        <v>0</v>
      </c>
      <c r="AL447" s="367">
        <v>0</v>
      </c>
      <c r="AM447" s="367">
        <v>0</v>
      </c>
      <c r="AN447" s="367">
        <v>0</v>
      </c>
      <c r="AO447" s="367">
        <v>0</v>
      </c>
      <c r="AP447" s="367">
        <v>0</v>
      </c>
      <c r="AQ447" s="367">
        <v>0</v>
      </c>
      <c r="AR447" s="367">
        <v>0</v>
      </c>
      <c r="AS447" s="367">
        <v>0</v>
      </c>
      <c r="AT447" s="367">
        <v>0</v>
      </c>
      <c r="AU447" s="367">
        <v>0</v>
      </c>
      <c r="AV447" s="367">
        <v>0</v>
      </c>
      <c r="AW447" s="367">
        <v>0</v>
      </c>
      <c r="AX447" s="367">
        <v>0</v>
      </c>
      <c r="AY447" s="367">
        <v>0</v>
      </c>
      <c r="AZ447" s="367">
        <v>0</v>
      </c>
      <c r="BA447" s="367">
        <v>0</v>
      </c>
      <c r="BB447" s="367">
        <v>0</v>
      </c>
      <c r="BC447" s="367">
        <v>0</v>
      </c>
      <c r="BD447" s="367">
        <v>0</v>
      </c>
      <c r="BE447" s="367">
        <v>0</v>
      </c>
      <c r="BF447" s="367">
        <v>0</v>
      </c>
      <c r="BG447" s="367">
        <v>0</v>
      </c>
      <c r="BH447" s="367">
        <v>0</v>
      </c>
      <c r="BI447" s="367">
        <v>0</v>
      </c>
      <c r="BJ447" s="367">
        <v>0</v>
      </c>
      <c r="BK447" s="367">
        <v>0</v>
      </c>
      <c r="BL447" s="367">
        <v>0</v>
      </c>
      <c r="BM447" s="367">
        <v>0</v>
      </c>
      <c r="BN447" s="367">
        <v>0</v>
      </c>
      <c r="BO447" s="367">
        <v>0</v>
      </c>
      <c r="BP447" s="367">
        <v>0</v>
      </c>
      <c r="BQ447" s="367">
        <v>0</v>
      </c>
      <c r="BR447" s="367">
        <v>0</v>
      </c>
      <c r="BS447" s="367">
        <v>0</v>
      </c>
      <c r="BT447" s="367">
        <v>0</v>
      </c>
      <c r="BU447" s="367">
        <v>0</v>
      </c>
      <c r="BV447" s="367">
        <v>0</v>
      </c>
      <c r="BW447" s="367">
        <v>0</v>
      </c>
      <c r="BX447" s="367">
        <v>0</v>
      </c>
      <c r="BY447" s="367">
        <v>0</v>
      </c>
      <c r="BZ447" s="367">
        <v>0</v>
      </c>
      <c r="CA447" s="367">
        <v>0</v>
      </c>
      <c r="CB447" s="367">
        <v>0</v>
      </c>
      <c r="CC447" s="367">
        <v>0</v>
      </c>
      <c r="CD447" s="367">
        <v>0</v>
      </c>
      <c r="CE447" s="367">
        <v>0</v>
      </c>
      <c r="CF447" s="367">
        <v>0</v>
      </c>
      <c r="CG447" s="367">
        <v>0</v>
      </c>
      <c r="CH447" s="367">
        <v>0</v>
      </c>
      <c r="CI447" s="367">
        <v>0</v>
      </c>
      <c r="CJ447" s="367">
        <v>0</v>
      </c>
      <c r="CK447" s="367">
        <v>0</v>
      </c>
      <c r="CL447" s="367">
        <v>0</v>
      </c>
      <c r="CM447" s="367">
        <v>0</v>
      </c>
      <c r="CN447" s="367">
        <v>0</v>
      </c>
      <c r="CO447" s="370" t="s">
        <v>1471</v>
      </c>
    </row>
    <row r="448" spans="1:93" ht="47.25">
      <c r="A448" s="370" t="s">
        <v>209</v>
      </c>
      <c r="B448" s="371" t="s">
        <v>1871</v>
      </c>
      <c r="C448" s="370" t="s">
        <v>1872</v>
      </c>
      <c r="D448" s="370" t="s">
        <v>512</v>
      </c>
      <c r="E448" s="367">
        <v>0</v>
      </c>
      <c r="F448" s="367">
        <v>0</v>
      </c>
      <c r="G448" s="367">
        <v>0</v>
      </c>
      <c r="H448" s="367">
        <v>0</v>
      </c>
      <c r="I448" s="367">
        <v>0</v>
      </c>
      <c r="J448" s="367">
        <v>0</v>
      </c>
      <c r="K448" s="367">
        <v>0</v>
      </c>
      <c r="L448" s="367">
        <v>0</v>
      </c>
      <c r="M448" s="367">
        <v>0</v>
      </c>
      <c r="N448" s="367">
        <v>0</v>
      </c>
      <c r="O448" s="367">
        <v>0</v>
      </c>
      <c r="P448" s="367">
        <v>0</v>
      </c>
      <c r="Q448" s="367">
        <v>0</v>
      </c>
      <c r="R448" s="367">
        <v>0</v>
      </c>
      <c r="S448" s="367">
        <v>0</v>
      </c>
      <c r="T448" s="367">
        <v>0</v>
      </c>
      <c r="U448" s="367">
        <v>0</v>
      </c>
      <c r="V448" s="367">
        <v>0</v>
      </c>
      <c r="W448" s="367">
        <v>0</v>
      </c>
      <c r="X448" s="367">
        <v>0</v>
      </c>
      <c r="Y448" s="367">
        <v>0</v>
      </c>
      <c r="Z448" s="367">
        <v>0</v>
      </c>
      <c r="AA448" s="367">
        <v>0</v>
      </c>
      <c r="AB448" s="367">
        <v>0</v>
      </c>
      <c r="AC448" s="367">
        <v>0</v>
      </c>
      <c r="AD448" s="367">
        <v>0</v>
      </c>
      <c r="AE448" s="367">
        <v>0</v>
      </c>
      <c r="AF448" s="367">
        <v>0</v>
      </c>
      <c r="AG448" s="367">
        <v>0</v>
      </c>
      <c r="AH448" s="367">
        <v>0</v>
      </c>
      <c r="AI448" s="367">
        <v>0</v>
      </c>
      <c r="AJ448" s="367">
        <v>0</v>
      </c>
      <c r="AK448" s="367">
        <v>0</v>
      </c>
      <c r="AL448" s="367">
        <v>0</v>
      </c>
      <c r="AM448" s="367">
        <v>0</v>
      </c>
      <c r="AN448" s="367">
        <v>0</v>
      </c>
      <c r="AO448" s="367">
        <v>0</v>
      </c>
      <c r="AP448" s="367">
        <v>0</v>
      </c>
      <c r="AQ448" s="367">
        <v>0</v>
      </c>
      <c r="AR448" s="367">
        <v>0</v>
      </c>
      <c r="AS448" s="367">
        <v>0</v>
      </c>
      <c r="AT448" s="367">
        <v>0</v>
      </c>
      <c r="AU448" s="367">
        <v>0</v>
      </c>
      <c r="AV448" s="367">
        <v>0</v>
      </c>
      <c r="AW448" s="367">
        <v>0</v>
      </c>
      <c r="AX448" s="367">
        <v>0</v>
      </c>
      <c r="AY448" s="367">
        <v>0</v>
      </c>
      <c r="AZ448" s="367">
        <v>0</v>
      </c>
      <c r="BA448" s="367">
        <v>0</v>
      </c>
      <c r="BB448" s="367">
        <v>0</v>
      </c>
      <c r="BC448" s="367">
        <v>0</v>
      </c>
      <c r="BD448" s="367">
        <v>0</v>
      </c>
      <c r="BE448" s="367">
        <v>0</v>
      </c>
      <c r="BF448" s="367">
        <v>0</v>
      </c>
      <c r="BG448" s="367">
        <v>0</v>
      </c>
      <c r="BH448" s="367">
        <v>0</v>
      </c>
      <c r="BI448" s="367">
        <v>0</v>
      </c>
      <c r="BJ448" s="367">
        <v>0</v>
      </c>
      <c r="BK448" s="367">
        <v>0</v>
      </c>
      <c r="BL448" s="367">
        <v>0</v>
      </c>
      <c r="BM448" s="367">
        <v>0</v>
      </c>
      <c r="BN448" s="367">
        <v>0</v>
      </c>
      <c r="BO448" s="367">
        <v>0</v>
      </c>
      <c r="BP448" s="367">
        <v>0</v>
      </c>
      <c r="BQ448" s="367">
        <v>0</v>
      </c>
      <c r="BR448" s="367">
        <v>0</v>
      </c>
      <c r="BS448" s="367">
        <v>0</v>
      </c>
      <c r="BT448" s="367">
        <v>0</v>
      </c>
      <c r="BU448" s="367">
        <v>0</v>
      </c>
      <c r="BV448" s="367">
        <v>0</v>
      </c>
      <c r="BW448" s="367">
        <v>0</v>
      </c>
      <c r="BX448" s="367">
        <v>0</v>
      </c>
      <c r="BY448" s="367">
        <v>0</v>
      </c>
      <c r="BZ448" s="367">
        <v>0</v>
      </c>
      <c r="CA448" s="367">
        <v>0</v>
      </c>
      <c r="CB448" s="367">
        <v>0</v>
      </c>
      <c r="CC448" s="367">
        <v>0</v>
      </c>
      <c r="CD448" s="367">
        <v>0</v>
      </c>
      <c r="CE448" s="367">
        <v>0</v>
      </c>
      <c r="CF448" s="367">
        <v>0</v>
      </c>
      <c r="CG448" s="367">
        <v>0</v>
      </c>
      <c r="CH448" s="367">
        <v>0</v>
      </c>
      <c r="CI448" s="367">
        <v>0</v>
      </c>
      <c r="CJ448" s="367">
        <v>0</v>
      </c>
      <c r="CK448" s="367">
        <v>0</v>
      </c>
      <c r="CL448" s="367">
        <v>0</v>
      </c>
      <c r="CM448" s="367">
        <v>0</v>
      </c>
      <c r="CN448" s="367">
        <v>0</v>
      </c>
      <c r="CO448" s="370" t="s">
        <v>1471</v>
      </c>
    </row>
    <row r="449" spans="1:93" ht="63">
      <c r="A449" s="370" t="s">
        <v>209</v>
      </c>
      <c r="B449" s="371" t="s">
        <v>1873</v>
      </c>
      <c r="C449" s="370" t="s">
        <v>1874</v>
      </c>
      <c r="D449" s="370" t="s">
        <v>512</v>
      </c>
      <c r="E449" s="367">
        <v>0</v>
      </c>
      <c r="F449" s="367">
        <v>0</v>
      </c>
      <c r="G449" s="367">
        <v>0</v>
      </c>
      <c r="H449" s="367">
        <v>0</v>
      </c>
      <c r="I449" s="367">
        <v>0</v>
      </c>
      <c r="J449" s="367">
        <v>0</v>
      </c>
      <c r="K449" s="367">
        <v>0</v>
      </c>
      <c r="L449" s="367">
        <v>0</v>
      </c>
      <c r="M449" s="367">
        <v>0</v>
      </c>
      <c r="N449" s="367">
        <v>0</v>
      </c>
      <c r="O449" s="367">
        <v>0</v>
      </c>
      <c r="P449" s="367">
        <v>0</v>
      </c>
      <c r="Q449" s="367">
        <v>0</v>
      </c>
      <c r="R449" s="367">
        <v>0</v>
      </c>
      <c r="S449" s="367">
        <v>0</v>
      </c>
      <c r="T449" s="367">
        <v>0</v>
      </c>
      <c r="U449" s="367">
        <v>0</v>
      </c>
      <c r="V449" s="367">
        <v>0</v>
      </c>
      <c r="W449" s="367">
        <v>0</v>
      </c>
      <c r="X449" s="367">
        <v>0</v>
      </c>
      <c r="Y449" s="367">
        <v>0</v>
      </c>
      <c r="Z449" s="367">
        <v>0</v>
      </c>
      <c r="AA449" s="367">
        <v>0</v>
      </c>
      <c r="AB449" s="367">
        <v>0</v>
      </c>
      <c r="AC449" s="367">
        <v>0</v>
      </c>
      <c r="AD449" s="367">
        <v>0</v>
      </c>
      <c r="AE449" s="367">
        <v>0</v>
      </c>
      <c r="AF449" s="367">
        <v>0</v>
      </c>
      <c r="AG449" s="367">
        <v>0</v>
      </c>
      <c r="AH449" s="367">
        <v>0</v>
      </c>
      <c r="AI449" s="367">
        <v>0</v>
      </c>
      <c r="AJ449" s="367">
        <v>0</v>
      </c>
      <c r="AK449" s="367">
        <v>0</v>
      </c>
      <c r="AL449" s="367">
        <v>0</v>
      </c>
      <c r="AM449" s="367">
        <v>0</v>
      </c>
      <c r="AN449" s="367">
        <v>0</v>
      </c>
      <c r="AO449" s="367">
        <v>0</v>
      </c>
      <c r="AP449" s="367">
        <v>0</v>
      </c>
      <c r="AQ449" s="367">
        <v>0</v>
      </c>
      <c r="AR449" s="367">
        <v>0</v>
      </c>
      <c r="AS449" s="367">
        <v>0</v>
      </c>
      <c r="AT449" s="367">
        <v>0</v>
      </c>
      <c r="AU449" s="367">
        <v>0</v>
      </c>
      <c r="AV449" s="367">
        <v>0</v>
      </c>
      <c r="AW449" s="367">
        <v>0</v>
      </c>
      <c r="AX449" s="367">
        <v>0</v>
      </c>
      <c r="AY449" s="367">
        <v>0</v>
      </c>
      <c r="AZ449" s="367">
        <v>0</v>
      </c>
      <c r="BA449" s="367">
        <v>0</v>
      </c>
      <c r="BB449" s="367">
        <v>0</v>
      </c>
      <c r="BC449" s="367">
        <v>0</v>
      </c>
      <c r="BD449" s="367">
        <v>0</v>
      </c>
      <c r="BE449" s="367">
        <v>0</v>
      </c>
      <c r="BF449" s="367">
        <v>0</v>
      </c>
      <c r="BG449" s="367">
        <v>0</v>
      </c>
      <c r="BH449" s="367">
        <v>0</v>
      </c>
      <c r="BI449" s="367">
        <v>0</v>
      </c>
      <c r="BJ449" s="367">
        <v>0</v>
      </c>
      <c r="BK449" s="367">
        <v>0</v>
      </c>
      <c r="BL449" s="367">
        <v>0</v>
      </c>
      <c r="BM449" s="367">
        <v>0</v>
      </c>
      <c r="BN449" s="367">
        <v>0</v>
      </c>
      <c r="BO449" s="367">
        <v>0</v>
      </c>
      <c r="BP449" s="367">
        <v>0</v>
      </c>
      <c r="BQ449" s="367">
        <v>0</v>
      </c>
      <c r="BR449" s="367">
        <v>0</v>
      </c>
      <c r="BS449" s="367">
        <v>0</v>
      </c>
      <c r="BT449" s="367">
        <v>0</v>
      </c>
      <c r="BU449" s="367">
        <v>0</v>
      </c>
      <c r="BV449" s="367">
        <v>0</v>
      </c>
      <c r="BW449" s="367">
        <v>0</v>
      </c>
      <c r="BX449" s="367">
        <v>0</v>
      </c>
      <c r="BY449" s="367">
        <v>0</v>
      </c>
      <c r="BZ449" s="367">
        <v>0</v>
      </c>
      <c r="CA449" s="367">
        <v>0</v>
      </c>
      <c r="CB449" s="367">
        <v>0</v>
      </c>
      <c r="CC449" s="367">
        <v>0</v>
      </c>
      <c r="CD449" s="367">
        <v>0</v>
      </c>
      <c r="CE449" s="367">
        <v>0</v>
      </c>
      <c r="CF449" s="367">
        <v>0</v>
      </c>
      <c r="CG449" s="367">
        <v>0</v>
      </c>
      <c r="CH449" s="367">
        <v>0</v>
      </c>
      <c r="CI449" s="367">
        <v>0</v>
      </c>
      <c r="CJ449" s="367">
        <v>0</v>
      </c>
      <c r="CK449" s="367">
        <v>0</v>
      </c>
      <c r="CL449" s="367">
        <v>0</v>
      </c>
      <c r="CM449" s="367">
        <v>0</v>
      </c>
      <c r="CN449" s="367">
        <v>0</v>
      </c>
      <c r="CO449" s="370" t="s">
        <v>1471</v>
      </c>
    </row>
    <row r="450" spans="1:93" ht="47.25">
      <c r="A450" s="370" t="s">
        <v>209</v>
      </c>
      <c r="B450" s="371" t="s">
        <v>1875</v>
      </c>
      <c r="C450" s="370" t="s">
        <v>1876</v>
      </c>
      <c r="D450" s="370" t="s">
        <v>512</v>
      </c>
      <c r="E450" s="367">
        <v>0</v>
      </c>
      <c r="F450" s="367">
        <v>0</v>
      </c>
      <c r="G450" s="367">
        <v>0</v>
      </c>
      <c r="H450" s="367">
        <v>0</v>
      </c>
      <c r="I450" s="367">
        <v>0</v>
      </c>
      <c r="J450" s="367">
        <v>0</v>
      </c>
      <c r="K450" s="367">
        <v>0</v>
      </c>
      <c r="L450" s="367">
        <v>0</v>
      </c>
      <c r="M450" s="367">
        <v>0</v>
      </c>
      <c r="N450" s="367">
        <v>0</v>
      </c>
      <c r="O450" s="367">
        <v>0</v>
      </c>
      <c r="P450" s="367">
        <v>0</v>
      </c>
      <c r="Q450" s="367">
        <v>0</v>
      </c>
      <c r="R450" s="367">
        <v>0</v>
      </c>
      <c r="S450" s="367">
        <v>0</v>
      </c>
      <c r="T450" s="367">
        <v>0</v>
      </c>
      <c r="U450" s="367">
        <v>0</v>
      </c>
      <c r="V450" s="367">
        <v>0</v>
      </c>
      <c r="W450" s="367">
        <v>0</v>
      </c>
      <c r="X450" s="367">
        <v>0</v>
      </c>
      <c r="Y450" s="367">
        <v>0</v>
      </c>
      <c r="Z450" s="367">
        <v>0</v>
      </c>
      <c r="AA450" s="367">
        <v>0</v>
      </c>
      <c r="AB450" s="367">
        <v>0</v>
      </c>
      <c r="AC450" s="367">
        <v>0</v>
      </c>
      <c r="AD450" s="367">
        <v>0</v>
      </c>
      <c r="AE450" s="367">
        <v>0</v>
      </c>
      <c r="AF450" s="367">
        <v>0</v>
      </c>
      <c r="AG450" s="367">
        <v>0</v>
      </c>
      <c r="AH450" s="367">
        <v>0</v>
      </c>
      <c r="AI450" s="367">
        <v>0</v>
      </c>
      <c r="AJ450" s="367">
        <v>0</v>
      </c>
      <c r="AK450" s="367">
        <v>0</v>
      </c>
      <c r="AL450" s="367">
        <v>0</v>
      </c>
      <c r="AM450" s="367">
        <v>0</v>
      </c>
      <c r="AN450" s="367">
        <v>0</v>
      </c>
      <c r="AO450" s="367">
        <v>0</v>
      </c>
      <c r="AP450" s="367">
        <v>0</v>
      </c>
      <c r="AQ450" s="367">
        <v>0</v>
      </c>
      <c r="AR450" s="367">
        <v>0</v>
      </c>
      <c r="AS450" s="367">
        <v>0</v>
      </c>
      <c r="AT450" s="367">
        <v>0</v>
      </c>
      <c r="AU450" s="367">
        <v>0</v>
      </c>
      <c r="AV450" s="367">
        <v>0</v>
      </c>
      <c r="AW450" s="367">
        <v>0</v>
      </c>
      <c r="AX450" s="367">
        <v>0</v>
      </c>
      <c r="AY450" s="367">
        <v>0</v>
      </c>
      <c r="AZ450" s="367">
        <v>0</v>
      </c>
      <c r="BA450" s="367">
        <v>0</v>
      </c>
      <c r="BB450" s="367">
        <v>0</v>
      </c>
      <c r="BC450" s="367">
        <v>0</v>
      </c>
      <c r="BD450" s="367">
        <v>0</v>
      </c>
      <c r="BE450" s="367">
        <v>0</v>
      </c>
      <c r="BF450" s="367">
        <v>0</v>
      </c>
      <c r="BG450" s="367">
        <v>0</v>
      </c>
      <c r="BH450" s="367">
        <v>0</v>
      </c>
      <c r="BI450" s="367">
        <v>0</v>
      </c>
      <c r="BJ450" s="367">
        <v>0</v>
      </c>
      <c r="BK450" s="367">
        <v>0</v>
      </c>
      <c r="BL450" s="367">
        <v>0</v>
      </c>
      <c r="BM450" s="367">
        <v>0</v>
      </c>
      <c r="BN450" s="367">
        <v>0</v>
      </c>
      <c r="BO450" s="367">
        <v>0</v>
      </c>
      <c r="BP450" s="367">
        <v>0</v>
      </c>
      <c r="BQ450" s="367">
        <v>0</v>
      </c>
      <c r="BR450" s="367">
        <v>0</v>
      </c>
      <c r="BS450" s="367">
        <v>0</v>
      </c>
      <c r="BT450" s="367">
        <v>0</v>
      </c>
      <c r="BU450" s="367">
        <v>0</v>
      </c>
      <c r="BV450" s="367">
        <v>0</v>
      </c>
      <c r="BW450" s="367">
        <v>0</v>
      </c>
      <c r="BX450" s="367">
        <v>0</v>
      </c>
      <c r="BY450" s="367">
        <v>0</v>
      </c>
      <c r="BZ450" s="367">
        <v>0</v>
      </c>
      <c r="CA450" s="367">
        <v>0</v>
      </c>
      <c r="CB450" s="367">
        <v>0</v>
      </c>
      <c r="CC450" s="367">
        <v>0</v>
      </c>
      <c r="CD450" s="367">
        <v>0</v>
      </c>
      <c r="CE450" s="367">
        <v>0</v>
      </c>
      <c r="CF450" s="367">
        <v>0</v>
      </c>
      <c r="CG450" s="367">
        <v>0</v>
      </c>
      <c r="CH450" s="367">
        <v>0</v>
      </c>
      <c r="CI450" s="367">
        <v>0</v>
      </c>
      <c r="CJ450" s="367">
        <v>0</v>
      </c>
      <c r="CK450" s="367">
        <v>0</v>
      </c>
      <c r="CL450" s="367">
        <v>0</v>
      </c>
      <c r="CM450" s="367">
        <v>0</v>
      </c>
      <c r="CN450" s="367">
        <v>0</v>
      </c>
      <c r="CO450" s="370" t="s">
        <v>1471</v>
      </c>
    </row>
    <row r="451" spans="1:93" ht="31.5">
      <c r="A451" s="370" t="s">
        <v>209</v>
      </c>
      <c r="B451" s="371" t="s">
        <v>1357</v>
      </c>
      <c r="C451" s="370" t="s">
        <v>1358</v>
      </c>
      <c r="D451" s="370" t="s">
        <v>512</v>
      </c>
      <c r="E451" s="367">
        <v>0</v>
      </c>
      <c r="F451" s="367">
        <v>0</v>
      </c>
      <c r="G451" s="367">
        <v>0</v>
      </c>
      <c r="H451" s="367">
        <v>0</v>
      </c>
      <c r="I451" s="367">
        <v>0</v>
      </c>
      <c r="J451" s="367">
        <v>0</v>
      </c>
      <c r="K451" s="367">
        <v>0</v>
      </c>
      <c r="L451" s="367">
        <v>0</v>
      </c>
      <c r="M451" s="367">
        <v>0</v>
      </c>
      <c r="N451" s="367">
        <v>0</v>
      </c>
      <c r="O451" s="367">
        <v>0</v>
      </c>
      <c r="P451" s="367">
        <v>0</v>
      </c>
      <c r="Q451" s="367">
        <v>0</v>
      </c>
      <c r="R451" s="367">
        <v>0</v>
      </c>
      <c r="S451" s="367">
        <v>0</v>
      </c>
      <c r="T451" s="367">
        <v>0</v>
      </c>
      <c r="U451" s="367">
        <v>0</v>
      </c>
      <c r="V451" s="367">
        <v>0</v>
      </c>
      <c r="W451" s="367">
        <v>0</v>
      </c>
      <c r="X451" s="367">
        <v>0</v>
      </c>
      <c r="Y451" s="367">
        <v>0</v>
      </c>
      <c r="Z451" s="367">
        <v>0</v>
      </c>
      <c r="AA451" s="367">
        <v>0</v>
      </c>
      <c r="AB451" s="367">
        <v>0</v>
      </c>
      <c r="AC451" s="367">
        <v>0</v>
      </c>
      <c r="AD451" s="367">
        <v>0</v>
      </c>
      <c r="AE451" s="367">
        <v>0</v>
      </c>
      <c r="AF451" s="367">
        <v>0</v>
      </c>
      <c r="AG451" s="367">
        <v>0</v>
      </c>
      <c r="AH451" s="367">
        <v>0</v>
      </c>
      <c r="AI451" s="367">
        <v>0</v>
      </c>
      <c r="AJ451" s="367">
        <v>0</v>
      </c>
      <c r="AK451" s="367">
        <v>0</v>
      </c>
      <c r="AL451" s="367">
        <v>0</v>
      </c>
      <c r="AM451" s="367">
        <v>0</v>
      </c>
      <c r="AN451" s="367">
        <v>0</v>
      </c>
      <c r="AO451" s="367">
        <v>0</v>
      </c>
      <c r="AP451" s="367">
        <v>0</v>
      </c>
      <c r="AQ451" s="367">
        <v>0</v>
      </c>
      <c r="AR451" s="367">
        <v>0</v>
      </c>
      <c r="AS451" s="367">
        <v>0</v>
      </c>
      <c r="AT451" s="367">
        <v>0</v>
      </c>
      <c r="AU451" s="367">
        <v>0</v>
      </c>
      <c r="AV451" s="367">
        <v>0</v>
      </c>
      <c r="AW451" s="367">
        <v>0</v>
      </c>
      <c r="AX451" s="367">
        <v>0</v>
      </c>
      <c r="AY451" s="367">
        <v>0</v>
      </c>
      <c r="AZ451" s="367">
        <v>0</v>
      </c>
      <c r="BA451" s="367">
        <v>0</v>
      </c>
      <c r="BB451" s="367">
        <v>0</v>
      </c>
      <c r="BC451" s="367">
        <v>0</v>
      </c>
      <c r="BD451" s="367">
        <v>0</v>
      </c>
      <c r="BE451" s="367">
        <v>0</v>
      </c>
      <c r="BF451" s="367">
        <v>0</v>
      </c>
      <c r="BG451" s="367">
        <v>0</v>
      </c>
      <c r="BH451" s="367">
        <v>0</v>
      </c>
      <c r="BI451" s="367">
        <v>0</v>
      </c>
      <c r="BJ451" s="367">
        <v>0</v>
      </c>
      <c r="BK451" s="367">
        <v>0</v>
      </c>
      <c r="BL451" s="367">
        <v>0</v>
      </c>
      <c r="BM451" s="367">
        <v>0</v>
      </c>
      <c r="BN451" s="367">
        <v>0</v>
      </c>
      <c r="BO451" s="367">
        <v>0</v>
      </c>
      <c r="BP451" s="367">
        <v>0</v>
      </c>
      <c r="BQ451" s="367">
        <v>0</v>
      </c>
      <c r="BR451" s="367">
        <v>0</v>
      </c>
      <c r="BS451" s="367">
        <v>0</v>
      </c>
      <c r="BT451" s="367">
        <v>0</v>
      </c>
      <c r="BU451" s="367">
        <v>0</v>
      </c>
      <c r="BV451" s="367">
        <v>0</v>
      </c>
      <c r="BW451" s="367">
        <v>0</v>
      </c>
      <c r="BX451" s="367">
        <v>0</v>
      </c>
      <c r="BY451" s="367">
        <v>0</v>
      </c>
      <c r="BZ451" s="367">
        <v>0</v>
      </c>
      <c r="CA451" s="367">
        <v>0</v>
      </c>
      <c r="CB451" s="367">
        <v>0</v>
      </c>
      <c r="CC451" s="367">
        <v>0</v>
      </c>
      <c r="CD451" s="367">
        <v>0</v>
      </c>
      <c r="CE451" s="367">
        <v>0</v>
      </c>
      <c r="CF451" s="367">
        <v>0</v>
      </c>
      <c r="CG451" s="367">
        <v>0</v>
      </c>
      <c r="CH451" s="367">
        <v>0</v>
      </c>
      <c r="CI451" s="367">
        <v>0</v>
      </c>
      <c r="CJ451" s="367">
        <v>0</v>
      </c>
      <c r="CK451" s="367">
        <v>0</v>
      </c>
      <c r="CL451" s="367">
        <v>0</v>
      </c>
      <c r="CM451" s="367">
        <v>0</v>
      </c>
      <c r="CN451" s="367">
        <v>0</v>
      </c>
      <c r="CO451" s="370" t="s">
        <v>1471</v>
      </c>
    </row>
    <row r="452" spans="1:93" ht="31.5">
      <c r="A452" s="370" t="s">
        <v>209</v>
      </c>
      <c r="B452" s="371" t="s">
        <v>1877</v>
      </c>
      <c r="C452" s="370" t="s">
        <v>1878</v>
      </c>
      <c r="D452" s="370" t="s">
        <v>512</v>
      </c>
      <c r="E452" s="367">
        <v>0</v>
      </c>
      <c r="F452" s="367">
        <v>0</v>
      </c>
      <c r="G452" s="367">
        <v>0</v>
      </c>
      <c r="H452" s="367">
        <v>0</v>
      </c>
      <c r="I452" s="367">
        <v>0</v>
      </c>
      <c r="J452" s="367">
        <v>0</v>
      </c>
      <c r="K452" s="367">
        <v>0</v>
      </c>
      <c r="L452" s="367">
        <v>0</v>
      </c>
      <c r="M452" s="367">
        <v>0</v>
      </c>
      <c r="N452" s="367">
        <v>0</v>
      </c>
      <c r="O452" s="367">
        <v>0</v>
      </c>
      <c r="P452" s="367">
        <v>0</v>
      </c>
      <c r="Q452" s="367">
        <v>0</v>
      </c>
      <c r="R452" s="367">
        <v>0</v>
      </c>
      <c r="S452" s="367">
        <v>0</v>
      </c>
      <c r="T452" s="367">
        <v>0</v>
      </c>
      <c r="U452" s="367">
        <v>0</v>
      </c>
      <c r="V452" s="367">
        <v>0</v>
      </c>
      <c r="W452" s="367">
        <v>0</v>
      </c>
      <c r="X452" s="367">
        <v>0</v>
      </c>
      <c r="Y452" s="367">
        <v>0</v>
      </c>
      <c r="Z452" s="367">
        <v>0</v>
      </c>
      <c r="AA452" s="367">
        <v>0</v>
      </c>
      <c r="AB452" s="367">
        <v>0</v>
      </c>
      <c r="AC452" s="367">
        <v>0</v>
      </c>
      <c r="AD452" s="367">
        <v>0</v>
      </c>
      <c r="AE452" s="367">
        <v>0</v>
      </c>
      <c r="AF452" s="367">
        <v>0</v>
      </c>
      <c r="AG452" s="367">
        <v>0</v>
      </c>
      <c r="AH452" s="367">
        <v>0</v>
      </c>
      <c r="AI452" s="367">
        <v>0</v>
      </c>
      <c r="AJ452" s="367">
        <v>0</v>
      </c>
      <c r="AK452" s="367">
        <v>0</v>
      </c>
      <c r="AL452" s="367">
        <v>0</v>
      </c>
      <c r="AM452" s="367">
        <v>0</v>
      </c>
      <c r="AN452" s="367">
        <v>0</v>
      </c>
      <c r="AO452" s="367">
        <v>0</v>
      </c>
      <c r="AP452" s="367">
        <v>0</v>
      </c>
      <c r="AQ452" s="367">
        <v>0</v>
      </c>
      <c r="AR452" s="367">
        <v>0</v>
      </c>
      <c r="AS452" s="367">
        <v>0</v>
      </c>
      <c r="AT452" s="367">
        <v>0</v>
      </c>
      <c r="AU452" s="367">
        <v>0</v>
      </c>
      <c r="AV452" s="367">
        <v>0</v>
      </c>
      <c r="AW452" s="367">
        <v>0</v>
      </c>
      <c r="AX452" s="367">
        <v>0</v>
      </c>
      <c r="AY452" s="367">
        <v>0</v>
      </c>
      <c r="AZ452" s="367">
        <v>0</v>
      </c>
      <c r="BA452" s="367">
        <v>0</v>
      </c>
      <c r="BB452" s="367">
        <v>0</v>
      </c>
      <c r="BC452" s="367">
        <v>0</v>
      </c>
      <c r="BD452" s="367">
        <v>0</v>
      </c>
      <c r="BE452" s="367">
        <v>0</v>
      </c>
      <c r="BF452" s="367">
        <v>0</v>
      </c>
      <c r="BG452" s="367">
        <v>0</v>
      </c>
      <c r="BH452" s="367">
        <v>0</v>
      </c>
      <c r="BI452" s="367">
        <v>0</v>
      </c>
      <c r="BJ452" s="367">
        <v>0</v>
      </c>
      <c r="BK452" s="367">
        <v>0</v>
      </c>
      <c r="BL452" s="367">
        <v>0</v>
      </c>
      <c r="BM452" s="367">
        <v>0</v>
      </c>
      <c r="BN452" s="367">
        <v>0</v>
      </c>
      <c r="BO452" s="367">
        <v>0</v>
      </c>
      <c r="BP452" s="367">
        <v>0</v>
      </c>
      <c r="BQ452" s="367">
        <v>0</v>
      </c>
      <c r="BR452" s="367">
        <v>0</v>
      </c>
      <c r="BS452" s="367">
        <v>0</v>
      </c>
      <c r="BT452" s="367">
        <v>0</v>
      </c>
      <c r="BU452" s="367">
        <v>0</v>
      </c>
      <c r="BV452" s="367">
        <v>0</v>
      </c>
      <c r="BW452" s="367">
        <v>0</v>
      </c>
      <c r="BX452" s="367">
        <v>0</v>
      </c>
      <c r="BY452" s="367">
        <v>0</v>
      </c>
      <c r="BZ452" s="367">
        <v>0</v>
      </c>
      <c r="CA452" s="367">
        <v>0</v>
      </c>
      <c r="CB452" s="367">
        <v>0</v>
      </c>
      <c r="CC452" s="367">
        <v>0</v>
      </c>
      <c r="CD452" s="367">
        <v>0</v>
      </c>
      <c r="CE452" s="367">
        <v>0</v>
      </c>
      <c r="CF452" s="367">
        <v>0</v>
      </c>
      <c r="CG452" s="367">
        <v>0</v>
      </c>
      <c r="CH452" s="367">
        <v>0</v>
      </c>
      <c r="CI452" s="367">
        <v>0</v>
      </c>
      <c r="CJ452" s="367">
        <v>0</v>
      </c>
      <c r="CK452" s="367">
        <v>0</v>
      </c>
      <c r="CL452" s="367">
        <v>0</v>
      </c>
      <c r="CM452" s="367">
        <v>0</v>
      </c>
      <c r="CN452" s="367">
        <v>0</v>
      </c>
      <c r="CO452" s="370" t="s">
        <v>1471</v>
      </c>
    </row>
    <row r="453" spans="1:93" ht="31.5">
      <c r="A453" s="370" t="s">
        <v>209</v>
      </c>
      <c r="B453" s="371" t="s">
        <v>1879</v>
      </c>
      <c r="C453" s="370" t="s">
        <v>1880</v>
      </c>
      <c r="D453" s="370" t="s">
        <v>512</v>
      </c>
      <c r="E453" s="367">
        <v>0</v>
      </c>
      <c r="F453" s="367">
        <v>0</v>
      </c>
      <c r="G453" s="367">
        <v>0</v>
      </c>
      <c r="H453" s="367">
        <v>0</v>
      </c>
      <c r="I453" s="367">
        <v>0</v>
      </c>
      <c r="J453" s="367">
        <v>0</v>
      </c>
      <c r="K453" s="367">
        <v>0</v>
      </c>
      <c r="L453" s="367">
        <v>0</v>
      </c>
      <c r="M453" s="367">
        <v>0</v>
      </c>
      <c r="N453" s="367">
        <v>0</v>
      </c>
      <c r="O453" s="367">
        <v>0</v>
      </c>
      <c r="P453" s="367">
        <v>0</v>
      </c>
      <c r="Q453" s="367">
        <v>0</v>
      </c>
      <c r="R453" s="367">
        <v>0</v>
      </c>
      <c r="S453" s="367">
        <v>0</v>
      </c>
      <c r="T453" s="367">
        <v>0</v>
      </c>
      <c r="U453" s="367">
        <v>0</v>
      </c>
      <c r="V453" s="367">
        <v>0</v>
      </c>
      <c r="W453" s="367">
        <v>0</v>
      </c>
      <c r="X453" s="367">
        <v>0</v>
      </c>
      <c r="Y453" s="367">
        <v>0</v>
      </c>
      <c r="Z453" s="367">
        <v>0</v>
      </c>
      <c r="AA453" s="367">
        <v>0</v>
      </c>
      <c r="AB453" s="367">
        <v>0</v>
      </c>
      <c r="AC453" s="367">
        <v>0</v>
      </c>
      <c r="AD453" s="367">
        <v>0</v>
      </c>
      <c r="AE453" s="367">
        <v>0</v>
      </c>
      <c r="AF453" s="367">
        <v>0</v>
      </c>
      <c r="AG453" s="367">
        <v>0</v>
      </c>
      <c r="AH453" s="367">
        <v>0</v>
      </c>
      <c r="AI453" s="367">
        <v>0</v>
      </c>
      <c r="AJ453" s="367">
        <v>0</v>
      </c>
      <c r="AK453" s="367">
        <v>0</v>
      </c>
      <c r="AL453" s="367">
        <v>0</v>
      </c>
      <c r="AM453" s="367">
        <v>0</v>
      </c>
      <c r="AN453" s="367">
        <v>0</v>
      </c>
      <c r="AO453" s="367">
        <v>0</v>
      </c>
      <c r="AP453" s="367">
        <v>0</v>
      </c>
      <c r="AQ453" s="367">
        <v>0</v>
      </c>
      <c r="AR453" s="367">
        <v>0</v>
      </c>
      <c r="AS453" s="367">
        <v>0</v>
      </c>
      <c r="AT453" s="367">
        <v>0</v>
      </c>
      <c r="AU453" s="367">
        <v>0</v>
      </c>
      <c r="AV453" s="367">
        <v>0</v>
      </c>
      <c r="AW453" s="367">
        <v>0</v>
      </c>
      <c r="AX453" s="367">
        <v>0</v>
      </c>
      <c r="AY453" s="367">
        <v>0</v>
      </c>
      <c r="AZ453" s="367">
        <v>0</v>
      </c>
      <c r="BA453" s="367">
        <v>0</v>
      </c>
      <c r="BB453" s="367">
        <v>0</v>
      </c>
      <c r="BC453" s="367">
        <v>0</v>
      </c>
      <c r="BD453" s="367">
        <v>0</v>
      </c>
      <c r="BE453" s="367">
        <v>0</v>
      </c>
      <c r="BF453" s="367">
        <v>0</v>
      </c>
      <c r="BG453" s="367">
        <v>0</v>
      </c>
      <c r="BH453" s="367">
        <v>0</v>
      </c>
      <c r="BI453" s="367">
        <v>0</v>
      </c>
      <c r="BJ453" s="367">
        <v>0</v>
      </c>
      <c r="BK453" s="367">
        <v>0</v>
      </c>
      <c r="BL453" s="367">
        <v>0</v>
      </c>
      <c r="BM453" s="367">
        <v>0</v>
      </c>
      <c r="BN453" s="367">
        <v>0</v>
      </c>
      <c r="BO453" s="367">
        <v>0</v>
      </c>
      <c r="BP453" s="367">
        <v>0</v>
      </c>
      <c r="BQ453" s="367">
        <v>0</v>
      </c>
      <c r="BR453" s="367">
        <v>0</v>
      </c>
      <c r="BS453" s="367">
        <v>0</v>
      </c>
      <c r="BT453" s="367">
        <v>0</v>
      </c>
      <c r="BU453" s="367">
        <v>0</v>
      </c>
      <c r="BV453" s="367">
        <v>0</v>
      </c>
      <c r="BW453" s="367">
        <v>0</v>
      </c>
      <c r="BX453" s="367">
        <v>0</v>
      </c>
      <c r="BY453" s="367">
        <v>0</v>
      </c>
      <c r="BZ453" s="367">
        <v>0</v>
      </c>
      <c r="CA453" s="367">
        <v>0</v>
      </c>
      <c r="CB453" s="367">
        <v>0</v>
      </c>
      <c r="CC453" s="367">
        <v>0</v>
      </c>
      <c r="CD453" s="367">
        <v>0</v>
      </c>
      <c r="CE453" s="367">
        <v>0</v>
      </c>
      <c r="CF453" s="367">
        <v>0</v>
      </c>
      <c r="CG453" s="367">
        <v>0</v>
      </c>
      <c r="CH453" s="367">
        <v>0</v>
      </c>
      <c r="CI453" s="367">
        <v>0</v>
      </c>
      <c r="CJ453" s="367">
        <v>0</v>
      </c>
      <c r="CK453" s="367">
        <v>0</v>
      </c>
      <c r="CL453" s="367">
        <v>0</v>
      </c>
      <c r="CM453" s="367">
        <v>0</v>
      </c>
      <c r="CN453" s="367">
        <v>0</v>
      </c>
      <c r="CO453" s="370" t="s">
        <v>1471</v>
      </c>
    </row>
    <row r="454" spans="1:93" ht="31.5">
      <c r="A454" s="370" t="s">
        <v>209</v>
      </c>
      <c r="B454" s="371" t="s">
        <v>1336</v>
      </c>
      <c r="C454" s="370" t="s">
        <v>1337</v>
      </c>
      <c r="D454" s="370" t="s">
        <v>512</v>
      </c>
      <c r="E454" s="367">
        <v>0</v>
      </c>
      <c r="F454" s="367">
        <v>0</v>
      </c>
      <c r="G454" s="367">
        <v>0</v>
      </c>
      <c r="H454" s="367">
        <v>0</v>
      </c>
      <c r="I454" s="367">
        <v>0</v>
      </c>
      <c r="J454" s="367">
        <v>0</v>
      </c>
      <c r="K454" s="367">
        <v>0</v>
      </c>
      <c r="L454" s="367">
        <v>0</v>
      </c>
      <c r="M454" s="367">
        <v>0</v>
      </c>
      <c r="N454" s="367">
        <v>0</v>
      </c>
      <c r="O454" s="367">
        <v>0</v>
      </c>
      <c r="P454" s="367">
        <v>0</v>
      </c>
      <c r="Q454" s="367">
        <v>0</v>
      </c>
      <c r="R454" s="367">
        <v>0</v>
      </c>
      <c r="S454" s="367">
        <v>0</v>
      </c>
      <c r="T454" s="367">
        <v>0</v>
      </c>
      <c r="U454" s="367">
        <v>0</v>
      </c>
      <c r="V454" s="367">
        <v>0</v>
      </c>
      <c r="W454" s="367">
        <v>0</v>
      </c>
      <c r="X454" s="367">
        <v>0</v>
      </c>
      <c r="Y454" s="367">
        <v>0</v>
      </c>
      <c r="Z454" s="367">
        <v>0</v>
      </c>
      <c r="AA454" s="367">
        <v>0</v>
      </c>
      <c r="AB454" s="367">
        <v>0</v>
      </c>
      <c r="AC454" s="367">
        <v>0</v>
      </c>
      <c r="AD454" s="367">
        <v>0</v>
      </c>
      <c r="AE454" s="367">
        <v>0</v>
      </c>
      <c r="AF454" s="367">
        <v>0</v>
      </c>
      <c r="AG454" s="367">
        <v>0</v>
      </c>
      <c r="AH454" s="367">
        <v>0</v>
      </c>
      <c r="AI454" s="367">
        <v>0</v>
      </c>
      <c r="AJ454" s="367">
        <v>0</v>
      </c>
      <c r="AK454" s="367">
        <v>0</v>
      </c>
      <c r="AL454" s="367">
        <v>0</v>
      </c>
      <c r="AM454" s="367">
        <v>0</v>
      </c>
      <c r="AN454" s="367">
        <v>0</v>
      </c>
      <c r="AO454" s="367">
        <v>0</v>
      </c>
      <c r="AP454" s="367">
        <v>0</v>
      </c>
      <c r="AQ454" s="367">
        <v>0</v>
      </c>
      <c r="AR454" s="367">
        <v>0</v>
      </c>
      <c r="AS454" s="367">
        <v>0</v>
      </c>
      <c r="AT454" s="367">
        <v>0</v>
      </c>
      <c r="AU454" s="367">
        <v>0</v>
      </c>
      <c r="AV454" s="367">
        <v>0</v>
      </c>
      <c r="AW454" s="367">
        <v>0</v>
      </c>
      <c r="AX454" s="367">
        <v>0</v>
      </c>
      <c r="AY454" s="367">
        <v>0</v>
      </c>
      <c r="AZ454" s="367">
        <v>0</v>
      </c>
      <c r="BA454" s="367">
        <v>0</v>
      </c>
      <c r="BB454" s="367">
        <v>0</v>
      </c>
      <c r="BC454" s="367">
        <v>0</v>
      </c>
      <c r="BD454" s="367">
        <v>0</v>
      </c>
      <c r="BE454" s="367">
        <v>0</v>
      </c>
      <c r="BF454" s="367">
        <v>0</v>
      </c>
      <c r="BG454" s="367">
        <v>0</v>
      </c>
      <c r="BH454" s="367">
        <v>0</v>
      </c>
      <c r="BI454" s="367">
        <v>0</v>
      </c>
      <c r="BJ454" s="367">
        <v>0</v>
      </c>
      <c r="BK454" s="367">
        <v>0</v>
      </c>
      <c r="BL454" s="367">
        <v>0</v>
      </c>
      <c r="BM454" s="367">
        <v>0</v>
      </c>
      <c r="BN454" s="367">
        <v>0</v>
      </c>
      <c r="BO454" s="367">
        <v>0</v>
      </c>
      <c r="BP454" s="367">
        <v>0</v>
      </c>
      <c r="BQ454" s="367">
        <v>0</v>
      </c>
      <c r="BR454" s="367">
        <v>0</v>
      </c>
      <c r="BS454" s="367">
        <v>0</v>
      </c>
      <c r="BT454" s="367">
        <v>0</v>
      </c>
      <c r="BU454" s="367">
        <v>0</v>
      </c>
      <c r="BV454" s="367">
        <v>0</v>
      </c>
      <c r="BW454" s="367">
        <v>0</v>
      </c>
      <c r="BX454" s="367">
        <v>0</v>
      </c>
      <c r="BY454" s="367">
        <v>0</v>
      </c>
      <c r="BZ454" s="367">
        <v>0</v>
      </c>
      <c r="CA454" s="367">
        <v>0</v>
      </c>
      <c r="CB454" s="367">
        <v>0</v>
      </c>
      <c r="CC454" s="367">
        <v>0</v>
      </c>
      <c r="CD454" s="367">
        <v>0</v>
      </c>
      <c r="CE454" s="367">
        <v>0</v>
      </c>
      <c r="CF454" s="367">
        <v>0</v>
      </c>
      <c r="CG454" s="367">
        <v>0</v>
      </c>
      <c r="CH454" s="367">
        <v>0</v>
      </c>
      <c r="CI454" s="367">
        <v>0</v>
      </c>
      <c r="CJ454" s="367">
        <v>0</v>
      </c>
      <c r="CK454" s="367">
        <v>0</v>
      </c>
      <c r="CL454" s="367">
        <v>0</v>
      </c>
      <c r="CM454" s="367">
        <v>0</v>
      </c>
      <c r="CN454" s="367">
        <v>0</v>
      </c>
      <c r="CO454" s="370" t="s">
        <v>1471</v>
      </c>
    </row>
    <row r="455" spans="1:93" ht="47.25">
      <c r="A455" s="370" t="s">
        <v>209</v>
      </c>
      <c r="B455" s="371" t="s">
        <v>1881</v>
      </c>
      <c r="C455" s="370" t="s">
        <v>1882</v>
      </c>
      <c r="D455" s="370" t="s">
        <v>512</v>
      </c>
      <c r="E455" s="367">
        <v>0</v>
      </c>
      <c r="F455" s="367">
        <v>0</v>
      </c>
      <c r="G455" s="367">
        <v>0</v>
      </c>
      <c r="H455" s="367">
        <v>0</v>
      </c>
      <c r="I455" s="367">
        <v>0</v>
      </c>
      <c r="J455" s="367">
        <v>0</v>
      </c>
      <c r="K455" s="367">
        <v>0</v>
      </c>
      <c r="L455" s="367">
        <v>0</v>
      </c>
      <c r="M455" s="367">
        <v>0</v>
      </c>
      <c r="N455" s="367">
        <v>0</v>
      </c>
      <c r="O455" s="367">
        <v>0</v>
      </c>
      <c r="P455" s="367">
        <v>0</v>
      </c>
      <c r="Q455" s="367">
        <v>0</v>
      </c>
      <c r="R455" s="367">
        <v>0</v>
      </c>
      <c r="S455" s="367">
        <v>0</v>
      </c>
      <c r="T455" s="367">
        <v>0</v>
      </c>
      <c r="U455" s="367">
        <v>0</v>
      </c>
      <c r="V455" s="367">
        <v>0</v>
      </c>
      <c r="W455" s="367">
        <v>0</v>
      </c>
      <c r="X455" s="367">
        <v>0</v>
      </c>
      <c r="Y455" s="367">
        <v>0</v>
      </c>
      <c r="Z455" s="367">
        <v>0</v>
      </c>
      <c r="AA455" s="367">
        <v>0</v>
      </c>
      <c r="AB455" s="367">
        <v>0</v>
      </c>
      <c r="AC455" s="367">
        <v>0</v>
      </c>
      <c r="AD455" s="367">
        <v>0</v>
      </c>
      <c r="AE455" s="367">
        <v>0</v>
      </c>
      <c r="AF455" s="367">
        <v>0</v>
      </c>
      <c r="AG455" s="367">
        <v>0</v>
      </c>
      <c r="AH455" s="367">
        <v>0</v>
      </c>
      <c r="AI455" s="367">
        <v>0</v>
      </c>
      <c r="AJ455" s="367">
        <v>0</v>
      </c>
      <c r="AK455" s="367">
        <v>0</v>
      </c>
      <c r="AL455" s="367">
        <v>0</v>
      </c>
      <c r="AM455" s="367">
        <v>0</v>
      </c>
      <c r="AN455" s="367">
        <v>0</v>
      </c>
      <c r="AO455" s="367">
        <v>0</v>
      </c>
      <c r="AP455" s="367">
        <v>0</v>
      </c>
      <c r="AQ455" s="367">
        <v>0</v>
      </c>
      <c r="AR455" s="367">
        <v>0</v>
      </c>
      <c r="AS455" s="367">
        <v>0</v>
      </c>
      <c r="AT455" s="367">
        <v>0</v>
      </c>
      <c r="AU455" s="367">
        <v>0</v>
      </c>
      <c r="AV455" s="367">
        <v>0</v>
      </c>
      <c r="AW455" s="367">
        <v>0</v>
      </c>
      <c r="AX455" s="367">
        <v>0</v>
      </c>
      <c r="AY455" s="367">
        <v>0</v>
      </c>
      <c r="AZ455" s="367">
        <v>0</v>
      </c>
      <c r="BA455" s="367">
        <v>0</v>
      </c>
      <c r="BB455" s="367">
        <v>0</v>
      </c>
      <c r="BC455" s="367">
        <v>0</v>
      </c>
      <c r="BD455" s="367">
        <v>0</v>
      </c>
      <c r="BE455" s="367">
        <v>0</v>
      </c>
      <c r="BF455" s="367">
        <v>0</v>
      </c>
      <c r="BG455" s="367">
        <v>0</v>
      </c>
      <c r="BH455" s="367">
        <v>0</v>
      </c>
      <c r="BI455" s="367">
        <v>0</v>
      </c>
      <c r="BJ455" s="367">
        <v>0</v>
      </c>
      <c r="BK455" s="367">
        <v>0</v>
      </c>
      <c r="BL455" s="367">
        <v>0</v>
      </c>
      <c r="BM455" s="367">
        <v>0</v>
      </c>
      <c r="BN455" s="367">
        <v>0</v>
      </c>
      <c r="BO455" s="367">
        <v>0</v>
      </c>
      <c r="BP455" s="367">
        <v>0</v>
      </c>
      <c r="BQ455" s="367">
        <v>0</v>
      </c>
      <c r="BR455" s="367">
        <v>0</v>
      </c>
      <c r="BS455" s="367">
        <v>0</v>
      </c>
      <c r="BT455" s="367">
        <v>0</v>
      </c>
      <c r="BU455" s="367">
        <v>0</v>
      </c>
      <c r="BV455" s="367">
        <v>0</v>
      </c>
      <c r="BW455" s="367">
        <v>0</v>
      </c>
      <c r="BX455" s="367">
        <v>0</v>
      </c>
      <c r="BY455" s="367">
        <v>0</v>
      </c>
      <c r="BZ455" s="367">
        <v>0</v>
      </c>
      <c r="CA455" s="367">
        <v>0</v>
      </c>
      <c r="CB455" s="367">
        <v>0</v>
      </c>
      <c r="CC455" s="367">
        <v>0</v>
      </c>
      <c r="CD455" s="367">
        <v>0</v>
      </c>
      <c r="CE455" s="367">
        <v>0</v>
      </c>
      <c r="CF455" s="367">
        <v>0</v>
      </c>
      <c r="CG455" s="367">
        <v>0</v>
      </c>
      <c r="CH455" s="367">
        <v>0</v>
      </c>
      <c r="CI455" s="367">
        <v>0</v>
      </c>
      <c r="CJ455" s="367">
        <v>0</v>
      </c>
      <c r="CK455" s="367">
        <v>0</v>
      </c>
      <c r="CL455" s="367">
        <v>0</v>
      </c>
      <c r="CM455" s="367">
        <v>0</v>
      </c>
      <c r="CN455" s="367">
        <v>0</v>
      </c>
      <c r="CO455" s="370" t="s">
        <v>1471</v>
      </c>
    </row>
    <row r="456" spans="1:93" ht="63">
      <c r="A456" s="370" t="s">
        <v>209</v>
      </c>
      <c r="B456" s="371" t="s">
        <v>1883</v>
      </c>
      <c r="C456" s="370" t="s">
        <v>1884</v>
      </c>
      <c r="D456" s="370" t="s">
        <v>512</v>
      </c>
      <c r="E456" s="367">
        <v>0</v>
      </c>
      <c r="F456" s="367">
        <v>0</v>
      </c>
      <c r="G456" s="367">
        <v>0</v>
      </c>
      <c r="H456" s="367">
        <v>0</v>
      </c>
      <c r="I456" s="367">
        <v>0</v>
      </c>
      <c r="J456" s="367">
        <v>0</v>
      </c>
      <c r="K456" s="367">
        <v>0</v>
      </c>
      <c r="L456" s="367">
        <v>0</v>
      </c>
      <c r="M456" s="367">
        <v>0</v>
      </c>
      <c r="N456" s="367">
        <v>0</v>
      </c>
      <c r="O456" s="367">
        <v>0</v>
      </c>
      <c r="P456" s="367">
        <v>0</v>
      </c>
      <c r="Q456" s="367">
        <v>0</v>
      </c>
      <c r="R456" s="367">
        <v>0</v>
      </c>
      <c r="S456" s="367">
        <v>0</v>
      </c>
      <c r="T456" s="367">
        <v>0</v>
      </c>
      <c r="U456" s="367">
        <v>0</v>
      </c>
      <c r="V456" s="367">
        <v>0</v>
      </c>
      <c r="W456" s="367">
        <v>0</v>
      </c>
      <c r="X456" s="367">
        <v>0</v>
      </c>
      <c r="Y456" s="367">
        <v>0</v>
      </c>
      <c r="Z456" s="367">
        <v>0</v>
      </c>
      <c r="AA456" s="367">
        <v>0</v>
      </c>
      <c r="AB456" s="367">
        <v>0</v>
      </c>
      <c r="AC456" s="367">
        <v>0</v>
      </c>
      <c r="AD456" s="367">
        <v>0</v>
      </c>
      <c r="AE456" s="367">
        <v>0</v>
      </c>
      <c r="AF456" s="367">
        <v>0</v>
      </c>
      <c r="AG456" s="367">
        <v>0</v>
      </c>
      <c r="AH456" s="367">
        <v>0</v>
      </c>
      <c r="AI456" s="367">
        <v>0</v>
      </c>
      <c r="AJ456" s="367">
        <v>0</v>
      </c>
      <c r="AK456" s="367">
        <v>0</v>
      </c>
      <c r="AL456" s="367">
        <v>0</v>
      </c>
      <c r="AM456" s="367">
        <v>0</v>
      </c>
      <c r="AN456" s="367">
        <v>0</v>
      </c>
      <c r="AO456" s="367">
        <v>0</v>
      </c>
      <c r="AP456" s="367">
        <v>0</v>
      </c>
      <c r="AQ456" s="367">
        <v>0</v>
      </c>
      <c r="AR456" s="367">
        <v>0</v>
      </c>
      <c r="AS456" s="367">
        <v>0</v>
      </c>
      <c r="AT456" s="367">
        <v>0</v>
      </c>
      <c r="AU456" s="367">
        <v>0</v>
      </c>
      <c r="AV456" s="367">
        <v>0</v>
      </c>
      <c r="AW456" s="367">
        <v>0</v>
      </c>
      <c r="AX456" s="367">
        <v>0</v>
      </c>
      <c r="AY456" s="367">
        <v>0</v>
      </c>
      <c r="AZ456" s="367">
        <v>0</v>
      </c>
      <c r="BA456" s="367">
        <v>0</v>
      </c>
      <c r="BB456" s="367">
        <v>0</v>
      </c>
      <c r="BC456" s="367">
        <v>0</v>
      </c>
      <c r="BD456" s="367">
        <v>0</v>
      </c>
      <c r="BE456" s="367">
        <v>0</v>
      </c>
      <c r="BF456" s="367">
        <v>0</v>
      </c>
      <c r="BG456" s="367">
        <v>0</v>
      </c>
      <c r="BH456" s="367">
        <v>0</v>
      </c>
      <c r="BI456" s="367">
        <v>0</v>
      </c>
      <c r="BJ456" s="367">
        <v>0</v>
      </c>
      <c r="BK456" s="367">
        <v>0</v>
      </c>
      <c r="BL456" s="367">
        <v>0</v>
      </c>
      <c r="BM456" s="367">
        <v>0</v>
      </c>
      <c r="BN456" s="367">
        <v>0</v>
      </c>
      <c r="BO456" s="367">
        <v>0</v>
      </c>
      <c r="BP456" s="367">
        <v>0</v>
      </c>
      <c r="BQ456" s="367">
        <v>0</v>
      </c>
      <c r="BR456" s="367">
        <v>0</v>
      </c>
      <c r="BS456" s="367">
        <v>0</v>
      </c>
      <c r="BT456" s="367">
        <v>0</v>
      </c>
      <c r="BU456" s="367">
        <v>0</v>
      </c>
      <c r="BV456" s="367">
        <v>0</v>
      </c>
      <c r="BW456" s="367">
        <v>0</v>
      </c>
      <c r="BX456" s="367">
        <v>0</v>
      </c>
      <c r="BY456" s="367">
        <v>0</v>
      </c>
      <c r="BZ456" s="367">
        <v>0</v>
      </c>
      <c r="CA456" s="367">
        <v>0</v>
      </c>
      <c r="CB456" s="367">
        <v>0</v>
      </c>
      <c r="CC456" s="367">
        <v>0</v>
      </c>
      <c r="CD456" s="367">
        <v>0</v>
      </c>
      <c r="CE456" s="367">
        <v>0</v>
      </c>
      <c r="CF456" s="367">
        <v>0</v>
      </c>
      <c r="CG456" s="367">
        <v>0</v>
      </c>
      <c r="CH456" s="367">
        <v>0</v>
      </c>
      <c r="CI456" s="367">
        <v>0</v>
      </c>
      <c r="CJ456" s="367">
        <v>0</v>
      </c>
      <c r="CK456" s="367">
        <v>0</v>
      </c>
      <c r="CL456" s="367">
        <v>0</v>
      </c>
      <c r="CM456" s="367">
        <v>0</v>
      </c>
      <c r="CN456" s="367">
        <v>0</v>
      </c>
      <c r="CO456" s="370" t="s">
        <v>1471</v>
      </c>
    </row>
    <row r="457" spans="1:93" ht="31.5">
      <c r="A457" s="370" t="s">
        <v>209</v>
      </c>
      <c r="B457" s="371" t="s">
        <v>1885</v>
      </c>
      <c r="C457" s="370" t="s">
        <v>1886</v>
      </c>
      <c r="D457" s="370" t="s">
        <v>512</v>
      </c>
      <c r="E457" s="367">
        <v>0</v>
      </c>
      <c r="F457" s="367">
        <v>0</v>
      </c>
      <c r="G457" s="367">
        <v>0</v>
      </c>
      <c r="H457" s="367">
        <v>0</v>
      </c>
      <c r="I457" s="367">
        <v>0</v>
      </c>
      <c r="J457" s="367">
        <v>0</v>
      </c>
      <c r="K457" s="367">
        <v>0</v>
      </c>
      <c r="L457" s="367">
        <v>0</v>
      </c>
      <c r="M457" s="367">
        <v>0</v>
      </c>
      <c r="N457" s="367">
        <v>0</v>
      </c>
      <c r="O457" s="367">
        <v>0</v>
      </c>
      <c r="P457" s="367">
        <v>0</v>
      </c>
      <c r="Q457" s="367">
        <v>0</v>
      </c>
      <c r="R457" s="367">
        <v>0</v>
      </c>
      <c r="S457" s="367">
        <v>0</v>
      </c>
      <c r="T457" s="367">
        <v>0</v>
      </c>
      <c r="U457" s="367">
        <v>0</v>
      </c>
      <c r="V457" s="367">
        <v>0</v>
      </c>
      <c r="W457" s="367">
        <v>0</v>
      </c>
      <c r="X457" s="367">
        <v>0</v>
      </c>
      <c r="Y457" s="367">
        <v>0</v>
      </c>
      <c r="Z457" s="367">
        <v>0</v>
      </c>
      <c r="AA457" s="367">
        <v>0</v>
      </c>
      <c r="AB457" s="367">
        <v>0</v>
      </c>
      <c r="AC457" s="367">
        <v>0</v>
      </c>
      <c r="AD457" s="367">
        <v>0</v>
      </c>
      <c r="AE457" s="367">
        <v>0</v>
      </c>
      <c r="AF457" s="367">
        <v>0</v>
      </c>
      <c r="AG457" s="367">
        <v>0</v>
      </c>
      <c r="AH457" s="367">
        <v>0</v>
      </c>
      <c r="AI457" s="367">
        <v>0</v>
      </c>
      <c r="AJ457" s="367">
        <v>0</v>
      </c>
      <c r="AK457" s="367">
        <v>0</v>
      </c>
      <c r="AL457" s="367">
        <v>0</v>
      </c>
      <c r="AM457" s="367">
        <v>0</v>
      </c>
      <c r="AN457" s="367">
        <v>0</v>
      </c>
      <c r="AO457" s="367">
        <v>0</v>
      </c>
      <c r="AP457" s="367">
        <v>0</v>
      </c>
      <c r="AQ457" s="367">
        <v>0</v>
      </c>
      <c r="AR457" s="367">
        <v>0</v>
      </c>
      <c r="AS457" s="367">
        <v>0</v>
      </c>
      <c r="AT457" s="367">
        <v>0</v>
      </c>
      <c r="AU457" s="367">
        <v>0</v>
      </c>
      <c r="AV457" s="367">
        <v>0</v>
      </c>
      <c r="AW457" s="367">
        <v>0</v>
      </c>
      <c r="AX457" s="367">
        <v>0</v>
      </c>
      <c r="AY457" s="367">
        <v>0</v>
      </c>
      <c r="AZ457" s="367">
        <v>0</v>
      </c>
      <c r="BA457" s="367">
        <v>0</v>
      </c>
      <c r="BB457" s="367">
        <v>0</v>
      </c>
      <c r="BC457" s="367">
        <v>0</v>
      </c>
      <c r="BD457" s="367">
        <v>0</v>
      </c>
      <c r="BE457" s="367">
        <v>0</v>
      </c>
      <c r="BF457" s="367">
        <v>0</v>
      </c>
      <c r="BG457" s="367">
        <v>0</v>
      </c>
      <c r="BH457" s="367">
        <v>0</v>
      </c>
      <c r="BI457" s="367">
        <v>0</v>
      </c>
      <c r="BJ457" s="367">
        <v>0</v>
      </c>
      <c r="BK457" s="367">
        <v>0</v>
      </c>
      <c r="BL457" s="367">
        <v>0</v>
      </c>
      <c r="BM457" s="367">
        <v>0</v>
      </c>
      <c r="BN457" s="367">
        <v>0</v>
      </c>
      <c r="BO457" s="367">
        <v>0</v>
      </c>
      <c r="BP457" s="367">
        <v>0</v>
      </c>
      <c r="BQ457" s="367">
        <v>0</v>
      </c>
      <c r="BR457" s="367">
        <v>0</v>
      </c>
      <c r="BS457" s="367">
        <v>0</v>
      </c>
      <c r="BT457" s="367">
        <v>0</v>
      </c>
      <c r="BU457" s="367">
        <v>0</v>
      </c>
      <c r="BV457" s="367">
        <v>0</v>
      </c>
      <c r="BW457" s="367">
        <v>0</v>
      </c>
      <c r="BX457" s="367">
        <v>0</v>
      </c>
      <c r="BY457" s="367">
        <v>0</v>
      </c>
      <c r="BZ457" s="367">
        <v>0</v>
      </c>
      <c r="CA457" s="367">
        <v>0</v>
      </c>
      <c r="CB457" s="367">
        <v>0</v>
      </c>
      <c r="CC457" s="367">
        <v>0</v>
      </c>
      <c r="CD457" s="367">
        <v>0</v>
      </c>
      <c r="CE457" s="367">
        <v>0</v>
      </c>
      <c r="CF457" s="367">
        <v>0</v>
      </c>
      <c r="CG457" s="367">
        <v>0</v>
      </c>
      <c r="CH457" s="367">
        <v>0</v>
      </c>
      <c r="CI457" s="367">
        <v>0</v>
      </c>
      <c r="CJ457" s="367">
        <v>0</v>
      </c>
      <c r="CK457" s="367">
        <v>0</v>
      </c>
      <c r="CL457" s="367">
        <v>0</v>
      </c>
      <c r="CM457" s="367">
        <v>0</v>
      </c>
      <c r="CN457" s="367">
        <v>0</v>
      </c>
      <c r="CO457" s="370" t="s">
        <v>1471</v>
      </c>
    </row>
    <row r="458" spans="1:93" ht="31.5">
      <c r="A458" s="370" t="s">
        <v>209</v>
      </c>
      <c r="B458" s="371" t="s">
        <v>1887</v>
      </c>
      <c r="C458" s="370" t="s">
        <v>1338</v>
      </c>
      <c r="D458" s="370" t="s">
        <v>512</v>
      </c>
      <c r="E458" s="367">
        <v>0</v>
      </c>
      <c r="F458" s="367">
        <v>0</v>
      </c>
      <c r="G458" s="367">
        <v>0</v>
      </c>
      <c r="H458" s="367">
        <v>0</v>
      </c>
      <c r="I458" s="367">
        <v>0</v>
      </c>
      <c r="J458" s="367">
        <v>0</v>
      </c>
      <c r="K458" s="367">
        <v>0</v>
      </c>
      <c r="L458" s="367">
        <v>0</v>
      </c>
      <c r="M458" s="367">
        <v>0</v>
      </c>
      <c r="N458" s="367">
        <v>0</v>
      </c>
      <c r="O458" s="367">
        <v>0</v>
      </c>
      <c r="P458" s="367">
        <v>0</v>
      </c>
      <c r="Q458" s="367">
        <v>0</v>
      </c>
      <c r="R458" s="367">
        <v>0</v>
      </c>
      <c r="S458" s="367">
        <v>0</v>
      </c>
      <c r="T458" s="367">
        <v>0</v>
      </c>
      <c r="U458" s="367">
        <v>0</v>
      </c>
      <c r="V458" s="367">
        <v>0</v>
      </c>
      <c r="W458" s="367">
        <v>0</v>
      </c>
      <c r="X458" s="367">
        <v>0</v>
      </c>
      <c r="Y458" s="367">
        <v>0</v>
      </c>
      <c r="Z458" s="367">
        <v>0</v>
      </c>
      <c r="AA458" s="367">
        <v>0</v>
      </c>
      <c r="AB458" s="367">
        <v>0</v>
      </c>
      <c r="AC458" s="367">
        <v>0</v>
      </c>
      <c r="AD458" s="367">
        <v>0</v>
      </c>
      <c r="AE458" s="367">
        <v>0</v>
      </c>
      <c r="AF458" s="367">
        <v>0</v>
      </c>
      <c r="AG458" s="367">
        <v>0</v>
      </c>
      <c r="AH458" s="367">
        <v>0</v>
      </c>
      <c r="AI458" s="367">
        <v>0</v>
      </c>
      <c r="AJ458" s="367">
        <v>0</v>
      </c>
      <c r="AK458" s="367">
        <v>0</v>
      </c>
      <c r="AL458" s="367">
        <v>0</v>
      </c>
      <c r="AM458" s="367">
        <v>0</v>
      </c>
      <c r="AN458" s="367">
        <v>0</v>
      </c>
      <c r="AO458" s="367">
        <v>0</v>
      </c>
      <c r="AP458" s="367">
        <v>0</v>
      </c>
      <c r="AQ458" s="367">
        <v>0</v>
      </c>
      <c r="AR458" s="367">
        <v>0</v>
      </c>
      <c r="AS458" s="367">
        <v>0</v>
      </c>
      <c r="AT458" s="367">
        <v>0</v>
      </c>
      <c r="AU458" s="367">
        <v>0</v>
      </c>
      <c r="AV458" s="367">
        <v>0</v>
      </c>
      <c r="AW458" s="367">
        <v>0</v>
      </c>
      <c r="AX458" s="367">
        <v>0</v>
      </c>
      <c r="AY458" s="367">
        <v>0</v>
      </c>
      <c r="AZ458" s="367">
        <v>0</v>
      </c>
      <c r="BA458" s="367">
        <v>0</v>
      </c>
      <c r="BB458" s="367">
        <v>0</v>
      </c>
      <c r="BC458" s="367">
        <v>0</v>
      </c>
      <c r="BD458" s="367">
        <v>0</v>
      </c>
      <c r="BE458" s="367">
        <v>0</v>
      </c>
      <c r="BF458" s="367">
        <v>0</v>
      </c>
      <c r="BG458" s="367">
        <v>0</v>
      </c>
      <c r="BH458" s="367">
        <v>0</v>
      </c>
      <c r="BI458" s="367">
        <v>0</v>
      </c>
      <c r="BJ458" s="367">
        <v>0</v>
      </c>
      <c r="BK458" s="367">
        <v>0</v>
      </c>
      <c r="BL458" s="367">
        <v>0</v>
      </c>
      <c r="BM458" s="367">
        <v>0</v>
      </c>
      <c r="BN458" s="367">
        <v>0</v>
      </c>
      <c r="BO458" s="367">
        <v>0</v>
      </c>
      <c r="BP458" s="367">
        <v>0</v>
      </c>
      <c r="BQ458" s="367">
        <v>0</v>
      </c>
      <c r="BR458" s="367">
        <v>0</v>
      </c>
      <c r="BS458" s="367">
        <v>0</v>
      </c>
      <c r="BT458" s="367">
        <v>0</v>
      </c>
      <c r="BU458" s="367">
        <v>0</v>
      </c>
      <c r="BV458" s="367">
        <v>0</v>
      </c>
      <c r="BW458" s="367">
        <v>0</v>
      </c>
      <c r="BX458" s="367">
        <v>0</v>
      </c>
      <c r="BY458" s="367">
        <v>0</v>
      </c>
      <c r="BZ458" s="367">
        <v>0</v>
      </c>
      <c r="CA458" s="367">
        <v>0</v>
      </c>
      <c r="CB458" s="367">
        <v>0</v>
      </c>
      <c r="CC458" s="367">
        <v>0</v>
      </c>
      <c r="CD458" s="367">
        <v>0</v>
      </c>
      <c r="CE458" s="367">
        <v>0</v>
      </c>
      <c r="CF458" s="367">
        <v>0</v>
      </c>
      <c r="CG458" s="367">
        <v>0</v>
      </c>
      <c r="CH458" s="367">
        <v>0</v>
      </c>
      <c r="CI458" s="367">
        <v>0</v>
      </c>
      <c r="CJ458" s="367">
        <v>0</v>
      </c>
      <c r="CK458" s="367">
        <v>0</v>
      </c>
      <c r="CL458" s="367">
        <v>0</v>
      </c>
      <c r="CM458" s="367">
        <v>0</v>
      </c>
      <c r="CN458" s="367">
        <v>0</v>
      </c>
      <c r="CO458" s="370" t="s">
        <v>1471</v>
      </c>
    </row>
    <row r="459" spans="1:93" ht="31.5">
      <c r="A459" s="370" t="s">
        <v>209</v>
      </c>
      <c r="B459" s="371" t="s">
        <v>1339</v>
      </c>
      <c r="C459" s="370" t="s">
        <v>1340</v>
      </c>
      <c r="D459" s="370" t="s">
        <v>512</v>
      </c>
      <c r="E459" s="367">
        <v>0</v>
      </c>
      <c r="F459" s="367">
        <v>0</v>
      </c>
      <c r="G459" s="367">
        <v>0</v>
      </c>
      <c r="H459" s="367">
        <v>0</v>
      </c>
      <c r="I459" s="367">
        <v>0</v>
      </c>
      <c r="J459" s="367">
        <v>0</v>
      </c>
      <c r="K459" s="367">
        <v>0</v>
      </c>
      <c r="L459" s="367">
        <v>0</v>
      </c>
      <c r="M459" s="367">
        <v>0</v>
      </c>
      <c r="N459" s="367">
        <v>0</v>
      </c>
      <c r="O459" s="367">
        <v>0</v>
      </c>
      <c r="P459" s="367">
        <v>0</v>
      </c>
      <c r="Q459" s="367">
        <v>0</v>
      </c>
      <c r="R459" s="367">
        <v>0</v>
      </c>
      <c r="S459" s="367">
        <v>0</v>
      </c>
      <c r="T459" s="367">
        <v>0</v>
      </c>
      <c r="U459" s="367">
        <v>0</v>
      </c>
      <c r="V459" s="367">
        <v>0</v>
      </c>
      <c r="W459" s="367">
        <v>0</v>
      </c>
      <c r="X459" s="367">
        <v>0</v>
      </c>
      <c r="Y459" s="367">
        <v>0</v>
      </c>
      <c r="Z459" s="367">
        <v>0</v>
      </c>
      <c r="AA459" s="367">
        <v>0</v>
      </c>
      <c r="AB459" s="367">
        <v>0</v>
      </c>
      <c r="AC459" s="367">
        <v>0</v>
      </c>
      <c r="AD459" s="367">
        <v>0</v>
      </c>
      <c r="AE459" s="367">
        <v>0</v>
      </c>
      <c r="AF459" s="367">
        <v>0</v>
      </c>
      <c r="AG459" s="367">
        <v>0</v>
      </c>
      <c r="AH459" s="367">
        <v>0</v>
      </c>
      <c r="AI459" s="367">
        <v>0</v>
      </c>
      <c r="AJ459" s="367">
        <v>0</v>
      </c>
      <c r="AK459" s="367">
        <v>0</v>
      </c>
      <c r="AL459" s="367">
        <v>0</v>
      </c>
      <c r="AM459" s="367">
        <v>0</v>
      </c>
      <c r="AN459" s="367">
        <v>0</v>
      </c>
      <c r="AO459" s="367">
        <v>0</v>
      </c>
      <c r="AP459" s="367">
        <v>0</v>
      </c>
      <c r="AQ459" s="367">
        <v>0</v>
      </c>
      <c r="AR459" s="367">
        <v>0</v>
      </c>
      <c r="AS459" s="367">
        <v>0</v>
      </c>
      <c r="AT459" s="367">
        <v>0</v>
      </c>
      <c r="AU459" s="367">
        <v>0</v>
      </c>
      <c r="AV459" s="367">
        <v>0</v>
      </c>
      <c r="AW459" s="367">
        <v>0</v>
      </c>
      <c r="AX459" s="367">
        <v>0</v>
      </c>
      <c r="AY459" s="367">
        <v>0</v>
      </c>
      <c r="AZ459" s="367">
        <v>0</v>
      </c>
      <c r="BA459" s="367">
        <v>0</v>
      </c>
      <c r="BB459" s="367">
        <v>0</v>
      </c>
      <c r="BC459" s="367">
        <v>0</v>
      </c>
      <c r="BD459" s="367">
        <v>0</v>
      </c>
      <c r="BE459" s="367">
        <v>0</v>
      </c>
      <c r="BF459" s="367">
        <v>0</v>
      </c>
      <c r="BG459" s="367">
        <v>0</v>
      </c>
      <c r="BH459" s="367">
        <v>0</v>
      </c>
      <c r="BI459" s="367">
        <v>0</v>
      </c>
      <c r="BJ459" s="367">
        <v>0</v>
      </c>
      <c r="BK459" s="367">
        <v>0</v>
      </c>
      <c r="BL459" s="367">
        <v>0</v>
      </c>
      <c r="BM459" s="367">
        <v>0</v>
      </c>
      <c r="BN459" s="367">
        <v>0</v>
      </c>
      <c r="BO459" s="367">
        <v>0</v>
      </c>
      <c r="BP459" s="367">
        <v>0</v>
      </c>
      <c r="BQ459" s="367">
        <v>0</v>
      </c>
      <c r="BR459" s="367">
        <v>0</v>
      </c>
      <c r="BS459" s="367">
        <v>0</v>
      </c>
      <c r="BT459" s="367">
        <v>0</v>
      </c>
      <c r="BU459" s="367">
        <v>0</v>
      </c>
      <c r="BV459" s="367">
        <v>0</v>
      </c>
      <c r="BW459" s="367">
        <v>0</v>
      </c>
      <c r="BX459" s="367">
        <v>0</v>
      </c>
      <c r="BY459" s="367">
        <v>0</v>
      </c>
      <c r="BZ459" s="367">
        <v>0</v>
      </c>
      <c r="CA459" s="367">
        <v>0</v>
      </c>
      <c r="CB459" s="367">
        <v>0</v>
      </c>
      <c r="CC459" s="367">
        <v>0</v>
      </c>
      <c r="CD459" s="367">
        <v>0</v>
      </c>
      <c r="CE459" s="367">
        <v>0</v>
      </c>
      <c r="CF459" s="367">
        <v>0</v>
      </c>
      <c r="CG459" s="367">
        <v>0</v>
      </c>
      <c r="CH459" s="367">
        <v>0</v>
      </c>
      <c r="CI459" s="367">
        <v>0</v>
      </c>
      <c r="CJ459" s="367">
        <v>0</v>
      </c>
      <c r="CK459" s="367">
        <v>0</v>
      </c>
      <c r="CL459" s="367">
        <v>0</v>
      </c>
      <c r="CM459" s="367">
        <v>0</v>
      </c>
      <c r="CN459" s="367">
        <v>0</v>
      </c>
      <c r="CO459" s="370" t="s">
        <v>1471</v>
      </c>
    </row>
    <row r="460" spans="1:93">
      <c r="A460" s="370" t="s">
        <v>209</v>
      </c>
      <c r="B460" s="371" t="s">
        <v>1888</v>
      </c>
      <c r="C460" s="370" t="s">
        <v>1341</v>
      </c>
      <c r="D460" s="370" t="s">
        <v>512</v>
      </c>
      <c r="E460" s="367">
        <v>0</v>
      </c>
      <c r="F460" s="367">
        <v>0</v>
      </c>
      <c r="G460" s="367">
        <v>0</v>
      </c>
      <c r="H460" s="367">
        <v>0</v>
      </c>
      <c r="I460" s="367">
        <v>0</v>
      </c>
      <c r="J460" s="367">
        <v>0</v>
      </c>
      <c r="K460" s="367">
        <v>0</v>
      </c>
      <c r="L460" s="367">
        <v>0</v>
      </c>
      <c r="M460" s="367">
        <v>0</v>
      </c>
      <c r="N460" s="367">
        <v>0</v>
      </c>
      <c r="O460" s="367">
        <v>0</v>
      </c>
      <c r="P460" s="367">
        <v>0</v>
      </c>
      <c r="Q460" s="367">
        <v>0</v>
      </c>
      <c r="R460" s="367">
        <v>0</v>
      </c>
      <c r="S460" s="367">
        <v>0</v>
      </c>
      <c r="T460" s="367">
        <v>0</v>
      </c>
      <c r="U460" s="367">
        <v>0</v>
      </c>
      <c r="V460" s="367">
        <v>0</v>
      </c>
      <c r="W460" s="367">
        <v>0</v>
      </c>
      <c r="X460" s="367">
        <v>0</v>
      </c>
      <c r="Y460" s="367">
        <v>0</v>
      </c>
      <c r="Z460" s="367">
        <v>0</v>
      </c>
      <c r="AA460" s="367">
        <v>0</v>
      </c>
      <c r="AB460" s="367">
        <v>0</v>
      </c>
      <c r="AC460" s="367">
        <v>0</v>
      </c>
      <c r="AD460" s="367">
        <v>0</v>
      </c>
      <c r="AE460" s="367">
        <v>0</v>
      </c>
      <c r="AF460" s="367">
        <v>0</v>
      </c>
      <c r="AG460" s="367">
        <v>0</v>
      </c>
      <c r="AH460" s="367">
        <v>0</v>
      </c>
      <c r="AI460" s="367">
        <v>0</v>
      </c>
      <c r="AJ460" s="367">
        <v>0</v>
      </c>
      <c r="AK460" s="367">
        <v>0</v>
      </c>
      <c r="AL460" s="367">
        <v>0</v>
      </c>
      <c r="AM460" s="367">
        <v>0</v>
      </c>
      <c r="AN460" s="367">
        <v>0</v>
      </c>
      <c r="AO460" s="367">
        <v>0</v>
      </c>
      <c r="AP460" s="367">
        <v>0</v>
      </c>
      <c r="AQ460" s="367">
        <v>0</v>
      </c>
      <c r="AR460" s="367">
        <v>0</v>
      </c>
      <c r="AS460" s="367">
        <v>0</v>
      </c>
      <c r="AT460" s="367">
        <v>0</v>
      </c>
      <c r="AU460" s="367">
        <v>0</v>
      </c>
      <c r="AV460" s="367">
        <v>0</v>
      </c>
      <c r="AW460" s="367">
        <v>0</v>
      </c>
      <c r="AX460" s="367">
        <v>0</v>
      </c>
      <c r="AY460" s="367">
        <v>0</v>
      </c>
      <c r="AZ460" s="367">
        <v>0</v>
      </c>
      <c r="BA460" s="367">
        <v>0</v>
      </c>
      <c r="BB460" s="367">
        <v>0</v>
      </c>
      <c r="BC460" s="367">
        <v>0</v>
      </c>
      <c r="BD460" s="367">
        <v>0</v>
      </c>
      <c r="BE460" s="367">
        <v>0</v>
      </c>
      <c r="BF460" s="367">
        <v>0</v>
      </c>
      <c r="BG460" s="367">
        <v>0</v>
      </c>
      <c r="BH460" s="367">
        <v>0</v>
      </c>
      <c r="BI460" s="367">
        <v>0</v>
      </c>
      <c r="BJ460" s="367">
        <v>0</v>
      </c>
      <c r="BK460" s="367">
        <v>0</v>
      </c>
      <c r="BL460" s="367">
        <v>0</v>
      </c>
      <c r="BM460" s="367">
        <v>0</v>
      </c>
      <c r="BN460" s="367">
        <v>0</v>
      </c>
      <c r="BO460" s="367">
        <v>0</v>
      </c>
      <c r="BP460" s="367">
        <v>0</v>
      </c>
      <c r="BQ460" s="367">
        <v>0</v>
      </c>
      <c r="BR460" s="367">
        <v>0</v>
      </c>
      <c r="BS460" s="367">
        <v>0</v>
      </c>
      <c r="BT460" s="367">
        <v>0</v>
      </c>
      <c r="BU460" s="367">
        <v>0</v>
      </c>
      <c r="BV460" s="367">
        <v>0</v>
      </c>
      <c r="BW460" s="367">
        <v>0</v>
      </c>
      <c r="BX460" s="367">
        <v>0</v>
      </c>
      <c r="BY460" s="367">
        <v>0</v>
      </c>
      <c r="BZ460" s="367">
        <v>0</v>
      </c>
      <c r="CA460" s="367">
        <v>0</v>
      </c>
      <c r="CB460" s="367">
        <v>0</v>
      </c>
      <c r="CC460" s="367">
        <v>0</v>
      </c>
      <c r="CD460" s="367">
        <v>0</v>
      </c>
      <c r="CE460" s="367">
        <v>0</v>
      </c>
      <c r="CF460" s="367">
        <v>0</v>
      </c>
      <c r="CG460" s="367">
        <v>0</v>
      </c>
      <c r="CH460" s="367">
        <v>0</v>
      </c>
      <c r="CI460" s="367">
        <v>0</v>
      </c>
      <c r="CJ460" s="367">
        <v>0</v>
      </c>
      <c r="CK460" s="367">
        <v>0</v>
      </c>
      <c r="CL460" s="367">
        <v>0</v>
      </c>
      <c r="CM460" s="367">
        <v>0</v>
      </c>
      <c r="CN460" s="367">
        <v>0</v>
      </c>
      <c r="CO460" s="370" t="s">
        <v>1471</v>
      </c>
    </row>
    <row r="461" spans="1:93" ht="31.5">
      <c r="A461" s="370" t="s">
        <v>209</v>
      </c>
      <c r="B461" s="371" t="s">
        <v>1342</v>
      </c>
      <c r="C461" s="370" t="s">
        <v>1343</v>
      </c>
      <c r="D461" s="370" t="s">
        <v>512</v>
      </c>
      <c r="E461" s="367">
        <v>0</v>
      </c>
      <c r="F461" s="367">
        <v>0</v>
      </c>
      <c r="G461" s="367">
        <v>0</v>
      </c>
      <c r="H461" s="367">
        <v>0</v>
      </c>
      <c r="I461" s="367">
        <v>0</v>
      </c>
      <c r="J461" s="367">
        <v>0</v>
      </c>
      <c r="K461" s="367">
        <v>0</v>
      </c>
      <c r="L461" s="367">
        <v>0</v>
      </c>
      <c r="M461" s="367">
        <v>0</v>
      </c>
      <c r="N461" s="367">
        <v>0</v>
      </c>
      <c r="O461" s="367">
        <v>0</v>
      </c>
      <c r="P461" s="367">
        <v>0</v>
      </c>
      <c r="Q461" s="367">
        <v>0</v>
      </c>
      <c r="R461" s="367">
        <v>0</v>
      </c>
      <c r="S461" s="367">
        <v>0</v>
      </c>
      <c r="T461" s="367">
        <v>0</v>
      </c>
      <c r="U461" s="367">
        <v>0</v>
      </c>
      <c r="V461" s="367">
        <v>0</v>
      </c>
      <c r="W461" s="367">
        <v>0</v>
      </c>
      <c r="X461" s="367">
        <v>0</v>
      </c>
      <c r="Y461" s="367">
        <v>0</v>
      </c>
      <c r="Z461" s="367">
        <v>0</v>
      </c>
      <c r="AA461" s="367">
        <v>0</v>
      </c>
      <c r="AB461" s="367">
        <v>0</v>
      </c>
      <c r="AC461" s="367">
        <v>0</v>
      </c>
      <c r="AD461" s="367">
        <v>0</v>
      </c>
      <c r="AE461" s="367">
        <v>0</v>
      </c>
      <c r="AF461" s="367">
        <v>0</v>
      </c>
      <c r="AG461" s="367">
        <v>0</v>
      </c>
      <c r="AH461" s="367">
        <v>0</v>
      </c>
      <c r="AI461" s="367">
        <v>0</v>
      </c>
      <c r="AJ461" s="367">
        <v>0</v>
      </c>
      <c r="AK461" s="367">
        <v>0</v>
      </c>
      <c r="AL461" s="367">
        <v>0</v>
      </c>
      <c r="AM461" s="367">
        <v>0</v>
      </c>
      <c r="AN461" s="367">
        <v>0</v>
      </c>
      <c r="AO461" s="367">
        <v>0</v>
      </c>
      <c r="AP461" s="367">
        <v>0</v>
      </c>
      <c r="AQ461" s="367">
        <v>0</v>
      </c>
      <c r="AR461" s="367">
        <v>0</v>
      </c>
      <c r="AS461" s="367">
        <v>0</v>
      </c>
      <c r="AT461" s="367">
        <v>0</v>
      </c>
      <c r="AU461" s="367">
        <v>0</v>
      </c>
      <c r="AV461" s="367">
        <v>0</v>
      </c>
      <c r="AW461" s="367">
        <v>0</v>
      </c>
      <c r="AX461" s="367">
        <v>0</v>
      </c>
      <c r="AY461" s="367">
        <v>0</v>
      </c>
      <c r="AZ461" s="367">
        <v>0</v>
      </c>
      <c r="BA461" s="367">
        <v>0</v>
      </c>
      <c r="BB461" s="367">
        <v>0</v>
      </c>
      <c r="BC461" s="367">
        <v>0</v>
      </c>
      <c r="BD461" s="367">
        <v>0</v>
      </c>
      <c r="BE461" s="367">
        <v>0</v>
      </c>
      <c r="BF461" s="367">
        <v>0</v>
      </c>
      <c r="BG461" s="367">
        <v>0</v>
      </c>
      <c r="BH461" s="367">
        <v>0</v>
      </c>
      <c r="BI461" s="367">
        <v>0</v>
      </c>
      <c r="BJ461" s="367">
        <v>0</v>
      </c>
      <c r="BK461" s="367">
        <v>0</v>
      </c>
      <c r="BL461" s="367">
        <v>0</v>
      </c>
      <c r="BM461" s="367">
        <v>0</v>
      </c>
      <c r="BN461" s="367">
        <v>0</v>
      </c>
      <c r="BO461" s="367">
        <v>0</v>
      </c>
      <c r="BP461" s="367">
        <v>0</v>
      </c>
      <c r="BQ461" s="367">
        <v>0</v>
      </c>
      <c r="BR461" s="367">
        <v>0</v>
      </c>
      <c r="BS461" s="367">
        <v>0</v>
      </c>
      <c r="BT461" s="367">
        <v>0</v>
      </c>
      <c r="BU461" s="367">
        <v>0</v>
      </c>
      <c r="BV461" s="367">
        <v>0</v>
      </c>
      <c r="BW461" s="367">
        <v>0</v>
      </c>
      <c r="BX461" s="367">
        <v>0</v>
      </c>
      <c r="BY461" s="367">
        <v>0</v>
      </c>
      <c r="BZ461" s="367">
        <v>0</v>
      </c>
      <c r="CA461" s="367">
        <v>0</v>
      </c>
      <c r="CB461" s="367">
        <v>0</v>
      </c>
      <c r="CC461" s="367">
        <v>0</v>
      </c>
      <c r="CD461" s="367">
        <v>0</v>
      </c>
      <c r="CE461" s="367">
        <v>0</v>
      </c>
      <c r="CF461" s="367">
        <v>0</v>
      </c>
      <c r="CG461" s="367">
        <v>0</v>
      </c>
      <c r="CH461" s="367">
        <v>0</v>
      </c>
      <c r="CI461" s="367">
        <v>0</v>
      </c>
      <c r="CJ461" s="367">
        <v>0</v>
      </c>
      <c r="CK461" s="367">
        <v>0</v>
      </c>
      <c r="CL461" s="367">
        <v>0</v>
      </c>
      <c r="CM461" s="367">
        <v>0</v>
      </c>
      <c r="CN461" s="367">
        <v>0</v>
      </c>
      <c r="CO461" s="370" t="s">
        <v>1471</v>
      </c>
    </row>
    <row r="462" spans="1:93" ht="31.5">
      <c r="A462" s="370" t="s">
        <v>209</v>
      </c>
      <c r="B462" s="371" t="s">
        <v>1344</v>
      </c>
      <c r="C462" s="370" t="s">
        <v>1345</v>
      </c>
      <c r="D462" s="370" t="s">
        <v>512</v>
      </c>
      <c r="E462" s="367">
        <v>0</v>
      </c>
      <c r="F462" s="367">
        <v>0</v>
      </c>
      <c r="G462" s="367">
        <v>0</v>
      </c>
      <c r="H462" s="367">
        <v>0</v>
      </c>
      <c r="I462" s="367">
        <v>0</v>
      </c>
      <c r="J462" s="367">
        <v>0</v>
      </c>
      <c r="K462" s="367">
        <v>0</v>
      </c>
      <c r="L462" s="367">
        <v>0</v>
      </c>
      <c r="M462" s="367">
        <v>0</v>
      </c>
      <c r="N462" s="367">
        <v>0</v>
      </c>
      <c r="O462" s="367">
        <v>0</v>
      </c>
      <c r="P462" s="367">
        <v>0</v>
      </c>
      <c r="Q462" s="367">
        <v>0</v>
      </c>
      <c r="R462" s="367">
        <v>0</v>
      </c>
      <c r="S462" s="367">
        <v>0</v>
      </c>
      <c r="T462" s="367">
        <v>0</v>
      </c>
      <c r="U462" s="367">
        <v>0</v>
      </c>
      <c r="V462" s="367">
        <v>0</v>
      </c>
      <c r="W462" s="367">
        <v>0</v>
      </c>
      <c r="X462" s="367">
        <v>0</v>
      </c>
      <c r="Y462" s="367">
        <v>0</v>
      </c>
      <c r="Z462" s="367">
        <v>0</v>
      </c>
      <c r="AA462" s="367">
        <v>0</v>
      </c>
      <c r="AB462" s="367">
        <v>0</v>
      </c>
      <c r="AC462" s="367">
        <v>0</v>
      </c>
      <c r="AD462" s="367">
        <v>0</v>
      </c>
      <c r="AE462" s="367">
        <v>0</v>
      </c>
      <c r="AF462" s="367">
        <v>0</v>
      </c>
      <c r="AG462" s="367">
        <v>0</v>
      </c>
      <c r="AH462" s="367">
        <v>0</v>
      </c>
      <c r="AI462" s="367">
        <v>0</v>
      </c>
      <c r="AJ462" s="367">
        <v>0</v>
      </c>
      <c r="AK462" s="367">
        <v>0</v>
      </c>
      <c r="AL462" s="367">
        <v>0</v>
      </c>
      <c r="AM462" s="367">
        <v>0</v>
      </c>
      <c r="AN462" s="367">
        <v>0</v>
      </c>
      <c r="AO462" s="367">
        <v>0</v>
      </c>
      <c r="AP462" s="367">
        <v>0</v>
      </c>
      <c r="AQ462" s="367">
        <v>0</v>
      </c>
      <c r="AR462" s="367">
        <v>0</v>
      </c>
      <c r="AS462" s="367">
        <v>0</v>
      </c>
      <c r="AT462" s="367">
        <v>0</v>
      </c>
      <c r="AU462" s="367">
        <v>0</v>
      </c>
      <c r="AV462" s="367">
        <v>0</v>
      </c>
      <c r="AW462" s="367">
        <v>0</v>
      </c>
      <c r="AX462" s="367">
        <v>0</v>
      </c>
      <c r="AY462" s="367">
        <v>0</v>
      </c>
      <c r="AZ462" s="367">
        <v>0</v>
      </c>
      <c r="BA462" s="367">
        <v>0</v>
      </c>
      <c r="BB462" s="367">
        <v>0</v>
      </c>
      <c r="BC462" s="367">
        <v>0</v>
      </c>
      <c r="BD462" s="367">
        <v>0</v>
      </c>
      <c r="BE462" s="367">
        <v>0</v>
      </c>
      <c r="BF462" s="367">
        <v>0</v>
      </c>
      <c r="BG462" s="367">
        <v>0</v>
      </c>
      <c r="BH462" s="367">
        <v>0</v>
      </c>
      <c r="BI462" s="367">
        <v>0</v>
      </c>
      <c r="BJ462" s="367">
        <v>0</v>
      </c>
      <c r="BK462" s="367">
        <v>0</v>
      </c>
      <c r="BL462" s="367">
        <v>0</v>
      </c>
      <c r="BM462" s="367">
        <v>0</v>
      </c>
      <c r="BN462" s="367">
        <v>0</v>
      </c>
      <c r="BO462" s="367">
        <v>0</v>
      </c>
      <c r="BP462" s="367">
        <v>0</v>
      </c>
      <c r="BQ462" s="367">
        <v>0</v>
      </c>
      <c r="BR462" s="367">
        <v>0</v>
      </c>
      <c r="BS462" s="367">
        <v>0</v>
      </c>
      <c r="BT462" s="367">
        <v>0</v>
      </c>
      <c r="BU462" s="367">
        <v>0</v>
      </c>
      <c r="BV462" s="367">
        <v>0</v>
      </c>
      <c r="BW462" s="367">
        <v>0</v>
      </c>
      <c r="BX462" s="367">
        <v>0</v>
      </c>
      <c r="BY462" s="367">
        <v>0</v>
      </c>
      <c r="BZ462" s="367">
        <v>0</v>
      </c>
      <c r="CA462" s="367">
        <v>0</v>
      </c>
      <c r="CB462" s="367">
        <v>0</v>
      </c>
      <c r="CC462" s="367">
        <v>0</v>
      </c>
      <c r="CD462" s="367">
        <v>0</v>
      </c>
      <c r="CE462" s="367">
        <v>0</v>
      </c>
      <c r="CF462" s="367">
        <v>0</v>
      </c>
      <c r="CG462" s="367">
        <v>0</v>
      </c>
      <c r="CH462" s="367">
        <v>0</v>
      </c>
      <c r="CI462" s="367">
        <v>0</v>
      </c>
      <c r="CJ462" s="367">
        <v>0</v>
      </c>
      <c r="CK462" s="367">
        <v>0</v>
      </c>
      <c r="CL462" s="367">
        <v>0</v>
      </c>
      <c r="CM462" s="367">
        <v>0</v>
      </c>
      <c r="CN462" s="367">
        <v>0</v>
      </c>
      <c r="CO462" s="370" t="s">
        <v>1471</v>
      </c>
    </row>
    <row r="463" spans="1:93" ht="31.5">
      <c r="A463" s="370" t="s">
        <v>209</v>
      </c>
      <c r="B463" s="371" t="s">
        <v>1346</v>
      </c>
      <c r="C463" s="370" t="s">
        <v>1347</v>
      </c>
      <c r="D463" s="370" t="s">
        <v>512</v>
      </c>
      <c r="E463" s="367">
        <v>0</v>
      </c>
      <c r="F463" s="367">
        <v>0</v>
      </c>
      <c r="G463" s="367">
        <v>0</v>
      </c>
      <c r="H463" s="367">
        <v>0</v>
      </c>
      <c r="I463" s="367">
        <v>0</v>
      </c>
      <c r="J463" s="367">
        <v>0</v>
      </c>
      <c r="K463" s="367">
        <v>0</v>
      </c>
      <c r="L463" s="367">
        <v>0</v>
      </c>
      <c r="M463" s="367">
        <v>0</v>
      </c>
      <c r="N463" s="367">
        <v>0</v>
      </c>
      <c r="O463" s="367">
        <v>0</v>
      </c>
      <c r="P463" s="367">
        <v>0</v>
      </c>
      <c r="Q463" s="367">
        <v>0</v>
      </c>
      <c r="R463" s="367">
        <v>0</v>
      </c>
      <c r="S463" s="367">
        <v>0</v>
      </c>
      <c r="T463" s="367">
        <v>0</v>
      </c>
      <c r="U463" s="367">
        <v>0</v>
      </c>
      <c r="V463" s="367">
        <v>0</v>
      </c>
      <c r="W463" s="367">
        <v>0</v>
      </c>
      <c r="X463" s="367">
        <v>0</v>
      </c>
      <c r="Y463" s="367">
        <v>0</v>
      </c>
      <c r="Z463" s="367">
        <v>0</v>
      </c>
      <c r="AA463" s="367">
        <v>0</v>
      </c>
      <c r="AB463" s="367">
        <v>0</v>
      </c>
      <c r="AC463" s="367">
        <v>0</v>
      </c>
      <c r="AD463" s="367">
        <v>0</v>
      </c>
      <c r="AE463" s="367">
        <v>0</v>
      </c>
      <c r="AF463" s="367">
        <v>0</v>
      </c>
      <c r="AG463" s="367">
        <v>0</v>
      </c>
      <c r="AH463" s="367">
        <v>0</v>
      </c>
      <c r="AI463" s="367">
        <v>0</v>
      </c>
      <c r="AJ463" s="367">
        <v>0</v>
      </c>
      <c r="AK463" s="367">
        <v>0</v>
      </c>
      <c r="AL463" s="367">
        <v>0</v>
      </c>
      <c r="AM463" s="367">
        <v>0</v>
      </c>
      <c r="AN463" s="367">
        <v>0</v>
      </c>
      <c r="AO463" s="367">
        <v>0</v>
      </c>
      <c r="AP463" s="367">
        <v>0</v>
      </c>
      <c r="AQ463" s="367">
        <v>0</v>
      </c>
      <c r="AR463" s="367">
        <v>0</v>
      </c>
      <c r="AS463" s="367">
        <v>0</v>
      </c>
      <c r="AT463" s="367">
        <v>0</v>
      </c>
      <c r="AU463" s="367">
        <v>0</v>
      </c>
      <c r="AV463" s="367">
        <v>0</v>
      </c>
      <c r="AW463" s="367">
        <v>0</v>
      </c>
      <c r="AX463" s="367">
        <v>0</v>
      </c>
      <c r="AY463" s="367">
        <v>0</v>
      </c>
      <c r="AZ463" s="367">
        <v>0</v>
      </c>
      <c r="BA463" s="367">
        <v>0</v>
      </c>
      <c r="BB463" s="367">
        <v>0</v>
      </c>
      <c r="BC463" s="367">
        <v>0</v>
      </c>
      <c r="BD463" s="367">
        <v>0</v>
      </c>
      <c r="BE463" s="367">
        <v>0</v>
      </c>
      <c r="BF463" s="367">
        <v>0</v>
      </c>
      <c r="BG463" s="367">
        <v>0</v>
      </c>
      <c r="BH463" s="367">
        <v>0</v>
      </c>
      <c r="BI463" s="367">
        <v>0</v>
      </c>
      <c r="BJ463" s="367">
        <v>0</v>
      </c>
      <c r="BK463" s="367">
        <v>0</v>
      </c>
      <c r="BL463" s="367">
        <v>0</v>
      </c>
      <c r="BM463" s="367">
        <v>0</v>
      </c>
      <c r="BN463" s="367">
        <v>0</v>
      </c>
      <c r="BO463" s="367">
        <v>0</v>
      </c>
      <c r="BP463" s="367">
        <v>0</v>
      </c>
      <c r="BQ463" s="367">
        <v>0</v>
      </c>
      <c r="BR463" s="367">
        <v>0</v>
      </c>
      <c r="BS463" s="367">
        <v>0</v>
      </c>
      <c r="BT463" s="367">
        <v>0</v>
      </c>
      <c r="BU463" s="367">
        <v>0</v>
      </c>
      <c r="BV463" s="367">
        <v>0</v>
      </c>
      <c r="BW463" s="367">
        <v>0</v>
      </c>
      <c r="BX463" s="367">
        <v>0</v>
      </c>
      <c r="BY463" s="367">
        <v>0</v>
      </c>
      <c r="BZ463" s="367">
        <v>0</v>
      </c>
      <c r="CA463" s="367">
        <v>0</v>
      </c>
      <c r="CB463" s="367">
        <v>0</v>
      </c>
      <c r="CC463" s="367">
        <v>0</v>
      </c>
      <c r="CD463" s="367">
        <v>0</v>
      </c>
      <c r="CE463" s="367">
        <v>0</v>
      </c>
      <c r="CF463" s="367">
        <v>0</v>
      </c>
      <c r="CG463" s="367">
        <v>0</v>
      </c>
      <c r="CH463" s="367">
        <v>0</v>
      </c>
      <c r="CI463" s="367">
        <v>0</v>
      </c>
      <c r="CJ463" s="367">
        <v>0</v>
      </c>
      <c r="CK463" s="367">
        <v>0</v>
      </c>
      <c r="CL463" s="367">
        <v>0</v>
      </c>
      <c r="CM463" s="367">
        <v>0</v>
      </c>
      <c r="CN463" s="367">
        <v>0</v>
      </c>
      <c r="CO463" s="370" t="s">
        <v>1471</v>
      </c>
    </row>
    <row r="464" spans="1:93" ht="47.25">
      <c r="A464" s="370" t="s">
        <v>209</v>
      </c>
      <c r="B464" s="371" t="s">
        <v>1889</v>
      </c>
      <c r="C464" s="370" t="s">
        <v>1890</v>
      </c>
      <c r="D464" s="370" t="s">
        <v>512</v>
      </c>
      <c r="E464" s="367">
        <v>0</v>
      </c>
      <c r="F464" s="367">
        <v>0</v>
      </c>
      <c r="G464" s="367">
        <v>0</v>
      </c>
      <c r="H464" s="367">
        <v>0</v>
      </c>
      <c r="I464" s="367">
        <v>0</v>
      </c>
      <c r="J464" s="367">
        <v>0</v>
      </c>
      <c r="K464" s="367">
        <v>0</v>
      </c>
      <c r="L464" s="367">
        <v>0</v>
      </c>
      <c r="M464" s="367">
        <v>0</v>
      </c>
      <c r="N464" s="367">
        <v>0</v>
      </c>
      <c r="O464" s="367">
        <v>0</v>
      </c>
      <c r="P464" s="367">
        <v>0</v>
      </c>
      <c r="Q464" s="367">
        <v>0</v>
      </c>
      <c r="R464" s="367">
        <v>0</v>
      </c>
      <c r="S464" s="367">
        <v>0</v>
      </c>
      <c r="T464" s="367">
        <v>0</v>
      </c>
      <c r="U464" s="367">
        <v>0</v>
      </c>
      <c r="V464" s="367">
        <v>0</v>
      </c>
      <c r="W464" s="367">
        <v>0</v>
      </c>
      <c r="X464" s="367">
        <v>0</v>
      </c>
      <c r="Y464" s="367">
        <v>0</v>
      </c>
      <c r="Z464" s="367">
        <v>0</v>
      </c>
      <c r="AA464" s="367">
        <v>0</v>
      </c>
      <c r="AB464" s="367">
        <v>0</v>
      </c>
      <c r="AC464" s="367">
        <v>0</v>
      </c>
      <c r="AD464" s="367">
        <v>0</v>
      </c>
      <c r="AE464" s="367">
        <v>0</v>
      </c>
      <c r="AF464" s="367">
        <v>0</v>
      </c>
      <c r="AG464" s="367">
        <v>0</v>
      </c>
      <c r="AH464" s="367">
        <v>0</v>
      </c>
      <c r="AI464" s="367">
        <v>0</v>
      </c>
      <c r="AJ464" s="367">
        <v>0</v>
      </c>
      <c r="AK464" s="367">
        <v>0</v>
      </c>
      <c r="AL464" s="367">
        <v>0</v>
      </c>
      <c r="AM464" s="367">
        <v>0</v>
      </c>
      <c r="AN464" s="367">
        <v>0</v>
      </c>
      <c r="AO464" s="367">
        <v>0</v>
      </c>
      <c r="AP464" s="367">
        <v>0</v>
      </c>
      <c r="AQ464" s="367">
        <v>0</v>
      </c>
      <c r="AR464" s="367">
        <v>0</v>
      </c>
      <c r="AS464" s="367">
        <v>0</v>
      </c>
      <c r="AT464" s="367">
        <v>0</v>
      </c>
      <c r="AU464" s="367">
        <v>0</v>
      </c>
      <c r="AV464" s="367">
        <v>0</v>
      </c>
      <c r="AW464" s="367">
        <v>0</v>
      </c>
      <c r="AX464" s="367">
        <v>0</v>
      </c>
      <c r="AY464" s="367">
        <v>0</v>
      </c>
      <c r="AZ464" s="367">
        <v>0</v>
      </c>
      <c r="BA464" s="367">
        <v>0</v>
      </c>
      <c r="BB464" s="367">
        <v>0</v>
      </c>
      <c r="BC464" s="367">
        <v>0</v>
      </c>
      <c r="BD464" s="367">
        <v>0</v>
      </c>
      <c r="BE464" s="367">
        <v>0</v>
      </c>
      <c r="BF464" s="367">
        <v>0</v>
      </c>
      <c r="BG464" s="367">
        <v>0</v>
      </c>
      <c r="BH464" s="367">
        <v>0</v>
      </c>
      <c r="BI464" s="367">
        <v>0</v>
      </c>
      <c r="BJ464" s="367">
        <v>0</v>
      </c>
      <c r="BK464" s="367">
        <v>0</v>
      </c>
      <c r="BL464" s="367">
        <v>0</v>
      </c>
      <c r="BM464" s="367">
        <v>0</v>
      </c>
      <c r="BN464" s="367">
        <v>0</v>
      </c>
      <c r="BO464" s="367">
        <v>0</v>
      </c>
      <c r="BP464" s="367">
        <v>0</v>
      </c>
      <c r="BQ464" s="367">
        <v>0</v>
      </c>
      <c r="BR464" s="367">
        <v>0</v>
      </c>
      <c r="BS464" s="367">
        <v>0</v>
      </c>
      <c r="BT464" s="367">
        <v>0</v>
      </c>
      <c r="BU464" s="367">
        <v>0</v>
      </c>
      <c r="BV464" s="367">
        <v>0</v>
      </c>
      <c r="BW464" s="367">
        <v>0</v>
      </c>
      <c r="BX464" s="367">
        <v>0</v>
      </c>
      <c r="BY464" s="367">
        <v>0</v>
      </c>
      <c r="BZ464" s="367">
        <v>0</v>
      </c>
      <c r="CA464" s="367">
        <v>0</v>
      </c>
      <c r="CB464" s="367">
        <v>0</v>
      </c>
      <c r="CC464" s="367">
        <v>0</v>
      </c>
      <c r="CD464" s="367">
        <v>0</v>
      </c>
      <c r="CE464" s="367">
        <v>0</v>
      </c>
      <c r="CF464" s="367">
        <v>0</v>
      </c>
      <c r="CG464" s="367">
        <v>0</v>
      </c>
      <c r="CH464" s="367">
        <v>0</v>
      </c>
      <c r="CI464" s="367">
        <v>0</v>
      </c>
      <c r="CJ464" s="367">
        <v>0</v>
      </c>
      <c r="CK464" s="367">
        <v>0</v>
      </c>
      <c r="CL464" s="367">
        <v>0</v>
      </c>
      <c r="CM464" s="367">
        <v>0</v>
      </c>
      <c r="CN464" s="367">
        <v>0</v>
      </c>
      <c r="CO464" s="370" t="s">
        <v>1471</v>
      </c>
    </row>
    <row r="465" spans="1:93" ht="47.25">
      <c r="A465" s="370" t="s">
        <v>209</v>
      </c>
      <c r="B465" s="371" t="s">
        <v>1348</v>
      </c>
      <c r="C465" s="370" t="s">
        <v>1349</v>
      </c>
      <c r="D465" s="370" t="s">
        <v>512</v>
      </c>
      <c r="E465" s="367">
        <v>0</v>
      </c>
      <c r="F465" s="367">
        <v>0</v>
      </c>
      <c r="G465" s="367">
        <v>0</v>
      </c>
      <c r="H465" s="367">
        <v>0</v>
      </c>
      <c r="I465" s="367">
        <v>0</v>
      </c>
      <c r="J465" s="367">
        <v>0</v>
      </c>
      <c r="K465" s="367">
        <v>0</v>
      </c>
      <c r="L465" s="367">
        <v>0</v>
      </c>
      <c r="M465" s="367">
        <v>0</v>
      </c>
      <c r="N465" s="367">
        <v>0</v>
      </c>
      <c r="O465" s="367">
        <v>0</v>
      </c>
      <c r="P465" s="367">
        <v>0</v>
      </c>
      <c r="Q465" s="367">
        <v>0</v>
      </c>
      <c r="R465" s="367">
        <v>0</v>
      </c>
      <c r="S465" s="367">
        <v>0</v>
      </c>
      <c r="T465" s="367">
        <v>0</v>
      </c>
      <c r="U465" s="367">
        <v>0</v>
      </c>
      <c r="V465" s="367">
        <v>0</v>
      </c>
      <c r="W465" s="367">
        <v>0</v>
      </c>
      <c r="X465" s="367">
        <v>0</v>
      </c>
      <c r="Y465" s="367">
        <v>0</v>
      </c>
      <c r="Z465" s="367">
        <v>0</v>
      </c>
      <c r="AA465" s="367">
        <v>0</v>
      </c>
      <c r="AB465" s="367">
        <v>0</v>
      </c>
      <c r="AC465" s="367">
        <v>0</v>
      </c>
      <c r="AD465" s="367">
        <v>0</v>
      </c>
      <c r="AE465" s="367">
        <v>0</v>
      </c>
      <c r="AF465" s="367">
        <v>0</v>
      </c>
      <c r="AG465" s="367">
        <v>0</v>
      </c>
      <c r="AH465" s="367">
        <v>0</v>
      </c>
      <c r="AI465" s="367">
        <v>0</v>
      </c>
      <c r="AJ465" s="367">
        <v>0</v>
      </c>
      <c r="AK465" s="367">
        <v>0</v>
      </c>
      <c r="AL465" s="367">
        <v>0</v>
      </c>
      <c r="AM465" s="367">
        <v>0</v>
      </c>
      <c r="AN465" s="367">
        <v>0</v>
      </c>
      <c r="AO465" s="367">
        <v>0</v>
      </c>
      <c r="AP465" s="367">
        <v>0</v>
      </c>
      <c r="AQ465" s="367">
        <v>0</v>
      </c>
      <c r="AR465" s="367">
        <v>0</v>
      </c>
      <c r="AS465" s="367">
        <v>0</v>
      </c>
      <c r="AT465" s="367">
        <v>0</v>
      </c>
      <c r="AU465" s="367">
        <v>0</v>
      </c>
      <c r="AV465" s="367">
        <v>0</v>
      </c>
      <c r="AW465" s="367">
        <v>0</v>
      </c>
      <c r="AX465" s="367">
        <v>0</v>
      </c>
      <c r="AY465" s="367">
        <v>0</v>
      </c>
      <c r="AZ465" s="367">
        <v>0</v>
      </c>
      <c r="BA465" s="367">
        <v>0</v>
      </c>
      <c r="BB465" s="367">
        <v>0</v>
      </c>
      <c r="BC465" s="367">
        <v>0</v>
      </c>
      <c r="BD465" s="367">
        <v>0</v>
      </c>
      <c r="BE465" s="367">
        <v>0</v>
      </c>
      <c r="BF465" s="367">
        <v>0</v>
      </c>
      <c r="BG465" s="367">
        <v>0</v>
      </c>
      <c r="BH465" s="367">
        <v>0</v>
      </c>
      <c r="BI465" s="367">
        <v>0</v>
      </c>
      <c r="BJ465" s="367">
        <v>0</v>
      </c>
      <c r="BK465" s="367">
        <v>0</v>
      </c>
      <c r="BL465" s="367">
        <v>0</v>
      </c>
      <c r="BM465" s="367">
        <v>0</v>
      </c>
      <c r="BN465" s="367">
        <v>0</v>
      </c>
      <c r="BO465" s="367">
        <v>0</v>
      </c>
      <c r="BP465" s="367">
        <v>0</v>
      </c>
      <c r="BQ465" s="367">
        <v>0</v>
      </c>
      <c r="BR465" s="367">
        <v>0</v>
      </c>
      <c r="BS465" s="367">
        <v>0</v>
      </c>
      <c r="BT465" s="367">
        <v>0</v>
      </c>
      <c r="BU465" s="367">
        <v>0</v>
      </c>
      <c r="BV465" s="367">
        <v>0</v>
      </c>
      <c r="BW465" s="367">
        <v>0</v>
      </c>
      <c r="BX465" s="367">
        <v>0</v>
      </c>
      <c r="BY465" s="367">
        <v>0</v>
      </c>
      <c r="BZ465" s="367">
        <v>0</v>
      </c>
      <c r="CA465" s="367">
        <v>0</v>
      </c>
      <c r="CB465" s="367">
        <v>0</v>
      </c>
      <c r="CC465" s="367">
        <v>0</v>
      </c>
      <c r="CD465" s="367">
        <v>0</v>
      </c>
      <c r="CE465" s="367">
        <v>0</v>
      </c>
      <c r="CF465" s="367">
        <v>0</v>
      </c>
      <c r="CG465" s="367">
        <v>0</v>
      </c>
      <c r="CH465" s="367">
        <v>0</v>
      </c>
      <c r="CI465" s="367">
        <v>0</v>
      </c>
      <c r="CJ465" s="367">
        <v>0</v>
      </c>
      <c r="CK465" s="367">
        <v>0</v>
      </c>
      <c r="CL465" s="367">
        <v>0</v>
      </c>
      <c r="CM465" s="367">
        <v>0</v>
      </c>
      <c r="CN465" s="367">
        <v>0</v>
      </c>
      <c r="CO465" s="370" t="s">
        <v>1471</v>
      </c>
    </row>
    <row r="466" spans="1:93" ht="47.25">
      <c r="A466" s="370" t="s">
        <v>209</v>
      </c>
      <c r="B466" s="371" t="s">
        <v>1350</v>
      </c>
      <c r="C466" s="370" t="s">
        <v>1351</v>
      </c>
      <c r="D466" s="370" t="s">
        <v>512</v>
      </c>
      <c r="E466" s="367">
        <v>0</v>
      </c>
      <c r="F466" s="367">
        <v>0</v>
      </c>
      <c r="G466" s="367">
        <v>0</v>
      </c>
      <c r="H466" s="367">
        <v>0</v>
      </c>
      <c r="I466" s="367">
        <v>0</v>
      </c>
      <c r="J466" s="367">
        <v>0</v>
      </c>
      <c r="K466" s="367">
        <v>0</v>
      </c>
      <c r="L466" s="367">
        <v>0</v>
      </c>
      <c r="M466" s="367">
        <v>0</v>
      </c>
      <c r="N466" s="367">
        <v>0</v>
      </c>
      <c r="O466" s="367">
        <v>0</v>
      </c>
      <c r="P466" s="367">
        <v>0</v>
      </c>
      <c r="Q466" s="367">
        <v>0</v>
      </c>
      <c r="R466" s="367">
        <v>0</v>
      </c>
      <c r="S466" s="367">
        <v>0</v>
      </c>
      <c r="T466" s="367">
        <v>0</v>
      </c>
      <c r="U466" s="367">
        <v>0</v>
      </c>
      <c r="V466" s="367">
        <v>0</v>
      </c>
      <c r="W466" s="367">
        <v>0</v>
      </c>
      <c r="X466" s="367">
        <v>0</v>
      </c>
      <c r="Y466" s="367">
        <v>0</v>
      </c>
      <c r="Z466" s="367">
        <v>0</v>
      </c>
      <c r="AA466" s="367">
        <v>0</v>
      </c>
      <c r="AB466" s="367">
        <v>0</v>
      </c>
      <c r="AC466" s="367">
        <v>0</v>
      </c>
      <c r="AD466" s="367">
        <v>0</v>
      </c>
      <c r="AE466" s="367">
        <v>0</v>
      </c>
      <c r="AF466" s="367">
        <v>0</v>
      </c>
      <c r="AG466" s="367">
        <v>0</v>
      </c>
      <c r="AH466" s="367">
        <v>0</v>
      </c>
      <c r="AI466" s="367">
        <v>0</v>
      </c>
      <c r="AJ466" s="367">
        <v>0</v>
      </c>
      <c r="AK466" s="367">
        <v>0</v>
      </c>
      <c r="AL466" s="367">
        <v>0</v>
      </c>
      <c r="AM466" s="367">
        <v>0</v>
      </c>
      <c r="AN466" s="367">
        <v>0</v>
      </c>
      <c r="AO466" s="367">
        <v>0</v>
      </c>
      <c r="AP466" s="367">
        <v>0</v>
      </c>
      <c r="AQ466" s="367">
        <v>0</v>
      </c>
      <c r="AR466" s="367">
        <v>0</v>
      </c>
      <c r="AS466" s="367">
        <v>0</v>
      </c>
      <c r="AT466" s="367">
        <v>0</v>
      </c>
      <c r="AU466" s="367">
        <v>0</v>
      </c>
      <c r="AV466" s="367">
        <v>0</v>
      </c>
      <c r="AW466" s="367">
        <v>0</v>
      </c>
      <c r="AX466" s="367">
        <v>0</v>
      </c>
      <c r="AY466" s="367">
        <v>0</v>
      </c>
      <c r="AZ466" s="367">
        <v>0</v>
      </c>
      <c r="BA466" s="367">
        <v>0</v>
      </c>
      <c r="BB466" s="367">
        <v>0</v>
      </c>
      <c r="BC466" s="367">
        <v>0</v>
      </c>
      <c r="BD466" s="367">
        <v>0</v>
      </c>
      <c r="BE466" s="367">
        <v>0</v>
      </c>
      <c r="BF466" s="367">
        <v>0</v>
      </c>
      <c r="BG466" s="367">
        <v>0</v>
      </c>
      <c r="BH466" s="367">
        <v>0</v>
      </c>
      <c r="BI466" s="367">
        <v>0</v>
      </c>
      <c r="BJ466" s="367">
        <v>0</v>
      </c>
      <c r="BK466" s="367">
        <v>0</v>
      </c>
      <c r="BL466" s="367">
        <v>0</v>
      </c>
      <c r="BM466" s="367">
        <v>0</v>
      </c>
      <c r="BN466" s="367">
        <v>0</v>
      </c>
      <c r="BO466" s="367">
        <v>0</v>
      </c>
      <c r="BP466" s="367">
        <v>0</v>
      </c>
      <c r="BQ466" s="367">
        <v>0</v>
      </c>
      <c r="BR466" s="367">
        <v>0</v>
      </c>
      <c r="BS466" s="367">
        <v>0</v>
      </c>
      <c r="BT466" s="367">
        <v>0</v>
      </c>
      <c r="BU466" s="367">
        <v>0</v>
      </c>
      <c r="BV466" s="367">
        <v>0</v>
      </c>
      <c r="BW466" s="367">
        <v>0</v>
      </c>
      <c r="BX466" s="367">
        <v>0</v>
      </c>
      <c r="BY466" s="367">
        <v>0</v>
      </c>
      <c r="BZ466" s="367">
        <v>0</v>
      </c>
      <c r="CA466" s="367">
        <v>0</v>
      </c>
      <c r="CB466" s="367">
        <v>0</v>
      </c>
      <c r="CC466" s="367">
        <v>0</v>
      </c>
      <c r="CD466" s="367">
        <v>0</v>
      </c>
      <c r="CE466" s="367">
        <v>0</v>
      </c>
      <c r="CF466" s="367">
        <v>0</v>
      </c>
      <c r="CG466" s="367">
        <v>0</v>
      </c>
      <c r="CH466" s="367">
        <v>0</v>
      </c>
      <c r="CI466" s="367">
        <v>0</v>
      </c>
      <c r="CJ466" s="367">
        <v>0</v>
      </c>
      <c r="CK466" s="367">
        <v>0</v>
      </c>
      <c r="CL466" s="367">
        <v>0</v>
      </c>
      <c r="CM466" s="367">
        <v>0</v>
      </c>
      <c r="CN466" s="367">
        <v>0</v>
      </c>
      <c r="CO466" s="370" t="s">
        <v>1471</v>
      </c>
    </row>
    <row r="467" spans="1:93" ht="110.25">
      <c r="A467" s="370" t="s">
        <v>209</v>
      </c>
      <c r="B467" s="371" t="s">
        <v>1352</v>
      </c>
      <c r="C467" s="370" t="s">
        <v>1353</v>
      </c>
      <c r="D467" s="370" t="s">
        <v>512</v>
      </c>
      <c r="E467" s="367">
        <v>0</v>
      </c>
      <c r="F467" s="367">
        <v>0</v>
      </c>
      <c r="G467" s="367">
        <v>0</v>
      </c>
      <c r="H467" s="367">
        <v>0</v>
      </c>
      <c r="I467" s="367">
        <v>0</v>
      </c>
      <c r="J467" s="367">
        <v>0</v>
      </c>
      <c r="K467" s="367">
        <v>0</v>
      </c>
      <c r="L467" s="367">
        <v>0</v>
      </c>
      <c r="M467" s="367">
        <v>0</v>
      </c>
      <c r="N467" s="367">
        <v>0</v>
      </c>
      <c r="O467" s="367">
        <v>0</v>
      </c>
      <c r="P467" s="367">
        <v>0</v>
      </c>
      <c r="Q467" s="367">
        <v>0</v>
      </c>
      <c r="R467" s="367">
        <v>0</v>
      </c>
      <c r="S467" s="367">
        <v>0</v>
      </c>
      <c r="T467" s="367">
        <v>0</v>
      </c>
      <c r="U467" s="367">
        <v>0</v>
      </c>
      <c r="V467" s="367">
        <v>0</v>
      </c>
      <c r="W467" s="367">
        <v>0</v>
      </c>
      <c r="X467" s="367">
        <v>0</v>
      </c>
      <c r="Y467" s="367">
        <v>0</v>
      </c>
      <c r="Z467" s="367">
        <v>0</v>
      </c>
      <c r="AA467" s="367">
        <v>0</v>
      </c>
      <c r="AB467" s="367">
        <v>0</v>
      </c>
      <c r="AC467" s="367">
        <v>0</v>
      </c>
      <c r="AD467" s="367">
        <v>0</v>
      </c>
      <c r="AE467" s="367">
        <v>0</v>
      </c>
      <c r="AF467" s="367">
        <v>0</v>
      </c>
      <c r="AG467" s="367">
        <v>0</v>
      </c>
      <c r="AH467" s="367">
        <v>0</v>
      </c>
      <c r="AI467" s="367">
        <v>0</v>
      </c>
      <c r="AJ467" s="367">
        <v>0</v>
      </c>
      <c r="AK467" s="367">
        <v>0</v>
      </c>
      <c r="AL467" s="367">
        <v>0</v>
      </c>
      <c r="AM467" s="367">
        <v>0</v>
      </c>
      <c r="AN467" s="367">
        <v>0</v>
      </c>
      <c r="AO467" s="367">
        <v>0</v>
      </c>
      <c r="AP467" s="367">
        <v>0</v>
      </c>
      <c r="AQ467" s="367">
        <v>0</v>
      </c>
      <c r="AR467" s="367">
        <v>0</v>
      </c>
      <c r="AS467" s="367">
        <v>0</v>
      </c>
      <c r="AT467" s="367">
        <v>0</v>
      </c>
      <c r="AU467" s="367">
        <v>0</v>
      </c>
      <c r="AV467" s="367">
        <v>0</v>
      </c>
      <c r="AW467" s="367">
        <v>0</v>
      </c>
      <c r="AX467" s="367">
        <v>0</v>
      </c>
      <c r="AY467" s="367">
        <v>0</v>
      </c>
      <c r="AZ467" s="367">
        <v>0</v>
      </c>
      <c r="BA467" s="367">
        <v>0</v>
      </c>
      <c r="BB467" s="367">
        <v>0</v>
      </c>
      <c r="BC467" s="367">
        <v>0</v>
      </c>
      <c r="BD467" s="367">
        <v>0</v>
      </c>
      <c r="BE467" s="367">
        <v>0</v>
      </c>
      <c r="BF467" s="367">
        <v>0</v>
      </c>
      <c r="BG467" s="367">
        <v>0</v>
      </c>
      <c r="BH467" s="367">
        <v>0</v>
      </c>
      <c r="BI467" s="367">
        <v>0</v>
      </c>
      <c r="BJ467" s="367">
        <v>0</v>
      </c>
      <c r="BK467" s="367">
        <v>0</v>
      </c>
      <c r="BL467" s="367">
        <v>0</v>
      </c>
      <c r="BM467" s="367">
        <v>0</v>
      </c>
      <c r="BN467" s="367">
        <v>0</v>
      </c>
      <c r="BO467" s="367">
        <v>0</v>
      </c>
      <c r="BP467" s="367">
        <v>0</v>
      </c>
      <c r="BQ467" s="367">
        <v>0</v>
      </c>
      <c r="BR467" s="367">
        <v>0</v>
      </c>
      <c r="BS467" s="367">
        <v>0</v>
      </c>
      <c r="BT467" s="367">
        <v>0</v>
      </c>
      <c r="BU467" s="367">
        <v>0</v>
      </c>
      <c r="BV467" s="367">
        <v>0</v>
      </c>
      <c r="BW467" s="367">
        <v>0</v>
      </c>
      <c r="BX467" s="367">
        <v>0</v>
      </c>
      <c r="BY467" s="367">
        <v>0</v>
      </c>
      <c r="BZ467" s="367">
        <v>0</v>
      </c>
      <c r="CA467" s="367">
        <v>0</v>
      </c>
      <c r="CB467" s="367">
        <v>0</v>
      </c>
      <c r="CC467" s="367">
        <v>0</v>
      </c>
      <c r="CD467" s="367">
        <v>0</v>
      </c>
      <c r="CE467" s="367">
        <v>0</v>
      </c>
      <c r="CF467" s="367">
        <v>0</v>
      </c>
      <c r="CG467" s="367">
        <v>0</v>
      </c>
      <c r="CH467" s="367">
        <v>0</v>
      </c>
      <c r="CI467" s="367">
        <v>0</v>
      </c>
      <c r="CJ467" s="367">
        <v>0</v>
      </c>
      <c r="CK467" s="367">
        <v>0</v>
      </c>
      <c r="CL467" s="367">
        <v>0</v>
      </c>
      <c r="CM467" s="367">
        <v>0</v>
      </c>
      <c r="CN467" s="367">
        <v>0</v>
      </c>
      <c r="CO467" s="370" t="s">
        <v>1471</v>
      </c>
    </row>
    <row r="468" spans="1:93" ht="126">
      <c r="A468" s="370" t="s">
        <v>209</v>
      </c>
      <c r="B468" s="371" t="s">
        <v>1354</v>
      </c>
      <c r="C468" s="370" t="s">
        <v>1355</v>
      </c>
      <c r="D468" s="370" t="s">
        <v>512</v>
      </c>
      <c r="E468" s="367">
        <v>0</v>
      </c>
      <c r="F468" s="367">
        <v>0</v>
      </c>
      <c r="G468" s="367">
        <v>0</v>
      </c>
      <c r="H468" s="367">
        <v>0</v>
      </c>
      <c r="I468" s="367">
        <v>0</v>
      </c>
      <c r="J468" s="367">
        <v>0</v>
      </c>
      <c r="K468" s="367">
        <v>0</v>
      </c>
      <c r="L468" s="367">
        <v>0</v>
      </c>
      <c r="M468" s="367">
        <v>0</v>
      </c>
      <c r="N468" s="367">
        <v>0</v>
      </c>
      <c r="O468" s="367">
        <v>0</v>
      </c>
      <c r="P468" s="367">
        <v>0</v>
      </c>
      <c r="Q468" s="367">
        <v>0</v>
      </c>
      <c r="R468" s="367">
        <v>0</v>
      </c>
      <c r="S468" s="367">
        <v>0</v>
      </c>
      <c r="T468" s="367">
        <v>0</v>
      </c>
      <c r="U468" s="367">
        <v>0</v>
      </c>
      <c r="V468" s="367">
        <v>0</v>
      </c>
      <c r="W468" s="367">
        <v>0</v>
      </c>
      <c r="X468" s="367">
        <v>0</v>
      </c>
      <c r="Y468" s="367">
        <v>0</v>
      </c>
      <c r="Z468" s="367">
        <v>0</v>
      </c>
      <c r="AA468" s="367">
        <v>0</v>
      </c>
      <c r="AB468" s="367">
        <v>0</v>
      </c>
      <c r="AC468" s="367">
        <v>0</v>
      </c>
      <c r="AD468" s="367">
        <v>0</v>
      </c>
      <c r="AE468" s="367">
        <v>0</v>
      </c>
      <c r="AF468" s="367">
        <v>0</v>
      </c>
      <c r="AG468" s="367">
        <v>0</v>
      </c>
      <c r="AH468" s="367">
        <v>0</v>
      </c>
      <c r="AI468" s="367">
        <v>0</v>
      </c>
      <c r="AJ468" s="367">
        <v>0</v>
      </c>
      <c r="AK468" s="367">
        <v>0</v>
      </c>
      <c r="AL468" s="367">
        <v>0</v>
      </c>
      <c r="AM468" s="367">
        <v>0</v>
      </c>
      <c r="AN468" s="367">
        <v>0</v>
      </c>
      <c r="AO468" s="367">
        <v>0</v>
      </c>
      <c r="AP468" s="367">
        <v>0</v>
      </c>
      <c r="AQ468" s="367">
        <v>0</v>
      </c>
      <c r="AR468" s="367">
        <v>0</v>
      </c>
      <c r="AS468" s="367">
        <v>0</v>
      </c>
      <c r="AT468" s="367">
        <v>0</v>
      </c>
      <c r="AU468" s="367">
        <v>0</v>
      </c>
      <c r="AV468" s="367">
        <v>0</v>
      </c>
      <c r="AW468" s="367">
        <v>0</v>
      </c>
      <c r="AX468" s="367">
        <v>0</v>
      </c>
      <c r="AY468" s="367">
        <v>0</v>
      </c>
      <c r="AZ468" s="367">
        <v>0</v>
      </c>
      <c r="BA468" s="367">
        <v>0</v>
      </c>
      <c r="BB468" s="367">
        <v>0</v>
      </c>
      <c r="BC468" s="367">
        <v>0</v>
      </c>
      <c r="BD468" s="367">
        <v>0</v>
      </c>
      <c r="BE468" s="367">
        <v>0</v>
      </c>
      <c r="BF468" s="367">
        <v>0</v>
      </c>
      <c r="BG468" s="367">
        <v>0</v>
      </c>
      <c r="BH468" s="367">
        <v>0</v>
      </c>
      <c r="BI468" s="367">
        <v>0</v>
      </c>
      <c r="BJ468" s="367">
        <v>0</v>
      </c>
      <c r="BK468" s="367">
        <v>0</v>
      </c>
      <c r="BL468" s="367">
        <v>0</v>
      </c>
      <c r="BM468" s="367">
        <v>0</v>
      </c>
      <c r="BN468" s="367">
        <v>0</v>
      </c>
      <c r="BO468" s="367">
        <v>0</v>
      </c>
      <c r="BP468" s="367">
        <v>0</v>
      </c>
      <c r="BQ468" s="367">
        <v>0</v>
      </c>
      <c r="BR468" s="367">
        <v>0</v>
      </c>
      <c r="BS468" s="367">
        <v>0</v>
      </c>
      <c r="BT468" s="367">
        <v>0</v>
      </c>
      <c r="BU468" s="367">
        <v>0</v>
      </c>
      <c r="BV468" s="367">
        <v>0</v>
      </c>
      <c r="BW468" s="367">
        <v>0</v>
      </c>
      <c r="BX468" s="367">
        <v>0</v>
      </c>
      <c r="BY468" s="367">
        <v>0</v>
      </c>
      <c r="BZ468" s="367">
        <v>0</v>
      </c>
      <c r="CA468" s="367">
        <v>0</v>
      </c>
      <c r="CB468" s="367">
        <v>0</v>
      </c>
      <c r="CC468" s="367">
        <v>0</v>
      </c>
      <c r="CD468" s="367">
        <v>0</v>
      </c>
      <c r="CE468" s="367">
        <v>0</v>
      </c>
      <c r="CF468" s="367">
        <v>0</v>
      </c>
      <c r="CG468" s="367">
        <v>0</v>
      </c>
      <c r="CH468" s="367">
        <v>0</v>
      </c>
      <c r="CI468" s="367">
        <v>0</v>
      </c>
      <c r="CJ468" s="367">
        <v>0</v>
      </c>
      <c r="CK468" s="367">
        <v>0</v>
      </c>
      <c r="CL468" s="367">
        <v>0</v>
      </c>
      <c r="CM468" s="367">
        <v>0</v>
      </c>
      <c r="CN468" s="367">
        <v>0</v>
      </c>
      <c r="CO468" s="370" t="s">
        <v>1471</v>
      </c>
    </row>
    <row r="469" spans="1:93" ht="94.5">
      <c r="A469" s="370" t="s">
        <v>209</v>
      </c>
      <c r="B469" s="371" t="s">
        <v>1891</v>
      </c>
      <c r="C469" s="370" t="s">
        <v>1892</v>
      </c>
      <c r="D469" s="370" t="s">
        <v>512</v>
      </c>
      <c r="E469" s="367">
        <v>0</v>
      </c>
      <c r="F469" s="367">
        <v>0</v>
      </c>
      <c r="G469" s="367">
        <v>0</v>
      </c>
      <c r="H469" s="367">
        <v>0</v>
      </c>
      <c r="I469" s="367">
        <v>0</v>
      </c>
      <c r="J469" s="367">
        <v>0</v>
      </c>
      <c r="K469" s="367">
        <v>0</v>
      </c>
      <c r="L469" s="367">
        <v>0</v>
      </c>
      <c r="M469" s="367">
        <v>0</v>
      </c>
      <c r="N469" s="367">
        <v>0</v>
      </c>
      <c r="O469" s="367">
        <v>0</v>
      </c>
      <c r="P469" s="367">
        <v>0</v>
      </c>
      <c r="Q469" s="367">
        <v>0</v>
      </c>
      <c r="R469" s="367">
        <v>0</v>
      </c>
      <c r="S469" s="367">
        <v>0</v>
      </c>
      <c r="T469" s="367">
        <v>0</v>
      </c>
      <c r="U469" s="367">
        <v>0</v>
      </c>
      <c r="V469" s="367">
        <v>0</v>
      </c>
      <c r="W469" s="367">
        <v>0</v>
      </c>
      <c r="X469" s="367">
        <v>0</v>
      </c>
      <c r="Y469" s="367">
        <v>0</v>
      </c>
      <c r="Z469" s="367">
        <v>0</v>
      </c>
      <c r="AA469" s="367">
        <v>0</v>
      </c>
      <c r="AB469" s="367">
        <v>0</v>
      </c>
      <c r="AC469" s="367">
        <v>0</v>
      </c>
      <c r="AD469" s="367">
        <v>0</v>
      </c>
      <c r="AE469" s="367">
        <v>0</v>
      </c>
      <c r="AF469" s="367">
        <v>0</v>
      </c>
      <c r="AG469" s="367">
        <v>0</v>
      </c>
      <c r="AH469" s="367">
        <v>0</v>
      </c>
      <c r="AI469" s="367">
        <v>0</v>
      </c>
      <c r="AJ469" s="367">
        <v>0</v>
      </c>
      <c r="AK469" s="367">
        <v>0</v>
      </c>
      <c r="AL469" s="367">
        <v>0</v>
      </c>
      <c r="AM469" s="367">
        <v>0</v>
      </c>
      <c r="AN469" s="367">
        <v>0</v>
      </c>
      <c r="AO469" s="367">
        <v>0</v>
      </c>
      <c r="AP469" s="367">
        <v>0</v>
      </c>
      <c r="AQ469" s="367">
        <v>0</v>
      </c>
      <c r="AR469" s="367">
        <v>0</v>
      </c>
      <c r="AS469" s="367">
        <v>0</v>
      </c>
      <c r="AT469" s="367">
        <v>0</v>
      </c>
      <c r="AU469" s="367">
        <v>0</v>
      </c>
      <c r="AV469" s="367">
        <v>0</v>
      </c>
      <c r="AW469" s="367">
        <v>0</v>
      </c>
      <c r="AX469" s="367">
        <v>0</v>
      </c>
      <c r="AY469" s="367">
        <v>0</v>
      </c>
      <c r="AZ469" s="367">
        <v>0</v>
      </c>
      <c r="BA469" s="367">
        <v>0</v>
      </c>
      <c r="BB469" s="367">
        <v>0</v>
      </c>
      <c r="BC469" s="367">
        <v>0</v>
      </c>
      <c r="BD469" s="367">
        <v>0</v>
      </c>
      <c r="BE469" s="367">
        <v>0</v>
      </c>
      <c r="BF469" s="367">
        <v>0</v>
      </c>
      <c r="BG469" s="367">
        <v>0</v>
      </c>
      <c r="BH469" s="367">
        <v>0</v>
      </c>
      <c r="BI469" s="367">
        <v>0</v>
      </c>
      <c r="BJ469" s="367">
        <v>0</v>
      </c>
      <c r="BK469" s="367">
        <v>0</v>
      </c>
      <c r="BL469" s="367">
        <v>0</v>
      </c>
      <c r="BM469" s="367">
        <v>0</v>
      </c>
      <c r="BN469" s="367">
        <v>0</v>
      </c>
      <c r="BO469" s="367">
        <v>0</v>
      </c>
      <c r="BP469" s="367">
        <v>0</v>
      </c>
      <c r="BQ469" s="367">
        <v>0</v>
      </c>
      <c r="BR469" s="367">
        <v>0</v>
      </c>
      <c r="BS469" s="367">
        <v>0</v>
      </c>
      <c r="BT469" s="367">
        <v>0</v>
      </c>
      <c r="BU469" s="367">
        <v>0</v>
      </c>
      <c r="BV469" s="367">
        <v>0</v>
      </c>
      <c r="BW469" s="367">
        <v>0</v>
      </c>
      <c r="BX469" s="367">
        <v>0</v>
      </c>
      <c r="BY469" s="367">
        <v>0</v>
      </c>
      <c r="BZ469" s="367">
        <v>0</v>
      </c>
      <c r="CA469" s="367">
        <v>0</v>
      </c>
      <c r="CB469" s="367">
        <v>0</v>
      </c>
      <c r="CC469" s="367">
        <v>0</v>
      </c>
      <c r="CD469" s="367">
        <v>0</v>
      </c>
      <c r="CE469" s="367">
        <v>0</v>
      </c>
      <c r="CF469" s="367">
        <v>0</v>
      </c>
      <c r="CG469" s="367">
        <v>0</v>
      </c>
      <c r="CH469" s="367">
        <v>0</v>
      </c>
      <c r="CI469" s="367">
        <v>0</v>
      </c>
      <c r="CJ469" s="367">
        <v>0</v>
      </c>
      <c r="CK469" s="367">
        <v>0</v>
      </c>
      <c r="CL469" s="367">
        <v>0</v>
      </c>
      <c r="CM469" s="367">
        <v>0</v>
      </c>
      <c r="CN469" s="367">
        <v>0</v>
      </c>
      <c r="CO469" s="370" t="s">
        <v>1471</v>
      </c>
    </row>
    <row r="470" spans="1:93" ht="31.5">
      <c r="A470" s="370" t="s">
        <v>209</v>
      </c>
      <c r="B470" s="371" t="s">
        <v>1893</v>
      </c>
      <c r="C470" s="370" t="s">
        <v>1356</v>
      </c>
      <c r="D470" s="370" t="s">
        <v>512</v>
      </c>
      <c r="E470" s="367">
        <v>0</v>
      </c>
      <c r="F470" s="367">
        <v>0</v>
      </c>
      <c r="G470" s="367">
        <v>0</v>
      </c>
      <c r="H470" s="367">
        <v>0</v>
      </c>
      <c r="I470" s="367">
        <v>0</v>
      </c>
      <c r="J470" s="367">
        <v>0</v>
      </c>
      <c r="K470" s="367">
        <v>0</v>
      </c>
      <c r="L470" s="367">
        <v>0</v>
      </c>
      <c r="M470" s="367">
        <v>0</v>
      </c>
      <c r="N470" s="367">
        <v>0</v>
      </c>
      <c r="O470" s="367">
        <v>0</v>
      </c>
      <c r="P470" s="367">
        <v>0</v>
      </c>
      <c r="Q470" s="367">
        <v>0</v>
      </c>
      <c r="R470" s="367">
        <v>0</v>
      </c>
      <c r="S470" s="367">
        <v>0</v>
      </c>
      <c r="T470" s="367">
        <v>0</v>
      </c>
      <c r="U470" s="367">
        <v>0</v>
      </c>
      <c r="V470" s="367">
        <v>0</v>
      </c>
      <c r="W470" s="367">
        <v>0</v>
      </c>
      <c r="X470" s="367">
        <v>0</v>
      </c>
      <c r="Y470" s="367">
        <v>0</v>
      </c>
      <c r="Z470" s="367">
        <v>0</v>
      </c>
      <c r="AA470" s="367">
        <v>0</v>
      </c>
      <c r="AB470" s="367">
        <v>0</v>
      </c>
      <c r="AC470" s="367">
        <v>0</v>
      </c>
      <c r="AD470" s="367">
        <v>0</v>
      </c>
      <c r="AE470" s="367">
        <v>0</v>
      </c>
      <c r="AF470" s="367">
        <v>0</v>
      </c>
      <c r="AG470" s="367">
        <v>0</v>
      </c>
      <c r="AH470" s="367">
        <v>0</v>
      </c>
      <c r="AI470" s="367">
        <v>0</v>
      </c>
      <c r="AJ470" s="367">
        <v>0</v>
      </c>
      <c r="AK470" s="367">
        <v>0</v>
      </c>
      <c r="AL470" s="367">
        <v>0</v>
      </c>
      <c r="AM470" s="367">
        <v>0</v>
      </c>
      <c r="AN470" s="367">
        <v>0</v>
      </c>
      <c r="AO470" s="367">
        <v>0</v>
      </c>
      <c r="AP470" s="367">
        <v>0</v>
      </c>
      <c r="AQ470" s="367">
        <v>0</v>
      </c>
      <c r="AR470" s="367">
        <v>0</v>
      </c>
      <c r="AS470" s="367">
        <v>0</v>
      </c>
      <c r="AT470" s="367">
        <v>0</v>
      </c>
      <c r="AU470" s="367">
        <v>0</v>
      </c>
      <c r="AV470" s="367">
        <v>0</v>
      </c>
      <c r="AW470" s="367">
        <v>0</v>
      </c>
      <c r="AX470" s="367">
        <v>0</v>
      </c>
      <c r="AY470" s="367">
        <v>0</v>
      </c>
      <c r="AZ470" s="367">
        <v>0</v>
      </c>
      <c r="BA470" s="367">
        <v>0</v>
      </c>
      <c r="BB470" s="367">
        <v>0</v>
      </c>
      <c r="BC470" s="367">
        <v>0</v>
      </c>
      <c r="BD470" s="367">
        <v>0</v>
      </c>
      <c r="BE470" s="367">
        <v>0</v>
      </c>
      <c r="BF470" s="367">
        <v>0</v>
      </c>
      <c r="BG470" s="367">
        <v>0</v>
      </c>
      <c r="BH470" s="367">
        <v>0</v>
      </c>
      <c r="BI470" s="367">
        <v>0</v>
      </c>
      <c r="BJ470" s="367">
        <v>0</v>
      </c>
      <c r="BK470" s="367">
        <v>0</v>
      </c>
      <c r="BL470" s="367">
        <v>0</v>
      </c>
      <c r="BM470" s="367">
        <v>0</v>
      </c>
      <c r="BN470" s="367">
        <v>0</v>
      </c>
      <c r="BO470" s="367">
        <v>0</v>
      </c>
      <c r="BP470" s="367">
        <v>0</v>
      </c>
      <c r="BQ470" s="367">
        <v>0</v>
      </c>
      <c r="BR470" s="367">
        <v>0</v>
      </c>
      <c r="BS470" s="367">
        <v>0</v>
      </c>
      <c r="BT470" s="367">
        <v>0</v>
      </c>
      <c r="BU470" s="367">
        <v>0</v>
      </c>
      <c r="BV470" s="367">
        <v>0</v>
      </c>
      <c r="BW470" s="367">
        <v>0</v>
      </c>
      <c r="BX470" s="367">
        <v>0</v>
      </c>
      <c r="BY470" s="367">
        <v>0</v>
      </c>
      <c r="BZ470" s="367">
        <v>0</v>
      </c>
      <c r="CA470" s="367">
        <v>0</v>
      </c>
      <c r="CB470" s="367">
        <v>0</v>
      </c>
      <c r="CC470" s="367">
        <v>0</v>
      </c>
      <c r="CD470" s="367">
        <v>0</v>
      </c>
      <c r="CE470" s="367">
        <v>0</v>
      </c>
      <c r="CF470" s="367">
        <v>0</v>
      </c>
      <c r="CG470" s="367">
        <v>0</v>
      </c>
      <c r="CH470" s="367">
        <v>0</v>
      </c>
      <c r="CI470" s="367">
        <v>0</v>
      </c>
      <c r="CJ470" s="367">
        <v>0</v>
      </c>
      <c r="CK470" s="367">
        <v>0</v>
      </c>
      <c r="CL470" s="367">
        <v>0</v>
      </c>
      <c r="CM470" s="367">
        <v>0</v>
      </c>
      <c r="CN470" s="367">
        <v>0</v>
      </c>
      <c r="CO470" s="370" t="s">
        <v>1471</v>
      </c>
    </row>
    <row r="471" spans="1:93" ht="78.75">
      <c r="A471" s="370" t="s">
        <v>209</v>
      </c>
      <c r="B471" s="371" t="s">
        <v>1894</v>
      </c>
      <c r="C471" s="370" t="s">
        <v>1895</v>
      </c>
      <c r="D471" s="370" t="s">
        <v>512</v>
      </c>
      <c r="E471" s="367">
        <v>0</v>
      </c>
      <c r="F471" s="367">
        <v>0</v>
      </c>
      <c r="G471" s="367">
        <v>0</v>
      </c>
      <c r="H471" s="367">
        <v>0</v>
      </c>
      <c r="I471" s="367">
        <v>0</v>
      </c>
      <c r="J471" s="367">
        <v>0</v>
      </c>
      <c r="K471" s="367">
        <v>0</v>
      </c>
      <c r="L471" s="367">
        <v>0</v>
      </c>
      <c r="M471" s="367">
        <v>0</v>
      </c>
      <c r="N471" s="367">
        <v>0</v>
      </c>
      <c r="O471" s="367">
        <v>0</v>
      </c>
      <c r="P471" s="367">
        <v>0</v>
      </c>
      <c r="Q471" s="367">
        <v>0</v>
      </c>
      <c r="R471" s="367">
        <v>0</v>
      </c>
      <c r="S471" s="367">
        <v>0</v>
      </c>
      <c r="T471" s="367">
        <v>0</v>
      </c>
      <c r="U471" s="367">
        <v>0</v>
      </c>
      <c r="V471" s="367">
        <v>0</v>
      </c>
      <c r="W471" s="367">
        <v>0</v>
      </c>
      <c r="X471" s="367">
        <v>0</v>
      </c>
      <c r="Y471" s="367">
        <v>0</v>
      </c>
      <c r="Z471" s="367">
        <v>0</v>
      </c>
      <c r="AA471" s="367">
        <v>0</v>
      </c>
      <c r="AB471" s="367">
        <v>0</v>
      </c>
      <c r="AC471" s="367">
        <v>0</v>
      </c>
      <c r="AD471" s="367">
        <v>0</v>
      </c>
      <c r="AE471" s="367">
        <v>0</v>
      </c>
      <c r="AF471" s="367">
        <v>0</v>
      </c>
      <c r="AG471" s="367">
        <v>0</v>
      </c>
      <c r="AH471" s="367">
        <v>0</v>
      </c>
      <c r="AI471" s="367">
        <v>0</v>
      </c>
      <c r="AJ471" s="367">
        <v>0</v>
      </c>
      <c r="AK471" s="367">
        <v>0</v>
      </c>
      <c r="AL471" s="367">
        <v>0</v>
      </c>
      <c r="AM471" s="367">
        <v>0</v>
      </c>
      <c r="AN471" s="367">
        <v>0</v>
      </c>
      <c r="AO471" s="367">
        <v>0</v>
      </c>
      <c r="AP471" s="367">
        <v>0</v>
      </c>
      <c r="AQ471" s="367">
        <v>0</v>
      </c>
      <c r="AR471" s="367">
        <v>0</v>
      </c>
      <c r="AS471" s="367">
        <v>0</v>
      </c>
      <c r="AT471" s="367">
        <v>0</v>
      </c>
      <c r="AU471" s="367">
        <v>0</v>
      </c>
      <c r="AV471" s="367">
        <v>0</v>
      </c>
      <c r="AW471" s="367">
        <v>0</v>
      </c>
      <c r="AX471" s="367">
        <v>0</v>
      </c>
      <c r="AY471" s="367">
        <v>0</v>
      </c>
      <c r="AZ471" s="367">
        <v>0</v>
      </c>
      <c r="BA471" s="367">
        <v>0</v>
      </c>
      <c r="BB471" s="367">
        <v>0</v>
      </c>
      <c r="BC471" s="367">
        <v>0</v>
      </c>
      <c r="BD471" s="367">
        <v>0</v>
      </c>
      <c r="BE471" s="367">
        <v>0</v>
      </c>
      <c r="BF471" s="367">
        <v>0</v>
      </c>
      <c r="BG471" s="367">
        <v>0</v>
      </c>
      <c r="BH471" s="367">
        <v>0</v>
      </c>
      <c r="BI471" s="367">
        <v>0</v>
      </c>
      <c r="BJ471" s="367">
        <v>0</v>
      </c>
      <c r="BK471" s="367">
        <v>0</v>
      </c>
      <c r="BL471" s="367">
        <v>0</v>
      </c>
      <c r="BM471" s="367">
        <v>0</v>
      </c>
      <c r="BN471" s="367">
        <v>0</v>
      </c>
      <c r="BO471" s="367">
        <v>0</v>
      </c>
      <c r="BP471" s="367">
        <v>0</v>
      </c>
      <c r="BQ471" s="367">
        <v>0</v>
      </c>
      <c r="BR471" s="367">
        <v>0</v>
      </c>
      <c r="BS471" s="367">
        <v>0</v>
      </c>
      <c r="BT471" s="367">
        <v>0</v>
      </c>
      <c r="BU471" s="367">
        <v>0</v>
      </c>
      <c r="BV471" s="367">
        <v>0</v>
      </c>
      <c r="BW471" s="367">
        <v>0</v>
      </c>
      <c r="BX471" s="367">
        <v>0</v>
      </c>
      <c r="BY471" s="367">
        <v>0</v>
      </c>
      <c r="BZ471" s="367">
        <v>0</v>
      </c>
      <c r="CA471" s="367">
        <v>0</v>
      </c>
      <c r="CB471" s="367">
        <v>0</v>
      </c>
      <c r="CC471" s="367">
        <v>0</v>
      </c>
      <c r="CD471" s="367">
        <v>0</v>
      </c>
      <c r="CE471" s="367">
        <v>0</v>
      </c>
      <c r="CF471" s="367">
        <v>0</v>
      </c>
      <c r="CG471" s="367">
        <v>0</v>
      </c>
      <c r="CH471" s="367">
        <v>0</v>
      </c>
      <c r="CI471" s="367">
        <v>0</v>
      </c>
      <c r="CJ471" s="367">
        <v>0</v>
      </c>
      <c r="CK471" s="367">
        <v>0</v>
      </c>
      <c r="CL471" s="367">
        <v>0</v>
      </c>
      <c r="CM471" s="367">
        <v>0</v>
      </c>
      <c r="CN471" s="367">
        <v>0</v>
      </c>
      <c r="CO471" s="370" t="s">
        <v>1471</v>
      </c>
    </row>
    <row r="472" spans="1:93">
      <c r="A472" s="370" t="s">
        <v>209</v>
      </c>
      <c r="B472" s="371" t="s">
        <v>1359</v>
      </c>
      <c r="C472" s="370" t="s">
        <v>1360</v>
      </c>
      <c r="D472" s="370" t="s">
        <v>512</v>
      </c>
      <c r="E472" s="367">
        <v>0</v>
      </c>
      <c r="F472" s="367">
        <v>0</v>
      </c>
      <c r="G472" s="367">
        <v>0</v>
      </c>
      <c r="H472" s="367">
        <v>0</v>
      </c>
      <c r="I472" s="367">
        <v>0</v>
      </c>
      <c r="J472" s="367">
        <v>0</v>
      </c>
      <c r="K472" s="367">
        <v>0</v>
      </c>
      <c r="L472" s="367">
        <v>0</v>
      </c>
      <c r="M472" s="367">
        <v>0</v>
      </c>
      <c r="N472" s="367">
        <v>0</v>
      </c>
      <c r="O472" s="367">
        <v>0</v>
      </c>
      <c r="P472" s="367">
        <v>0</v>
      </c>
      <c r="Q472" s="367">
        <v>0</v>
      </c>
      <c r="R472" s="367">
        <v>0</v>
      </c>
      <c r="S472" s="367">
        <v>0</v>
      </c>
      <c r="T472" s="367">
        <v>0</v>
      </c>
      <c r="U472" s="367">
        <v>0</v>
      </c>
      <c r="V472" s="367">
        <v>0</v>
      </c>
      <c r="W472" s="367">
        <v>0</v>
      </c>
      <c r="X472" s="367">
        <v>0</v>
      </c>
      <c r="Y472" s="367">
        <v>0</v>
      </c>
      <c r="Z472" s="367">
        <v>0</v>
      </c>
      <c r="AA472" s="367">
        <v>0</v>
      </c>
      <c r="AB472" s="367">
        <v>0</v>
      </c>
      <c r="AC472" s="367">
        <v>0</v>
      </c>
      <c r="AD472" s="367">
        <v>0</v>
      </c>
      <c r="AE472" s="367">
        <v>0</v>
      </c>
      <c r="AF472" s="367">
        <v>0</v>
      </c>
      <c r="AG472" s="367">
        <v>0</v>
      </c>
      <c r="AH472" s="367">
        <v>0</v>
      </c>
      <c r="AI472" s="367">
        <v>0</v>
      </c>
      <c r="AJ472" s="367">
        <v>0</v>
      </c>
      <c r="AK472" s="367">
        <v>0</v>
      </c>
      <c r="AL472" s="367">
        <v>0</v>
      </c>
      <c r="AM472" s="367">
        <v>0</v>
      </c>
      <c r="AN472" s="367">
        <v>0</v>
      </c>
      <c r="AO472" s="367">
        <v>0</v>
      </c>
      <c r="AP472" s="367">
        <v>0</v>
      </c>
      <c r="AQ472" s="367">
        <v>0</v>
      </c>
      <c r="AR472" s="367">
        <v>0</v>
      </c>
      <c r="AS472" s="367">
        <v>0</v>
      </c>
      <c r="AT472" s="367">
        <v>0</v>
      </c>
      <c r="AU472" s="367">
        <v>0</v>
      </c>
      <c r="AV472" s="367">
        <v>0</v>
      </c>
      <c r="AW472" s="367">
        <v>0</v>
      </c>
      <c r="AX472" s="367">
        <v>0</v>
      </c>
      <c r="AY472" s="367">
        <v>0</v>
      </c>
      <c r="AZ472" s="367">
        <v>0</v>
      </c>
      <c r="BA472" s="367">
        <v>0</v>
      </c>
      <c r="BB472" s="367">
        <v>0</v>
      </c>
      <c r="BC472" s="367">
        <v>0</v>
      </c>
      <c r="BD472" s="367">
        <v>0</v>
      </c>
      <c r="BE472" s="367">
        <v>0</v>
      </c>
      <c r="BF472" s="367">
        <v>0</v>
      </c>
      <c r="BG472" s="367">
        <v>0</v>
      </c>
      <c r="BH472" s="367">
        <v>0</v>
      </c>
      <c r="BI472" s="367">
        <v>0</v>
      </c>
      <c r="BJ472" s="367">
        <v>0</v>
      </c>
      <c r="BK472" s="367">
        <v>0</v>
      </c>
      <c r="BL472" s="367">
        <v>0</v>
      </c>
      <c r="BM472" s="367">
        <v>0</v>
      </c>
      <c r="BN472" s="367">
        <v>0</v>
      </c>
      <c r="BO472" s="367">
        <v>0</v>
      </c>
      <c r="BP472" s="367">
        <v>0</v>
      </c>
      <c r="BQ472" s="367">
        <v>0</v>
      </c>
      <c r="BR472" s="367">
        <v>0</v>
      </c>
      <c r="BS472" s="367">
        <v>0</v>
      </c>
      <c r="BT472" s="367">
        <v>0</v>
      </c>
      <c r="BU472" s="367">
        <v>0</v>
      </c>
      <c r="BV472" s="367">
        <v>0</v>
      </c>
      <c r="BW472" s="367">
        <v>0</v>
      </c>
      <c r="BX472" s="367">
        <v>0</v>
      </c>
      <c r="BY472" s="367">
        <v>0</v>
      </c>
      <c r="BZ472" s="367">
        <v>0</v>
      </c>
      <c r="CA472" s="367">
        <v>0</v>
      </c>
      <c r="CB472" s="367">
        <v>0</v>
      </c>
      <c r="CC472" s="367">
        <v>0</v>
      </c>
      <c r="CD472" s="367">
        <v>0</v>
      </c>
      <c r="CE472" s="367">
        <v>0</v>
      </c>
      <c r="CF472" s="367">
        <v>0</v>
      </c>
      <c r="CG472" s="367">
        <v>0</v>
      </c>
      <c r="CH472" s="367">
        <v>0</v>
      </c>
      <c r="CI472" s="367">
        <v>0</v>
      </c>
      <c r="CJ472" s="367">
        <v>0</v>
      </c>
      <c r="CK472" s="367">
        <v>0</v>
      </c>
      <c r="CL472" s="367">
        <v>0</v>
      </c>
      <c r="CM472" s="367">
        <v>0</v>
      </c>
      <c r="CN472" s="367">
        <v>0</v>
      </c>
      <c r="CO472" s="370" t="s">
        <v>1471</v>
      </c>
    </row>
    <row r="473" spans="1:93" ht="78.75">
      <c r="A473" s="370" t="s">
        <v>209</v>
      </c>
      <c r="B473" s="371" t="s">
        <v>2159</v>
      </c>
      <c r="C473" s="370" t="s">
        <v>2160</v>
      </c>
      <c r="D473" s="370" t="s">
        <v>512</v>
      </c>
      <c r="E473" s="367">
        <v>0</v>
      </c>
      <c r="F473" s="367">
        <v>0</v>
      </c>
      <c r="G473" s="367">
        <v>0</v>
      </c>
      <c r="H473" s="367">
        <v>0</v>
      </c>
      <c r="I473" s="367">
        <v>0</v>
      </c>
      <c r="J473" s="367">
        <v>0</v>
      </c>
      <c r="K473" s="367">
        <v>0</v>
      </c>
      <c r="L473" s="367">
        <v>0</v>
      </c>
      <c r="M473" s="367">
        <v>0</v>
      </c>
      <c r="N473" s="367">
        <v>0</v>
      </c>
      <c r="O473" s="367">
        <v>0</v>
      </c>
      <c r="P473" s="367">
        <v>0</v>
      </c>
      <c r="Q473" s="367">
        <v>0</v>
      </c>
      <c r="R473" s="367">
        <v>0</v>
      </c>
      <c r="S473" s="367">
        <v>0</v>
      </c>
      <c r="T473" s="367">
        <v>0</v>
      </c>
      <c r="U473" s="367">
        <v>0</v>
      </c>
      <c r="V473" s="367">
        <v>0</v>
      </c>
      <c r="W473" s="367">
        <v>0</v>
      </c>
      <c r="X473" s="367">
        <v>0</v>
      </c>
      <c r="Y473" s="367">
        <v>0</v>
      </c>
      <c r="Z473" s="367">
        <v>0</v>
      </c>
      <c r="AA473" s="367">
        <v>0</v>
      </c>
      <c r="AB473" s="367">
        <v>0</v>
      </c>
      <c r="AC473" s="367">
        <v>0</v>
      </c>
      <c r="AD473" s="367">
        <v>0</v>
      </c>
      <c r="AE473" s="367">
        <v>0</v>
      </c>
      <c r="AF473" s="367">
        <v>0</v>
      </c>
      <c r="AG473" s="367">
        <v>0</v>
      </c>
      <c r="AH473" s="367">
        <v>0</v>
      </c>
      <c r="AI473" s="367">
        <v>0</v>
      </c>
      <c r="AJ473" s="367">
        <v>0</v>
      </c>
      <c r="AK473" s="367">
        <v>0</v>
      </c>
      <c r="AL473" s="367">
        <v>0</v>
      </c>
      <c r="AM473" s="367">
        <v>0</v>
      </c>
      <c r="AN473" s="367">
        <v>0</v>
      </c>
      <c r="AO473" s="367">
        <v>0</v>
      </c>
      <c r="AP473" s="367">
        <v>0</v>
      </c>
      <c r="AQ473" s="367">
        <v>0</v>
      </c>
      <c r="AR473" s="367">
        <v>0</v>
      </c>
      <c r="AS473" s="367">
        <v>0</v>
      </c>
      <c r="AT473" s="367">
        <v>0</v>
      </c>
      <c r="AU473" s="367">
        <v>0</v>
      </c>
      <c r="AV473" s="367">
        <v>0</v>
      </c>
      <c r="AW473" s="367">
        <v>0</v>
      </c>
      <c r="AX473" s="367">
        <v>0</v>
      </c>
      <c r="AY473" s="367">
        <v>0</v>
      </c>
      <c r="AZ473" s="367">
        <v>0</v>
      </c>
      <c r="BA473" s="367">
        <v>0</v>
      </c>
      <c r="BB473" s="367">
        <v>0</v>
      </c>
      <c r="BC473" s="367">
        <v>0</v>
      </c>
      <c r="BD473" s="367">
        <v>0</v>
      </c>
      <c r="BE473" s="367">
        <v>0</v>
      </c>
      <c r="BF473" s="367">
        <v>0</v>
      </c>
      <c r="BG473" s="367">
        <v>0</v>
      </c>
      <c r="BH473" s="367">
        <v>0</v>
      </c>
      <c r="BI473" s="367">
        <v>0</v>
      </c>
      <c r="BJ473" s="367">
        <v>0</v>
      </c>
      <c r="BK473" s="367">
        <v>0</v>
      </c>
      <c r="BL473" s="367">
        <v>0</v>
      </c>
      <c r="BM473" s="367">
        <v>0</v>
      </c>
      <c r="BN473" s="367">
        <v>0</v>
      </c>
      <c r="BO473" s="367">
        <v>0</v>
      </c>
      <c r="BP473" s="367">
        <v>0</v>
      </c>
      <c r="BQ473" s="367">
        <v>0</v>
      </c>
      <c r="BR473" s="367">
        <v>0</v>
      </c>
      <c r="BS473" s="367">
        <v>0</v>
      </c>
      <c r="BT473" s="367">
        <v>0</v>
      </c>
      <c r="BU473" s="367">
        <v>0</v>
      </c>
      <c r="BV473" s="367">
        <v>0</v>
      </c>
      <c r="BW473" s="367">
        <v>0</v>
      </c>
      <c r="BX473" s="367">
        <v>0</v>
      </c>
      <c r="BY473" s="367">
        <v>0</v>
      </c>
      <c r="BZ473" s="367">
        <v>0</v>
      </c>
      <c r="CA473" s="367">
        <v>0</v>
      </c>
      <c r="CB473" s="367">
        <v>0</v>
      </c>
      <c r="CC473" s="367">
        <v>0</v>
      </c>
      <c r="CD473" s="367">
        <v>0</v>
      </c>
      <c r="CE473" s="367">
        <v>0</v>
      </c>
      <c r="CF473" s="367">
        <v>0</v>
      </c>
      <c r="CG473" s="367">
        <v>0</v>
      </c>
      <c r="CH473" s="367">
        <v>0</v>
      </c>
      <c r="CI473" s="367">
        <v>0</v>
      </c>
      <c r="CJ473" s="367">
        <v>0</v>
      </c>
      <c r="CK473" s="367">
        <v>0</v>
      </c>
      <c r="CL473" s="367">
        <v>0</v>
      </c>
      <c r="CM473" s="367">
        <v>0</v>
      </c>
      <c r="CN473" s="367">
        <v>0</v>
      </c>
      <c r="CO473" s="370" t="s">
        <v>1471</v>
      </c>
    </row>
    <row r="474" spans="1:93" ht="31.5">
      <c r="A474" s="370" t="s">
        <v>209</v>
      </c>
      <c r="B474" s="371" t="s">
        <v>1366</v>
      </c>
      <c r="C474" s="370" t="s">
        <v>1367</v>
      </c>
      <c r="D474" s="370" t="s">
        <v>512</v>
      </c>
      <c r="E474" s="367" t="s">
        <v>444</v>
      </c>
      <c r="F474" s="367" t="s">
        <v>444</v>
      </c>
      <c r="G474" s="367" t="s">
        <v>444</v>
      </c>
      <c r="H474" s="367" t="s">
        <v>444</v>
      </c>
      <c r="I474" s="367" t="s">
        <v>444</v>
      </c>
      <c r="J474" s="367" t="s">
        <v>444</v>
      </c>
      <c r="K474" s="367" t="s">
        <v>444</v>
      </c>
      <c r="L474" s="367" t="s">
        <v>444</v>
      </c>
      <c r="M474" s="367" t="s">
        <v>444</v>
      </c>
      <c r="N474" s="367" t="s">
        <v>444</v>
      </c>
      <c r="O474" s="367" t="s">
        <v>444</v>
      </c>
      <c r="P474" s="367" t="s">
        <v>444</v>
      </c>
      <c r="Q474" s="367" t="s">
        <v>444</v>
      </c>
      <c r="R474" s="367" t="s">
        <v>444</v>
      </c>
      <c r="S474" s="367" t="s">
        <v>444</v>
      </c>
      <c r="T474" s="367" t="s">
        <v>444</v>
      </c>
      <c r="U474" s="367" t="s">
        <v>444</v>
      </c>
      <c r="V474" s="367" t="s">
        <v>444</v>
      </c>
      <c r="W474" s="367" t="s">
        <v>444</v>
      </c>
      <c r="X474" s="367" t="s">
        <v>444</v>
      </c>
      <c r="Y474" s="367" t="s">
        <v>444</v>
      </c>
      <c r="Z474" s="367" t="s">
        <v>444</v>
      </c>
      <c r="AA474" s="367" t="s">
        <v>444</v>
      </c>
      <c r="AB474" s="367" t="s">
        <v>444</v>
      </c>
      <c r="AC474" s="367" t="s">
        <v>444</v>
      </c>
      <c r="AD474" s="367" t="s">
        <v>444</v>
      </c>
      <c r="AE474" s="367" t="s">
        <v>444</v>
      </c>
      <c r="AF474" s="367" t="s">
        <v>444</v>
      </c>
      <c r="AG474" s="367" t="s">
        <v>444</v>
      </c>
      <c r="AH474" s="367" t="s">
        <v>444</v>
      </c>
      <c r="AI474" s="367" t="s">
        <v>444</v>
      </c>
      <c r="AJ474" s="367" t="s">
        <v>444</v>
      </c>
      <c r="AK474" s="367" t="s">
        <v>444</v>
      </c>
      <c r="AL474" s="367" t="s">
        <v>444</v>
      </c>
      <c r="AM474" s="367" t="s">
        <v>444</v>
      </c>
      <c r="AN474" s="367" t="s">
        <v>444</v>
      </c>
      <c r="AO474" s="367" t="s">
        <v>444</v>
      </c>
      <c r="AP474" s="367" t="s">
        <v>444</v>
      </c>
      <c r="AQ474" s="367" t="s">
        <v>444</v>
      </c>
      <c r="AR474" s="367" t="s">
        <v>444</v>
      </c>
      <c r="AS474" s="367">
        <v>0</v>
      </c>
      <c r="AT474" s="367">
        <v>0</v>
      </c>
      <c r="AU474" s="367">
        <v>0</v>
      </c>
      <c r="AV474" s="367">
        <v>0</v>
      </c>
      <c r="AW474" s="367">
        <v>0</v>
      </c>
      <c r="AX474" s="367">
        <v>0</v>
      </c>
      <c r="AY474" s="367">
        <v>0</v>
      </c>
      <c r="AZ474" s="367">
        <v>0</v>
      </c>
      <c r="BA474" s="367">
        <v>0</v>
      </c>
      <c r="BB474" s="367">
        <v>0</v>
      </c>
      <c r="BC474" s="367">
        <v>0</v>
      </c>
      <c r="BD474" s="367">
        <v>0</v>
      </c>
      <c r="BE474" s="367">
        <v>0</v>
      </c>
      <c r="BF474" s="367">
        <v>0</v>
      </c>
      <c r="BG474" s="367">
        <v>0</v>
      </c>
      <c r="BH474" s="367">
        <v>0</v>
      </c>
      <c r="BI474" s="367">
        <v>0</v>
      </c>
      <c r="BJ474" s="367">
        <v>0</v>
      </c>
      <c r="BK474" s="367">
        <v>0</v>
      </c>
      <c r="BL474" s="367">
        <v>0</v>
      </c>
      <c r="BM474" s="367">
        <v>0</v>
      </c>
      <c r="BN474" s="367">
        <v>0</v>
      </c>
      <c r="BO474" s="367">
        <v>0</v>
      </c>
      <c r="BP474" s="367">
        <v>0</v>
      </c>
      <c r="BQ474" s="367">
        <v>0</v>
      </c>
      <c r="BR474" s="367">
        <v>0</v>
      </c>
      <c r="BS474" s="367">
        <v>0</v>
      </c>
      <c r="BT474" s="367">
        <v>0</v>
      </c>
      <c r="BU474" s="367">
        <v>0</v>
      </c>
      <c r="BV474" s="367">
        <v>0</v>
      </c>
      <c r="BW474" s="367">
        <v>0</v>
      </c>
      <c r="BX474" s="367">
        <v>0</v>
      </c>
      <c r="BY474" s="367">
        <v>0</v>
      </c>
      <c r="BZ474" s="367">
        <v>0</v>
      </c>
      <c r="CA474" s="367">
        <v>0</v>
      </c>
      <c r="CB474" s="367">
        <v>0</v>
      </c>
      <c r="CC474" s="367">
        <v>0</v>
      </c>
      <c r="CD474" s="367">
        <v>0</v>
      </c>
      <c r="CE474" s="367">
        <v>0</v>
      </c>
      <c r="CF474" s="367">
        <v>0</v>
      </c>
      <c r="CG474" s="367" t="s">
        <v>444</v>
      </c>
      <c r="CH474" s="367" t="s">
        <v>444</v>
      </c>
      <c r="CI474" s="367" t="s">
        <v>444</v>
      </c>
      <c r="CJ474" s="367" t="s">
        <v>444</v>
      </c>
      <c r="CK474" s="367" t="s">
        <v>444</v>
      </c>
      <c r="CL474" s="367" t="s">
        <v>444</v>
      </c>
      <c r="CM474" s="367" t="s">
        <v>444</v>
      </c>
      <c r="CN474" s="367" t="s">
        <v>444</v>
      </c>
      <c r="CO474" s="370" t="s">
        <v>1471</v>
      </c>
    </row>
    <row r="475" spans="1:93" ht="31.5">
      <c r="A475" s="370" t="s">
        <v>209</v>
      </c>
      <c r="B475" s="371" t="s">
        <v>1368</v>
      </c>
      <c r="C475" s="370" t="s">
        <v>1369</v>
      </c>
      <c r="D475" s="370" t="s">
        <v>512</v>
      </c>
      <c r="E475" s="367" t="s">
        <v>444</v>
      </c>
      <c r="F475" s="367" t="s">
        <v>444</v>
      </c>
      <c r="G475" s="367" t="s">
        <v>444</v>
      </c>
      <c r="H475" s="367" t="s">
        <v>444</v>
      </c>
      <c r="I475" s="367" t="s">
        <v>444</v>
      </c>
      <c r="J475" s="367" t="s">
        <v>444</v>
      </c>
      <c r="K475" s="367" t="s">
        <v>444</v>
      </c>
      <c r="L475" s="367" t="s">
        <v>444</v>
      </c>
      <c r="M475" s="367" t="s">
        <v>444</v>
      </c>
      <c r="N475" s="367" t="s">
        <v>444</v>
      </c>
      <c r="O475" s="367" t="s">
        <v>444</v>
      </c>
      <c r="P475" s="367" t="s">
        <v>444</v>
      </c>
      <c r="Q475" s="367" t="s">
        <v>444</v>
      </c>
      <c r="R475" s="367" t="s">
        <v>444</v>
      </c>
      <c r="S475" s="367" t="s">
        <v>444</v>
      </c>
      <c r="T475" s="367" t="s">
        <v>444</v>
      </c>
      <c r="U475" s="367" t="s">
        <v>444</v>
      </c>
      <c r="V475" s="367" t="s">
        <v>444</v>
      </c>
      <c r="W475" s="367" t="s">
        <v>444</v>
      </c>
      <c r="X475" s="367" t="s">
        <v>444</v>
      </c>
      <c r="Y475" s="367" t="s">
        <v>444</v>
      </c>
      <c r="Z475" s="367" t="s">
        <v>444</v>
      </c>
      <c r="AA475" s="367" t="s">
        <v>444</v>
      </c>
      <c r="AB475" s="367" t="s">
        <v>444</v>
      </c>
      <c r="AC475" s="367" t="s">
        <v>444</v>
      </c>
      <c r="AD475" s="367" t="s">
        <v>444</v>
      </c>
      <c r="AE475" s="367" t="s">
        <v>444</v>
      </c>
      <c r="AF475" s="367" t="s">
        <v>444</v>
      </c>
      <c r="AG475" s="367" t="s">
        <v>444</v>
      </c>
      <c r="AH475" s="367" t="s">
        <v>444</v>
      </c>
      <c r="AI475" s="367" t="s">
        <v>444</v>
      </c>
      <c r="AJ475" s="367" t="s">
        <v>444</v>
      </c>
      <c r="AK475" s="367" t="s">
        <v>444</v>
      </c>
      <c r="AL475" s="367" t="s">
        <v>444</v>
      </c>
      <c r="AM475" s="367" t="s">
        <v>444</v>
      </c>
      <c r="AN475" s="367" t="s">
        <v>444</v>
      </c>
      <c r="AO475" s="367" t="s">
        <v>444</v>
      </c>
      <c r="AP475" s="367" t="s">
        <v>444</v>
      </c>
      <c r="AQ475" s="367" t="s">
        <v>444</v>
      </c>
      <c r="AR475" s="367" t="s">
        <v>444</v>
      </c>
      <c r="AS475" s="367">
        <v>0</v>
      </c>
      <c r="AT475" s="367">
        <v>0</v>
      </c>
      <c r="AU475" s="367">
        <v>0</v>
      </c>
      <c r="AV475" s="367">
        <v>0</v>
      </c>
      <c r="AW475" s="367">
        <v>0</v>
      </c>
      <c r="AX475" s="367">
        <v>0</v>
      </c>
      <c r="AY475" s="367">
        <v>0</v>
      </c>
      <c r="AZ475" s="367">
        <v>0</v>
      </c>
      <c r="BA475" s="367">
        <v>0</v>
      </c>
      <c r="BB475" s="367">
        <v>0</v>
      </c>
      <c r="BC475" s="367">
        <v>0</v>
      </c>
      <c r="BD475" s="367">
        <v>0</v>
      </c>
      <c r="BE475" s="367">
        <v>0</v>
      </c>
      <c r="BF475" s="367">
        <v>0</v>
      </c>
      <c r="BG475" s="367">
        <v>0</v>
      </c>
      <c r="BH475" s="367">
        <v>0</v>
      </c>
      <c r="BI475" s="367">
        <v>0</v>
      </c>
      <c r="BJ475" s="367">
        <v>0</v>
      </c>
      <c r="BK475" s="367">
        <v>0</v>
      </c>
      <c r="BL475" s="367">
        <v>0</v>
      </c>
      <c r="BM475" s="367">
        <v>0</v>
      </c>
      <c r="BN475" s="367">
        <v>0</v>
      </c>
      <c r="BO475" s="367">
        <v>0</v>
      </c>
      <c r="BP475" s="367">
        <v>0</v>
      </c>
      <c r="BQ475" s="367">
        <v>0</v>
      </c>
      <c r="BR475" s="367">
        <v>0</v>
      </c>
      <c r="BS475" s="367">
        <v>0</v>
      </c>
      <c r="BT475" s="367">
        <v>0</v>
      </c>
      <c r="BU475" s="367">
        <v>0</v>
      </c>
      <c r="BV475" s="367">
        <v>0</v>
      </c>
      <c r="BW475" s="367">
        <v>0</v>
      </c>
      <c r="BX475" s="367">
        <v>0</v>
      </c>
      <c r="BY475" s="367">
        <v>0</v>
      </c>
      <c r="BZ475" s="367">
        <v>0</v>
      </c>
      <c r="CA475" s="367">
        <v>0</v>
      </c>
      <c r="CB475" s="367">
        <v>0</v>
      </c>
      <c r="CC475" s="367">
        <v>0</v>
      </c>
      <c r="CD475" s="367">
        <v>0</v>
      </c>
      <c r="CE475" s="367">
        <v>0</v>
      </c>
      <c r="CF475" s="367">
        <v>0</v>
      </c>
      <c r="CG475" s="367" t="s">
        <v>444</v>
      </c>
      <c r="CH475" s="367" t="s">
        <v>444</v>
      </c>
      <c r="CI475" s="367" t="s">
        <v>444</v>
      </c>
      <c r="CJ475" s="367" t="s">
        <v>444</v>
      </c>
      <c r="CK475" s="367" t="s">
        <v>444</v>
      </c>
      <c r="CL475" s="367" t="s">
        <v>444</v>
      </c>
      <c r="CM475" s="367" t="s">
        <v>444</v>
      </c>
      <c r="CN475" s="367" t="s">
        <v>444</v>
      </c>
      <c r="CO475" s="370" t="s">
        <v>1471</v>
      </c>
    </row>
    <row r="476" spans="1:93" ht="47.25">
      <c r="A476" s="370" t="s">
        <v>209</v>
      </c>
      <c r="B476" s="371" t="s">
        <v>1382</v>
      </c>
      <c r="C476" s="370" t="s">
        <v>1383</v>
      </c>
      <c r="D476" s="370" t="s">
        <v>512</v>
      </c>
      <c r="E476" s="367" t="s">
        <v>444</v>
      </c>
      <c r="F476" s="367" t="s">
        <v>444</v>
      </c>
      <c r="G476" s="367" t="s">
        <v>444</v>
      </c>
      <c r="H476" s="367" t="s">
        <v>444</v>
      </c>
      <c r="I476" s="367" t="s">
        <v>444</v>
      </c>
      <c r="J476" s="367" t="s">
        <v>444</v>
      </c>
      <c r="K476" s="367" t="s">
        <v>444</v>
      </c>
      <c r="L476" s="367" t="s">
        <v>444</v>
      </c>
      <c r="M476" s="367" t="s">
        <v>444</v>
      </c>
      <c r="N476" s="367" t="s">
        <v>444</v>
      </c>
      <c r="O476" s="367" t="s">
        <v>444</v>
      </c>
      <c r="P476" s="367" t="s">
        <v>444</v>
      </c>
      <c r="Q476" s="367" t="s">
        <v>444</v>
      </c>
      <c r="R476" s="367" t="s">
        <v>444</v>
      </c>
      <c r="S476" s="367" t="s">
        <v>444</v>
      </c>
      <c r="T476" s="367" t="s">
        <v>444</v>
      </c>
      <c r="U476" s="367" t="s">
        <v>444</v>
      </c>
      <c r="V476" s="367" t="s">
        <v>444</v>
      </c>
      <c r="W476" s="367" t="s">
        <v>444</v>
      </c>
      <c r="X476" s="367" t="s">
        <v>444</v>
      </c>
      <c r="Y476" s="367" t="s">
        <v>444</v>
      </c>
      <c r="Z476" s="367" t="s">
        <v>444</v>
      </c>
      <c r="AA476" s="367" t="s">
        <v>444</v>
      </c>
      <c r="AB476" s="367" t="s">
        <v>444</v>
      </c>
      <c r="AC476" s="367" t="s">
        <v>444</v>
      </c>
      <c r="AD476" s="367" t="s">
        <v>444</v>
      </c>
      <c r="AE476" s="367" t="s">
        <v>444</v>
      </c>
      <c r="AF476" s="367" t="s">
        <v>444</v>
      </c>
      <c r="AG476" s="367" t="s">
        <v>444</v>
      </c>
      <c r="AH476" s="367" t="s">
        <v>444</v>
      </c>
      <c r="AI476" s="367" t="s">
        <v>444</v>
      </c>
      <c r="AJ476" s="367" t="s">
        <v>444</v>
      </c>
      <c r="AK476" s="367" t="s">
        <v>444</v>
      </c>
      <c r="AL476" s="367" t="s">
        <v>444</v>
      </c>
      <c r="AM476" s="367" t="s">
        <v>444</v>
      </c>
      <c r="AN476" s="367" t="s">
        <v>444</v>
      </c>
      <c r="AO476" s="367" t="s">
        <v>444</v>
      </c>
      <c r="AP476" s="367" t="s">
        <v>444</v>
      </c>
      <c r="AQ476" s="367" t="s">
        <v>444</v>
      </c>
      <c r="AR476" s="367" t="s">
        <v>444</v>
      </c>
      <c r="AS476" s="367">
        <v>0</v>
      </c>
      <c r="AT476" s="367">
        <v>0</v>
      </c>
      <c r="AU476" s="367">
        <v>0</v>
      </c>
      <c r="AV476" s="367">
        <v>0</v>
      </c>
      <c r="AW476" s="367">
        <v>0</v>
      </c>
      <c r="AX476" s="367">
        <v>0</v>
      </c>
      <c r="AY476" s="367">
        <v>0</v>
      </c>
      <c r="AZ476" s="367">
        <v>0</v>
      </c>
      <c r="BA476" s="367">
        <v>0</v>
      </c>
      <c r="BB476" s="367">
        <v>0</v>
      </c>
      <c r="BC476" s="367">
        <v>0</v>
      </c>
      <c r="BD476" s="367">
        <v>0</v>
      </c>
      <c r="BE476" s="367">
        <v>0</v>
      </c>
      <c r="BF476" s="367">
        <v>0</v>
      </c>
      <c r="BG476" s="367">
        <v>0</v>
      </c>
      <c r="BH476" s="367">
        <v>0</v>
      </c>
      <c r="BI476" s="367">
        <v>0</v>
      </c>
      <c r="BJ476" s="367">
        <v>0</v>
      </c>
      <c r="BK476" s="367">
        <v>0</v>
      </c>
      <c r="BL476" s="367">
        <v>0</v>
      </c>
      <c r="BM476" s="367">
        <v>0</v>
      </c>
      <c r="BN476" s="367">
        <v>0</v>
      </c>
      <c r="BO476" s="367">
        <v>0</v>
      </c>
      <c r="BP476" s="367">
        <v>0</v>
      </c>
      <c r="BQ476" s="367">
        <v>0</v>
      </c>
      <c r="BR476" s="367">
        <v>0</v>
      </c>
      <c r="BS476" s="367">
        <v>0</v>
      </c>
      <c r="BT476" s="367">
        <v>0</v>
      </c>
      <c r="BU476" s="367">
        <v>0</v>
      </c>
      <c r="BV476" s="367">
        <v>0</v>
      </c>
      <c r="BW476" s="367">
        <v>0</v>
      </c>
      <c r="BX476" s="367">
        <v>0</v>
      </c>
      <c r="BY476" s="367">
        <v>0</v>
      </c>
      <c r="BZ476" s="367">
        <v>0</v>
      </c>
      <c r="CA476" s="367">
        <v>0</v>
      </c>
      <c r="CB476" s="367">
        <v>0</v>
      </c>
      <c r="CC476" s="367">
        <v>0</v>
      </c>
      <c r="CD476" s="367">
        <v>0</v>
      </c>
      <c r="CE476" s="367">
        <v>0</v>
      </c>
      <c r="CF476" s="367">
        <v>0</v>
      </c>
      <c r="CG476" s="367" t="s">
        <v>444</v>
      </c>
      <c r="CH476" s="367" t="s">
        <v>444</v>
      </c>
      <c r="CI476" s="367" t="s">
        <v>444</v>
      </c>
      <c r="CJ476" s="367" t="s">
        <v>444</v>
      </c>
      <c r="CK476" s="367" t="s">
        <v>444</v>
      </c>
      <c r="CL476" s="367" t="s">
        <v>444</v>
      </c>
      <c r="CM476" s="367" t="s">
        <v>444</v>
      </c>
      <c r="CN476" s="367" t="s">
        <v>444</v>
      </c>
      <c r="CO476" s="370" t="s">
        <v>1471</v>
      </c>
    </row>
    <row r="477" spans="1:93" ht="31.5">
      <c r="A477" s="370" t="s">
        <v>209</v>
      </c>
      <c r="B477" s="371" t="s">
        <v>1370</v>
      </c>
      <c r="C477" s="370" t="s">
        <v>1371</v>
      </c>
      <c r="D477" s="370" t="s">
        <v>512</v>
      </c>
      <c r="E477" s="367" t="s">
        <v>444</v>
      </c>
      <c r="F477" s="367" t="s">
        <v>444</v>
      </c>
      <c r="G477" s="367" t="s">
        <v>444</v>
      </c>
      <c r="H477" s="367" t="s">
        <v>444</v>
      </c>
      <c r="I477" s="367" t="s">
        <v>444</v>
      </c>
      <c r="J477" s="367" t="s">
        <v>444</v>
      </c>
      <c r="K477" s="367" t="s">
        <v>444</v>
      </c>
      <c r="L477" s="367" t="s">
        <v>444</v>
      </c>
      <c r="M477" s="367" t="s">
        <v>444</v>
      </c>
      <c r="N477" s="367" t="s">
        <v>444</v>
      </c>
      <c r="O477" s="367" t="s">
        <v>444</v>
      </c>
      <c r="P477" s="367" t="s">
        <v>444</v>
      </c>
      <c r="Q477" s="367" t="s">
        <v>444</v>
      </c>
      <c r="R477" s="367" t="s">
        <v>444</v>
      </c>
      <c r="S477" s="367" t="s">
        <v>444</v>
      </c>
      <c r="T477" s="367" t="s">
        <v>444</v>
      </c>
      <c r="U477" s="367" t="s">
        <v>444</v>
      </c>
      <c r="V477" s="367" t="s">
        <v>444</v>
      </c>
      <c r="W477" s="367" t="s">
        <v>444</v>
      </c>
      <c r="X477" s="367" t="s">
        <v>444</v>
      </c>
      <c r="Y477" s="367" t="s">
        <v>444</v>
      </c>
      <c r="Z477" s="367" t="s">
        <v>444</v>
      </c>
      <c r="AA477" s="367" t="s">
        <v>444</v>
      </c>
      <c r="AB477" s="367" t="s">
        <v>444</v>
      </c>
      <c r="AC477" s="367" t="s">
        <v>444</v>
      </c>
      <c r="AD477" s="367" t="s">
        <v>444</v>
      </c>
      <c r="AE477" s="367" t="s">
        <v>444</v>
      </c>
      <c r="AF477" s="367" t="s">
        <v>444</v>
      </c>
      <c r="AG477" s="367" t="s">
        <v>444</v>
      </c>
      <c r="AH477" s="367" t="s">
        <v>444</v>
      </c>
      <c r="AI477" s="367" t="s">
        <v>444</v>
      </c>
      <c r="AJ477" s="367" t="s">
        <v>444</v>
      </c>
      <c r="AK477" s="367" t="s">
        <v>444</v>
      </c>
      <c r="AL477" s="367" t="s">
        <v>444</v>
      </c>
      <c r="AM477" s="367" t="s">
        <v>444</v>
      </c>
      <c r="AN477" s="367" t="s">
        <v>444</v>
      </c>
      <c r="AO477" s="367" t="s">
        <v>444</v>
      </c>
      <c r="AP477" s="367" t="s">
        <v>444</v>
      </c>
      <c r="AQ477" s="367" t="s">
        <v>444</v>
      </c>
      <c r="AR477" s="367" t="s">
        <v>444</v>
      </c>
      <c r="AS477" s="367">
        <v>0</v>
      </c>
      <c r="AT477" s="367">
        <v>0</v>
      </c>
      <c r="AU477" s="367">
        <v>0</v>
      </c>
      <c r="AV477" s="367">
        <v>0</v>
      </c>
      <c r="AW477" s="367">
        <v>0</v>
      </c>
      <c r="AX477" s="367">
        <v>0</v>
      </c>
      <c r="AY477" s="367">
        <v>0</v>
      </c>
      <c r="AZ477" s="367">
        <v>0</v>
      </c>
      <c r="BA477" s="367">
        <v>0</v>
      </c>
      <c r="BB477" s="367">
        <v>0</v>
      </c>
      <c r="BC477" s="367">
        <v>0</v>
      </c>
      <c r="BD477" s="367">
        <v>0</v>
      </c>
      <c r="BE477" s="367">
        <v>0</v>
      </c>
      <c r="BF477" s="367">
        <v>0</v>
      </c>
      <c r="BG477" s="367">
        <v>0</v>
      </c>
      <c r="BH477" s="367">
        <v>0</v>
      </c>
      <c r="BI477" s="367">
        <v>0</v>
      </c>
      <c r="BJ477" s="367">
        <v>0</v>
      </c>
      <c r="BK477" s="367">
        <v>0</v>
      </c>
      <c r="BL477" s="367">
        <v>0</v>
      </c>
      <c r="BM477" s="367">
        <v>0</v>
      </c>
      <c r="BN477" s="367">
        <v>0</v>
      </c>
      <c r="BO477" s="367">
        <v>0</v>
      </c>
      <c r="BP477" s="367">
        <v>0</v>
      </c>
      <c r="BQ477" s="367">
        <v>0</v>
      </c>
      <c r="BR477" s="367">
        <v>0</v>
      </c>
      <c r="BS477" s="367">
        <v>0</v>
      </c>
      <c r="BT477" s="367">
        <v>0</v>
      </c>
      <c r="BU477" s="367">
        <v>0</v>
      </c>
      <c r="BV477" s="367">
        <v>0</v>
      </c>
      <c r="BW477" s="367">
        <v>0</v>
      </c>
      <c r="BX477" s="367">
        <v>0</v>
      </c>
      <c r="BY477" s="367">
        <v>0</v>
      </c>
      <c r="BZ477" s="367">
        <v>0</v>
      </c>
      <c r="CA477" s="367">
        <v>0</v>
      </c>
      <c r="CB477" s="367">
        <v>0</v>
      </c>
      <c r="CC477" s="367">
        <v>0</v>
      </c>
      <c r="CD477" s="367">
        <v>0</v>
      </c>
      <c r="CE477" s="367">
        <v>0</v>
      </c>
      <c r="CF477" s="367">
        <v>0</v>
      </c>
      <c r="CG477" s="367" t="s">
        <v>444</v>
      </c>
      <c r="CH477" s="367" t="s">
        <v>444</v>
      </c>
      <c r="CI477" s="367" t="s">
        <v>444</v>
      </c>
      <c r="CJ477" s="367" t="s">
        <v>444</v>
      </c>
      <c r="CK477" s="367" t="s">
        <v>444</v>
      </c>
      <c r="CL477" s="367" t="s">
        <v>444</v>
      </c>
      <c r="CM477" s="367" t="s">
        <v>444</v>
      </c>
      <c r="CN477" s="367" t="s">
        <v>444</v>
      </c>
      <c r="CO477" s="370" t="s">
        <v>1471</v>
      </c>
    </row>
    <row r="478" spans="1:93" ht="31.5">
      <c r="A478" s="370" t="s">
        <v>209</v>
      </c>
      <c r="B478" s="371" t="s">
        <v>1374</v>
      </c>
      <c r="C478" s="370" t="s">
        <v>1375</v>
      </c>
      <c r="D478" s="370" t="s">
        <v>512</v>
      </c>
      <c r="E478" s="367" t="s">
        <v>444</v>
      </c>
      <c r="F478" s="367" t="s">
        <v>444</v>
      </c>
      <c r="G478" s="367" t="s">
        <v>444</v>
      </c>
      <c r="H478" s="367" t="s">
        <v>444</v>
      </c>
      <c r="I478" s="367" t="s">
        <v>444</v>
      </c>
      <c r="J478" s="367" t="s">
        <v>444</v>
      </c>
      <c r="K478" s="367" t="s">
        <v>444</v>
      </c>
      <c r="L478" s="367" t="s">
        <v>444</v>
      </c>
      <c r="M478" s="367" t="s">
        <v>444</v>
      </c>
      <c r="N478" s="367" t="s">
        <v>444</v>
      </c>
      <c r="O478" s="367" t="s">
        <v>444</v>
      </c>
      <c r="P478" s="367" t="s">
        <v>444</v>
      </c>
      <c r="Q478" s="367" t="s">
        <v>444</v>
      </c>
      <c r="R478" s="367" t="s">
        <v>444</v>
      </c>
      <c r="S478" s="367" t="s">
        <v>444</v>
      </c>
      <c r="T478" s="367" t="s">
        <v>444</v>
      </c>
      <c r="U478" s="367" t="s">
        <v>444</v>
      </c>
      <c r="V478" s="367" t="s">
        <v>444</v>
      </c>
      <c r="W478" s="367" t="s">
        <v>444</v>
      </c>
      <c r="X478" s="367" t="s">
        <v>444</v>
      </c>
      <c r="Y478" s="367" t="s">
        <v>444</v>
      </c>
      <c r="Z478" s="367" t="s">
        <v>444</v>
      </c>
      <c r="AA478" s="367" t="s">
        <v>444</v>
      </c>
      <c r="AB478" s="367" t="s">
        <v>444</v>
      </c>
      <c r="AC478" s="367" t="s">
        <v>444</v>
      </c>
      <c r="AD478" s="367" t="s">
        <v>444</v>
      </c>
      <c r="AE478" s="367" t="s">
        <v>444</v>
      </c>
      <c r="AF478" s="367" t="s">
        <v>444</v>
      </c>
      <c r="AG478" s="367" t="s">
        <v>444</v>
      </c>
      <c r="AH478" s="367" t="s">
        <v>444</v>
      </c>
      <c r="AI478" s="367" t="s">
        <v>444</v>
      </c>
      <c r="AJ478" s="367" t="s">
        <v>444</v>
      </c>
      <c r="AK478" s="367" t="s">
        <v>444</v>
      </c>
      <c r="AL478" s="367" t="s">
        <v>444</v>
      </c>
      <c r="AM478" s="367" t="s">
        <v>444</v>
      </c>
      <c r="AN478" s="367" t="s">
        <v>444</v>
      </c>
      <c r="AO478" s="367" t="s">
        <v>444</v>
      </c>
      <c r="AP478" s="367" t="s">
        <v>444</v>
      </c>
      <c r="AQ478" s="367" t="s">
        <v>444</v>
      </c>
      <c r="AR478" s="367" t="s">
        <v>444</v>
      </c>
      <c r="AS478" s="367">
        <v>0</v>
      </c>
      <c r="AT478" s="367">
        <v>0</v>
      </c>
      <c r="AU478" s="367">
        <v>0</v>
      </c>
      <c r="AV478" s="367">
        <v>0</v>
      </c>
      <c r="AW478" s="367">
        <v>0</v>
      </c>
      <c r="AX478" s="367">
        <v>0</v>
      </c>
      <c r="AY478" s="367">
        <v>0</v>
      </c>
      <c r="AZ478" s="367">
        <v>0</v>
      </c>
      <c r="BA478" s="367">
        <v>0</v>
      </c>
      <c r="BB478" s="367">
        <v>0</v>
      </c>
      <c r="BC478" s="367">
        <v>0</v>
      </c>
      <c r="BD478" s="367">
        <v>0</v>
      </c>
      <c r="BE478" s="367">
        <v>0</v>
      </c>
      <c r="BF478" s="367">
        <v>0</v>
      </c>
      <c r="BG478" s="367">
        <v>0</v>
      </c>
      <c r="BH478" s="367">
        <v>0</v>
      </c>
      <c r="BI478" s="367">
        <v>0</v>
      </c>
      <c r="BJ478" s="367">
        <v>0</v>
      </c>
      <c r="BK478" s="367">
        <v>0</v>
      </c>
      <c r="BL478" s="367">
        <v>0</v>
      </c>
      <c r="BM478" s="367">
        <v>0</v>
      </c>
      <c r="BN478" s="367">
        <v>0</v>
      </c>
      <c r="BO478" s="367">
        <v>0</v>
      </c>
      <c r="BP478" s="367">
        <v>0</v>
      </c>
      <c r="BQ478" s="367">
        <v>0</v>
      </c>
      <c r="BR478" s="367">
        <v>0</v>
      </c>
      <c r="BS478" s="367">
        <v>0</v>
      </c>
      <c r="BT478" s="367">
        <v>0</v>
      </c>
      <c r="BU478" s="367">
        <v>0</v>
      </c>
      <c r="BV478" s="367">
        <v>0</v>
      </c>
      <c r="BW478" s="367">
        <v>0</v>
      </c>
      <c r="BX478" s="367">
        <v>0</v>
      </c>
      <c r="BY478" s="367">
        <v>0</v>
      </c>
      <c r="BZ478" s="367">
        <v>0</v>
      </c>
      <c r="CA478" s="367">
        <v>0</v>
      </c>
      <c r="CB478" s="367">
        <v>0</v>
      </c>
      <c r="CC478" s="367">
        <v>0</v>
      </c>
      <c r="CD478" s="367">
        <v>0</v>
      </c>
      <c r="CE478" s="367">
        <v>0</v>
      </c>
      <c r="CF478" s="367">
        <v>0</v>
      </c>
      <c r="CG478" s="367" t="s">
        <v>444</v>
      </c>
      <c r="CH478" s="367" t="s">
        <v>444</v>
      </c>
      <c r="CI478" s="367" t="s">
        <v>444</v>
      </c>
      <c r="CJ478" s="367" t="s">
        <v>444</v>
      </c>
      <c r="CK478" s="367" t="s">
        <v>444</v>
      </c>
      <c r="CL478" s="367" t="s">
        <v>444</v>
      </c>
      <c r="CM478" s="367" t="s">
        <v>444</v>
      </c>
      <c r="CN478" s="367" t="s">
        <v>444</v>
      </c>
      <c r="CO478" s="370" t="s">
        <v>1471</v>
      </c>
    </row>
    <row r="479" spans="1:93" ht="31.5">
      <c r="A479" s="370" t="s">
        <v>209</v>
      </c>
      <c r="B479" s="371" t="s">
        <v>1376</v>
      </c>
      <c r="C479" s="370" t="s">
        <v>1377</v>
      </c>
      <c r="D479" s="370" t="s">
        <v>512</v>
      </c>
      <c r="E479" s="367" t="s">
        <v>444</v>
      </c>
      <c r="F479" s="367" t="s">
        <v>444</v>
      </c>
      <c r="G479" s="367" t="s">
        <v>444</v>
      </c>
      <c r="H479" s="367" t="s">
        <v>444</v>
      </c>
      <c r="I479" s="367" t="s">
        <v>444</v>
      </c>
      <c r="J479" s="367" t="s">
        <v>444</v>
      </c>
      <c r="K479" s="367" t="s">
        <v>444</v>
      </c>
      <c r="L479" s="367" t="s">
        <v>444</v>
      </c>
      <c r="M479" s="367" t="s">
        <v>444</v>
      </c>
      <c r="N479" s="367" t="s">
        <v>444</v>
      </c>
      <c r="O479" s="367" t="s">
        <v>444</v>
      </c>
      <c r="P479" s="367" t="s">
        <v>444</v>
      </c>
      <c r="Q479" s="367" t="s">
        <v>444</v>
      </c>
      <c r="R479" s="367" t="s">
        <v>444</v>
      </c>
      <c r="S479" s="367" t="s">
        <v>444</v>
      </c>
      <c r="T479" s="367" t="s">
        <v>444</v>
      </c>
      <c r="U479" s="367" t="s">
        <v>444</v>
      </c>
      <c r="V479" s="367" t="s">
        <v>444</v>
      </c>
      <c r="W479" s="367" t="s">
        <v>444</v>
      </c>
      <c r="X479" s="367" t="s">
        <v>444</v>
      </c>
      <c r="Y479" s="367" t="s">
        <v>444</v>
      </c>
      <c r="Z479" s="367" t="s">
        <v>444</v>
      </c>
      <c r="AA479" s="367" t="s">
        <v>444</v>
      </c>
      <c r="AB479" s="367" t="s">
        <v>444</v>
      </c>
      <c r="AC479" s="367" t="s">
        <v>444</v>
      </c>
      <c r="AD479" s="367" t="s">
        <v>444</v>
      </c>
      <c r="AE479" s="367" t="s">
        <v>444</v>
      </c>
      <c r="AF479" s="367" t="s">
        <v>444</v>
      </c>
      <c r="AG479" s="367" t="s">
        <v>444</v>
      </c>
      <c r="AH479" s="367" t="s">
        <v>444</v>
      </c>
      <c r="AI479" s="367" t="s">
        <v>444</v>
      </c>
      <c r="AJ479" s="367" t="s">
        <v>444</v>
      </c>
      <c r="AK479" s="367" t="s">
        <v>444</v>
      </c>
      <c r="AL479" s="367" t="s">
        <v>444</v>
      </c>
      <c r="AM479" s="367" t="s">
        <v>444</v>
      </c>
      <c r="AN479" s="367" t="s">
        <v>444</v>
      </c>
      <c r="AO479" s="367" t="s">
        <v>444</v>
      </c>
      <c r="AP479" s="367" t="s">
        <v>444</v>
      </c>
      <c r="AQ479" s="367" t="s">
        <v>444</v>
      </c>
      <c r="AR479" s="367" t="s">
        <v>444</v>
      </c>
      <c r="AS479" s="367">
        <v>0</v>
      </c>
      <c r="AT479" s="367">
        <v>0</v>
      </c>
      <c r="AU479" s="367">
        <v>0</v>
      </c>
      <c r="AV479" s="367">
        <v>0</v>
      </c>
      <c r="AW479" s="367">
        <v>0</v>
      </c>
      <c r="AX479" s="367">
        <v>0</v>
      </c>
      <c r="AY479" s="367">
        <v>0</v>
      </c>
      <c r="AZ479" s="367">
        <v>0</v>
      </c>
      <c r="BA479" s="367">
        <v>0</v>
      </c>
      <c r="BB479" s="367">
        <v>0</v>
      </c>
      <c r="BC479" s="367">
        <v>0</v>
      </c>
      <c r="BD479" s="367">
        <v>0</v>
      </c>
      <c r="BE479" s="367">
        <v>0</v>
      </c>
      <c r="BF479" s="367">
        <v>0</v>
      </c>
      <c r="BG479" s="367">
        <v>0</v>
      </c>
      <c r="BH479" s="367">
        <v>0</v>
      </c>
      <c r="BI479" s="367">
        <v>0</v>
      </c>
      <c r="BJ479" s="367">
        <v>0</v>
      </c>
      <c r="BK479" s="367">
        <v>0</v>
      </c>
      <c r="BL479" s="367">
        <v>0</v>
      </c>
      <c r="BM479" s="367">
        <v>0</v>
      </c>
      <c r="BN479" s="367">
        <v>0</v>
      </c>
      <c r="BO479" s="367">
        <v>0</v>
      </c>
      <c r="BP479" s="367">
        <v>0</v>
      </c>
      <c r="BQ479" s="367">
        <v>0</v>
      </c>
      <c r="BR479" s="367">
        <v>0</v>
      </c>
      <c r="BS479" s="367">
        <v>0</v>
      </c>
      <c r="BT479" s="367">
        <v>0</v>
      </c>
      <c r="BU479" s="367">
        <v>0</v>
      </c>
      <c r="BV479" s="367">
        <v>0</v>
      </c>
      <c r="BW479" s="367">
        <v>0</v>
      </c>
      <c r="BX479" s="367">
        <v>0</v>
      </c>
      <c r="BY479" s="367">
        <v>0</v>
      </c>
      <c r="BZ479" s="367">
        <v>0</v>
      </c>
      <c r="CA479" s="367">
        <v>0</v>
      </c>
      <c r="CB479" s="367">
        <v>0</v>
      </c>
      <c r="CC479" s="367">
        <v>0</v>
      </c>
      <c r="CD479" s="367">
        <v>0</v>
      </c>
      <c r="CE479" s="367">
        <v>0</v>
      </c>
      <c r="CF479" s="367">
        <v>0</v>
      </c>
      <c r="CG479" s="367" t="s">
        <v>444</v>
      </c>
      <c r="CH479" s="367" t="s">
        <v>444</v>
      </c>
      <c r="CI479" s="367" t="s">
        <v>444</v>
      </c>
      <c r="CJ479" s="367" t="s">
        <v>444</v>
      </c>
      <c r="CK479" s="367" t="s">
        <v>444</v>
      </c>
      <c r="CL479" s="367" t="s">
        <v>444</v>
      </c>
      <c r="CM479" s="367" t="s">
        <v>444</v>
      </c>
      <c r="CN479" s="367" t="s">
        <v>444</v>
      </c>
      <c r="CO479" s="370" t="s">
        <v>1471</v>
      </c>
    </row>
    <row r="480" spans="1:93" ht="31.5">
      <c r="A480" s="370" t="s">
        <v>209</v>
      </c>
      <c r="B480" s="371" t="s">
        <v>1378</v>
      </c>
      <c r="C480" s="370" t="s">
        <v>1379</v>
      </c>
      <c r="D480" s="370" t="s">
        <v>512</v>
      </c>
      <c r="E480" s="367" t="s">
        <v>444</v>
      </c>
      <c r="F480" s="367" t="s">
        <v>444</v>
      </c>
      <c r="G480" s="367" t="s">
        <v>444</v>
      </c>
      <c r="H480" s="367" t="s">
        <v>444</v>
      </c>
      <c r="I480" s="367" t="s">
        <v>444</v>
      </c>
      <c r="J480" s="367" t="s">
        <v>444</v>
      </c>
      <c r="K480" s="367" t="s">
        <v>444</v>
      </c>
      <c r="L480" s="367" t="s">
        <v>444</v>
      </c>
      <c r="M480" s="367" t="s">
        <v>444</v>
      </c>
      <c r="N480" s="367" t="s">
        <v>444</v>
      </c>
      <c r="O480" s="367" t="s">
        <v>444</v>
      </c>
      <c r="P480" s="367" t="s">
        <v>444</v>
      </c>
      <c r="Q480" s="367" t="s">
        <v>444</v>
      </c>
      <c r="R480" s="367" t="s">
        <v>444</v>
      </c>
      <c r="S480" s="367" t="s">
        <v>444</v>
      </c>
      <c r="T480" s="367" t="s">
        <v>444</v>
      </c>
      <c r="U480" s="367" t="s">
        <v>444</v>
      </c>
      <c r="V480" s="367" t="s">
        <v>444</v>
      </c>
      <c r="W480" s="367" t="s">
        <v>444</v>
      </c>
      <c r="X480" s="367" t="s">
        <v>444</v>
      </c>
      <c r="Y480" s="367" t="s">
        <v>444</v>
      </c>
      <c r="Z480" s="367" t="s">
        <v>444</v>
      </c>
      <c r="AA480" s="367" t="s">
        <v>444</v>
      </c>
      <c r="AB480" s="367" t="s">
        <v>444</v>
      </c>
      <c r="AC480" s="367" t="s">
        <v>444</v>
      </c>
      <c r="AD480" s="367" t="s">
        <v>444</v>
      </c>
      <c r="AE480" s="367" t="s">
        <v>444</v>
      </c>
      <c r="AF480" s="367" t="s">
        <v>444</v>
      </c>
      <c r="AG480" s="367" t="s">
        <v>444</v>
      </c>
      <c r="AH480" s="367" t="s">
        <v>444</v>
      </c>
      <c r="AI480" s="367" t="s">
        <v>444</v>
      </c>
      <c r="AJ480" s="367" t="s">
        <v>444</v>
      </c>
      <c r="AK480" s="367" t="s">
        <v>444</v>
      </c>
      <c r="AL480" s="367" t="s">
        <v>444</v>
      </c>
      <c r="AM480" s="367" t="s">
        <v>444</v>
      </c>
      <c r="AN480" s="367" t="s">
        <v>444</v>
      </c>
      <c r="AO480" s="367" t="s">
        <v>444</v>
      </c>
      <c r="AP480" s="367" t="s">
        <v>444</v>
      </c>
      <c r="AQ480" s="367" t="s">
        <v>444</v>
      </c>
      <c r="AR480" s="367" t="s">
        <v>444</v>
      </c>
      <c r="AS480" s="367">
        <v>0</v>
      </c>
      <c r="AT480" s="367">
        <v>0</v>
      </c>
      <c r="AU480" s="367">
        <v>0</v>
      </c>
      <c r="AV480" s="367">
        <v>0</v>
      </c>
      <c r="AW480" s="367">
        <v>0</v>
      </c>
      <c r="AX480" s="367">
        <v>0</v>
      </c>
      <c r="AY480" s="367">
        <v>0</v>
      </c>
      <c r="AZ480" s="367">
        <v>0</v>
      </c>
      <c r="BA480" s="367">
        <v>0</v>
      </c>
      <c r="BB480" s="367">
        <v>0</v>
      </c>
      <c r="BC480" s="367">
        <v>0</v>
      </c>
      <c r="BD480" s="367">
        <v>0</v>
      </c>
      <c r="BE480" s="367">
        <v>0</v>
      </c>
      <c r="BF480" s="367">
        <v>0</v>
      </c>
      <c r="BG480" s="367">
        <v>0</v>
      </c>
      <c r="BH480" s="367">
        <v>0</v>
      </c>
      <c r="BI480" s="367">
        <v>0</v>
      </c>
      <c r="BJ480" s="367">
        <v>0</v>
      </c>
      <c r="BK480" s="367">
        <v>0</v>
      </c>
      <c r="BL480" s="367">
        <v>0</v>
      </c>
      <c r="BM480" s="367">
        <v>0</v>
      </c>
      <c r="BN480" s="367">
        <v>0</v>
      </c>
      <c r="BO480" s="367">
        <v>0</v>
      </c>
      <c r="BP480" s="367">
        <v>0</v>
      </c>
      <c r="BQ480" s="367">
        <v>0</v>
      </c>
      <c r="BR480" s="367">
        <v>0</v>
      </c>
      <c r="BS480" s="367">
        <v>0</v>
      </c>
      <c r="BT480" s="367">
        <v>0</v>
      </c>
      <c r="BU480" s="367">
        <v>0</v>
      </c>
      <c r="BV480" s="367">
        <v>0</v>
      </c>
      <c r="BW480" s="367">
        <v>0</v>
      </c>
      <c r="BX480" s="367">
        <v>0</v>
      </c>
      <c r="BY480" s="367">
        <v>0</v>
      </c>
      <c r="BZ480" s="367">
        <v>0</v>
      </c>
      <c r="CA480" s="367">
        <v>0</v>
      </c>
      <c r="CB480" s="367">
        <v>0</v>
      </c>
      <c r="CC480" s="367">
        <v>0</v>
      </c>
      <c r="CD480" s="367">
        <v>0</v>
      </c>
      <c r="CE480" s="367">
        <v>0</v>
      </c>
      <c r="CF480" s="367">
        <v>0</v>
      </c>
      <c r="CG480" s="367" t="s">
        <v>444</v>
      </c>
      <c r="CH480" s="367" t="s">
        <v>444</v>
      </c>
      <c r="CI480" s="367" t="s">
        <v>444</v>
      </c>
      <c r="CJ480" s="367" t="s">
        <v>444</v>
      </c>
      <c r="CK480" s="367" t="s">
        <v>444</v>
      </c>
      <c r="CL480" s="367" t="s">
        <v>444</v>
      </c>
      <c r="CM480" s="367" t="s">
        <v>444</v>
      </c>
      <c r="CN480" s="367" t="s">
        <v>444</v>
      </c>
      <c r="CO480" s="370" t="s">
        <v>1471</v>
      </c>
    </row>
    <row r="481" spans="1:93" ht="63">
      <c r="A481" s="370" t="s">
        <v>209</v>
      </c>
      <c r="B481" s="371" t="s">
        <v>1334</v>
      </c>
      <c r="C481" s="370" t="s">
        <v>1335</v>
      </c>
      <c r="D481" s="370" t="s">
        <v>512</v>
      </c>
      <c r="E481" s="367">
        <v>0</v>
      </c>
      <c r="F481" s="367">
        <v>0</v>
      </c>
      <c r="G481" s="367">
        <v>0</v>
      </c>
      <c r="H481" s="367">
        <v>0</v>
      </c>
      <c r="I481" s="367">
        <v>0</v>
      </c>
      <c r="J481" s="367">
        <v>0</v>
      </c>
      <c r="K481" s="367">
        <v>0</v>
      </c>
      <c r="L481" s="367">
        <v>0</v>
      </c>
      <c r="M481" s="367">
        <v>0</v>
      </c>
      <c r="N481" s="367">
        <v>0</v>
      </c>
      <c r="O481" s="367">
        <v>0</v>
      </c>
      <c r="P481" s="367">
        <v>0</v>
      </c>
      <c r="Q481" s="367">
        <v>0</v>
      </c>
      <c r="R481" s="367">
        <v>0</v>
      </c>
      <c r="S481" s="367">
        <v>0</v>
      </c>
      <c r="T481" s="367">
        <v>0</v>
      </c>
      <c r="U481" s="367">
        <v>0</v>
      </c>
      <c r="V481" s="367">
        <v>0</v>
      </c>
      <c r="W481" s="367">
        <v>0</v>
      </c>
      <c r="X481" s="367">
        <v>0</v>
      </c>
      <c r="Y481" s="367">
        <v>0</v>
      </c>
      <c r="Z481" s="367">
        <v>0</v>
      </c>
      <c r="AA481" s="367">
        <v>0</v>
      </c>
      <c r="AB481" s="367">
        <v>0</v>
      </c>
      <c r="AC481" s="367">
        <v>0</v>
      </c>
      <c r="AD481" s="367">
        <v>0</v>
      </c>
      <c r="AE481" s="367">
        <v>0</v>
      </c>
      <c r="AF481" s="367">
        <v>0</v>
      </c>
      <c r="AG481" s="367">
        <v>0</v>
      </c>
      <c r="AH481" s="367">
        <v>0</v>
      </c>
      <c r="AI481" s="367">
        <v>0</v>
      </c>
      <c r="AJ481" s="367">
        <v>0</v>
      </c>
      <c r="AK481" s="367">
        <v>0</v>
      </c>
      <c r="AL481" s="367">
        <v>0</v>
      </c>
      <c r="AM481" s="367">
        <v>0</v>
      </c>
      <c r="AN481" s="367">
        <v>0</v>
      </c>
      <c r="AO481" s="367">
        <v>0</v>
      </c>
      <c r="AP481" s="367">
        <v>0</v>
      </c>
      <c r="AQ481" s="367">
        <v>0</v>
      </c>
      <c r="AR481" s="367">
        <v>0</v>
      </c>
      <c r="AS481" s="367">
        <v>0</v>
      </c>
      <c r="AT481" s="367">
        <v>0</v>
      </c>
      <c r="AU481" s="367">
        <v>0</v>
      </c>
      <c r="AV481" s="367">
        <v>0</v>
      </c>
      <c r="AW481" s="367">
        <v>0</v>
      </c>
      <c r="AX481" s="367">
        <v>0</v>
      </c>
      <c r="AY481" s="367">
        <v>0</v>
      </c>
      <c r="AZ481" s="367">
        <v>0</v>
      </c>
      <c r="BA481" s="367">
        <v>0</v>
      </c>
      <c r="BB481" s="367">
        <v>0</v>
      </c>
      <c r="BC481" s="367">
        <v>0</v>
      </c>
      <c r="BD481" s="367">
        <v>0</v>
      </c>
      <c r="BE481" s="367">
        <v>0</v>
      </c>
      <c r="BF481" s="367">
        <v>0</v>
      </c>
      <c r="BG481" s="367">
        <v>0</v>
      </c>
      <c r="BH481" s="367">
        <v>0</v>
      </c>
      <c r="BI481" s="367">
        <v>0</v>
      </c>
      <c r="BJ481" s="367">
        <v>0</v>
      </c>
      <c r="BK481" s="367">
        <v>0</v>
      </c>
      <c r="BL481" s="367">
        <v>0</v>
      </c>
      <c r="BM481" s="367">
        <v>0</v>
      </c>
      <c r="BN481" s="367">
        <v>0</v>
      </c>
      <c r="BO481" s="367">
        <v>0</v>
      </c>
      <c r="BP481" s="367">
        <v>0</v>
      </c>
      <c r="BQ481" s="367">
        <v>0</v>
      </c>
      <c r="BR481" s="367">
        <v>0</v>
      </c>
      <c r="BS481" s="367">
        <v>0</v>
      </c>
      <c r="BT481" s="367">
        <v>0</v>
      </c>
      <c r="BU481" s="367">
        <v>0</v>
      </c>
      <c r="BV481" s="367">
        <v>0</v>
      </c>
      <c r="BW481" s="367">
        <v>0</v>
      </c>
      <c r="BX481" s="367">
        <v>0</v>
      </c>
      <c r="BY481" s="367">
        <v>0</v>
      </c>
      <c r="BZ481" s="367">
        <v>0</v>
      </c>
      <c r="CA481" s="367">
        <v>0</v>
      </c>
      <c r="CB481" s="367">
        <v>0</v>
      </c>
      <c r="CC481" s="367">
        <v>0</v>
      </c>
      <c r="CD481" s="367">
        <v>0</v>
      </c>
      <c r="CE481" s="367">
        <v>0</v>
      </c>
      <c r="CF481" s="367">
        <v>0</v>
      </c>
      <c r="CG481" s="367">
        <v>0</v>
      </c>
      <c r="CH481" s="367">
        <v>0</v>
      </c>
      <c r="CI481" s="367">
        <v>0</v>
      </c>
      <c r="CJ481" s="367">
        <v>0</v>
      </c>
      <c r="CK481" s="367">
        <v>0</v>
      </c>
      <c r="CL481" s="367">
        <v>0</v>
      </c>
      <c r="CM481" s="367">
        <v>0</v>
      </c>
      <c r="CN481" s="367">
        <v>0</v>
      </c>
      <c r="CO481" s="370" t="s">
        <v>1471</v>
      </c>
    </row>
    <row r="482" spans="1:93" ht="31.5">
      <c r="A482" s="370" t="s">
        <v>209</v>
      </c>
      <c r="B482" s="371" t="s">
        <v>1896</v>
      </c>
      <c r="C482" s="370" t="s">
        <v>1897</v>
      </c>
      <c r="D482" s="370" t="s">
        <v>512</v>
      </c>
      <c r="E482" s="367" t="s">
        <v>444</v>
      </c>
      <c r="F482" s="367" t="s">
        <v>444</v>
      </c>
      <c r="G482" s="367" t="s">
        <v>444</v>
      </c>
      <c r="H482" s="367" t="s">
        <v>444</v>
      </c>
      <c r="I482" s="367" t="s">
        <v>444</v>
      </c>
      <c r="J482" s="367" t="s">
        <v>444</v>
      </c>
      <c r="K482" s="367" t="s">
        <v>444</v>
      </c>
      <c r="L482" s="367" t="s">
        <v>444</v>
      </c>
      <c r="M482" s="367" t="s">
        <v>444</v>
      </c>
      <c r="N482" s="367" t="s">
        <v>444</v>
      </c>
      <c r="O482" s="367" t="s">
        <v>444</v>
      </c>
      <c r="P482" s="367" t="s">
        <v>444</v>
      </c>
      <c r="Q482" s="367" t="s">
        <v>444</v>
      </c>
      <c r="R482" s="367" t="s">
        <v>444</v>
      </c>
      <c r="S482" s="367" t="s">
        <v>444</v>
      </c>
      <c r="T482" s="367" t="s">
        <v>444</v>
      </c>
      <c r="U482" s="367" t="s">
        <v>444</v>
      </c>
      <c r="V482" s="367" t="s">
        <v>444</v>
      </c>
      <c r="W482" s="367" t="s">
        <v>444</v>
      </c>
      <c r="X482" s="367" t="s">
        <v>444</v>
      </c>
      <c r="Y482" s="367" t="s">
        <v>444</v>
      </c>
      <c r="Z482" s="367" t="s">
        <v>444</v>
      </c>
      <c r="AA482" s="367" t="s">
        <v>444</v>
      </c>
      <c r="AB482" s="367" t="s">
        <v>444</v>
      </c>
      <c r="AC482" s="367" t="s">
        <v>444</v>
      </c>
      <c r="AD482" s="367" t="s">
        <v>444</v>
      </c>
      <c r="AE482" s="367" t="s">
        <v>444</v>
      </c>
      <c r="AF482" s="367" t="s">
        <v>444</v>
      </c>
      <c r="AG482" s="367" t="s">
        <v>444</v>
      </c>
      <c r="AH482" s="367" t="s">
        <v>444</v>
      </c>
      <c r="AI482" s="367" t="s">
        <v>444</v>
      </c>
      <c r="AJ482" s="367" t="s">
        <v>444</v>
      </c>
      <c r="AK482" s="367" t="s">
        <v>444</v>
      </c>
      <c r="AL482" s="367" t="s">
        <v>444</v>
      </c>
      <c r="AM482" s="367" t="s">
        <v>444</v>
      </c>
      <c r="AN482" s="367" t="s">
        <v>444</v>
      </c>
      <c r="AO482" s="367" t="s">
        <v>444</v>
      </c>
      <c r="AP482" s="367" t="s">
        <v>444</v>
      </c>
      <c r="AQ482" s="367" t="s">
        <v>444</v>
      </c>
      <c r="AR482" s="367" t="s">
        <v>444</v>
      </c>
      <c r="AS482" s="367">
        <v>0</v>
      </c>
      <c r="AT482" s="367">
        <v>0</v>
      </c>
      <c r="AU482" s="367">
        <v>0</v>
      </c>
      <c r="AV482" s="367">
        <v>0</v>
      </c>
      <c r="AW482" s="367">
        <v>0</v>
      </c>
      <c r="AX482" s="367">
        <v>0</v>
      </c>
      <c r="AY482" s="367">
        <v>0</v>
      </c>
      <c r="AZ482" s="367">
        <v>0</v>
      </c>
      <c r="BA482" s="367">
        <v>0</v>
      </c>
      <c r="BB482" s="367">
        <v>0</v>
      </c>
      <c r="BC482" s="367">
        <v>0</v>
      </c>
      <c r="BD482" s="367">
        <v>0</v>
      </c>
      <c r="BE482" s="367">
        <v>0</v>
      </c>
      <c r="BF482" s="367">
        <v>0</v>
      </c>
      <c r="BG482" s="367">
        <v>0</v>
      </c>
      <c r="BH482" s="367">
        <v>0</v>
      </c>
      <c r="BI482" s="367">
        <v>0</v>
      </c>
      <c r="BJ482" s="367">
        <v>0</v>
      </c>
      <c r="BK482" s="367">
        <v>0</v>
      </c>
      <c r="BL482" s="367">
        <v>0</v>
      </c>
      <c r="BM482" s="367">
        <v>0</v>
      </c>
      <c r="BN482" s="367">
        <v>0</v>
      </c>
      <c r="BO482" s="367">
        <v>0</v>
      </c>
      <c r="BP482" s="367">
        <v>0</v>
      </c>
      <c r="BQ482" s="367">
        <v>0</v>
      </c>
      <c r="BR482" s="367">
        <v>0</v>
      </c>
      <c r="BS482" s="367">
        <v>0</v>
      </c>
      <c r="BT482" s="367">
        <v>0</v>
      </c>
      <c r="BU482" s="367">
        <v>0</v>
      </c>
      <c r="BV482" s="367">
        <v>0</v>
      </c>
      <c r="BW482" s="367">
        <v>0</v>
      </c>
      <c r="BX482" s="367">
        <v>0</v>
      </c>
      <c r="BY482" s="367">
        <v>0</v>
      </c>
      <c r="BZ482" s="367">
        <v>0</v>
      </c>
      <c r="CA482" s="367">
        <v>0</v>
      </c>
      <c r="CB482" s="367">
        <v>0</v>
      </c>
      <c r="CC482" s="367">
        <v>0</v>
      </c>
      <c r="CD482" s="367">
        <v>0</v>
      </c>
      <c r="CE482" s="367">
        <v>0</v>
      </c>
      <c r="CF482" s="367">
        <v>0</v>
      </c>
      <c r="CG482" s="367" t="s">
        <v>444</v>
      </c>
      <c r="CH482" s="367" t="s">
        <v>444</v>
      </c>
      <c r="CI482" s="367" t="s">
        <v>444</v>
      </c>
      <c r="CJ482" s="367" t="s">
        <v>444</v>
      </c>
      <c r="CK482" s="367" t="s">
        <v>444</v>
      </c>
      <c r="CL482" s="367" t="s">
        <v>444</v>
      </c>
      <c r="CM482" s="367" t="s">
        <v>444</v>
      </c>
      <c r="CN482" s="367" t="s">
        <v>444</v>
      </c>
      <c r="CO482" s="370" t="s">
        <v>1471</v>
      </c>
    </row>
    <row r="483" spans="1:93">
      <c r="A483" s="370" t="s">
        <v>209</v>
      </c>
      <c r="B483" s="371" t="s">
        <v>1361</v>
      </c>
      <c r="C483" s="370" t="s">
        <v>1362</v>
      </c>
      <c r="D483" s="370" t="s">
        <v>512</v>
      </c>
      <c r="E483" s="367" t="s">
        <v>444</v>
      </c>
      <c r="F483" s="367" t="s">
        <v>444</v>
      </c>
      <c r="G483" s="367" t="s">
        <v>444</v>
      </c>
      <c r="H483" s="367" t="s">
        <v>444</v>
      </c>
      <c r="I483" s="367" t="s">
        <v>444</v>
      </c>
      <c r="J483" s="367" t="s">
        <v>444</v>
      </c>
      <c r="K483" s="367" t="s">
        <v>444</v>
      </c>
      <c r="L483" s="367" t="s">
        <v>444</v>
      </c>
      <c r="M483" s="367" t="s">
        <v>444</v>
      </c>
      <c r="N483" s="367" t="s">
        <v>444</v>
      </c>
      <c r="O483" s="367" t="s">
        <v>444</v>
      </c>
      <c r="P483" s="367" t="s">
        <v>444</v>
      </c>
      <c r="Q483" s="367" t="s">
        <v>444</v>
      </c>
      <c r="R483" s="367" t="s">
        <v>444</v>
      </c>
      <c r="S483" s="367" t="s">
        <v>444</v>
      </c>
      <c r="T483" s="367" t="s">
        <v>444</v>
      </c>
      <c r="U483" s="367" t="s">
        <v>444</v>
      </c>
      <c r="V483" s="367" t="s">
        <v>444</v>
      </c>
      <c r="W483" s="367" t="s">
        <v>444</v>
      </c>
      <c r="X483" s="367" t="s">
        <v>444</v>
      </c>
      <c r="Y483" s="367" t="s">
        <v>444</v>
      </c>
      <c r="Z483" s="367" t="s">
        <v>444</v>
      </c>
      <c r="AA483" s="367" t="s">
        <v>444</v>
      </c>
      <c r="AB483" s="367" t="s">
        <v>444</v>
      </c>
      <c r="AC483" s="367" t="s">
        <v>444</v>
      </c>
      <c r="AD483" s="367" t="s">
        <v>444</v>
      </c>
      <c r="AE483" s="367" t="s">
        <v>444</v>
      </c>
      <c r="AF483" s="367" t="s">
        <v>444</v>
      </c>
      <c r="AG483" s="367" t="s">
        <v>444</v>
      </c>
      <c r="AH483" s="367" t="s">
        <v>444</v>
      </c>
      <c r="AI483" s="367" t="s">
        <v>444</v>
      </c>
      <c r="AJ483" s="367" t="s">
        <v>444</v>
      </c>
      <c r="AK483" s="367" t="s">
        <v>444</v>
      </c>
      <c r="AL483" s="367" t="s">
        <v>444</v>
      </c>
      <c r="AM483" s="367" t="s">
        <v>444</v>
      </c>
      <c r="AN483" s="367" t="s">
        <v>444</v>
      </c>
      <c r="AO483" s="367" t="s">
        <v>444</v>
      </c>
      <c r="AP483" s="367" t="s">
        <v>444</v>
      </c>
      <c r="AQ483" s="367" t="s">
        <v>444</v>
      </c>
      <c r="AR483" s="367" t="s">
        <v>444</v>
      </c>
      <c r="AS483" s="367">
        <v>0</v>
      </c>
      <c r="AT483" s="367">
        <v>0</v>
      </c>
      <c r="AU483" s="367">
        <v>0</v>
      </c>
      <c r="AV483" s="367">
        <v>0</v>
      </c>
      <c r="AW483" s="367">
        <v>0</v>
      </c>
      <c r="AX483" s="367">
        <v>0</v>
      </c>
      <c r="AY483" s="367">
        <v>0</v>
      </c>
      <c r="AZ483" s="367">
        <v>0</v>
      </c>
      <c r="BA483" s="367">
        <v>0</v>
      </c>
      <c r="BB483" s="367">
        <v>0</v>
      </c>
      <c r="BC483" s="367">
        <v>0</v>
      </c>
      <c r="BD483" s="367">
        <v>0</v>
      </c>
      <c r="BE483" s="367">
        <v>0</v>
      </c>
      <c r="BF483" s="367">
        <v>0</v>
      </c>
      <c r="BG483" s="367">
        <v>0</v>
      </c>
      <c r="BH483" s="367">
        <v>0</v>
      </c>
      <c r="BI483" s="367">
        <v>0</v>
      </c>
      <c r="BJ483" s="367">
        <v>0</v>
      </c>
      <c r="BK483" s="367">
        <v>0</v>
      </c>
      <c r="BL483" s="367">
        <v>0</v>
      </c>
      <c r="BM483" s="367">
        <v>0</v>
      </c>
      <c r="BN483" s="367">
        <v>0</v>
      </c>
      <c r="BO483" s="367">
        <v>0</v>
      </c>
      <c r="BP483" s="367">
        <v>0</v>
      </c>
      <c r="BQ483" s="367">
        <v>0</v>
      </c>
      <c r="BR483" s="367">
        <v>0</v>
      </c>
      <c r="BS483" s="367">
        <v>0</v>
      </c>
      <c r="BT483" s="367">
        <v>0</v>
      </c>
      <c r="BU483" s="367">
        <v>0</v>
      </c>
      <c r="BV483" s="367">
        <v>0</v>
      </c>
      <c r="BW483" s="367">
        <v>0</v>
      </c>
      <c r="BX483" s="367">
        <v>0</v>
      </c>
      <c r="BY483" s="367">
        <v>0</v>
      </c>
      <c r="BZ483" s="367">
        <v>0</v>
      </c>
      <c r="CA483" s="367">
        <v>0</v>
      </c>
      <c r="CB483" s="367">
        <v>0</v>
      </c>
      <c r="CC483" s="367">
        <v>0</v>
      </c>
      <c r="CD483" s="367">
        <v>0</v>
      </c>
      <c r="CE483" s="367">
        <v>0</v>
      </c>
      <c r="CF483" s="367">
        <v>0</v>
      </c>
      <c r="CG483" s="367" t="s">
        <v>444</v>
      </c>
      <c r="CH483" s="367" t="s">
        <v>444</v>
      </c>
      <c r="CI483" s="367" t="s">
        <v>444</v>
      </c>
      <c r="CJ483" s="367" t="s">
        <v>444</v>
      </c>
      <c r="CK483" s="367" t="s">
        <v>444</v>
      </c>
      <c r="CL483" s="367" t="s">
        <v>444</v>
      </c>
      <c r="CM483" s="367" t="s">
        <v>444</v>
      </c>
      <c r="CN483" s="367" t="s">
        <v>444</v>
      </c>
      <c r="CO483" s="370" t="s">
        <v>1471</v>
      </c>
    </row>
    <row r="484" spans="1:93">
      <c r="A484" s="370" t="s">
        <v>209</v>
      </c>
      <c r="B484" s="371" t="s">
        <v>1363</v>
      </c>
      <c r="C484" s="370" t="s">
        <v>1364</v>
      </c>
      <c r="D484" s="370" t="s">
        <v>512</v>
      </c>
      <c r="E484" s="367" t="s">
        <v>444</v>
      </c>
      <c r="F484" s="367" t="s">
        <v>444</v>
      </c>
      <c r="G484" s="367" t="s">
        <v>444</v>
      </c>
      <c r="H484" s="367" t="s">
        <v>444</v>
      </c>
      <c r="I484" s="367" t="s">
        <v>444</v>
      </c>
      <c r="J484" s="367" t="s">
        <v>444</v>
      </c>
      <c r="K484" s="367" t="s">
        <v>444</v>
      </c>
      <c r="L484" s="367" t="s">
        <v>444</v>
      </c>
      <c r="M484" s="367" t="s">
        <v>444</v>
      </c>
      <c r="N484" s="367" t="s">
        <v>444</v>
      </c>
      <c r="O484" s="367" t="s">
        <v>444</v>
      </c>
      <c r="P484" s="367" t="s">
        <v>444</v>
      </c>
      <c r="Q484" s="367" t="s">
        <v>444</v>
      </c>
      <c r="R484" s="367" t="s">
        <v>444</v>
      </c>
      <c r="S484" s="367" t="s">
        <v>444</v>
      </c>
      <c r="T484" s="367" t="s">
        <v>444</v>
      </c>
      <c r="U484" s="367" t="s">
        <v>444</v>
      </c>
      <c r="V484" s="367" t="s">
        <v>444</v>
      </c>
      <c r="W484" s="367" t="s">
        <v>444</v>
      </c>
      <c r="X484" s="367" t="s">
        <v>444</v>
      </c>
      <c r="Y484" s="367" t="s">
        <v>444</v>
      </c>
      <c r="Z484" s="367" t="s">
        <v>444</v>
      </c>
      <c r="AA484" s="367" t="s">
        <v>444</v>
      </c>
      <c r="AB484" s="367" t="s">
        <v>444</v>
      </c>
      <c r="AC484" s="367" t="s">
        <v>444</v>
      </c>
      <c r="AD484" s="367" t="s">
        <v>444</v>
      </c>
      <c r="AE484" s="367" t="s">
        <v>444</v>
      </c>
      <c r="AF484" s="367" t="s">
        <v>444</v>
      </c>
      <c r="AG484" s="367" t="s">
        <v>444</v>
      </c>
      <c r="AH484" s="367" t="s">
        <v>444</v>
      </c>
      <c r="AI484" s="367" t="s">
        <v>444</v>
      </c>
      <c r="AJ484" s="367" t="s">
        <v>444</v>
      </c>
      <c r="AK484" s="367" t="s">
        <v>444</v>
      </c>
      <c r="AL484" s="367" t="s">
        <v>444</v>
      </c>
      <c r="AM484" s="367" t="s">
        <v>444</v>
      </c>
      <c r="AN484" s="367" t="s">
        <v>444</v>
      </c>
      <c r="AO484" s="367" t="s">
        <v>444</v>
      </c>
      <c r="AP484" s="367" t="s">
        <v>444</v>
      </c>
      <c r="AQ484" s="367" t="s">
        <v>444</v>
      </c>
      <c r="AR484" s="367" t="s">
        <v>444</v>
      </c>
      <c r="AS484" s="367">
        <v>0</v>
      </c>
      <c r="AT484" s="367">
        <v>0</v>
      </c>
      <c r="AU484" s="367">
        <v>0</v>
      </c>
      <c r="AV484" s="367">
        <v>0</v>
      </c>
      <c r="AW484" s="367">
        <v>0</v>
      </c>
      <c r="AX484" s="367">
        <v>0</v>
      </c>
      <c r="AY484" s="367">
        <v>0</v>
      </c>
      <c r="AZ484" s="367">
        <v>0</v>
      </c>
      <c r="BA484" s="367">
        <v>0</v>
      </c>
      <c r="BB484" s="367">
        <v>0</v>
      </c>
      <c r="BC484" s="367">
        <v>0</v>
      </c>
      <c r="BD484" s="367">
        <v>0</v>
      </c>
      <c r="BE484" s="367">
        <v>0</v>
      </c>
      <c r="BF484" s="367">
        <v>0</v>
      </c>
      <c r="BG484" s="367">
        <v>0</v>
      </c>
      <c r="BH484" s="367">
        <v>0</v>
      </c>
      <c r="BI484" s="367">
        <v>0</v>
      </c>
      <c r="BJ484" s="367">
        <v>0</v>
      </c>
      <c r="BK484" s="367">
        <v>0</v>
      </c>
      <c r="BL484" s="367">
        <v>0</v>
      </c>
      <c r="BM484" s="367">
        <v>0</v>
      </c>
      <c r="BN484" s="367">
        <v>0</v>
      </c>
      <c r="BO484" s="367">
        <v>0</v>
      </c>
      <c r="BP484" s="367">
        <v>0</v>
      </c>
      <c r="BQ484" s="367">
        <v>0</v>
      </c>
      <c r="BR484" s="367">
        <v>0</v>
      </c>
      <c r="BS484" s="367">
        <v>0</v>
      </c>
      <c r="BT484" s="367">
        <v>0</v>
      </c>
      <c r="BU484" s="367">
        <v>0</v>
      </c>
      <c r="BV484" s="367">
        <v>0</v>
      </c>
      <c r="BW484" s="367">
        <v>0</v>
      </c>
      <c r="BX484" s="367">
        <v>0</v>
      </c>
      <c r="BY484" s="367">
        <v>0</v>
      </c>
      <c r="BZ484" s="367">
        <v>0</v>
      </c>
      <c r="CA484" s="367">
        <v>0</v>
      </c>
      <c r="CB484" s="367">
        <v>0</v>
      </c>
      <c r="CC484" s="367">
        <v>0</v>
      </c>
      <c r="CD484" s="367">
        <v>0</v>
      </c>
      <c r="CE484" s="367">
        <v>0</v>
      </c>
      <c r="CF484" s="367">
        <v>0</v>
      </c>
      <c r="CG484" s="367" t="s">
        <v>444</v>
      </c>
      <c r="CH484" s="367" t="s">
        <v>444</v>
      </c>
      <c r="CI484" s="367" t="s">
        <v>444</v>
      </c>
      <c r="CJ484" s="367" t="s">
        <v>444</v>
      </c>
      <c r="CK484" s="367" t="s">
        <v>444</v>
      </c>
      <c r="CL484" s="367" t="s">
        <v>444</v>
      </c>
      <c r="CM484" s="367" t="s">
        <v>444</v>
      </c>
      <c r="CN484" s="367" t="s">
        <v>444</v>
      </c>
      <c r="CO484" s="370" t="s">
        <v>1471</v>
      </c>
    </row>
    <row r="485" spans="1:93" ht="31.5">
      <c r="A485" s="370" t="s">
        <v>209</v>
      </c>
      <c r="B485" s="371" t="s">
        <v>1898</v>
      </c>
      <c r="C485" s="370" t="s">
        <v>1899</v>
      </c>
      <c r="D485" s="370" t="s">
        <v>512</v>
      </c>
      <c r="E485" s="367" t="s">
        <v>444</v>
      </c>
      <c r="F485" s="367" t="s">
        <v>444</v>
      </c>
      <c r="G485" s="367" t="s">
        <v>444</v>
      </c>
      <c r="H485" s="367" t="s">
        <v>444</v>
      </c>
      <c r="I485" s="367" t="s">
        <v>444</v>
      </c>
      <c r="J485" s="367" t="s">
        <v>444</v>
      </c>
      <c r="K485" s="367" t="s">
        <v>444</v>
      </c>
      <c r="L485" s="367" t="s">
        <v>444</v>
      </c>
      <c r="M485" s="367" t="s">
        <v>444</v>
      </c>
      <c r="N485" s="367" t="s">
        <v>444</v>
      </c>
      <c r="O485" s="367" t="s">
        <v>444</v>
      </c>
      <c r="P485" s="367" t="s">
        <v>444</v>
      </c>
      <c r="Q485" s="367" t="s">
        <v>444</v>
      </c>
      <c r="R485" s="367" t="s">
        <v>444</v>
      </c>
      <c r="S485" s="367" t="s">
        <v>444</v>
      </c>
      <c r="T485" s="367" t="s">
        <v>444</v>
      </c>
      <c r="U485" s="367" t="s">
        <v>444</v>
      </c>
      <c r="V485" s="367" t="s">
        <v>444</v>
      </c>
      <c r="W485" s="367" t="s">
        <v>444</v>
      </c>
      <c r="X485" s="367" t="s">
        <v>444</v>
      </c>
      <c r="Y485" s="367" t="s">
        <v>444</v>
      </c>
      <c r="Z485" s="367" t="s">
        <v>444</v>
      </c>
      <c r="AA485" s="367" t="s">
        <v>444</v>
      </c>
      <c r="AB485" s="367" t="s">
        <v>444</v>
      </c>
      <c r="AC485" s="367" t="s">
        <v>444</v>
      </c>
      <c r="AD485" s="367" t="s">
        <v>444</v>
      </c>
      <c r="AE485" s="367" t="s">
        <v>444</v>
      </c>
      <c r="AF485" s="367" t="s">
        <v>444</v>
      </c>
      <c r="AG485" s="367" t="s">
        <v>444</v>
      </c>
      <c r="AH485" s="367" t="s">
        <v>444</v>
      </c>
      <c r="AI485" s="367" t="s">
        <v>444</v>
      </c>
      <c r="AJ485" s="367" t="s">
        <v>444</v>
      </c>
      <c r="AK485" s="367" t="s">
        <v>444</v>
      </c>
      <c r="AL485" s="367" t="s">
        <v>444</v>
      </c>
      <c r="AM485" s="367" t="s">
        <v>444</v>
      </c>
      <c r="AN485" s="367" t="s">
        <v>444</v>
      </c>
      <c r="AO485" s="367" t="s">
        <v>444</v>
      </c>
      <c r="AP485" s="367" t="s">
        <v>444</v>
      </c>
      <c r="AQ485" s="367" t="s">
        <v>444</v>
      </c>
      <c r="AR485" s="367" t="s">
        <v>444</v>
      </c>
      <c r="AS485" s="367">
        <v>0</v>
      </c>
      <c r="AT485" s="367">
        <v>0</v>
      </c>
      <c r="AU485" s="367">
        <v>0</v>
      </c>
      <c r="AV485" s="367">
        <v>0</v>
      </c>
      <c r="AW485" s="367">
        <v>0</v>
      </c>
      <c r="AX485" s="367">
        <v>0</v>
      </c>
      <c r="AY485" s="367">
        <v>0</v>
      </c>
      <c r="AZ485" s="367">
        <v>0</v>
      </c>
      <c r="BA485" s="367">
        <v>0</v>
      </c>
      <c r="BB485" s="367">
        <v>0</v>
      </c>
      <c r="BC485" s="367">
        <v>0</v>
      </c>
      <c r="BD485" s="367">
        <v>0</v>
      </c>
      <c r="BE485" s="367">
        <v>0</v>
      </c>
      <c r="BF485" s="367">
        <v>0</v>
      </c>
      <c r="BG485" s="367">
        <v>0</v>
      </c>
      <c r="BH485" s="367">
        <v>0</v>
      </c>
      <c r="BI485" s="367">
        <v>0</v>
      </c>
      <c r="BJ485" s="367">
        <v>0</v>
      </c>
      <c r="BK485" s="367">
        <v>0</v>
      </c>
      <c r="BL485" s="367">
        <v>0</v>
      </c>
      <c r="BM485" s="367">
        <v>0</v>
      </c>
      <c r="BN485" s="367">
        <v>0</v>
      </c>
      <c r="BO485" s="367">
        <v>0</v>
      </c>
      <c r="BP485" s="367">
        <v>0</v>
      </c>
      <c r="BQ485" s="367">
        <v>0</v>
      </c>
      <c r="BR485" s="367">
        <v>0</v>
      </c>
      <c r="BS485" s="367">
        <v>0</v>
      </c>
      <c r="BT485" s="367">
        <v>0</v>
      </c>
      <c r="BU485" s="367">
        <v>0</v>
      </c>
      <c r="BV485" s="367">
        <v>0</v>
      </c>
      <c r="BW485" s="367">
        <v>0</v>
      </c>
      <c r="BX485" s="367">
        <v>0</v>
      </c>
      <c r="BY485" s="367">
        <v>0</v>
      </c>
      <c r="BZ485" s="367">
        <v>0</v>
      </c>
      <c r="CA485" s="367">
        <v>0</v>
      </c>
      <c r="CB485" s="367">
        <v>0</v>
      </c>
      <c r="CC485" s="367">
        <v>0</v>
      </c>
      <c r="CD485" s="367">
        <v>0</v>
      </c>
      <c r="CE485" s="367">
        <v>0</v>
      </c>
      <c r="CF485" s="367">
        <v>0</v>
      </c>
      <c r="CG485" s="367" t="s">
        <v>444</v>
      </c>
      <c r="CH485" s="367" t="s">
        <v>444</v>
      </c>
      <c r="CI485" s="367" t="s">
        <v>444</v>
      </c>
      <c r="CJ485" s="367" t="s">
        <v>444</v>
      </c>
      <c r="CK485" s="367" t="s">
        <v>444</v>
      </c>
      <c r="CL485" s="367" t="s">
        <v>444</v>
      </c>
      <c r="CM485" s="367" t="s">
        <v>444</v>
      </c>
      <c r="CN485" s="367" t="s">
        <v>444</v>
      </c>
      <c r="CO485" s="370" t="s">
        <v>1471</v>
      </c>
    </row>
    <row r="486" spans="1:93" ht="31.5">
      <c r="A486" s="370" t="s">
        <v>209</v>
      </c>
      <c r="B486" s="371" t="s">
        <v>2161</v>
      </c>
      <c r="C486" s="370" t="s">
        <v>2162</v>
      </c>
      <c r="D486" s="370" t="s">
        <v>512</v>
      </c>
      <c r="E486" s="367" t="s">
        <v>444</v>
      </c>
      <c r="F486" s="367" t="s">
        <v>444</v>
      </c>
      <c r="G486" s="367" t="s">
        <v>444</v>
      </c>
      <c r="H486" s="367" t="s">
        <v>444</v>
      </c>
      <c r="I486" s="367" t="s">
        <v>444</v>
      </c>
      <c r="J486" s="367" t="s">
        <v>444</v>
      </c>
      <c r="K486" s="367" t="s">
        <v>444</v>
      </c>
      <c r="L486" s="367" t="s">
        <v>444</v>
      </c>
      <c r="M486" s="367" t="s">
        <v>444</v>
      </c>
      <c r="N486" s="367" t="s">
        <v>444</v>
      </c>
      <c r="O486" s="367" t="s">
        <v>444</v>
      </c>
      <c r="P486" s="367" t="s">
        <v>444</v>
      </c>
      <c r="Q486" s="367" t="s">
        <v>444</v>
      </c>
      <c r="R486" s="367" t="s">
        <v>444</v>
      </c>
      <c r="S486" s="367" t="s">
        <v>444</v>
      </c>
      <c r="T486" s="367" t="s">
        <v>444</v>
      </c>
      <c r="U486" s="367" t="s">
        <v>444</v>
      </c>
      <c r="V486" s="367" t="s">
        <v>444</v>
      </c>
      <c r="W486" s="367" t="s">
        <v>444</v>
      </c>
      <c r="X486" s="367" t="s">
        <v>444</v>
      </c>
      <c r="Y486" s="367" t="s">
        <v>444</v>
      </c>
      <c r="Z486" s="367" t="s">
        <v>444</v>
      </c>
      <c r="AA486" s="367" t="s">
        <v>444</v>
      </c>
      <c r="AB486" s="367" t="s">
        <v>444</v>
      </c>
      <c r="AC486" s="367" t="s">
        <v>444</v>
      </c>
      <c r="AD486" s="367" t="s">
        <v>444</v>
      </c>
      <c r="AE486" s="367" t="s">
        <v>444</v>
      </c>
      <c r="AF486" s="367" t="s">
        <v>444</v>
      </c>
      <c r="AG486" s="367" t="s">
        <v>444</v>
      </c>
      <c r="AH486" s="367" t="s">
        <v>444</v>
      </c>
      <c r="AI486" s="367" t="s">
        <v>444</v>
      </c>
      <c r="AJ486" s="367" t="s">
        <v>444</v>
      </c>
      <c r="AK486" s="367" t="s">
        <v>444</v>
      </c>
      <c r="AL486" s="367" t="s">
        <v>444</v>
      </c>
      <c r="AM486" s="367" t="s">
        <v>444</v>
      </c>
      <c r="AN486" s="367" t="s">
        <v>444</v>
      </c>
      <c r="AO486" s="367" t="s">
        <v>444</v>
      </c>
      <c r="AP486" s="367" t="s">
        <v>444</v>
      </c>
      <c r="AQ486" s="367" t="s">
        <v>444</v>
      </c>
      <c r="AR486" s="367" t="s">
        <v>444</v>
      </c>
      <c r="AS486" s="367">
        <v>0</v>
      </c>
      <c r="AT486" s="367">
        <v>0</v>
      </c>
      <c r="AU486" s="367">
        <v>0</v>
      </c>
      <c r="AV486" s="367">
        <v>0</v>
      </c>
      <c r="AW486" s="367">
        <v>0</v>
      </c>
      <c r="AX486" s="367">
        <v>0</v>
      </c>
      <c r="AY486" s="367">
        <v>0</v>
      </c>
      <c r="AZ486" s="367">
        <v>0</v>
      </c>
      <c r="BA486" s="367">
        <v>0</v>
      </c>
      <c r="BB486" s="367">
        <v>0</v>
      </c>
      <c r="BC486" s="367">
        <v>0</v>
      </c>
      <c r="BD486" s="367">
        <v>0</v>
      </c>
      <c r="BE486" s="367">
        <v>0</v>
      </c>
      <c r="BF486" s="367">
        <v>0</v>
      </c>
      <c r="BG486" s="367">
        <v>0</v>
      </c>
      <c r="BH486" s="367">
        <v>0</v>
      </c>
      <c r="BI486" s="367">
        <v>0</v>
      </c>
      <c r="BJ486" s="367">
        <v>0</v>
      </c>
      <c r="BK486" s="367">
        <v>0</v>
      </c>
      <c r="BL486" s="367">
        <v>0</v>
      </c>
      <c r="BM486" s="367">
        <v>0</v>
      </c>
      <c r="BN486" s="367">
        <v>0</v>
      </c>
      <c r="BO486" s="367">
        <v>0</v>
      </c>
      <c r="BP486" s="367">
        <v>0</v>
      </c>
      <c r="BQ486" s="367">
        <v>0</v>
      </c>
      <c r="BR486" s="367">
        <v>0</v>
      </c>
      <c r="BS486" s="367">
        <v>0</v>
      </c>
      <c r="BT486" s="367">
        <v>0</v>
      </c>
      <c r="BU486" s="367">
        <v>0</v>
      </c>
      <c r="BV486" s="367">
        <v>0</v>
      </c>
      <c r="BW486" s="367">
        <v>0</v>
      </c>
      <c r="BX486" s="367">
        <v>0</v>
      </c>
      <c r="BY486" s="367">
        <v>0</v>
      </c>
      <c r="BZ486" s="367">
        <v>0</v>
      </c>
      <c r="CA486" s="367">
        <v>0</v>
      </c>
      <c r="CB486" s="367">
        <v>0</v>
      </c>
      <c r="CC486" s="367">
        <v>0</v>
      </c>
      <c r="CD486" s="367">
        <v>0</v>
      </c>
      <c r="CE486" s="367">
        <v>0</v>
      </c>
      <c r="CF486" s="367">
        <v>0</v>
      </c>
      <c r="CG486" s="367" t="s">
        <v>444</v>
      </c>
      <c r="CH486" s="367" t="s">
        <v>444</v>
      </c>
      <c r="CI486" s="367" t="s">
        <v>444</v>
      </c>
      <c r="CJ486" s="367" t="s">
        <v>444</v>
      </c>
      <c r="CK486" s="367" t="s">
        <v>444</v>
      </c>
      <c r="CL486" s="367" t="s">
        <v>444</v>
      </c>
      <c r="CM486" s="367" t="s">
        <v>444</v>
      </c>
      <c r="CN486" s="367" t="s">
        <v>444</v>
      </c>
      <c r="CO486" s="370" t="s">
        <v>1471</v>
      </c>
    </row>
    <row r="487" spans="1:93">
      <c r="A487" s="370" t="s">
        <v>209</v>
      </c>
      <c r="B487" s="371" t="s">
        <v>2163</v>
      </c>
      <c r="C487" s="370" t="s">
        <v>2164</v>
      </c>
      <c r="D487" s="370" t="s">
        <v>512</v>
      </c>
      <c r="E487" s="367" t="s">
        <v>444</v>
      </c>
      <c r="F487" s="367" t="s">
        <v>444</v>
      </c>
      <c r="G487" s="367" t="s">
        <v>444</v>
      </c>
      <c r="H487" s="367" t="s">
        <v>444</v>
      </c>
      <c r="I487" s="367" t="s">
        <v>444</v>
      </c>
      <c r="J487" s="367" t="s">
        <v>444</v>
      </c>
      <c r="K487" s="367" t="s">
        <v>444</v>
      </c>
      <c r="L487" s="367" t="s">
        <v>444</v>
      </c>
      <c r="M487" s="367" t="s">
        <v>444</v>
      </c>
      <c r="N487" s="367" t="s">
        <v>444</v>
      </c>
      <c r="O487" s="367" t="s">
        <v>444</v>
      </c>
      <c r="P487" s="367" t="s">
        <v>444</v>
      </c>
      <c r="Q487" s="367" t="s">
        <v>444</v>
      </c>
      <c r="R487" s="367" t="s">
        <v>444</v>
      </c>
      <c r="S487" s="367" t="s">
        <v>444</v>
      </c>
      <c r="T487" s="367" t="s">
        <v>444</v>
      </c>
      <c r="U487" s="367" t="s">
        <v>444</v>
      </c>
      <c r="V487" s="367" t="s">
        <v>444</v>
      </c>
      <c r="W487" s="367" t="s">
        <v>444</v>
      </c>
      <c r="X487" s="367" t="s">
        <v>444</v>
      </c>
      <c r="Y487" s="367" t="s">
        <v>444</v>
      </c>
      <c r="Z487" s="367" t="s">
        <v>444</v>
      </c>
      <c r="AA487" s="367" t="s">
        <v>444</v>
      </c>
      <c r="AB487" s="367" t="s">
        <v>444</v>
      </c>
      <c r="AC487" s="367" t="s">
        <v>444</v>
      </c>
      <c r="AD487" s="367" t="s">
        <v>444</v>
      </c>
      <c r="AE487" s="367" t="s">
        <v>444</v>
      </c>
      <c r="AF487" s="367" t="s">
        <v>444</v>
      </c>
      <c r="AG487" s="367" t="s">
        <v>444</v>
      </c>
      <c r="AH487" s="367" t="s">
        <v>444</v>
      </c>
      <c r="AI487" s="367" t="s">
        <v>444</v>
      </c>
      <c r="AJ487" s="367" t="s">
        <v>444</v>
      </c>
      <c r="AK487" s="367" t="s">
        <v>444</v>
      </c>
      <c r="AL487" s="367" t="s">
        <v>444</v>
      </c>
      <c r="AM487" s="367" t="s">
        <v>444</v>
      </c>
      <c r="AN487" s="367" t="s">
        <v>444</v>
      </c>
      <c r="AO487" s="367" t="s">
        <v>444</v>
      </c>
      <c r="AP487" s="367" t="s">
        <v>444</v>
      </c>
      <c r="AQ487" s="367" t="s">
        <v>444</v>
      </c>
      <c r="AR487" s="367" t="s">
        <v>444</v>
      </c>
      <c r="AS487" s="367">
        <v>0</v>
      </c>
      <c r="AT487" s="367">
        <v>0</v>
      </c>
      <c r="AU487" s="367">
        <v>0</v>
      </c>
      <c r="AV487" s="367">
        <v>0</v>
      </c>
      <c r="AW487" s="367">
        <v>0</v>
      </c>
      <c r="AX487" s="367">
        <v>0</v>
      </c>
      <c r="AY487" s="367">
        <v>0</v>
      </c>
      <c r="AZ487" s="367">
        <v>0</v>
      </c>
      <c r="BA487" s="367">
        <v>0</v>
      </c>
      <c r="BB487" s="367">
        <v>0</v>
      </c>
      <c r="BC487" s="367">
        <v>0</v>
      </c>
      <c r="BD487" s="367">
        <v>0</v>
      </c>
      <c r="BE487" s="367">
        <v>0</v>
      </c>
      <c r="BF487" s="367">
        <v>0</v>
      </c>
      <c r="BG487" s="367">
        <v>0</v>
      </c>
      <c r="BH487" s="367">
        <v>0</v>
      </c>
      <c r="BI487" s="367">
        <v>0</v>
      </c>
      <c r="BJ487" s="367">
        <v>0</v>
      </c>
      <c r="BK487" s="367">
        <v>0</v>
      </c>
      <c r="BL487" s="367">
        <v>0</v>
      </c>
      <c r="BM487" s="367">
        <v>0</v>
      </c>
      <c r="BN487" s="367">
        <v>0</v>
      </c>
      <c r="BO487" s="367">
        <v>0</v>
      </c>
      <c r="BP487" s="367">
        <v>0</v>
      </c>
      <c r="BQ487" s="367">
        <v>0</v>
      </c>
      <c r="BR487" s="367">
        <v>0</v>
      </c>
      <c r="BS487" s="367">
        <v>0</v>
      </c>
      <c r="BT487" s="367">
        <v>0</v>
      </c>
      <c r="BU487" s="367">
        <v>0</v>
      </c>
      <c r="BV487" s="367">
        <v>0</v>
      </c>
      <c r="BW487" s="367">
        <v>0</v>
      </c>
      <c r="BX487" s="367">
        <v>0</v>
      </c>
      <c r="BY487" s="367">
        <v>0</v>
      </c>
      <c r="BZ487" s="367">
        <v>0</v>
      </c>
      <c r="CA487" s="367">
        <v>0</v>
      </c>
      <c r="CB487" s="367">
        <v>0</v>
      </c>
      <c r="CC487" s="367">
        <v>0</v>
      </c>
      <c r="CD487" s="367">
        <v>0</v>
      </c>
      <c r="CE487" s="367">
        <v>0</v>
      </c>
      <c r="CF487" s="367">
        <v>0</v>
      </c>
      <c r="CG487" s="367" t="s">
        <v>444</v>
      </c>
      <c r="CH487" s="367" t="s">
        <v>444</v>
      </c>
      <c r="CI487" s="367" t="s">
        <v>444</v>
      </c>
      <c r="CJ487" s="367" t="s">
        <v>444</v>
      </c>
      <c r="CK487" s="367" t="s">
        <v>444</v>
      </c>
      <c r="CL487" s="367" t="s">
        <v>444</v>
      </c>
      <c r="CM487" s="367" t="s">
        <v>444</v>
      </c>
      <c r="CN487" s="367" t="s">
        <v>444</v>
      </c>
      <c r="CO487" s="370" t="s">
        <v>1471</v>
      </c>
    </row>
    <row r="488" spans="1:93" ht="31.5">
      <c r="A488" s="370" t="s">
        <v>209</v>
      </c>
      <c r="B488" s="371" t="s">
        <v>2165</v>
      </c>
      <c r="C488" s="370" t="s">
        <v>2166</v>
      </c>
      <c r="D488" s="370" t="s">
        <v>512</v>
      </c>
      <c r="E488" s="367" t="s">
        <v>444</v>
      </c>
      <c r="F488" s="367" t="s">
        <v>444</v>
      </c>
      <c r="G488" s="367" t="s">
        <v>444</v>
      </c>
      <c r="H488" s="367" t="s">
        <v>444</v>
      </c>
      <c r="I488" s="367" t="s">
        <v>444</v>
      </c>
      <c r="J488" s="367" t="s">
        <v>444</v>
      </c>
      <c r="K488" s="367" t="s">
        <v>444</v>
      </c>
      <c r="L488" s="367" t="s">
        <v>444</v>
      </c>
      <c r="M488" s="367" t="s">
        <v>444</v>
      </c>
      <c r="N488" s="367" t="s">
        <v>444</v>
      </c>
      <c r="O488" s="367" t="s">
        <v>444</v>
      </c>
      <c r="P488" s="367" t="s">
        <v>444</v>
      </c>
      <c r="Q488" s="367" t="s">
        <v>444</v>
      </c>
      <c r="R488" s="367" t="s">
        <v>444</v>
      </c>
      <c r="S488" s="367" t="s">
        <v>444</v>
      </c>
      <c r="T488" s="367" t="s">
        <v>444</v>
      </c>
      <c r="U488" s="367" t="s">
        <v>444</v>
      </c>
      <c r="V488" s="367" t="s">
        <v>444</v>
      </c>
      <c r="W488" s="367" t="s">
        <v>444</v>
      </c>
      <c r="X488" s="367" t="s">
        <v>444</v>
      </c>
      <c r="Y488" s="367" t="s">
        <v>444</v>
      </c>
      <c r="Z488" s="367" t="s">
        <v>444</v>
      </c>
      <c r="AA488" s="367" t="s">
        <v>444</v>
      </c>
      <c r="AB488" s="367" t="s">
        <v>444</v>
      </c>
      <c r="AC488" s="367" t="s">
        <v>444</v>
      </c>
      <c r="AD488" s="367" t="s">
        <v>444</v>
      </c>
      <c r="AE488" s="367" t="s">
        <v>444</v>
      </c>
      <c r="AF488" s="367" t="s">
        <v>444</v>
      </c>
      <c r="AG488" s="367" t="s">
        <v>444</v>
      </c>
      <c r="AH488" s="367" t="s">
        <v>444</v>
      </c>
      <c r="AI488" s="367" t="s">
        <v>444</v>
      </c>
      <c r="AJ488" s="367" t="s">
        <v>444</v>
      </c>
      <c r="AK488" s="367" t="s">
        <v>444</v>
      </c>
      <c r="AL488" s="367" t="s">
        <v>444</v>
      </c>
      <c r="AM488" s="367" t="s">
        <v>444</v>
      </c>
      <c r="AN488" s="367" t="s">
        <v>444</v>
      </c>
      <c r="AO488" s="367" t="s">
        <v>444</v>
      </c>
      <c r="AP488" s="367" t="s">
        <v>444</v>
      </c>
      <c r="AQ488" s="367" t="s">
        <v>444</v>
      </c>
      <c r="AR488" s="367" t="s">
        <v>444</v>
      </c>
      <c r="AS488" s="367">
        <v>0</v>
      </c>
      <c r="AT488" s="367">
        <v>0</v>
      </c>
      <c r="AU488" s="367">
        <v>0</v>
      </c>
      <c r="AV488" s="367">
        <v>0</v>
      </c>
      <c r="AW488" s="367">
        <v>0</v>
      </c>
      <c r="AX488" s="367">
        <v>0</v>
      </c>
      <c r="AY488" s="367">
        <v>0</v>
      </c>
      <c r="AZ488" s="367">
        <v>0</v>
      </c>
      <c r="BA488" s="367">
        <v>0</v>
      </c>
      <c r="BB488" s="367">
        <v>0</v>
      </c>
      <c r="BC488" s="367">
        <v>0</v>
      </c>
      <c r="BD488" s="367">
        <v>0</v>
      </c>
      <c r="BE488" s="367">
        <v>0</v>
      </c>
      <c r="BF488" s="367">
        <v>0</v>
      </c>
      <c r="BG488" s="367">
        <v>0</v>
      </c>
      <c r="BH488" s="367">
        <v>0</v>
      </c>
      <c r="BI488" s="367">
        <v>0</v>
      </c>
      <c r="BJ488" s="367">
        <v>0</v>
      </c>
      <c r="BK488" s="367">
        <v>0</v>
      </c>
      <c r="BL488" s="367">
        <v>0</v>
      </c>
      <c r="BM488" s="367">
        <v>0</v>
      </c>
      <c r="BN488" s="367">
        <v>0</v>
      </c>
      <c r="BO488" s="367">
        <v>0</v>
      </c>
      <c r="BP488" s="367">
        <v>0</v>
      </c>
      <c r="BQ488" s="367">
        <v>0</v>
      </c>
      <c r="BR488" s="367">
        <v>0</v>
      </c>
      <c r="BS488" s="367">
        <v>0</v>
      </c>
      <c r="BT488" s="367">
        <v>0</v>
      </c>
      <c r="BU488" s="367">
        <v>0</v>
      </c>
      <c r="BV488" s="367">
        <v>0</v>
      </c>
      <c r="BW488" s="367">
        <v>0</v>
      </c>
      <c r="BX488" s="367">
        <v>0</v>
      </c>
      <c r="BY488" s="367">
        <v>0</v>
      </c>
      <c r="BZ488" s="367">
        <v>0</v>
      </c>
      <c r="CA488" s="367">
        <v>0</v>
      </c>
      <c r="CB488" s="367">
        <v>0</v>
      </c>
      <c r="CC488" s="367">
        <v>0</v>
      </c>
      <c r="CD488" s="367">
        <v>0</v>
      </c>
      <c r="CE488" s="367">
        <v>0</v>
      </c>
      <c r="CF488" s="367">
        <v>0</v>
      </c>
      <c r="CG488" s="367" t="s">
        <v>444</v>
      </c>
      <c r="CH488" s="367" t="s">
        <v>444</v>
      </c>
      <c r="CI488" s="367" t="s">
        <v>444</v>
      </c>
      <c r="CJ488" s="367" t="s">
        <v>444</v>
      </c>
      <c r="CK488" s="367" t="s">
        <v>444</v>
      </c>
      <c r="CL488" s="367" t="s">
        <v>444</v>
      </c>
      <c r="CM488" s="367" t="s">
        <v>444</v>
      </c>
      <c r="CN488" s="367" t="s">
        <v>444</v>
      </c>
      <c r="CO488" s="370" t="s">
        <v>1471</v>
      </c>
    </row>
    <row r="489" spans="1:93">
      <c r="A489" s="370">
        <v>2</v>
      </c>
      <c r="B489" s="371" t="s">
        <v>1388</v>
      </c>
      <c r="C489" s="370" t="s">
        <v>1125</v>
      </c>
      <c r="D489" s="370" t="s">
        <v>512</v>
      </c>
      <c r="E489" s="367">
        <v>0</v>
      </c>
      <c r="F489" s="367">
        <v>0</v>
      </c>
      <c r="G489" s="367">
        <v>0</v>
      </c>
      <c r="H489" s="367">
        <v>0</v>
      </c>
      <c r="I489" s="367">
        <v>0</v>
      </c>
      <c r="J489" s="367">
        <v>0</v>
      </c>
      <c r="K489" s="367">
        <v>0</v>
      </c>
      <c r="L489" s="367">
        <v>0</v>
      </c>
      <c r="M489" s="367">
        <v>0</v>
      </c>
      <c r="N489" s="367">
        <v>0</v>
      </c>
      <c r="O489" s="367">
        <v>0</v>
      </c>
      <c r="P489" s="367">
        <v>0</v>
      </c>
      <c r="Q489" s="367">
        <v>0</v>
      </c>
      <c r="R489" s="367">
        <v>0</v>
      </c>
      <c r="S489" s="367">
        <v>0</v>
      </c>
      <c r="T489" s="367">
        <v>0</v>
      </c>
      <c r="U489" s="367">
        <v>0</v>
      </c>
      <c r="V489" s="367">
        <v>0</v>
      </c>
      <c r="W489" s="367">
        <v>0</v>
      </c>
      <c r="X489" s="367">
        <v>0</v>
      </c>
      <c r="Y489" s="367">
        <v>0</v>
      </c>
      <c r="Z489" s="367">
        <v>0</v>
      </c>
      <c r="AA489" s="367">
        <v>0</v>
      </c>
      <c r="AB489" s="367">
        <v>0</v>
      </c>
      <c r="AC489" s="367">
        <v>0</v>
      </c>
      <c r="AD489" s="367">
        <v>0</v>
      </c>
      <c r="AE489" s="367">
        <v>0</v>
      </c>
      <c r="AF489" s="367">
        <v>0</v>
      </c>
      <c r="AG489" s="367">
        <v>0</v>
      </c>
      <c r="AH489" s="367">
        <v>0</v>
      </c>
      <c r="AI489" s="367">
        <v>0</v>
      </c>
      <c r="AJ489" s="367">
        <v>0</v>
      </c>
      <c r="AK489" s="367">
        <v>0</v>
      </c>
      <c r="AL489" s="367">
        <v>0</v>
      </c>
      <c r="AM489" s="367">
        <v>0</v>
      </c>
      <c r="AN489" s="367">
        <v>0</v>
      </c>
      <c r="AO489" s="367">
        <v>0</v>
      </c>
      <c r="AP489" s="367">
        <v>0</v>
      </c>
      <c r="AQ489" s="367">
        <v>0</v>
      </c>
      <c r="AR489" s="367">
        <v>0</v>
      </c>
      <c r="AS489" s="367">
        <v>0</v>
      </c>
      <c r="AT489" s="367">
        <v>0</v>
      </c>
      <c r="AU489" s="367">
        <v>0</v>
      </c>
      <c r="AV489" s="367">
        <v>0</v>
      </c>
      <c r="AW489" s="367">
        <v>0</v>
      </c>
      <c r="AX489" s="367">
        <v>0</v>
      </c>
      <c r="AY489" s="367">
        <v>0</v>
      </c>
      <c r="AZ489" s="367">
        <v>0</v>
      </c>
      <c r="BA489" s="367">
        <v>0</v>
      </c>
      <c r="BB489" s="367">
        <v>0</v>
      </c>
      <c r="BC489" s="367">
        <v>0</v>
      </c>
      <c r="BD489" s="367">
        <v>0</v>
      </c>
      <c r="BE489" s="367">
        <v>0</v>
      </c>
      <c r="BF489" s="367">
        <v>0</v>
      </c>
      <c r="BG489" s="367">
        <v>0</v>
      </c>
      <c r="BH489" s="367">
        <v>0</v>
      </c>
      <c r="BI489" s="367">
        <v>0</v>
      </c>
      <c r="BJ489" s="367">
        <v>0</v>
      </c>
      <c r="BK489" s="367">
        <v>0</v>
      </c>
      <c r="BL489" s="367">
        <v>0</v>
      </c>
      <c r="BM489" s="367">
        <v>0</v>
      </c>
      <c r="BN489" s="367">
        <v>0</v>
      </c>
      <c r="BO489" s="367">
        <v>0</v>
      </c>
      <c r="BP489" s="367">
        <v>0</v>
      </c>
      <c r="BQ489" s="367">
        <v>0</v>
      </c>
      <c r="BR489" s="367">
        <v>0</v>
      </c>
      <c r="BS489" s="367">
        <v>0</v>
      </c>
      <c r="BT489" s="367">
        <v>0</v>
      </c>
      <c r="BU489" s="367">
        <v>0</v>
      </c>
      <c r="BV489" s="367">
        <v>0</v>
      </c>
      <c r="BW489" s="367">
        <v>0</v>
      </c>
      <c r="BX489" s="367">
        <v>0</v>
      </c>
      <c r="BY489" s="367">
        <v>0</v>
      </c>
      <c r="BZ489" s="367">
        <v>0</v>
      </c>
      <c r="CA489" s="367">
        <v>0</v>
      </c>
      <c r="CB489" s="367">
        <v>0</v>
      </c>
      <c r="CC489" s="367">
        <v>0</v>
      </c>
      <c r="CD489" s="367">
        <v>0</v>
      </c>
      <c r="CE489" s="367">
        <v>0</v>
      </c>
      <c r="CF489" s="367">
        <v>0</v>
      </c>
      <c r="CG489" s="367">
        <v>0</v>
      </c>
      <c r="CH489" s="367">
        <v>0</v>
      </c>
      <c r="CI489" s="367">
        <v>0</v>
      </c>
      <c r="CJ489" s="367">
        <v>0</v>
      </c>
      <c r="CK489" s="367">
        <v>0</v>
      </c>
      <c r="CL489" s="367">
        <v>0</v>
      </c>
      <c r="CM489" s="367">
        <v>0</v>
      </c>
      <c r="CN489" s="367">
        <v>0</v>
      </c>
      <c r="CO489" s="370" t="s">
        <v>1125</v>
      </c>
    </row>
    <row r="490" spans="1:93" ht="31.5">
      <c r="A490" s="370" t="s">
        <v>176</v>
      </c>
      <c r="B490" s="371" t="s">
        <v>1140</v>
      </c>
      <c r="C490" s="370" t="s">
        <v>1125</v>
      </c>
      <c r="D490" s="370" t="s">
        <v>512</v>
      </c>
      <c r="E490" s="367">
        <v>0</v>
      </c>
      <c r="F490" s="367">
        <v>0</v>
      </c>
      <c r="G490" s="367">
        <v>0</v>
      </c>
      <c r="H490" s="367">
        <v>0</v>
      </c>
      <c r="I490" s="367">
        <v>0</v>
      </c>
      <c r="J490" s="367">
        <v>0</v>
      </c>
      <c r="K490" s="367">
        <v>0</v>
      </c>
      <c r="L490" s="367">
        <v>0</v>
      </c>
      <c r="M490" s="367">
        <v>0</v>
      </c>
      <c r="N490" s="367">
        <v>0</v>
      </c>
      <c r="O490" s="367">
        <v>0</v>
      </c>
      <c r="P490" s="367">
        <v>0</v>
      </c>
      <c r="Q490" s="367">
        <v>0</v>
      </c>
      <c r="R490" s="367">
        <v>0</v>
      </c>
      <c r="S490" s="367">
        <v>0</v>
      </c>
      <c r="T490" s="367">
        <v>0</v>
      </c>
      <c r="U490" s="367">
        <v>0</v>
      </c>
      <c r="V490" s="367">
        <v>0</v>
      </c>
      <c r="W490" s="367">
        <v>0</v>
      </c>
      <c r="X490" s="367">
        <v>0</v>
      </c>
      <c r="Y490" s="367">
        <v>0</v>
      </c>
      <c r="Z490" s="367">
        <v>0</v>
      </c>
      <c r="AA490" s="367">
        <v>0</v>
      </c>
      <c r="AB490" s="367">
        <v>0</v>
      </c>
      <c r="AC490" s="367">
        <v>0</v>
      </c>
      <c r="AD490" s="367">
        <v>0</v>
      </c>
      <c r="AE490" s="367">
        <v>0</v>
      </c>
      <c r="AF490" s="367">
        <v>0</v>
      </c>
      <c r="AG490" s="367">
        <v>0</v>
      </c>
      <c r="AH490" s="367">
        <v>0</v>
      </c>
      <c r="AI490" s="367">
        <v>0</v>
      </c>
      <c r="AJ490" s="367">
        <v>0</v>
      </c>
      <c r="AK490" s="367">
        <v>0</v>
      </c>
      <c r="AL490" s="367">
        <v>0</v>
      </c>
      <c r="AM490" s="367">
        <v>0</v>
      </c>
      <c r="AN490" s="367">
        <v>0</v>
      </c>
      <c r="AO490" s="367">
        <v>0</v>
      </c>
      <c r="AP490" s="367">
        <v>0</v>
      </c>
      <c r="AQ490" s="367">
        <v>0</v>
      </c>
      <c r="AR490" s="367">
        <v>0</v>
      </c>
      <c r="AS490" s="367">
        <v>0</v>
      </c>
      <c r="AT490" s="367">
        <v>0</v>
      </c>
      <c r="AU490" s="367">
        <v>0</v>
      </c>
      <c r="AV490" s="367">
        <v>0</v>
      </c>
      <c r="AW490" s="367">
        <v>0</v>
      </c>
      <c r="AX490" s="367">
        <v>0</v>
      </c>
      <c r="AY490" s="367">
        <v>0</v>
      </c>
      <c r="AZ490" s="367">
        <v>0</v>
      </c>
      <c r="BA490" s="367">
        <v>0</v>
      </c>
      <c r="BB490" s="367">
        <v>0</v>
      </c>
      <c r="BC490" s="367">
        <v>0</v>
      </c>
      <c r="BD490" s="367">
        <v>0</v>
      </c>
      <c r="BE490" s="367">
        <v>0</v>
      </c>
      <c r="BF490" s="367">
        <v>0</v>
      </c>
      <c r="BG490" s="367">
        <v>0</v>
      </c>
      <c r="BH490" s="367">
        <v>0</v>
      </c>
      <c r="BI490" s="367">
        <v>0</v>
      </c>
      <c r="BJ490" s="367">
        <v>0</v>
      </c>
      <c r="BK490" s="367">
        <v>0</v>
      </c>
      <c r="BL490" s="367">
        <v>0</v>
      </c>
      <c r="BM490" s="367">
        <v>0</v>
      </c>
      <c r="BN490" s="367">
        <v>0</v>
      </c>
      <c r="BO490" s="367">
        <v>0</v>
      </c>
      <c r="BP490" s="367">
        <v>0</v>
      </c>
      <c r="BQ490" s="367">
        <v>0</v>
      </c>
      <c r="BR490" s="367">
        <v>0</v>
      </c>
      <c r="BS490" s="367">
        <v>0</v>
      </c>
      <c r="BT490" s="367">
        <v>0</v>
      </c>
      <c r="BU490" s="367">
        <v>0</v>
      </c>
      <c r="BV490" s="367">
        <v>0</v>
      </c>
      <c r="BW490" s="367">
        <v>0</v>
      </c>
      <c r="BX490" s="367">
        <v>0</v>
      </c>
      <c r="BY490" s="367">
        <v>0</v>
      </c>
      <c r="BZ490" s="367">
        <v>0</v>
      </c>
      <c r="CA490" s="367">
        <v>0</v>
      </c>
      <c r="CB490" s="367">
        <v>0</v>
      </c>
      <c r="CC490" s="367">
        <v>0</v>
      </c>
      <c r="CD490" s="367">
        <v>0</v>
      </c>
      <c r="CE490" s="367">
        <v>0</v>
      </c>
      <c r="CF490" s="367">
        <v>0</v>
      </c>
      <c r="CG490" s="367">
        <v>0</v>
      </c>
      <c r="CH490" s="367">
        <v>0</v>
      </c>
      <c r="CI490" s="367">
        <v>0</v>
      </c>
      <c r="CJ490" s="367">
        <v>0</v>
      </c>
      <c r="CK490" s="367">
        <v>0</v>
      </c>
      <c r="CL490" s="367">
        <v>0</v>
      </c>
      <c r="CM490" s="367">
        <v>0</v>
      </c>
      <c r="CN490" s="367">
        <v>0</v>
      </c>
      <c r="CO490" s="370" t="s">
        <v>1125</v>
      </c>
    </row>
    <row r="491" spans="1:93" ht="47.25">
      <c r="A491" s="370" t="s">
        <v>210</v>
      </c>
      <c r="B491" s="371" t="s">
        <v>1141</v>
      </c>
      <c r="C491" s="370" t="s">
        <v>1125</v>
      </c>
      <c r="D491" s="370" t="s">
        <v>512</v>
      </c>
      <c r="E491" s="367">
        <v>0</v>
      </c>
      <c r="F491" s="367">
        <v>0</v>
      </c>
      <c r="G491" s="367">
        <v>0</v>
      </c>
      <c r="H491" s="367">
        <v>0</v>
      </c>
      <c r="I491" s="367">
        <v>0</v>
      </c>
      <c r="J491" s="367">
        <v>0</v>
      </c>
      <c r="K491" s="367">
        <v>0</v>
      </c>
      <c r="L491" s="367">
        <v>0</v>
      </c>
      <c r="M491" s="367">
        <v>0</v>
      </c>
      <c r="N491" s="367">
        <v>0</v>
      </c>
      <c r="O491" s="367">
        <v>0</v>
      </c>
      <c r="P491" s="367">
        <v>0</v>
      </c>
      <c r="Q491" s="367">
        <v>0</v>
      </c>
      <c r="R491" s="367">
        <v>0</v>
      </c>
      <c r="S491" s="367">
        <v>0</v>
      </c>
      <c r="T491" s="367">
        <v>0</v>
      </c>
      <c r="U491" s="367">
        <v>0</v>
      </c>
      <c r="V491" s="367">
        <v>0</v>
      </c>
      <c r="W491" s="367">
        <v>0</v>
      </c>
      <c r="X491" s="367">
        <v>0</v>
      </c>
      <c r="Y491" s="367">
        <v>0</v>
      </c>
      <c r="Z491" s="367">
        <v>0</v>
      </c>
      <c r="AA491" s="367">
        <v>0</v>
      </c>
      <c r="AB491" s="367">
        <v>0</v>
      </c>
      <c r="AC491" s="367">
        <v>0</v>
      </c>
      <c r="AD491" s="367">
        <v>0</v>
      </c>
      <c r="AE491" s="367">
        <v>0</v>
      </c>
      <c r="AF491" s="367">
        <v>0</v>
      </c>
      <c r="AG491" s="367">
        <v>0</v>
      </c>
      <c r="AH491" s="367">
        <v>0</v>
      </c>
      <c r="AI491" s="367">
        <v>0</v>
      </c>
      <c r="AJ491" s="367">
        <v>0</v>
      </c>
      <c r="AK491" s="367">
        <v>0</v>
      </c>
      <c r="AL491" s="367">
        <v>0</v>
      </c>
      <c r="AM491" s="367">
        <v>0</v>
      </c>
      <c r="AN491" s="367">
        <v>0</v>
      </c>
      <c r="AO491" s="367">
        <v>0</v>
      </c>
      <c r="AP491" s="367">
        <v>0</v>
      </c>
      <c r="AQ491" s="367">
        <v>0</v>
      </c>
      <c r="AR491" s="367">
        <v>0</v>
      </c>
      <c r="AS491" s="367">
        <v>0</v>
      </c>
      <c r="AT491" s="367">
        <v>0</v>
      </c>
      <c r="AU491" s="367">
        <v>0</v>
      </c>
      <c r="AV491" s="367">
        <v>0</v>
      </c>
      <c r="AW491" s="367">
        <v>0</v>
      </c>
      <c r="AX491" s="367">
        <v>0</v>
      </c>
      <c r="AY491" s="367">
        <v>0</v>
      </c>
      <c r="AZ491" s="367">
        <v>0</v>
      </c>
      <c r="BA491" s="367">
        <v>0</v>
      </c>
      <c r="BB491" s="367">
        <v>0</v>
      </c>
      <c r="BC491" s="367">
        <v>0</v>
      </c>
      <c r="BD491" s="367">
        <v>0</v>
      </c>
      <c r="BE491" s="367">
        <v>0</v>
      </c>
      <c r="BF491" s="367">
        <v>0</v>
      </c>
      <c r="BG491" s="367">
        <v>0</v>
      </c>
      <c r="BH491" s="367">
        <v>0</v>
      </c>
      <c r="BI491" s="367">
        <v>0</v>
      </c>
      <c r="BJ491" s="367">
        <v>0</v>
      </c>
      <c r="BK491" s="367">
        <v>0</v>
      </c>
      <c r="BL491" s="367">
        <v>0</v>
      </c>
      <c r="BM491" s="367">
        <v>0</v>
      </c>
      <c r="BN491" s="367">
        <v>0</v>
      </c>
      <c r="BO491" s="367">
        <v>0</v>
      </c>
      <c r="BP491" s="367">
        <v>0</v>
      </c>
      <c r="BQ491" s="367">
        <v>0</v>
      </c>
      <c r="BR491" s="367">
        <v>0</v>
      </c>
      <c r="BS491" s="367">
        <v>0</v>
      </c>
      <c r="BT491" s="367">
        <v>0</v>
      </c>
      <c r="BU491" s="367">
        <v>0</v>
      </c>
      <c r="BV491" s="367">
        <v>0</v>
      </c>
      <c r="BW491" s="367">
        <v>0</v>
      </c>
      <c r="BX491" s="367">
        <v>0</v>
      </c>
      <c r="BY491" s="367">
        <v>0</v>
      </c>
      <c r="BZ491" s="367">
        <v>0</v>
      </c>
      <c r="CA491" s="367">
        <v>0</v>
      </c>
      <c r="CB491" s="367">
        <v>0</v>
      </c>
      <c r="CC491" s="367">
        <v>0</v>
      </c>
      <c r="CD491" s="367">
        <v>0</v>
      </c>
      <c r="CE491" s="367">
        <v>0</v>
      </c>
      <c r="CF491" s="367">
        <v>0</v>
      </c>
      <c r="CG491" s="367">
        <v>0</v>
      </c>
      <c r="CH491" s="367">
        <v>0</v>
      </c>
      <c r="CI491" s="367">
        <v>0</v>
      </c>
      <c r="CJ491" s="367">
        <v>0</v>
      </c>
      <c r="CK491" s="367">
        <v>0</v>
      </c>
      <c r="CL491" s="367">
        <v>0</v>
      </c>
      <c r="CM491" s="367">
        <v>0</v>
      </c>
      <c r="CN491" s="367">
        <v>0</v>
      </c>
      <c r="CO491" s="370" t="s">
        <v>1125</v>
      </c>
    </row>
    <row r="492" spans="1:93" ht="63">
      <c r="A492" s="370" t="s">
        <v>1389</v>
      </c>
      <c r="B492" s="371" t="s">
        <v>1142</v>
      </c>
      <c r="C492" s="370" t="s">
        <v>1125</v>
      </c>
      <c r="D492" s="370" t="s">
        <v>512</v>
      </c>
      <c r="E492" s="367">
        <v>0</v>
      </c>
      <c r="F492" s="367">
        <v>0</v>
      </c>
      <c r="G492" s="367">
        <v>0</v>
      </c>
      <c r="H492" s="367">
        <v>0</v>
      </c>
      <c r="I492" s="367">
        <v>0</v>
      </c>
      <c r="J492" s="367">
        <v>0</v>
      </c>
      <c r="K492" s="367">
        <v>0</v>
      </c>
      <c r="L492" s="367">
        <v>0</v>
      </c>
      <c r="M492" s="367">
        <v>0</v>
      </c>
      <c r="N492" s="367">
        <v>0</v>
      </c>
      <c r="O492" s="367">
        <v>0</v>
      </c>
      <c r="P492" s="367">
        <v>0</v>
      </c>
      <c r="Q492" s="367">
        <v>0</v>
      </c>
      <c r="R492" s="367">
        <v>0</v>
      </c>
      <c r="S492" s="367">
        <v>0</v>
      </c>
      <c r="T492" s="367">
        <v>0</v>
      </c>
      <c r="U492" s="367">
        <v>0</v>
      </c>
      <c r="V492" s="367">
        <v>0</v>
      </c>
      <c r="W492" s="367">
        <v>0</v>
      </c>
      <c r="X492" s="367">
        <v>0</v>
      </c>
      <c r="Y492" s="367">
        <v>0</v>
      </c>
      <c r="Z492" s="367">
        <v>0</v>
      </c>
      <c r="AA492" s="367">
        <v>0</v>
      </c>
      <c r="AB492" s="367">
        <v>0</v>
      </c>
      <c r="AC492" s="367">
        <v>0</v>
      </c>
      <c r="AD492" s="367">
        <v>0</v>
      </c>
      <c r="AE492" s="367">
        <v>0</v>
      </c>
      <c r="AF492" s="367">
        <v>0</v>
      </c>
      <c r="AG492" s="367">
        <v>0</v>
      </c>
      <c r="AH492" s="367">
        <v>0</v>
      </c>
      <c r="AI492" s="367">
        <v>0</v>
      </c>
      <c r="AJ492" s="367">
        <v>0</v>
      </c>
      <c r="AK492" s="367">
        <v>0</v>
      </c>
      <c r="AL492" s="367">
        <v>0</v>
      </c>
      <c r="AM492" s="367">
        <v>0</v>
      </c>
      <c r="AN492" s="367">
        <v>0</v>
      </c>
      <c r="AO492" s="367">
        <v>0</v>
      </c>
      <c r="AP492" s="367">
        <v>0</v>
      </c>
      <c r="AQ492" s="367">
        <v>0</v>
      </c>
      <c r="AR492" s="367">
        <v>0</v>
      </c>
      <c r="AS492" s="367">
        <v>0</v>
      </c>
      <c r="AT492" s="367">
        <v>0</v>
      </c>
      <c r="AU492" s="367">
        <v>0</v>
      </c>
      <c r="AV492" s="367">
        <v>0</v>
      </c>
      <c r="AW492" s="367">
        <v>0</v>
      </c>
      <c r="AX492" s="367">
        <v>0</v>
      </c>
      <c r="AY492" s="367">
        <v>0</v>
      </c>
      <c r="AZ492" s="367">
        <v>0</v>
      </c>
      <c r="BA492" s="367">
        <v>0</v>
      </c>
      <c r="BB492" s="367">
        <v>0</v>
      </c>
      <c r="BC492" s="367">
        <v>0</v>
      </c>
      <c r="BD492" s="367">
        <v>0</v>
      </c>
      <c r="BE492" s="367">
        <v>0</v>
      </c>
      <c r="BF492" s="367">
        <v>0</v>
      </c>
      <c r="BG492" s="367">
        <v>0</v>
      </c>
      <c r="BH492" s="367">
        <v>0</v>
      </c>
      <c r="BI492" s="367">
        <v>0</v>
      </c>
      <c r="BJ492" s="367">
        <v>0</v>
      </c>
      <c r="BK492" s="367">
        <v>0</v>
      </c>
      <c r="BL492" s="367">
        <v>0</v>
      </c>
      <c r="BM492" s="367">
        <v>0</v>
      </c>
      <c r="BN492" s="367">
        <v>0</v>
      </c>
      <c r="BO492" s="367">
        <v>0</v>
      </c>
      <c r="BP492" s="367">
        <v>0</v>
      </c>
      <c r="BQ492" s="367">
        <v>0</v>
      </c>
      <c r="BR492" s="367">
        <v>0</v>
      </c>
      <c r="BS492" s="367">
        <v>0</v>
      </c>
      <c r="BT492" s="367">
        <v>0</v>
      </c>
      <c r="BU492" s="367">
        <v>0</v>
      </c>
      <c r="BV492" s="367">
        <v>0</v>
      </c>
      <c r="BW492" s="367">
        <v>0</v>
      </c>
      <c r="BX492" s="367">
        <v>0</v>
      </c>
      <c r="BY492" s="367">
        <v>0</v>
      </c>
      <c r="BZ492" s="367">
        <v>0</v>
      </c>
      <c r="CA492" s="367">
        <v>0</v>
      </c>
      <c r="CB492" s="367">
        <v>0</v>
      </c>
      <c r="CC492" s="367">
        <v>0</v>
      </c>
      <c r="CD492" s="367">
        <v>0</v>
      </c>
      <c r="CE492" s="367">
        <v>0</v>
      </c>
      <c r="CF492" s="367">
        <v>0</v>
      </c>
      <c r="CG492" s="367">
        <v>0</v>
      </c>
      <c r="CH492" s="367">
        <v>0</v>
      </c>
      <c r="CI492" s="367">
        <v>0</v>
      </c>
      <c r="CJ492" s="367">
        <v>0</v>
      </c>
      <c r="CK492" s="367">
        <v>0</v>
      </c>
      <c r="CL492" s="367">
        <v>0</v>
      </c>
      <c r="CM492" s="367">
        <v>0</v>
      </c>
      <c r="CN492" s="367">
        <v>0</v>
      </c>
      <c r="CO492" s="370" t="s">
        <v>1125</v>
      </c>
    </row>
    <row r="493" spans="1:93" ht="63">
      <c r="A493" s="370" t="s">
        <v>1390</v>
      </c>
      <c r="B493" s="371" t="s">
        <v>1143</v>
      </c>
      <c r="C493" s="370" t="s">
        <v>1125</v>
      </c>
      <c r="D493" s="370" t="s">
        <v>512</v>
      </c>
      <c r="E493" s="367">
        <v>0</v>
      </c>
      <c r="F493" s="367">
        <v>0</v>
      </c>
      <c r="G493" s="367">
        <v>0</v>
      </c>
      <c r="H493" s="367">
        <v>0</v>
      </c>
      <c r="I493" s="367">
        <v>0</v>
      </c>
      <c r="J493" s="367">
        <v>0</v>
      </c>
      <c r="K493" s="367">
        <v>0</v>
      </c>
      <c r="L493" s="367">
        <v>0</v>
      </c>
      <c r="M493" s="367">
        <v>0</v>
      </c>
      <c r="N493" s="367">
        <v>0</v>
      </c>
      <c r="O493" s="367">
        <v>0</v>
      </c>
      <c r="P493" s="367">
        <v>0</v>
      </c>
      <c r="Q493" s="367">
        <v>0</v>
      </c>
      <c r="R493" s="367">
        <v>0</v>
      </c>
      <c r="S493" s="367">
        <v>0</v>
      </c>
      <c r="T493" s="367">
        <v>0</v>
      </c>
      <c r="U493" s="367">
        <v>0</v>
      </c>
      <c r="V493" s="367">
        <v>0</v>
      </c>
      <c r="W493" s="367">
        <v>0</v>
      </c>
      <c r="X493" s="367">
        <v>0</v>
      </c>
      <c r="Y493" s="367">
        <v>0</v>
      </c>
      <c r="Z493" s="367">
        <v>0</v>
      </c>
      <c r="AA493" s="367">
        <v>0</v>
      </c>
      <c r="AB493" s="367">
        <v>0</v>
      </c>
      <c r="AC493" s="367">
        <v>0</v>
      </c>
      <c r="AD493" s="367">
        <v>0</v>
      </c>
      <c r="AE493" s="367">
        <v>0</v>
      </c>
      <c r="AF493" s="367">
        <v>0</v>
      </c>
      <c r="AG493" s="367">
        <v>0</v>
      </c>
      <c r="AH493" s="367">
        <v>0</v>
      </c>
      <c r="AI493" s="367">
        <v>0</v>
      </c>
      <c r="AJ493" s="367">
        <v>0</v>
      </c>
      <c r="AK493" s="367">
        <v>0</v>
      </c>
      <c r="AL493" s="367">
        <v>0</v>
      </c>
      <c r="AM493" s="367">
        <v>0</v>
      </c>
      <c r="AN493" s="367">
        <v>0</v>
      </c>
      <c r="AO493" s="367">
        <v>0</v>
      </c>
      <c r="AP493" s="367">
        <v>0</v>
      </c>
      <c r="AQ493" s="367">
        <v>0</v>
      </c>
      <c r="AR493" s="367">
        <v>0</v>
      </c>
      <c r="AS493" s="367">
        <v>0</v>
      </c>
      <c r="AT493" s="367">
        <v>0</v>
      </c>
      <c r="AU493" s="367">
        <v>0</v>
      </c>
      <c r="AV493" s="367">
        <v>0</v>
      </c>
      <c r="AW493" s="367">
        <v>0</v>
      </c>
      <c r="AX493" s="367">
        <v>0</v>
      </c>
      <c r="AY493" s="367">
        <v>0</v>
      </c>
      <c r="AZ493" s="367">
        <v>0</v>
      </c>
      <c r="BA493" s="367">
        <v>0</v>
      </c>
      <c r="BB493" s="367">
        <v>0</v>
      </c>
      <c r="BC493" s="367">
        <v>0</v>
      </c>
      <c r="BD493" s="367">
        <v>0</v>
      </c>
      <c r="BE493" s="367">
        <v>0</v>
      </c>
      <c r="BF493" s="367">
        <v>0</v>
      </c>
      <c r="BG493" s="367">
        <v>0</v>
      </c>
      <c r="BH493" s="367">
        <v>0</v>
      </c>
      <c r="BI493" s="367">
        <v>0</v>
      </c>
      <c r="BJ493" s="367">
        <v>0</v>
      </c>
      <c r="BK493" s="367">
        <v>0</v>
      </c>
      <c r="BL493" s="367">
        <v>0</v>
      </c>
      <c r="BM493" s="367">
        <v>0</v>
      </c>
      <c r="BN493" s="367">
        <v>0</v>
      </c>
      <c r="BO493" s="367">
        <v>0</v>
      </c>
      <c r="BP493" s="367">
        <v>0</v>
      </c>
      <c r="BQ493" s="367">
        <v>0</v>
      </c>
      <c r="BR493" s="367">
        <v>0</v>
      </c>
      <c r="BS493" s="367">
        <v>0</v>
      </c>
      <c r="BT493" s="367">
        <v>0</v>
      </c>
      <c r="BU493" s="367">
        <v>0</v>
      </c>
      <c r="BV493" s="367">
        <v>0</v>
      </c>
      <c r="BW493" s="367">
        <v>0</v>
      </c>
      <c r="BX493" s="367">
        <v>0</v>
      </c>
      <c r="BY493" s="367">
        <v>0</v>
      </c>
      <c r="BZ493" s="367">
        <v>0</v>
      </c>
      <c r="CA493" s="367">
        <v>0</v>
      </c>
      <c r="CB493" s="367">
        <v>0</v>
      </c>
      <c r="CC493" s="367">
        <v>0</v>
      </c>
      <c r="CD493" s="367">
        <v>0</v>
      </c>
      <c r="CE493" s="367">
        <v>0</v>
      </c>
      <c r="CF493" s="367">
        <v>0</v>
      </c>
      <c r="CG493" s="367">
        <v>0</v>
      </c>
      <c r="CH493" s="367">
        <v>0</v>
      </c>
      <c r="CI493" s="367">
        <v>0</v>
      </c>
      <c r="CJ493" s="367">
        <v>0</v>
      </c>
      <c r="CK493" s="367">
        <v>0</v>
      </c>
      <c r="CL493" s="367">
        <v>0</v>
      </c>
      <c r="CM493" s="367">
        <v>0</v>
      </c>
      <c r="CN493" s="367">
        <v>0</v>
      </c>
      <c r="CO493" s="370" t="s">
        <v>1125</v>
      </c>
    </row>
    <row r="494" spans="1:93" ht="47.25">
      <c r="A494" s="370" t="s">
        <v>1391</v>
      </c>
      <c r="B494" s="371" t="s">
        <v>1144</v>
      </c>
      <c r="C494" s="370" t="s">
        <v>1125</v>
      </c>
      <c r="D494" s="370" t="s">
        <v>512</v>
      </c>
      <c r="E494" s="367">
        <v>0</v>
      </c>
      <c r="F494" s="367">
        <v>0</v>
      </c>
      <c r="G494" s="367">
        <v>0</v>
      </c>
      <c r="H494" s="367">
        <v>0</v>
      </c>
      <c r="I494" s="367">
        <v>0</v>
      </c>
      <c r="J494" s="367">
        <v>0</v>
      </c>
      <c r="K494" s="367">
        <v>0</v>
      </c>
      <c r="L494" s="367">
        <v>0</v>
      </c>
      <c r="M494" s="367">
        <v>0</v>
      </c>
      <c r="N494" s="367">
        <v>0</v>
      </c>
      <c r="O494" s="367">
        <v>0</v>
      </c>
      <c r="P494" s="367">
        <v>0</v>
      </c>
      <c r="Q494" s="367">
        <v>0</v>
      </c>
      <c r="R494" s="367">
        <v>0</v>
      </c>
      <c r="S494" s="367">
        <v>0</v>
      </c>
      <c r="T494" s="367">
        <v>0</v>
      </c>
      <c r="U494" s="367">
        <v>0</v>
      </c>
      <c r="V494" s="367">
        <v>0</v>
      </c>
      <c r="W494" s="367">
        <v>0</v>
      </c>
      <c r="X494" s="367">
        <v>0</v>
      </c>
      <c r="Y494" s="367">
        <v>0</v>
      </c>
      <c r="Z494" s="367">
        <v>0</v>
      </c>
      <c r="AA494" s="367">
        <v>0</v>
      </c>
      <c r="AB494" s="367">
        <v>0</v>
      </c>
      <c r="AC494" s="367">
        <v>0</v>
      </c>
      <c r="AD494" s="367">
        <v>0</v>
      </c>
      <c r="AE494" s="367">
        <v>0</v>
      </c>
      <c r="AF494" s="367">
        <v>0</v>
      </c>
      <c r="AG494" s="367">
        <v>0</v>
      </c>
      <c r="AH494" s="367">
        <v>0</v>
      </c>
      <c r="AI494" s="367">
        <v>0</v>
      </c>
      <c r="AJ494" s="367">
        <v>0</v>
      </c>
      <c r="AK494" s="367">
        <v>0</v>
      </c>
      <c r="AL494" s="367">
        <v>0</v>
      </c>
      <c r="AM494" s="367">
        <v>0</v>
      </c>
      <c r="AN494" s="367">
        <v>0</v>
      </c>
      <c r="AO494" s="367">
        <v>0</v>
      </c>
      <c r="AP494" s="367">
        <v>0</v>
      </c>
      <c r="AQ494" s="367">
        <v>0</v>
      </c>
      <c r="AR494" s="367">
        <v>0</v>
      </c>
      <c r="AS494" s="367">
        <v>0</v>
      </c>
      <c r="AT494" s="367">
        <v>0</v>
      </c>
      <c r="AU494" s="367">
        <v>0</v>
      </c>
      <c r="AV494" s="367">
        <v>0</v>
      </c>
      <c r="AW494" s="367">
        <v>0</v>
      </c>
      <c r="AX494" s="367">
        <v>0</v>
      </c>
      <c r="AY494" s="367">
        <v>0</v>
      </c>
      <c r="AZ494" s="367">
        <v>0</v>
      </c>
      <c r="BA494" s="367">
        <v>0</v>
      </c>
      <c r="BB494" s="367">
        <v>0</v>
      </c>
      <c r="BC494" s="367">
        <v>0</v>
      </c>
      <c r="BD494" s="367">
        <v>0</v>
      </c>
      <c r="BE494" s="367">
        <v>0</v>
      </c>
      <c r="BF494" s="367">
        <v>0</v>
      </c>
      <c r="BG494" s="367">
        <v>0</v>
      </c>
      <c r="BH494" s="367">
        <v>0</v>
      </c>
      <c r="BI494" s="367">
        <v>0</v>
      </c>
      <c r="BJ494" s="367">
        <v>0</v>
      </c>
      <c r="BK494" s="367">
        <v>0</v>
      </c>
      <c r="BL494" s="367">
        <v>0</v>
      </c>
      <c r="BM494" s="367">
        <v>0</v>
      </c>
      <c r="BN494" s="367">
        <v>0</v>
      </c>
      <c r="BO494" s="367">
        <v>0</v>
      </c>
      <c r="BP494" s="367">
        <v>0</v>
      </c>
      <c r="BQ494" s="367">
        <v>0</v>
      </c>
      <c r="BR494" s="367">
        <v>0</v>
      </c>
      <c r="BS494" s="367">
        <v>0</v>
      </c>
      <c r="BT494" s="367">
        <v>0</v>
      </c>
      <c r="BU494" s="367">
        <v>0</v>
      </c>
      <c r="BV494" s="367">
        <v>0</v>
      </c>
      <c r="BW494" s="367">
        <v>0</v>
      </c>
      <c r="BX494" s="367">
        <v>0</v>
      </c>
      <c r="BY494" s="367">
        <v>0</v>
      </c>
      <c r="BZ494" s="367">
        <v>0</v>
      </c>
      <c r="CA494" s="367">
        <v>0</v>
      </c>
      <c r="CB494" s="367">
        <v>0</v>
      </c>
      <c r="CC494" s="367">
        <v>0</v>
      </c>
      <c r="CD494" s="367">
        <v>0</v>
      </c>
      <c r="CE494" s="367">
        <v>0</v>
      </c>
      <c r="CF494" s="367">
        <v>0</v>
      </c>
      <c r="CG494" s="367">
        <v>0</v>
      </c>
      <c r="CH494" s="367">
        <v>0</v>
      </c>
      <c r="CI494" s="367">
        <v>0</v>
      </c>
      <c r="CJ494" s="367">
        <v>0</v>
      </c>
      <c r="CK494" s="367">
        <v>0</v>
      </c>
      <c r="CL494" s="367">
        <v>0</v>
      </c>
      <c r="CM494" s="367">
        <v>0</v>
      </c>
      <c r="CN494" s="367">
        <v>0</v>
      </c>
      <c r="CO494" s="370" t="s">
        <v>1125</v>
      </c>
    </row>
    <row r="495" spans="1:93" ht="63">
      <c r="A495" s="370" t="s">
        <v>1391</v>
      </c>
      <c r="B495" s="371" t="s">
        <v>1900</v>
      </c>
      <c r="C495" s="370" t="s">
        <v>1901</v>
      </c>
      <c r="D495" s="370" t="s">
        <v>512</v>
      </c>
      <c r="E495" s="367" t="s">
        <v>444</v>
      </c>
      <c r="F495" s="367" t="s">
        <v>444</v>
      </c>
      <c r="G495" s="367" t="s">
        <v>444</v>
      </c>
      <c r="H495" s="367" t="s">
        <v>444</v>
      </c>
      <c r="I495" s="367" t="s">
        <v>444</v>
      </c>
      <c r="J495" s="367" t="s">
        <v>444</v>
      </c>
      <c r="K495" s="367" t="s">
        <v>444</v>
      </c>
      <c r="L495" s="367" t="s">
        <v>444</v>
      </c>
      <c r="M495" s="367" t="s">
        <v>444</v>
      </c>
      <c r="N495" s="367" t="s">
        <v>444</v>
      </c>
      <c r="O495" s="367" t="s">
        <v>444</v>
      </c>
      <c r="P495" s="367" t="s">
        <v>444</v>
      </c>
      <c r="Q495" s="367" t="s">
        <v>444</v>
      </c>
      <c r="R495" s="367" t="s">
        <v>444</v>
      </c>
      <c r="S495" s="367" t="s">
        <v>444</v>
      </c>
      <c r="T495" s="367" t="s">
        <v>444</v>
      </c>
      <c r="U495" s="367" t="s">
        <v>444</v>
      </c>
      <c r="V495" s="367" t="s">
        <v>444</v>
      </c>
      <c r="W495" s="367" t="s">
        <v>444</v>
      </c>
      <c r="X495" s="367" t="s">
        <v>444</v>
      </c>
      <c r="Y495" s="367" t="s">
        <v>444</v>
      </c>
      <c r="Z495" s="367" t="s">
        <v>444</v>
      </c>
      <c r="AA495" s="367" t="s">
        <v>444</v>
      </c>
      <c r="AB495" s="367" t="s">
        <v>444</v>
      </c>
      <c r="AC495" s="367" t="s">
        <v>444</v>
      </c>
      <c r="AD495" s="367" t="s">
        <v>444</v>
      </c>
      <c r="AE495" s="367" t="s">
        <v>444</v>
      </c>
      <c r="AF495" s="367" t="s">
        <v>444</v>
      </c>
      <c r="AG495" s="367" t="s">
        <v>444</v>
      </c>
      <c r="AH495" s="367" t="s">
        <v>444</v>
      </c>
      <c r="AI495" s="367" t="s">
        <v>444</v>
      </c>
      <c r="AJ495" s="367" t="s">
        <v>444</v>
      </c>
      <c r="AK495" s="367" t="s">
        <v>444</v>
      </c>
      <c r="AL495" s="367" t="s">
        <v>444</v>
      </c>
      <c r="AM495" s="367" t="s">
        <v>444</v>
      </c>
      <c r="AN495" s="367" t="s">
        <v>444</v>
      </c>
      <c r="AO495" s="367" t="s">
        <v>444</v>
      </c>
      <c r="AP495" s="367" t="s">
        <v>444</v>
      </c>
      <c r="AQ495" s="367" t="s">
        <v>444</v>
      </c>
      <c r="AR495" s="367" t="s">
        <v>444</v>
      </c>
      <c r="AS495" s="367">
        <v>0</v>
      </c>
      <c r="AT495" s="367">
        <v>0</v>
      </c>
      <c r="AU495" s="367">
        <v>0</v>
      </c>
      <c r="AV495" s="367">
        <v>0</v>
      </c>
      <c r="AW495" s="367">
        <v>0</v>
      </c>
      <c r="AX495" s="367">
        <v>0</v>
      </c>
      <c r="AY495" s="367">
        <v>0</v>
      </c>
      <c r="AZ495" s="367">
        <v>0</v>
      </c>
      <c r="BA495" s="367">
        <v>0</v>
      </c>
      <c r="BB495" s="367">
        <v>0</v>
      </c>
      <c r="BC495" s="367">
        <v>0</v>
      </c>
      <c r="BD495" s="367">
        <v>0</v>
      </c>
      <c r="BE495" s="367">
        <v>0</v>
      </c>
      <c r="BF495" s="367">
        <v>0</v>
      </c>
      <c r="BG495" s="367">
        <v>0</v>
      </c>
      <c r="BH495" s="367">
        <v>0</v>
      </c>
      <c r="BI495" s="367">
        <v>0</v>
      </c>
      <c r="BJ495" s="367">
        <v>0</v>
      </c>
      <c r="BK495" s="367">
        <v>0</v>
      </c>
      <c r="BL495" s="367">
        <v>0</v>
      </c>
      <c r="BM495" s="367">
        <v>0</v>
      </c>
      <c r="BN495" s="367">
        <v>0</v>
      </c>
      <c r="BO495" s="367">
        <v>0</v>
      </c>
      <c r="BP495" s="367">
        <v>0</v>
      </c>
      <c r="BQ495" s="367">
        <v>0</v>
      </c>
      <c r="BR495" s="367">
        <v>0</v>
      </c>
      <c r="BS495" s="367">
        <v>0</v>
      </c>
      <c r="BT495" s="367">
        <v>0</v>
      </c>
      <c r="BU495" s="367">
        <v>0</v>
      </c>
      <c r="BV495" s="367">
        <v>0</v>
      </c>
      <c r="BW495" s="367">
        <v>0</v>
      </c>
      <c r="BX495" s="367">
        <v>0</v>
      </c>
      <c r="BY495" s="367">
        <v>0</v>
      </c>
      <c r="BZ495" s="367">
        <v>0</v>
      </c>
      <c r="CA495" s="367">
        <v>0</v>
      </c>
      <c r="CB495" s="367">
        <v>0</v>
      </c>
      <c r="CC495" s="367">
        <v>0</v>
      </c>
      <c r="CD495" s="367">
        <v>0</v>
      </c>
      <c r="CE495" s="367">
        <v>0</v>
      </c>
      <c r="CF495" s="367">
        <v>0</v>
      </c>
      <c r="CG495" s="367" t="s">
        <v>444</v>
      </c>
      <c r="CH495" s="367" t="s">
        <v>444</v>
      </c>
      <c r="CI495" s="367" t="s">
        <v>444</v>
      </c>
      <c r="CJ495" s="367" t="s">
        <v>444</v>
      </c>
      <c r="CK495" s="367" t="s">
        <v>444</v>
      </c>
      <c r="CL495" s="367" t="s">
        <v>444</v>
      </c>
      <c r="CM495" s="367" t="s">
        <v>444</v>
      </c>
      <c r="CN495" s="367" t="s">
        <v>444</v>
      </c>
      <c r="CO495" s="370" t="s">
        <v>1471</v>
      </c>
    </row>
    <row r="496" spans="1:93" ht="78.75">
      <c r="A496" s="370" t="s">
        <v>1391</v>
      </c>
      <c r="B496" s="371" t="s">
        <v>1902</v>
      </c>
      <c r="C496" s="370" t="s">
        <v>1903</v>
      </c>
      <c r="D496" s="370" t="s">
        <v>512</v>
      </c>
      <c r="E496" s="367" t="s">
        <v>444</v>
      </c>
      <c r="F496" s="367" t="s">
        <v>444</v>
      </c>
      <c r="G496" s="367" t="s">
        <v>444</v>
      </c>
      <c r="H496" s="367" t="s">
        <v>444</v>
      </c>
      <c r="I496" s="367" t="s">
        <v>444</v>
      </c>
      <c r="J496" s="367" t="s">
        <v>444</v>
      </c>
      <c r="K496" s="367" t="s">
        <v>444</v>
      </c>
      <c r="L496" s="367" t="s">
        <v>444</v>
      </c>
      <c r="M496" s="367" t="s">
        <v>444</v>
      </c>
      <c r="N496" s="367" t="s">
        <v>444</v>
      </c>
      <c r="O496" s="367" t="s">
        <v>444</v>
      </c>
      <c r="P496" s="367" t="s">
        <v>444</v>
      </c>
      <c r="Q496" s="367" t="s">
        <v>444</v>
      </c>
      <c r="R496" s="367" t="s">
        <v>444</v>
      </c>
      <c r="S496" s="367" t="s">
        <v>444</v>
      </c>
      <c r="T496" s="367" t="s">
        <v>444</v>
      </c>
      <c r="U496" s="367" t="s">
        <v>444</v>
      </c>
      <c r="V496" s="367" t="s">
        <v>444</v>
      </c>
      <c r="W496" s="367" t="s">
        <v>444</v>
      </c>
      <c r="X496" s="367" t="s">
        <v>444</v>
      </c>
      <c r="Y496" s="367" t="s">
        <v>444</v>
      </c>
      <c r="Z496" s="367" t="s">
        <v>444</v>
      </c>
      <c r="AA496" s="367" t="s">
        <v>444</v>
      </c>
      <c r="AB496" s="367" t="s">
        <v>444</v>
      </c>
      <c r="AC496" s="367" t="s">
        <v>444</v>
      </c>
      <c r="AD496" s="367" t="s">
        <v>444</v>
      </c>
      <c r="AE496" s="367" t="s">
        <v>444</v>
      </c>
      <c r="AF496" s="367" t="s">
        <v>444</v>
      </c>
      <c r="AG496" s="367" t="s">
        <v>444</v>
      </c>
      <c r="AH496" s="367" t="s">
        <v>444</v>
      </c>
      <c r="AI496" s="367" t="s">
        <v>444</v>
      </c>
      <c r="AJ496" s="367" t="s">
        <v>444</v>
      </c>
      <c r="AK496" s="367" t="s">
        <v>444</v>
      </c>
      <c r="AL496" s="367" t="s">
        <v>444</v>
      </c>
      <c r="AM496" s="367" t="s">
        <v>444</v>
      </c>
      <c r="AN496" s="367" t="s">
        <v>444</v>
      </c>
      <c r="AO496" s="367" t="s">
        <v>444</v>
      </c>
      <c r="AP496" s="367" t="s">
        <v>444</v>
      </c>
      <c r="AQ496" s="367" t="s">
        <v>444</v>
      </c>
      <c r="AR496" s="367" t="s">
        <v>444</v>
      </c>
      <c r="AS496" s="367">
        <v>0</v>
      </c>
      <c r="AT496" s="367">
        <v>0</v>
      </c>
      <c r="AU496" s="367">
        <v>0</v>
      </c>
      <c r="AV496" s="367">
        <v>0</v>
      </c>
      <c r="AW496" s="367">
        <v>0</v>
      </c>
      <c r="AX496" s="367">
        <v>0</v>
      </c>
      <c r="AY496" s="367">
        <v>0</v>
      </c>
      <c r="AZ496" s="367">
        <v>0</v>
      </c>
      <c r="BA496" s="367">
        <v>0</v>
      </c>
      <c r="BB496" s="367">
        <v>0</v>
      </c>
      <c r="BC496" s="367">
        <v>0</v>
      </c>
      <c r="BD496" s="367">
        <v>0</v>
      </c>
      <c r="BE496" s="367">
        <v>0</v>
      </c>
      <c r="BF496" s="367">
        <v>0</v>
      </c>
      <c r="BG496" s="367">
        <v>0</v>
      </c>
      <c r="BH496" s="367">
        <v>0</v>
      </c>
      <c r="BI496" s="367">
        <v>0</v>
      </c>
      <c r="BJ496" s="367">
        <v>0</v>
      </c>
      <c r="BK496" s="367">
        <v>0</v>
      </c>
      <c r="BL496" s="367">
        <v>0</v>
      </c>
      <c r="BM496" s="367">
        <v>0</v>
      </c>
      <c r="BN496" s="367">
        <v>0</v>
      </c>
      <c r="BO496" s="367">
        <v>0</v>
      </c>
      <c r="BP496" s="367">
        <v>0</v>
      </c>
      <c r="BQ496" s="367">
        <v>0</v>
      </c>
      <c r="BR496" s="367">
        <v>0</v>
      </c>
      <c r="BS496" s="367">
        <v>0</v>
      </c>
      <c r="BT496" s="367">
        <v>0</v>
      </c>
      <c r="BU496" s="367">
        <v>0</v>
      </c>
      <c r="BV496" s="367">
        <v>0</v>
      </c>
      <c r="BW496" s="367">
        <v>0</v>
      </c>
      <c r="BX496" s="367">
        <v>0</v>
      </c>
      <c r="BY496" s="367">
        <v>0</v>
      </c>
      <c r="BZ496" s="367">
        <v>0</v>
      </c>
      <c r="CA496" s="367">
        <v>0</v>
      </c>
      <c r="CB496" s="367">
        <v>0</v>
      </c>
      <c r="CC496" s="367">
        <v>0</v>
      </c>
      <c r="CD496" s="367">
        <v>0</v>
      </c>
      <c r="CE496" s="367">
        <v>0</v>
      </c>
      <c r="CF496" s="367">
        <v>0</v>
      </c>
      <c r="CG496" s="367" t="s">
        <v>444</v>
      </c>
      <c r="CH496" s="367" t="s">
        <v>444</v>
      </c>
      <c r="CI496" s="367" t="s">
        <v>444</v>
      </c>
      <c r="CJ496" s="367" t="s">
        <v>444</v>
      </c>
      <c r="CK496" s="367" t="s">
        <v>444</v>
      </c>
      <c r="CL496" s="367" t="s">
        <v>444</v>
      </c>
      <c r="CM496" s="367" t="s">
        <v>444</v>
      </c>
      <c r="CN496" s="367" t="s">
        <v>444</v>
      </c>
      <c r="CO496" s="370" t="s">
        <v>1471</v>
      </c>
    </row>
    <row r="497" spans="1:93" ht="78.75">
      <c r="A497" s="370" t="s">
        <v>1391</v>
      </c>
      <c r="B497" s="371" t="s">
        <v>1904</v>
      </c>
      <c r="C497" s="370" t="s">
        <v>1905</v>
      </c>
      <c r="D497" s="370" t="s">
        <v>512</v>
      </c>
      <c r="E497" s="367" t="s">
        <v>444</v>
      </c>
      <c r="F497" s="367" t="s">
        <v>444</v>
      </c>
      <c r="G497" s="367" t="s">
        <v>444</v>
      </c>
      <c r="H497" s="367" t="s">
        <v>444</v>
      </c>
      <c r="I497" s="367" t="s">
        <v>444</v>
      </c>
      <c r="J497" s="367" t="s">
        <v>444</v>
      </c>
      <c r="K497" s="367" t="s">
        <v>444</v>
      </c>
      <c r="L497" s="367" t="s">
        <v>444</v>
      </c>
      <c r="M497" s="367" t="s">
        <v>444</v>
      </c>
      <c r="N497" s="367" t="s">
        <v>444</v>
      </c>
      <c r="O497" s="367" t="s">
        <v>444</v>
      </c>
      <c r="P497" s="367" t="s">
        <v>444</v>
      </c>
      <c r="Q497" s="367" t="s">
        <v>444</v>
      </c>
      <c r="R497" s="367" t="s">
        <v>444</v>
      </c>
      <c r="S497" s="367" t="s">
        <v>444</v>
      </c>
      <c r="T497" s="367" t="s">
        <v>444</v>
      </c>
      <c r="U497" s="367" t="s">
        <v>444</v>
      </c>
      <c r="V497" s="367" t="s">
        <v>444</v>
      </c>
      <c r="W497" s="367" t="s">
        <v>444</v>
      </c>
      <c r="X497" s="367" t="s">
        <v>444</v>
      </c>
      <c r="Y497" s="367" t="s">
        <v>444</v>
      </c>
      <c r="Z497" s="367" t="s">
        <v>444</v>
      </c>
      <c r="AA497" s="367" t="s">
        <v>444</v>
      </c>
      <c r="AB497" s="367" t="s">
        <v>444</v>
      </c>
      <c r="AC497" s="367" t="s">
        <v>444</v>
      </c>
      <c r="AD497" s="367" t="s">
        <v>444</v>
      </c>
      <c r="AE497" s="367" t="s">
        <v>444</v>
      </c>
      <c r="AF497" s="367" t="s">
        <v>444</v>
      </c>
      <c r="AG497" s="367" t="s">
        <v>444</v>
      </c>
      <c r="AH497" s="367" t="s">
        <v>444</v>
      </c>
      <c r="AI497" s="367" t="s">
        <v>444</v>
      </c>
      <c r="AJ497" s="367" t="s">
        <v>444</v>
      </c>
      <c r="AK497" s="367" t="s">
        <v>444</v>
      </c>
      <c r="AL497" s="367" t="s">
        <v>444</v>
      </c>
      <c r="AM497" s="367" t="s">
        <v>444</v>
      </c>
      <c r="AN497" s="367" t="s">
        <v>444</v>
      </c>
      <c r="AO497" s="367" t="s">
        <v>444</v>
      </c>
      <c r="AP497" s="367" t="s">
        <v>444</v>
      </c>
      <c r="AQ497" s="367" t="s">
        <v>444</v>
      </c>
      <c r="AR497" s="367" t="s">
        <v>444</v>
      </c>
      <c r="AS497" s="367">
        <v>0</v>
      </c>
      <c r="AT497" s="367">
        <v>0</v>
      </c>
      <c r="AU497" s="367">
        <v>0</v>
      </c>
      <c r="AV497" s="367">
        <v>0</v>
      </c>
      <c r="AW497" s="367">
        <v>0</v>
      </c>
      <c r="AX497" s="367">
        <v>0</v>
      </c>
      <c r="AY497" s="367">
        <v>0</v>
      </c>
      <c r="AZ497" s="367">
        <v>0</v>
      </c>
      <c r="BA497" s="367">
        <v>0</v>
      </c>
      <c r="BB497" s="367">
        <v>0</v>
      </c>
      <c r="BC497" s="367">
        <v>0</v>
      </c>
      <c r="BD497" s="367">
        <v>0</v>
      </c>
      <c r="BE497" s="367">
        <v>0</v>
      </c>
      <c r="BF497" s="367">
        <v>0</v>
      </c>
      <c r="BG497" s="367">
        <v>0</v>
      </c>
      <c r="BH497" s="367">
        <v>0</v>
      </c>
      <c r="BI497" s="367">
        <v>0</v>
      </c>
      <c r="BJ497" s="367">
        <v>0</v>
      </c>
      <c r="BK497" s="367">
        <v>0</v>
      </c>
      <c r="BL497" s="367">
        <v>0</v>
      </c>
      <c r="BM497" s="367">
        <v>0</v>
      </c>
      <c r="BN497" s="367">
        <v>0</v>
      </c>
      <c r="BO497" s="367">
        <v>0</v>
      </c>
      <c r="BP497" s="367">
        <v>0</v>
      </c>
      <c r="BQ497" s="367">
        <v>0</v>
      </c>
      <c r="BR497" s="367">
        <v>0</v>
      </c>
      <c r="BS497" s="367">
        <v>0</v>
      </c>
      <c r="BT497" s="367">
        <v>0</v>
      </c>
      <c r="BU497" s="367">
        <v>0</v>
      </c>
      <c r="BV497" s="367">
        <v>0</v>
      </c>
      <c r="BW497" s="367">
        <v>0</v>
      </c>
      <c r="BX497" s="367">
        <v>0</v>
      </c>
      <c r="BY497" s="367">
        <v>0</v>
      </c>
      <c r="BZ497" s="367">
        <v>0</v>
      </c>
      <c r="CA497" s="367">
        <v>0</v>
      </c>
      <c r="CB497" s="367">
        <v>0</v>
      </c>
      <c r="CC497" s="367">
        <v>0</v>
      </c>
      <c r="CD497" s="367">
        <v>0</v>
      </c>
      <c r="CE497" s="367">
        <v>0</v>
      </c>
      <c r="CF497" s="367">
        <v>0</v>
      </c>
      <c r="CG497" s="367" t="s">
        <v>444</v>
      </c>
      <c r="CH497" s="367" t="s">
        <v>444</v>
      </c>
      <c r="CI497" s="367" t="s">
        <v>444</v>
      </c>
      <c r="CJ497" s="367" t="s">
        <v>444</v>
      </c>
      <c r="CK497" s="367" t="s">
        <v>444</v>
      </c>
      <c r="CL497" s="367" t="s">
        <v>444</v>
      </c>
      <c r="CM497" s="367" t="s">
        <v>444</v>
      </c>
      <c r="CN497" s="367" t="s">
        <v>444</v>
      </c>
      <c r="CO497" s="370" t="s">
        <v>1471</v>
      </c>
    </row>
    <row r="498" spans="1:93" ht="78.75">
      <c r="A498" s="370" t="s">
        <v>1391</v>
      </c>
      <c r="B498" s="371" t="s">
        <v>1906</v>
      </c>
      <c r="C498" s="370" t="s">
        <v>1907</v>
      </c>
      <c r="D498" s="370" t="s">
        <v>512</v>
      </c>
      <c r="E498" s="367" t="s">
        <v>444</v>
      </c>
      <c r="F498" s="367" t="s">
        <v>444</v>
      </c>
      <c r="G498" s="367" t="s">
        <v>444</v>
      </c>
      <c r="H498" s="367" t="s">
        <v>444</v>
      </c>
      <c r="I498" s="367" t="s">
        <v>444</v>
      </c>
      <c r="J498" s="367" t="s">
        <v>444</v>
      </c>
      <c r="K498" s="367" t="s">
        <v>444</v>
      </c>
      <c r="L498" s="367" t="s">
        <v>444</v>
      </c>
      <c r="M498" s="367" t="s">
        <v>444</v>
      </c>
      <c r="N498" s="367" t="s">
        <v>444</v>
      </c>
      <c r="O498" s="367" t="s">
        <v>444</v>
      </c>
      <c r="P498" s="367" t="s">
        <v>444</v>
      </c>
      <c r="Q498" s="367" t="s">
        <v>444</v>
      </c>
      <c r="R498" s="367" t="s">
        <v>444</v>
      </c>
      <c r="S498" s="367" t="s">
        <v>444</v>
      </c>
      <c r="T498" s="367" t="s">
        <v>444</v>
      </c>
      <c r="U498" s="367" t="s">
        <v>444</v>
      </c>
      <c r="V498" s="367" t="s">
        <v>444</v>
      </c>
      <c r="W498" s="367" t="s">
        <v>444</v>
      </c>
      <c r="X498" s="367" t="s">
        <v>444</v>
      </c>
      <c r="Y498" s="367" t="s">
        <v>444</v>
      </c>
      <c r="Z498" s="367" t="s">
        <v>444</v>
      </c>
      <c r="AA498" s="367" t="s">
        <v>444</v>
      </c>
      <c r="AB498" s="367" t="s">
        <v>444</v>
      </c>
      <c r="AC498" s="367" t="s">
        <v>444</v>
      </c>
      <c r="AD498" s="367" t="s">
        <v>444</v>
      </c>
      <c r="AE498" s="367" t="s">
        <v>444</v>
      </c>
      <c r="AF498" s="367" t="s">
        <v>444</v>
      </c>
      <c r="AG498" s="367" t="s">
        <v>444</v>
      </c>
      <c r="AH498" s="367" t="s">
        <v>444</v>
      </c>
      <c r="AI498" s="367" t="s">
        <v>444</v>
      </c>
      <c r="AJ498" s="367" t="s">
        <v>444</v>
      </c>
      <c r="AK498" s="367" t="s">
        <v>444</v>
      </c>
      <c r="AL498" s="367" t="s">
        <v>444</v>
      </c>
      <c r="AM498" s="367" t="s">
        <v>444</v>
      </c>
      <c r="AN498" s="367" t="s">
        <v>444</v>
      </c>
      <c r="AO498" s="367" t="s">
        <v>444</v>
      </c>
      <c r="AP498" s="367" t="s">
        <v>444</v>
      </c>
      <c r="AQ498" s="367" t="s">
        <v>444</v>
      </c>
      <c r="AR498" s="367" t="s">
        <v>444</v>
      </c>
      <c r="AS498" s="367">
        <v>0</v>
      </c>
      <c r="AT498" s="367">
        <v>0</v>
      </c>
      <c r="AU498" s="367">
        <v>0</v>
      </c>
      <c r="AV498" s="367">
        <v>0</v>
      </c>
      <c r="AW498" s="367">
        <v>0</v>
      </c>
      <c r="AX498" s="367">
        <v>0</v>
      </c>
      <c r="AY498" s="367">
        <v>0</v>
      </c>
      <c r="AZ498" s="367">
        <v>0</v>
      </c>
      <c r="BA498" s="367">
        <v>0</v>
      </c>
      <c r="BB498" s="367">
        <v>0</v>
      </c>
      <c r="BC498" s="367">
        <v>0</v>
      </c>
      <c r="BD498" s="367">
        <v>0</v>
      </c>
      <c r="BE498" s="367">
        <v>0</v>
      </c>
      <c r="BF498" s="367">
        <v>0</v>
      </c>
      <c r="BG498" s="367">
        <v>0</v>
      </c>
      <c r="BH498" s="367">
        <v>0</v>
      </c>
      <c r="BI498" s="367">
        <v>0</v>
      </c>
      <c r="BJ498" s="367">
        <v>0</v>
      </c>
      <c r="BK498" s="367">
        <v>0</v>
      </c>
      <c r="BL498" s="367">
        <v>0</v>
      </c>
      <c r="BM498" s="367">
        <v>0</v>
      </c>
      <c r="BN498" s="367">
        <v>0</v>
      </c>
      <c r="BO498" s="367">
        <v>0</v>
      </c>
      <c r="BP498" s="367">
        <v>0</v>
      </c>
      <c r="BQ498" s="367">
        <v>0</v>
      </c>
      <c r="BR498" s="367">
        <v>0</v>
      </c>
      <c r="BS498" s="367">
        <v>0</v>
      </c>
      <c r="BT498" s="367">
        <v>0</v>
      </c>
      <c r="BU498" s="367">
        <v>0</v>
      </c>
      <c r="BV498" s="367">
        <v>0</v>
      </c>
      <c r="BW498" s="367">
        <v>0</v>
      </c>
      <c r="BX498" s="367">
        <v>0</v>
      </c>
      <c r="BY498" s="367">
        <v>0</v>
      </c>
      <c r="BZ498" s="367">
        <v>0</v>
      </c>
      <c r="CA498" s="367">
        <v>0</v>
      </c>
      <c r="CB498" s="367">
        <v>0</v>
      </c>
      <c r="CC498" s="367">
        <v>0</v>
      </c>
      <c r="CD498" s="367">
        <v>0</v>
      </c>
      <c r="CE498" s="367">
        <v>0</v>
      </c>
      <c r="CF498" s="367">
        <v>0</v>
      </c>
      <c r="CG498" s="367" t="s">
        <v>444</v>
      </c>
      <c r="CH498" s="367" t="s">
        <v>444</v>
      </c>
      <c r="CI498" s="367" t="s">
        <v>444</v>
      </c>
      <c r="CJ498" s="367" t="s">
        <v>444</v>
      </c>
      <c r="CK498" s="367" t="s">
        <v>444</v>
      </c>
      <c r="CL498" s="367" t="s">
        <v>444</v>
      </c>
      <c r="CM498" s="367" t="s">
        <v>444</v>
      </c>
      <c r="CN498" s="367" t="s">
        <v>444</v>
      </c>
      <c r="CO498" s="370" t="s">
        <v>1471</v>
      </c>
    </row>
    <row r="499" spans="1:93" ht="236.25">
      <c r="A499" s="370" t="s">
        <v>1391</v>
      </c>
      <c r="B499" s="371" t="s">
        <v>1908</v>
      </c>
      <c r="C499" s="370" t="s">
        <v>1909</v>
      </c>
      <c r="D499" s="370" t="s">
        <v>512</v>
      </c>
      <c r="E499" s="367" t="s">
        <v>444</v>
      </c>
      <c r="F499" s="367" t="s">
        <v>444</v>
      </c>
      <c r="G499" s="367" t="s">
        <v>444</v>
      </c>
      <c r="H499" s="367" t="s">
        <v>444</v>
      </c>
      <c r="I499" s="367" t="s">
        <v>444</v>
      </c>
      <c r="J499" s="367" t="s">
        <v>444</v>
      </c>
      <c r="K499" s="367" t="s">
        <v>444</v>
      </c>
      <c r="L499" s="367" t="s">
        <v>444</v>
      </c>
      <c r="M499" s="367" t="s">
        <v>444</v>
      </c>
      <c r="N499" s="367" t="s">
        <v>444</v>
      </c>
      <c r="O499" s="367" t="s">
        <v>444</v>
      </c>
      <c r="P499" s="367" t="s">
        <v>444</v>
      </c>
      <c r="Q499" s="367" t="s">
        <v>444</v>
      </c>
      <c r="R499" s="367" t="s">
        <v>444</v>
      </c>
      <c r="S499" s="367" t="s">
        <v>444</v>
      </c>
      <c r="T499" s="367" t="s">
        <v>444</v>
      </c>
      <c r="U499" s="367" t="s">
        <v>444</v>
      </c>
      <c r="V499" s="367" t="s">
        <v>444</v>
      </c>
      <c r="W499" s="367" t="s">
        <v>444</v>
      </c>
      <c r="X499" s="367" t="s">
        <v>444</v>
      </c>
      <c r="Y499" s="367" t="s">
        <v>444</v>
      </c>
      <c r="Z499" s="367" t="s">
        <v>444</v>
      </c>
      <c r="AA499" s="367" t="s">
        <v>444</v>
      </c>
      <c r="AB499" s="367" t="s">
        <v>444</v>
      </c>
      <c r="AC499" s="367" t="s">
        <v>444</v>
      </c>
      <c r="AD499" s="367" t="s">
        <v>444</v>
      </c>
      <c r="AE499" s="367" t="s">
        <v>444</v>
      </c>
      <c r="AF499" s="367" t="s">
        <v>444</v>
      </c>
      <c r="AG499" s="367" t="s">
        <v>444</v>
      </c>
      <c r="AH499" s="367" t="s">
        <v>444</v>
      </c>
      <c r="AI499" s="367" t="s">
        <v>444</v>
      </c>
      <c r="AJ499" s="367" t="s">
        <v>444</v>
      </c>
      <c r="AK499" s="367" t="s">
        <v>444</v>
      </c>
      <c r="AL499" s="367" t="s">
        <v>444</v>
      </c>
      <c r="AM499" s="367" t="s">
        <v>444</v>
      </c>
      <c r="AN499" s="367" t="s">
        <v>444</v>
      </c>
      <c r="AO499" s="367" t="s">
        <v>444</v>
      </c>
      <c r="AP499" s="367" t="s">
        <v>444</v>
      </c>
      <c r="AQ499" s="367" t="s">
        <v>444</v>
      </c>
      <c r="AR499" s="367" t="s">
        <v>444</v>
      </c>
      <c r="AS499" s="367">
        <v>0</v>
      </c>
      <c r="AT499" s="367">
        <v>0</v>
      </c>
      <c r="AU499" s="367">
        <v>0</v>
      </c>
      <c r="AV499" s="367">
        <v>0</v>
      </c>
      <c r="AW499" s="367">
        <v>0</v>
      </c>
      <c r="AX499" s="367">
        <v>0</v>
      </c>
      <c r="AY499" s="367">
        <v>0</v>
      </c>
      <c r="AZ499" s="367">
        <v>0</v>
      </c>
      <c r="BA499" s="367">
        <v>0</v>
      </c>
      <c r="BB499" s="367">
        <v>0</v>
      </c>
      <c r="BC499" s="367">
        <v>0</v>
      </c>
      <c r="BD499" s="367">
        <v>0</v>
      </c>
      <c r="BE499" s="367">
        <v>0</v>
      </c>
      <c r="BF499" s="367">
        <v>0</v>
      </c>
      <c r="BG499" s="367">
        <v>0</v>
      </c>
      <c r="BH499" s="367">
        <v>0</v>
      </c>
      <c r="BI499" s="367">
        <v>0</v>
      </c>
      <c r="BJ499" s="367">
        <v>0</v>
      </c>
      <c r="BK499" s="367">
        <v>0</v>
      </c>
      <c r="BL499" s="367">
        <v>0</v>
      </c>
      <c r="BM499" s="367">
        <v>0</v>
      </c>
      <c r="BN499" s="367">
        <v>0</v>
      </c>
      <c r="BO499" s="367">
        <v>0</v>
      </c>
      <c r="BP499" s="367">
        <v>0</v>
      </c>
      <c r="BQ499" s="367">
        <v>0</v>
      </c>
      <c r="BR499" s="367">
        <v>0</v>
      </c>
      <c r="BS499" s="367">
        <v>0</v>
      </c>
      <c r="BT499" s="367">
        <v>0</v>
      </c>
      <c r="BU499" s="367">
        <v>0</v>
      </c>
      <c r="BV499" s="367">
        <v>0</v>
      </c>
      <c r="BW499" s="367">
        <v>0</v>
      </c>
      <c r="BX499" s="367">
        <v>0</v>
      </c>
      <c r="BY499" s="367">
        <v>0</v>
      </c>
      <c r="BZ499" s="367">
        <v>0</v>
      </c>
      <c r="CA499" s="367">
        <v>0</v>
      </c>
      <c r="CB499" s="367">
        <v>0</v>
      </c>
      <c r="CC499" s="367">
        <v>0</v>
      </c>
      <c r="CD499" s="367">
        <v>0</v>
      </c>
      <c r="CE499" s="367">
        <v>0</v>
      </c>
      <c r="CF499" s="367">
        <v>0</v>
      </c>
      <c r="CG499" s="367" t="s">
        <v>444</v>
      </c>
      <c r="CH499" s="367" t="s">
        <v>444</v>
      </c>
      <c r="CI499" s="367" t="s">
        <v>444</v>
      </c>
      <c r="CJ499" s="367" t="s">
        <v>444</v>
      </c>
      <c r="CK499" s="367" t="s">
        <v>444</v>
      </c>
      <c r="CL499" s="367" t="s">
        <v>444</v>
      </c>
      <c r="CM499" s="367" t="s">
        <v>444</v>
      </c>
      <c r="CN499" s="367" t="s">
        <v>444</v>
      </c>
      <c r="CO499" s="370" t="s">
        <v>1471</v>
      </c>
    </row>
    <row r="500" spans="1:93" ht="31.5">
      <c r="A500" s="370" t="s">
        <v>1391</v>
      </c>
      <c r="B500" s="371" t="s">
        <v>1910</v>
      </c>
      <c r="C500" s="370" t="s">
        <v>1911</v>
      </c>
      <c r="D500" s="370" t="s">
        <v>512</v>
      </c>
      <c r="E500" s="367" t="s">
        <v>444</v>
      </c>
      <c r="F500" s="367" t="s">
        <v>444</v>
      </c>
      <c r="G500" s="367" t="s">
        <v>444</v>
      </c>
      <c r="H500" s="367" t="s">
        <v>444</v>
      </c>
      <c r="I500" s="367" t="s">
        <v>444</v>
      </c>
      <c r="J500" s="367" t="s">
        <v>444</v>
      </c>
      <c r="K500" s="367" t="s">
        <v>444</v>
      </c>
      <c r="L500" s="367" t="s">
        <v>444</v>
      </c>
      <c r="M500" s="367" t="s">
        <v>444</v>
      </c>
      <c r="N500" s="367" t="s">
        <v>444</v>
      </c>
      <c r="O500" s="367" t="s">
        <v>444</v>
      </c>
      <c r="P500" s="367" t="s">
        <v>444</v>
      </c>
      <c r="Q500" s="367" t="s">
        <v>444</v>
      </c>
      <c r="R500" s="367" t="s">
        <v>444</v>
      </c>
      <c r="S500" s="367" t="s">
        <v>444</v>
      </c>
      <c r="T500" s="367" t="s">
        <v>444</v>
      </c>
      <c r="U500" s="367" t="s">
        <v>444</v>
      </c>
      <c r="V500" s="367" t="s">
        <v>444</v>
      </c>
      <c r="W500" s="367" t="s">
        <v>444</v>
      </c>
      <c r="X500" s="367" t="s">
        <v>444</v>
      </c>
      <c r="Y500" s="367" t="s">
        <v>444</v>
      </c>
      <c r="Z500" s="367" t="s">
        <v>444</v>
      </c>
      <c r="AA500" s="367" t="s">
        <v>444</v>
      </c>
      <c r="AB500" s="367" t="s">
        <v>444</v>
      </c>
      <c r="AC500" s="367" t="s">
        <v>444</v>
      </c>
      <c r="AD500" s="367" t="s">
        <v>444</v>
      </c>
      <c r="AE500" s="367" t="s">
        <v>444</v>
      </c>
      <c r="AF500" s="367" t="s">
        <v>444</v>
      </c>
      <c r="AG500" s="367" t="s">
        <v>444</v>
      </c>
      <c r="AH500" s="367" t="s">
        <v>444</v>
      </c>
      <c r="AI500" s="367" t="s">
        <v>444</v>
      </c>
      <c r="AJ500" s="367" t="s">
        <v>444</v>
      </c>
      <c r="AK500" s="367" t="s">
        <v>444</v>
      </c>
      <c r="AL500" s="367" t="s">
        <v>444</v>
      </c>
      <c r="AM500" s="367" t="s">
        <v>444</v>
      </c>
      <c r="AN500" s="367" t="s">
        <v>444</v>
      </c>
      <c r="AO500" s="367" t="s">
        <v>444</v>
      </c>
      <c r="AP500" s="367" t="s">
        <v>444</v>
      </c>
      <c r="AQ500" s="367" t="s">
        <v>444</v>
      </c>
      <c r="AR500" s="367" t="s">
        <v>444</v>
      </c>
      <c r="AS500" s="367">
        <v>0</v>
      </c>
      <c r="AT500" s="367">
        <v>0</v>
      </c>
      <c r="AU500" s="367">
        <v>0</v>
      </c>
      <c r="AV500" s="367">
        <v>0</v>
      </c>
      <c r="AW500" s="367">
        <v>0</v>
      </c>
      <c r="AX500" s="367">
        <v>0</v>
      </c>
      <c r="AY500" s="367">
        <v>0</v>
      </c>
      <c r="AZ500" s="367">
        <v>0</v>
      </c>
      <c r="BA500" s="367">
        <v>0</v>
      </c>
      <c r="BB500" s="367">
        <v>0</v>
      </c>
      <c r="BC500" s="367">
        <v>0</v>
      </c>
      <c r="BD500" s="367">
        <v>0</v>
      </c>
      <c r="BE500" s="367">
        <v>0</v>
      </c>
      <c r="BF500" s="367">
        <v>0</v>
      </c>
      <c r="BG500" s="367">
        <v>0</v>
      </c>
      <c r="BH500" s="367">
        <v>0</v>
      </c>
      <c r="BI500" s="367">
        <v>0</v>
      </c>
      <c r="BJ500" s="367">
        <v>0</v>
      </c>
      <c r="BK500" s="367">
        <v>0</v>
      </c>
      <c r="BL500" s="367">
        <v>0</v>
      </c>
      <c r="BM500" s="367">
        <v>0</v>
      </c>
      <c r="BN500" s="367">
        <v>0</v>
      </c>
      <c r="BO500" s="367">
        <v>0</v>
      </c>
      <c r="BP500" s="367">
        <v>0</v>
      </c>
      <c r="BQ500" s="367">
        <v>0</v>
      </c>
      <c r="BR500" s="367">
        <v>0</v>
      </c>
      <c r="BS500" s="367">
        <v>0</v>
      </c>
      <c r="BT500" s="367">
        <v>0</v>
      </c>
      <c r="BU500" s="367">
        <v>0</v>
      </c>
      <c r="BV500" s="367">
        <v>0</v>
      </c>
      <c r="BW500" s="367">
        <v>0</v>
      </c>
      <c r="BX500" s="367">
        <v>0</v>
      </c>
      <c r="BY500" s="367">
        <v>0</v>
      </c>
      <c r="BZ500" s="367">
        <v>0</v>
      </c>
      <c r="CA500" s="367">
        <v>0</v>
      </c>
      <c r="CB500" s="367">
        <v>0</v>
      </c>
      <c r="CC500" s="367">
        <v>0</v>
      </c>
      <c r="CD500" s="367">
        <v>0</v>
      </c>
      <c r="CE500" s="367">
        <v>0</v>
      </c>
      <c r="CF500" s="367">
        <v>0</v>
      </c>
      <c r="CG500" s="367" t="s">
        <v>444</v>
      </c>
      <c r="CH500" s="367" t="s">
        <v>444</v>
      </c>
      <c r="CI500" s="367" t="s">
        <v>444</v>
      </c>
      <c r="CJ500" s="367" t="s">
        <v>444</v>
      </c>
      <c r="CK500" s="367" t="s">
        <v>444</v>
      </c>
      <c r="CL500" s="367" t="s">
        <v>444</v>
      </c>
      <c r="CM500" s="367" t="s">
        <v>444</v>
      </c>
      <c r="CN500" s="367" t="s">
        <v>444</v>
      </c>
      <c r="CO500" s="370" t="s">
        <v>1471</v>
      </c>
    </row>
    <row r="501" spans="1:93" ht="78.75">
      <c r="A501" s="370" t="s">
        <v>1391</v>
      </c>
      <c r="B501" s="371" t="s">
        <v>1912</v>
      </c>
      <c r="C501" s="370" t="s">
        <v>1913</v>
      </c>
      <c r="D501" s="370" t="s">
        <v>512</v>
      </c>
      <c r="E501" s="367" t="s">
        <v>444</v>
      </c>
      <c r="F501" s="367" t="s">
        <v>444</v>
      </c>
      <c r="G501" s="367" t="s">
        <v>444</v>
      </c>
      <c r="H501" s="367" t="s">
        <v>444</v>
      </c>
      <c r="I501" s="367" t="s">
        <v>444</v>
      </c>
      <c r="J501" s="367" t="s">
        <v>444</v>
      </c>
      <c r="K501" s="367" t="s">
        <v>444</v>
      </c>
      <c r="L501" s="367" t="s">
        <v>444</v>
      </c>
      <c r="M501" s="367" t="s">
        <v>444</v>
      </c>
      <c r="N501" s="367" t="s">
        <v>444</v>
      </c>
      <c r="O501" s="367" t="s">
        <v>444</v>
      </c>
      <c r="P501" s="367" t="s">
        <v>444</v>
      </c>
      <c r="Q501" s="367" t="s">
        <v>444</v>
      </c>
      <c r="R501" s="367" t="s">
        <v>444</v>
      </c>
      <c r="S501" s="367" t="s">
        <v>444</v>
      </c>
      <c r="T501" s="367" t="s">
        <v>444</v>
      </c>
      <c r="U501" s="367" t="s">
        <v>444</v>
      </c>
      <c r="V501" s="367" t="s">
        <v>444</v>
      </c>
      <c r="W501" s="367" t="s">
        <v>444</v>
      </c>
      <c r="X501" s="367" t="s">
        <v>444</v>
      </c>
      <c r="Y501" s="367" t="s">
        <v>444</v>
      </c>
      <c r="Z501" s="367" t="s">
        <v>444</v>
      </c>
      <c r="AA501" s="367" t="s">
        <v>444</v>
      </c>
      <c r="AB501" s="367" t="s">
        <v>444</v>
      </c>
      <c r="AC501" s="367" t="s">
        <v>444</v>
      </c>
      <c r="AD501" s="367" t="s">
        <v>444</v>
      </c>
      <c r="AE501" s="367" t="s">
        <v>444</v>
      </c>
      <c r="AF501" s="367" t="s">
        <v>444</v>
      </c>
      <c r="AG501" s="367" t="s">
        <v>444</v>
      </c>
      <c r="AH501" s="367" t="s">
        <v>444</v>
      </c>
      <c r="AI501" s="367" t="s">
        <v>444</v>
      </c>
      <c r="AJ501" s="367" t="s">
        <v>444</v>
      </c>
      <c r="AK501" s="367" t="s">
        <v>444</v>
      </c>
      <c r="AL501" s="367" t="s">
        <v>444</v>
      </c>
      <c r="AM501" s="367" t="s">
        <v>444</v>
      </c>
      <c r="AN501" s="367" t="s">
        <v>444</v>
      </c>
      <c r="AO501" s="367" t="s">
        <v>444</v>
      </c>
      <c r="AP501" s="367" t="s">
        <v>444</v>
      </c>
      <c r="AQ501" s="367" t="s">
        <v>444</v>
      </c>
      <c r="AR501" s="367" t="s">
        <v>444</v>
      </c>
      <c r="AS501" s="367">
        <v>0</v>
      </c>
      <c r="AT501" s="367">
        <v>0</v>
      </c>
      <c r="AU501" s="367">
        <v>0</v>
      </c>
      <c r="AV501" s="367">
        <v>0</v>
      </c>
      <c r="AW501" s="367">
        <v>0</v>
      </c>
      <c r="AX501" s="367">
        <v>0</v>
      </c>
      <c r="AY501" s="367">
        <v>0</v>
      </c>
      <c r="AZ501" s="367">
        <v>0</v>
      </c>
      <c r="BA501" s="367">
        <v>0</v>
      </c>
      <c r="BB501" s="367">
        <v>0</v>
      </c>
      <c r="BC501" s="367">
        <v>0</v>
      </c>
      <c r="BD501" s="367">
        <v>0</v>
      </c>
      <c r="BE501" s="367">
        <v>0</v>
      </c>
      <c r="BF501" s="367">
        <v>0</v>
      </c>
      <c r="BG501" s="367">
        <v>0</v>
      </c>
      <c r="BH501" s="367">
        <v>0</v>
      </c>
      <c r="BI501" s="367">
        <v>0</v>
      </c>
      <c r="BJ501" s="367">
        <v>0</v>
      </c>
      <c r="BK501" s="367">
        <v>0</v>
      </c>
      <c r="BL501" s="367">
        <v>0</v>
      </c>
      <c r="BM501" s="367">
        <v>0</v>
      </c>
      <c r="BN501" s="367">
        <v>0</v>
      </c>
      <c r="BO501" s="367">
        <v>0</v>
      </c>
      <c r="BP501" s="367">
        <v>0</v>
      </c>
      <c r="BQ501" s="367">
        <v>0</v>
      </c>
      <c r="BR501" s="367">
        <v>0</v>
      </c>
      <c r="BS501" s="367">
        <v>0</v>
      </c>
      <c r="BT501" s="367">
        <v>0</v>
      </c>
      <c r="BU501" s="367">
        <v>0</v>
      </c>
      <c r="BV501" s="367">
        <v>0</v>
      </c>
      <c r="BW501" s="367">
        <v>0</v>
      </c>
      <c r="BX501" s="367">
        <v>0</v>
      </c>
      <c r="BY501" s="367">
        <v>0</v>
      </c>
      <c r="BZ501" s="367">
        <v>0</v>
      </c>
      <c r="CA501" s="367">
        <v>0</v>
      </c>
      <c r="CB501" s="367">
        <v>0</v>
      </c>
      <c r="CC501" s="367">
        <v>0</v>
      </c>
      <c r="CD501" s="367">
        <v>0</v>
      </c>
      <c r="CE501" s="367">
        <v>0</v>
      </c>
      <c r="CF501" s="367">
        <v>0</v>
      </c>
      <c r="CG501" s="367" t="s">
        <v>444</v>
      </c>
      <c r="CH501" s="367" t="s">
        <v>444</v>
      </c>
      <c r="CI501" s="367" t="s">
        <v>444</v>
      </c>
      <c r="CJ501" s="367" t="s">
        <v>444</v>
      </c>
      <c r="CK501" s="367" t="s">
        <v>444</v>
      </c>
      <c r="CL501" s="367" t="s">
        <v>444</v>
      </c>
      <c r="CM501" s="367" t="s">
        <v>444</v>
      </c>
      <c r="CN501" s="367" t="s">
        <v>444</v>
      </c>
      <c r="CO501" s="370" t="s">
        <v>1471</v>
      </c>
    </row>
    <row r="502" spans="1:93" ht="157.5">
      <c r="A502" s="370" t="s">
        <v>1391</v>
      </c>
      <c r="B502" s="371" t="s">
        <v>1914</v>
      </c>
      <c r="C502" s="370" t="s">
        <v>1915</v>
      </c>
      <c r="D502" s="370" t="s">
        <v>512</v>
      </c>
      <c r="E502" s="367" t="s">
        <v>444</v>
      </c>
      <c r="F502" s="367" t="s">
        <v>444</v>
      </c>
      <c r="G502" s="367" t="s">
        <v>444</v>
      </c>
      <c r="H502" s="367" t="s">
        <v>444</v>
      </c>
      <c r="I502" s="367" t="s">
        <v>444</v>
      </c>
      <c r="J502" s="367" t="s">
        <v>444</v>
      </c>
      <c r="K502" s="367" t="s">
        <v>444</v>
      </c>
      <c r="L502" s="367" t="s">
        <v>444</v>
      </c>
      <c r="M502" s="367" t="s">
        <v>444</v>
      </c>
      <c r="N502" s="367" t="s">
        <v>444</v>
      </c>
      <c r="O502" s="367" t="s">
        <v>444</v>
      </c>
      <c r="P502" s="367" t="s">
        <v>444</v>
      </c>
      <c r="Q502" s="367" t="s">
        <v>444</v>
      </c>
      <c r="R502" s="367" t="s">
        <v>444</v>
      </c>
      <c r="S502" s="367" t="s">
        <v>444</v>
      </c>
      <c r="T502" s="367" t="s">
        <v>444</v>
      </c>
      <c r="U502" s="367" t="s">
        <v>444</v>
      </c>
      <c r="V502" s="367" t="s">
        <v>444</v>
      </c>
      <c r="W502" s="367" t="s">
        <v>444</v>
      </c>
      <c r="X502" s="367" t="s">
        <v>444</v>
      </c>
      <c r="Y502" s="367" t="s">
        <v>444</v>
      </c>
      <c r="Z502" s="367" t="s">
        <v>444</v>
      </c>
      <c r="AA502" s="367" t="s">
        <v>444</v>
      </c>
      <c r="AB502" s="367" t="s">
        <v>444</v>
      </c>
      <c r="AC502" s="367" t="s">
        <v>444</v>
      </c>
      <c r="AD502" s="367" t="s">
        <v>444</v>
      </c>
      <c r="AE502" s="367" t="s">
        <v>444</v>
      </c>
      <c r="AF502" s="367" t="s">
        <v>444</v>
      </c>
      <c r="AG502" s="367" t="s">
        <v>444</v>
      </c>
      <c r="AH502" s="367" t="s">
        <v>444</v>
      </c>
      <c r="AI502" s="367" t="s">
        <v>444</v>
      </c>
      <c r="AJ502" s="367" t="s">
        <v>444</v>
      </c>
      <c r="AK502" s="367" t="s">
        <v>444</v>
      </c>
      <c r="AL502" s="367" t="s">
        <v>444</v>
      </c>
      <c r="AM502" s="367" t="s">
        <v>444</v>
      </c>
      <c r="AN502" s="367" t="s">
        <v>444</v>
      </c>
      <c r="AO502" s="367" t="s">
        <v>444</v>
      </c>
      <c r="AP502" s="367" t="s">
        <v>444</v>
      </c>
      <c r="AQ502" s="367" t="s">
        <v>444</v>
      </c>
      <c r="AR502" s="367" t="s">
        <v>444</v>
      </c>
      <c r="AS502" s="367">
        <v>0</v>
      </c>
      <c r="AT502" s="367">
        <v>0</v>
      </c>
      <c r="AU502" s="367">
        <v>0</v>
      </c>
      <c r="AV502" s="367">
        <v>0</v>
      </c>
      <c r="AW502" s="367">
        <v>0</v>
      </c>
      <c r="AX502" s="367">
        <v>0</v>
      </c>
      <c r="AY502" s="367">
        <v>0</v>
      </c>
      <c r="AZ502" s="367">
        <v>0</v>
      </c>
      <c r="BA502" s="367">
        <v>0</v>
      </c>
      <c r="BB502" s="367">
        <v>0</v>
      </c>
      <c r="BC502" s="367">
        <v>0</v>
      </c>
      <c r="BD502" s="367">
        <v>0</v>
      </c>
      <c r="BE502" s="367">
        <v>0</v>
      </c>
      <c r="BF502" s="367">
        <v>0</v>
      </c>
      <c r="BG502" s="367">
        <v>0</v>
      </c>
      <c r="BH502" s="367">
        <v>0</v>
      </c>
      <c r="BI502" s="367">
        <v>0</v>
      </c>
      <c r="BJ502" s="367">
        <v>0</v>
      </c>
      <c r="BK502" s="367">
        <v>0</v>
      </c>
      <c r="BL502" s="367">
        <v>0</v>
      </c>
      <c r="BM502" s="367">
        <v>0</v>
      </c>
      <c r="BN502" s="367">
        <v>0</v>
      </c>
      <c r="BO502" s="367">
        <v>0</v>
      </c>
      <c r="BP502" s="367">
        <v>0</v>
      </c>
      <c r="BQ502" s="367">
        <v>0</v>
      </c>
      <c r="BR502" s="367">
        <v>0</v>
      </c>
      <c r="BS502" s="367">
        <v>0</v>
      </c>
      <c r="BT502" s="367">
        <v>0</v>
      </c>
      <c r="BU502" s="367">
        <v>0</v>
      </c>
      <c r="BV502" s="367">
        <v>0</v>
      </c>
      <c r="BW502" s="367">
        <v>0</v>
      </c>
      <c r="BX502" s="367">
        <v>0</v>
      </c>
      <c r="BY502" s="367">
        <v>0</v>
      </c>
      <c r="BZ502" s="367">
        <v>0</v>
      </c>
      <c r="CA502" s="367">
        <v>0</v>
      </c>
      <c r="CB502" s="367">
        <v>0</v>
      </c>
      <c r="CC502" s="367">
        <v>0</v>
      </c>
      <c r="CD502" s="367">
        <v>0</v>
      </c>
      <c r="CE502" s="367">
        <v>0</v>
      </c>
      <c r="CF502" s="367">
        <v>0</v>
      </c>
      <c r="CG502" s="367" t="s">
        <v>444</v>
      </c>
      <c r="CH502" s="367" t="s">
        <v>444</v>
      </c>
      <c r="CI502" s="367" t="s">
        <v>444</v>
      </c>
      <c r="CJ502" s="367" t="s">
        <v>444</v>
      </c>
      <c r="CK502" s="367" t="s">
        <v>444</v>
      </c>
      <c r="CL502" s="367" t="s">
        <v>444</v>
      </c>
      <c r="CM502" s="367" t="s">
        <v>444</v>
      </c>
      <c r="CN502" s="367" t="s">
        <v>444</v>
      </c>
      <c r="CO502" s="370" t="s">
        <v>1471</v>
      </c>
    </row>
    <row r="503" spans="1:93" ht="110.25">
      <c r="A503" s="370" t="s">
        <v>1391</v>
      </c>
      <c r="B503" s="371" t="s">
        <v>1916</v>
      </c>
      <c r="C503" s="370" t="s">
        <v>1917</v>
      </c>
      <c r="D503" s="370" t="s">
        <v>512</v>
      </c>
      <c r="E503" s="367" t="s">
        <v>444</v>
      </c>
      <c r="F503" s="367" t="s">
        <v>444</v>
      </c>
      <c r="G503" s="367" t="s">
        <v>444</v>
      </c>
      <c r="H503" s="367" t="s">
        <v>444</v>
      </c>
      <c r="I503" s="367" t="s">
        <v>444</v>
      </c>
      <c r="J503" s="367" t="s">
        <v>444</v>
      </c>
      <c r="K503" s="367" t="s">
        <v>444</v>
      </c>
      <c r="L503" s="367" t="s">
        <v>444</v>
      </c>
      <c r="M503" s="367" t="s">
        <v>444</v>
      </c>
      <c r="N503" s="367" t="s">
        <v>444</v>
      </c>
      <c r="O503" s="367" t="s">
        <v>444</v>
      </c>
      <c r="P503" s="367" t="s">
        <v>444</v>
      </c>
      <c r="Q503" s="367" t="s">
        <v>444</v>
      </c>
      <c r="R503" s="367" t="s">
        <v>444</v>
      </c>
      <c r="S503" s="367" t="s">
        <v>444</v>
      </c>
      <c r="T503" s="367" t="s">
        <v>444</v>
      </c>
      <c r="U503" s="367" t="s">
        <v>444</v>
      </c>
      <c r="V503" s="367" t="s">
        <v>444</v>
      </c>
      <c r="W503" s="367" t="s">
        <v>444</v>
      </c>
      <c r="X503" s="367" t="s">
        <v>444</v>
      </c>
      <c r="Y503" s="367" t="s">
        <v>444</v>
      </c>
      <c r="Z503" s="367" t="s">
        <v>444</v>
      </c>
      <c r="AA503" s="367" t="s">
        <v>444</v>
      </c>
      <c r="AB503" s="367" t="s">
        <v>444</v>
      </c>
      <c r="AC503" s="367" t="s">
        <v>444</v>
      </c>
      <c r="AD503" s="367" t="s">
        <v>444</v>
      </c>
      <c r="AE503" s="367" t="s">
        <v>444</v>
      </c>
      <c r="AF503" s="367" t="s">
        <v>444</v>
      </c>
      <c r="AG503" s="367" t="s">
        <v>444</v>
      </c>
      <c r="AH503" s="367" t="s">
        <v>444</v>
      </c>
      <c r="AI503" s="367" t="s">
        <v>444</v>
      </c>
      <c r="AJ503" s="367" t="s">
        <v>444</v>
      </c>
      <c r="AK503" s="367" t="s">
        <v>444</v>
      </c>
      <c r="AL503" s="367" t="s">
        <v>444</v>
      </c>
      <c r="AM503" s="367" t="s">
        <v>444</v>
      </c>
      <c r="AN503" s="367" t="s">
        <v>444</v>
      </c>
      <c r="AO503" s="367" t="s">
        <v>444</v>
      </c>
      <c r="AP503" s="367" t="s">
        <v>444</v>
      </c>
      <c r="AQ503" s="367" t="s">
        <v>444</v>
      </c>
      <c r="AR503" s="367" t="s">
        <v>444</v>
      </c>
      <c r="AS503" s="367">
        <v>0</v>
      </c>
      <c r="AT503" s="367">
        <v>0</v>
      </c>
      <c r="AU503" s="367">
        <v>0</v>
      </c>
      <c r="AV503" s="367">
        <v>0</v>
      </c>
      <c r="AW503" s="367">
        <v>0</v>
      </c>
      <c r="AX503" s="367">
        <v>0</v>
      </c>
      <c r="AY503" s="367">
        <v>0</v>
      </c>
      <c r="AZ503" s="367">
        <v>0</v>
      </c>
      <c r="BA503" s="367">
        <v>0</v>
      </c>
      <c r="BB503" s="367">
        <v>0</v>
      </c>
      <c r="BC503" s="367">
        <v>0</v>
      </c>
      <c r="BD503" s="367">
        <v>0</v>
      </c>
      <c r="BE503" s="367">
        <v>0</v>
      </c>
      <c r="BF503" s="367">
        <v>0</v>
      </c>
      <c r="BG503" s="367">
        <v>0</v>
      </c>
      <c r="BH503" s="367">
        <v>0</v>
      </c>
      <c r="BI503" s="367">
        <v>0</v>
      </c>
      <c r="BJ503" s="367">
        <v>0</v>
      </c>
      <c r="BK503" s="367">
        <v>0</v>
      </c>
      <c r="BL503" s="367">
        <v>0</v>
      </c>
      <c r="BM503" s="367">
        <v>0</v>
      </c>
      <c r="BN503" s="367">
        <v>0</v>
      </c>
      <c r="BO503" s="367">
        <v>0</v>
      </c>
      <c r="BP503" s="367">
        <v>0</v>
      </c>
      <c r="BQ503" s="367">
        <v>0</v>
      </c>
      <c r="BR503" s="367">
        <v>0</v>
      </c>
      <c r="BS503" s="367">
        <v>0</v>
      </c>
      <c r="BT503" s="367">
        <v>0</v>
      </c>
      <c r="BU503" s="367">
        <v>0</v>
      </c>
      <c r="BV503" s="367">
        <v>0</v>
      </c>
      <c r="BW503" s="367">
        <v>0</v>
      </c>
      <c r="BX503" s="367">
        <v>0</v>
      </c>
      <c r="BY503" s="367">
        <v>0</v>
      </c>
      <c r="BZ503" s="367">
        <v>0</v>
      </c>
      <c r="CA503" s="367">
        <v>0</v>
      </c>
      <c r="CB503" s="367">
        <v>0</v>
      </c>
      <c r="CC503" s="367">
        <v>0</v>
      </c>
      <c r="CD503" s="367">
        <v>0</v>
      </c>
      <c r="CE503" s="367">
        <v>0</v>
      </c>
      <c r="CF503" s="367">
        <v>0</v>
      </c>
      <c r="CG503" s="367" t="s">
        <v>444</v>
      </c>
      <c r="CH503" s="367" t="s">
        <v>444</v>
      </c>
      <c r="CI503" s="367" t="s">
        <v>444</v>
      </c>
      <c r="CJ503" s="367" t="s">
        <v>444</v>
      </c>
      <c r="CK503" s="367" t="s">
        <v>444</v>
      </c>
      <c r="CL503" s="367" t="s">
        <v>444</v>
      </c>
      <c r="CM503" s="367" t="s">
        <v>444</v>
      </c>
      <c r="CN503" s="367" t="s">
        <v>444</v>
      </c>
      <c r="CO503" s="370" t="s">
        <v>1471</v>
      </c>
    </row>
    <row r="504" spans="1:93" ht="78.75">
      <c r="A504" s="370" t="s">
        <v>1391</v>
      </c>
      <c r="B504" s="371" t="s">
        <v>1918</v>
      </c>
      <c r="C504" s="370" t="s">
        <v>1919</v>
      </c>
      <c r="D504" s="370" t="s">
        <v>512</v>
      </c>
      <c r="E504" s="367" t="s">
        <v>444</v>
      </c>
      <c r="F504" s="367" t="s">
        <v>444</v>
      </c>
      <c r="G504" s="367" t="s">
        <v>444</v>
      </c>
      <c r="H504" s="367" t="s">
        <v>444</v>
      </c>
      <c r="I504" s="367" t="s">
        <v>444</v>
      </c>
      <c r="J504" s="367" t="s">
        <v>444</v>
      </c>
      <c r="K504" s="367" t="s">
        <v>444</v>
      </c>
      <c r="L504" s="367" t="s">
        <v>444</v>
      </c>
      <c r="M504" s="367" t="s">
        <v>444</v>
      </c>
      <c r="N504" s="367" t="s">
        <v>444</v>
      </c>
      <c r="O504" s="367" t="s">
        <v>444</v>
      </c>
      <c r="P504" s="367" t="s">
        <v>444</v>
      </c>
      <c r="Q504" s="367" t="s">
        <v>444</v>
      </c>
      <c r="R504" s="367" t="s">
        <v>444</v>
      </c>
      <c r="S504" s="367" t="s">
        <v>444</v>
      </c>
      <c r="T504" s="367" t="s">
        <v>444</v>
      </c>
      <c r="U504" s="367" t="s">
        <v>444</v>
      </c>
      <c r="V504" s="367" t="s">
        <v>444</v>
      </c>
      <c r="W504" s="367" t="s">
        <v>444</v>
      </c>
      <c r="X504" s="367" t="s">
        <v>444</v>
      </c>
      <c r="Y504" s="367" t="s">
        <v>444</v>
      </c>
      <c r="Z504" s="367" t="s">
        <v>444</v>
      </c>
      <c r="AA504" s="367" t="s">
        <v>444</v>
      </c>
      <c r="AB504" s="367" t="s">
        <v>444</v>
      </c>
      <c r="AC504" s="367" t="s">
        <v>444</v>
      </c>
      <c r="AD504" s="367" t="s">
        <v>444</v>
      </c>
      <c r="AE504" s="367" t="s">
        <v>444</v>
      </c>
      <c r="AF504" s="367" t="s">
        <v>444</v>
      </c>
      <c r="AG504" s="367" t="s">
        <v>444</v>
      </c>
      <c r="AH504" s="367" t="s">
        <v>444</v>
      </c>
      <c r="AI504" s="367" t="s">
        <v>444</v>
      </c>
      <c r="AJ504" s="367" t="s">
        <v>444</v>
      </c>
      <c r="AK504" s="367" t="s">
        <v>444</v>
      </c>
      <c r="AL504" s="367" t="s">
        <v>444</v>
      </c>
      <c r="AM504" s="367" t="s">
        <v>444</v>
      </c>
      <c r="AN504" s="367" t="s">
        <v>444</v>
      </c>
      <c r="AO504" s="367" t="s">
        <v>444</v>
      </c>
      <c r="AP504" s="367" t="s">
        <v>444</v>
      </c>
      <c r="AQ504" s="367" t="s">
        <v>444</v>
      </c>
      <c r="AR504" s="367" t="s">
        <v>444</v>
      </c>
      <c r="AS504" s="367">
        <v>0</v>
      </c>
      <c r="AT504" s="367">
        <v>0</v>
      </c>
      <c r="AU504" s="367">
        <v>0</v>
      </c>
      <c r="AV504" s="367">
        <v>0</v>
      </c>
      <c r="AW504" s="367">
        <v>0</v>
      </c>
      <c r="AX504" s="367">
        <v>0</v>
      </c>
      <c r="AY504" s="367">
        <v>0</v>
      </c>
      <c r="AZ504" s="367">
        <v>0</v>
      </c>
      <c r="BA504" s="367">
        <v>0</v>
      </c>
      <c r="BB504" s="367">
        <v>0</v>
      </c>
      <c r="BC504" s="367">
        <v>0</v>
      </c>
      <c r="BD504" s="367">
        <v>0</v>
      </c>
      <c r="BE504" s="367">
        <v>0</v>
      </c>
      <c r="BF504" s="367">
        <v>0</v>
      </c>
      <c r="BG504" s="367">
        <v>0</v>
      </c>
      <c r="BH504" s="367">
        <v>0</v>
      </c>
      <c r="BI504" s="367">
        <v>0</v>
      </c>
      <c r="BJ504" s="367">
        <v>0</v>
      </c>
      <c r="BK504" s="367">
        <v>0</v>
      </c>
      <c r="BL504" s="367">
        <v>0</v>
      </c>
      <c r="BM504" s="367">
        <v>0</v>
      </c>
      <c r="BN504" s="367">
        <v>0</v>
      </c>
      <c r="BO504" s="367">
        <v>0</v>
      </c>
      <c r="BP504" s="367">
        <v>0</v>
      </c>
      <c r="BQ504" s="367">
        <v>0</v>
      </c>
      <c r="BR504" s="367">
        <v>0</v>
      </c>
      <c r="BS504" s="367">
        <v>0</v>
      </c>
      <c r="BT504" s="367">
        <v>0</v>
      </c>
      <c r="BU504" s="367">
        <v>0</v>
      </c>
      <c r="BV504" s="367">
        <v>0</v>
      </c>
      <c r="BW504" s="367">
        <v>0</v>
      </c>
      <c r="BX504" s="367">
        <v>0</v>
      </c>
      <c r="BY504" s="367">
        <v>0</v>
      </c>
      <c r="BZ504" s="367">
        <v>0</v>
      </c>
      <c r="CA504" s="367">
        <v>0</v>
      </c>
      <c r="CB504" s="367">
        <v>0</v>
      </c>
      <c r="CC504" s="367">
        <v>0</v>
      </c>
      <c r="CD504" s="367">
        <v>0</v>
      </c>
      <c r="CE504" s="367">
        <v>0</v>
      </c>
      <c r="CF504" s="367">
        <v>0</v>
      </c>
      <c r="CG504" s="367" t="s">
        <v>444</v>
      </c>
      <c r="CH504" s="367" t="s">
        <v>444</v>
      </c>
      <c r="CI504" s="367" t="s">
        <v>444</v>
      </c>
      <c r="CJ504" s="367" t="s">
        <v>444</v>
      </c>
      <c r="CK504" s="367" t="s">
        <v>444</v>
      </c>
      <c r="CL504" s="367" t="s">
        <v>444</v>
      </c>
      <c r="CM504" s="367" t="s">
        <v>444</v>
      </c>
      <c r="CN504" s="367" t="s">
        <v>444</v>
      </c>
      <c r="CO504" s="370" t="s">
        <v>1471</v>
      </c>
    </row>
    <row r="505" spans="1:93" ht="110.25">
      <c r="A505" s="370" t="s">
        <v>1391</v>
      </c>
      <c r="B505" s="371" t="s">
        <v>2167</v>
      </c>
      <c r="C505" s="370" t="s">
        <v>2168</v>
      </c>
      <c r="D505" s="370" t="s">
        <v>512</v>
      </c>
      <c r="E505" s="367" t="s">
        <v>444</v>
      </c>
      <c r="F505" s="367" t="s">
        <v>444</v>
      </c>
      <c r="G505" s="367" t="s">
        <v>444</v>
      </c>
      <c r="H505" s="367" t="s">
        <v>444</v>
      </c>
      <c r="I505" s="367" t="s">
        <v>444</v>
      </c>
      <c r="J505" s="367" t="s">
        <v>444</v>
      </c>
      <c r="K505" s="367" t="s">
        <v>444</v>
      </c>
      <c r="L505" s="367" t="s">
        <v>444</v>
      </c>
      <c r="M505" s="367" t="s">
        <v>444</v>
      </c>
      <c r="N505" s="367" t="s">
        <v>444</v>
      </c>
      <c r="O505" s="367" t="s">
        <v>444</v>
      </c>
      <c r="P505" s="367" t="s">
        <v>444</v>
      </c>
      <c r="Q505" s="367" t="s">
        <v>444</v>
      </c>
      <c r="R505" s="367" t="s">
        <v>444</v>
      </c>
      <c r="S505" s="367" t="s">
        <v>444</v>
      </c>
      <c r="T505" s="367" t="s">
        <v>444</v>
      </c>
      <c r="U505" s="367" t="s">
        <v>444</v>
      </c>
      <c r="V505" s="367" t="s">
        <v>444</v>
      </c>
      <c r="W505" s="367" t="s">
        <v>444</v>
      </c>
      <c r="X505" s="367" t="s">
        <v>444</v>
      </c>
      <c r="Y505" s="367" t="s">
        <v>444</v>
      </c>
      <c r="Z505" s="367" t="s">
        <v>444</v>
      </c>
      <c r="AA505" s="367" t="s">
        <v>444</v>
      </c>
      <c r="AB505" s="367" t="s">
        <v>444</v>
      </c>
      <c r="AC505" s="367" t="s">
        <v>444</v>
      </c>
      <c r="AD505" s="367" t="s">
        <v>444</v>
      </c>
      <c r="AE505" s="367" t="s">
        <v>444</v>
      </c>
      <c r="AF505" s="367" t="s">
        <v>444</v>
      </c>
      <c r="AG505" s="367" t="s">
        <v>444</v>
      </c>
      <c r="AH505" s="367" t="s">
        <v>444</v>
      </c>
      <c r="AI505" s="367" t="s">
        <v>444</v>
      </c>
      <c r="AJ505" s="367" t="s">
        <v>444</v>
      </c>
      <c r="AK505" s="367" t="s">
        <v>444</v>
      </c>
      <c r="AL505" s="367" t="s">
        <v>444</v>
      </c>
      <c r="AM505" s="367" t="s">
        <v>444</v>
      </c>
      <c r="AN505" s="367" t="s">
        <v>444</v>
      </c>
      <c r="AO505" s="367" t="s">
        <v>444</v>
      </c>
      <c r="AP505" s="367" t="s">
        <v>444</v>
      </c>
      <c r="AQ505" s="367" t="s">
        <v>444</v>
      </c>
      <c r="AR505" s="367" t="s">
        <v>444</v>
      </c>
      <c r="AS505" s="367">
        <v>0</v>
      </c>
      <c r="AT505" s="367">
        <v>0</v>
      </c>
      <c r="AU505" s="367">
        <v>0</v>
      </c>
      <c r="AV505" s="367">
        <v>0</v>
      </c>
      <c r="AW505" s="367">
        <v>0</v>
      </c>
      <c r="AX505" s="367">
        <v>0</v>
      </c>
      <c r="AY505" s="367">
        <v>0</v>
      </c>
      <c r="AZ505" s="367">
        <v>0</v>
      </c>
      <c r="BA505" s="367">
        <v>0</v>
      </c>
      <c r="BB505" s="367">
        <v>0</v>
      </c>
      <c r="BC505" s="367">
        <v>0</v>
      </c>
      <c r="BD505" s="367">
        <v>0</v>
      </c>
      <c r="BE505" s="367">
        <v>0</v>
      </c>
      <c r="BF505" s="367">
        <v>0</v>
      </c>
      <c r="BG505" s="367">
        <v>0</v>
      </c>
      <c r="BH505" s="367">
        <v>0</v>
      </c>
      <c r="BI505" s="367">
        <v>0</v>
      </c>
      <c r="BJ505" s="367">
        <v>0</v>
      </c>
      <c r="BK505" s="367">
        <v>0</v>
      </c>
      <c r="BL505" s="367">
        <v>0</v>
      </c>
      <c r="BM505" s="367">
        <v>0</v>
      </c>
      <c r="BN505" s="367">
        <v>0</v>
      </c>
      <c r="BO505" s="367">
        <v>0</v>
      </c>
      <c r="BP505" s="367">
        <v>0</v>
      </c>
      <c r="BQ505" s="367">
        <v>0</v>
      </c>
      <c r="BR505" s="367">
        <v>0</v>
      </c>
      <c r="BS505" s="367">
        <v>0</v>
      </c>
      <c r="BT505" s="367">
        <v>0</v>
      </c>
      <c r="BU505" s="367">
        <v>0</v>
      </c>
      <c r="BV505" s="367">
        <v>0</v>
      </c>
      <c r="BW505" s="367">
        <v>0</v>
      </c>
      <c r="BX505" s="367">
        <v>0</v>
      </c>
      <c r="BY505" s="367">
        <v>0</v>
      </c>
      <c r="BZ505" s="367">
        <v>0</v>
      </c>
      <c r="CA505" s="367">
        <v>0</v>
      </c>
      <c r="CB505" s="367">
        <v>0</v>
      </c>
      <c r="CC505" s="367">
        <v>0</v>
      </c>
      <c r="CD505" s="367">
        <v>0</v>
      </c>
      <c r="CE505" s="367">
        <v>0</v>
      </c>
      <c r="CF505" s="367">
        <v>0</v>
      </c>
      <c r="CG505" s="367" t="s">
        <v>444</v>
      </c>
      <c r="CH505" s="367" t="s">
        <v>444</v>
      </c>
      <c r="CI505" s="367" t="s">
        <v>444</v>
      </c>
      <c r="CJ505" s="367" t="s">
        <v>444</v>
      </c>
      <c r="CK505" s="367" t="s">
        <v>444</v>
      </c>
      <c r="CL505" s="367" t="s">
        <v>444</v>
      </c>
      <c r="CM505" s="367" t="s">
        <v>444</v>
      </c>
      <c r="CN505" s="367" t="s">
        <v>444</v>
      </c>
      <c r="CO505" s="370" t="s">
        <v>1471</v>
      </c>
    </row>
    <row r="506" spans="1:93" ht="63">
      <c r="A506" s="370" t="s">
        <v>1391</v>
      </c>
      <c r="B506" s="371" t="s">
        <v>2169</v>
      </c>
      <c r="C506" s="370" t="s">
        <v>2170</v>
      </c>
      <c r="D506" s="370" t="s">
        <v>512</v>
      </c>
      <c r="E506" s="367" t="s">
        <v>444</v>
      </c>
      <c r="F506" s="367" t="s">
        <v>444</v>
      </c>
      <c r="G506" s="367" t="s">
        <v>444</v>
      </c>
      <c r="H506" s="367" t="s">
        <v>444</v>
      </c>
      <c r="I506" s="367" t="s">
        <v>444</v>
      </c>
      <c r="J506" s="367" t="s">
        <v>444</v>
      </c>
      <c r="K506" s="367" t="s">
        <v>444</v>
      </c>
      <c r="L506" s="367" t="s">
        <v>444</v>
      </c>
      <c r="M506" s="367" t="s">
        <v>444</v>
      </c>
      <c r="N506" s="367" t="s">
        <v>444</v>
      </c>
      <c r="O506" s="367" t="s">
        <v>444</v>
      </c>
      <c r="P506" s="367" t="s">
        <v>444</v>
      </c>
      <c r="Q506" s="367" t="s">
        <v>444</v>
      </c>
      <c r="R506" s="367" t="s">
        <v>444</v>
      </c>
      <c r="S506" s="367" t="s">
        <v>444</v>
      </c>
      <c r="T506" s="367" t="s">
        <v>444</v>
      </c>
      <c r="U506" s="367" t="s">
        <v>444</v>
      </c>
      <c r="V506" s="367" t="s">
        <v>444</v>
      </c>
      <c r="W506" s="367" t="s">
        <v>444</v>
      </c>
      <c r="X506" s="367" t="s">
        <v>444</v>
      </c>
      <c r="Y506" s="367" t="s">
        <v>444</v>
      </c>
      <c r="Z506" s="367" t="s">
        <v>444</v>
      </c>
      <c r="AA506" s="367" t="s">
        <v>444</v>
      </c>
      <c r="AB506" s="367" t="s">
        <v>444</v>
      </c>
      <c r="AC506" s="367" t="s">
        <v>444</v>
      </c>
      <c r="AD506" s="367" t="s">
        <v>444</v>
      </c>
      <c r="AE506" s="367" t="s">
        <v>444</v>
      </c>
      <c r="AF506" s="367" t="s">
        <v>444</v>
      </c>
      <c r="AG506" s="367" t="s">
        <v>444</v>
      </c>
      <c r="AH506" s="367" t="s">
        <v>444</v>
      </c>
      <c r="AI506" s="367" t="s">
        <v>444</v>
      </c>
      <c r="AJ506" s="367" t="s">
        <v>444</v>
      </c>
      <c r="AK506" s="367" t="s">
        <v>444</v>
      </c>
      <c r="AL506" s="367" t="s">
        <v>444</v>
      </c>
      <c r="AM506" s="367" t="s">
        <v>444</v>
      </c>
      <c r="AN506" s="367" t="s">
        <v>444</v>
      </c>
      <c r="AO506" s="367" t="s">
        <v>444</v>
      </c>
      <c r="AP506" s="367" t="s">
        <v>444</v>
      </c>
      <c r="AQ506" s="367" t="s">
        <v>444</v>
      </c>
      <c r="AR506" s="367" t="s">
        <v>444</v>
      </c>
      <c r="AS506" s="367">
        <v>0</v>
      </c>
      <c r="AT506" s="367">
        <v>0</v>
      </c>
      <c r="AU506" s="367">
        <v>0</v>
      </c>
      <c r="AV506" s="367">
        <v>0</v>
      </c>
      <c r="AW506" s="367">
        <v>0</v>
      </c>
      <c r="AX506" s="367">
        <v>0</v>
      </c>
      <c r="AY506" s="367">
        <v>0</v>
      </c>
      <c r="AZ506" s="367">
        <v>0</v>
      </c>
      <c r="BA506" s="367">
        <v>0</v>
      </c>
      <c r="BB506" s="367">
        <v>0</v>
      </c>
      <c r="BC506" s="367">
        <v>0</v>
      </c>
      <c r="BD506" s="367">
        <v>0</v>
      </c>
      <c r="BE506" s="367">
        <v>0</v>
      </c>
      <c r="BF506" s="367">
        <v>0</v>
      </c>
      <c r="BG506" s="367">
        <v>0</v>
      </c>
      <c r="BH506" s="367">
        <v>0</v>
      </c>
      <c r="BI506" s="367">
        <v>0</v>
      </c>
      <c r="BJ506" s="367">
        <v>0</v>
      </c>
      <c r="BK506" s="367">
        <v>0</v>
      </c>
      <c r="BL506" s="367">
        <v>0</v>
      </c>
      <c r="BM506" s="367">
        <v>0</v>
      </c>
      <c r="BN506" s="367">
        <v>0</v>
      </c>
      <c r="BO506" s="367">
        <v>0</v>
      </c>
      <c r="BP506" s="367">
        <v>0</v>
      </c>
      <c r="BQ506" s="367">
        <v>0</v>
      </c>
      <c r="BR506" s="367">
        <v>0</v>
      </c>
      <c r="BS506" s="367">
        <v>0</v>
      </c>
      <c r="BT506" s="367">
        <v>0</v>
      </c>
      <c r="BU506" s="367">
        <v>0</v>
      </c>
      <c r="BV506" s="367">
        <v>0</v>
      </c>
      <c r="BW506" s="367">
        <v>0</v>
      </c>
      <c r="BX506" s="367">
        <v>0</v>
      </c>
      <c r="BY506" s="367">
        <v>0</v>
      </c>
      <c r="BZ506" s="367">
        <v>0</v>
      </c>
      <c r="CA506" s="367">
        <v>0</v>
      </c>
      <c r="CB506" s="367">
        <v>0</v>
      </c>
      <c r="CC506" s="367">
        <v>0</v>
      </c>
      <c r="CD506" s="367">
        <v>0</v>
      </c>
      <c r="CE506" s="367">
        <v>0</v>
      </c>
      <c r="CF506" s="367">
        <v>0</v>
      </c>
      <c r="CG506" s="367" t="s">
        <v>444</v>
      </c>
      <c r="CH506" s="367" t="s">
        <v>444</v>
      </c>
      <c r="CI506" s="367" t="s">
        <v>444</v>
      </c>
      <c r="CJ506" s="367" t="s">
        <v>444</v>
      </c>
      <c r="CK506" s="367" t="s">
        <v>444</v>
      </c>
      <c r="CL506" s="367" t="s">
        <v>444</v>
      </c>
      <c r="CM506" s="367" t="s">
        <v>444</v>
      </c>
      <c r="CN506" s="367" t="s">
        <v>444</v>
      </c>
      <c r="CO506" s="370" t="s">
        <v>1471</v>
      </c>
    </row>
    <row r="507" spans="1:93" ht="63">
      <c r="A507" s="370" t="s">
        <v>1391</v>
      </c>
      <c r="B507" s="371" t="s">
        <v>2171</v>
      </c>
      <c r="C507" s="370" t="s">
        <v>2172</v>
      </c>
      <c r="D507" s="370" t="s">
        <v>512</v>
      </c>
      <c r="E507" s="367" t="s">
        <v>444</v>
      </c>
      <c r="F507" s="367" t="s">
        <v>444</v>
      </c>
      <c r="G507" s="367" t="s">
        <v>444</v>
      </c>
      <c r="H507" s="367" t="s">
        <v>444</v>
      </c>
      <c r="I507" s="367" t="s">
        <v>444</v>
      </c>
      <c r="J507" s="367" t="s">
        <v>444</v>
      </c>
      <c r="K507" s="367" t="s">
        <v>444</v>
      </c>
      <c r="L507" s="367" t="s">
        <v>444</v>
      </c>
      <c r="M507" s="367" t="s">
        <v>444</v>
      </c>
      <c r="N507" s="367" t="s">
        <v>444</v>
      </c>
      <c r="O507" s="367" t="s">
        <v>444</v>
      </c>
      <c r="P507" s="367" t="s">
        <v>444</v>
      </c>
      <c r="Q507" s="367" t="s">
        <v>444</v>
      </c>
      <c r="R507" s="367" t="s">
        <v>444</v>
      </c>
      <c r="S507" s="367" t="s">
        <v>444</v>
      </c>
      <c r="T507" s="367" t="s">
        <v>444</v>
      </c>
      <c r="U507" s="367" t="s">
        <v>444</v>
      </c>
      <c r="V507" s="367" t="s">
        <v>444</v>
      </c>
      <c r="W507" s="367" t="s">
        <v>444</v>
      </c>
      <c r="X507" s="367" t="s">
        <v>444</v>
      </c>
      <c r="Y507" s="367" t="s">
        <v>444</v>
      </c>
      <c r="Z507" s="367" t="s">
        <v>444</v>
      </c>
      <c r="AA507" s="367" t="s">
        <v>444</v>
      </c>
      <c r="AB507" s="367" t="s">
        <v>444</v>
      </c>
      <c r="AC507" s="367" t="s">
        <v>444</v>
      </c>
      <c r="AD507" s="367" t="s">
        <v>444</v>
      </c>
      <c r="AE507" s="367" t="s">
        <v>444</v>
      </c>
      <c r="AF507" s="367" t="s">
        <v>444</v>
      </c>
      <c r="AG507" s="367" t="s">
        <v>444</v>
      </c>
      <c r="AH507" s="367" t="s">
        <v>444</v>
      </c>
      <c r="AI507" s="367" t="s">
        <v>444</v>
      </c>
      <c r="AJ507" s="367" t="s">
        <v>444</v>
      </c>
      <c r="AK507" s="367" t="s">
        <v>444</v>
      </c>
      <c r="AL507" s="367" t="s">
        <v>444</v>
      </c>
      <c r="AM507" s="367" t="s">
        <v>444</v>
      </c>
      <c r="AN507" s="367" t="s">
        <v>444</v>
      </c>
      <c r="AO507" s="367" t="s">
        <v>444</v>
      </c>
      <c r="AP507" s="367" t="s">
        <v>444</v>
      </c>
      <c r="AQ507" s="367" t="s">
        <v>444</v>
      </c>
      <c r="AR507" s="367" t="s">
        <v>444</v>
      </c>
      <c r="AS507" s="367">
        <v>0</v>
      </c>
      <c r="AT507" s="367">
        <v>0</v>
      </c>
      <c r="AU507" s="367">
        <v>0</v>
      </c>
      <c r="AV507" s="367">
        <v>0</v>
      </c>
      <c r="AW507" s="367">
        <v>0</v>
      </c>
      <c r="AX507" s="367">
        <v>0</v>
      </c>
      <c r="AY507" s="367">
        <v>0</v>
      </c>
      <c r="AZ507" s="367">
        <v>0</v>
      </c>
      <c r="BA507" s="367">
        <v>0</v>
      </c>
      <c r="BB507" s="367">
        <v>0</v>
      </c>
      <c r="BC507" s="367">
        <v>0</v>
      </c>
      <c r="BD507" s="367">
        <v>0</v>
      </c>
      <c r="BE507" s="367">
        <v>0</v>
      </c>
      <c r="BF507" s="367">
        <v>0</v>
      </c>
      <c r="BG507" s="367">
        <v>0</v>
      </c>
      <c r="BH507" s="367">
        <v>0</v>
      </c>
      <c r="BI507" s="367">
        <v>0</v>
      </c>
      <c r="BJ507" s="367">
        <v>0</v>
      </c>
      <c r="BK507" s="367">
        <v>0</v>
      </c>
      <c r="BL507" s="367">
        <v>0</v>
      </c>
      <c r="BM507" s="367">
        <v>0</v>
      </c>
      <c r="BN507" s="367">
        <v>0</v>
      </c>
      <c r="BO507" s="367">
        <v>0</v>
      </c>
      <c r="BP507" s="367">
        <v>0</v>
      </c>
      <c r="BQ507" s="367">
        <v>0</v>
      </c>
      <c r="BR507" s="367">
        <v>0</v>
      </c>
      <c r="BS507" s="367">
        <v>0</v>
      </c>
      <c r="BT507" s="367">
        <v>0</v>
      </c>
      <c r="BU507" s="367">
        <v>0</v>
      </c>
      <c r="BV507" s="367">
        <v>0</v>
      </c>
      <c r="BW507" s="367">
        <v>0</v>
      </c>
      <c r="BX507" s="367">
        <v>0</v>
      </c>
      <c r="BY507" s="367">
        <v>0</v>
      </c>
      <c r="BZ507" s="367">
        <v>0</v>
      </c>
      <c r="CA507" s="367">
        <v>0</v>
      </c>
      <c r="CB507" s="367">
        <v>0</v>
      </c>
      <c r="CC507" s="367">
        <v>0</v>
      </c>
      <c r="CD507" s="367">
        <v>0</v>
      </c>
      <c r="CE507" s="367">
        <v>0</v>
      </c>
      <c r="CF507" s="367">
        <v>0</v>
      </c>
      <c r="CG507" s="367" t="s">
        <v>444</v>
      </c>
      <c r="CH507" s="367" t="s">
        <v>444</v>
      </c>
      <c r="CI507" s="367" t="s">
        <v>444</v>
      </c>
      <c r="CJ507" s="367" t="s">
        <v>444</v>
      </c>
      <c r="CK507" s="367" t="s">
        <v>444</v>
      </c>
      <c r="CL507" s="367" t="s">
        <v>444</v>
      </c>
      <c r="CM507" s="367" t="s">
        <v>444</v>
      </c>
      <c r="CN507" s="367" t="s">
        <v>444</v>
      </c>
      <c r="CO507" s="370" t="s">
        <v>1471</v>
      </c>
    </row>
    <row r="508" spans="1:93" ht="31.5">
      <c r="A508" s="370" t="s">
        <v>211</v>
      </c>
      <c r="B508" s="371" t="s">
        <v>1167</v>
      </c>
      <c r="C508" s="370" t="s">
        <v>1125</v>
      </c>
      <c r="D508" s="370" t="s">
        <v>512</v>
      </c>
      <c r="E508" s="367">
        <v>0</v>
      </c>
      <c r="F508" s="367">
        <v>0</v>
      </c>
      <c r="G508" s="367">
        <v>0</v>
      </c>
      <c r="H508" s="367">
        <v>0</v>
      </c>
      <c r="I508" s="367">
        <v>0</v>
      </c>
      <c r="J508" s="367">
        <v>0</v>
      </c>
      <c r="K508" s="367">
        <v>0</v>
      </c>
      <c r="L508" s="367">
        <v>0</v>
      </c>
      <c r="M508" s="367">
        <v>0</v>
      </c>
      <c r="N508" s="367">
        <v>0</v>
      </c>
      <c r="O508" s="367">
        <v>0</v>
      </c>
      <c r="P508" s="367">
        <v>0</v>
      </c>
      <c r="Q508" s="367">
        <v>0</v>
      </c>
      <c r="R508" s="367">
        <v>0</v>
      </c>
      <c r="S508" s="367">
        <v>0</v>
      </c>
      <c r="T508" s="367">
        <v>0</v>
      </c>
      <c r="U508" s="367">
        <v>0</v>
      </c>
      <c r="V508" s="367">
        <v>0</v>
      </c>
      <c r="W508" s="367">
        <v>0</v>
      </c>
      <c r="X508" s="367">
        <v>0</v>
      </c>
      <c r="Y508" s="367">
        <v>0</v>
      </c>
      <c r="Z508" s="367">
        <v>0</v>
      </c>
      <c r="AA508" s="367">
        <v>0</v>
      </c>
      <c r="AB508" s="367">
        <v>0</v>
      </c>
      <c r="AC508" s="367">
        <v>0</v>
      </c>
      <c r="AD508" s="367">
        <v>0</v>
      </c>
      <c r="AE508" s="367">
        <v>0</v>
      </c>
      <c r="AF508" s="367">
        <v>0</v>
      </c>
      <c r="AG508" s="367">
        <v>0</v>
      </c>
      <c r="AH508" s="367">
        <v>0</v>
      </c>
      <c r="AI508" s="367">
        <v>0</v>
      </c>
      <c r="AJ508" s="367">
        <v>0</v>
      </c>
      <c r="AK508" s="367">
        <v>0</v>
      </c>
      <c r="AL508" s="367">
        <v>0</v>
      </c>
      <c r="AM508" s="367">
        <v>0</v>
      </c>
      <c r="AN508" s="367">
        <v>0</v>
      </c>
      <c r="AO508" s="367">
        <v>0</v>
      </c>
      <c r="AP508" s="367">
        <v>0</v>
      </c>
      <c r="AQ508" s="367">
        <v>0</v>
      </c>
      <c r="AR508" s="367">
        <v>0</v>
      </c>
      <c r="AS508" s="367">
        <v>0</v>
      </c>
      <c r="AT508" s="367">
        <v>0</v>
      </c>
      <c r="AU508" s="367">
        <v>0</v>
      </c>
      <c r="AV508" s="367">
        <v>0</v>
      </c>
      <c r="AW508" s="367">
        <v>0</v>
      </c>
      <c r="AX508" s="367">
        <v>0</v>
      </c>
      <c r="AY508" s="367">
        <v>0</v>
      </c>
      <c r="AZ508" s="367">
        <v>0</v>
      </c>
      <c r="BA508" s="367">
        <v>0</v>
      </c>
      <c r="BB508" s="367">
        <v>0</v>
      </c>
      <c r="BC508" s="367">
        <v>0</v>
      </c>
      <c r="BD508" s="367">
        <v>0</v>
      </c>
      <c r="BE508" s="367">
        <v>0</v>
      </c>
      <c r="BF508" s="367">
        <v>0</v>
      </c>
      <c r="BG508" s="367">
        <v>0</v>
      </c>
      <c r="BH508" s="367">
        <v>0</v>
      </c>
      <c r="BI508" s="367">
        <v>0</v>
      </c>
      <c r="BJ508" s="367">
        <v>0</v>
      </c>
      <c r="BK508" s="367">
        <v>0</v>
      </c>
      <c r="BL508" s="367">
        <v>0</v>
      </c>
      <c r="BM508" s="367">
        <v>0</v>
      </c>
      <c r="BN508" s="367">
        <v>0</v>
      </c>
      <c r="BO508" s="367">
        <v>0</v>
      </c>
      <c r="BP508" s="367">
        <v>0</v>
      </c>
      <c r="BQ508" s="367">
        <v>0</v>
      </c>
      <c r="BR508" s="367">
        <v>0</v>
      </c>
      <c r="BS508" s="367">
        <v>0</v>
      </c>
      <c r="BT508" s="367">
        <v>0</v>
      </c>
      <c r="BU508" s="367">
        <v>0</v>
      </c>
      <c r="BV508" s="367">
        <v>0</v>
      </c>
      <c r="BW508" s="367">
        <v>0</v>
      </c>
      <c r="BX508" s="367">
        <v>0</v>
      </c>
      <c r="BY508" s="367">
        <v>0</v>
      </c>
      <c r="BZ508" s="367">
        <v>0</v>
      </c>
      <c r="CA508" s="367">
        <v>0</v>
      </c>
      <c r="CB508" s="367">
        <v>0</v>
      </c>
      <c r="CC508" s="367">
        <v>0</v>
      </c>
      <c r="CD508" s="367">
        <v>0</v>
      </c>
      <c r="CE508" s="367">
        <v>0</v>
      </c>
      <c r="CF508" s="367">
        <v>0</v>
      </c>
      <c r="CG508" s="367">
        <v>0</v>
      </c>
      <c r="CH508" s="367">
        <v>0</v>
      </c>
      <c r="CI508" s="367">
        <v>0</v>
      </c>
      <c r="CJ508" s="367">
        <v>0</v>
      </c>
      <c r="CK508" s="367">
        <v>0</v>
      </c>
      <c r="CL508" s="367">
        <v>0</v>
      </c>
      <c r="CM508" s="367">
        <v>0</v>
      </c>
      <c r="CN508" s="367">
        <v>0</v>
      </c>
      <c r="CO508" s="370" t="s">
        <v>1125</v>
      </c>
    </row>
    <row r="509" spans="1:93" ht="63">
      <c r="A509" s="370" t="s">
        <v>213</v>
      </c>
      <c r="B509" s="371" t="s">
        <v>1168</v>
      </c>
      <c r="C509" s="370" t="s">
        <v>1125</v>
      </c>
      <c r="D509" s="370" t="s">
        <v>512</v>
      </c>
      <c r="E509" s="367">
        <v>0</v>
      </c>
      <c r="F509" s="367">
        <v>0</v>
      </c>
      <c r="G509" s="367">
        <v>0</v>
      </c>
      <c r="H509" s="367">
        <v>0</v>
      </c>
      <c r="I509" s="367">
        <v>0</v>
      </c>
      <c r="J509" s="367">
        <v>0</v>
      </c>
      <c r="K509" s="367">
        <v>0</v>
      </c>
      <c r="L509" s="367">
        <v>0</v>
      </c>
      <c r="M509" s="367">
        <v>0</v>
      </c>
      <c r="N509" s="367">
        <v>0</v>
      </c>
      <c r="O509" s="367">
        <v>0</v>
      </c>
      <c r="P509" s="367">
        <v>0</v>
      </c>
      <c r="Q509" s="367">
        <v>0</v>
      </c>
      <c r="R509" s="367">
        <v>0</v>
      </c>
      <c r="S509" s="367">
        <v>0</v>
      </c>
      <c r="T509" s="367">
        <v>0</v>
      </c>
      <c r="U509" s="367">
        <v>0</v>
      </c>
      <c r="V509" s="367">
        <v>0</v>
      </c>
      <c r="W509" s="367">
        <v>0</v>
      </c>
      <c r="X509" s="367">
        <v>0</v>
      </c>
      <c r="Y509" s="367">
        <v>0</v>
      </c>
      <c r="Z509" s="367">
        <v>0</v>
      </c>
      <c r="AA509" s="367">
        <v>0</v>
      </c>
      <c r="AB509" s="367">
        <v>0</v>
      </c>
      <c r="AC509" s="367">
        <v>0</v>
      </c>
      <c r="AD509" s="367">
        <v>0</v>
      </c>
      <c r="AE509" s="367">
        <v>0</v>
      </c>
      <c r="AF509" s="367">
        <v>0</v>
      </c>
      <c r="AG509" s="367">
        <v>0</v>
      </c>
      <c r="AH509" s="367">
        <v>0</v>
      </c>
      <c r="AI509" s="367">
        <v>0</v>
      </c>
      <c r="AJ509" s="367">
        <v>0</v>
      </c>
      <c r="AK509" s="367">
        <v>0</v>
      </c>
      <c r="AL509" s="367">
        <v>0</v>
      </c>
      <c r="AM509" s="367">
        <v>0</v>
      </c>
      <c r="AN509" s="367">
        <v>0</v>
      </c>
      <c r="AO509" s="367">
        <v>0</v>
      </c>
      <c r="AP509" s="367">
        <v>0</v>
      </c>
      <c r="AQ509" s="367">
        <v>0</v>
      </c>
      <c r="AR509" s="367">
        <v>0</v>
      </c>
      <c r="AS509" s="367">
        <v>0</v>
      </c>
      <c r="AT509" s="367">
        <v>0</v>
      </c>
      <c r="AU509" s="367">
        <v>0</v>
      </c>
      <c r="AV509" s="367">
        <v>0</v>
      </c>
      <c r="AW509" s="367">
        <v>0</v>
      </c>
      <c r="AX509" s="367">
        <v>0</v>
      </c>
      <c r="AY509" s="367">
        <v>0</v>
      </c>
      <c r="AZ509" s="367">
        <v>0</v>
      </c>
      <c r="BA509" s="367">
        <v>0</v>
      </c>
      <c r="BB509" s="367">
        <v>0</v>
      </c>
      <c r="BC509" s="367">
        <v>0</v>
      </c>
      <c r="BD509" s="367">
        <v>0</v>
      </c>
      <c r="BE509" s="367">
        <v>0</v>
      </c>
      <c r="BF509" s="367">
        <v>0</v>
      </c>
      <c r="BG509" s="367">
        <v>0</v>
      </c>
      <c r="BH509" s="367">
        <v>0</v>
      </c>
      <c r="BI509" s="367">
        <v>0</v>
      </c>
      <c r="BJ509" s="367">
        <v>0</v>
      </c>
      <c r="BK509" s="367">
        <v>0</v>
      </c>
      <c r="BL509" s="367">
        <v>0</v>
      </c>
      <c r="BM509" s="367">
        <v>0</v>
      </c>
      <c r="BN509" s="367">
        <v>0</v>
      </c>
      <c r="BO509" s="367">
        <v>0</v>
      </c>
      <c r="BP509" s="367">
        <v>0</v>
      </c>
      <c r="BQ509" s="367">
        <v>0</v>
      </c>
      <c r="BR509" s="367">
        <v>0</v>
      </c>
      <c r="BS509" s="367">
        <v>0</v>
      </c>
      <c r="BT509" s="367">
        <v>0</v>
      </c>
      <c r="BU509" s="367">
        <v>0</v>
      </c>
      <c r="BV509" s="367">
        <v>0</v>
      </c>
      <c r="BW509" s="367">
        <v>0</v>
      </c>
      <c r="BX509" s="367">
        <v>0</v>
      </c>
      <c r="BY509" s="367">
        <v>0</v>
      </c>
      <c r="BZ509" s="367">
        <v>0</v>
      </c>
      <c r="CA509" s="367">
        <v>0</v>
      </c>
      <c r="CB509" s="367">
        <v>0</v>
      </c>
      <c r="CC509" s="367">
        <v>0</v>
      </c>
      <c r="CD509" s="367">
        <v>0</v>
      </c>
      <c r="CE509" s="367">
        <v>0</v>
      </c>
      <c r="CF509" s="367">
        <v>0</v>
      </c>
      <c r="CG509" s="367">
        <v>0</v>
      </c>
      <c r="CH509" s="367">
        <v>0</v>
      </c>
      <c r="CI509" s="367">
        <v>0</v>
      </c>
      <c r="CJ509" s="367">
        <v>0</v>
      </c>
      <c r="CK509" s="367">
        <v>0</v>
      </c>
      <c r="CL509" s="367">
        <v>0</v>
      </c>
      <c r="CM509" s="367">
        <v>0</v>
      </c>
      <c r="CN509" s="367">
        <v>0</v>
      </c>
      <c r="CO509" s="370" t="s">
        <v>1125</v>
      </c>
    </row>
    <row r="510" spans="1:93" ht="47.25">
      <c r="A510" s="370" t="s">
        <v>214</v>
      </c>
      <c r="B510" s="371" t="s">
        <v>1169</v>
      </c>
      <c r="C510" s="370" t="s">
        <v>1125</v>
      </c>
      <c r="D510" s="370" t="s">
        <v>512</v>
      </c>
      <c r="E510" s="367">
        <v>0</v>
      </c>
      <c r="F510" s="367">
        <v>0</v>
      </c>
      <c r="G510" s="367">
        <v>0</v>
      </c>
      <c r="H510" s="367">
        <v>0</v>
      </c>
      <c r="I510" s="367">
        <v>0</v>
      </c>
      <c r="J510" s="367">
        <v>0</v>
      </c>
      <c r="K510" s="367">
        <v>0</v>
      </c>
      <c r="L510" s="367">
        <v>0</v>
      </c>
      <c r="M510" s="367">
        <v>0</v>
      </c>
      <c r="N510" s="367">
        <v>0</v>
      </c>
      <c r="O510" s="367">
        <v>0</v>
      </c>
      <c r="P510" s="367">
        <v>0</v>
      </c>
      <c r="Q510" s="367">
        <v>0</v>
      </c>
      <c r="R510" s="367">
        <v>0</v>
      </c>
      <c r="S510" s="367">
        <v>0</v>
      </c>
      <c r="T510" s="367">
        <v>0</v>
      </c>
      <c r="U510" s="367">
        <v>0</v>
      </c>
      <c r="V510" s="367">
        <v>0</v>
      </c>
      <c r="W510" s="367">
        <v>0</v>
      </c>
      <c r="X510" s="367">
        <v>0</v>
      </c>
      <c r="Y510" s="367">
        <v>0</v>
      </c>
      <c r="Z510" s="367">
        <v>0</v>
      </c>
      <c r="AA510" s="367">
        <v>0</v>
      </c>
      <c r="AB510" s="367">
        <v>0</v>
      </c>
      <c r="AC510" s="367">
        <v>0</v>
      </c>
      <c r="AD510" s="367">
        <v>0</v>
      </c>
      <c r="AE510" s="367">
        <v>0</v>
      </c>
      <c r="AF510" s="367">
        <v>0</v>
      </c>
      <c r="AG510" s="367">
        <v>0</v>
      </c>
      <c r="AH510" s="367">
        <v>0</v>
      </c>
      <c r="AI510" s="367">
        <v>0</v>
      </c>
      <c r="AJ510" s="367">
        <v>0</v>
      </c>
      <c r="AK510" s="367">
        <v>0</v>
      </c>
      <c r="AL510" s="367">
        <v>0</v>
      </c>
      <c r="AM510" s="367">
        <v>0</v>
      </c>
      <c r="AN510" s="367">
        <v>0</v>
      </c>
      <c r="AO510" s="367">
        <v>0</v>
      </c>
      <c r="AP510" s="367">
        <v>0</v>
      </c>
      <c r="AQ510" s="367">
        <v>0</v>
      </c>
      <c r="AR510" s="367">
        <v>0</v>
      </c>
      <c r="AS510" s="367">
        <v>0</v>
      </c>
      <c r="AT510" s="367">
        <v>0</v>
      </c>
      <c r="AU510" s="367">
        <v>0</v>
      </c>
      <c r="AV510" s="367">
        <v>0</v>
      </c>
      <c r="AW510" s="367">
        <v>0</v>
      </c>
      <c r="AX510" s="367">
        <v>0</v>
      </c>
      <c r="AY510" s="367">
        <v>0</v>
      </c>
      <c r="AZ510" s="367">
        <v>0</v>
      </c>
      <c r="BA510" s="367">
        <v>0</v>
      </c>
      <c r="BB510" s="367">
        <v>0</v>
      </c>
      <c r="BC510" s="367">
        <v>0</v>
      </c>
      <c r="BD510" s="367">
        <v>0</v>
      </c>
      <c r="BE510" s="367">
        <v>0</v>
      </c>
      <c r="BF510" s="367">
        <v>0</v>
      </c>
      <c r="BG510" s="367">
        <v>0</v>
      </c>
      <c r="BH510" s="367">
        <v>0</v>
      </c>
      <c r="BI510" s="367">
        <v>0</v>
      </c>
      <c r="BJ510" s="367">
        <v>0</v>
      </c>
      <c r="BK510" s="367">
        <v>0</v>
      </c>
      <c r="BL510" s="367">
        <v>0</v>
      </c>
      <c r="BM510" s="367">
        <v>0</v>
      </c>
      <c r="BN510" s="367">
        <v>0</v>
      </c>
      <c r="BO510" s="367">
        <v>0</v>
      </c>
      <c r="BP510" s="367">
        <v>0</v>
      </c>
      <c r="BQ510" s="367">
        <v>0</v>
      </c>
      <c r="BR510" s="367">
        <v>0</v>
      </c>
      <c r="BS510" s="367">
        <v>0</v>
      </c>
      <c r="BT510" s="367">
        <v>0</v>
      </c>
      <c r="BU510" s="367">
        <v>0</v>
      </c>
      <c r="BV510" s="367">
        <v>0</v>
      </c>
      <c r="BW510" s="367">
        <v>0</v>
      </c>
      <c r="BX510" s="367">
        <v>0</v>
      </c>
      <c r="BY510" s="367">
        <v>0</v>
      </c>
      <c r="BZ510" s="367">
        <v>0</v>
      </c>
      <c r="CA510" s="367">
        <v>0</v>
      </c>
      <c r="CB510" s="367">
        <v>0</v>
      </c>
      <c r="CC510" s="367">
        <v>0</v>
      </c>
      <c r="CD510" s="367">
        <v>0</v>
      </c>
      <c r="CE510" s="367">
        <v>0</v>
      </c>
      <c r="CF510" s="367">
        <v>0</v>
      </c>
      <c r="CG510" s="367">
        <v>0</v>
      </c>
      <c r="CH510" s="367">
        <v>0</v>
      </c>
      <c r="CI510" s="367">
        <v>0</v>
      </c>
      <c r="CJ510" s="367">
        <v>0</v>
      </c>
      <c r="CK510" s="367">
        <v>0</v>
      </c>
      <c r="CL510" s="367">
        <v>0</v>
      </c>
      <c r="CM510" s="367">
        <v>0</v>
      </c>
      <c r="CN510" s="367">
        <v>0</v>
      </c>
      <c r="CO510" s="370" t="s">
        <v>1125</v>
      </c>
    </row>
    <row r="511" spans="1:93" ht="47.25">
      <c r="A511" s="370" t="s">
        <v>212</v>
      </c>
      <c r="B511" s="371" t="s">
        <v>1170</v>
      </c>
      <c r="C511" s="370" t="s">
        <v>1125</v>
      </c>
      <c r="D511" s="370" t="s">
        <v>512</v>
      </c>
      <c r="E511" s="367">
        <v>0</v>
      </c>
      <c r="F511" s="367">
        <v>0</v>
      </c>
      <c r="G511" s="367">
        <v>0</v>
      </c>
      <c r="H511" s="367">
        <v>0</v>
      </c>
      <c r="I511" s="367">
        <v>0</v>
      </c>
      <c r="J511" s="367">
        <v>0</v>
      </c>
      <c r="K511" s="367">
        <v>0</v>
      </c>
      <c r="L511" s="367">
        <v>0</v>
      </c>
      <c r="M511" s="367">
        <v>0</v>
      </c>
      <c r="N511" s="367">
        <v>0</v>
      </c>
      <c r="O511" s="367">
        <v>0</v>
      </c>
      <c r="P511" s="367">
        <v>0</v>
      </c>
      <c r="Q511" s="367">
        <v>0</v>
      </c>
      <c r="R511" s="367">
        <v>0</v>
      </c>
      <c r="S511" s="367">
        <v>0</v>
      </c>
      <c r="T511" s="367">
        <v>0</v>
      </c>
      <c r="U511" s="367">
        <v>0</v>
      </c>
      <c r="V511" s="367">
        <v>0</v>
      </c>
      <c r="W511" s="367">
        <v>0</v>
      </c>
      <c r="X511" s="367">
        <v>0</v>
      </c>
      <c r="Y511" s="367">
        <v>0</v>
      </c>
      <c r="Z511" s="367">
        <v>0</v>
      </c>
      <c r="AA511" s="367">
        <v>0</v>
      </c>
      <c r="AB511" s="367">
        <v>0</v>
      </c>
      <c r="AC511" s="367">
        <v>0</v>
      </c>
      <c r="AD511" s="367">
        <v>0</v>
      </c>
      <c r="AE511" s="367">
        <v>0</v>
      </c>
      <c r="AF511" s="367">
        <v>0</v>
      </c>
      <c r="AG511" s="367">
        <v>0</v>
      </c>
      <c r="AH511" s="367">
        <v>0</v>
      </c>
      <c r="AI511" s="367">
        <v>0</v>
      </c>
      <c r="AJ511" s="367">
        <v>0</v>
      </c>
      <c r="AK511" s="367">
        <v>0</v>
      </c>
      <c r="AL511" s="367">
        <v>0</v>
      </c>
      <c r="AM511" s="367">
        <v>0</v>
      </c>
      <c r="AN511" s="367">
        <v>0</v>
      </c>
      <c r="AO511" s="367">
        <v>0</v>
      </c>
      <c r="AP511" s="367">
        <v>0</v>
      </c>
      <c r="AQ511" s="367">
        <v>0</v>
      </c>
      <c r="AR511" s="367">
        <v>0</v>
      </c>
      <c r="AS511" s="367">
        <v>0</v>
      </c>
      <c r="AT511" s="367">
        <v>0</v>
      </c>
      <c r="AU511" s="367">
        <v>0</v>
      </c>
      <c r="AV511" s="367">
        <v>0</v>
      </c>
      <c r="AW511" s="367">
        <v>0</v>
      </c>
      <c r="AX511" s="367">
        <v>0</v>
      </c>
      <c r="AY511" s="367">
        <v>0</v>
      </c>
      <c r="AZ511" s="367">
        <v>0</v>
      </c>
      <c r="BA511" s="367">
        <v>0</v>
      </c>
      <c r="BB511" s="367">
        <v>0</v>
      </c>
      <c r="BC511" s="367">
        <v>0</v>
      </c>
      <c r="BD511" s="367">
        <v>0</v>
      </c>
      <c r="BE511" s="367">
        <v>0</v>
      </c>
      <c r="BF511" s="367">
        <v>0</v>
      </c>
      <c r="BG511" s="367">
        <v>0</v>
      </c>
      <c r="BH511" s="367">
        <v>0</v>
      </c>
      <c r="BI511" s="367">
        <v>0</v>
      </c>
      <c r="BJ511" s="367">
        <v>0</v>
      </c>
      <c r="BK511" s="367">
        <v>0</v>
      </c>
      <c r="BL511" s="367">
        <v>0</v>
      </c>
      <c r="BM511" s="367">
        <v>0</v>
      </c>
      <c r="BN511" s="367">
        <v>0</v>
      </c>
      <c r="BO511" s="367">
        <v>0</v>
      </c>
      <c r="BP511" s="367">
        <v>0</v>
      </c>
      <c r="BQ511" s="367">
        <v>0</v>
      </c>
      <c r="BR511" s="367">
        <v>0</v>
      </c>
      <c r="BS511" s="367">
        <v>0</v>
      </c>
      <c r="BT511" s="367">
        <v>0</v>
      </c>
      <c r="BU511" s="367">
        <v>0</v>
      </c>
      <c r="BV511" s="367">
        <v>0</v>
      </c>
      <c r="BW511" s="367">
        <v>0</v>
      </c>
      <c r="BX511" s="367">
        <v>0</v>
      </c>
      <c r="BY511" s="367">
        <v>0</v>
      </c>
      <c r="BZ511" s="367">
        <v>0</v>
      </c>
      <c r="CA511" s="367">
        <v>0</v>
      </c>
      <c r="CB511" s="367">
        <v>0</v>
      </c>
      <c r="CC511" s="367">
        <v>0</v>
      </c>
      <c r="CD511" s="367">
        <v>0</v>
      </c>
      <c r="CE511" s="367">
        <v>0</v>
      </c>
      <c r="CF511" s="367">
        <v>0</v>
      </c>
      <c r="CG511" s="367">
        <v>0</v>
      </c>
      <c r="CH511" s="367">
        <v>0</v>
      </c>
      <c r="CI511" s="367">
        <v>0</v>
      </c>
      <c r="CJ511" s="367">
        <v>0</v>
      </c>
      <c r="CK511" s="367">
        <v>0</v>
      </c>
      <c r="CL511" s="367">
        <v>0</v>
      </c>
      <c r="CM511" s="367">
        <v>0</v>
      </c>
      <c r="CN511" s="367">
        <v>0</v>
      </c>
      <c r="CO511" s="370" t="s">
        <v>1125</v>
      </c>
    </row>
    <row r="512" spans="1:93" ht="31.5">
      <c r="A512" s="370" t="s">
        <v>1394</v>
      </c>
      <c r="B512" s="371" t="s">
        <v>1172</v>
      </c>
      <c r="C512" s="370" t="s">
        <v>1125</v>
      </c>
      <c r="D512" s="370" t="s">
        <v>512</v>
      </c>
      <c r="E512" s="367">
        <v>0</v>
      </c>
      <c r="F512" s="367">
        <v>0</v>
      </c>
      <c r="G512" s="367">
        <v>0</v>
      </c>
      <c r="H512" s="367">
        <v>0</v>
      </c>
      <c r="I512" s="367">
        <v>0</v>
      </c>
      <c r="J512" s="367">
        <v>0</v>
      </c>
      <c r="K512" s="367">
        <v>0</v>
      </c>
      <c r="L512" s="367">
        <v>0</v>
      </c>
      <c r="M512" s="367">
        <v>0</v>
      </c>
      <c r="N512" s="367">
        <v>0</v>
      </c>
      <c r="O512" s="367">
        <v>0</v>
      </c>
      <c r="P512" s="367">
        <v>0</v>
      </c>
      <c r="Q512" s="367">
        <v>0</v>
      </c>
      <c r="R512" s="367">
        <v>0</v>
      </c>
      <c r="S512" s="367">
        <v>0</v>
      </c>
      <c r="T512" s="367">
        <v>0</v>
      </c>
      <c r="U512" s="367">
        <v>0</v>
      </c>
      <c r="V512" s="367">
        <v>0</v>
      </c>
      <c r="W512" s="367">
        <v>0</v>
      </c>
      <c r="X512" s="367">
        <v>0</v>
      </c>
      <c r="Y512" s="367">
        <v>0</v>
      </c>
      <c r="Z512" s="367">
        <v>0</v>
      </c>
      <c r="AA512" s="367">
        <v>0</v>
      </c>
      <c r="AB512" s="367">
        <v>0</v>
      </c>
      <c r="AC512" s="367">
        <v>0</v>
      </c>
      <c r="AD512" s="367">
        <v>0</v>
      </c>
      <c r="AE512" s="367">
        <v>0</v>
      </c>
      <c r="AF512" s="367">
        <v>0</v>
      </c>
      <c r="AG512" s="367">
        <v>0</v>
      </c>
      <c r="AH512" s="367">
        <v>0</v>
      </c>
      <c r="AI512" s="367">
        <v>0</v>
      </c>
      <c r="AJ512" s="367">
        <v>0</v>
      </c>
      <c r="AK512" s="367">
        <v>0</v>
      </c>
      <c r="AL512" s="367">
        <v>0</v>
      </c>
      <c r="AM512" s="367">
        <v>0</v>
      </c>
      <c r="AN512" s="367">
        <v>0</v>
      </c>
      <c r="AO512" s="367">
        <v>0</v>
      </c>
      <c r="AP512" s="367">
        <v>0</v>
      </c>
      <c r="AQ512" s="367">
        <v>0</v>
      </c>
      <c r="AR512" s="367">
        <v>0</v>
      </c>
      <c r="AS512" s="367">
        <v>0</v>
      </c>
      <c r="AT512" s="367">
        <v>0</v>
      </c>
      <c r="AU512" s="367">
        <v>0</v>
      </c>
      <c r="AV512" s="367">
        <v>0</v>
      </c>
      <c r="AW512" s="367">
        <v>0</v>
      </c>
      <c r="AX512" s="367">
        <v>0</v>
      </c>
      <c r="AY512" s="367">
        <v>0</v>
      </c>
      <c r="AZ512" s="367">
        <v>0</v>
      </c>
      <c r="BA512" s="367">
        <v>0</v>
      </c>
      <c r="BB512" s="367">
        <v>0</v>
      </c>
      <c r="BC512" s="367">
        <v>0</v>
      </c>
      <c r="BD512" s="367">
        <v>0</v>
      </c>
      <c r="BE512" s="367">
        <v>0</v>
      </c>
      <c r="BF512" s="367">
        <v>0</v>
      </c>
      <c r="BG512" s="367">
        <v>0</v>
      </c>
      <c r="BH512" s="367">
        <v>0</v>
      </c>
      <c r="BI512" s="367">
        <v>0</v>
      </c>
      <c r="BJ512" s="367">
        <v>0</v>
      </c>
      <c r="BK512" s="367">
        <v>0</v>
      </c>
      <c r="BL512" s="367">
        <v>0</v>
      </c>
      <c r="BM512" s="367">
        <v>0</v>
      </c>
      <c r="BN512" s="367">
        <v>0</v>
      </c>
      <c r="BO512" s="367">
        <v>0</v>
      </c>
      <c r="BP512" s="367">
        <v>0</v>
      </c>
      <c r="BQ512" s="367">
        <v>0</v>
      </c>
      <c r="BR512" s="367">
        <v>0</v>
      </c>
      <c r="BS512" s="367">
        <v>0</v>
      </c>
      <c r="BT512" s="367">
        <v>0</v>
      </c>
      <c r="BU512" s="367">
        <v>0</v>
      </c>
      <c r="BV512" s="367">
        <v>0</v>
      </c>
      <c r="BW512" s="367">
        <v>0</v>
      </c>
      <c r="BX512" s="367">
        <v>0</v>
      </c>
      <c r="BY512" s="367">
        <v>0</v>
      </c>
      <c r="BZ512" s="367">
        <v>0</v>
      </c>
      <c r="CA512" s="367">
        <v>0</v>
      </c>
      <c r="CB512" s="367">
        <v>0</v>
      </c>
      <c r="CC512" s="367">
        <v>0</v>
      </c>
      <c r="CD512" s="367">
        <v>0</v>
      </c>
      <c r="CE512" s="367">
        <v>0</v>
      </c>
      <c r="CF512" s="367">
        <v>0</v>
      </c>
      <c r="CG512" s="367">
        <v>0</v>
      </c>
      <c r="CH512" s="367">
        <v>0</v>
      </c>
      <c r="CI512" s="367">
        <v>0</v>
      </c>
      <c r="CJ512" s="367">
        <v>0</v>
      </c>
      <c r="CK512" s="367">
        <v>0</v>
      </c>
      <c r="CL512" s="367">
        <v>0</v>
      </c>
      <c r="CM512" s="367">
        <v>0</v>
      </c>
      <c r="CN512" s="367">
        <v>0</v>
      </c>
      <c r="CO512" s="370" t="s">
        <v>1125</v>
      </c>
    </row>
    <row r="513" spans="1:93" ht="94.5">
      <c r="A513" s="370" t="s">
        <v>1394</v>
      </c>
      <c r="B513" s="371" t="s">
        <v>1173</v>
      </c>
      <c r="C513" s="370" t="s">
        <v>1125</v>
      </c>
      <c r="D513" s="370" t="s">
        <v>512</v>
      </c>
      <c r="E513" s="367">
        <v>0</v>
      </c>
      <c r="F513" s="367">
        <v>0</v>
      </c>
      <c r="G513" s="367">
        <v>0</v>
      </c>
      <c r="H513" s="367">
        <v>0</v>
      </c>
      <c r="I513" s="367">
        <v>0</v>
      </c>
      <c r="J513" s="367">
        <v>0</v>
      </c>
      <c r="K513" s="367">
        <v>0</v>
      </c>
      <c r="L513" s="367">
        <v>0</v>
      </c>
      <c r="M513" s="367">
        <v>0</v>
      </c>
      <c r="N513" s="367">
        <v>0</v>
      </c>
      <c r="O513" s="367">
        <v>0</v>
      </c>
      <c r="P513" s="367">
        <v>0</v>
      </c>
      <c r="Q513" s="367">
        <v>0</v>
      </c>
      <c r="R513" s="367">
        <v>0</v>
      </c>
      <c r="S513" s="367">
        <v>0</v>
      </c>
      <c r="T513" s="367">
        <v>0</v>
      </c>
      <c r="U513" s="367">
        <v>0</v>
      </c>
      <c r="V513" s="367">
        <v>0</v>
      </c>
      <c r="W513" s="367">
        <v>0</v>
      </c>
      <c r="X513" s="367">
        <v>0</v>
      </c>
      <c r="Y513" s="367">
        <v>0</v>
      </c>
      <c r="Z513" s="367">
        <v>0</v>
      </c>
      <c r="AA513" s="367">
        <v>0</v>
      </c>
      <c r="AB513" s="367">
        <v>0</v>
      </c>
      <c r="AC513" s="367">
        <v>0</v>
      </c>
      <c r="AD513" s="367">
        <v>0</v>
      </c>
      <c r="AE513" s="367">
        <v>0</v>
      </c>
      <c r="AF513" s="367">
        <v>0</v>
      </c>
      <c r="AG513" s="367">
        <v>0</v>
      </c>
      <c r="AH513" s="367">
        <v>0</v>
      </c>
      <c r="AI513" s="367">
        <v>0</v>
      </c>
      <c r="AJ513" s="367">
        <v>0</v>
      </c>
      <c r="AK513" s="367">
        <v>0</v>
      </c>
      <c r="AL513" s="367">
        <v>0</v>
      </c>
      <c r="AM513" s="367">
        <v>0</v>
      </c>
      <c r="AN513" s="367">
        <v>0</v>
      </c>
      <c r="AO513" s="367">
        <v>0</v>
      </c>
      <c r="AP513" s="367">
        <v>0</v>
      </c>
      <c r="AQ513" s="367">
        <v>0</v>
      </c>
      <c r="AR513" s="367">
        <v>0</v>
      </c>
      <c r="AS513" s="367">
        <v>0</v>
      </c>
      <c r="AT513" s="367">
        <v>0</v>
      </c>
      <c r="AU513" s="367">
        <v>0</v>
      </c>
      <c r="AV513" s="367">
        <v>0</v>
      </c>
      <c r="AW513" s="367">
        <v>0</v>
      </c>
      <c r="AX513" s="367">
        <v>0</v>
      </c>
      <c r="AY513" s="367">
        <v>0</v>
      </c>
      <c r="AZ513" s="367">
        <v>0</v>
      </c>
      <c r="BA513" s="367">
        <v>0</v>
      </c>
      <c r="BB513" s="367">
        <v>0</v>
      </c>
      <c r="BC513" s="367">
        <v>0</v>
      </c>
      <c r="BD513" s="367">
        <v>0</v>
      </c>
      <c r="BE513" s="367">
        <v>0</v>
      </c>
      <c r="BF513" s="367">
        <v>0</v>
      </c>
      <c r="BG513" s="367">
        <v>0</v>
      </c>
      <c r="BH513" s="367">
        <v>0</v>
      </c>
      <c r="BI513" s="367">
        <v>0</v>
      </c>
      <c r="BJ513" s="367">
        <v>0</v>
      </c>
      <c r="BK513" s="367">
        <v>0</v>
      </c>
      <c r="BL513" s="367">
        <v>0</v>
      </c>
      <c r="BM513" s="367">
        <v>0</v>
      </c>
      <c r="BN513" s="367">
        <v>0</v>
      </c>
      <c r="BO513" s="367">
        <v>0</v>
      </c>
      <c r="BP513" s="367">
        <v>0</v>
      </c>
      <c r="BQ513" s="367">
        <v>0</v>
      </c>
      <c r="BR513" s="367">
        <v>0</v>
      </c>
      <c r="BS513" s="367">
        <v>0</v>
      </c>
      <c r="BT513" s="367">
        <v>0</v>
      </c>
      <c r="BU513" s="367">
        <v>0</v>
      </c>
      <c r="BV513" s="367">
        <v>0</v>
      </c>
      <c r="BW513" s="367">
        <v>0</v>
      </c>
      <c r="BX513" s="367">
        <v>0</v>
      </c>
      <c r="BY513" s="367">
        <v>0</v>
      </c>
      <c r="BZ513" s="367">
        <v>0</v>
      </c>
      <c r="CA513" s="367">
        <v>0</v>
      </c>
      <c r="CB513" s="367">
        <v>0</v>
      </c>
      <c r="CC513" s="367">
        <v>0</v>
      </c>
      <c r="CD513" s="367">
        <v>0</v>
      </c>
      <c r="CE513" s="367">
        <v>0</v>
      </c>
      <c r="CF513" s="367">
        <v>0</v>
      </c>
      <c r="CG513" s="367">
        <v>0</v>
      </c>
      <c r="CH513" s="367">
        <v>0</v>
      </c>
      <c r="CI513" s="367">
        <v>0</v>
      </c>
      <c r="CJ513" s="367">
        <v>0</v>
      </c>
      <c r="CK513" s="367">
        <v>0</v>
      </c>
      <c r="CL513" s="367">
        <v>0</v>
      </c>
      <c r="CM513" s="367">
        <v>0</v>
      </c>
      <c r="CN513" s="367">
        <v>0</v>
      </c>
      <c r="CO513" s="370" t="s">
        <v>1125</v>
      </c>
    </row>
    <row r="514" spans="1:93" ht="78.75">
      <c r="A514" s="370" t="s">
        <v>1394</v>
      </c>
      <c r="B514" s="371" t="s">
        <v>1392</v>
      </c>
      <c r="C514" s="370" t="s">
        <v>1393</v>
      </c>
      <c r="D514" s="370" t="s">
        <v>512</v>
      </c>
      <c r="E514" s="367">
        <v>0</v>
      </c>
      <c r="F514" s="367">
        <v>0</v>
      </c>
      <c r="G514" s="367">
        <v>0</v>
      </c>
      <c r="H514" s="367">
        <v>0</v>
      </c>
      <c r="I514" s="367">
        <v>0</v>
      </c>
      <c r="J514" s="367">
        <v>0</v>
      </c>
      <c r="K514" s="367">
        <v>0</v>
      </c>
      <c r="L514" s="367">
        <v>0</v>
      </c>
      <c r="M514" s="367">
        <v>0</v>
      </c>
      <c r="N514" s="367">
        <v>0</v>
      </c>
      <c r="O514" s="367">
        <v>0</v>
      </c>
      <c r="P514" s="367">
        <v>0</v>
      </c>
      <c r="Q514" s="367">
        <v>0</v>
      </c>
      <c r="R514" s="367">
        <v>0</v>
      </c>
      <c r="S514" s="367">
        <v>0</v>
      </c>
      <c r="T514" s="367">
        <v>0</v>
      </c>
      <c r="U514" s="367">
        <v>0</v>
      </c>
      <c r="V514" s="367">
        <v>0</v>
      </c>
      <c r="W514" s="367">
        <v>0</v>
      </c>
      <c r="X514" s="367">
        <v>0</v>
      </c>
      <c r="Y514" s="367">
        <v>0</v>
      </c>
      <c r="Z514" s="367">
        <v>0</v>
      </c>
      <c r="AA514" s="367">
        <v>0</v>
      </c>
      <c r="AB514" s="367">
        <v>0</v>
      </c>
      <c r="AC514" s="367">
        <v>0</v>
      </c>
      <c r="AD514" s="367">
        <v>0</v>
      </c>
      <c r="AE514" s="367">
        <v>0</v>
      </c>
      <c r="AF514" s="367">
        <v>0</v>
      </c>
      <c r="AG514" s="367">
        <v>0</v>
      </c>
      <c r="AH514" s="367">
        <v>0</v>
      </c>
      <c r="AI514" s="367">
        <v>0</v>
      </c>
      <c r="AJ514" s="367">
        <v>0</v>
      </c>
      <c r="AK514" s="367">
        <v>0</v>
      </c>
      <c r="AL514" s="367">
        <v>0</v>
      </c>
      <c r="AM514" s="367">
        <v>0</v>
      </c>
      <c r="AN514" s="367">
        <v>0</v>
      </c>
      <c r="AO514" s="367">
        <v>0</v>
      </c>
      <c r="AP514" s="367">
        <v>0</v>
      </c>
      <c r="AQ514" s="367">
        <v>0</v>
      </c>
      <c r="AR514" s="367">
        <v>0</v>
      </c>
      <c r="AS514" s="367">
        <v>0</v>
      </c>
      <c r="AT514" s="367">
        <v>0</v>
      </c>
      <c r="AU514" s="367">
        <v>0</v>
      </c>
      <c r="AV514" s="367">
        <v>0</v>
      </c>
      <c r="AW514" s="367">
        <v>0</v>
      </c>
      <c r="AX514" s="367">
        <v>0</v>
      </c>
      <c r="AY514" s="367">
        <v>0</v>
      </c>
      <c r="AZ514" s="367">
        <v>0</v>
      </c>
      <c r="BA514" s="367">
        <v>0</v>
      </c>
      <c r="BB514" s="367">
        <v>0</v>
      </c>
      <c r="BC514" s="367">
        <v>0</v>
      </c>
      <c r="BD514" s="367">
        <v>0</v>
      </c>
      <c r="BE514" s="367">
        <v>0</v>
      </c>
      <c r="BF514" s="367">
        <v>0</v>
      </c>
      <c r="BG514" s="367">
        <v>0</v>
      </c>
      <c r="BH514" s="367">
        <v>0</v>
      </c>
      <c r="BI514" s="367">
        <v>0</v>
      </c>
      <c r="BJ514" s="367">
        <v>0</v>
      </c>
      <c r="BK514" s="367">
        <v>0</v>
      </c>
      <c r="BL514" s="367">
        <v>0</v>
      </c>
      <c r="BM514" s="367">
        <v>0</v>
      </c>
      <c r="BN514" s="367">
        <v>0</v>
      </c>
      <c r="BO514" s="367">
        <v>0</v>
      </c>
      <c r="BP514" s="367">
        <v>0</v>
      </c>
      <c r="BQ514" s="367">
        <v>0</v>
      </c>
      <c r="BR514" s="367">
        <v>0</v>
      </c>
      <c r="BS514" s="367">
        <v>0</v>
      </c>
      <c r="BT514" s="367">
        <v>0</v>
      </c>
      <c r="BU514" s="367">
        <v>0</v>
      </c>
      <c r="BV514" s="367">
        <v>0</v>
      </c>
      <c r="BW514" s="367">
        <v>0</v>
      </c>
      <c r="BX514" s="367">
        <v>0</v>
      </c>
      <c r="BY514" s="367">
        <v>0</v>
      </c>
      <c r="BZ514" s="367">
        <v>0</v>
      </c>
      <c r="CA514" s="367">
        <v>0</v>
      </c>
      <c r="CB514" s="367">
        <v>0</v>
      </c>
      <c r="CC514" s="367">
        <v>0</v>
      </c>
      <c r="CD514" s="367">
        <v>0</v>
      </c>
      <c r="CE514" s="367">
        <v>0</v>
      </c>
      <c r="CF514" s="367">
        <v>0</v>
      </c>
      <c r="CG514" s="367">
        <v>0</v>
      </c>
      <c r="CH514" s="367">
        <v>0</v>
      </c>
      <c r="CI514" s="367">
        <v>0</v>
      </c>
      <c r="CJ514" s="367">
        <v>0</v>
      </c>
      <c r="CK514" s="367">
        <v>0</v>
      </c>
      <c r="CL514" s="367">
        <v>0</v>
      </c>
      <c r="CM514" s="367">
        <v>0</v>
      </c>
      <c r="CN514" s="367">
        <v>0</v>
      </c>
      <c r="CO514" s="370" t="s">
        <v>1471</v>
      </c>
    </row>
    <row r="515" spans="1:93" ht="78.75">
      <c r="A515" s="370" t="s">
        <v>1394</v>
      </c>
      <c r="B515" s="371" t="s">
        <v>1174</v>
      </c>
      <c r="C515" s="370" t="s">
        <v>1125</v>
      </c>
      <c r="D515" s="370" t="s">
        <v>512</v>
      </c>
      <c r="E515" s="367">
        <v>0</v>
      </c>
      <c r="F515" s="367">
        <v>0</v>
      </c>
      <c r="G515" s="367">
        <v>0</v>
      </c>
      <c r="H515" s="367">
        <v>0</v>
      </c>
      <c r="I515" s="367">
        <v>0</v>
      </c>
      <c r="J515" s="367">
        <v>0</v>
      </c>
      <c r="K515" s="367">
        <v>0</v>
      </c>
      <c r="L515" s="367">
        <v>0</v>
      </c>
      <c r="M515" s="367">
        <v>0</v>
      </c>
      <c r="N515" s="367">
        <v>0</v>
      </c>
      <c r="O515" s="367">
        <v>0</v>
      </c>
      <c r="P515" s="367">
        <v>0</v>
      </c>
      <c r="Q515" s="367">
        <v>0</v>
      </c>
      <c r="R515" s="367">
        <v>0</v>
      </c>
      <c r="S515" s="367">
        <v>0</v>
      </c>
      <c r="T515" s="367">
        <v>0</v>
      </c>
      <c r="U515" s="367">
        <v>0</v>
      </c>
      <c r="V515" s="367">
        <v>0</v>
      </c>
      <c r="W515" s="367">
        <v>0</v>
      </c>
      <c r="X515" s="367">
        <v>0</v>
      </c>
      <c r="Y515" s="367">
        <v>0</v>
      </c>
      <c r="Z515" s="367">
        <v>0</v>
      </c>
      <c r="AA515" s="367">
        <v>0</v>
      </c>
      <c r="AB515" s="367">
        <v>0</v>
      </c>
      <c r="AC515" s="367">
        <v>0</v>
      </c>
      <c r="AD515" s="367">
        <v>0</v>
      </c>
      <c r="AE515" s="367">
        <v>0</v>
      </c>
      <c r="AF515" s="367">
        <v>0</v>
      </c>
      <c r="AG515" s="367">
        <v>0</v>
      </c>
      <c r="AH515" s="367">
        <v>0</v>
      </c>
      <c r="AI515" s="367">
        <v>0</v>
      </c>
      <c r="AJ515" s="367">
        <v>0</v>
      </c>
      <c r="AK515" s="367">
        <v>0</v>
      </c>
      <c r="AL515" s="367">
        <v>0</v>
      </c>
      <c r="AM515" s="367">
        <v>0</v>
      </c>
      <c r="AN515" s="367">
        <v>0</v>
      </c>
      <c r="AO515" s="367">
        <v>0</v>
      </c>
      <c r="AP515" s="367">
        <v>0</v>
      </c>
      <c r="AQ515" s="367">
        <v>0</v>
      </c>
      <c r="AR515" s="367">
        <v>0</v>
      </c>
      <c r="AS515" s="367">
        <v>0</v>
      </c>
      <c r="AT515" s="367">
        <v>0</v>
      </c>
      <c r="AU515" s="367">
        <v>0</v>
      </c>
      <c r="AV515" s="367">
        <v>0</v>
      </c>
      <c r="AW515" s="367">
        <v>0</v>
      </c>
      <c r="AX515" s="367">
        <v>0</v>
      </c>
      <c r="AY515" s="367">
        <v>0</v>
      </c>
      <c r="AZ515" s="367">
        <v>0</v>
      </c>
      <c r="BA515" s="367">
        <v>0</v>
      </c>
      <c r="BB515" s="367">
        <v>0</v>
      </c>
      <c r="BC515" s="367">
        <v>0</v>
      </c>
      <c r="BD515" s="367">
        <v>0</v>
      </c>
      <c r="BE515" s="367">
        <v>0</v>
      </c>
      <c r="BF515" s="367">
        <v>0</v>
      </c>
      <c r="BG515" s="367">
        <v>0</v>
      </c>
      <c r="BH515" s="367">
        <v>0</v>
      </c>
      <c r="BI515" s="367">
        <v>0</v>
      </c>
      <c r="BJ515" s="367">
        <v>0</v>
      </c>
      <c r="BK515" s="367">
        <v>0</v>
      </c>
      <c r="BL515" s="367">
        <v>0</v>
      </c>
      <c r="BM515" s="367">
        <v>0</v>
      </c>
      <c r="BN515" s="367">
        <v>0</v>
      </c>
      <c r="BO515" s="367">
        <v>0</v>
      </c>
      <c r="BP515" s="367">
        <v>0</v>
      </c>
      <c r="BQ515" s="367">
        <v>0</v>
      </c>
      <c r="BR515" s="367">
        <v>0</v>
      </c>
      <c r="BS515" s="367">
        <v>0</v>
      </c>
      <c r="BT515" s="367">
        <v>0</v>
      </c>
      <c r="BU515" s="367">
        <v>0</v>
      </c>
      <c r="BV515" s="367">
        <v>0</v>
      </c>
      <c r="BW515" s="367">
        <v>0</v>
      </c>
      <c r="BX515" s="367">
        <v>0</v>
      </c>
      <c r="BY515" s="367">
        <v>0</v>
      </c>
      <c r="BZ515" s="367">
        <v>0</v>
      </c>
      <c r="CA515" s="367">
        <v>0</v>
      </c>
      <c r="CB515" s="367">
        <v>0</v>
      </c>
      <c r="CC515" s="367">
        <v>0</v>
      </c>
      <c r="CD515" s="367">
        <v>0</v>
      </c>
      <c r="CE515" s="367">
        <v>0</v>
      </c>
      <c r="CF515" s="367">
        <v>0</v>
      </c>
      <c r="CG515" s="367">
        <v>0</v>
      </c>
      <c r="CH515" s="367">
        <v>0</v>
      </c>
      <c r="CI515" s="367">
        <v>0</v>
      </c>
      <c r="CJ515" s="367">
        <v>0</v>
      </c>
      <c r="CK515" s="367">
        <v>0</v>
      </c>
      <c r="CL515" s="367">
        <v>0</v>
      </c>
      <c r="CM515" s="367">
        <v>0</v>
      </c>
      <c r="CN515" s="367">
        <v>0</v>
      </c>
      <c r="CO515" s="370" t="s">
        <v>1125</v>
      </c>
    </row>
    <row r="516" spans="1:93" ht="94.5">
      <c r="A516" s="370" t="s">
        <v>1394</v>
      </c>
      <c r="B516" s="371" t="s">
        <v>1175</v>
      </c>
      <c r="C516" s="370" t="s">
        <v>1125</v>
      </c>
      <c r="D516" s="370" t="s">
        <v>512</v>
      </c>
      <c r="E516" s="367">
        <v>0</v>
      </c>
      <c r="F516" s="367">
        <v>0</v>
      </c>
      <c r="G516" s="367">
        <v>0</v>
      </c>
      <c r="H516" s="367">
        <v>0</v>
      </c>
      <c r="I516" s="367">
        <v>0</v>
      </c>
      <c r="J516" s="367">
        <v>0</v>
      </c>
      <c r="K516" s="367">
        <v>0</v>
      </c>
      <c r="L516" s="367">
        <v>0</v>
      </c>
      <c r="M516" s="367">
        <v>0</v>
      </c>
      <c r="N516" s="367">
        <v>0</v>
      </c>
      <c r="O516" s="367">
        <v>0</v>
      </c>
      <c r="P516" s="367">
        <v>0</v>
      </c>
      <c r="Q516" s="367">
        <v>0</v>
      </c>
      <c r="R516" s="367">
        <v>0</v>
      </c>
      <c r="S516" s="367">
        <v>0</v>
      </c>
      <c r="T516" s="367">
        <v>0</v>
      </c>
      <c r="U516" s="367">
        <v>0</v>
      </c>
      <c r="V516" s="367">
        <v>0</v>
      </c>
      <c r="W516" s="367">
        <v>0</v>
      </c>
      <c r="X516" s="367">
        <v>0</v>
      </c>
      <c r="Y516" s="367">
        <v>0</v>
      </c>
      <c r="Z516" s="367">
        <v>0</v>
      </c>
      <c r="AA516" s="367">
        <v>0</v>
      </c>
      <c r="AB516" s="367">
        <v>0</v>
      </c>
      <c r="AC516" s="367">
        <v>0</v>
      </c>
      <c r="AD516" s="367">
        <v>0</v>
      </c>
      <c r="AE516" s="367">
        <v>0</v>
      </c>
      <c r="AF516" s="367">
        <v>0</v>
      </c>
      <c r="AG516" s="367">
        <v>0</v>
      </c>
      <c r="AH516" s="367">
        <v>0</v>
      </c>
      <c r="AI516" s="367">
        <v>0</v>
      </c>
      <c r="AJ516" s="367">
        <v>0</v>
      </c>
      <c r="AK516" s="367">
        <v>0</v>
      </c>
      <c r="AL516" s="367">
        <v>0</v>
      </c>
      <c r="AM516" s="367">
        <v>0</v>
      </c>
      <c r="AN516" s="367">
        <v>0</v>
      </c>
      <c r="AO516" s="367">
        <v>0</v>
      </c>
      <c r="AP516" s="367">
        <v>0</v>
      </c>
      <c r="AQ516" s="367">
        <v>0</v>
      </c>
      <c r="AR516" s="367">
        <v>0</v>
      </c>
      <c r="AS516" s="367">
        <v>0</v>
      </c>
      <c r="AT516" s="367">
        <v>0</v>
      </c>
      <c r="AU516" s="367">
        <v>0</v>
      </c>
      <c r="AV516" s="367">
        <v>0</v>
      </c>
      <c r="AW516" s="367">
        <v>0</v>
      </c>
      <c r="AX516" s="367">
        <v>0</v>
      </c>
      <c r="AY516" s="367">
        <v>0</v>
      </c>
      <c r="AZ516" s="367">
        <v>0</v>
      </c>
      <c r="BA516" s="367">
        <v>0</v>
      </c>
      <c r="BB516" s="367">
        <v>0</v>
      </c>
      <c r="BC516" s="367">
        <v>0</v>
      </c>
      <c r="BD516" s="367">
        <v>0</v>
      </c>
      <c r="BE516" s="367">
        <v>0</v>
      </c>
      <c r="BF516" s="367">
        <v>0</v>
      </c>
      <c r="BG516" s="367">
        <v>0</v>
      </c>
      <c r="BH516" s="367">
        <v>0</v>
      </c>
      <c r="BI516" s="367">
        <v>0</v>
      </c>
      <c r="BJ516" s="367">
        <v>0</v>
      </c>
      <c r="BK516" s="367">
        <v>0</v>
      </c>
      <c r="BL516" s="367">
        <v>0</v>
      </c>
      <c r="BM516" s="367">
        <v>0</v>
      </c>
      <c r="BN516" s="367">
        <v>0</v>
      </c>
      <c r="BO516" s="367">
        <v>0</v>
      </c>
      <c r="BP516" s="367">
        <v>0</v>
      </c>
      <c r="BQ516" s="367">
        <v>0</v>
      </c>
      <c r="BR516" s="367">
        <v>0</v>
      </c>
      <c r="BS516" s="367">
        <v>0</v>
      </c>
      <c r="BT516" s="367">
        <v>0</v>
      </c>
      <c r="BU516" s="367">
        <v>0</v>
      </c>
      <c r="BV516" s="367">
        <v>0</v>
      </c>
      <c r="BW516" s="367">
        <v>0</v>
      </c>
      <c r="BX516" s="367">
        <v>0</v>
      </c>
      <c r="BY516" s="367">
        <v>0</v>
      </c>
      <c r="BZ516" s="367">
        <v>0</v>
      </c>
      <c r="CA516" s="367">
        <v>0</v>
      </c>
      <c r="CB516" s="367">
        <v>0</v>
      </c>
      <c r="CC516" s="367">
        <v>0</v>
      </c>
      <c r="CD516" s="367">
        <v>0</v>
      </c>
      <c r="CE516" s="367">
        <v>0</v>
      </c>
      <c r="CF516" s="367">
        <v>0</v>
      </c>
      <c r="CG516" s="367">
        <v>0</v>
      </c>
      <c r="CH516" s="367">
        <v>0</v>
      </c>
      <c r="CI516" s="367">
        <v>0</v>
      </c>
      <c r="CJ516" s="367">
        <v>0</v>
      </c>
      <c r="CK516" s="367">
        <v>0</v>
      </c>
      <c r="CL516" s="367">
        <v>0</v>
      </c>
      <c r="CM516" s="367">
        <v>0</v>
      </c>
      <c r="CN516" s="367">
        <v>0</v>
      </c>
      <c r="CO516" s="370" t="s">
        <v>1125</v>
      </c>
    </row>
    <row r="517" spans="1:93" ht="31.5">
      <c r="A517" s="370" t="s">
        <v>1395</v>
      </c>
      <c r="B517" s="371" t="s">
        <v>1172</v>
      </c>
      <c r="C517" s="370" t="s">
        <v>1125</v>
      </c>
      <c r="D517" s="370" t="s">
        <v>512</v>
      </c>
      <c r="E517" s="367">
        <v>0</v>
      </c>
      <c r="F517" s="367">
        <v>0</v>
      </c>
      <c r="G517" s="367">
        <v>0</v>
      </c>
      <c r="H517" s="367">
        <v>0</v>
      </c>
      <c r="I517" s="367">
        <v>0</v>
      </c>
      <c r="J517" s="367">
        <v>0</v>
      </c>
      <c r="K517" s="367">
        <v>0</v>
      </c>
      <c r="L517" s="367">
        <v>0</v>
      </c>
      <c r="M517" s="367">
        <v>0</v>
      </c>
      <c r="N517" s="367">
        <v>0</v>
      </c>
      <c r="O517" s="367">
        <v>0</v>
      </c>
      <c r="P517" s="367">
        <v>0</v>
      </c>
      <c r="Q517" s="367">
        <v>0</v>
      </c>
      <c r="R517" s="367">
        <v>0</v>
      </c>
      <c r="S517" s="367">
        <v>0</v>
      </c>
      <c r="T517" s="367">
        <v>0</v>
      </c>
      <c r="U517" s="367">
        <v>0</v>
      </c>
      <c r="V517" s="367">
        <v>0</v>
      </c>
      <c r="W517" s="367">
        <v>0</v>
      </c>
      <c r="X517" s="367">
        <v>0</v>
      </c>
      <c r="Y517" s="367">
        <v>0</v>
      </c>
      <c r="Z517" s="367">
        <v>0</v>
      </c>
      <c r="AA517" s="367">
        <v>0</v>
      </c>
      <c r="AB517" s="367">
        <v>0</v>
      </c>
      <c r="AC517" s="367">
        <v>0</v>
      </c>
      <c r="AD517" s="367">
        <v>0</v>
      </c>
      <c r="AE517" s="367">
        <v>0</v>
      </c>
      <c r="AF517" s="367">
        <v>0</v>
      </c>
      <c r="AG517" s="367">
        <v>0</v>
      </c>
      <c r="AH517" s="367">
        <v>0</v>
      </c>
      <c r="AI517" s="367">
        <v>0</v>
      </c>
      <c r="AJ517" s="367">
        <v>0</v>
      </c>
      <c r="AK517" s="367">
        <v>0</v>
      </c>
      <c r="AL517" s="367">
        <v>0</v>
      </c>
      <c r="AM517" s="367">
        <v>0</v>
      </c>
      <c r="AN517" s="367">
        <v>0</v>
      </c>
      <c r="AO517" s="367">
        <v>0</v>
      </c>
      <c r="AP517" s="367">
        <v>0</v>
      </c>
      <c r="AQ517" s="367">
        <v>0</v>
      </c>
      <c r="AR517" s="367">
        <v>0</v>
      </c>
      <c r="AS517" s="367">
        <v>0</v>
      </c>
      <c r="AT517" s="367">
        <v>0</v>
      </c>
      <c r="AU517" s="367">
        <v>0</v>
      </c>
      <c r="AV517" s="367">
        <v>0</v>
      </c>
      <c r="AW517" s="367">
        <v>0</v>
      </c>
      <c r="AX517" s="367">
        <v>0</v>
      </c>
      <c r="AY517" s="367">
        <v>0</v>
      </c>
      <c r="AZ517" s="367">
        <v>0</v>
      </c>
      <c r="BA517" s="367">
        <v>0</v>
      </c>
      <c r="BB517" s="367">
        <v>0</v>
      </c>
      <c r="BC517" s="367">
        <v>0</v>
      </c>
      <c r="BD517" s="367">
        <v>0</v>
      </c>
      <c r="BE517" s="367">
        <v>0</v>
      </c>
      <c r="BF517" s="367">
        <v>0</v>
      </c>
      <c r="BG517" s="367">
        <v>0</v>
      </c>
      <c r="BH517" s="367">
        <v>0</v>
      </c>
      <c r="BI517" s="367">
        <v>0</v>
      </c>
      <c r="BJ517" s="367">
        <v>0</v>
      </c>
      <c r="BK517" s="367">
        <v>0</v>
      </c>
      <c r="BL517" s="367">
        <v>0</v>
      </c>
      <c r="BM517" s="367">
        <v>0</v>
      </c>
      <c r="BN517" s="367">
        <v>0</v>
      </c>
      <c r="BO517" s="367">
        <v>0</v>
      </c>
      <c r="BP517" s="367">
        <v>0</v>
      </c>
      <c r="BQ517" s="367">
        <v>0</v>
      </c>
      <c r="BR517" s="367">
        <v>0</v>
      </c>
      <c r="BS517" s="367">
        <v>0</v>
      </c>
      <c r="BT517" s="367">
        <v>0</v>
      </c>
      <c r="BU517" s="367">
        <v>0</v>
      </c>
      <c r="BV517" s="367">
        <v>0</v>
      </c>
      <c r="BW517" s="367">
        <v>0</v>
      </c>
      <c r="BX517" s="367">
        <v>0</v>
      </c>
      <c r="BY517" s="367">
        <v>0</v>
      </c>
      <c r="BZ517" s="367">
        <v>0</v>
      </c>
      <c r="CA517" s="367">
        <v>0</v>
      </c>
      <c r="CB517" s="367">
        <v>0</v>
      </c>
      <c r="CC517" s="367">
        <v>0</v>
      </c>
      <c r="CD517" s="367">
        <v>0</v>
      </c>
      <c r="CE517" s="367">
        <v>0</v>
      </c>
      <c r="CF517" s="367">
        <v>0</v>
      </c>
      <c r="CG517" s="367">
        <v>0</v>
      </c>
      <c r="CH517" s="367">
        <v>0</v>
      </c>
      <c r="CI517" s="367">
        <v>0</v>
      </c>
      <c r="CJ517" s="367">
        <v>0</v>
      </c>
      <c r="CK517" s="367">
        <v>0</v>
      </c>
      <c r="CL517" s="367">
        <v>0</v>
      </c>
      <c r="CM517" s="367">
        <v>0</v>
      </c>
      <c r="CN517" s="367">
        <v>0</v>
      </c>
      <c r="CO517" s="370" t="s">
        <v>1125</v>
      </c>
    </row>
    <row r="518" spans="1:93" ht="94.5">
      <c r="A518" s="370" t="s">
        <v>1395</v>
      </c>
      <c r="B518" s="371" t="s">
        <v>1173</v>
      </c>
      <c r="C518" s="370" t="s">
        <v>1125</v>
      </c>
      <c r="D518" s="370" t="s">
        <v>512</v>
      </c>
      <c r="E518" s="367">
        <v>0</v>
      </c>
      <c r="F518" s="367">
        <v>0</v>
      </c>
      <c r="G518" s="367">
        <v>0</v>
      </c>
      <c r="H518" s="367">
        <v>0</v>
      </c>
      <c r="I518" s="367">
        <v>0</v>
      </c>
      <c r="J518" s="367">
        <v>0</v>
      </c>
      <c r="K518" s="367">
        <v>0</v>
      </c>
      <c r="L518" s="367">
        <v>0</v>
      </c>
      <c r="M518" s="367">
        <v>0</v>
      </c>
      <c r="N518" s="367">
        <v>0</v>
      </c>
      <c r="O518" s="367">
        <v>0</v>
      </c>
      <c r="P518" s="367">
        <v>0</v>
      </c>
      <c r="Q518" s="367">
        <v>0</v>
      </c>
      <c r="R518" s="367">
        <v>0</v>
      </c>
      <c r="S518" s="367">
        <v>0</v>
      </c>
      <c r="T518" s="367">
        <v>0</v>
      </c>
      <c r="U518" s="367">
        <v>0</v>
      </c>
      <c r="V518" s="367">
        <v>0</v>
      </c>
      <c r="W518" s="367">
        <v>0</v>
      </c>
      <c r="X518" s="367">
        <v>0</v>
      </c>
      <c r="Y518" s="367">
        <v>0</v>
      </c>
      <c r="Z518" s="367">
        <v>0</v>
      </c>
      <c r="AA518" s="367">
        <v>0</v>
      </c>
      <c r="AB518" s="367">
        <v>0</v>
      </c>
      <c r="AC518" s="367">
        <v>0</v>
      </c>
      <c r="AD518" s="367">
        <v>0</v>
      </c>
      <c r="AE518" s="367">
        <v>0</v>
      </c>
      <c r="AF518" s="367">
        <v>0</v>
      </c>
      <c r="AG518" s="367">
        <v>0</v>
      </c>
      <c r="AH518" s="367">
        <v>0</v>
      </c>
      <c r="AI518" s="367">
        <v>0</v>
      </c>
      <c r="AJ518" s="367">
        <v>0</v>
      </c>
      <c r="AK518" s="367">
        <v>0</v>
      </c>
      <c r="AL518" s="367">
        <v>0</v>
      </c>
      <c r="AM518" s="367">
        <v>0</v>
      </c>
      <c r="AN518" s="367">
        <v>0</v>
      </c>
      <c r="AO518" s="367">
        <v>0</v>
      </c>
      <c r="AP518" s="367">
        <v>0</v>
      </c>
      <c r="AQ518" s="367">
        <v>0</v>
      </c>
      <c r="AR518" s="367">
        <v>0</v>
      </c>
      <c r="AS518" s="367">
        <v>0</v>
      </c>
      <c r="AT518" s="367">
        <v>0</v>
      </c>
      <c r="AU518" s="367">
        <v>0</v>
      </c>
      <c r="AV518" s="367">
        <v>0</v>
      </c>
      <c r="AW518" s="367">
        <v>0</v>
      </c>
      <c r="AX518" s="367">
        <v>0</v>
      </c>
      <c r="AY518" s="367">
        <v>0</v>
      </c>
      <c r="AZ518" s="367">
        <v>0</v>
      </c>
      <c r="BA518" s="367">
        <v>0</v>
      </c>
      <c r="BB518" s="367">
        <v>0</v>
      </c>
      <c r="BC518" s="367">
        <v>0</v>
      </c>
      <c r="BD518" s="367">
        <v>0</v>
      </c>
      <c r="BE518" s="367">
        <v>0</v>
      </c>
      <c r="BF518" s="367">
        <v>0</v>
      </c>
      <c r="BG518" s="367">
        <v>0</v>
      </c>
      <c r="BH518" s="367">
        <v>0</v>
      </c>
      <c r="BI518" s="367">
        <v>0</v>
      </c>
      <c r="BJ518" s="367">
        <v>0</v>
      </c>
      <c r="BK518" s="367">
        <v>0</v>
      </c>
      <c r="BL518" s="367">
        <v>0</v>
      </c>
      <c r="BM518" s="367">
        <v>0</v>
      </c>
      <c r="BN518" s="367">
        <v>0</v>
      </c>
      <c r="BO518" s="367">
        <v>0</v>
      </c>
      <c r="BP518" s="367">
        <v>0</v>
      </c>
      <c r="BQ518" s="367">
        <v>0</v>
      </c>
      <c r="BR518" s="367">
        <v>0</v>
      </c>
      <c r="BS518" s="367">
        <v>0</v>
      </c>
      <c r="BT518" s="367">
        <v>0</v>
      </c>
      <c r="BU518" s="367">
        <v>0</v>
      </c>
      <c r="BV518" s="367">
        <v>0</v>
      </c>
      <c r="BW518" s="367">
        <v>0</v>
      </c>
      <c r="BX518" s="367">
        <v>0</v>
      </c>
      <c r="BY518" s="367">
        <v>0</v>
      </c>
      <c r="BZ518" s="367">
        <v>0</v>
      </c>
      <c r="CA518" s="367">
        <v>0</v>
      </c>
      <c r="CB518" s="367">
        <v>0</v>
      </c>
      <c r="CC518" s="367">
        <v>0</v>
      </c>
      <c r="CD518" s="367">
        <v>0</v>
      </c>
      <c r="CE518" s="367">
        <v>0</v>
      </c>
      <c r="CF518" s="367">
        <v>0</v>
      </c>
      <c r="CG518" s="367">
        <v>0</v>
      </c>
      <c r="CH518" s="367">
        <v>0</v>
      </c>
      <c r="CI518" s="367">
        <v>0</v>
      </c>
      <c r="CJ518" s="367">
        <v>0</v>
      </c>
      <c r="CK518" s="367">
        <v>0</v>
      </c>
      <c r="CL518" s="367">
        <v>0</v>
      </c>
      <c r="CM518" s="367">
        <v>0</v>
      </c>
      <c r="CN518" s="367">
        <v>0</v>
      </c>
      <c r="CO518" s="370" t="s">
        <v>1125</v>
      </c>
    </row>
    <row r="519" spans="1:93" ht="78.75">
      <c r="A519" s="370" t="s">
        <v>1395</v>
      </c>
      <c r="B519" s="371" t="s">
        <v>1174</v>
      </c>
      <c r="C519" s="370" t="s">
        <v>1125</v>
      </c>
      <c r="D519" s="370" t="s">
        <v>512</v>
      </c>
      <c r="E519" s="367">
        <v>0</v>
      </c>
      <c r="F519" s="367">
        <v>0</v>
      </c>
      <c r="G519" s="367">
        <v>0</v>
      </c>
      <c r="H519" s="367">
        <v>0</v>
      </c>
      <c r="I519" s="367">
        <v>0</v>
      </c>
      <c r="J519" s="367">
        <v>0</v>
      </c>
      <c r="K519" s="367">
        <v>0</v>
      </c>
      <c r="L519" s="367">
        <v>0</v>
      </c>
      <c r="M519" s="367">
        <v>0</v>
      </c>
      <c r="N519" s="367">
        <v>0</v>
      </c>
      <c r="O519" s="367">
        <v>0</v>
      </c>
      <c r="P519" s="367">
        <v>0</v>
      </c>
      <c r="Q519" s="367">
        <v>0</v>
      </c>
      <c r="R519" s="367">
        <v>0</v>
      </c>
      <c r="S519" s="367">
        <v>0</v>
      </c>
      <c r="T519" s="367">
        <v>0</v>
      </c>
      <c r="U519" s="367">
        <v>0</v>
      </c>
      <c r="V519" s="367">
        <v>0</v>
      </c>
      <c r="W519" s="367">
        <v>0</v>
      </c>
      <c r="X519" s="367">
        <v>0</v>
      </c>
      <c r="Y519" s="367">
        <v>0</v>
      </c>
      <c r="Z519" s="367">
        <v>0</v>
      </c>
      <c r="AA519" s="367">
        <v>0</v>
      </c>
      <c r="AB519" s="367">
        <v>0</v>
      </c>
      <c r="AC519" s="367">
        <v>0</v>
      </c>
      <c r="AD519" s="367">
        <v>0</v>
      </c>
      <c r="AE519" s="367">
        <v>0</v>
      </c>
      <c r="AF519" s="367">
        <v>0</v>
      </c>
      <c r="AG519" s="367">
        <v>0</v>
      </c>
      <c r="AH519" s="367">
        <v>0</v>
      </c>
      <c r="AI519" s="367">
        <v>0</v>
      </c>
      <c r="AJ519" s="367">
        <v>0</v>
      </c>
      <c r="AK519" s="367">
        <v>0</v>
      </c>
      <c r="AL519" s="367">
        <v>0</v>
      </c>
      <c r="AM519" s="367">
        <v>0</v>
      </c>
      <c r="AN519" s="367">
        <v>0</v>
      </c>
      <c r="AO519" s="367">
        <v>0</v>
      </c>
      <c r="AP519" s="367">
        <v>0</v>
      </c>
      <c r="AQ519" s="367">
        <v>0</v>
      </c>
      <c r="AR519" s="367">
        <v>0</v>
      </c>
      <c r="AS519" s="367">
        <v>0</v>
      </c>
      <c r="AT519" s="367">
        <v>0</v>
      </c>
      <c r="AU519" s="367">
        <v>0</v>
      </c>
      <c r="AV519" s="367">
        <v>0</v>
      </c>
      <c r="AW519" s="367">
        <v>0</v>
      </c>
      <c r="AX519" s="367">
        <v>0</v>
      </c>
      <c r="AY519" s="367">
        <v>0</v>
      </c>
      <c r="AZ519" s="367">
        <v>0</v>
      </c>
      <c r="BA519" s="367">
        <v>0</v>
      </c>
      <c r="BB519" s="367">
        <v>0</v>
      </c>
      <c r="BC519" s="367">
        <v>0</v>
      </c>
      <c r="BD519" s="367">
        <v>0</v>
      </c>
      <c r="BE519" s="367">
        <v>0</v>
      </c>
      <c r="BF519" s="367">
        <v>0</v>
      </c>
      <c r="BG519" s="367">
        <v>0</v>
      </c>
      <c r="BH519" s="367">
        <v>0</v>
      </c>
      <c r="BI519" s="367">
        <v>0</v>
      </c>
      <c r="BJ519" s="367">
        <v>0</v>
      </c>
      <c r="BK519" s="367">
        <v>0</v>
      </c>
      <c r="BL519" s="367">
        <v>0</v>
      </c>
      <c r="BM519" s="367">
        <v>0</v>
      </c>
      <c r="BN519" s="367">
        <v>0</v>
      </c>
      <c r="BO519" s="367">
        <v>0</v>
      </c>
      <c r="BP519" s="367">
        <v>0</v>
      </c>
      <c r="BQ519" s="367">
        <v>0</v>
      </c>
      <c r="BR519" s="367">
        <v>0</v>
      </c>
      <c r="BS519" s="367">
        <v>0</v>
      </c>
      <c r="BT519" s="367">
        <v>0</v>
      </c>
      <c r="BU519" s="367">
        <v>0</v>
      </c>
      <c r="BV519" s="367">
        <v>0</v>
      </c>
      <c r="BW519" s="367">
        <v>0</v>
      </c>
      <c r="BX519" s="367">
        <v>0</v>
      </c>
      <c r="BY519" s="367">
        <v>0</v>
      </c>
      <c r="BZ519" s="367">
        <v>0</v>
      </c>
      <c r="CA519" s="367">
        <v>0</v>
      </c>
      <c r="CB519" s="367">
        <v>0</v>
      </c>
      <c r="CC519" s="367">
        <v>0</v>
      </c>
      <c r="CD519" s="367">
        <v>0</v>
      </c>
      <c r="CE519" s="367">
        <v>0</v>
      </c>
      <c r="CF519" s="367">
        <v>0</v>
      </c>
      <c r="CG519" s="367">
        <v>0</v>
      </c>
      <c r="CH519" s="367">
        <v>0</v>
      </c>
      <c r="CI519" s="367">
        <v>0</v>
      </c>
      <c r="CJ519" s="367">
        <v>0</v>
      </c>
      <c r="CK519" s="367">
        <v>0</v>
      </c>
      <c r="CL519" s="367">
        <v>0</v>
      </c>
      <c r="CM519" s="367">
        <v>0</v>
      </c>
      <c r="CN519" s="367">
        <v>0</v>
      </c>
      <c r="CO519" s="370" t="s">
        <v>1125</v>
      </c>
    </row>
    <row r="520" spans="1:93" ht="94.5">
      <c r="A520" s="370" t="s">
        <v>1395</v>
      </c>
      <c r="B520" s="371" t="s">
        <v>1177</v>
      </c>
      <c r="C520" s="370" t="s">
        <v>1125</v>
      </c>
      <c r="D520" s="370" t="s">
        <v>512</v>
      </c>
      <c r="E520" s="367">
        <v>0</v>
      </c>
      <c r="F520" s="367">
        <v>0</v>
      </c>
      <c r="G520" s="367">
        <v>0</v>
      </c>
      <c r="H520" s="367">
        <v>0</v>
      </c>
      <c r="I520" s="367">
        <v>0</v>
      </c>
      <c r="J520" s="367">
        <v>0</v>
      </c>
      <c r="K520" s="367">
        <v>0</v>
      </c>
      <c r="L520" s="367">
        <v>0</v>
      </c>
      <c r="M520" s="367">
        <v>0</v>
      </c>
      <c r="N520" s="367">
        <v>0</v>
      </c>
      <c r="O520" s="367">
        <v>0</v>
      </c>
      <c r="P520" s="367">
        <v>0</v>
      </c>
      <c r="Q520" s="367">
        <v>0</v>
      </c>
      <c r="R520" s="367">
        <v>0</v>
      </c>
      <c r="S520" s="367">
        <v>0</v>
      </c>
      <c r="T520" s="367">
        <v>0</v>
      </c>
      <c r="U520" s="367">
        <v>0</v>
      </c>
      <c r="V520" s="367">
        <v>0</v>
      </c>
      <c r="W520" s="367">
        <v>0</v>
      </c>
      <c r="X520" s="367">
        <v>0</v>
      </c>
      <c r="Y520" s="367">
        <v>0</v>
      </c>
      <c r="Z520" s="367">
        <v>0</v>
      </c>
      <c r="AA520" s="367">
        <v>0</v>
      </c>
      <c r="AB520" s="367">
        <v>0</v>
      </c>
      <c r="AC520" s="367">
        <v>0</v>
      </c>
      <c r="AD520" s="367">
        <v>0</v>
      </c>
      <c r="AE520" s="367">
        <v>0</v>
      </c>
      <c r="AF520" s="367">
        <v>0</v>
      </c>
      <c r="AG520" s="367">
        <v>0</v>
      </c>
      <c r="AH520" s="367">
        <v>0</v>
      </c>
      <c r="AI520" s="367">
        <v>0</v>
      </c>
      <c r="AJ520" s="367">
        <v>0</v>
      </c>
      <c r="AK520" s="367">
        <v>0</v>
      </c>
      <c r="AL520" s="367">
        <v>0</v>
      </c>
      <c r="AM520" s="367">
        <v>0</v>
      </c>
      <c r="AN520" s="367">
        <v>0</v>
      </c>
      <c r="AO520" s="367">
        <v>0</v>
      </c>
      <c r="AP520" s="367">
        <v>0</v>
      </c>
      <c r="AQ520" s="367">
        <v>0</v>
      </c>
      <c r="AR520" s="367">
        <v>0</v>
      </c>
      <c r="AS520" s="367">
        <v>0</v>
      </c>
      <c r="AT520" s="367">
        <v>0</v>
      </c>
      <c r="AU520" s="367">
        <v>0</v>
      </c>
      <c r="AV520" s="367">
        <v>0</v>
      </c>
      <c r="AW520" s="367">
        <v>0</v>
      </c>
      <c r="AX520" s="367">
        <v>0</v>
      </c>
      <c r="AY520" s="367">
        <v>0</v>
      </c>
      <c r="AZ520" s="367">
        <v>0</v>
      </c>
      <c r="BA520" s="367">
        <v>0</v>
      </c>
      <c r="BB520" s="367">
        <v>0</v>
      </c>
      <c r="BC520" s="367">
        <v>0</v>
      </c>
      <c r="BD520" s="367">
        <v>0</v>
      </c>
      <c r="BE520" s="367">
        <v>0</v>
      </c>
      <c r="BF520" s="367">
        <v>0</v>
      </c>
      <c r="BG520" s="367">
        <v>0</v>
      </c>
      <c r="BH520" s="367">
        <v>0</v>
      </c>
      <c r="BI520" s="367">
        <v>0</v>
      </c>
      <c r="BJ520" s="367">
        <v>0</v>
      </c>
      <c r="BK520" s="367">
        <v>0</v>
      </c>
      <c r="BL520" s="367">
        <v>0</v>
      </c>
      <c r="BM520" s="367">
        <v>0</v>
      </c>
      <c r="BN520" s="367">
        <v>0</v>
      </c>
      <c r="BO520" s="367">
        <v>0</v>
      </c>
      <c r="BP520" s="367">
        <v>0</v>
      </c>
      <c r="BQ520" s="367">
        <v>0</v>
      </c>
      <c r="BR520" s="367">
        <v>0</v>
      </c>
      <c r="BS520" s="367">
        <v>0</v>
      </c>
      <c r="BT520" s="367">
        <v>0</v>
      </c>
      <c r="BU520" s="367">
        <v>0</v>
      </c>
      <c r="BV520" s="367">
        <v>0</v>
      </c>
      <c r="BW520" s="367">
        <v>0</v>
      </c>
      <c r="BX520" s="367">
        <v>0</v>
      </c>
      <c r="BY520" s="367">
        <v>0</v>
      </c>
      <c r="BZ520" s="367">
        <v>0</v>
      </c>
      <c r="CA520" s="367">
        <v>0</v>
      </c>
      <c r="CB520" s="367">
        <v>0</v>
      </c>
      <c r="CC520" s="367">
        <v>0</v>
      </c>
      <c r="CD520" s="367">
        <v>0</v>
      </c>
      <c r="CE520" s="367">
        <v>0</v>
      </c>
      <c r="CF520" s="367">
        <v>0</v>
      </c>
      <c r="CG520" s="367">
        <v>0</v>
      </c>
      <c r="CH520" s="367">
        <v>0</v>
      </c>
      <c r="CI520" s="367">
        <v>0</v>
      </c>
      <c r="CJ520" s="367">
        <v>0</v>
      </c>
      <c r="CK520" s="367">
        <v>0</v>
      </c>
      <c r="CL520" s="367">
        <v>0</v>
      </c>
      <c r="CM520" s="367">
        <v>0</v>
      </c>
      <c r="CN520" s="367">
        <v>0</v>
      </c>
      <c r="CO520" s="370" t="s">
        <v>1125</v>
      </c>
    </row>
    <row r="521" spans="1:93" ht="78.75">
      <c r="A521" s="370" t="s">
        <v>215</v>
      </c>
      <c r="B521" s="371" t="s">
        <v>1179</v>
      </c>
      <c r="C521" s="370" t="s">
        <v>1125</v>
      </c>
      <c r="D521" s="370" t="s">
        <v>512</v>
      </c>
      <c r="E521" s="367">
        <v>0</v>
      </c>
      <c r="F521" s="367">
        <v>0</v>
      </c>
      <c r="G521" s="367">
        <v>0</v>
      </c>
      <c r="H521" s="367">
        <v>0</v>
      </c>
      <c r="I521" s="367">
        <v>0</v>
      </c>
      <c r="J521" s="367">
        <v>0</v>
      </c>
      <c r="K521" s="367">
        <v>0</v>
      </c>
      <c r="L521" s="367">
        <v>0</v>
      </c>
      <c r="M521" s="367">
        <v>0</v>
      </c>
      <c r="N521" s="367">
        <v>0</v>
      </c>
      <c r="O521" s="367">
        <v>0</v>
      </c>
      <c r="P521" s="367">
        <v>0</v>
      </c>
      <c r="Q521" s="367">
        <v>0</v>
      </c>
      <c r="R521" s="367">
        <v>0</v>
      </c>
      <c r="S521" s="367">
        <v>0</v>
      </c>
      <c r="T521" s="367">
        <v>0</v>
      </c>
      <c r="U521" s="367">
        <v>0</v>
      </c>
      <c r="V521" s="367">
        <v>0</v>
      </c>
      <c r="W521" s="367">
        <v>0</v>
      </c>
      <c r="X521" s="367">
        <v>0</v>
      </c>
      <c r="Y521" s="367">
        <v>0</v>
      </c>
      <c r="Z521" s="367">
        <v>0</v>
      </c>
      <c r="AA521" s="367">
        <v>0</v>
      </c>
      <c r="AB521" s="367">
        <v>0</v>
      </c>
      <c r="AC521" s="367">
        <v>0</v>
      </c>
      <c r="AD521" s="367">
        <v>0</v>
      </c>
      <c r="AE521" s="367">
        <v>0</v>
      </c>
      <c r="AF521" s="367">
        <v>0</v>
      </c>
      <c r="AG521" s="367">
        <v>0</v>
      </c>
      <c r="AH521" s="367">
        <v>0</v>
      </c>
      <c r="AI521" s="367">
        <v>0</v>
      </c>
      <c r="AJ521" s="367">
        <v>0</v>
      </c>
      <c r="AK521" s="367">
        <v>0</v>
      </c>
      <c r="AL521" s="367">
        <v>0</v>
      </c>
      <c r="AM521" s="367">
        <v>0</v>
      </c>
      <c r="AN521" s="367">
        <v>0</v>
      </c>
      <c r="AO521" s="367">
        <v>0</v>
      </c>
      <c r="AP521" s="367">
        <v>0</v>
      </c>
      <c r="AQ521" s="367">
        <v>0</v>
      </c>
      <c r="AR521" s="367">
        <v>0</v>
      </c>
      <c r="AS521" s="367">
        <v>0</v>
      </c>
      <c r="AT521" s="367">
        <v>0</v>
      </c>
      <c r="AU521" s="367">
        <v>0</v>
      </c>
      <c r="AV521" s="367">
        <v>0</v>
      </c>
      <c r="AW521" s="367">
        <v>0</v>
      </c>
      <c r="AX521" s="367">
        <v>0</v>
      </c>
      <c r="AY521" s="367">
        <v>0</v>
      </c>
      <c r="AZ521" s="367">
        <v>0</v>
      </c>
      <c r="BA521" s="367">
        <v>0</v>
      </c>
      <c r="BB521" s="367">
        <v>0</v>
      </c>
      <c r="BC521" s="367">
        <v>0</v>
      </c>
      <c r="BD521" s="367">
        <v>0</v>
      </c>
      <c r="BE521" s="367">
        <v>0</v>
      </c>
      <c r="BF521" s="367">
        <v>0</v>
      </c>
      <c r="BG521" s="367">
        <v>0</v>
      </c>
      <c r="BH521" s="367">
        <v>0</v>
      </c>
      <c r="BI521" s="367">
        <v>0</v>
      </c>
      <c r="BJ521" s="367">
        <v>0</v>
      </c>
      <c r="BK521" s="367">
        <v>0</v>
      </c>
      <c r="BL521" s="367">
        <v>0</v>
      </c>
      <c r="BM521" s="367">
        <v>0</v>
      </c>
      <c r="BN521" s="367">
        <v>0</v>
      </c>
      <c r="BO521" s="367">
        <v>0</v>
      </c>
      <c r="BP521" s="367">
        <v>0</v>
      </c>
      <c r="BQ521" s="367">
        <v>0</v>
      </c>
      <c r="BR521" s="367">
        <v>0</v>
      </c>
      <c r="BS521" s="367">
        <v>0</v>
      </c>
      <c r="BT521" s="367">
        <v>0</v>
      </c>
      <c r="BU521" s="367">
        <v>0</v>
      </c>
      <c r="BV521" s="367">
        <v>0</v>
      </c>
      <c r="BW521" s="367">
        <v>0</v>
      </c>
      <c r="BX521" s="367">
        <v>0</v>
      </c>
      <c r="BY521" s="367">
        <v>0</v>
      </c>
      <c r="BZ521" s="367">
        <v>0</v>
      </c>
      <c r="CA521" s="367">
        <v>0</v>
      </c>
      <c r="CB521" s="367">
        <v>0</v>
      </c>
      <c r="CC521" s="367">
        <v>0</v>
      </c>
      <c r="CD521" s="367">
        <v>0</v>
      </c>
      <c r="CE521" s="367">
        <v>0</v>
      </c>
      <c r="CF521" s="367">
        <v>0</v>
      </c>
      <c r="CG521" s="367">
        <v>0</v>
      </c>
      <c r="CH521" s="367">
        <v>0</v>
      </c>
      <c r="CI521" s="367">
        <v>0</v>
      </c>
      <c r="CJ521" s="367">
        <v>0</v>
      </c>
      <c r="CK521" s="367">
        <v>0</v>
      </c>
      <c r="CL521" s="367">
        <v>0</v>
      </c>
      <c r="CM521" s="367">
        <v>0</v>
      </c>
      <c r="CN521" s="367">
        <v>0</v>
      </c>
      <c r="CO521" s="370" t="s">
        <v>1125</v>
      </c>
    </row>
    <row r="522" spans="1:93" ht="63">
      <c r="A522" s="370" t="s">
        <v>1396</v>
      </c>
      <c r="B522" s="371" t="s">
        <v>1181</v>
      </c>
      <c r="C522" s="370" t="s">
        <v>1125</v>
      </c>
      <c r="D522" s="370" t="s">
        <v>512</v>
      </c>
      <c r="E522" s="367">
        <v>0</v>
      </c>
      <c r="F522" s="367">
        <v>0</v>
      </c>
      <c r="G522" s="367">
        <v>0</v>
      </c>
      <c r="H522" s="367">
        <v>0</v>
      </c>
      <c r="I522" s="367">
        <v>0</v>
      </c>
      <c r="J522" s="367">
        <v>0</v>
      </c>
      <c r="K522" s="367">
        <v>0</v>
      </c>
      <c r="L522" s="367">
        <v>0</v>
      </c>
      <c r="M522" s="367">
        <v>0</v>
      </c>
      <c r="N522" s="367">
        <v>0</v>
      </c>
      <c r="O522" s="367">
        <v>0</v>
      </c>
      <c r="P522" s="367">
        <v>0</v>
      </c>
      <c r="Q522" s="367">
        <v>0</v>
      </c>
      <c r="R522" s="367">
        <v>0</v>
      </c>
      <c r="S522" s="367">
        <v>0</v>
      </c>
      <c r="T522" s="367">
        <v>0</v>
      </c>
      <c r="U522" s="367">
        <v>0</v>
      </c>
      <c r="V522" s="367">
        <v>0</v>
      </c>
      <c r="W522" s="367">
        <v>0</v>
      </c>
      <c r="X522" s="367">
        <v>0</v>
      </c>
      <c r="Y522" s="367">
        <v>0</v>
      </c>
      <c r="Z522" s="367">
        <v>0</v>
      </c>
      <c r="AA522" s="367">
        <v>0</v>
      </c>
      <c r="AB522" s="367">
        <v>0</v>
      </c>
      <c r="AC522" s="367">
        <v>0</v>
      </c>
      <c r="AD522" s="367">
        <v>0</v>
      </c>
      <c r="AE522" s="367">
        <v>0</v>
      </c>
      <c r="AF522" s="367">
        <v>0</v>
      </c>
      <c r="AG522" s="367">
        <v>0</v>
      </c>
      <c r="AH522" s="367">
        <v>0</v>
      </c>
      <c r="AI522" s="367">
        <v>0</v>
      </c>
      <c r="AJ522" s="367">
        <v>0</v>
      </c>
      <c r="AK522" s="367">
        <v>0</v>
      </c>
      <c r="AL522" s="367">
        <v>0</v>
      </c>
      <c r="AM522" s="367">
        <v>0</v>
      </c>
      <c r="AN522" s="367">
        <v>0</v>
      </c>
      <c r="AO522" s="367">
        <v>0</v>
      </c>
      <c r="AP522" s="367">
        <v>0</v>
      </c>
      <c r="AQ522" s="367">
        <v>0</v>
      </c>
      <c r="AR522" s="367">
        <v>0</v>
      </c>
      <c r="AS522" s="367">
        <v>0</v>
      </c>
      <c r="AT522" s="367">
        <v>0</v>
      </c>
      <c r="AU522" s="367">
        <v>0</v>
      </c>
      <c r="AV522" s="367">
        <v>0</v>
      </c>
      <c r="AW522" s="367">
        <v>0</v>
      </c>
      <c r="AX522" s="367">
        <v>0</v>
      </c>
      <c r="AY522" s="367">
        <v>0</v>
      </c>
      <c r="AZ522" s="367">
        <v>0</v>
      </c>
      <c r="BA522" s="367">
        <v>0</v>
      </c>
      <c r="BB522" s="367">
        <v>0</v>
      </c>
      <c r="BC522" s="367">
        <v>0</v>
      </c>
      <c r="BD522" s="367">
        <v>0</v>
      </c>
      <c r="BE522" s="367">
        <v>0</v>
      </c>
      <c r="BF522" s="367">
        <v>0</v>
      </c>
      <c r="BG522" s="367">
        <v>0</v>
      </c>
      <c r="BH522" s="367">
        <v>0</v>
      </c>
      <c r="BI522" s="367">
        <v>0</v>
      </c>
      <c r="BJ522" s="367">
        <v>0</v>
      </c>
      <c r="BK522" s="367">
        <v>0</v>
      </c>
      <c r="BL522" s="367">
        <v>0</v>
      </c>
      <c r="BM522" s="367">
        <v>0</v>
      </c>
      <c r="BN522" s="367">
        <v>0</v>
      </c>
      <c r="BO522" s="367">
        <v>0</v>
      </c>
      <c r="BP522" s="367">
        <v>0</v>
      </c>
      <c r="BQ522" s="367">
        <v>0</v>
      </c>
      <c r="BR522" s="367">
        <v>0</v>
      </c>
      <c r="BS522" s="367">
        <v>0</v>
      </c>
      <c r="BT522" s="367">
        <v>0</v>
      </c>
      <c r="BU522" s="367">
        <v>0</v>
      </c>
      <c r="BV522" s="367">
        <v>0</v>
      </c>
      <c r="BW522" s="367">
        <v>0</v>
      </c>
      <c r="BX522" s="367">
        <v>0</v>
      </c>
      <c r="BY522" s="367">
        <v>0</v>
      </c>
      <c r="BZ522" s="367">
        <v>0</v>
      </c>
      <c r="CA522" s="367">
        <v>0</v>
      </c>
      <c r="CB522" s="367">
        <v>0</v>
      </c>
      <c r="CC522" s="367">
        <v>0</v>
      </c>
      <c r="CD522" s="367">
        <v>0</v>
      </c>
      <c r="CE522" s="367">
        <v>0</v>
      </c>
      <c r="CF522" s="367">
        <v>0</v>
      </c>
      <c r="CG522" s="367">
        <v>0</v>
      </c>
      <c r="CH522" s="367">
        <v>0</v>
      </c>
      <c r="CI522" s="367">
        <v>0</v>
      </c>
      <c r="CJ522" s="367">
        <v>0</v>
      </c>
      <c r="CK522" s="367">
        <v>0</v>
      </c>
      <c r="CL522" s="367">
        <v>0</v>
      </c>
      <c r="CM522" s="367">
        <v>0</v>
      </c>
      <c r="CN522" s="367">
        <v>0</v>
      </c>
      <c r="CO522" s="370" t="s">
        <v>1125</v>
      </c>
    </row>
    <row r="523" spans="1:93" ht="78.75">
      <c r="A523" s="370" t="s">
        <v>1397</v>
      </c>
      <c r="B523" s="371" t="s">
        <v>1183</v>
      </c>
      <c r="C523" s="370" t="s">
        <v>1125</v>
      </c>
      <c r="D523" s="370" t="s">
        <v>512</v>
      </c>
      <c r="E523" s="367">
        <v>0</v>
      </c>
      <c r="F523" s="367">
        <v>0</v>
      </c>
      <c r="G523" s="367">
        <v>0</v>
      </c>
      <c r="H523" s="367">
        <v>0</v>
      </c>
      <c r="I523" s="367">
        <v>0</v>
      </c>
      <c r="J523" s="367">
        <v>0</v>
      </c>
      <c r="K523" s="367">
        <v>0</v>
      </c>
      <c r="L523" s="367">
        <v>0</v>
      </c>
      <c r="M523" s="367">
        <v>0</v>
      </c>
      <c r="N523" s="367">
        <v>0</v>
      </c>
      <c r="O523" s="367">
        <v>0</v>
      </c>
      <c r="P523" s="367">
        <v>0</v>
      </c>
      <c r="Q523" s="367">
        <v>0</v>
      </c>
      <c r="R523" s="367">
        <v>0</v>
      </c>
      <c r="S523" s="367">
        <v>0</v>
      </c>
      <c r="T523" s="367">
        <v>0</v>
      </c>
      <c r="U523" s="367">
        <v>0</v>
      </c>
      <c r="V523" s="367">
        <v>0</v>
      </c>
      <c r="W523" s="367">
        <v>0</v>
      </c>
      <c r="X523" s="367">
        <v>0</v>
      </c>
      <c r="Y523" s="367">
        <v>0</v>
      </c>
      <c r="Z523" s="367">
        <v>0</v>
      </c>
      <c r="AA523" s="367">
        <v>0</v>
      </c>
      <c r="AB523" s="367">
        <v>0</v>
      </c>
      <c r="AC523" s="367">
        <v>0</v>
      </c>
      <c r="AD523" s="367">
        <v>0</v>
      </c>
      <c r="AE523" s="367">
        <v>0</v>
      </c>
      <c r="AF523" s="367">
        <v>0</v>
      </c>
      <c r="AG523" s="367">
        <v>0</v>
      </c>
      <c r="AH523" s="367">
        <v>0</v>
      </c>
      <c r="AI523" s="367">
        <v>0</v>
      </c>
      <c r="AJ523" s="367">
        <v>0</v>
      </c>
      <c r="AK523" s="367">
        <v>0</v>
      </c>
      <c r="AL523" s="367">
        <v>0</v>
      </c>
      <c r="AM523" s="367">
        <v>0</v>
      </c>
      <c r="AN523" s="367">
        <v>0</v>
      </c>
      <c r="AO523" s="367">
        <v>0</v>
      </c>
      <c r="AP523" s="367">
        <v>0</v>
      </c>
      <c r="AQ523" s="367">
        <v>0</v>
      </c>
      <c r="AR523" s="367">
        <v>0</v>
      </c>
      <c r="AS523" s="367">
        <v>0</v>
      </c>
      <c r="AT523" s="367">
        <v>0</v>
      </c>
      <c r="AU523" s="367">
        <v>0</v>
      </c>
      <c r="AV523" s="367">
        <v>0</v>
      </c>
      <c r="AW523" s="367">
        <v>0</v>
      </c>
      <c r="AX523" s="367">
        <v>0</v>
      </c>
      <c r="AY523" s="367">
        <v>0</v>
      </c>
      <c r="AZ523" s="367">
        <v>0</v>
      </c>
      <c r="BA523" s="367">
        <v>0</v>
      </c>
      <c r="BB523" s="367">
        <v>0</v>
      </c>
      <c r="BC523" s="367">
        <v>0</v>
      </c>
      <c r="BD523" s="367">
        <v>0</v>
      </c>
      <c r="BE523" s="367">
        <v>0</v>
      </c>
      <c r="BF523" s="367">
        <v>0</v>
      </c>
      <c r="BG523" s="367">
        <v>0</v>
      </c>
      <c r="BH523" s="367">
        <v>0</v>
      </c>
      <c r="BI523" s="367">
        <v>0</v>
      </c>
      <c r="BJ523" s="367">
        <v>0</v>
      </c>
      <c r="BK523" s="367">
        <v>0</v>
      </c>
      <c r="BL523" s="367">
        <v>0</v>
      </c>
      <c r="BM523" s="367">
        <v>0</v>
      </c>
      <c r="BN523" s="367">
        <v>0</v>
      </c>
      <c r="BO523" s="367">
        <v>0</v>
      </c>
      <c r="BP523" s="367">
        <v>0</v>
      </c>
      <c r="BQ523" s="367">
        <v>0</v>
      </c>
      <c r="BR523" s="367">
        <v>0</v>
      </c>
      <c r="BS523" s="367">
        <v>0</v>
      </c>
      <c r="BT523" s="367">
        <v>0</v>
      </c>
      <c r="BU523" s="367">
        <v>0</v>
      </c>
      <c r="BV523" s="367">
        <v>0</v>
      </c>
      <c r="BW523" s="367">
        <v>0</v>
      </c>
      <c r="BX523" s="367">
        <v>0</v>
      </c>
      <c r="BY523" s="367">
        <v>0</v>
      </c>
      <c r="BZ523" s="367">
        <v>0</v>
      </c>
      <c r="CA523" s="367">
        <v>0</v>
      </c>
      <c r="CB523" s="367">
        <v>0</v>
      </c>
      <c r="CC523" s="367">
        <v>0</v>
      </c>
      <c r="CD523" s="367">
        <v>0</v>
      </c>
      <c r="CE523" s="367">
        <v>0</v>
      </c>
      <c r="CF523" s="367">
        <v>0</v>
      </c>
      <c r="CG523" s="367">
        <v>0</v>
      </c>
      <c r="CH523" s="367">
        <v>0</v>
      </c>
      <c r="CI523" s="367">
        <v>0</v>
      </c>
      <c r="CJ523" s="367">
        <v>0</v>
      </c>
      <c r="CK523" s="367">
        <v>0</v>
      </c>
      <c r="CL523" s="367">
        <v>0</v>
      </c>
      <c r="CM523" s="367">
        <v>0</v>
      </c>
      <c r="CN523" s="367">
        <v>0</v>
      </c>
      <c r="CO523" s="370" t="s">
        <v>1125</v>
      </c>
    </row>
    <row r="524" spans="1:93" ht="78.75">
      <c r="A524" s="370" t="s">
        <v>1397</v>
      </c>
      <c r="B524" s="371" t="s">
        <v>1920</v>
      </c>
      <c r="C524" s="370" t="s">
        <v>1921</v>
      </c>
      <c r="D524" s="370" t="s">
        <v>512</v>
      </c>
      <c r="E524" s="367" t="s">
        <v>444</v>
      </c>
      <c r="F524" s="367" t="s">
        <v>444</v>
      </c>
      <c r="G524" s="367" t="s">
        <v>444</v>
      </c>
      <c r="H524" s="367" t="s">
        <v>444</v>
      </c>
      <c r="I524" s="367" t="s">
        <v>444</v>
      </c>
      <c r="J524" s="367" t="s">
        <v>444</v>
      </c>
      <c r="K524" s="367" t="s">
        <v>444</v>
      </c>
      <c r="L524" s="367" t="s">
        <v>444</v>
      </c>
      <c r="M524" s="367" t="s">
        <v>444</v>
      </c>
      <c r="N524" s="367" t="s">
        <v>444</v>
      </c>
      <c r="O524" s="367" t="s">
        <v>444</v>
      </c>
      <c r="P524" s="367" t="s">
        <v>444</v>
      </c>
      <c r="Q524" s="367" t="s">
        <v>444</v>
      </c>
      <c r="R524" s="367" t="s">
        <v>444</v>
      </c>
      <c r="S524" s="367" t="s">
        <v>444</v>
      </c>
      <c r="T524" s="367" t="s">
        <v>444</v>
      </c>
      <c r="U524" s="367" t="s">
        <v>444</v>
      </c>
      <c r="V524" s="367" t="s">
        <v>444</v>
      </c>
      <c r="W524" s="367" t="s">
        <v>444</v>
      </c>
      <c r="X524" s="367" t="s">
        <v>444</v>
      </c>
      <c r="Y524" s="367" t="s">
        <v>444</v>
      </c>
      <c r="Z524" s="367" t="s">
        <v>444</v>
      </c>
      <c r="AA524" s="367" t="s">
        <v>444</v>
      </c>
      <c r="AB524" s="367" t="s">
        <v>444</v>
      </c>
      <c r="AC524" s="367" t="s">
        <v>444</v>
      </c>
      <c r="AD524" s="367" t="s">
        <v>444</v>
      </c>
      <c r="AE524" s="367" t="s">
        <v>444</v>
      </c>
      <c r="AF524" s="367" t="s">
        <v>444</v>
      </c>
      <c r="AG524" s="367" t="s">
        <v>444</v>
      </c>
      <c r="AH524" s="367" t="s">
        <v>444</v>
      </c>
      <c r="AI524" s="367" t="s">
        <v>444</v>
      </c>
      <c r="AJ524" s="367" t="s">
        <v>444</v>
      </c>
      <c r="AK524" s="367" t="s">
        <v>444</v>
      </c>
      <c r="AL524" s="367" t="s">
        <v>444</v>
      </c>
      <c r="AM524" s="367" t="s">
        <v>444</v>
      </c>
      <c r="AN524" s="367" t="s">
        <v>444</v>
      </c>
      <c r="AO524" s="367" t="s">
        <v>444</v>
      </c>
      <c r="AP524" s="367" t="s">
        <v>444</v>
      </c>
      <c r="AQ524" s="367" t="s">
        <v>444</v>
      </c>
      <c r="AR524" s="367" t="s">
        <v>444</v>
      </c>
      <c r="AS524" s="367">
        <v>0</v>
      </c>
      <c r="AT524" s="367">
        <v>0</v>
      </c>
      <c r="AU524" s="367">
        <v>0</v>
      </c>
      <c r="AV524" s="367">
        <v>0</v>
      </c>
      <c r="AW524" s="367">
        <v>0</v>
      </c>
      <c r="AX524" s="367">
        <v>0</v>
      </c>
      <c r="AY524" s="367">
        <v>0</v>
      </c>
      <c r="AZ524" s="367">
        <v>0</v>
      </c>
      <c r="BA524" s="367">
        <v>0</v>
      </c>
      <c r="BB524" s="367">
        <v>0</v>
      </c>
      <c r="BC524" s="367">
        <v>0</v>
      </c>
      <c r="BD524" s="367">
        <v>0</v>
      </c>
      <c r="BE524" s="367">
        <v>0</v>
      </c>
      <c r="BF524" s="367">
        <v>0</v>
      </c>
      <c r="BG524" s="367">
        <v>0</v>
      </c>
      <c r="BH524" s="367">
        <v>0</v>
      </c>
      <c r="BI524" s="367">
        <v>0</v>
      </c>
      <c r="BJ524" s="367">
        <v>0</v>
      </c>
      <c r="BK524" s="367">
        <v>0</v>
      </c>
      <c r="BL524" s="367">
        <v>0</v>
      </c>
      <c r="BM524" s="367">
        <v>0</v>
      </c>
      <c r="BN524" s="367">
        <v>0</v>
      </c>
      <c r="BO524" s="367">
        <v>0</v>
      </c>
      <c r="BP524" s="367">
        <v>0</v>
      </c>
      <c r="BQ524" s="367">
        <v>0</v>
      </c>
      <c r="BR524" s="367">
        <v>0</v>
      </c>
      <c r="BS524" s="367">
        <v>0</v>
      </c>
      <c r="BT524" s="367">
        <v>0</v>
      </c>
      <c r="BU524" s="367">
        <v>0</v>
      </c>
      <c r="BV524" s="367">
        <v>0</v>
      </c>
      <c r="BW524" s="367">
        <v>0</v>
      </c>
      <c r="BX524" s="367">
        <v>0</v>
      </c>
      <c r="BY524" s="367">
        <v>0</v>
      </c>
      <c r="BZ524" s="367">
        <v>0</v>
      </c>
      <c r="CA524" s="367">
        <v>0</v>
      </c>
      <c r="CB524" s="367">
        <v>0</v>
      </c>
      <c r="CC524" s="367">
        <v>0</v>
      </c>
      <c r="CD524" s="367">
        <v>0</v>
      </c>
      <c r="CE524" s="367">
        <v>0</v>
      </c>
      <c r="CF524" s="367">
        <v>0</v>
      </c>
      <c r="CG524" s="367" t="s">
        <v>444</v>
      </c>
      <c r="CH524" s="367" t="s">
        <v>444</v>
      </c>
      <c r="CI524" s="367" t="s">
        <v>444</v>
      </c>
      <c r="CJ524" s="367" t="s">
        <v>444</v>
      </c>
      <c r="CK524" s="367" t="s">
        <v>444</v>
      </c>
      <c r="CL524" s="367" t="s">
        <v>444</v>
      </c>
      <c r="CM524" s="367" t="s">
        <v>444</v>
      </c>
      <c r="CN524" s="367" t="s">
        <v>444</v>
      </c>
      <c r="CO524" s="370" t="s">
        <v>1471</v>
      </c>
    </row>
    <row r="525" spans="1:93" ht="31.5">
      <c r="A525" s="370" t="s">
        <v>177</v>
      </c>
      <c r="B525" s="371" t="s">
        <v>1184</v>
      </c>
      <c r="C525" s="370" t="s">
        <v>1125</v>
      </c>
      <c r="D525" s="370" t="s">
        <v>512</v>
      </c>
      <c r="E525" s="367">
        <v>0</v>
      </c>
      <c r="F525" s="367">
        <v>0</v>
      </c>
      <c r="G525" s="367">
        <v>0</v>
      </c>
      <c r="H525" s="367">
        <v>0</v>
      </c>
      <c r="I525" s="367">
        <v>0</v>
      </c>
      <c r="J525" s="367">
        <v>0</v>
      </c>
      <c r="K525" s="367">
        <v>0</v>
      </c>
      <c r="L525" s="367">
        <v>0</v>
      </c>
      <c r="M525" s="367">
        <v>0</v>
      </c>
      <c r="N525" s="367">
        <v>0</v>
      </c>
      <c r="O525" s="367">
        <v>0</v>
      </c>
      <c r="P525" s="367">
        <v>0</v>
      </c>
      <c r="Q525" s="367">
        <v>0</v>
      </c>
      <c r="R525" s="367">
        <v>0</v>
      </c>
      <c r="S525" s="367">
        <v>0</v>
      </c>
      <c r="T525" s="367">
        <v>0</v>
      </c>
      <c r="U525" s="367">
        <v>0</v>
      </c>
      <c r="V525" s="367">
        <v>0</v>
      </c>
      <c r="W525" s="367">
        <v>0</v>
      </c>
      <c r="X525" s="367">
        <v>0</v>
      </c>
      <c r="Y525" s="367">
        <v>0</v>
      </c>
      <c r="Z525" s="367">
        <v>0</v>
      </c>
      <c r="AA525" s="367">
        <v>0</v>
      </c>
      <c r="AB525" s="367">
        <v>0</v>
      </c>
      <c r="AC525" s="367">
        <v>0</v>
      </c>
      <c r="AD525" s="367">
        <v>0</v>
      </c>
      <c r="AE525" s="367">
        <v>0</v>
      </c>
      <c r="AF525" s="367">
        <v>0</v>
      </c>
      <c r="AG525" s="367">
        <v>0</v>
      </c>
      <c r="AH525" s="367">
        <v>0</v>
      </c>
      <c r="AI525" s="367">
        <v>0</v>
      </c>
      <c r="AJ525" s="367">
        <v>0</v>
      </c>
      <c r="AK525" s="367">
        <v>0</v>
      </c>
      <c r="AL525" s="367">
        <v>0</v>
      </c>
      <c r="AM525" s="367">
        <v>0</v>
      </c>
      <c r="AN525" s="367">
        <v>0</v>
      </c>
      <c r="AO525" s="367">
        <v>0</v>
      </c>
      <c r="AP525" s="367">
        <v>0</v>
      </c>
      <c r="AQ525" s="367">
        <v>0</v>
      </c>
      <c r="AR525" s="367">
        <v>0</v>
      </c>
      <c r="AS525" s="367">
        <v>0</v>
      </c>
      <c r="AT525" s="367">
        <v>0</v>
      </c>
      <c r="AU525" s="367">
        <v>0</v>
      </c>
      <c r="AV525" s="367">
        <v>0</v>
      </c>
      <c r="AW525" s="367">
        <v>0</v>
      </c>
      <c r="AX525" s="367">
        <v>0</v>
      </c>
      <c r="AY525" s="367">
        <v>0</v>
      </c>
      <c r="AZ525" s="367">
        <v>0</v>
      </c>
      <c r="BA525" s="367">
        <v>0</v>
      </c>
      <c r="BB525" s="367">
        <v>0</v>
      </c>
      <c r="BC525" s="367">
        <v>0</v>
      </c>
      <c r="BD525" s="367">
        <v>0</v>
      </c>
      <c r="BE525" s="367">
        <v>0</v>
      </c>
      <c r="BF525" s="367">
        <v>0</v>
      </c>
      <c r="BG525" s="367">
        <v>0</v>
      </c>
      <c r="BH525" s="367">
        <v>0</v>
      </c>
      <c r="BI525" s="367">
        <v>0</v>
      </c>
      <c r="BJ525" s="367">
        <v>0</v>
      </c>
      <c r="BK525" s="367">
        <v>0</v>
      </c>
      <c r="BL525" s="367">
        <v>0</v>
      </c>
      <c r="BM525" s="367">
        <v>0</v>
      </c>
      <c r="BN525" s="367">
        <v>0</v>
      </c>
      <c r="BO525" s="367">
        <v>0</v>
      </c>
      <c r="BP525" s="367">
        <v>0</v>
      </c>
      <c r="BQ525" s="367">
        <v>0</v>
      </c>
      <c r="BR525" s="367">
        <v>0</v>
      </c>
      <c r="BS525" s="367">
        <v>0</v>
      </c>
      <c r="BT525" s="367">
        <v>0</v>
      </c>
      <c r="BU525" s="367">
        <v>0</v>
      </c>
      <c r="BV525" s="367">
        <v>0</v>
      </c>
      <c r="BW525" s="367">
        <v>0</v>
      </c>
      <c r="BX525" s="367">
        <v>0</v>
      </c>
      <c r="BY525" s="367">
        <v>0</v>
      </c>
      <c r="BZ525" s="367">
        <v>0</v>
      </c>
      <c r="CA525" s="367">
        <v>0</v>
      </c>
      <c r="CB525" s="367">
        <v>0</v>
      </c>
      <c r="CC525" s="367">
        <v>0</v>
      </c>
      <c r="CD525" s="367">
        <v>0</v>
      </c>
      <c r="CE525" s="367">
        <v>0</v>
      </c>
      <c r="CF525" s="367">
        <v>0</v>
      </c>
      <c r="CG525" s="367">
        <v>0</v>
      </c>
      <c r="CH525" s="367">
        <v>0</v>
      </c>
      <c r="CI525" s="367">
        <v>0</v>
      </c>
      <c r="CJ525" s="367">
        <v>0</v>
      </c>
      <c r="CK525" s="367">
        <v>0</v>
      </c>
      <c r="CL525" s="367">
        <v>0</v>
      </c>
      <c r="CM525" s="367">
        <v>0</v>
      </c>
      <c r="CN525" s="367">
        <v>0</v>
      </c>
      <c r="CO525" s="370" t="s">
        <v>1125</v>
      </c>
    </row>
    <row r="526" spans="1:93" ht="63">
      <c r="A526" s="370" t="s">
        <v>216</v>
      </c>
      <c r="B526" s="371" t="s">
        <v>1185</v>
      </c>
      <c r="C526" s="370" t="s">
        <v>1125</v>
      </c>
      <c r="D526" s="370" t="s">
        <v>512</v>
      </c>
      <c r="E526" s="367">
        <v>0</v>
      </c>
      <c r="F526" s="367">
        <v>0</v>
      </c>
      <c r="G526" s="367">
        <v>0</v>
      </c>
      <c r="H526" s="367">
        <v>0</v>
      </c>
      <c r="I526" s="367">
        <v>0</v>
      </c>
      <c r="J526" s="367">
        <v>0</v>
      </c>
      <c r="K526" s="367">
        <v>0</v>
      </c>
      <c r="L526" s="367">
        <v>0</v>
      </c>
      <c r="M526" s="367">
        <v>0</v>
      </c>
      <c r="N526" s="367">
        <v>0</v>
      </c>
      <c r="O526" s="367">
        <v>0</v>
      </c>
      <c r="P526" s="367">
        <v>0</v>
      </c>
      <c r="Q526" s="367">
        <v>0</v>
      </c>
      <c r="R526" s="367">
        <v>0</v>
      </c>
      <c r="S526" s="367">
        <v>0</v>
      </c>
      <c r="T526" s="367">
        <v>0</v>
      </c>
      <c r="U526" s="367">
        <v>0</v>
      </c>
      <c r="V526" s="367">
        <v>0</v>
      </c>
      <c r="W526" s="367">
        <v>0</v>
      </c>
      <c r="X526" s="367">
        <v>0</v>
      </c>
      <c r="Y526" s="367">
        <v>0</v>
      </c>
      <c r="Z526" s="367">
        <v>0</v>
      </c>
      <c r="AA526" s="367">
        <v>0</v>
      </c>
      <c r="AB526" s="367">
        <v>0</v>
      </c>
      <c r="AC526" s="367">
        <v>0</v>
      </c>
      <c r="AD526" s="367">
        <v>0</v>
      </c>
      <c r="AE526" s="367">
        <v>0</v>
      </c>
      <c r="AF526" s="367">
        <v>0</v>
      </c>
      <c r="AG526" s="367">
        <v>0</v>
      </c>
      <c r="AH526" s="367">
        <v>0</v>
      </c>
      <c r="AI526" s="367">
        <v>0</v>
      </c>
      <c r="AJ526" s="367">
        <v>0</v>
      </c>
      <c r="AK526" s="367">
        <v>0</v>
      </c>
      <c r="AL526" s="367">
        <v>0</v>
      </c>
      <c r="AM526" s="367">
        <v>0</v>
      </c>
      <c r="AN526" s="367">
        <v>0</v>
      </c>
      <c r="AO526" s="367">
        <v>0</v>
      </c>
      <c r="AP526" s="367">
        <v>0</v>
      </c>
      <c r="AQ526" s="367">
        <v>0</v>
      </c>
      <c r="AR526" s="367">
        <v>0</v>
      </c>
      <c r="AS526" s="367">
        <v>0</v>
      </c>
      <c r="AT526" s="367">
        <v>0</v>
      </c>
      <c r="AU526" s="367">
        <v>0</v>
      </c>
      <c r="AV526" s="367">
        <v>0</v>
      </c>
      <c r="AW526" s="367">
        <v>0</v>
      </c>
      <c r="AX526" s="367">
        <v>0</v>
      </c>
      <c r="AY526" s="367">
        <v>0</v>
      </c>
      <c r="AZ526" s="367">
        <v>0</v>
      </c>
      <c r="BA526" s="367">
        <v>0</v>
      </c>
      <c r="BB526" s="367">
        <v>0</v>
      </c>
      <c r="BC526" s="367">
        <v>0</v>
      </c>
      <c r="BD526" s="367">
        <v>0</v>
      </c>
      <c r="BE526" s="367">
        <v>0</v>
      </c>
      <c r="BF526" s="367">
        <v>0</v>
      </c>
      <c r="BG526" s="367">
        <v>0</v>
      </c>
      <c r="BH526" s="367">
        <v>0</v>
      </c>
      <c r="BI526" s="367">
        <v>0</v>
      </c>
      <c r="BJ526" s="367">
        <v>0</v>
      </c>
      <c r="BK526" s="367">
        <v>0</v>
      </c>
      <c r="BL526" s="367">
        <v>0</v>
      </c>
      <c r="BM526" s="367">
        <v>0</v>
      </c>
      <c r="BN526" s="367">
        <v>0</v>
      </c>
      <c r="BO526" s="367">
        <v>0</v>
      </c>
      <c r="BP526" s="367">
        <v>0</v>
      </c>
      <c r="BQ526" s="367">
        <v>0</v>
      </c>
      <c r="BR526" s="367">
        <v>0</v>
      </c>
      <c r="BS526" s="367">
        <v>0</v>
      </c>
      <c r="BT526" s="367">
        <v>0</v>
      </c>
      <c r="BU526" s="367">
        <v>0</v>
      </c>
      <c r="BV526" s="367">
        <v>0</v>
      </c>
      <c r="BW526" s="367">
        <v>0</v>
      </c>
      <c r="BX526" s="367">
        <v>0</v>
      </c>
      <c r="BY526" s="367">
        <v>0</v>
      </c>
      <c r="BZ526" s="367">
        <v>0</v>
      </c>
      <c r="CA526" s="367">
        <v>0</v>
      </c>
      <c r="CB526" s="367">
        <v>0</v>
      </c>
      <c r="CC526" s="367">
        <v>0</v>
      </c>
      <c r="CD526" s="367">
        <v>0</v>
      </c>
      <c r="CE526" s="367">
        <v>0</v>
      </c>
      <c r="CF526" s="367">
        <v>0</v>
      </c>
      <c r="CG526" s="367">
        <v>0</v>
      </c>
      <c r="CH526" s="367">
        <v>0</v>
      </c>
      <c r="CI526" s="367">
        <v>0</v>
      </c>
      <c r="CJ526" s="367">
        <v>0</v>
      </c>
      <c r="CK526" s="367">
        <v>0</v>
      </c>
      <c r="CL526" s="367">
        <v>0</v>
      </c>
      <c r="CM526" s="367">
        <v>0</v>
      </c>
      <c r="CN526" s="367">
        <v>0</v>
      </c>
      <c r="CO526" s="370" t="s">
        <v>1125</v>
      </c>
    </row>
    <row r="527" spans="1:93" ht="31.5">
      <c r="A527" s="370" t="s">
        <v>1398</v>
      </c>
      <c r="B527" s="371" t="s">
        <v>1186</v>
      </c>
      <c r="C527" s="370" t="s">
        <v>1125</v>
      </c>
      <c r="D527" s="370" t="s">
        <v>512</v>
      </c>
      <c r="E527" s="367">
        <v>0</v>
      </c>
      <c r="F527" s="367">
        <v>0</v>
      </c>
      <c r="G527" s="367">
        <v>0</v>
      </c>
      <c r="H527" s="367">
        <v>0</v>
      </c>
      <c r="I527" s="367">
        <v>0</v>
      </c>
      <c r="J527" s="367">
        <v>0</v>
      </c>
      <c r="K527" s="367">
        <v>0</v>
      </c>
      <c r="L527" s="367">
        <v>0</v>
      </c>
      <c r="M527" s="367">
        <v>0</v>
      </c>
      <c r="N527" s="367">
        <v>0</v>
      </c>
      <c r="O527" s="367">
        <v>0</v>
      </c>
      <c r="P527" s="367">
        <v>0</v>
      </c>
      <c r="Q527" s="367">
        <v>0</v>
      </c>
      <c r="R527" s="367">
        <v>0</v>
      </c>
      <c r="S527" s="367">
        <v>0</v>
      </c>
      <c r="T527" s="367">
        <v>0</v>
      </c>
      <c r="U527" s="367">
        <v>0</v>
      </c>
      <c r="V527" s="367">
        <v>0</v>
      </c>
      <c r="W527" s="367">
        <v>0</v>
      </c>
      <c r="X527" s="367">
        <v>0</v>
      </c>
      <c r="Y527" s="367">
        <v>0</v>
      </c>
      <c r="Z527" s="367">
        <v>0</v>
      </c>
      <c r="AA527" s="367">
        <v>0</v>
      </c>
      <c r="AB527" s="367">
        <v>0</v>
      </c>
      <c r="AC527" s="367">
        <v>0</v>
      </c>
      <c r="AD527" s="367">
        <v>0</v>
      </c>
      <c r="AE527" s="367">
        <v>0</v>
      </c>
      <c r="AF527" s="367">
        <v>0</v>
      </c>
      <c r="AG527" s="367">
        <v>0</v>
      </c>
      <c r="AH527" s="367">
        <v>0</v>
      </c>
      <c r="AI527" s="367">
        <v>0</v>
      </c>
      <c r="AJ527" s="367">
        <v>0</v>
      </c>
      <c r="AK527" s="367">
        <v>0</v>
      </c>
      <c r="AL527" s="367">
        <v>0</v>
      </c>
      <c r="AM527" s="367">
        <v>0</v>
      </c>
      <c r="AN527" s="367">
        <v>0</v>
      </c>
      <c r="AO527" s="367">
        <v>0</v>
      </c>
      <c r="AP527" s="367">
        <v>0</v>
      </c>
      <c r="AQ527" s="367">
        <v>0</v>
      </c>
      <c r="AR527" s="367">
        <v>0</v>
      </c>
      <c r="AS527" s="367">
        <v>0</v>
      </c>
      <c r="AT527" s="367">
        <v>0</v>
      </c>
      <c r="AU527" s="367">
        <v>0</v>
      </c>
      <c r="AV527" s="367">
        <v>0</v>
      </c>
      <c r="AW527" s="367">
        <v>0</v>
      </c>
      <c r="AX527" s="367">
        <v>0</v>
      </c>
      <c r="AY527" s="367">
        <v>0</v>
      </c>
      <c r="AZ527" s="367">
        <v>0</v>
      </c>
      <c r="BA527" s="367">
        <v>0</v>
      </c>
      <c r="BB527" s="367">
        <v>0</v>
      </c>
      <c r="BC527" s="367">
        <v>0</v>
      </c>
      <c r="BD527" s="367">
        <v>0</v>
      </c>
      <c r="BE527" s="367">
        <v>0</v>
      </c>
      <c r="BF527" s="367">
        <v>0</v>
      </c>
      <c r="BG527" s="367">
        <v>0</v>
      </c>
      <c r="BH527" s="367">
        <v>0</v>
      </c>
      <c r="BI527" s="367">
        <v>0</v>
      </c>
      <c r="BJ527" s="367">
        <v>0</v>
      </c>
      <c r="BK527" s="367">
        <v>0</v>
      </c>
      <c r="BL527" s="367">
        <v>0</v>
      </c>
      <c r="BM527" s="367">
        <v>0</v>
      </c>
      <c r="BN527" s="367">
        <v>0</v>
      </c>
      <c r="BO527" s="367">
        <v>0</v>
      </c>
      <c r="BP527" s="367">
        <v>0</v>
      </c>
      <c r="BQ527" s="367">
        <v>0</v>
      </c>
      <c r="BR527" s="367">
        <v>0</v>
      </c>
      <c r="BS527" s="367">
        <v>0</v>
      </c>
      <c r="BT527" s="367">
        <v>0</v>
      </c>
      <c r="BU527" s="367">
        <v>0</v>
      </c>
      <c r="BV527" s="367">
        <v>0</v>
      </c>
      <c r="BW527" s="367">
        <v>0</v>
      </c>
      <c r="BX527" s="367">
        <v>0</v>
      </c>
      <c r="BY527" s="367">
        <v>0</v>
      </c>
      <c r="BZ527" s="367">
        <v>0</v>
      </c>
      <c r="CA527" s="367">
        <v>0</v>
      </c>
      <c r="CB527" s="367">
        <v>0</v>
      </c>
      <c r="CC527" s="367">
        <v>0</v>
      </c>
      <c r="CD527" s="367">
        <v>0</v>
      </c>
      <c r="CE527" s="367">
        <v>0</v>
      </c>
      <c r="CF527" s="367">
        <v>0</v>
      </c>
      <c r="CG527" s="367">
        <v>0</v>
      </c>
      <c r="CH527" s="367">
        <v>0</v>
      </c>
      <c r="CI527" s="367">
        <v>0</v>
      </c>
      <c r="CJ527" s="367">
        <v>0</v>
      </c>
      <c r="CK527" s="367">
        <v>0</v>
      </c>
      <c r="CL527" s="367">
        <v>0</v>
      </c>
      <c r="CM527" s="367">
        <v>0</v>
      </c>
      <c r="CN527" s="367">
        <v>0</v>
      </c>
      <c r="CO527" s="370" t="s">
        <v>1125</v>
      </c>
    </row>
    <row r="528" spans="1:93" ht="31.5">
      <c r="A528" s="370" t="s">
        <v>1398</v>
      </c>
      <c r="B528" s="371" t="s">
        <v>1399</v>
      </c>
      <c r="C528" s="370" t="s">
        <v>1400</v>
      </c>
      <c r="D528" s="370" t="s">
        <v>512</v>
      </c>
      <c r="E528" s="367">
        <v>0</v>
      </c>
      <c r="F528" s="367">
        <v>0</v>
      </c>
      <c r="G528" s="367">
        <v>0</v>
      </c>
      <c r="H528" s="367">
        <v>0</v>
      </c>
      <c r="I528" s="367">
        <v>0</v>
      </c>
      <c r="J528" s="367">
        <v>0</v>
      </c>
      <c r="K528" s="367">
        <v>0</v>
      </c>
      <c r="L528" s="367">
        <v>0</v>
      </c>
      <c r="M528" s="367">
        <v>0</v>
      </c>
      <c r="N528" s="367">
        <v>0</v>
      </c>
      <c r="O528" s="367">
        <v>0</v>
      </c>
      <c r="P528" s="367">
        <v>0</v>
      </c>
      <c r="Q528" s="367">
        <v>0</v>
      </c>
      <c r="R528" s="367">
        <v>0</v>
      </c>
      <c r="S528" s="367">
        <v>0</v>
      </c>
      <c r="T528" s="367">
        <v>0</v>
      </c>
      <c r="U528" s="367">
        <v>0</v>
      </c>
      <c r="V528" s="367">
        <v>0</v>
      </c>
      <c r="W528" s="367">
        <v>0</v>
      </c>
      <c r="X528" s="367">
        <v>0</v>
      </c>
      <c r="Y528" s="367">
        <v>0</v>
      </c>
      <c r="Z528" s="367">
        <v>0</v>
      </c>
      <c r="AA528" s="367">
        <v>0</v>
      </c>
      <c r="AB528" s="367">
        <v>0</v>
      </c>
      <c r="AC528" s="367">
        <v>0</v>
      </c>
      <c r="AD528" s="367">
        <v>0</v>
      </c>
      <c r="AE528" s="367">
        <v>0</v>
      </c>
      <c r="AF528" s="367">
        <v>0</v>
      </c>
      <c r="AG528" s="367">
        <v>0</v>
      </c>
      <c r="AH528" s="367">
        <v>0</v>
      </c>
      <c r="AI528" s="367">
        <v>0</v>
      </c>
      <c r="AJ528" s="367">
        <v>0</v>
      </c>
      <c r="AK528" s="367">
        <v>0</v>
      </c>
      <c r="AL528" s="367">
        <v>0</v>
      </c>
      <c r="AM528" s="367">
        <v>0</v>
      </c>
      <c r="AN528" s="367">
        <v>0</v>
      </c>
      <c r="AO528" s="367">
        <v>0</v>
      </c>
      <c r="AP528" s="367">
        <v>0</v>
      </c>
      <c r="AQ528" s="367">
        <v>0</v>
      </c>
      <c r="AR528" s="367">
        <v>0</v>
      </c>
      <c r="AS528" s="367">
        <v>0</v>
      </c>
      <c r="AT528" s="367">
        <v>0</v>
      </c>
      <c r="AU528" s="367">
        <v>0</v>
      </c>
      <c r="AV528" s="367">
        <v>0</v>
      </c>
      <c r="AW528" s="367">
        <v>0</v>
      </c>
      <c r="AX528" s="367">
        <v>0</v>
      </c>
      <c r="AY528" s="367">
        <v>0</v>
      </c>
      <c r="AZ528" s="367">
        <v>0</v>
      </c>
      <c r="BA528" s="367">
        <v>0</v>
      </c>
      <c r="BB528" s="367">
        <v>0</v>
      </c>
      <c r="BC528" s="367">
        <v>0</v>
      </c>
      <c r="BD528" s="367">
        <v>0</v>
      </c>
      <c r="BE528" s="367">
        <v>0</v>
      </c>
      <c r="BF528" s="367">
        <v>0</v>
      </c>
      <c r="BG528" s="367">
        <v>0</v>
      </c>
      <c r="BH528" s="367">
        <v>0</v>
      </c>
      <c r="BI528" s="367">
        <v>0</v>
      </c>
      <c r="BJ528" s="367">
        <v>0</v>
      </c>
      <c r="BK528" s="367">
        <v>0</v>
      </c>
      <c r="BL528" s="367">
        <v>0</v>
      </c>
      <c r="BM528" s="367">
        <v>0</v>
      </c>
      <c r="BN528" s="367">
        <v>0</v>
      </c>
      <c r="BO528" s="367">
        <v>0</v>
      </c>
      <c r="BP528" s="367">
        <v>0</v>
      </c>
      <c r="BQ528" s="367">
        <v>0</v>
      </c>
      <c r="BR528" s="367">
        <v>0</v>
      </c>
      <c r="BS528" s="367">
        <v>0</v>
      </c>
      <c r="BT528" s="367">
        <v>0</v>
      </c>
      <c r="BU528" s="367">
        <v>0</v>
      </c>
      <c r="BV528" s="367">
        <v>0</v>
      </c>
      <c r="BW528" s="367">
        <v>0</v>
      </c>
      <c r="BX528" s="367">
        <v>0</v>
      </c>
      <c r="BY528" s="367">
        <v>0</v>
      </c>
      <c r="BZ528" s="367">
        <v>0</v>
      </c>
      <c r="CA528" s="367">
        <v>0</v>
      </c>
      <c r="CB528" s="367">
        <v>0</v>
      </c>
      <c r="CC528" s="367">
        <v>0</v>
      </c>
      <c r="CD528" s="367">
        <v>0</v>
      </c>
      <c r="CE528" s="367">
        <v>0</v>
      </c>
      <c r="CF528" s="367">
        <v>0</v>
      </c>
      <c r="CG528" s="367">
        <v>0</v>
      </c>
      <c r="CH528" s="367">
        <v>0</v>
      </c>
      <c r="CI528" s="367">
        <v>0</v>
      </c>
      <c r="CJ528" s="367">
        <v>0</v>
      </c>
      <c r="CK528" s="367">
        <v>0</v>
      </c>
      <c r="CL528" s="367">
        <v>0</v>
      </c>
      <c r="CM528" s="367">
        <v>0</v>
      </c>
      <c r="CN528" s="367">
        <v>0</v>
      </c>
      <c r="CO528" s="370" t="s">
        <v>1471</v>
      </c>
    </row>
    <row r="529" spans="1:93" ht="47.25">
      <c r="A529" s="370" t="s">
        <v>1398</v>
      </c>
      <c r="B529" s="371" t="s">
        <v>1401</v>
      </c>
      <c r="C529" s="370" t="s">
        <v>1402</v>
      </c>
      <c r="D529" s="370" t="s">
        <v>512</v>
      </c>
      <c r="E529" s="367">
        <v>0</v>
      </c>
      <c r="F529" s="367">
        <v>0</v>
      </c>
      <c r="G529" s="367">
        <v>0</v>
      </c>
      <c r="H529" s="367">
        <v>0</v>
      </c>
      <c r="I529" s="367">
        <v>0</v>
      </c>
      <c r="J529" s="367">
        <v>0</v>
      </c>
      <c r="K529" s="367">
        <v>0</v>
      </c>
      <c r="L529" s="367">
        <v>0</v>
      </c>
      <c r="M529" s="367">
        <v>0</v>
      </c>
      <c r="N529" s="367">
        <v>0</v>
      </c>
      <c r="O529" s="367">
        <v>0</v>
      </c>
      <c r="P529" s="367">
        <v>0</v>
      </c>
      <c r="Q529" s="367">
        <v>0</v>
      </c>
      <c r="R529" s="367">
        <v>0</v>
      </c>
      <c r="S529" s="367">
        <v>0</v>
      </c>
      <c r="T529" s="367">
        <v>0</v>
      </c>
      <c r="U529" s="367">
        <v>0</v>
      </c>
      <c r="V529" s="367">
        <v>0</v>
      </c>
      <c r="W529" s="367">
        <v>0</v>
      </c>
      <c r="X529" s="367">
        <v>0</v>
      </c>
      <c r="Y529" s="367">
        <v>0</v>
      </c>
      <c r="Z529" s="367">
        <v>0</v>
      </c>
      <c r="AA529" s="367">
        <v>0</v>
      </c>
      <c r="AB529" s="367">
        <v>0</v>
      </c>
      <c r="AC529" s="367">
        <v>0</v>
      </c>
      <c r="AD529" s="367">
        <v>0</v>
      </c>
      <c r="AE529" s="367">
        <v>0</v>
      </c>
      <c r="AF529" s="367">
        <v>0</v>
      </c>
      <c r="AG529" s="367">
        <v>0</v>
      </c>
      <c r="AH529" s="367">
        <v>0</v>
      </c>
      <c r="AI529" s="367">
        <v>0</v>
      </c>
      <c r="AJ529" s="367">
        <v>0</v>
      </c>
      <c r="AK529" s="367">
        <v>0</v>
      </c>
      <c r="AL529" s="367">
        <v>0</v>
      </c>
      <c r="AM529" s="367">
        <v>0</v>
      </c>
      <c r="AN529" s="367">
        <v>0</v>
      </c>
      <c r="AO529" s="367">
        <v>0</v>
      </c>
      <c r="AP529" s="367">
        <v>0</v>
      </c>
      <c r="AQ529" s="367">
        <v>0</v>
      </c>
      <c r="AR529" s="367">
        <v>0</v>
      </c>
      <c r="AS529" s="367">
        <v>0</v>
      </c>
      <c r="AT529" s="367">
        <v>0</v>
      </c>
      <c r="AU529" s="367">
        <v>0</v>
      </c>
      <c r="AV529" s="367">
        <v>0</v>
      </c>
      <c r="AW529" s="367">
        <v>0</v>
      </c>
      <c r="AX529" s="367">
        <v>0</v>
      </c>
      <c r="AY529" s="367">
        <v>0</v>
      </c>
      <c r="AZ529" s="367">
        <v>0</v>
      </c>
      <c r="BA529" s="367">
        <v>0</v>
      </c>
      <c r="BB529" s="367">
        <v>0</v>
      </c>
      <c r="BC529" s="367">
        <v>0</v>
      </c>
      <c r="BD529" s="367">
        <v>0</v>
      </c>
      <c r="BE529" s="367">
        <v>0</v>
      </c>
      <c r="BF529" s="367">
        <v>0</v>
      </c>
      <c r="BG529" s="367">
        <v>0</v>
      </c>
      <c r="BH529" s="367">
        <v>0</v>
      </c>
      <c r="BI529" s="367">
        <v>0</v>
      </c>
      <c r="BJ529" s="367">
        <v>0</v>
      </c>
      <c r="BK529" s="367">
        <v>0</v>
      </c>
      <c r="BL529" s="367">
        <v>0</v>
      </c>
      <c r="BM529" s="367">
        <v>0</v>
      </c>
      <c r="BN529" s="367">
        <v>0</v>
      </c>
      <c r="BO529" s="367">
        <v>0</v>
      </c>
      <c r="BP529" s="367">
        <v>0</v>
      </c>
      <c r="BQ529" s="367">
        <v>0</v>
      </c>
      <c r="BR529" s="367">
        <v>0</v>
      </c>
      <c r="BS529" s="367">
        <v>0</v>
      </c>
      <c r="BT529" s="367">
        <v>0</v>
      </c>
      <c r="BU529" s="367">
        <v>0</v>
      </c>
      <c r="BV529" s="367">
        <v>0</v>
      </c>
      <c r="BW529" s="367">
        <v>0</v>
      </c>
      <c r="BX529" s="367">
        <v>0</v>
      </c>
      <c r="BY529" s="367">
        <v>0</v>
      </c>
      <c r="BZ529" s="367">
        <v>0</v>
      </c>
      <c r="CA529" s="367">
        <v>0</v>
      </c>
      <c r="CB529" s="367">
        <v>0</v>
      </c>
      <c r="CC529" s="367">
        <v>0</v>
      </c>
      <c r="CD529" s="367">
        <v>0</v>
      </c>
      <c r="CE529" s="367">
        <v>0</v>
      </c>
      <c r="CF529" s="367">
        <v>0</v>
      </c>
      <c r="CG529" s="367">
        <v>0</v>
      </c>
      <c r="CH529" s="367">
        <v>0</v>
      </c>
      <c r="CI529" s="367">
        <v>0</v>
      </c>
      <c r="CJ529" s="367">
        <v>0</v>
      </c>
      <c r="CK529" s="367">
        <v>0</v>
      </c>
      <c r="CL529" s="367">
        <v>0</v>
      </c>
      <c r="CM529" s="367">
        <v>0</v>
      </c>
      <c r="CN529" s="367">
        <v>0</v>
      </c>
      <c r="CO529" s="370" t="s">
        <v>1471</v>
      </c>
    </row>
    <row r="530" spans="1:93" ht="78.75">
      <c r="A530" s="370" t="s">
        <v>1398</v>
      </c>
      <c r="B530" s="371" t="s">
        <v>1403</v>
      </c>
      <c r="C530" s="370" t="s">
        <v>1404</v>
      </c>
      <c r="D530" s="370" t="s">
        <v>512</v>
      </c>
      <c r="E530" s="367">
        <v>0</v>
      </c>
      <c r="F530" s="367">
        <v>0</v>
      </c>
      <c r="G530" s="367">
        <v>0</v>
      </c>
      <c r="H530" s="367">
        <v>0</v>
      </c>
      <c r="I530" s="367">
        <v>0</v>
      </c>
      <c r="J530" s="367">
        <v>0</v>
      </c>
      <c r="K530" s="367">
        <v>0</v>
      </c>
      <c r="L530" s="367">
        <v>0</v>
      </c>
      <c r="M530" s="367">
        <v>0</v>
      </c>
      <c r="N530" s="367">
        <v>0</v>
      </c>
      <c r="O530" s="367">
        <v>0</v>
      </c>
      <c r="P530" s="367">
        <v>0</v>
      </c>
      <c r="Q530" s="367">
        <v>0</v>
      </c>
      <c r="R530" s="367">
        <v>0</v>
      </c>
      <c r="S530" s="367">
        <v>0</v>
      </c>
      <c r="T530" s="367">
        <v>0</v>
      </c>
      <c r="U530" s="367">
        <v>0</v>
      </c>
      <c r="V530" s="367">
        <v>0</v>
      </c>
      <c r="W530" s="367">
        <v>0</v>
      </c>
      <c r="X530" s="367">
        <v>0</v>
      </c>
      <c r="Y530" s="367">
        <v>0</v>
      </c>
      <c r="Z530" s="367">
        <v>0</v>
      </c>
      <c r="AA530" s="367">
        <v>0</v>
      </c>
      <c r="AB530" s="367">
        <v>0</v>
      </c>
      <c r="AC530" s="367">
        <v>0</v>
      </c>
      <c r="AD530" s="367">
        <v>0</v>
      </c>
      <c r="AE530" s="367">
        <v>0</v>
      </c>
      <c r="AF530" s="367">
        <v>0</v>
      </c>
      <c r="AG530" s="367">
        <v>0</v>
      </c>
      <c r="AH530" s="367">
        <v>0</v>
      </c>
      <c r="AI530" s="367">
        <v>0</v>
      </c>
      <c r="AJ530" s="367">
        <v>0</v>
      </c>
      <c r="AK530" s="367">
        <v>0</v>
      </c>
      <c r="AL530" s="367">
        <v>0</v>
      </c>
      <c r="AM530" s="367">
        <v>0</v>
      </c>
      <c r="AN530" s="367">
        <v>0</v>
      </c>
      <c r="AO530" s="367">
        <v>0</v>
      </c>
      <c r="AP530" s="367">
        <v>0</v>
      </c>
      <c r="AQ530" s="367">
        <v>0</v>
      </c>
      <c r="AR530" s="367">
        <v>0</v>
      </c>
      <c r="AS530" s="367">
        <v>0</v>
      </c>
      <c r="AT530" s="367">
        <v>0</v>
      </c>
      <c r="AU530" s="367">
        <v>0</v>
      </c>
      <c r="AV530" s="367">
        <v>0</v>
      </c>
      <c r="AW530" s="367">
        <v>0</v>
      </c>
      <c r="AX530" s="367">
        <v>0</v>
      </c>
      <c r="AY530" s="367">
        <v>0</v>
      </c>
      <c r="AZ530" s="367">
        <v>0</v>
      </c>
      <c r="BA530" s="367">
        <v>0</v>
      </c>
      <c r="BB530" s="367">
        <v>0</v>
      </c>
      <c r="BC530" s="367">
        <v>0</v>
      </c>
      <c r="BD530" s="367">
        <v>0</v>
      </c>
      <c r="BE530" s="367">
        <v>0</v>
      </c>
      <c r="BF530" s="367">
        <v>0</v>
      </c>
      <c r="BG530" s="367">
        <v>0</v>
      </c>
      <c r="BH530" s="367">
        <v>0</v>
      </c>
      <c r="BI530" s="367">
        <v>0</v>
      </c>
      <c r="BJ530" s="367">
        <v>0</v>
      </c>
      <c r="BK530" s="367">
        <v>0</v>
      </c>
      <c r="BL530" s="367">
        <v>0</v>
      </c>
      <c r="BM530" s="367">
        <v>0</v>
      </c>
      <c r="BN530" s="367">
        <v>0</v>
      </c>
      <c r="BO530" s="367">
        <v>0</v>
      </c>
      <c r="BP530" s="367">
        <v>0</v>
      </c>
      <c r="BQ530" s="367">
        <v>0</v>
      </c>
      <c r="BR530" s="367">
        <v>0</v>
      </c>
      <c r="BS530" s="367">
        <v>0</v>
      </c>
      <c r="BT530" s="367">
        <v>0</v>
      </c>
      <c r="BU530" s="367">
        <v>0</v>
      </c>
      <c r="BV530" s="367">
        <v>0</v>
      </c>
      <c r="BW530" s="367">
        <v>0</v>
      </c>
      <c r="BX530" s="367">
        <v>0</v>
      </c>
      <c r="BY530" s="367">
        <v>0</v>
      </c>
      <c r="BZ530" s="367">
        <v>0</v>
      </c>
      <c r="CA530" s="367">
        <v>0</v>
      </c>
      <c r="CB530" s="367">
        <v>0</v>
      </c>
      <c r="CC530" s="367">
        <v>0</v>
      </c>
      <c r="CD530" s="367">
        <v>0</v>
      </c>
      <c r="CE530" s="367">
        <v>0</v>
      </c>
      <c r="CF530" s="367">
        <v>0</v>
      </c>
      <c r="CG530" s="367">
        <v>0</v>
      </c>
      <c r="CH530" s="367">
        <v>0</v>
      </c>
      <c r="CI530" s="367">
        <v>0</v>
      </c>
      <c r="CJ530" s="367">
        <v>0</v>
      </c>
      <c r="CK530" s="367">
        <v>0</v>
      </c>
      <c r="CL530" s="367">
        <v>0</v>
      </c>
      <c r="CM530" s="367">
        <v>0</v>
      </c>
      <c r="CN530" s="367">
        <v>0</v>
      </c>
      <c r="CO530" s="370" t="s">
        <v>1471</v>
      </c>
    </row>
    <row r="531" spans="1:93" ht="31.5">
      <c r="A531" s="370" t="s">
        <v>1398</v>
      </c>
      <c r="B531" s="371" t="s">
        <v>1405</v>
      </c>
      <c r="C531" s="370" t="s">
        <v>1406</v>
      </c>
      <c r="D531" s="370" t="s">
        <v>512</v>
      </c>
      <c r="E531" s="367">
        <v>0</v>
      </c>
      <c r="F531" s="367">
        <v>0</v>
      </c>
      <c r="G531" s="367">
        <v>0</v>
      </c>
      <c r="H531" s="367">
        <v>0</v>
      </c>
      <c r="I531" s="367">
        <v>0</v>
      </c>
      <c r="J531" s="367">
        <v>0</v>
      </c>
      <c r="K531" s="367">
        <v>0</v>
      </c>
      <c r="L531" s="367">
        <v>0</v>
      </c>
      <c r="M531" s="367">
        <v>0</v>
      </c>
      <c r="N531" s="367">
        <v>0</v>
      </c>
      <c r="O531" s="367">
        <v>0</v>
      </c>
      <c r="P531" s="367">
        <v>0</v>
      </c>
      <c r="Q531" s="367">
        <v>0</v>
      </c>
      <c r="R531" s="367">
        <v>0</v>
      </c>
      <c r="S531" s="367">
        <v>0</v>
      </c>
      <c r="T531" s="367">
        <v>0</v>
      </c>
      <c r="U531" s="367">
        <v>0</v>
      </c>
      <c r="V531" s="367">
        <v>0</v>
      </c>
      <c r="W531" s="367">
        <v>0</v>
      </c>
      <c r="X531" s="367">
        <v>0</v>
      </c>
      <c r="Y531" s="367">
        <v>0</v>
      </c>
      <c r="Z531" s="367">
        <v>0</v>
      </c>
      <c r="AA531" s="367">
        <v>0</v>
      </c>
      <c r="AB531" s="367">
        <v>0</v>
      </c>
      <c r="AC531" s="367">
        <v>0</v>
      </c>
      <c r="AD531" s="367">
        <v>0</v>
      </c>
      <c r="AE531" s="367">
        <v>0</v>
      </c>
      <c r="AF531" s="367">
        <v>0</v>
      </c>
      <c r="AG531" s="367">
        <v>0</v>
      </c>
      <c r="AH531" s="367">
        <v>0</v>
      </c>
      <c r="AI531" s="367">
        <v>0</v>
      </c>
      <c r="AJ531" s="367">
        <v>0</v>
      </c>
      <c r="AK531" s="367">
        <v>0</v>
      </c>
      <c r="AL531" s="367">
        <v>0</v>
      </c>
      <c r="AM531" s="367">
        <v>0</v>
      </c>
      <c r="AN531" s="367">
        <v>0</v>
      </c>
      <c r="AO531" s="367">
        <v>0</v>
      </c>
      <c r="AP531" s="367">
        <v>0</v>
      </c>
      <c r="AQ531" s="367">
        <v>0</v>
      </c>
      <c r="AR531" s="367">
        <v>0</v>
      </c>
      <c r="AS531" s="367">
        <v>0</v>
      </c>
      <c r="AT531" s="367">
        <v>0</v>
      </c>
      <c r="AU531" s="367">
        <v>0</v>
      </c>
      <c r="AV531" s="367">
        <v>0</v>
      </c>
      <c r="AW531" s="367">
        <v>0</v>
      </c>
      <c r="AX531" s="367">
        <v>0</v>
      </c>
      <c r="AY531" s="367">
        <v>0</v>
      </c>
      <c r="AZ531" s="367">
        <v>0</v>
      </c>
      <c r="BA531" s="367">
        <v>0</v>
      </c>
      <c r="BB531" s="367">
        <v>0</v>
      </c>
      <c r="BC531" s="367">
        <v>0</v>
      </c>
      <c r="BD531" s="367">
        <v>0</v>
      </c>
      <c r="BE531" s="367">
        <v>0</v>
      </c>
      <c r="BF531" s="367">
        <v>0</v>
      </c>
      <c r="BG531" s="367">
        <v>0</v>
      </c>
      <c r="BH531" s="367">
        <v>0</v>
      </c>
      <c r="BI531" s="367">
        <v>0</v>
      </c>
      <c r="BJ531" s="367">
        <v>0</v>
      </c>
      <c r="BK531" s="367">
        <v>0</v>
      </c>
      <c r="BL531" s="367">
        <v>0</v>
      </c>
      <c r="BM531" s="367">
        <v>0</v>
      </c>
      <c r="BN531" s="367">
        <v>0</v>
      </c>
      <c r="BO531" s="367">
        <v>0</v>
      </c>
      <c r="BP531" s="367">
        <v>0</v>
      </c>
      <c r="BQ531" s="367">
        <v>0</v>
      </c>
      <c r="BR531" s="367">
        <v>0</v>
      </c>
      <c r="BS531" s="367">
        <v>0</v>
      </c>
      <c r="BT531" s="367">
        <v>0</v>
      </c>
      <c r="BU531" s="367">
        <v>0</v>
      </c>
      <c r="BV531" s="367">
        <v>0</v>
      </c>
      <c r="BW531" s="367">
        <v>0</v>
      </c>
      <c r="BX531" s="367">
        <v>0</v>
      </c>
      <c r="BY531" s="367">
        <v>0</v>
      </c>
      <c r="BZ531" s="367">
        <v>0</v>
      </c>
      <c r="CA531" s="367">
        <v>0</v>
      </c>
      <c r="CB531" s="367">
        <v>0</v>
      </c>
      <c r="CC531" s="367">
        <v>0</v>
      </c>
      <c r="CD531" s="367">
        <v>0</v>
      </c>
      <c r="CE531" s="367">
        <v>0</v>
      </c>
      <c r="CF531" s="367">
        <v>0</v>
      </c>
      <c r="CG531" s="367">
        <v>0</v>
      </c>
      <c r="CH531" s="367">
        <v>0</v>
      </c>
      <c r="CI531" s="367">
        <v>0</v>
      </c>
      <c r="CJ531" s="367">
        <v>0</v>
      </c>
      <c r="CK531" s="367">
        <v>0</v>
      </c>
      <c r="CL531" s="367">
        <v>0</v>
      </c>
      <c r="CM531" s="367">
        <v>0</v>
      </c>
      <c r="CN531" s="367">
        <v>0</v>
      </c>
      <c r="CO531" s="370" t="s">
        <v>1471</v>
      </c>
    </row>
    <row r="532" spans="1:93" ht="63">
      <c r="A532" s="370" t="s">
        <v>1398</v>
      </c>
      <c r="B532" s="371" t="s">
        <v>1407</v>
      </c>
      <c r="C532" s="370" t="s">
        <v>1408</v>
      </c>
      <c r="D532" s="370" t="s">
        <v>512</v>
      </c>
      <c r="E532" s="367">
        <v>0</v>
      </c>
      <c r="F532" s="367">
        <v>0</v>
      </c>
      <c r="G532" s="367">
        <v>0</v>
      </c>
      <c r="H532" s="367">
        <v>0</v>
      </c>
      <c r="I532" s="367">
        <v>0</v>
      </c>
      <c r="J532" s="367">
        <v>0</v>
      </c>
      <c r="K532" s="367">
        <v>0</v>
      </c>
      <c r="L532" s="367">
        <v>0</v>
      </c>
      <c r="M532" s="367">
        <v>0</v>
      </c>
      <c r="N532" s="367">
        <v>0</v>
      </c>
      <c r="O532" s="367">
        <v>0</v>
      </c>
      <c r="P532" s="367">
        <v>0</v>
      </c>
      <c r="Q532" s="367">
        <v>0</v>
      </c>
      <c r="R532" s="367">
        <v>0</v>
      </c>
      <c r="S532" s="367">
        <v>0</v>
      </c>
      <c r="T532" s="367">
        <v>0</v>
      </c>
      <c r="U532" s="367">
        <v>0</v>
      </c>
      <c r="V532" s="367">
        <v>0</v>
      </c>
      <c r="W532" s="367">
        <v>0</v>
      </c>
      <c r="X532" s="367">
        <v>0</v>
      </c>
      <c r="Y532" s="367">
        <v>0</v>
      </c>
      <c r="Z532" s="367">
        <v>0</v>
      </c>
      <c r="AA532" s="367">
        <v>0</v>
      </c>
      <c r="AB532" s="367">
        <v>0</v>
      </c>
      <c r="AC532" s="367">
        <v>0</v>
      </c>
      <c r="AD532" s="367">
        <v>0</v>
      </c>
      <c r="AE532" s="367">
        <v>0</v>
      </c>
      <c r="AF532" s="367">
        <v>0</v>
      </c>
      <c r="AG532" s="367">
        <v>0</v>
      </c>
      <c r="AH532" s="367">
        <v>0</v>
      </c>
      <c r="AI532" s="367">
        <v>0</v>
      </c>
      <c r="AJ532" s="367">
        <v>0</v>
      </c>
      <c r="AK532" s="367">
        <v>0</v>
      </c>
      <c r="AL532" s="367">
        <v>0</v>
      </c>
      <c r="AM532" s="367">
        <v>0</v>
      </c>
      <c r="AN532" s="367">
        <v>0</v>
      </c>
      <c r="AO532" s="367">
        <v>0</v>
      </c>
      <c r="AP532" s="367">
        <v>0</v>
      </c>
      <c r="AQ532" s="367">
        <v>0</v>
      </c>
      <c r="AR532" s="367">
        <v>0</v>
      </c>
      <c r="AS532" s="367">
        <v>0</v>
      </c>
      <c r="AT532" s="367">
        <v>0</v>
      </c>
      <c r="AU532" s="367">
        <v>0</v>
      </c>
      <c r="AV532" s="367">
        <v>0</v>
      </c>
      <c r="AW532" s="367">
        <v>0</v>
      </c>
      <c r="AX532" s="367">
        <v>0</v>
      </c>
      <c r="AY532" s="367">
        <v>0</v>
      </c>
      <c r="AZ532" s="367">
        <v>0</v>
      </c>
      <c r="BA532" s="367">
        <v>0</v>
      </c>
      <c r="BB532" s="367">
        <v>0</v>
      </c>
      <c r="BC532" s="367">
        <v>0</v>
      </c>
      <c r="BD532" s="367">
        <v>0</v>
      </c>
      <c r="BE532" s="367">
        <v>0</v>
      </c>
      <c r="BF532" s="367">
        <v>0</v>
      </c>
      <c r="BG532" s="367">
        <v>0</v>
      </c>
      <c r="BH532" s="367">
        <v>0</v>
      </c>
      <c r="BI532" s="367">
        <v>0</v>
      </c>
      <c r="BJ532" s="367">
        <v>0</v>
      </c>
      <c r="BK532" s="367">
        <v>0</v>
      </c>
      <c r="BL532" s="367">
        <v>0</v>
      </c>
      <c r="BM532" s="367">
        <v>0</v>
      </c>
      <c r="BN532" s="367">
        <v>0</v>
      </c>
      <c r="BO532" s="367">
        <v>0</v>
      </c>
      <c r="BP532" s="367">
        <v>0</v>
      </c>
      <c r="BQ532" s="367">
        <v>0</v>
      </c>
      <c r="BR532" s="367">
        <v>0</v>
      </c>
      <c r="BS532" s="367">
        <v>0</v>
      </c>
      <c r="BT532" s="367">
        <v>0</v>
      </c>
      <c r="BU532" s="367">
        <v>0</v>
      </c>
      <c r="BV532" s="367">
        <v>0</v>
      </c>
      <c r="BW532" s="367">
        <v>0</v>
      </c>
      <c r="BX532" s="367">
        <v>0</v>
      </c>
      <c r="BY532" s="367">
        <v>0</v>
      </c>
      <c r="BZ532" s="367">
        <v>0</v>
      </c>
      <c r="CA532" s="367">
        <v>0</v>
      </c>
      <c r="CB532" s="367">
        <v>0</v>
      </c>
      <c r="CC532" s="367">
        <v>0</v>
      </c>
      <c r="CD532" s="367">
        <v>0</v>
      </c>
      <c r="CE532" s="367">
        <v>0</v>
      </c>
      <c r="CF532" s="367">
        <v>0</v>
      </c>
      <c r="CG532" s="367">
        <v>0</v>
      </c>
      <c r="CH532" s="367">
        <v>0</v>
      </c>
      <c r="CI532" s="367">
        <v>0</v>
      </c>
      <c r="CJ532" s="367">
        <v>0</v>
      </c>
      <c r="CK532" s="367">
        <v>0</v>
      </c>
      <c r="CL532" s="367">
        <v>0</v>
      </c>
      <c r="CM532" s="367">
        <v>0</v>
      </c>
      <c r="CN532" s="367">
        <v>0</v>
      </c>
      <c r="CO532" s="370" t="s">
        <v>1471</v>
      </c>
    </row>
    <row r="533" spans="1:93">
      <c r="A533" s="370" t="s">
        <v>1398</v>
      </c>
      <c r="B533" s="371" t="s">
        <v>1922</v>
      </c>
      <c r="C533" s="370" t="s">
        <v>1409</v>
      </c>
      <c r="D533" s="370" t="s">
        <v>512</v>
      </c>
      <c r="E533" s="367">
        <v>0</v>
      </c>
      <c r="F533" s="367">
        <v>0</v>
      </c>
      <c r="G533" s="367">
        <v>0</v>
      </c>
      <c r="H533" s="367">
        <v>0</v>
      </c>
      <c r="I533" s="367">
        <v>0</v>
      </c>
      <c r="J533" s="367">
        <v>0</v>
      </c>
      <c r="K533" s="367">
        <v>0</v>
      </c>
      <c r="L533" s="367">
        <v>0</v>
      </c>
      <c r="M533" s="367">
        <v>0</v>
      </c>
      <c r="N533" s="367">
        <v>0</v>
      </c>
      <c r="O533" s="367">
        <v>0</v>
      </c>
      <c r="P533" s="367">
        <v>0</v>
      </c>
      <c r="Q533" s="367">
        <v>0</v>
      </c>
      <c r="R533" s="367">
        <v>0</v>
      </c>
      <c r="S533" s="367">
        <v>0</v>
      </c>
      <c r="T533" s="367">
        <v>0</v>
      </c>
      <c r="U533" s="367">
        <v>0</v>
      </c>
      <c r="V533" s="367">
        <v>0</v>
      </c>
      <c r="W533" s="367">
        <v>0</v>
      </c>
      <c r="X533" s="367">
        <v>0</v>
      </c>
      <c r="Y533" s="367">
        <v>0</v>
      </c>
      <c r="Z533" s="367">
        <v>0</v>
      </c>
      <c r="AA533" s="367">
        <v>0</v>
      </c>
      <c r="AB533" s="367">
        <v>0</v>
      </c>
      <c r="AC533" s="367">
        <v>0</v>
      </c>
      <c r="AD533" s="367">
        <v>0</v>
      </c>
      <c r="AE533" s="367">
        <v>0</v>
      </c>
      <c r="AF533" s="367">
        <v>0</v>
      </c>
      <c r="AG533" s="367">
        <v>0</v>
      </c>
      <c r="AH533" s="367">
        <v>0</v>
      </c>
      <c r="AI533" s="367">
        <v>0</v>
      </c>
      <c r="AJ533" s="367">
        <v>0</v>
      </c>
      <c r="AK533" s="367">
        <v>0</v>
      </c>
      <c r="AL533" s="367">
        <v>0</v>
      </c>
      <c r="AM533" s="367">
        <v>0</v>
      </c>
      <c r="AN533" s="367">
        <v>0</v>
      </c>
      <c r="AO533" s="367">
        <v>0</v>
      </c>
      <c r="AP533" s="367">
        <v>0</v>
      </c>
      <c r="AQ533" s="367">
        <v>0</v>
      </c>
      <c r="AR533" s="367">
        <v>0</v>
      </c>
      <c r="AS533" s="367">
        <v>0</v>
      </c>
      <c r="AT533" s="367">
        <v>0</v>
      </c>
      <c r="AU533" s="367">
        <v>0</v>
      </c>
      <c r="AV533" s="367">
        <v>0</v>
      </c>
      <c r="AW533" s="367">
        <v>0</v>
      </c>
      <c r="AX533" s="367">
        <v>0</v>
      </c>
      <c r="AY533" s="367">
        <v>0</v>
      </c>
      <c r="AZ533" s="367">
        <v>0</v>
      </c>
      <c r="BA533" s="367">
        <v>0</v>
      </c>
      <c r="BB533" s="367">
        <v>0</v>
      </c>
      <c r="BC533" s="367">
        <v>0</v>
      </c>
      <c r="BD533" s="367">
        <v>0</v>
      </c>
      <c r="BE533" s="367">
        <v>0</v>
      </c>
      <c r="BF533" s="367">
        <v>0</v>
      </c>
      <c r="BG533" s="367">
        <v>0</v>
      </c>
      <c r="BH533" s="367">
        <v>0</v>
      </c>
      <c r="BI533" s="367">
        <v>0</v>
      </c>
      <c r="BJ533" s="367">
        <v>0</v>
      </c>
      <c r="BK533" s="367">
        <v>0</v>
      </c>
      <c r="BL533" s="367">
        <v>0</v>
      </c>
      <c r="BM533" s="367">
        <v>0</v>
      </c>
      <c r="BN533" s="367">
        <v>0</v>
      </c>
      <c r="BO533" s="367">
        <v>0</v>
      </c>
      <c r="BP533" s="367">
        <v>0</v>
      </c>
      <c r="BQ533" s="367">
        <v>0</v>
      </c>
      <c r="BR533" s="367">
        <v>0</v>
      </c>
      <c r="BS533" s="367">
        <v>0</v>
      </c>
      <c r="BT533" s="367">
        <v>0</v>
      </c>
      <c r="BU533" s="367">
        <v>0</v>
      </c>
      <c r="BV533" s="367">
        <v>0</v>
      </c>
      <c r="BW533" s="367">
        <v>0</v>
      </c>
      <c r="BX533" s="367">
        <v>0</v>
      </c>
      <c r="BY533" s="367">
        <v>0</v>
      </c>
      <c r="BZ533" s="367">
        <v>0</v>
      </c>
      <c r="CA533" s="367">
        <v>0</v>
      </c>
      <c r="CB533" s="367">
        <v>0</v>
      </c>
      <c r="CC533" s="367">
        <v>0</v>
      </c>
      <c r="CD533" s="367">
        <v>0</v>
      </c>
      <c r="CE533" s="367">
        <v>0</v>
      </c>
      <c r="CF533" s="367">
        <v>0</v>
      </c>
      <c r="CG533" s="367">
        <v>0</v>
      </c>
      <c r="CH533" s="367">
        <v>0</v>
      </c>
      <c r="CI533" s="367">
        <v>0</v>
      </c>
      <c r="CJ533" s="367">
        <v>0</v>
      </c>
      <c r="CK533" s="367">
        <v>0</v>
      </c>
      <c r="CL533" s="367">
        <v>0</v>
      </c>
      <c r="CM533" s="367">
        <v>0</v>
      </c>
      <c r="CN533" s="367">
        <v>0</v>
      </c>
      <c r="CO533" s="370" t="s">
        <v>1471</v>
      </c>
    </row>
    <row r="534" spans="1:93" ht="78.75">
      <c r="A534" s="370" t="s">
        <v>1398</v>
      </c>
      <c r="B534" s="371" t="s">
        <v>1410</v>
      </c>
      <c r="C534" s="370" t="s">
        <v>1411</v>
      </c>
      <c r="D534" s="370" t="s">
        <v>512</v>
      </c>
      <c r="E534" s="367">
        <v>0</v>
      </c>
      <c r="F534" s="367">
        <v>0</v>
      </c>
      <c r="G534" s="367">
        <v>0</v>
      </c>
      <c r="H534" s="367">
        <v>0</v>
      </c>
      <c r="I534" s="367">
        <v>0</v>
      </c>
      <c r="J534" s="367">
        <v>0</v>
      </c>
      <c r="K534" s="367">
        <v>0</v>
      </c>
      <c r="L534" s="367">
        <v>0</v>
      </c>
      <c r="M534" s="367">
        <v>0</v>
      </c>
      <c r="N534" s="367">
        <v>0</v>
      </c>
      <c r="O534" s="367">
        <v>0</v>
      </c>
      <c r="P534" s="367">
        <v>0</v>
      </c>
      <c r="Q534" s="367">
        <v>0</v>
      </c>
      <c r="R534" s="367">
        <v>0</v>
      </c>
      <c r="S534" s="367">
        <v>0</v>
      </c>
      <c r="T534" s="367">
        <v>0</v>
      </c>
      <c r="U534" s="367">
        <v>0</v>
      </c>
      <c r="V534" s="367">
        <v>0</v>
      </c>
      <c r="W534" s="367">
        <v>0</v>
      </c>
      <c r="X534" s="367">
        <v>0</v>
      </c>
      <c r="Y534" s="367">
        <v>0</v>
      </c>
      <c r="Z534" s="367">
        <v>0</v>
      </c>
      <c r="AA534" s="367">
        <v>0</v>
      </c>
      <c r="AB534" s="367">
        <v>0</v>
      </c>
      <c r="AC534" s="367">
        <v>0</v>
      </c>
      <c r="AD534" s="367">
        <v>0</v>
      </c>
      <c r="AE534" s="367">
        <v>0</v>
      </c>
      <c r="AF534" s="367">
        <v>0</v>
      </c>
      <c r="AG534" s="367">
        <v>0</v>
      </c>
      <c r="AH534" s="367">
        <v>0</v>
      </c>
      <c r="AI534" s="367">
        <v>0</v>
      </c>
      <c r="AJ534" s="367">
        <v>0</v>
      </c>
      <c r="AK534" s="367">
        <v>0</v>
      </c>
      <c r="AL534" s="367">
        <v>0</v>
      </c>
      <c r="AM534" s="367">
        <v>0</v>
      </c>
      <c r="AN534" s="367">
        <v>0</v>
      </c>
      <c r="AO534" s="367">
        <v>0</v>
      </c>
      <c r="AP534" s="367">
        <v>0</v>
      </c>
      <c r="AQ534" s="367">
        <v>0</v>
      </c>
      <c r="AR534" s="367">
        <v>0</v>
      </c>
      <c r="AS534" s="367">
        <v>0</v>
      </c>
      <c r="AT534" s="367">
        <v>0</v>
      </c>
      <c r="AU534" s="367">
        <v>0</v>
      </c>
      <c r="AV534" s="367">
        <v>0</v>
      </c>
      <c r="AW534" s="367">
        <v>0</v>
      </c>
      <c r="AX534" s="367">
        <v>0</v>
      </c>
      <c r="AY534" s="367">
        <v>0</v>
      </c>
      <c r="AZ534" s="367">
        <v>0</v>
      </c>
      <c r="BA534" s="367">
        <v>0</v>
      </c>
      <c r="BB534" s="367">
        <v>0</v>
      </c>
      <c r="BC534" s="367">
        <v>0</v>
      </c>
      <c r="BD534" s="367">
        <v>0</v>
      </c>
      <c r="BE534" s="367">
        <v>0</v>
      </c>
      <c r="BF534" s="367">
        <v>0</v>
      </c>
      <c r="BG534" s="367">
        <v>0</v>
      </c>
      <c r="BH534" s="367">
        <v>0</v>
      </c>
      <c r="BI534" s="367">
        <v>0</v>
      </c>
      <c r="BJ534" s="367">
        <v>0</v>
      </c>
      <c r="BK534" s="367">
        <v>0</v>
      </c>
      <c r="BL534" s="367">
        <v>0</v>
      </c>
      <c r="BM534" s="367">
        <v>0</v>
      </c>
      <c r="BN534" s="367">
        <v>0</v>
      </c>
      <c r="BO534" s="367">
        <v>0</v>
      </c>
      <c r="BP534" s="367">
        <v>0</v>
      </c>
      <c r="BQ534" s="367">
        <v>0</v>
      </c>
      <c r="BR534" s="367">
        <v>0</v>
      </c>
      <c r="BS534" s="367">
        <v>0</v>
      </c>
      <c r="BT534" s="367">
        <v>0</v>
      </c>
      <c r="BU534" s="367">
        <v>0</v>
      </c>
      <c r="BV534" s="367">
        <v>0</v>
      </c>
      <c r="BW534" s="367">
        <v>0</v>
      </c>
      <c r="BX534" s="367">
        <v>0</v>
      </c>
      <c r="BY534" s="367">
        <v>0</v>
      </c>
      <c r="BZ534" s="367">
        <v>0</v>
      </c>
      <c r="CA534" s="367">
        <v>0</v>
      </c>
      <c r="CB534" s="367">
        <v>0</v>
      </c>
      <c r="CC534" s="367">
        <v>0</v>
      </c>
      <c r="CD534" s="367">
        <v>0</v>
      </c>
      <c r="CE534" s="367">
        <v>0</v>
      </c>
      <c r="CF534" s="367">
        <v>0</v>
      </c>
      <c r="CG534" s="367">
        <v>0</v>
      </c>
      <c r="CH534" s="367">
        <v>0</v>
      </c>
      <c r="CI534" s="367">
        <v>0</v>
      </c>
      <c r="CJ534" s="367">
        <v>0</v>
      </c>
      <c r="CK534" s="367">
        <v>0</v>
      </c>
      <c r="CL534" s="367">
        <v>0</v>
      </c>
      <c r="CM534" s="367">
        <v>0</v>
      </c>
      <c r="CN534" s="367">
        <v>0</v>
      </c>
      <c r="CO534" s="370" t="s">
        <v>1471</v>
      </c>
    </row>
    <row r="535" spans="1:93" ht="47.25">
      <c r="A535" s="370" t="s">
        <v>1398</v>
      </c>
      <c r="B535" s="371" t="s">
        <v>1412</v>
      </c>
      <c r="C535" s="370" t="s">
        <v>1413</v>
      </c>
      <c r="D535" s="370" t="s">
        <v>512</v>
      </c>
      <c r="E535" s="367">
        <v>0</v>
      </c>
      <c r="F535" s="367">
        <v>0</v>
      </c>
      <c r="G535" s="367">
        <v>0</v>
      </c>
      <c r="H535" s="367">
        <v>0</v>
      </c>
      <c r="I535" s="367">
        <v>0</v>
      </c>
      <c r="J535" s="367">
        <v>0</v>
      </c>
      <c r="K535" s="367">
        <v>0</v>
      </c>
      <c r="L535" s="367">
        <v>0</v>
      </c>
      <c r="M535" s="367">
        <v>0</v>
      </c>
      <c r="N535" s="367">
        <v>0</v>
      </c>
      <c r="O535" s="367">
        <v>0</v>
      </c>
      <c r="P535" s="367">
        <v>0</v>
      </c>
      <c r="Q535" s="367">
        <v>0</v>
      </c>
      <c r="R535" s="367">
        <v>0</v>
      </c>
      <c r="S535" s="367">
        <v>0</v>
      </c>
      <c r="T535" s="367">
        <v>0</v>
      </c>
      <c r="U535" s="367">
        <v>0</v>
      </c>
      <c r="V535" s="367">
        <v>0</v>
      </c>
      <c r="W535" s="367">
        <v>0</v>
      </c>
      <c r="X535" s="367">
        <v>0</v>
      </c>
      <c r="Y535" s="367">
        <v>0</v>
      </c>
      <c r="Z535" s="367">
        <v>0</v>
      </c>
      <c r="AA535" s="367">
        <v>0</v>
      </c>
      <c r="AB535" s="367">
        <v>0</v>
      </c>
      <c r="AC535" s="367">
        <v>0</v>
      </c>
      <c r="AD535" s="367">
        <v>0</v>
      </c>
      <c r="AE535" s="367">
        <v>0</v>
      </c>
      <c r="AF535" s="367">
        <v>0</v>
      </c>
      <c r="AG535" s="367">
        <v>0</v>
      </c>
      <c r="AH535" s="367">
        <v>0</v>
      </c>
      <c r="AI535" s="367">
        <v>0</v>
      </c>
      <c r="AJ535" s="367">
        <v>0</v>
      </c>
      <c r="AK535" s="367">
        <v>0</v>
      </c>
      <c r="AL535" s="367">
        <v>0</v>
      </c>
      <c r="AM535" s="367">
        <v>0</v>
      </c>
      <c r="AN535" s="367">
        <v>0</v>
      </c>
      <c r="AO535" s="367">
        <v>0</v>
      </c>
      <c r="AP535" s="367">
        <v>0</v>
      </c>
      <c r="AQ535" s="367">
        <v>0</v>
      </c>
      <c r="AR535" s="367">
        <v>0</v>
      </c>
      <c r="AS535" s="367">
        <v>0</v>
      </c>
      <c r="AT535" s="367">
        <v>0</v>
      </c>
      <c r="AU535" s="367">
        <v>0</v>
      </c>
      <c r="AV535" s="367">
        <v>0</v>
      </c>
      <c r="AW535" s="367">
        <v>0</v>
      </c>
      <c r="AX535" s="367">
        <v>0</v>
      </c>
      <c r="AY535" s="367">
        <v>0</v>
      </c>
      <c r="AZ535" s="367">
        <v>0</v>
      </c>
      <c r="BA535" s="367">
        <v>0</v>
      </c>
      <c r="BB535" s="367">
        <v>0</v>
      </c>
      <c r="BC535" s="367">
        <v>0</v>
      </c>
      <c r="BD535" s="367">
        <v>0</v>
      </c>
      <c r="BE535" s="367">
        <v>0</v>
      </c>
      <c r="BF535" s="367">
        <v>0</v>
      </c>
      <c r="BG535" s="367">
        <v>0</v>
      </c>
      <c r="BH535" s="367">
        <v>0</v>
      </c>
      <c r="BI535" s="367">
        <v>0</v>
      </c>
      <c r="BJ535" s="367">
        <v>0</v>
      </c>
      <c r="BK535" s="367">
        <v>0</v>
      </c>
      <c r="BL535" s="367">
        <v>0</v>
      </c>
      <c r="BM535" s="367">
        <v>0</v>
      </c>
      <c r="BN535" s="367">
        <v>0</v>
      </c>
      <c r="BO535" s="367">
        <v>0</v>
      </c>
      <c r="BP535" s="367">
        <v>0</v>
      </c>
      <c r="BQ535" s="367">
        <v>0</v>
      </c>
      <c r="BR535" s="367">
        <v>0</v>
      </c>
      <c r="BS535" s="367">
        <v>0</v>
      </c>
      <c r="BT535" s="367">
        <v>0</v>
      </c>
      <c r="BU535" s="367">
        <v>0</v>
      </c>
      <c r="BV535" s="367">
        <v>0</v>
      </c>
      <c r="BW535" s="367">
        <v>0</v>
      </c>
      <c r="BX535" s="367">
        <v>0</v>
      </c>
      <c r="BY535" s="367">
        <v>0</v>
      </c>
      <c r="BZ535" s="367">
        <v>0</v>
      </c>
      <c r="CA535" s="367">
        <v>0</v>
      </c>
      <c r="CB535" s="367">
        <v>0</v>
      </c>
      <c r="CC535" s="367">
        <v>0</v>
      </c>
      <c r="CD535" s="367">
        <v>0</v>
      </c>
      <c r="CE535" s="367">
        <v>0</v>
      </c>
      <c r="CF535" s="367">
        <v>0</v>
      </c>
      <c r="CG535" s="367">
        <v>0</v>
      </c>
      <c r="CH535" s="367">
        <v>0</v>
      </c>
      <c r="CI535" s="367">
        <v>0</v>
      </c>
      <c r="CJ535" s="367">
        <v>0</v>
      </c>
      <c r="CK535" s="367">
        <v>0</v>
      </c>
      <c r="CL535" s="367">
        <v>0</v>
      </c>
      <c r="CM535" s="367">
        <v>0</v>
      </c>
      <c r="CN535" s="367">
        <v>0</v>
      </c>
      <c r="CO535" s="370" t="s">
        <v>1471</v>
      </c>
    </row>
    <row r="536" spans="1:93" ht="47.25">
      <c r="A536" s="370" t="s">
        <v>1398</v>
      </c>
      <c r="B536" s="371" t="s">
        <v>1414</v>
      </c>
      <c r="C536" s="370" t="s">
        <v>1415</v>
      </c>
      <c r="D536" s="370" t="s">
        <v>512</v>
      </c>
      <c r="E536" s="367">
        <v>0</v>
      </c>
      <c r="F536" s="367">
        <v>0</v>
      </c>
      <c r="G536" s="367">
        <v>0</v>
      </c>
      <c r="H536" s="367">
        <v>0</v>
      </c>
      <c r="I536" s="367">
        <v>0</v>
      </c>
      <c r="J536" s="367">
        <v>0</v>
      </c>
      <c r="K536" s="367">
        <v>0</v>
      </c>
      <c r="L536" s="367">
        <v>0</v>
      </c>
      <c r="M536" s="367">
        <v>0</v>
      </c>
      <c r="N536" s="367">
        <v>0</v>
      </c>
      <c r="O536" s="367">
        <v>0</v>
      </c>
      <c r="P536" s="367">
        <v>0</v>
      </c>
      <c r="Q536" s="367">
        <v>0</v>
      </c>
      <c r="R536" s="367">
        <v>0</v>
      </c>
      <c r="S536" s="367">
        <v>0</v>
      </c>
      <c r="T536" s="367">
        <v>0</v>
      </c>
      <c r="U536" s="367">
        <v>0</v>
      </c>
      <c r="V536" s="367">
        <v>0</v>
      </c>
      <c r="W536" s="367">
        <v>0</v>
      </c>
      <c r="X536" s="367">
        <v>0</v>
      </c>
      <c r="Y536" s="367">
        <v>0</v>
      </c>
      <c r="Z536" s="367">
        <v>0</v>
      </c>
      <c r="AA536" s="367">
        <v>0</v>
      </c>
      <c r="AB536" s="367">
        <v>0</v>
      </c>
      <c r="AC536" s="367">
        <v>0</v>
      </c>
      <c r="AD536" s="367">
        <v>0</v>
      </c>
      <c r="AE536" s="367">
        <v>0</v>
      </c>
      <c r="AF536" s="367">
        <v>0</v>
      </c>
      <c r="AG536" s="367">
        <v>0</v>
      </c>
      <c r="AH536" s="367">
        <v>0</v>
      </c>
      <c r="AI536" s="367">
        <v>0</v>
      </c>
      <c r="AJ536" s="367">
        <v>0</v>
      </c>
      <c r="AK536" s="367">
        <v>0</v>
      </c>
      <c r="AL536" s="367">
        <v>0</v>
      </c>
      <c r="AM536" s="367">
        <v>0</v>
      </c>
      <c r="AN536" s="367">
        <v>0</v>
      </c>
      <c r="AO536" s="367">
        <v>0</v>
      </c>
      <c r="AP536" s="367">
        <v>0</v>
      </c>
      <c r="AQ536" s="367">
        <v>0</v>
      </c>
      <c r="AR536" s="367">
        <v>0</v>
      </c>
      <c r="AS536" s="367">
        <v>0</v>
      </c>
      <c r="AT536" s="367">
        <v>0</v>
      </c>
      <c r="AU536" s="367">
        <v>0</v>
      </c>
      <c r="AV536" s="367">
        <v>0</v>
      </c>
      <c r="AW536" s="367">
        <v>0</v>
      </c>
      <c r="AX536" s="367">
        <v>0</v>
      </c>
      <c r="AY536" s="367">
        <v>0</v>
      </c>
      <c r="AZ536" s="367">
        <v>0</v>
      </c>
      <c r="BA536" s="367">
        <v>0</v>
      </c>
      <c r="BB536" s="367">
        <v>0</v>
      </c>
      <c r="BC536" s="367">
        <v>0</v>
      </c>
      <c r="BD536" s="367">
        <v>0</v>
      </c>
      <c r="BE536" s="367">
        <v>0</v>
      </c>
      <c r="BF536" s="367">
        <v>0</v>
      </c>
      <c r="BG536" s="367">
        <v>0</v>
      </c>
      <c r="BH536" s="367">
        <v>0</v>
      </c>
      <c r="BI536" s="367">
        <v>0</v>
      </c>
      <c r="BJ536" s="367">
        <v>0</v>
      </c>
      <c r="BK536" s="367">
        <v>0</v>
      </c>
      <c r="BL536" s="367">
        <v>0</v>
      </c>
      <c r="BM536" s="367">
        <v>0</v>
      </c>
      <c r="BN536" s="367">
        <v>0</v>
      </c>
      <c r="BO536" s="367">
        <v>0</v>
      </c>
      <c r="BP536" s="367">
        <v>0</v>
      </c>
      <c r="BQ536" s="367">
        <v>0</v>
      </c>
      <c r="BR536" s="367">
        <v>0</v>
      </c>
      <c r="BS536" s="367">
        <v>0</v>
      </c>
      <c r="BT536" s="367">
        <v>0</v>
      </c>
      <c r="BU536" s="367">
        <v>0</v>
      </c>
      <c r="BV536" s="367">
        <v>0</v>
      </c>
      <c r="BW536" s="367">
        <v>0</v>
      </c>
      <c r="BX536" s="367">
        <v>0</v>
      </c>
      <c r="BY536" s="367">
        <v>0</v>
      </c>
      <c r="BZ536" s="367">
        <v>0</v>
      </c>
      <c r="CA536" s="367">
        <v>0</v>
      </c>
      <c r="CB536" s="367">
        <v>0</v>
      </c>
      <c r="CC536" s="367">
        <v>0</v>
      </c>
      <c r="CD536" s="367">
        <v>0</v>
      </c>
      <c r="CE536" s="367">
        <v>0</v>
      </c>
      <c r="CF536" s="367">
        <v>0</v>
      </c>
      <c r="CG536" s="367">
        <v>0</v>
      </c>
      <c r="CH536" s="367">
        <v>0</v>
      </c>
      <c r="CI536" s="367">
        <v>0</v>
      </c>
      <c r="CJ536" s="367">
        <v>0</v>
      </c>
      <c r="CK536" s="367">
        <v>0</v>
      </c>
      <c r="CL536" s="367">
        <v>0</v>
      </c>
      <c r="CM536" s="367">
        <v>0</v>
      </c>
      <c r="CN536" s="367">
        <v>0</v>
      </c>
      <c r="CO536" s="370" t="s">
        <v>1471</v>
      </c>
    </row>
    <row r="537" spans="1:93" ht="47.25">
      <c r="A537" s="370" t="s">
        <v>1416</v>
      </c>
      <c r="B537" s="371" t="s">
        <v>1220</v>
      </c>
      <c r="C537" s="370" t="s">
        <v>1125</v>
      </c>
      <c r="D537" s="370" t="s">
        <v>512</v>
      </c>
      <c r="E537" s="367">
        <v>0</v>
      </c>
      <c r="F537" s="367">
        <v>0</v>
      </c>
      <c r="G537" s="367">
        <v>0</v>
      </c>
      <c r="H537" s="367">
        <v>0</v>
      </c>
      <c r="I537" s="367">
        <v>0</v>
      </c>
      <c r="J537" s="367">
        <v>0</v>
      </c>
      <c r="K537" s="367">
        <v>0</v>
      </c>
      <c r="L537" s="367">
        <v>0</v>
      </c>
      <c r="M537" s="367">
        <v>0</v>
      </c>
      <c r="N537" s="367">
        <v>0</v>
      </c>
      <c r="O537" s="367">
        <v>0</v>
      </c>
      <c r="P537" s="367">
        <v>0</v>
      </c>
      <c r="Q537" s="367">
        <v>0</v>
      </c>
      <c r="R537" s="367">
        <v>0</v>
      </c>
      <c r="S537" s="367">
        <v>0</v>
      </c>
      <c r="T537" s="367">
        <v>0</v>
      </c>
      <c r="U537" s="367">
        <v>0</v>
      </c>
      <c r="V537" s="367">
        <v>0</v>
      </c>
      <c r="W537" s="367">
        <v>0</v>
      </c>
      <c r="X537" s="367">
        <v>0</v>
      </c>
      <c r="Y537" s="367">
        <v>0</v>
      </c>
      <c r="Z537" s="367">
        <v>0</v>
      </c>
      <c r="AA537" s="367">
        <v>0</v>
      </c>
      <c r="AB537" s="367">
        <v>0</v>
      </c>
      <c r="AC537" s="367">
        <v>0</v>
      </c>
      <c r="AD537" s="367">
        <v>0</v>
      </c>
      <c r="AE537" s="367">
        <v>0</v>
      </c>
      <c r="AF537" s="367">
        <v>0</v>
      </c>
      <c r="AG537" s="367">
        <v>0</v>
      </c>
      <c r="AH537" s="367">
        <v>0</v>
      </c>
      <c r="AI537" s="367">
        <v>0</v>
      </c>
      <c r="AJ537" s="367">
        <v>0</v>
      </c>
      <c r="AK537" s="367">
        <v>0</v>
      </c>
      <c r="AL537" s="367">
        <v>0</v>
      </c>
      <c r="AM537" s="367">
        <v>0</v>
      </c>
      <c r="AN537" s="367">
        <v>0</v>
      </c>
      <c r="AO537" s="367">
        <v>0</v>
      </c>
      <c r="AP537" s="367">
        <v>0</v>
      </c>
      <c r="AQ537" s="367">
        <v>0</v>
      </c>
      <c r="AR537" s="367">
        <v>0</v>
      </c>
      <c r="AS537" s="367">
        <v>0</v>
      </c>
      <c r="AT537" s="367">
        <v>0</v>
      </c>
      <c r="AU537" s="367">
        <v>0</v>
      </c>
      <c r="AV537" s="367">
        <v>0</v>
      </c>
      <c r="AW537" s="367">
        <v>0</v>
      </c>
      <c r="AX537" s="367">
        <v>0</v>
      </c>
      <c r="AY537" s="367">
        <v>0</v>
      </c>
      <c r="AZ537" s="367">
        <v>0</v>
      </c>
      <c r="BA537" s="367">
        <v>0</v>
      </c>
      <c r="BB537" s="367">
        <v>0</v>
      </c>
      <c r="BC537" s="367">
        <v>0</v>
      </c>
      <c r="BD537" s="367">
        <v>0</v>
      </c>
      <c r="BE537" s="367">
        <v>0</v>
      </c>
      <c r="BF537" s="367">
        <v>0</v>
      </c>
      <c r="BG537" s="367">
        <v>0</v>
      </c>
      <c r="BH537" s="367">
        <v>0</v>
      </c>
      <c r="BI537" s="367">
        <v>0</v>
      </c>
      <c r="BJ537" s="367">
        <v>0</v>
      </c>
      <c r="BK537" s="367">
        <v>0</v>
      </c>
      <c r="BL537" s="367">
        <v>0</v>
      </c>
      <c r="BM537" s="367">
        <v>0</v>
      </c>
      <c r="BN537" s="367">
        <v>0</v>
      </c>
      <c r="BO537" s="367">
        <v>0</v>
      </c>
      <c r="BP537" s="367">
        <v>0</v>
      </c>
      <c r="BQ537" s="367">
        <v>0</v>
      </c>
      <c r="BR537" s="367">
        <v>0</v>
      </c>
      <c r="BS537" s="367">
        <v>0</v>
      </c>
      <c r="BT537" s="367">
        <v>0</v>
      </c>
      <c r="BU537" s="367">
        <v>0</v>
      </c>
      <c r="BV537" s="367">
        <v>0</v>
      </c>
      <c r="BW537" s="367">
        <v>0</v>
      </c>
      <c r="BX537" s="367">
        <v>0</v>
      </c>
      <c r="BY537" s="367">
        <v>0</v>
      </c>
      <c r="BZ537" s="367">
        <v>0</v>
      </c>
      <c r="CA537" s="367">
        <v>0</v>
      </c>
      <c r="CB537" s="367">
        <v>0</v>
      </c>
      <c r="CC537" s="367">
        <v>0</v>
      </c>
      <c r="CD537" s="367">
        <v>0</v>
      </c>
      <c r="CE537" s="367">
        <v>0</v>
      </c>
      <c r="CF537" s="367">
        <v>0</v>
      </c>
      <c r="CG537" s="367">
        <v>0</v>
      </c>
      <c r="CH537" s="367">
        <v>0</v>
      </c>
      <c r="CI537" s="367">
        <v>0</v>
      </c>
      <c r="CJ537" s="367">
        <v>0</v>
      </c>
      <c r="CK537" s="367">
        <v>0</v>
      </c>
      <c r="CL537" s="367">
        <v>0</v>
      </c>
      <c r="CM537" s="367">
        <v>0</v>
      </c>
      <c r="CN537" s="367">
        <v>0</v>
      </c>
      <c r="CO537" s="370" t="s">
        <v>1125</v>
      </c>
    </row>
    <row r="538" spans="1:93" ht="47.25">
      <c r="A538" s="370" t="s">
        <v>217</v>
      </c>
      <c r="B538" s="371" t="s">
        <v>1221</v>
      </c>
      <c r="C538" s="370" t="s">
        <v>1125</v>
      </c>
      <c r="D538" s="370" t="s">
        <v>512</v>
      </c>
      <c r="E538" s="367">
        <v>0</v>
      </c>
      <c r="F538" s="367">
        <v>0</v>
      </c>
      <c r="G538" s="367">
        <v>0</v>
      </c>
      <c r="H538" s="367">
        <v>0</v>
      </c>
      <c r="I538" s="367">
        <v>0</v>
      </c>
      <c r="J538" s="367">
        <v>0</v>
      </c>
      <c r="K538" s="367">
        <v>0</v>
      </c>
      <c r="L538" s="367">
        <v>0</v>
      </c>
      <c r="M538" s="367">
        <v>0</v>
      </c>
      <c r="N538" s="367">
        <v>0</v>
      </c>
      <c r="O538" s="367">
        <v>0</v>
      </c>
      <c r="P538" s="367">
        <v>0</v>
      </c>
      <c r="Q538" s="367">
        <v>0</v>
      </c>
      <c r="R538" s="367">
        <v>0</v>
      </c>
      <c r="S538" s="367">
        <v>0</v>
      </c>
      <c r="T538" s="367">
        <v>0</v>
      </c>
      <c r="U538" s="367">
        <v>0</v>
      </c>
      <c r="V538" s="367">
        <v>0</v>
      </c>
      <c r="W538" s="367">
        <v>0</v>
      </c>
      <c r="X538" s="367">
        <v>0</v>
      </c>
      <c r="Y538" s="367">
        <v>0</v>
      </c>
      <c r="Z538" s="367">
        <v>0</v>
      </c>
      <c r="AA538" s="367">
        <v>0</v>
      </c>
      <c r="AB538" s="367">
        <v>0</v>
      </c>
      <c r="AC538" s="367">
        <v>0</v>
      </c>
      <c r="AD538" s="367">
        <v>0</v>
      </c>
      <c r="AE538" s="367">
        <v>0</v>
      </c>
      <c r="AF538" s="367">
        <v>0</v>
      </c>
      <c r="AG538" s="367">
        <v>0</v>
      </c>
      <c r="AH538" s="367">
        <v>0</v>
      </c>
      <c r="AI538" s="367">
        <v>0</v>
      </c>
      <c r="AJ538" s="367">
        <v>0</v>
      </c>
      <c r="AK538" s="367">
        <v>0</v>
      </c>
      <c r="AL538" s="367">
        <v>0</v>
      </c>
      <c r="AM538" s="367">
        <v>0</v>
      </c>
      <c r="AN538" s="367">
        <v>0</v>
      </c>
      <c r="AO538" s="367">
        <v>0</v>
      </c>
      <c r="AP538" s="367">
        <v>0</v>
      </c>
      <c r="AQ538" s="367">
        <v>0</v>
      </c>
      <c r="AR538" s="367">
        <v>0</v>
      </c>
      <c r="AS538" s="367">
        <v>0</v>
      </c>
      <c r="AT538" s="367">
        <v>0</v>
      </c>
      <c r="AU538" s="367">
        <v>0</v>
      </c>
      <c r="AV538" s="367">
        <v>0</v>
      </c>
      <c r="AW538" s="367">
        <v>0</v>
      </c>
      <c r="AX538" s="367">
        <v>0</v>
      </c>
      <c r="AY538" s="367">
        <v>0</v>
      </c>
      <c r="AZ538" s="367">
        <v>0</v>
      </c>
      <c r="BA538" s="367">
        <v>0</v>
      </c>
      <c r="BB538" s="367">
        <v>0</v>
      </c>
      <c r="BC538" s="367">
        <v>0</v>
      </c>
      <c r="BD538" s="367">
        <v>0</v>
      </c>
      <c r="BE538" s="367">
        <v>0</v>
      </c>
      <c r="BF538" s="367">
        <v>0</v>
      </c>
      <c r="BG538" s="367">
        <v>0</v>
      </c>
      <c r="BH538" s="367">
        <v>0</v>
      </c>
      <c r="BI538" s="367">
        <v>0</v>
      </c>
      <c r="BJ538" s="367">
        <v>0</v>
      </c>
      <c r="BK538" s="367">
        <v>0</v>
      </c>
      <c r="BL538" s="367">
        <v>0</v>
      </c>
      <c r="BM538" s="367">
        <v>0</v>
      </c>
      <c r="BN538" s="367">
        <v>0</v>
      </c>
      <c r="BO538" s="367">
        <v>0</v>
      </c>
      <c r="BP538" s="367">
        <v>0</v>
      </c>
      <c r="BQ538" s="367">
        <v>0</v>
      </c>
      <c r="BR538" s="367">
        <v>0</v>
      </c>
      <c r="BS538" s="367">
        <v>0</v>
      </c>
      <c r="BT538" s="367">
        <v>0</v>
      </c>
      <c r="BU538" s="367">
        <v>0</v>
      </c>
      <c r="BV538" s="367">
        <v>0</v>
      </c>
      <c r="BW538" s="367">
        <v>0</v>
      </c>
      <c r="BX538" s="367">
        <v>0</v>
      </c>
      <c r="BY538" s="367">
        <v>0</v>
      </c>
      <c r="BZ538" s="367">
        <v>0</v>
      </c>
      <c r="CA538" s="367">
        <v>0</v>
      </c>
      <c r="CB538" s="367">
        <v>0</v>
      </c>
      <c r="CC538" s="367">
        <v>0</v>
      </c>
      <c r="CD538" s="367">
        <v>0</v>
      </c>
      <c r="CE538" s="367">
        <v>0</v>
      </c>
      <c r="CF538" s="367">
        <v>0</v>
      </c>
      <c r="CG538" s="367">
        <v>0</v>
      </c>
      <c r="CH538" s="367">
        <v>0</v>
      </c>
      <c r="CI538" s="367">
        <v>0</v>
      </c>
      <c r="CJ538" s="367">
        <v>0</v>
      </c>
      <c r="CK538" s="367">
        <v>0</v>
      </c>
      <c r="CL538" s="367">
        <v>0</v>
      </c>
      <c r="CM538" s="367">
        <v>0</v>
      </c>
      <c r="CN538" s="367">
        <v>0</v>
      </c>
      <c r="CO538" s="370" t="s">
        <v>1125</v>
      </c>
    </row>
    <row r="539" spans="1:93" ht="31.5">
      <c r="A539" s="370" t="s">
        <v>1417</v>
      </c>
      <c r="B539" s="371" t="s">
        <v>1223</v>
      </c>
      <c r="C539" s="370" t="s">
        <v>1125</v>
      </c>
      <c r="D539" s="370" t="s">
        <v>512</v>
      </c>
      <c r="E539" s="367">
        <v>0</v>
      </c>
      <c r="F539" s="367">
        <v>0</v>
      </c>
      <c r="G539" s="367">
        <v>0</v>
      </c>
      <c r="H539" s="367">
        <v>0</v>
      </c>
      <c r="I539" s="367">
        <v>0</v>
      </c>
      <c r="J539" s="367">
        <v>0</v>
      </c>
      <c r="K539" s="367">
        <v>0</v>
      </c>
      <c r="L539" s="367">
        <v>0</v>
      </c>
      <c r="M539" s="367">
        <v>0</v>
      </c>
      <c r="N539" s="367">
        <v>0</v>
      </c>
      <c r="O539" s="367">
        <v>0</v>
      </c>
      <c r="P539" s="367">
        <v>0</v>
      </c>
      <c r="Q539" s="367">
        <v>0</v>
      </c>
      <c r="R539" s="367">
        <v>0</v>
      </c>
      <c r="S539" s="367">
        <v>0</v>
      </c>
      <c r="T539" s="367">
        <v>0</v>
      </c>
      <c r="U539" s="367">
        <v>0</v>
      </c>
      <c r="V539" s="367">
        <v>0</v>
      </c>
      <c r="W539" s="367">
        <v>0</v>
      </c>
      <c r="X539" s="367">
        <v>0</v>
      </c>
      <c r="Y539" s="367">
        <v>0</v>
      </c>
      <c r="Z539" s="367">
        <v>0</v>
      </c>
      <c r="AA539" s="367">
        <v>0</v>
      </c>
      <c r="AB539" s="367">
        <v>0</v>
      </c>
      <c r="AC539" s="367">
        <v>0</v>
      </c>
      <c r="AD539" s="367">
        <v>0</v>
      </c>
      <c r="AE539" s="367">
        <v>0</v>
      </c>
      <c r="AF539" s="367">
        <v>0</v>
      </c>
      <c r="AG539" s="367">
        <v>0</v>
      </c>
      <c r="AH539" s="367">
        <v>0</v>
      </c>
      <c r="AI539" s="367">
        <v>0</v>
      </c>
      <c r="AJ539" s="367">
        <v>0</v>
      </c>
      <c r="AK539" s="367">
        <v>0</v>
      </c>
      <c r="AL539" s="367">
        <v>0</v>
      </c>
      <c r="AM539" s="367">
        <v>0</v>
      </c>
      <c r="AN539" s="367">
        <v>0</v>
      </c>
      <c r="AO539" s="367">
        <v>0</v>
      </c>
      <c r="AP539" s="367">
        <v>0</v>
      </c>
      <c r="AQ539" s="367">
        <v>0</v>
      </c>
      <c r="AR539" s="367">
        <v>0</v>
      </c>
      <c r="AS539" s="367">
        <v>0</v>
      </c>
      <c r="AT539" s="367">
        <v>0</v>
      </c>
      <c r="AU539" s="367">
        <v>0</v>
      </c>
      <c r="AV539" s="367">
        <v>0</v>
      </c>
      <c r="AW539" s="367">
        <v>0</v>
      </c>
      <c r="AX539" s="367">
        <v>0</v>
      </c>
      <c r="AY539" s="367">
        <v>0</v>
      </c>
      <c r="AZ539" s="367">
        <v>0</v>
      </c>
      <c r="BA539" s="367">
        <v>0</v>
      </c>
      <c r="BB539" s="367">
        <v>0</v>
      </c>
      <c r="BC539" s="367">
        <v>0</v>
      </c>
      <c r="BD539" s="367">
        <v>0</v>
      </c>
      <c r="BE539" s="367">
        <v>0</v>
      </c>
      <c r="BF539" s="367">
        <v>0</v>
      </c>
      <c r="BG539" s="367">
        <v>0</v>
      </c>
      <c r="BH539" s="367">
        <v>0</v>
      </c>
      <c r="BI539" s="367">
        <v>0</v>
      </c>
      <c r="BJ539" s="367">
        <v>0</v>
      </c>
      <c r="BK539" s="367">
        <v>0</v>
      </c>
      <c r="BL539" s="367">
        <v>0</v>
      </c>
      <c r="BM539" s="367">
        <v>0</v>
      </c>
      <c r="BN539" s="367">
        <v>0</v>
      </c>
      <c r="BO539" s="367">
        <v>0</v>
      </c>
      <c r="BP539" s="367">
        <v>0</v>
      </c>
      <c r="BQ539" s="367">
        <v>0</v>
      </c>
      <c r="BR539" s="367">
        <v>0</v>
      </c>
      <c r="BS539" s="367">
        <v>0</v>
      </c>
      <c r="BT539" s="367">
        <v>0</v>
      </c>
      <c r="BU539" s="367">
        <v>0</v>
      </c>
      <c r="BV539" s="367">
        <v>0</v>
      </c>
      <c r="BW539" s="367">
        <v>0</v>
      </c>
      <c r="BX539" s="367">
        <v>0</v>
      </c>
      <c r="BY539" s="367">
        <v>0</v>
      </c>
      <c r="BZ539" s="367">
        <v>0</v>
      </c>
      <c r="CA539" s="367">
        <v>0</v>
      </c>
      <c r="CB539" s="367">
        <v>0</v>
      </c>
      <c r="CC539" s="367">
        <v>0</v>
      </c>
      <c r="CD539" s="367">
        <v>0</v>
      </c>
      <c r="CE539" s="367">
        <v>0</v>
      </c>
      <c r="CF539" s="367">
        <v>0</v>
      </c>
      <c r="CG539" s="367">
        <v>0</v>
      </c>
      <c r="CH539" s="367">
        <v>0</v>
      </c>
      <c r="CI539" s="367">
        <v>0</v>
      </c>
      <c r="CJ539" s="367">
        <v>0</v>
      </c>
      <c r="CK539" s="367">
        <v>0</v>
      </c>
      <c r="CL539" s="367">
        <v>0</v>
      </c>
      <c r="CM539" s="367">
        <v>0</v>
      </c>
      <c r="CN539" s="367">
        <v>0</v>
      </c>
      <c r="CO539" s="370" t="s">
        <v>1125</v>
      </c>
    </row>
    <row r="540" spans="1:93" ht="63">
      <c r="A540" s="370" t="s">
        <v>1417</v>
      </c>
      <c r="B540" s="371" t="s">
        <v>1418</v>
      </c>
      <c r="C540" s="370" t="s">
        <v>1419</v>
      </c>
      <c r="D540" s="370" t="s">
        <v>512</v>
      </c>
      <c r="E540" s="367">
        <v>0</v>
      </c>
      <c r="F540" s="367">
        <v>0</v>
      </c>
      <c r="G540" s="367">
        <v>0</v>
      </c>
      <c r="H540" s="367">
        <v>0</v>
      </c>
      <c r="I540" s="367">
        <v>0</v>
      </c>
      <c r="J540" s="367">
        <v>0</v>
      </c>
      <c r="K540" s="367">
        <v>0</v>
      </c>
      <c r="L540" s="367">
        <v>0</v>
      </c>
      <c r="M540" s="367">
        <v>0</v>
      </c>
      <c r="N540" s="367">
        <v>0</v>
      </c>
      <c r="O540" s="367">
        <v>0</v>
      </c>
      <c r="P540" s="367">
        <v>0</v>
      </c>
      <c r="Q540" s="367">
        <v>0</v>
      </c>
      <c r="R540" s="367">
        <v>0</v>
      </c>
      <c r="S540" s="367">
        <v>0</v>
      </c>
      <c r="T540" s="367">
        <v>0</v>
      </c>
      <c r="U540" s="367">
        <v>0</v>
      </c>
      <c r="V540" s="367">
        <v>0</v>
      </c>
      <c r="W540" s="367">
        <v>0</v>
      </c>
      <c r="X540" s="367">
        <v>0</v>
      </c>
      <c r="Y540" s="367">
        <v>0</v>
      </c>
      <c r="Z540" s="367">
        <v>0</v>
      </c>
      <c r="AA540" s="367">
        <v>0</v>
      </c>
      <c r="AB540" s="367">
        <v>0</v>
      </c>
      <c r="AC540" s="367">
        <v>0</v>
      </c>
      <c r="AD540" s="367">
        <v>0</v>
      </c>
      <c r="AE540" s="367">
        <v>0</v>
      </c>
      <c r="AF540" s="367">
        <v>0</v>
      </c>
      <c r="AG540" s="367">
        <v>0</v>
      </c>
      <c r="AH540" s="367">
        <v>0</v>
      </c>
      <c r="AI540" s="367">
        <v>0</v>
      </c>
      <c r="AJ540" s="367">
        <v>0</v>
      </c>
      <c r="AK540" s="367">
        <v>0</v>
      </c>
      <c r="AL540" s="367">
        <v>0</v>
      </c>
      <c r="AM540" s="367">
        <v>0</v>
      </c>
      <c r="AN540" s="367">
        <v>0</v>
      </c>
      <c r="AO540" s="367">
        <v>0</v>
      </c>
      <c r="AP540" s="367">
        <v>0</v>
      </c>
      <c r="AQ540" s="367">
        <v>0</v>
      </c>
      <c r="AR540" s="367">
        <v>0</v>
      </c>
      <c r="AS540" s="367">
        <v>0</v>
      </c>
      <c r="AT540" s="367">
        <v>0</v>
      </c>
      <c r="AU540" s="367">
        <v>0</v>
      </c>
      <c r="AV540" s="367">
        <v>0</v>
      </c>
      <c r="AW540" s="367">
        <v>0</v>
      </c>
      <c r="AX540" s="367">
        <v>0</v>
      </c>
      <c r="AY540" s="367">
        <v>0</v>
      </c>
      <c r="AZ540" s="367">
        <v>0</v>
      </c>
      <c r="BA540" s="367">
        <v>0</v>
      </c>
      <c r="BB540" s="367">
        <v>0</v>
      </c>
      <c r="BC540" s="367">
        <v>0</v>
      </c>
      <c r="BD540" s="367">
        <v>0</v>
      </c>
      <c r="BE540" s="367">
        <v>0</v>
      </c>
      <c r="BF540" s="367">
        <v>0</v>
      </c>
      <c r="BG540" s="367">
        <v>0</v>
      </c>
      <c r="BH540" s="367">
        <v>0</v>
      </c>
      <c r="BI540" s="367">
        <v>0</v>
      </c>
      <c r="BJ540" s="367">
        <v>0</v>
      </c>
      <c r="BK540" s="367">
        <v>0</v>
      </c>
      <c r="BL540" s="367">
        <v>0</v>
      </c>
      <c r="BM540" s="367">
        <v>0</v>
      </c>
      <c r="BN540" s="367">
        <v>0</v>
      </c>
      <c r="BO540" s="367">
        <v>0</v>
      </c>
      <c r="BP540" s="367">
        <v>0</v>
      </c>
      <c r="BQ540" s="367">
        <v>0</v>
      </c>
      <c r="BR540" s="367">
        <v>0</v>
      </c>
      <c r="BS540" s="367">
        <v>0</v>
      </c>
      <c r="BT540" s="367">
        <v>0</v>
      </c>
      <c r="BU540" s="367">
        <v>0</v>
      </c>
      <c r="BV540" s="367">
        <v>0</v>
      </c>
      <c r="BW540" s="367">
        <v>0</v>
      </c>
      <c r="BX540" s="367">
        <v>0</v>
      </c>
      <c r="BY540" s="367">
        <v>0</v>
      </c>
      <c r="BZ540" s="367">
        <v>0</v>
      </c>
      <c r="CA540" s="367">
        <v>0</v>
      </c>
      <c r="CB540" s="367">
        <v>0</v>
      </c>
      <c r="CC540" s="367">
        <v>0</v>
      </c>
      <c r="CD540" s="367">
        <v>0</v>
      </c>
      <c r="CE540" s="367">
        <v>0</v>
      </c>
      <c r="CF540" s="367">
        <v>0</v>
      </c>
      <c r="CG540" s="367">
        <v>0</v>
      </c>
      <c r="CH540" s="367">
        <v>0</v>
      </c>
      <c r="CI540" s="367">
        <v>0</v>
      </c>
      <c r="CJ540" s="367">
        <v>0</v>
      </c>
      <c r="CK540" s="367">
        <v>0</v>
      </c>
      <c r="CL540" s="367">
        <v>0</v>
      </c>
      <c r="CM540" s="367">
        <v>0</v>
      </c>
      <c r="CN540" s="367">
        <v>0</v>
      </c>
      <c r="CO540" s="370" t="s">
        <v>1471</v>
      </c>
    </row>
    <row r="541" spans="1:93" ht="31.5">
      <c r="A541" s="370" t="s">
        <v>1420</v>
      </c>
      <c r="B541" s="371" t="s">
        <v>1227</v>
      </c>
      <c r="C541" s="370" t="s">
        <v>1125</v>
      </c>
      <c r="D541" s="370" t="s">
        <v>512</v>
      </c>
      <c r="E541" s="367">
        <v>0</v>
      </c>
      <c r="F541" s="367">
        <v>0</v>
      </c>
      <c r="G541" s="367">
        <v>0</v>
      </c>
      <c r="H541" s="367">
        <v>0</v>
      </c>
      <c r="I541" s="367">
        <v>0</v>
      </c>
      <c r="J541" s="367">
        <v>0</v>
      </c>
      <c r="K541" s="367">
        <v>0</v>
      </c>
      <c r="L541" s="367">
        <v>0</v>
      </c>
      <c r="M541" s="367">
        <v>0</v>
      </c>
      <c r="N541" s="367">
        <v>0</v>
      </c>
      <c r="O541" s="367">
        <v>0</v>
      </c>
      <c r="P541" s="367">
        <v>0</v>
      </c>
      <c r="Q541" s="367">
        <v>0</v>
      </c>
      <c r="R541" s="367">
        <v>0</v>
      </c>
      <c r="S541" s="367">
        <v>0</v>
      </c>
      <c r="T541" s="367">
        <v>0</v>
      </c>
      <c r="U541" s="367">
        <v>0</v>
      </c>
      <c r="V541" s="367">
        <v>0</v>
      </c>
      <c r="W541" s="367">
        <v>0</v>
      </c>
      <c r="X541" s="367">
        <v>0</v>
      </c>
      <c r="Y541" s="367">
        <v>0</v>
      </c>
      <c r="Z541" s="367">
        <v>0</v>
      </c>
      <c r="AA541" s="367">
        <v>0</v>
      </c>
      <c r="AB541" s="367">
        <v>0</v>
      </c>
      <c r="AC541" s="367">
        <v>0</v>
      </c>
      <c r="AD541" s="367">
        <v>0</v>
      </c>
      <c r="AE541" s="367">
        <v>0</v>
      </c>
      <c r="AF541" s="367">
        <v>0</v>
      </c>
      <c r="AG541" s="367">
        <v>0</v>
      </c>
      <c r="AH541" s="367">
        <v>0</v>
      </c>
      <c r="AI541" s="367">
        <v>0</v>
      </c>
      <c r="AJ541" s="367">
        <v>0</v>
      </c>
      <c r="AK541" s="367">
        <v>0</v>
      </c>
      <c r="AL541" s="367">
        <v>0</v>
      </c>
      <c r="AM541" s="367">
        <v>0</v>
      </c>
      <c r="AN541" s="367">
        <v>0</v>
      </c>
      <c r="AO541" s="367">
        <v>0</v>
      </c>
      <c r="AP541" s="367">
        <v>0</v>
      </c>
      <c r="AQ541" s="367">
        <v>0</v>
      </c>
      <c r="AR541" s="367">
        <v>0</v>
      </c>
      <c r="AS541" s="367">
        <v>0</v>
      </c>
      <c r="AT541" s="367">
        <v>0</v>
      </c>
      <c r="AU541" s="367">
        <v>0</v>
      </c>
      <c r="AV541" s="367">
        <v>0</v>
      </c>
      <c r="AW541" s="367">
        <v>0</v>
      </c>
      <c r="AX541" s="367">
        <v>0</v>
      </c>
      <c r="AY541" s="367">
        <v>0</v>
      </c>
      <c r="AZ541" s="367">
        <v>0</v>
      </c>
      <c r="BA541" s="367">
        <v>0</v>
      </c>
      <c r="BB541" s="367">
        <v>0</v>
      </c>
      <c r="BC541" s="367">
        <v>0</v>
      </c>
      <c r="BD541" s="367">
        <v>0</v>
      </c>
      <c r="BE541" s="367">
        <v>0</v>
      </c>
      <c r="BF541" s="367">
        <v>0</v>
      </c>
      <c r="BG541" s="367">
        <v>0</v>
      </c>
      <c r="BH541" s="367">
        <v>0</v>
      </c>
      <c r="BI541" s="367">
        <v>0</v>
      </c>
      <c r="BJ541" s="367">
        <v>0</v>
      </c>
      <c r="BK541" s="367">
        <v>0</v>
      </c>
      <c r="BL541" s="367">
        <v>0</v>
      </c>
      <c r="BM541" s="367">
        <v>0</v>
      </c>
      <c r="BN541" s="367">
        <v>0</v>
      </c>
      <c r="BO541" s="367">
        <v>0</v>
      </c>
      <c r="BP541" s="367">
        <v>0</v>
      </c>
      <c r="BQ541" s="367">
        <v>0</v>
      </c>
      <c r="BR541" s="367">
        <v>0</v>
      </c>
      <c r="BS541" s="367">
        <v>0</v>
      </c>
      <c r="BT541" s="367">
        <v>0</v>
      </c>
      <c r="BU541" s="367">
        <v>0</v>
      </c>
      <c r="BV541" s="367">
        <v>0</v>
      </c>
      <c r="BW541" s="367">
        <v>0</v>
      </c>
      <c r="BX541" s="367">
        <v>0</v>
      </c>
      <c r="BY541" s="367">
        <v>0</v>
      </c>
      <c r="BZ541" s="367">
        <v>0</v>
      </c>
      <c r="CA541" s="367">
        <v>0</v>
      </c>
      <c r="CB541" s="367">
        <v>0</v>
      </c>
      <c r="CC541" s="367">
        <v>0</v>
      </c>
      <c r="CD541" s="367">
        <v>0</v>
      </c>
      <c r="CE541" s="367">
        <v>0</v>
      </c>
      <c r="CF541" s="367">
        <v>0</v>
      </c>
      <c r="CG541" s="367">
        <v>0</v>
      </c>
      <c r="CH541" s="367">
        <v>0</v>
      </c>
      <c r="CI541" s="367">
        <v>0</v>
      </c>
      <c r="CJ541" s="367">
        <v>0</v>
      </c>
      <c r="CK541" s="367">
        <v>0</v>
      </c>
      <c r="CL541" s="367">
        <v>0</v>
      </c>
      <c r="CM541" s="367">
        <v>0</v>
      </c>
      <c r="CN541" s="367">
        <v>0</v>
      </c>
      <c r="CO541" s="370" t="s">
        <v>1125</v>
      </c>
    </row>
    <row r="542" spans="1:93" ht="31.5">
      <c r="A542" s="370" t="s">
        <v>218</v>
      </c>
      <c r="B542" s="371" t="s">
        <v>1228</v>
      </c>
      <c r="C542" s="370" t="s">
        <v>1125</v>
      </c>
      <c r="D542" s="370" t="s">
        <v>512</v>
      </c>
      <c r="E542" s="367">
        <v>0</v>
      </c>
      <c r="F542" s="367">
        <v>0</v>
      </c>
      <c r="G542" s="367">
        <v>0</v>
      </c>
      <c r="H542" s="367">
        <v>0</v>
      </c>
      <c r="I542" s="367">
        <v>0</v>
      </c>
      <c r="J542" s="367">
        <v>0</v>
      </c>
      <c r="K542" s="367">
        <v>0</v>
      </c>
      <c r="L542" s="367">
        <v>0</v>
      </c>
      <c r="M542" s="367">
        <v>0</v>
      </c>
      <c r="N542" s="367">
        <v>0</v>
      </c>
      <c r="O542" s="367">
        <v>0</v>
      </c>
      <c r="P542" s="367">
        <v>0</v>
      </c>
      <c r="Q542" s="367">
        <v>0</v>
      </c>
      <c r="R542" s="367">
        <v>0</v>
      </c>
      <c r="S542" s="367">
        <v>0</v>
      </c>
      <c r="T542" s="367">
        <v>0</v>
      </c>
      <c r="U542" s="367">
        <v>0</v>
      </c>
      <c r="V542" s="367">
        <v>0</v>
      </c>
      <c r="W542" s="367">
        <v>0</v>
      </c>
      <c r="X542" s="367">
        <v>0</v>
      </c>
      <c r="Y542" s="367">
        <v>0</v>
      </c>
      <c r="Z542" s="367">
        <v>0</v>
      </c>
      <c r="AA542" s="367">
        <v>0</v>
      </c>
      <c r="AB542" s="367">
        <v>0</v>
      </c>
      <c r="AC542" s="367">
        <v>0</v>
      </c>
      <c r="AD542" s="367">
        <v>0</v>
      </c>
      <c r="AE542" s="367">
        <v>0</v>
      </c>
      <c r="AF542" s="367">
        <v>0</v>
      </c>
      <c r="AG542" s="367">
        <v>0</v>
      </c>
      <c r="AH542" s="367">
        <v>0</v>
      </c>
      <c r="AI542" s="367">
        <v>0</v>
      </c>
      <c r="AJ542" s="367">
        <v>0</v>
      </c>
      <c r="AK542" s="367">
        <v>0</v>
      </c>
      <c r="AL542" s="367">
        <v>0</v>
      </c>
      <c r="AM542" s="367">
        <v>0</v>
      </c>
      <c r="AN542" s="367">
        <v>0</v>
      </c>
      <c r="AO542" s="367">
        <v>0</v>
      </c>
      <c r="AP542" s="367">
        <v>0</v>
      </c>
      <c r="AQ542" s="367">
        <v>0</v>
      </c>
      <c r="AR542" s="367">
        <v>0</v>
      </c>
      <c r="AS542" s="367">
        <v>0</v>
      </c>
      <c r="AT542" s="367">
        <v>0</v>
      </c>
      <c r="AU542" s="367">
        <v>0</v>
      </c>
      <c r="AV542" s="367">
        <v>0</v>
      </c>
      <c r="AW542" s="367">
        <v>0</v>
      </c>
      <c r="AX542" s="367">
        <v>0</v>
      </c>
      <c r="AY542" s="367">
        <v>0</v>
      </c>
      <c r="AZ542" s="367">
        <v>0</v>
      </c>
      <c r="BA542" s="367">
        <v>0</v>
      </c>
      <c r="BB542" s="367">
        <v>0</v>
      </c>
      <c r="BC542" s="367">
        <v>0</v>
      </c>
      <c r="BD542" s="367">
        <v>0</v>
      </c>
      <c r="BE542" s="367">
        <v>0</v>
      </c>
      <c r="BF542" s="367">
        <v>0</v>
      </c>
      <c r="BG542" s="367">
        <v>0</v>
      </c>
      <c r="BH542" s="367">
        <v>0</v>
      </c>
      <c r="BI542" s="367">
        <v>0</v>
      </c>
      <c r="BJ542" s="367">
        <v>0</v>
      </c>
      <c r="BK542" s="367">
        <v>0</v>
      </c>
      <c r="BL542" s="367">
        <v>0</v>
      </c>
      <c r="BM542" s="367">
        <v>0</v>
      </c>
      <c r="BN542" s="367">
        <v>0</v>
      </c>
      <c r="BO542" s="367">
        <v>0</v>
      </c>
      <c r="BP542" s="367">
        <v>0</v>
      </c>
      <c r="BQ542" s="367">
        <v>0</v>
      </c>
      <c r="BR542" s="367">
        <v>0</v>
      </c>
      <c r="BS542" s="367">
        <v>0</v>
      </c>
      <c r="BT542" s="367">
        <v>0</v>
      </c>
      <c r="BU542" s="367">
        <v>0</v>
      </c>
      <c r="BV542" s="367">
        <v>0</v>
      </c>
      <c r="BW542" s="367">
        <v>0</v>
      </c>
      <c r="BX542" s="367">
        <v>0</v>
      </c>
      <c r="BY542" s="367">
        <v>0</v>
      </c>
      <c r="BZ542" s="367">
        <v>0</v>
      </c>
      <c r="CA542" s="367">
        <v>0</v>
      </c>
      <c r="CB542" s="367">
        <v>0</v>
      </c>
      <c r="CC542" s="367">
        <v>0</v>
      </c>
      <c r="CD542" s="367">
        <v>0</v>
      </c>
      <c r="CE542" s="367">
        <v>0</v>
      </c>
      <c r="CF542" s="367">
        <v>0</v>
      </c>
      <c r="CG542" s="367">
        <v>0</v>
      </c>
      <c r="CH542" s="367">
        <v>0</v>
      </c>
      <c r="CI542" s="367">
        <v>0</v>
      </c>
      <c r="CJ542" s="367">
        <v>0</v>
      </c>
      <c r="CK542" s="367">
        <v>0</v>
      </c>
      <c r="CL542" s="367">
        <v>0</v>
      </c>
      <c r="CM542" s="367">
        <v>0</v>
      </c>
      <c r="CN542" s="367">
        <v>0</v>
      </c>
      <c r="CO542" s="370" t="s">
        <v>1125</v>
      </c>
    </row>
    <row r="543" spans="1:93" ht="31.5">
      <c r="A543" s="370" t="s">
        <v>1421</v>
      </c>
      <c r="B543" s="371" t="s">
        <v>1229</v>
      </c>
      <c r="C543" s="370" t="s">
        <v>1125</v>
      </c>
      <c r="D543" s="370" t="s">
        <v>512</v>
      </c>
      <c r="E543" s="367">
        <v>0</v>
      </c>
      <c r="F543" s="367">
        <v>0</v>
      </c>
      <c r="G543" s="367">
        <v>0</v>
      </c>
      <c r="H543" s="367">
        <v>0</v>
      </c>
      <c r="I543" s="367">
        <v>0</v>
      </c>
      <c r="J543" s="367">
        <v>0</v>
      </c>
      <c r="K543" s="367">
        <v>0</v>
      </c>
      <c r="L543" s="367">
        <v>0</v>
      </c>
      <c r="M543" s="367">
        <v>0</v>
      </c>
      <c r="N543" s="367">
        <v>0</v>
      </c>
      <c r="O543" s="367">
        <v>0</v>
      </c>
      <c r="P543" s="367">
        <v>0</v>
      </c>
      <c r="Q543" s="367">
        <v>0</v>
      </c>
      <c r="R543" s="367">
        <v>0</v>
      </c>
      <c r="S543" s="367">
        <v>0</v>
      </c>
      <c r="T543" s="367">
        <v>0</v>
      </c>
      <c r="U543" s="367">
        <v>0</v>
      </c>
      <c r="V543" s="367">
        <v>0</v>
      </c>
      <c r="W543" s="367">
        <v>0</v>
      </c>
      <c r="X543" s="367">
        <v>0</v>
      </c>
      <c r="Y543" s="367">
        <v>0</v>
      </c>
      <c r="Z543" s="367">
        <v>0</v>
      </c>
      <c r="AA543" s="367">
        <v>0</v>
      </c>
      <c r="AB543" s="367">
        <v>0</v>
      </c>
      <c r="AC543" s="367">
        <v>0</v>
      </c>
      <c r="AD543" s="367">
        <v>0</v>
      </c>
      <c r="AE543" s="367">
        <v>0</v>
      </c>
      <c r="AF543" s="367">
        <v>0</v>
      </c>
      <c r="AG543" s="367">
        <v>0</v>
      </c>
      <c r="AH543" s="367">
        <v>0</v>
      </c>
      <c r="AI543" s="367">
        <v>0</v>
      </c>
      <c r="AJ543" s="367">
        <v>0</v>
      </c>
      <c r="AK543" s="367">
        <v>0</v>
      </c>
      <c r="AL543" s="367">
        <v>0</v>
      </c>
      <c r="AM543" s="367">
        <v>0</v>
      </c>
      <c r="AN543" s="367">
        <v>0</v>
      </c>
      <c r="AO543" s="367">
        <v>0</v>
      </c>
      <c r="AP543" s="367">
        <v>0</v>
      </c>
      <c r="AQ543" s="367">
        <v>0</v>
      </c>
      <c r="AR543" s="367">
        <v>0</v>
      </c>
      <c r="AS543" s="367">
        <v>0</v>
      </c>
      <c r="AT543" s="367">
        <v>0</v>
      </c>
      <c r="AU543" s="367">
        <v>0</v>
      </c>
      <c r="AV543" s="367">
        <v>0</v>
      </c>
      <c r="AW543" s="367">
        <v>0</v>
      </c>
      <c r="AX543" s="367">
        <v>0</v>
      </c>
      <c r="AY543" s="367">
        <v>0</v>
      </c>
      <c r="AZ543" s="367">
        <v>0</v>
      </c>
      <c r="BA543" s="367">
        <v>0</v>
      </c>
      <c r="BB543" s="367">
        <v>0</v>
      </c>
      <c r="BC543" s="367">
        <v>0</v>
      </c>
      <c r="BD543" s="367">
        <v>0</v>
      </c>
      <c r="BE543" s="367">
        <v>0</v>
      </c>
      <c r="BF543" s="367">
        <v>0</v>
      </c>
      <c r="BG543" s="367">
        <v>0</v>
      </c>
      <c r="BH543" s="367">
        <v>0</v>
      </c>
      <c r="BI543" s="367">
        <v>0</v>
      </c>
      <c r="BJ543" s="367">
        <v>0</v>
      </c>
      <c r="BK543" s="367">
        <v>0</v>
      </c>
      <c r="BL543" s="367">
        <v>0</v>
      </c>
      <c r="BM543" s="367">
        <v>0</v>
      </c>
      <c r="BN543" s="367">
        <v>0</v>
      </c>
      <c r="BO543" s="367">
        <v>0</v>
      </c>
      <c r="BP543" s="367">
        <v>0</v>
      </c>
      <c r="BQ543" s="367">
        <v>0</v>
      </c>
      <c r="BR543" s="367">
        <v>0</v>
      </c>
      <c r="BS543" s="367">
        <v>0</v>
      </c>
      <c r="BT543" s="367">
        <v>0</v>
      </c>
      <c r="BU543" s="367">
        <v>0</v>
      </c>
      <c r="BV543" s="367">
        <v>0</v>
      </c>
      <c r="BW543" s="367">
        <v>0</v>
      </c>
      <c r="BX543" s="367">
        <v>0</v>
      </c>
      <c r="BY543" s="367">
        <v>0</v>
      </c>
      <c r="BZ543" s="367">
        <v>0</v>
      </c>
      <c r="CA543" s="367">
        <v>0</v>
      </c>
      <c r="CB543" s="367">
        <v>0</v>
      </c>
      <c r="CC543" s="367">
        <v>0</v>
      </c>
      <c r="CD543" s="367">
        <v>0</v>
      </c>
      <c r="CE543" s="367">
        <v>0</v>
      </c>
      <c r="CF543" s="367">
        <v>0</v>
      </c>
      <c r="CG543" s="367">
        <v>0</v>
      </c>
      <c r="CH543" s="367">
        <v>0</v>
      </c>
      <c r="CI543" s="367">
        <v>0</v>
      </c>
      <c r="CJ543" s="367">
        <v>0</v>
      </c>
      <c r="CK543" s="367">
        <v>0</v>
      </c>
      <c r="CL543" s="367">
        <v>0</v>
      </c>
      <c r="CM543" s="367">
        <v>0</v>
      </c>
      <c r="CN543" s="367">
        <v>0</v>
      </c>
      <c r="CO543" s="370" t="s">
        <v>1125</v>
      </c>
    </row>
    <row r="544" spans="1:93" ht="78.75">
      <c r="A544" s="370" t="s">
        <v>1421</v>
      </c>
      <c r="B544" s="371" t="s">
        <v>1923</v>
      </c>
      <c r="C544" s="370" t="s">
        <v>1924</v>
      </c>
      <c r="D544" s="370" t="s">
        <v>512</v>
      </c>
      <c r="E544" s="367">
        <v>0</v>
      </c>
      <c r="F544" s="367">
        <v>0</v>
      </c>
      <c r="G544" s="367">
        <v>0</v>
      </c>
      <c r="H544" s="367">
        <v>0</v>
      </c>
      <c r="I544" s="367">
        <v>0</v>
      </c>
      <c r="J544" s="367">
        <v>0</v>
      </c>
      <c r="K544" s="367">
        <v>0</v>
      </c>
      <c r="L544" s="367">
        <v>0</v>
      </c>
      <c r="M544" s="367">
        <v>0</v>
      </c>
      <c r="N544" s="367">
        <v>0</v>
      </c>
      <c r="O544" s="367">
        <v>0</v>
      </c>
      <c r="P544" s="367">
        <v>0</v>
      </c>
      <c r="Q544" s="367">
        <v>0</v>
      </c>
      <c r="R544" s="367">
        <v>0</v>
      </c>
      <c r="S544" s="367">
        <v>0</v>
      </c>
      <c r="T544" s="367">
        <v>0</v>
      </c>
      <c r="U544" s="367">
        <v>0</v>
      </c>
      <c r="V544" s="367">
        <v>0</v>
      </c>
      <c r="W544" s="367">
        <v>0</v>
      </c>
      <c r="X544" s="367">
        <v>0</v>
      </c>
      <c r="Y544" s="367">
        <v>0</v>
      </c>
      <c r="Z544" s="367">
        <v>0</v>
      </c>
      <c r="AA544" s="367">
        <v>0</v>
      </c>
      <c r="AB544" s="367">
        <v>0</v>
      </c>
      <c r="AC544" s="367">
        <v>0</v>
      </c>
      <c r="AD544" s="367">
        <v>0</v>
      </c>
      <c r="AE544" s="367">
        <v>0</v>
      </c>
      <c r="AF544" s="367">
        <v>0</v>
      </c>
      <c r="AG544" s="367">
        <v>0</v>
      </c>
      <c r="AH544" s="367">
        <v>0</v>
      </c>
      <c r="AI544" s="367">
        <v>0</v>
      </c>
      <c r="AJ544" s="367">
        <v>0</v>
      </c>
      <c r="AK544" s="367">
        <v>0</v>
      </c>
      <c r="AL544" s="367">
        <v>0</v>
      </c>
      <c r="AM544" s="367">
        <v>0</v>
      </c>
      <c r="AN544" s="367">
        <v>0</v>
      </c>
      <c r="AO544" s="367">
        <v>0</v>
      </c>
      <c r="AP544" s="367">
        <v>0</v>
      </c>
      <c r="AQ544" s="367">
        <v>0</v>
      </c>
      <c r="AR544" s="367">
        <v>0</v>
      </c>
      <c r="AS544" s="367">
        <v>0</v>
      </c>
      <c r="AT544" s="367">
        <v>0</v>
      </c>
      <c r="AU544" s="367">
        <v>0</v>
      </c>
      <c r="AV544" s="367">
        <v>0</v>
      </c>
      <c r="AW544" s="367">
        <v>0</v>
      </c>
      <c r="AX544" s="367">
        <v>0</v>
      </c>
      <c r="AY544" s="367">
        <v>0</v>
      </c>
      <c r="AZ544" s="367">
        <v>0</v>
      </c>
      <c r="BA544" s="367">
        <v>0</v>
      </c>
      <c r="BB544" s="367">
        <v>0</v>
      </c>
      <c r="BC544" s="367">
        <v>0</v>
      </c>
      <c r="BD544" s="367">
        <v>0</v>
      </c>
      <c r="BE544" s="367">
        <v>0</v>
      </c>
      <c r="BF544" s="367">
        <v>0</v>
      </c>
      <c r="BG544" s="367">
        <v>0</v>
      </c>
      <c r="BH544" s="367">
        <v>0</v>
      </c>
      <c r="BI544" s="367">
        <v>0</v>
      </c>
      <c r="BJ544" s="367">
        <v>0</v>
      </c>
      <c r="BK544" s="367">
        <v>0</v>
      </c>
      <c r="BL544" s="367">
        <v>0</v>
      </c>
      <c r="BM544" s="367">
        <v>0</v>
      </c>
      <c r="BN544" s="367">
        <v>0</v>
      </c>
      <c r="BO544" s="367">
        <v>0</v>
      </c>
      <c r="BP544" s="367">
        <v>0</v>
      </c>
      <c r="BQ544" s="367">
        <v>0</v>
      </c>
      <c r="BR544" s="367">
        <v>0</v>
      </c>
      <c r="BS544" s="367">
        <v>0</v>
      </c>
      <c r="BT544" s="367">
        <v>0</v>
      </c>
      <c r="BU544" s="367">
        <v>0</v>
      </c>
      <c r="BV544" s="367">
        <v>0</v>
      </c>
      <c r="BW544" s="367">
        <v>0</v>
      </c>
      <c r="BX544" s="367">
        <v>0</v>
      </c>
      <c r="BY544" s="367">
        <v>0</v>
      </c>
      <c r="BZ544" s="367">
        <v>0</v>
      </c>
      <c r="CA544" s="367">
        <v>0</v>
      </c>
      <c r="CB544" s="367">
        <v>0</v>
      </c>
      <c r="CC544" s="367">
        <v>0</v>
      </c>
      <c r="CD544" s="367">
        <v>0</v>
      </c>
      <c r="CE544" s="367">
        <v>0</v>
      </c>
      <c r="CF544" s="367">
        <v>0</v>
      </c>
      <c r="CG544" s="367">
        <v>0</v>
      </c>
      <c r="CH544" s="367">
        <v>0</v>
      </c>
      <c r="CI544" s="367">
        <v>0</v>
      </c>
      <c r="CJ544" s="367">
        <v>0</v>
      </c>
      <c r="CK544" s="367">
        <v>0</v>
      </c>
      <c r="CL544" s="367">
        <v>0</v>
      </c>
      <c r="CM544" s="367">
        <v>0</v>
      </c>
      <c r="CN544" s="367">
        <v>0</v>
      </c>
      <c r="CO544" s="370" t="s">
        <v>1471</v>
      </c>
    </row>
    <row r="545" spans="1:93" ht="78.75">
      <c r="A545" s="370" t="s">
        <v>1421</v>
      </c>
      <c r="B545" s="371" t="s">
        <v>1925</v>
      </c>
      <c r="C545" s="370" t="s">
        <v>1926</v>
      </c>
      <c r="D545" s="370" t="s">
        <v>512</v>
      </c>
      <c r="E545" s="367">
        <v>0</v>
      </c>
      <c r="F545" s="367">
        <v>0</v>
      </c>
      <c r="G545" s="367">
        <v>0</v>
      </c>
      <c r="H545" s="367">
        <v>0</v>
      </c>
      <c r="I545" s="367">
        <v>0</v>
      </c>
      <c r="J545" s="367">
        <v>0</v>
      </c>
      <c r="K545" s="367">
        <v>0</v>
      </c>
      <c r="L545" s="367">
        <v>0</v>
      </c>
      <c r="M545" s="367">
        <v>0</v>
      </c>
      <c r="N545" s="367">
        <v>0</v>
      </c>
      <c r="O545" s="367">
        <v>0</v>
      </c>
      <c r="P545" s="367">
        <v>0</v>
      </c>
      <c r="Q545" s="367">
        <v>0</v>
      </c>
      <c r="R545" s="367">
        <v>0</v>
      </c>
      <c r="S545" s="367">
        <v>0</v>
      </c>
      <c r="T545" s="367">
        <v>0</v>
      </c>
      <c r="U545" s="367">
        <v>0</v>
      </c>
      <c r="V545" s="367">
        <v>0</v>
      </c>
      <c r="W545" s="367">
        <v>0</v>
      </c>
      <c r="X545" s="367">
        <v>0</v>
      </c>
      <c r="Y545" s="367">
        <v>0</v>
      </c>
      <c r="Z545" s="367">
        <v>0</v>
      </c>
      <c r="AA545" s="367">
        <v>0</v>
      </c>
      <c r="AB545" s="367">
        <v>0</v>
      </c>
      <c r="AC545" s="367">
        <v>0</v>
      </c>
      <c r="AD545" s="367">
        <v>0</v>
      </c>
      <c r="AE545" s="367">
        <v>0</v>
      </c>
      <c r="AF545" s="367">
        <v>0</v>
      </c>
      <c r="AG545" s="367">
        <v>0</v>
      </c>
      <c r="AH545" s="367">
        <v>0</v>
      </c>
      <c r="AI545" s="367">
        <v>0</v>
      </c>
      <c r="AJ545" s="367">
        <v>0</v>
      </c>
      <c r="AK545" s="367">
        <v>0</v>
      </c>
      <c r="AL545" s="367">
        <v>0</v>
      </c>
      <c r="AM545" s="367">
        <v>0</v>
      </c>
      <c r="AN545" s="367">
        <v>0</v>
      </c>
      <c r="AO545" s="367">
        <v>0</v>
      </c>
      <c r="AP545" s="367">
        <v>0</v>
      </c>
      <c r="AQ545" s="367">
        <v>0</v>
      </c>
      <c r="AR545" s="367">
        <v>0</v>
      </c>
      <c r="AS545" s="367">
        <v>0</v>
      </c>
      <c r="AT545" s="367">
        <v>0</v>
      </c>
      <c r="AU545" s="367">
        <v>0</v>
      </c>
      <c r="AV545" s="367">
        <v>0</v>
      </c>
      <c r="AW545" s="367">
        <v>0</v>
      </c>
      <c r="AX545" s="367">
        <v>0</v>
      </c>
      <c r="AY545" s="367">
        <v>0</v>
      </c>
      <c r="AZ545" s="367">
        <v>0</v>
      </c>
      <c r="BA545" s="367">
        <v>0</v>
      </c>
      <c r="BB545" s="367">
        <v>0</v>
      </c>
      <c r="BC545" s="367">
        <v>0</v>
      </c>
      <c r="BD545" s="367">
        <v>0</v>
      </c>
      <c r="BE545" s="367">
        <v>0</v>
      </c>
      <c r="BF545" s="367">
        <v>0</v>
      </c>
      <c r="BG545" s="367">
        <v>0</v>
      </c>
      <c r="BH545" s="367">
        <v>0</v>
      </c>
      <c r="BI545" s="367">
        <v>0</v>
      </c>
      <c r="BJ545" s="367">
        <v>0</v>
      </c>
      <c r="BK545" s="367">
        <v>0</v>
      </c>
      <c r="BL545" s="367">
        <v>0</v>
      </c>
      <c r="BM545" s="367">
        <v>0</v>
      </c>
      <c r="BN545" s="367">
        <v>0</v>
      </c>
      <c r="BO545" s="367">
        <v>0</v>
      </c>
      <c r="BP545" s="367">
        <v>0</v>
      </c>
      <c r="BQ545" s="367">
        <v>0</v>
      </c>
      <c r="BR545" s="367">
        <v>0</v>
      </c>
      <c r="BS545" s="367">
        <v>0</v>
      </c>
      <c r="BT545" s="367">
        <v>0</v>
      </c>
      <c r="BU545" s="367">
        <v>0</v>
      </c>
      <c r="BV545" s="367">
        <v>0</v>
      </c>
      <c r="BW545" s="367">
        <v>0</v>
      </c>
      <c r="BX545" s="367">
        <v>0</v>
      </c>
      <c r="BY545" s="367">
        <v>0</v>
      </c>
      <c r="BZ545" s="367">
        <v>0</v>
      </c>
      <c r="CA545" s="367">
        <v>0</v>
      </c>
      <c r="CB545" s="367">
        <v>0</v>
      </c>
      <c r="CC545" s="367">
        <v>0</v>
      </c>
      <c r="CD545" s="367">
        <v>0</v>
      </c>
      <c r="CE545" s="367">
        <v>0</v>
      </c>
      <c r="CF545" s="367">
        <v>0</v>
      </c>
      <c r="CG545" s="367">
        <v>0</v>
      </c>
      <c r="CH545" s="367">
        <v>0</v>
      </c>
      <c r="CI545" s="367">
        <v>0</v>
      </c>
      <c r="CJ545" s="367">
        <v>0</v>
      </c>
      <c r="CK545" s="367">
        <v>0</v>
      </c>
      <c r="CL545" s="367">
        <v>0</v>
      </c>
      <c r="CM545" s="367">
        <v>0</v>
      </c>
      <c r="CN545" s="367">
        <v>0</v>
      </c>
      <c r="CO545" s="370" t="s">
        <v>1471</v>
      </c>
    </row>
    <row r="546" spans="1:93" ht="31.5">
      <c r="A546" s="370" t="s">
        <v>1422</v>
      </c>
      <c r="B546" s="371" t="s">
        <v>1238</v>
      </c>
      <c r="C546" s="370" t="s">
        <v>1125</v>
      </c>
      <c r="D546" s="370" t="s">
        <v>512</v>
      </c>
      <c r="E546" s="367">
        <v>0</v>
      </c>
      <c r="F546" s="367">
        <v>0</v>
      </c>
      <c r="G546" s="367">
        <v>0</v>
      </c>
      <c r="H546" s="367">
        <v>0</v>
      </c>
      <c r="I546" s="367">
        <v>0</v>
      </c>
      <c r="J546" s="367">
        <v>0</v>
      </c>
      <c r="K546" s="367">
        <v>0</v>
      </c>
      <c r="L546" s="367">
        <v>0</v>
      </c>
      <c r="M546" s="367">
        <v>0</v>
      </c>
      <c r="N546" s="367">
        <v>0</v>
      </c>
      <c r="O546" s="367">
        <v>0</v>
      </c>
      <c r="P546" s="367">
        <v>0</v>
      </c>
      <c r="Q546" s="367">
        <v>0</v>
      </c>
      <c r="R546" s="367">
        <v>0</v>
      </c>
      <c r="S546" s="367">
        <v>0</v>
      </c>
      <c r="T546" s="367">
        <v>0</v>
      </c>
      <c r="U546" s="367">
        <v>0</v>
      </c>
      <c r="V546" s="367">
        <v>0</v>
      </c>
      <c r="W546" s="367">
        <v>0</v>
      </c>
      <c r="X546" s="367">
        <v>0</v>
      </c>
      <c r="Y546" s="367">
        <v>0</v>
      </c>
      <c r="Z546" s="367">
        <v>0</v>
      </c>
      <c r="AA546" s="367">
        <v>0</v>
      </c>
      <c r="AB546" s="367">
        <v>0</v>
      </c>
      <c r="AC546" s="367">
        <v>0</v>
      </c>
      <c r="AD546" s="367">
        <v>0</v>
      </c>
      <c r="AE546" s="367">
        <v>0</v>
      </c>
      <c r="AF546" s="367">
        <v>0</v>
      </c>
      <c r="AG546" s="367">
        <v>0</v>
      </c>
      <c r="AH546" s="367">
        <v>0</v>
      </c>
      <c r="AI546" s="367">
        <v>0</v>
      </c>
      <c r="AJ546" s="367">
        <v>0</v>
      </c>
      <c r="AK546" s="367">
        <v>0</v>
      </c>
      <c r="AL546" s="367">
        <v>0</v>
      </c>
      <c r="AM546" s="367">
        <v>0</v>
      </c>
      <c r="AN546" s="367">
        <v>0</v>
      </c>
      <c r="AO546" s="367">
        <v>0</v>
      </c>
      <c r="AP546" s="367">
        <v>0</v>
      </c>
      <c r="AQ546" s="367">
        <v>0</v>
      </c>
      <c r="AR546" s="367">
        <v>0</v>
      </c>
      <c r="AS546" s="367">
        <v>0</v>
      </c>
      <c r="AT546" s="367">
        <v>0</v>
      </c>
      <c r="AU546" s="367">
        <v>0</v>
      </c>
      <c r="AV546" s="367">
        <v>0</v>
      </c>
      <c r="AW546" s="367">
        <v>0</v>
      </c>
      <c r="AX546" s="367">
        <v>0</v>
      </c>
      <c r="AY546" s="367">
        <v>0</v>
      </c>
      <c r="AZ546" s="367">
        <v>0</v>
      </c>
      <c r="BA546" s="367">
        <v>0</v>
      </c>
      <c r="BB546" s="367">
        <v>0</v>
      </c>
      <c r="BC546" s="367">
        <v>0</v>
      </c>
      <c r="BD546" s="367">
        <v>0</v>
      </c>
      <c r="BE546" s="367">
        <v>0</v>
      </c>
      <c r="BF546" s="367">
        <v>0</v>
      </c>
      <c r="BG546" s="367">
        <v>0</v>
      </c>
      <c r="BH546" s="367">
        <v>0</v>
      </c>
      <c r="BI546" s="367">
        <v>0</v>
      </c>
      <c r="BJ546" s="367">
        <v>0</v>
      </c>
      <c r="BK546" s="367">
        <v>0</v>
      </c>
      <c r="BL546" s="367">
        <v>0</v>
      </c>
      <c r="BM546" s="367">
        <v>0</v>
      </c>
      <c r="BN546" s="367">
        <v>0</v>
      </c>
      <c r="BO546" s="367">
        <v>0</v>
      </c>
      <c r="BP546" s="367">
        <v>0</v>
      </c>
      <c r="BQ546" s="367">
        <v>0</v>
      </c>
      <c r="BR546" s="367">
        <v>0</v>
      </c>
      <c r="BS546" s="367">
        <v>0</v>
      </c>
      <c r="BT546" s="367">
        <v>0</v>
      </c>
      <c r="BU546" s="367">
        <v>0</v>
      </c>
      <c r="BV546" s="367">
        <v>0</v>
      </c>
      <c r="BW546" s="367">
        <v>0</v>
      </c>
      <c r="BX546" s="367">
        <v>0</v>
      </c>
      <c r="BY546" s="367">
        <v>0</v>
      </c>
      <c r="BZ546" s="367">
        <v>0</v>
      </c>
      <c r="CA546" s="367">
        <v>0</v>
      </c>
      <c r="CB546" s="367">
        <v>0</v>
      </c>
      <c r="CC546" s="367">
        <v>0</v>
      </c>
      <c r="CD546" s="367">
        <v>0</v>
      </c>
      <c r="CE546" s="367">
        <v>0</v>
      </c>
      <c r="CF546" s="367">
        <v>0</v>
      </c>
      <c r="CG546" s="367">
        <v>0</v>
      </c>
      <c r="CH546" s="367">
        <v>0</v>
      </c>
      <c r="CI546" s="367">
        <v>0</v>
      </c>
      <c r="CJ546" s="367">
        <v>0</v>
      </c>
      <c r="CK546" s="367">
        <v>0</v>
      </c>
      <c r="CL546" s="367">
        <v>0</v>
      </c>
      <c r="CM546" s="367">
        <v>0</v>
      </c>
      <c r="CN546" s="367">
        <v>0</v>
      </c>
      <c r="CO546" s="370" t="s">
        <v>1125</v>
      </c>
    </row>
    <row r="547" spans="1:93" ht="31.5">
      <c r="A547" s="370" t="s">
        <v>1423</v>
      </c>
      <c r="B547" s="371" t="s">
        <v>1239</v>
      </c>
      <c r="C547" s="370" t="s">
        <v>1125</v>
      </c>
      <c r="D547" s="370" t="s">
        <v>512</v>
      </c>
      <c r="E547" s="367">
        <v>0</v>
      </c>
      <c r="F547" s="367">
        <v>0</v>
      </c>
      <c r="G547" s="367">
        <v>0</v>
      </c>
      <c r="H547" s="367">
        <v>0</v>
      </c>
      <c r="I547" s="367">
        <v>0</v>
      </c>
      <c r="J547" s="367">
        <v>0</v>
      </c>
      <c r="K547" s="367">
        <v>0</v>
      </c>
      <c r="L547" s="367">
        <v>0</v>
      </c>
      <c r="M547" s="367">
        <v>0</v>
      </c>
      <c r="N547" s="367">
        <v>0</v>
      </c>
      <c r="O547" s="367">
        <v>0</v>
      </c>
      <c r="P547" s="367">
        <v>0</v>
      </c>
      <c r="Q547" s="367">
        <v>0</v>
      </c>
      <c r="R547" s="367">
        <v>0</v>
      </c>
      <c r="S547" s="367">
        <v>0</v>
      </c>
      <c r="T547" s="367">
        <v>0</v>
      </c>
      <c r="U547" s="367">
        <v>0</v>
      </c>
      <c r="V547" s="367">
        <v>0</v>
      </c>
      <c r="W547" s="367">
        <v>0</v>
      </c>
      <c r="X547" s="367">
        <v>0</v>
      </c>
      <c r="Y547" s="367">
        <v>0</v>
      </c>
      <c r="Z547" s="367">
        <v>0</v>
      </c>
      <c r="AA547" s="367">
        <v>0</v>
      </c>
      <c r="AB547" s="367">
        <v>0</v>
      </c>
      <c r="AC547" s="367">
        <v>0</v>
      </c>
      <c r="AD547" s="367">
        <v>0</v>
      </c>
      <c r="AE547" s="367">
        <v>0</v>
      </c>
      <c r="AF547" s="367">
        <v>0</v>
      </c>
      <c r="AG547" s="367">
        <v>0</v>
      </c>
      <c r="AH547" s="367">
        <v>0</v>
      </c>
      <c r="AI547" s="367">
        <v>0</v>
      </c>
      <c r="AJ547" s="367">
        <v>0</v>
      </c>
      <c r="AK547" s="367">
        <v>0</v>
      </c>
      <c r="AL547" s="367">
        <v>0</v>
      </c>
      <c r="AM547" s="367">
        <v>0</v>
      </c>
      <c r="AN547" s="367">
        <v>0</v>
      </c>
      <c r="AO547" s="367">
        <v>0</v>
      </c>
      <c r="AP547" s="367">
        <v>0</v>
      </c>
      <c r="AQ547" s="367">
        <v>0</v>
      </c>
      <c r="AR547" s="367">
        <v>0</v>
      </c>
      <c r="AS547" s="367">
        <v>0</v>
      </c>
      <c r="AT547" s="367">
        <v>0</v>
      </c>
      <c r="AU547" s="367">
        <v>0</v>
      </c>
      <c r="AV547" s="367">
        <v>0</v>
      </c>
      <c r="AW547" s="367">
        <v>0</v>
      </c>
      <c r="AX547" s="367">
        <v>0</v>
      </c>
      <c r="AY547" s="367">
        <v>0</v>
      </c>
      <c r="AZ547" s="367">
        <v>0</v>
      </c>
      <c r="BA547" s="367">
        <v>0</v>
      </c>
      <c r="BB547" s="367">
        <v>0</v>
      </c>
      <c r="BC547" s="367">
        <v>0</v>
      </c>
      <c r="BD547" s="367">
        <v>0</v>
      </c>
      <c r="BE547" s="367">
        <v>0</v>
      </c>
      <c r="BF547" s="367">
        <v>0</v>
      </c>
      <c r="BG547" s="367">
        <v>0</v>
      </c>
      <c r="BH547" s="367">
        <v>0</v>
      </c>
      <c r="BI547" s="367">
        <v>0</v>
      </c>
      <c r="BJ547" s="367">
        <v>0</v>
      </c>
      <c r="BK547" s="367">
        <v>0</v>
      </c>
      <c r="BL547" s="367">
        <v>0</v>
      </c>
      <c r="BM547" s="367">
        <v>0</v>
      </c>
      <c r="BN547" s="367">
        <v>0</v>
      </c>
      <c r="BO547" s="367">
        <v>0</v>
      </c>
      <c r="BP547" s="367">
        <v>0</v>
      </c>
      <c r="BQ547" s="367">
        <v>0</v>
      </c>
      <c r="BR547" s="367">
        <v>0</v>
      </c>
      <c r="BS547" s="367">
        <v>0</v>
      </c>
      <c r="BT547" s="367">
        <v>0</v>
      </c>
      <c r="BU547" s="367">
        <v>0</v>
      </c>
      <c r="BV547" s="367">
        <v>0</v>
      </c>
      <c r="BW547" s="367">
        <v>0</v>
      </c>
      <c r="BX547" s="367">
        <v>0</v>
      </c>
      <c r="BY547" s="367">
        <v>0</v>
      </c>
      <c r="BZ547" s="367">
        <v>0</v>
      </c>
      <c r="CA547" s="367">
        <v>0</v>
      </c>
      <c r="CB547" s="367">
        <v>0</v>
      </c>
      <c r="CC547" s="367">
        <v>0</v>
      </c>
      <c r="CD547" s="367">
        <v>0</v>
      </c>
      <c r="CE547" s="367">
        <v>0</v>
      </c>
      <c r="CF547" s="367">
        <v>0</v>
      </c>
      <c r="CG547" s="367">
        <v>0</v>
      </c>
      <c r="CH547" s="367">
        <v>0</v>
      </c>
      <c r="CI547" s="367">
        <v>0</v>
      </c>
      <c r="CJ547" s="367">
        <v>0</v>
      </c>
      <c r="CK547" s="367">
        <v>0</v>
      </c>
      <c r="CL547" s="367">
        <v>0</v>
      </c>
      <c r="CM547" s="367">
        <v>0</v>
      </c>
      <c r="CN547" s="367">
        <v>0</v>
      </c>
      <c r="CO547" s="370" t="s">
        <v>1125</v>
      </c>
    </row>
    <row r="548" spans="1:93" ht="31.5">
      <c r="A548" s="370" t="s">
        <v>1424</v>
      </c>
      <c r="B548" s="371" t="s">
        <v>1240</v>
      </c>
      <c r="C548" s="370" t="s">
        <v>1125</v>
      </c>
      <c r="D548" s="370" t="s">
        <v>512</v>
      </c>
      <c r="E548" s="367">
        <v>0</v>
      </c>
      <c r="F548" s="367">
        <v>0</v>
      </c>
      <c r="G548" s="367">
        <v>0</v>
      </c>
      <c r="H548" s="367">
        <v>0</v>
      </c>
      <c r="I548" s="367">
        <v>0</v>
      </c>
      <c r="J548" s="367">
        <v>0</v>
      </c>
      <c r="K548" s="367">
        <v>0</v>
      </c>
      <c r="L548" s="367">
        <v>0</v>
      </c>
      <c r="M548" s="367">
        <v>0</v>
      </c>
      <c r="N548" s="367">
        <v>0</v>
      </c>
      <c r="O548" s="367">
        <v>0</v>
      </c>
      <c r="P548" s="367">
        <v>0</v>
      </c>
      <c r="Q548" s="367">
        <v>0</v>
      </c>
      <c r="R548" s="367">
        <v>0</v>
      </c>
      <c r="S548" s="367">
        <v>0</v>
      </c>
      <c r="T548" s="367">
        <v>0</v>
      </c>
      <c r="U548" s="367">
        <v>0</v>
      </c>
      <c r="V548" s="367">
        <v>0</v>
      </c>
      <c r="W548" s="367">
        <v>0</v>
      </c>
      <c r="X548" s="367">
        <v>0</v>
      </c>
      <c r="Y548" s="367">
        <v>0</v>
      </c>
      <c r="Z548" s="367">
        <v>0</v>
      </c>
      <c r="AA548" s="367">
        <v>0</v>
      </c>
      <c r="AB548" s="367">
        <v>0</v>
      </c>
      <c r="AC548" s="367">
        <v>0</v>
      </c>
      <c r="AD548" s="367">
        <v>0</v>
      </c>
      <c r="AE548" s="367">
        <v>0</v>
      </c>
      <c r="AF548" s="367">
        <v>0</v>
      </c>
      <c r="AG548" s="367">
        <v>0</v>
      </c>
      <c r="AH548" s="367">
        <v>0</v>
      </c>
      <c r="AI548" s="367">
        <v>0</v>
      </c>
      <c r="AJ548" s="367">
        <v>0</v>
      </c>
      <c r="AK548" s="367">
        <v>0</v>
      </c>
      <c r="AL548" s="367">
        <v>0</v>
      </c>
      <c r="AM548" s="367">
        <v>0</v>
      </c>
      <c r="AN548" s="367">
        <v>0</v>
      </c>
      <c r="AO548" s="367">
        <v>0</v>
      </c>
      <c r="AP548" s="367">
        <v>0</v>
      </c>
      <c r="AQ548" s="367">
        <v>0</v>
      </c>
      <c r="AR548" s="367">
        <v>0</v>
      </c>
      <c r="AS548" s="367">
        <v>0</v>
      </c>
      <c r="AT548" s="367">
        <v>0</v>
      </c>
      <c r="AU548" s="367">
        <v>0</v>
      </c>
      <c r="AV548" s="367">
        <v>0</v>
      </c>
      <c r="AW548" s="367">
        <v>0</v>
      </c>
      <c r="AX548" s="367">
        <v>0</v>
      </c>
      <c r="AY548" s="367">
        <v>0</v>
      </c>
      <c r="AZ548" s="367">
        <v>0</v>
      </c>
      <c r="BA548" s="367">
        <v>0</v>
      </c>
      <c r="BB548" s="367">
        <v>0</v>
      </c>
      <c r="BC548" s="367">
        <v>0</v>
      </c>
      <c r="BD548" s="367">
        <v>0</v>
      </c>
      <c r="BE548" s="367">
        <v>0</v>
      </c>
      <c r="BF548" s="367">
        <v>0</v>
      </c>
      <c r="BG548" s="367">
        <v>0</v>
      </c>
      <c r="BH548" s="367">
        <v>0</v>
      </c>
      <c r="BI548" s="367">
        <v>0</v>
      </c>
      <c r="BJ548" s="367">
        <v>0</v>
      </c>
      <c r="BK548" s="367">
        <v>0</v>
      </c>
      <c r="BL548" s="367">
        <v>0</v>
      </c>
      <c r="BM548" s="367">
        <v>0</v>
      </c>
      <c r="BN548" s="367">
        <v>0</v>
      </c>
      <c r="BO548" s="367">
        <v>0</v>
      </c>
      <c r="BP548" s="367">
        <v>0</v>
      </c>
      <c r="BQ548" s="367">
        <v>0</v>
      </c>
      <c r="BR548" s="367">
        <v>0</v>
      </c>
      <c r="BS548" s="367">
        <v>0</v>
      </c>
      <c r="BT548" s="367">
        <v>0</v>
      </c>
      <c r="BU548" s="367">
        <v>0</v>
      </c>
      <c r="BV548" s="367">
        <v>0</v>
      </c>
      <c r="BW548" s="367">
        <v>0</v>
      </c>
      <c r="BX548" s="367">
        <v>0</v>
      </c>
      <c r="BY548" s="367">
        <v>0</v>
      </c>
      <c r="BZ548" s="367">
        <v>0</v>
      </c>
      <c r="CA548" s="367">
        <v>0</v>
      </c>
      <c r="CB548" s="367">
        <v>0</v>
      </c>
      <c r="CC548" s="367">
        <v>0</v>
      </c>
      <c r="CD548" s="367">
        <v>0</v>
      </c>
      <c r="CE548" s="367">
        <v>0</v>
      </c>
      <c r="CF548" s="367">
        <v>0</v>
      </c>
      <c r="CG548" s="367">
        <v>0</v>
      </c>
      <c r="CH548" s="367">
        <v>0</v>
      </c>
      <c r="CI548" s="367">
        <v>0</v>
      </c>
      <c r="CJ548" s="367">
        <v>0</v>
      </c>
      <c r="CK548" s="367">
        <v>0</v>
      </c>
      <c r="CL548" s="367">
        <v>0</v>
      </c>
      <c r="CM548" s="367">
        <v>0</v>
      </c>
      <c r="CN548" s="367">
        <v>0</v>
      </c>
      <c r="CO548" s="370" t="s">
        <v>1125</v>
      </c>
    </row>
    <row r="549" spans="1:93" ht="47.25">
      <c r="A549" s="370" t="s">
        <v>1425</v>
      </c>
      <c r="B549" s="371" t="s">
        <v>1241</v>
      </c>
      <c r="C549" s="370" t="s">
        <v>1125</v>
      </c>
      <c r="D549" s="370" t="s">
        <v>512</v>
      </c>
      <c r="E549" s="367">
        <v>0</v>
      </c>
      <c r="F549" s="367">
        <v>0</v>
      </c>
      <c r="G549" s="367">
        <v>0</v>
      </c>
      <c r="H549" s="367">
        <v>0</v>
      </c>
      <c r="I549" s="367">
        <v>0</v>
      </c>
      <c r="J549" s="367">
        <v>0</v>
      </c>
      <c r="K549" s="367">
        <v>0</v>
      </c>
      <c r="L549" s="367">
        <v>0</v>
      </c>
      <c r="M549" s="367">
        <v>0</v>
      </c>
      <c r="N549" s="367">
        <v>0</v>
      </c>
      <c r="O549" s="367">
        <v>0</v>
      </c>
      <c r="P549" s="367">
        <v>0</v>
      </c>
      <c r="Q549" s="367">
        <v>0</v>
      </c>
      <c r="R549" s="367">
        <v>0</v>
      </c>
      <c r="S549" s="367">
        <v>0</v>
      </c>
      <c r="T549" s="367">
        <v>0</v>
      </c>
      <c r="U549" s="367">
        <v>0</v>
      </c>
      <c r="V549" s="367">
        <v>0</v>
      </c>
      <c r="W549" s="367">
        <v>0</v>
      </c>
      <c r="X549" s="367">
        <v>0</v>
      </c>
      <c r="Y549" s="367">
        <v>0</v>
      </c>
      <c r="Z549" s="367">
        <v>0</v>
      </c>
      <c r="AA549" s="367">
        <v>0</v>
      </c>
      <c r="AB549" s="367">
        <v>0</v>
      </c>
      <c r="AC549" s="367">
        <v>0</v>
      </c>
      <c r="AD549" s="367">
        <v>0</v>
      </c>
      <c r="AE549" s="367">
        <v>0</v>
      </c>
      <c r="AF549" s="367">
        <v>0</v>
      </c>
      <c r="AG549" s="367">
        <v>0</v>
      </c>
      <c r="AH549" s="367">
        <v>0</v>
      </c>
      <c r="AI549" s="367">
        <v>0</v>
      </c>
      <c r="AJ549" s="367">
        <v>0</v>
      </c>
      <c r="AK549" s="367">
        <v>0</v>
      </c>
      <c r="AL549" s="367">
        <v>0</v>
      </c>
      <c r="AM549" s="367">
        <v>0</v>
      </c>
      <c r="AN549" s="367">
        <v>0</v>
      </c>
      <c r="AO549" s="367">
        <v>0</v>
      </c>
      <c r="AP549" s="367">
        <v>0</v>
      </c>
      <c r="AQ549" s="367">
        <v>0</v>
      </c>
      <c r="AR549" s="367">
        <v>0</v>
      </c>
      <c r="AS549" s="367">
        <v>0</v>
      </c>
      <c r="AT549" s="367">
        <v>0</v>
      </c>
      <c r="AU549" s="367">
        <v>0</v>
      </c>
      <c r="AV549" s="367">
        <v>0</v>
      </c>
      <c r="AW549" s="367">
        <v>0</v>
      </c>
      <c r="AX549" s="367">
        <v>0</v>
      </c>
      <c r="AY549" s="367">
        <v>0</v>
      </c>
      <c r="AZ549" s="367">
        <v>0</v>
      </c>
      <c r="BA549" s="367">
        <v>0</v>
      </c>
      <c r="BB549" s="367">
        <v>0</v>
      </c>
      <c r="BC549" s="367">
        <v>0</v>
      </c>
      <c r="BD549" s="367">
        <v>0</v>
      </c>
      <c r="BE549" s="367">
        <v>0</v>
      </c>
      <c r="BF549" s="367">
        <v>0</v>
      </c>
      <c r="BG549" s="367">
        <v>0</v>
      </c>
      <c r="BH549" s="367">
        <v>0</v>
      </c>
      <c r="BI549" s="367">
        <v>0</v>
      </c>
      <c r="BJ549" s="367">
        <v>0</v>
      </c>
      <c r="BK549" s="367">
        <v>0</v>
      </c>
      <c r="BL549" s="367">
        <v>0</v>
      </c>
      <c r="BM549" s="367">
        <v>0</v>
      </c>
      <c r="BN549" s="367">
        <v>0</v>
      </c>
      <c r="BO549" s="367">
        <v>0</v>
      </c>
      <c r="BP549" s="367">
        <v>0</v>
      </c>
      <c r="BQ549" s="367">
        <v>0</v>
      </c>
      <c r="BR549" s="367">
        <v>0</v>
      </c>
      <c r="BS549" s="367">
        <v>0</v>
      </c>
      <c r="BT549" s="367">
        <v>0</v>
      </c>
      <c r="BU549" s="367">
        <v>0</v>
      </c>
      <c r="BV549" s="367">
        <v>0</v>
      </c>
      <c r="BW549" s="367">
        <v>0</v>
      </c>
      <c r="BX549" s="367">
        <v>0</v>
      </c>
      <c r="BY549" s="367">
        <v>0</v>
      </c>
      <c r="BZ549" s="367">
        <v>0</v>
      </c>
      <c r="CA549" s="367">
        <v>0</v>
      </c>
      <c r="CB549" s="367">
        <v>0</v>
      </c>
      <c r="CC549" s="367">
        <v>0</v>
      </c>
      <c r="CD549" s="367">
        <v>0</v>
      </c>
      <c r="CE549" s="367">
        <v>0</v>
      </c>
      <c r="CF549" s="367">
        <v>0</v>
      </c>
      <c r="CG549" s="367">
        <v>0</v>
      </c>
      <c r="CH549" s="367">
        <v>0</v>
      </c>
      <c r="CI549" s="367">
        <v>0</v>
      </c>
      <c r="CJ549" s="367">
        <v>0</v>
      </c>
      <c r="CK549" s="367">
        <v>0</v>
      </c>
      <c r="CL549" s="367">
        <v>0</v>
      </c>
      <c r="CM549" s="367">
        <v>0</v>
      </c>
      <c r="CN549" s="367">
        <v>0</v>
      </c>
      <c r="CO549" s="370" t="s">
        <v>1125</v>
      </c>
    </row>
    <row r="550" spans="1:93" ht="47.25">
      <c r="A550" s="370" t="s">
        <v>1426</v>
      </c>
      <c r="B550" s="371" t="s">
        <v>1242</v>
      </c>
      <c r="C550" s="370" t="s">
        <v>1125</v>
      </c>
      <c r="D550" s="370" t="s">
        <v>512</v>
      </c>
      <c r="E550" s="367">
        <v>0</v>
      </c>
      <c r="F550" s="367">
        <v>0</v>
      </c>
      <c r="G550" s="367">
        <v>0</v>
      </c>
      <c r="H550" s="367">
        <v>0</v>
      </c>
      <c r="I550" s="367">
        <v>0</v>
      </c>
      <c r="J550" s="367">
        <v>0</v>
      </c>
      <c r="K550" s="367">
        <v>0</v>
      </c>
      <c r="L550" s="367">
        <v>0</v>
      </c>
      <c r="M550" s="367">
        <v>0</v>
      </c>
      <c r="N550" s="367">
        <v>0</v>
      </c>
      <c r="O550" s="367">
        <v>0</v>
      </c>
      <c r="P550" s="367">
        <v>0</v>
      </c>
      <c r="Q550" s="367">
        <v>0</v>
      </c>
      <c r="R550" s="367">
        <v>0</v>
      </c>
      <c r="S550" s="367">
        <v>0</v>
      </c>
      <c r="T550" s="367">
        <v>0</v>
      </c>
      <c r="U550" s="367">
        <v>0</v>
      </c>
      <c r="V550" s="367">
        <v>0</v>
      </c>
      <c r="W550" s="367">
        <v>0</v>
      </c>
      <c r="X550" s="367">
        <v>0</v>
      </c>
      <c r="Y550" s="367">
        <v>0</v>
      </c>
      <c r="Z550" s="367">
        <v>0</v>
      </c>
      <c r="AA550" s="367">
        <v>0</v>
      </c>
      <c r="AB550" s="367">
        <v>0</v>
      </c>
      <c r="AC550" s="367">
        <v>0</v>
      </c>
      <c r="AD550" s="367">
        <v>0</v>
      </c>
      <c r="AE550" s="367">
        <v>0</v>
      </c>
      <c r="AF550" s="367">
        <v>0</v>
      </c>
      <c r="AG550" s="367">
        <v>0</v>
      </c>
      <c r="AH550" s="367">
        <v>0</v>
      </c>
      <c r="AI550" s="367">
        <v>0</v>
      </c>
      <c r="AJ550" s="367">
        <v>0</v>
      </c>
      <c r="AK550" s="367">
        <v>0</v>
      </c>
      <c r="AL550" s="367">
        <v>0</v>
      </c>
      <c r="AM550" s="367">
        <v>0</v>
      </c>
      <c r="AN550" s="367">
        <v>0</v>
      </c>
      <c r="AO550" s="367">
        <v>0</v>
      </c>
      <c r="AP550" s="367">
        <v>0</v>
      </c>
      <c r="AQ550" s="367">
        <v>0</v>
      </c>
      <c r="AR550" s="367">
        <v>0</v>
      </c>
      <c r="AS550" s="367">
        <v>0</v>
      </c>
      <c r="AT550" s="367">
        <v>0</v>
      </c>
      <c r="AU550" s="367">
        <v>0</v>
      </c>
      <c r="AV550" s="367">
        <v>0</v>
      </c>
      <c r="AW550" s="367">
        <v>0</v>
      </c>
      <c r="AX550" s="367">
        <v>0</v>
      </c>
      <c r="AY550" s="367">
        <v>0</v>
      </c>
      <c r="AZ550" s="367">
        <v>0</v>
      </c>
      <c r="BA550" s="367">
        <v>0</v>
      </c>
      <c r="BB550" s="367">
        <v>0</v>
      </c>
      <c r="BC550" s="367">
        <v>0</v>
      </c>
      <c r="BD550" s="367">
        <v>0</v>
      </c>
      <c r="BE550" s="367">
        <v>0</v>
      </c>
      <c r="BF550" s="367">
        <v>0</v>
      </c>
      <c r="BG550" s="367">
        <v>0</v>
      </c>
      <c r="BH550" s="367">
        <v>0</v>
      </c>
      <c r="BI550" s="367">
        <v>0</v>
      </c>
      <c r="BJ550" s="367">
        <v>0</v>
      </c>
      <c r="BK550" s="367">
        <v>0</v>
      </c>
      <c r="BL550" s="367">
        <v>0</v>
      </c>
      <c r="BM550" s="367">
        <v>0</v>
      </c>
      <c r="BN550" s="367">
        <v>0</v>
      </c>
      <c r="BO550" s="367">
        <v>0</v>
      </c>
      <c r="BP550" s="367">
        <v>0</v>
      </c>
      <c r="BQ550" s="367">
        <v>0</v>
      </c>
      <c r="BR550" s="367">
        <v>0</v>
      </c>
      <c r="BS550" s="367">
        <v>0</v>
      </c>
      <c r="BT550" s="367">
        <v>0</v>
      </c>
      <c r="BU550" s="367">
        <v>0</v>
      </c>
      <c r="BV550" s="367">
        <v>0</v>
      </c>
      <c r="BW550" s="367">
        <v>0</v>
      </c>
      <c r="BX550" s="367">
        <v>0</v>
      </c>
      <c r="BY550" s="367">
        <v>0</v>
      </c>
      <c r="BZ550" s="367">
        <v>0</v>
      </c>
      <c r="CA550" s="367">
        <v>0</v>
      </c>
      <c r="CB550" s="367">
        <v>0</v>
      </c>
      <c r="CC550" s="367">
        <v>0</v>
      </c>
      <c r="CD550" s="367">
        <v>0</v>
      </c>
      <c r="CE550" s="367">
        <v>0</v>
      </c>
      <c r="CF550" s="367">
        <v>0</v>
      </c>
      <c r="CG550" s="367">
        <v>0</v>
      </c>
      <c r="CH550" s="367">
        <v>0</v>
      </c>
      <c r="CI550" s="367">
        <v>0</v>
      </c>
      <c r="CJ550" s="367">
        <v>0</v>
      </c>
      <c r="CK550" s="367">
        <v>0</v>
      </c>
      <c r="CL550" s="367">
        <v>0</v>
      </c>
      <c r="CM550" s="367">
        <v>0</v>
      </c>
      <c r="CN550" s="367">
        <v>0</v>
      </c>
      <c r="CO550" s="370" t="s">
        <v>1125</v>
      </c>
    </row>
    <row r="551" spans="1:93" ht="47.25">
      <c r="A551" s="370" t="s">
        <v>1427</v>
      </c>
      <c r="B551" s="371" t="s">
        <v>1243</v>
      </c>
      <c r="C551" s="370" t="s">
        <v>1125</v>
      </c>
      <c r="D551" s="370" t="s">
        <v>512</v>
      </c>
      <c r="E551" s="367">
        <v>0</v>
      </c>
      <c r="F551" s="367">
        <v>0</v>
      </c>
      <c r="G551" s="367">
        <v>0</v>
      </c>
      <c r="H551" s="367">
        <v>0</v>
      </c>
      <c r="I551" s="367">
        <v>0</v>
      </c>
      <c r="J551" s="367">
        <v>0</v>
      </c>
      <c r="K551" s="367">
        <v>0</v>
      </c>
      <c r="L551" s="367">
        <v>0</v>
      </c>
      <c r="M551" s="367">
        <v>0</v>
      </c>
      <c r="N551" s="367">
        <v>0</v>
      </c>
      <c r="O551" s="367">
        <v>0</v>
      </c>
      <c r="P551" s="367">
        <v>0</v>
      </c>
      <c r="Q551" s="367">
        <v>0</v>
      </c>
      <c r="R551" s="367">
        <v>0</v>
      </c>
      <c r="S551" s="367">
        <v>0</v>
      </c>
      <c r="T551" s="367">
        <v>0</v>
      </c>
      <c r="U551" s="367">
        <v>0</v>
      </c>
      <c r="V551" s="367">
        <v>0</v>
      </c>
      <c r="W551" s="367">
        <v>0</v>
      </c>
      <c r="X551" s="367">
        <v>0</v>
      </c>
      <c r="Y551" s="367">
        <v>0</v>
      </c>
      <c r="Z551" s="367">
        <v>0</v>
      </c>
      <c r="AA551" s="367">
        <v>0</v>
      </c>
      <c r="AB551" s="367">
        <v>0</v>
      </c>
      <c r="AC551" s="367">
        <v>0</v>
      </c>
      <c r="AD551" s="367">
        <v>0</v>
      </c>
      <c r="AE551" s="367">
        <v>0</v>
      </c>
      <c r="AF551" s="367">
        <v>0</v>
      </c>
      <c r="AG551" s="367">
        <v>0</v>
      </c>
      <c r="AH551" s="367">
        <v>0</v>
      </c>
      <c r="AI551" s="367">
        <v>0</v>
      </c>
      <c r="AJ551" s="367">
        <v>0</v>
      </c>
      <c r="AK551" s="367">
        <v>0</v>
      </c>
      <c r="AL551" s="367">
        <v>0</v>
      </c>
      <c r="AM551" s="367">
        <v>0</v>
      </c>
      <c r="AN551" s="367">
        <v>0</v>
      </c>
      <c r="AO551" s="367">
        <v>0</v>
      </c>
      <c r="AP551" s="367">
        <v>0</v>
      </c>
      <c r="AQ551" s="367">
        <v>0</v>
      </c>
      <c r="AR551" s="367">
        <v>0</v>
      </c>
      <c r="AS551" s="367">
        <v>0</v>
      </c>
      <c r="AT551" s="367">
        <v>0</v>
      </c>
      <c r="AU551" s="367">
        <v>0</v>
      </c>
      <c r="AV551" s="367">
        <v>0</v>
      </c>
      <c r="AW551" s="367">
        <v>0</v>
      </c>
      <c r="AX551" s="367">
        <v>0</v>
      </c>
      <c r="AY551" s="367">
        <v>0</v>
      </c>
      <c r="AZ551" s="367">
        <v>0</v>
      </c>
      <c r="BA551" s="367">
        <v>0</v>
      </c>
      <c r="BB551" s="367">
        <v>0</v>
      </c>
      <c r="BC551" s="367">
        <v>0</v>
      </c>
      <c r="BD551" s="367">
        <v>0</v>
      </c>
      <c r="BE551" s="367">
        <v>0</v>
      </c>
      <c r="BF551" s="367">
        <v>0</v>
      </c>
      <c r="BG551" s="367">
        <v>0</v>
      </c>
      <c r="BH551" s="367">
        <v>0</v>
      </c>
      <c r="BI551" s="367">
        <v>0</v>
      </c>
      <c r="BJ551" s="367">
        <v>0</v>
      </c>
      <c r="BK551" s="367">
        <v>0</v>
      </c>
      <c r="BL551" s="367">
        <v>0</v>
      </c>
      <c r="BM551" s="367">
        <v>0</v>
      </c>
      <c r="BN551" s="367">
        <v>0</v>
      </c>
      <c r="BO551" s="367">
        <v>0</v>
      </c>
      <c r="BP551" s="367">
        <v>0</v>
      </c>
      <c r="BQ551" s="367">
        <v>0</v>
      </c>
      <c r="BR551" s="367">
        <v>0</v>
      </c>
      <c r="BS551" s="367">
        <v>0</v>
      </c>
      <c r="BT551" s="367">
        <v>0</v>
      </c>
      <c r="BU551" s="367">
        <v>0</v>
      </c>
      <c r="BV551" s="367">
        <v>0</v>
      </c>
      <c r="BW551" s="367">
        <v>0</v>
      </c>
      <c r="BX551" s="367">
        <v>0</v>
      </c>
      <c r="BY551" s="367">
        <v>0</v>
      </c>
      <c r="BZ551" s="367">
        <v>0</v>
      </c>
      <c r="CA551" s="367">
        <v>0</v>
      </c>
      <c r="CB551" s="367">
        <v>0</v>
      </c>
      <c r="CC551" s="367">
        <v>0</v>
      </c>
      <c r="CD551" s="367">
        <v>0</v>
      </c>
      <c r="CE551" s="367">
        <v>0</v>
      </c>
      <c r="CF551" s="367">
        <v>0</v>
      </c>
      <c r="CG551" s="367">
        <v>0</v>
      </c>
      <c r="CH551" s="367">
        <v>0</v>
      </c>
      <c r="CI551" s="367">
        <v>0</v>
      </c>
      <c r="CJ551" s="367">
        <v>0</v>
      </c>
      <c r="CK551" s="367">
        <v>0</v>
      </c>
      <c r="CL551" s="367">
        <v>0</v>
      </c>
      <c r="CM551" s="367">
        <v>0</v>
      </c>
      <c r="CN551" s="367">
        <v>0</v>
      </c>
      <c r="CO551" s="370" t="s">
        <v>1125</v>
      </c>
    </row>
    <row r="552" spans="1:93" ht="47.25">
      <c r="A552" s="370" t="s">
        <v>1428</v>
      </c>
      <c r="B552" s="371" t="s">
        <v>1245</v>
      </c>
      <c r="C552" s="370" t="s">
        <v>1125</v>
      </c>
      <c r="D552" s="370" t="s">
        <v>512</v>
      </c>
      <c r="E552" s="367">
        <v>0</v>
      </c>
      <c r="F552" s="367">
        <v>0</v>
      </c>
      <c r="G552" s="367">
        <v>0</v>
      </c>
      <c r="H552" s="367">
        <v>0</v>
      </c>
      <c r="I552" s="367">
        <v>0</v>
      </c>
      <c r="J552" s="367">
        <v>0</v>
      </c>
      <c r="K552" s="367">
        <v>0</v>
      </c>
      <c r="L552" s="367">
        <v>0</v>
      </c>
      <c r="M552" s="367">
        <v>0</v>
      </c>
      <c r="N552" s="367">
        <v>0</v>
      </c>
      <c r="O552" s="367">
        <v>0</v>
      </c>
      <c r="P552" s="367">
        <v>0</v>
      </c>
      <c r="Q552" s="367">
        <v>0</v>
      </c>
      <c r="R552" s="367">
        <v>0</v>
      </c>
      <c r="S552" s="367">
        <v>0</v>
      </c>
      <c r="T552" s="367">
        <v>0</v>
      </c>
      <c r="U552" s="367">
        <v>0</v>
      </c>
      <c r="V552" s="367">
        <v>0</v>
      </c>
      <c r="W552" s="367">
        <v>0</v>
      </c>
      <c r="X552" s="367">
        <v>0</v>
      </c>
      <c r="Y552" s="367">
        <v>0</v>
      </c>
      <c r="Z552" s="367">
        <v>0</v>
      </c>
      <c r="AA552" s="367">
        <v>0</v>
      </c>
      <c r="AB552" s="367">
        <v>0</v>
      </c>
      <c r="AC552" s="367">
        <v>0</v>
      </c>
      <c r="AD552" s="367">
        <v>0</v>
      </c>
      <c r="AE552" s="367">
        <v>0</v>
      </c>
      <c r="AF552" s="367">
        <v>0</v>
      </c>
      <c r="AG552" s="367">
        <v>0</v>
      </c>
      <c r="AH552" s="367">
        <v>0</v>
      </c>
      <c r="AI552" s="367">
        <v>0</v>
      </c>
      <c r="AJ552" s="367">
        <v>0</v>
      </c>
      <c r="AK552" s="367">
        <v>0</v>
      </c>
      <c r="AL552" s="367">
        <v>0</v>
      </c>
      <c r="AM552" s="367">
        <v>0</v>
      </c>
      <c r="AN552" s="367">
        <v>0</v>
      </c>
      <c r="AO552" s="367">
        <v>0</v>
      </c>
      <c r="AP552" s="367">
        <v>0</v>
      </c>
      <c r="AQ552" s="367">
        <v>0</v>
      </c>
      <c r="AR552" s="367">
        <v>0</v>
      </c>
      <c r="AS552" s="367">
        <v>0</v>
      </c>
      <c r="AT552" s="367">
        <v>0</v>
      </c>
      <c r="AU552" s="367">
        <v>0</v>
      </c>
      <c r="AV552" s="367">
        <v>0</v>
      </c>
      <c r="AW552" s="367">
        <v>0</v>
      </c>
      <c r="AX552" s="367">
        <v>0</v>
      </c>
      <c r="AY552" s="367">
        <v>0</v>
      </c>
      <c r="AZ552" s="367">
        <v>0</v>
      </c>
      <c r="BA552" s="367">
        <v>0</v>
      </c>
      <c r="BB552" s="367">
        <v>0</v>
      </c>
      <c r="BC552" s="367">
        <v>0</v>
      </c>
      <c r="BD552" s="367">
        <v>0</v>
      </c>
      <c r="BE552" s="367">
        <v>0</v>
      </c>
      <c r="BF552" s="367">
        <v>0</v>
      </c>
      <c r="BG552" s="367">
        <v>0</v>
      </c>
      <c r="BH552" s="367">
        <v>0</v>
      </c>
      <c r="BI552" s="367">
        <v>0</v>
      </c>
      <c r="BJ552" s="367">
        <v>0</v>
      </c>
      <c r="BK552" s="367">
        <v>0</v>
      </c>
      <c r="BL552" s="367">
        <v>0</v>
      </c>
      <c r="BM552" s="367">
        <v>0</v>
      </c>
      <c r="BN552" s="367">
        <v>0</v>
      </c>
      <c r="BO552" s="367">
        <v>0</v>
      </c>
      <c r="BP552" s="367">
        <v>0</v>
      </c>
      <c r="BQ552" s="367">
        <v>0</v>
      </c>
      <c r="BR552" s="367">
        <v>0</v>
      </c>
      <c r="BS552" s="367">
        <v>0</v>
      </c>
      <c r="BT552" s="367">
        <v>0</v>
      </c>
      <c r="BU552" s="367">
        <v>0</v>
      </c>
      <c r="BV552" s="367">
        <v>0</v>
      </c>
      <c r="BW552" s="367">
        <v>0</v>
      </c>
      <c r="BX552" s="367">
        <v>0</v>
      </c>
      <c r="BY552" s="367">
        <v>0</v>
      </c>
      <c r="BZ552" s="367">
        <v>0</v>
      </c>
      <c r="CA552" s="367">
        <v>0</v>
      </c>
      <c r="CB552" s="367">
        <v>0</v>
      </c>
      <c r="CC552" s="367">
        <v>0</v>
      </c>
      <c r="CD552" s="367">
        <v>0</v>
      </c>
      <c r="CE552" s="367">
        <v>0</v>
      </c>
      <c r="CF552" s="367">
        <v>0</v>
      </c>
      <c r="CG552" s="367">
        <v>0</v>
      </c>
      <c r="CH552" s="367">
        <v>0</v>
      </c>
      <c r="CI552" s="367">
        <v>0</v>
      </c>
      <c r="CJ552" s="367">
        <v>0</v>
      </c>
      <c r="CK552" s="367">
        <v>0</v>
      </c>
      <c r="CL552" s="367">
        <v>0</v>
      </c>
      <c r="CM552" s="367">
        <v>0</v>
      </c>
      <c r="CN552" s="367">
        <v>0</v>
      </c>
      <c r="CO552" s="370" t="s">
        <v>1125</v>
      </c>
    </row>
    <row r="553" spans="1:93" ht="47.25">
      <c r="A553" s="370" t="s">
        <v>219</v>
      </c>
      <c r="B553" s="371" t="s">
        <v>1247</v>
      </c>
      <c r="C553" s="370" t="s">
        <v>1125</v>
      </c>
      <c r="D553" s="370" t="s">
        <v>512</v>
      </c>
      <c r="E553" s="367">
        <v>0</v>
      </c>
      <c r="F553" s="367">
        <v>0</v>
      </c>
      <c r="G553" s="367">
        <v>0</v>
      </c>
      <c r="H553" s="367">
        <v>0</v>
      </c>
      <c r="I553" s="367">
        <v>0</v>
      </c>
      <c r="J553" s="367">
        <v>0</v>
      </c>
      <c r="K553" s="367">
        <v>0</v>
      </c>
      <c r="L553" s="367">
        <v>0</v>
      </c>
      <c r="M553" s="367">
        <v>0</v>
      </c>
      <c r="N553" s="367">
        <v>0</v>
      </c>
      <c r="O553" s="367">
        <v>0</v>
      </c>
      <c r="P553" s="367">
        <v>0</v>
      </c>
      <c r="Q553" s="367">
        <v>0</v>
      </c>
      <c r="R553" s="367">
        <v>0</v>
      </c>
      <c r="S553" s="367">
        <v>0</v>
      </c>
      <c r="T553" s="367">
        <v>0</v>
      </c>
      <c r="U553" s="367">
        <v>0</v>
      </c>
      <c r="V553" s="367">
        <v>0</v>
      </c>
      <c r="W553" s="367">
        <v>0</v>
      </c>
      <c r="X553" s="367">
        <v>0</v>
      </c>
      <c r="Y553" s="367">
        <v>0</v>
      </c>
      <c r="Z553" s="367">
        <v>0</v>
      </c>
      <c r="AA553" s="367">
        <v>0</v>
      </c>
      <c r="AB553" s="367">
        <v>0</v>
      </c>
      <c r="AC553" s="367">
        <v>0</v>
      </c>
      <c r="AD553" s="367">
        <v>0</v>
      </c>
      <c r="AE553" s="367">
        <v>0</v>
      </c>
      <c r="AF553" s="367">
        <v>0</v>
      </c>
      <c r="AG553" s="367">
        <v>0</v>
      </c>
      <c r="AH553" s="367">
        <v>0</v>
      </c>
      <c r="AI553" s="367">
        <v>0</v>
      </c>
      <c r="AJ553" s="367">
        <v>0</v>
      </c>
      <c r="AK553" s="367">
        <v>0</v>
      </c>
      <c r="AL553" s="367">
        <v>0</v>
      </c>
      <c r="AM553" s="367">
        <v>0</v>
      </c>
      <c r="AN553" s="367">
        <v>0</v>
      </c>
      <c r="AO553" s="367">
        <v>0</v>
      </c>
      <c r="AP553" s="367">
        <v>0</v>
      </c>
      <c r="AQ553" s="367">
        <v>0</v>
      </c>
      <c r="AR553" s="367">
        <v>0</v>
      </c>
      <c r="AS553" s="367">
        <v>0</v>
      </c>
      <c r="AT553" s="367">
        <v>0</v>
      </c>
      <c r="AU553" s="367">
        <v>0</v>
      </c>
      <c r="AV553" s="367">
        <v>0</v>
      </c>
      <c r="AW553" s="367">
        <v>0</v>
      </c>
      <c r="AX553" s="367">
        <v>0</v>
      </c>
      <c r="AY553" s="367">
        <v>0</v>
      </c>
      <c r="AZ553" s="367">
        <v>0</v>
      </c>
      <c r="BA553" s="367">
        <v>0</v>
      </c>
      <c r="BB553" s="367">
        <v>0</v>
      </c>
      <c r="BC553" s="367">
        <v>0</v>
      </c>
      <c r="BD553" s="367">
        <v>0</v>
      </c>
      <c r="BE553" s="367">
        <v>0</v>
      </c>
      <c r="BF553" s="367">
        <v>0</v>
      </c>
      <c r="BG553" s="367">
        <v>0</v>
      </c>
      <c r="BH553" s="367">
        <v>0</v>
      </c>
      <c r="BI553" s="367">
        <v>0</v>
      </c>
      <c r="BJ553" s="367">
        <v>0</v>
      </c>
      <c r="BK553" s="367">
        <v>0</v>
      </c>
      <c r="BL553" s="367">
        <v>0</v>
      </c>
      <c r="BM553" s="367">
        <v>0</v>
      </c>
      <c r="BN553" s="367">
        <v>0</v>
      </c>
      <c r="BO553" s="367">
        <v>0</v>
      </c>
      <c r="BP553" s="367">
        <v>0</v>
      </c>
      <c r="BQ553" s="367">
        <v>0</v>
      </c>
      <c r="BR553" s="367">
        <v>0</v>
      </c>
      <c r="BS553" s="367">
        <v>0</v>
      </c>
      <c r="BT553" s="367">
        <v>0</v>
      </c>
      <c r="BU553" s="367">
        <v>0</v>
      </c>
      <c r="BV553" s="367">
        <v>0</v>
      </c>
      <c r="BW553" s="367">
        <v>0</v>
      </c>
      <c r="BX553" s="367">
        <v>0</v>
      </c>
      <c r="BY553" s="367">
        <v>0</v>
      </c>
      <c r="BZ553" s="367">
        <v>0</v>
      </c>
      <c r="CA553" s="367">
        <v>0</v>
      </c>
      <c r="CB553" s="367">
        <v>0</v>
      </c>
      <c r="CC553" s="367">
        <v>0</v>
      </c>
      <c r="CD553" s="367">
        <v>0</v>
      </c>
      <c r="CE553" s="367">
        <v>0</v>
      </c>
      <c r="CF553" s="367">
        <v>0</v>
      </c>
      <c r="CG553" s="367">
        <v>0</v>
      </c>
      <c r="CH553" s="367">
        <v>0</v>
      </c>
      <c r="CI553" s="367">
        <v>0</v>
      </c>
      <c r="CJ553" s="367">
        <v>0</v>
      </c>
      <c r="CK553" s="367">
        <v>0</v>
      </c>
      <c r="CL553" s="367">
        <v>0</v>
      </c>
      <c r="CM553" s="367">
        <v>0</v>
      </c>
      <c r="CN553" s="367">
        <v>0</v>
      </c>
      <c r="CO553" s="370" t="s">
        <v>1125</v>
      </c>
    </row>
    <row r="554" spans="1:93" ht="31.5">
      <c r="A554" s="370" t="s">
        <v>1429</v>
      </c>
      <c r="B554" s="371" t="s">
        <v>1249</v>
      </c>
      <c r="C554" s="370" t="s">
        <v>1125</v>
      </c>
      <c r="D554" s="370" t="s">
        <v>512</v>
      </c>
      <c r="E554" s="367">
        <v>0</v>
      </c>
      <c r="F554" s="367">
        <v>0</v>
      </c>
      <c r="G554" s="367">
        <v>0</v>
      </c>
      <c r="H554" s="367">
        <v>0</v>
      </c>
      <c r="I554" s="367">
        <v>0</v>
      </c>
      <c r="J554" s="367">
        <v>0</v>
      </c>
      <c r="K554" s="367">
        <v>0</v>
      </c>
      <c r="L554" s="367">
        <v>0</v>
      </c>
      <c r="M554" s="367">
        <v>0</v>
      </c>
      <c r="N554" s="367">
        <v>0</v>
      </c>
      <c r="O554" s="367">
        <v>0</v>
      </c>
      <c r="P554" s="367">
        <v>0</v>
      </c>
      <c r="Q554" s="367">
        <v>0</v>
      </c>
      <c r="R554" s="367">
        <v>0</v>
      </c>
      <c r="S554" s="367">
        <v>0</v>
      </c>
      <c r="T554" s="367">
        <v>0</v>
      </c>
      <c r="U554" s="367">
        <v>0</v>
      </c>
      <c r="V554" s="367">
        <v>0</v>
      </c>
      <c r="W554" s="367">
        <v>0</v>
      </c>
      <c r="X554" s="367">
        <v>0</v>
      </c>
      <c r="Y554" s="367">
        <v>0</v>
      </c>
      <c r="Z554" s="367">
        <v>0</v>
      </c>
      <c r="AA554" s="367">
        <v>0</v>
      </c>
      <c r="AB554" s="367">
        <v>0</v>
      </c>
      <c r="AC554" s="367">
        <v>0</v>
      </c>
      <c r="AD554" s="367">
        <v>0</v>
      </c>
      <c r="AE554" s="367">
        <v>0</v>
      </c>
      <c r="AF554" s="367">
        <v>0</v>
      </c>
      <c r="AG554" s="367">
        <v>0</v>
      </c>
      <c r="AH554" s="367">
        <v>0</v>
      </c>
      <c r="AI554" s="367">
        <v>0</v>
      </c>
      <c r="AJ554" s="367">
        <v>0</v>
      </c>
      <c r="AK554" s="367">
        <v>0</v>
      </c>
      <c r="AL554" s="367">
        <v>0</v>
      </c>
      <c r="AM554" s="367">
        <v>0</v>
      </c>
      <c r="AN554" s="367">
        <v>0</v>
      </c>
      <c r="AO554" s="367">
        <v>0</v>
      </c>
      <c r="AP554" s="367">
        <v>0</v>
      </c>
      <c r="AQ554" s="367">
        <v>0</v>
      </c>
      <c r="AR554" s="367">
        <v>0</v>
      </c>
      <c r="AS554" s="367">
        <v>0</v>
      </c>
      <c r="AT554" s="367">
        <v>0</v>
      </c>
      <c r="AU554" s="367">
        <v>0</v>
      </c>
      <c r="AV554" s="367">
        <v>0</v>
      </c>
      <c r="AW554" s="367">
        <v>0</v>
      </c>
      <c r="AX554" s="367">
        <v>0</v>
      </c>
      <c r="AY554" s="367">
        <v>0</v>
      </c>
      <c r="AZ554" s="367">
        <v>0</v>
      </c>
      <c r="BA554" s="367">
        <v>0</v>
      </c>
      <c r="BB554" s="367">
        <v>0</v>
      </c>
      <c r="BC554" s="367">
        <v>0</v>
      </c>
      <c r="BD554" s="367">
        <v>0</v>
      </c>
      <c r="BE554" s="367">
        <v>0</v>
      </c>
      <c r="BF554" s="367">
        <v>0</v>
      </c>
      <c r="BG554" s="367">
        <v>0</v>
      </c>
      <c r="BH554" s="367">
        <v>0</v>
      </c>
      <c r="BI554" s="367">
        <v>0</v>
      </c>
      <c r="BJ554" s="367">
        <v>0</v>
      </c>
      <c r="BK554" s="367">
        <v>0</v>
      </c>
      <c r="BL554" s="367">
        <v>0</v>
      </c>
      <c r="BM554" s="367">
        <v>0</v>
      </c>
      <c r="BN554" s="367">
        <v>0</v>
      </c>
      <c r="BO554" s="367">
        <v>0</v>
      </c>
      <c r="BP554" s="367">
        <v>0</v>
      </c>
      <c r="BQ554" s="367">
        <v>0</v>
      </c>
      <c r="BR554" s="367">
        <v>0</v>
      </c>
      <c r="BS554" s="367">
        <v>0</v>
      </c>
      <c r="BT554" s="367">
        <v>0</v>
      </c>
      <c r="BU554" s="367">
        <v>0</v>
      </c>
      <c r="BV554" s="367">
        <v>0</v>
      </c>
      <c r="BW554" s="367">
        <v>0</v>
      </c>
      <c r="BX554" s="367">
        <v>0</v>
      </c>
      <c r="BY554" s="367">
        <v>0</v>
      </c>
      <c r="BZ554" s="367">
        <v>0</v>
      </c>
      <c r="CA554" s="367">
        <v>0</v>
      </c>
      <c r="CB554" s="367">
        <v>0</v>
      </c>
      <c r="CC554" s="367">
        <v>0</v>
      </c>
      <c r="CD554" s="367">
        <v>0</v>
      </c>
      <c r="CE554" s="367">
        <v>0</v>
      </c>
      <c r="CF554" s="367">
        <v>0</v>
      </c>
      <c r="CG554" s="367">
        <v>0</v>
      </c>
      <c r="CH554" s="367">
        <v>0</v>
      </c>
      <c r="CI554" s="367">
        <v>0</v>
      </c>
      <c r="CJ554" s="367">
        <v>0</v>
      </c>
      <c r="CK554" s="367">
        <v>0</v>
      </c>
      <c r="CL554" s="367">
        <v>0</v>
      </c>
      <c r="CM554" s="367">
        <v>0</v>
      </c>
      <c r="CN554" s="367">
        <v>0</v>
      </c>
      <c r="CO554" s="370" t="s">
        <v>1125</v>
      </c>
    </row>
    <row r="555" spans="1:93" ht="47.25">
      <c r="A555" s="370" t="s">
        <v>1429</v>
      </c>
      <c r="B555" s="371" t="s">
        <v>1430</v>
      </c>
      <c r="C555" s="370" t="s">
        <v>1431</v>
      </c>
      <c r="D555" s="370" t="s">
        <v>512</v>
      </c>
      <c r="E555" s="367">
        <v>0</v>
      </c>
      <c r="F555" s="367">
        <v>0</v>
      </c>
      <c r="G555" s="367">
        <v>0</v>
      </c>
      <c r="H555" s="367">
        <v>0</v>
      </c>
      <c r="I555" s="367">
        <v>0</v>
      </c>
      <c r="J555" s="367">
        <v>0</v>
      </c>
      <c r="K555" s="367">
        <v>0</v>
      </c>
      <c r="L555" s="367">
        <v>0</v>
      </c>
      <c r="M555" s="367">
        <v>0</v>
      </c>
      <c r="N555" s="367">
        <v>0</v>
      </c>
      <c r="O555" s="367">
        <v>0</v>
      </c>
      <c r="P555" s="367">
        <v>0</v>
      </c>
      <c r="Q555" s="367">
        <v>0</v>
      </c>
      <c r="R555" s="367">
        <v>0</v>
      </c>
      <c r="S555" s="367">
        <v>0</v>
      </c>
      <c r="T555" s="367">
        <v>0</v>
      </c>
      <c r="U555" s="367">
        <v>0</v>
      </c>
      <c r="V555" s="367">
        <v>0</v>
      </c>
      <c r="W555" s="367">
        <v>0</v>
      </c>
      <c r="X555" s="367">
        <v>0</v>
      </c>
      <c r="Y555" s="367">
        <v>0</v>
      </c>
      <c r="Z555" s="367">
        <v>0</v>
      </c>
      <c r="AA555" s="367">
        <v>0</v>
      </c>
      <c r="AB555" s="367">
        <v>0</v>
      </c>
      <c r="AC555" s="367">
        <v>0</v>
      </c>
      <c r="AD555" s="367">
        <v>0</v>
      </c>
      <c r="AE555" s="367">
        <v>0</v>
      </c>
      <c r="AF555" s="367">
        <v>0</v>
      </c>
      <c r="AG555" s="367">
        <v>0</v>
      </c>
      <c r="AH555" s="367">
        <v>0</v>
      </c>
      <c r="AI555" s="367">
        <v>0</v>
      </c>
      <c r="AJ555" s="367">
        <v>0</v>
      </c>
      <c r="AK555" s="367">
        <v>0</v>
      </c>
      <c r="AL555" s="367">
        <v>0</v>
      </c>
      <c r="AM555" s="367">
        <v>0</v>
      </c>
      <c r="AN555" s="367">
        <v>0</v>
      </c>
      <c r="AO555" s="367">
        <v>0</v>
      </c>
      <c r="AP555" s="367">
        <v>0</v>
      </c>
      <c r="AQ555" s="367">
        <v>0</v>
      </c>
      <c r="AR555" s="367">
        <v>0</v>
      </c>
      <c r="AS555" s="367">
        <v>0</v>
      </c>
      <c r="AT555" s="367">
        <v>0</v>
      </c>
      <c r="AU555" s="367">
        <v>0</v>
      </c>
      <c r="AV555" s="367">
        <v>0</v>
      </c>
      <c r="AW555" s="367">
        <v>0</v>
      </c>
      <c r="AX555" s="367">
        <v>0</v>
      </c>
      <c r="AY555" s="367">
        <v>0</v>
      </c>
      <c r="AZ555" s="367">
        <v>0</v>
      </c>
      <c r="BA555" s="367">
        <v>0</v>
      </c>
      <c r="BB555" s="367">
        <v>0</v>
      </c>
      <c r="BC555" s="367">
        <v>0</v>
      </c>
      <c r="BD555" s="367">
        <v>0</v>
      </c>
      <c r="BE555" s="367">
        <v>0</v>
      </c>
      <c r="BF555" s="367">
        <v>0</v>
      </c>
      <c r="BG555" s="367">
        <v>0</v>
      </c>
      <c r="BH555" s="367">
        <v>0</v>
      </c>
      <c r="BI555" s="367">
        <v>0</v>
      </c>
      <c r="BJ555" s="367">
        <v>0</v>
      </c>
      <c r="BK555" s="367">
        <v>0</v>
      </c>
      <c r="BL555" s="367">
        <v>0</v>
      </c>
      <c r="BM555" s="367">
        <v>0</v>
      </c>
      <c r="BN555" s="367">
        <v>0</v>
      </c>
      <c r="BO555" s="367">
        <v>0</v>
      </c>
      <c r="BP555" s="367">
        <v>0</v>
      </c>
      <c r="BQ555" s="367">
        <v>0</v>
      </c>
      <c r="BR555" s="367">
        <v>0</v>
      </c>
      <c r="BS555" s="367">
        <v>0</v>
      </c>
      <c r="BT555" s="367">
        <v>0</v>
      </c>
      <c r="BU555" s="367">
        <v>0</v>
      </c>
      <c r="BV555" s="367">
        <v>0</v>
      </c>
      <c r="BW555" s="367">
        <v>0</v>
      </c>
      <c r="BX555" s="367">
        <v>0</v>
      </c>
      <c r="BY555" s="367">
        <v>0</v>
      </c>
      <c r="BZ555" s="367">
        <v>0</v>
      </c>
      <c r="CA555" s="367">
        <v>0</v>
      </c>
      <c r="CB555" s="367">
        <v>0</v>
      </c>
      <c r="CC555" s="367">
        <v>0</v>
      </c>
      <c r="CD555" s="367">
        <v>0</v>
      </c>
      <c r="CE555" s="367">
        <v>0</v>
      </c>
      <c r="CF555" s="367">
        <v>0</v>
      </c>
      <c r="CG555" s="367">
        <v>0</v>
      </c>
      <c r="CH555" s="367">
        <v>0</v>
      </c>
      <c r="CI555" s="367">
        <v>0</v>
      </c>
      <c r="CJ555" s="367">
        <v>0</v>
      </c>
      <c r="CK555" s="367">
        <v>0</v>
      </c>
      <c r="CL555" s="367">
        <v>0</v>
      </c>
      <c r="CM555" s="367">
        <v>0</v>
      </c>
      <c r="CN555" s="367">
        <v>0</v>
      </c>
      <c r="CO555" s="370" t="s">
        <v>1471</v>
      </c>
    </row>
    <row r="556" spans="1:93" ht="63">
      <c r="A556" s="370" t="s">
        <v>1429</v>
      </c>
      <c r="B556" s="371" t="s">
        <v>1927</v>
      </c>
      <c r="C556" s="370" t="s">
        <v>1928</v>
      </c>
      <c r="D556" s="370" t="s">
        <v>512</v>
      </c>
      <c r="E556" s="367" t="s">
        <v>444</v>
      </c>
      <c r="F556" s="367" t="s">
        <v>444</v>
      </c>
      <c r="G556" s="367" t="s">
        <v>444</v>
      </c>
      <c r="H556" s="367" t="s">
        <v>444</v>
      </c>
      <c r="I556" s="367" t="s">
        <v>444</v>
      </c>
      <c r="J556" s="367" t="s">
        <v>444</v>
      </c>
      <c r="K556" s="367" t="s">
        <v>444</v>
      </c>
      <c r="L556" s="367" t="s">
        <v>444</v>
      </c>
      <c r="M556" s="367" t="s">
        <v>444</v>
      </c>
      <c r="N556" s="367" t="s">
        <v>444</v>
      </c>
      <c r="O556" s="367" t="s">
        <v>444</v>
      </c>
      <c r="P556" s="367" t="s">
        <v>444</v>
      </c>
      <c r="Q556" s="367" t="s">
        <v>444</v>
      </c>
      <c r="R556" s="367" t="s">
        <v>444</v>
      </c>
      <c r="S556" s="367" t="s">
        <v>444</v>
      </c>
      <c r="T556" s="367" t="s">
        <v>444</v>
      </c>
      <c r="U556" s="367" t="s">
        <v>444</v>
      </c>
      <c r="V556" s="367" t="s">
        <v>444</v>
      </c>
      <c r="W556" s="367" t="s">
        <v>444</v>
      </c>
      <c r="X556" s="367" t="s">
        <v>444</v>
      </c>
      <c r="Y556" s="367" t="s">
        <v>444</v>
      </c>
      <c r="Z556" s="367" t="s">
        <v>444</v>
      </c>
      <c r="AA556" s="367" t="s">
        <v>444</v>
      </c>
      <c r="AB556" s="367" t="s">
        <v>444</v>
      </c>
      <c r="AC556" s="367" t="s">
        <v>444</v>
      </c>
      <c r="AD556" s="367" t="s">
        <v>444</v>
      </c>
      <c r="AE556" s="367" t="s">
        <v>444</v>
      </c>
      <c r="AF556" s="367" t="s">
        <v>444</v>
      </c>
      <c r="AG556" s="367" t="s">
        <v>444</v>
      </c>
      <c r="AH556" s="367" t="s">
        <v>444</v>
      </c>
      <c r="AI556" s="367" t="s">
        <v>444</v>
      </c>
      <c r="AJ556" s="367" t="s">
        <v>444</v>
      </c>
      <c r="AK556" s="367" t="s">
        <v>444</v>
      </c>
      <c r="AL556" s="367" t="s">
        <v>444</v>
      </c>
      <c r="AM556" s="367" t="s">
        <v>444</v>
      </c>
      <c r="AN556" s="367" t="s">
        <v>444</v>
      </c>
      <c r="AO556" s="367" t="s">
        <v>444</v>
      </c>
      <c r="AP556" s="367" t="s">
        <v>444</v>
      </c>
      <c r="AQ556" s="367" t="s">
        <v>444</v>
      </c>
      <c r="AR556" s="367" t="s">
        <v>444</v>
      </c>
      <c r="AS556" s="367">
        <v>0</v>
      </c>
      <c r="AT556" s="367">
        <v>0</v>
      </c>
      <c r="AU556" s="367">
        <v>0</v>
      </c>
      <c r="AV556" s="367">
        <v>0</v>
      </c>
      <c r="AW556" s="367">
        <v>0</v>
      </c>
      <c r="AX556" s="367">
        <v>0</v>
      </c>
      <c r="AY556" s="367">
        <v>0</v>
      </c>
      <c r="AZ556" s="367">
        <v>0</v>
      </c>
      <c r="BA556" s="367">
        <v>0</v>
      </c>
      <c r="BB556" s="367">
        <v>0</v>
      </c>
      <c r="BC556" s="367">
        <v>0</v>
      </c>
      <c r="BD556" s="367">
        <v>0</v>
      </c>
      <c r="BE556" s="367">
        <v>0</v>
      </c>
      <c r="BF556" s="367">
        <v>0</v>
      </c>
      <c r="BG556" s="367">
        <v>0</v>
      </c>
      <c r="BH556" s="367">
        <v>0</v>
      </c>
      <c r="BI556" s="367">
        <v>0</v>
      </c>
      <c r="BJ556" s="367">
        <v>0</v>
      </c>
      <c r="BK556" s="367">
        <v>0</v>
      </c>
      <c r="BL556" s="367">
        <v>0</v>
      </c>
      <c r="BM556" s="367">
        <v>0</v>
      </c>
      <c r="BN556" s="367">
        <v>0</v>
      </c>
      <c r="BO556" s="367">
        <v>0</v>
      </c>
      <c r="BP556" s="367">
        <v>0</v>
      </c>
      <c r="BQ556" s="367">
        <v>0</v>
      </c>
      <c r="BR556" s="367">
        <v>0</v>
      </c>
      <c r="BS556" s="367">
        <v>0</v>
      </c>
      <c r="BT556" s="367">
        <v>0</v>
      </c>
      <c r="BU556" s="367">
        <v>0</v>
      </c>
      <c r="BV556" s="367">
        <v>0</v>
      </c>
      <c r="BW556" s="367">
        <v>0</v>
      </c>
      <c r="BX556" s="367">
        <v>0</v>
      </c>
      <c r="BY556" s="367">
        <v>0</v>
      </c>
      <c r="BZ556" s="367">
        <v>0</v>
      </c>
      <c r="CA556" s="367">
        <v>0</v>
      </c>
      <c r="CB556" s="367">
        <v>0</v>
      </c>
      <c r="CC556" s="367">
        <v>0</v>
      </c>
      <c r="CD556" s="367">
        <v>0</v>
      </c>
      <c r="CE556" s="367">
        <v>0</v>
      </c>
      <c r="CF556" s="367">
        <v>0</v>
      </c>
      <c r="CG556" s="367" t="s">
        <v>444</v>
      </c>
      <c r="CH556" s="367" t="s">
        <v>444</v>
      </c>
      <c r="CI556" s="367" t="s">
        <v>444</v>
      </c>
      <c r="CJ556" s="367" t="s">
        <v>444</v>
      </c>
      <c r="CK556" s="367" t="s">
        <v>444</v>
      </c>
      <c r="CL556" s="367" t="s">
        <v>444</v>
      </c>
      <c r="CM556" s="367" t="s">
        <v>444</v>
      </c>
      <c r="CN556" s="367" t="s">
        <v>444</v>
      </c>
      <c r="CO556" s="370" t="s">
        <v>1471</v>
      </c>
    </row>
    <row r="557" spans="1:93" ht="63">
      <c r="A557" s="370" t="s">
        <v>1429</v>
      </c>
      <c r="B557" s="371" t="s">
        <v>1929</v>
      </c>
      <c r="C557" s="370" t="s">
        <v>1930</v>
      </c>
      <c r="D557" s="370" t="s">
        <v>512</v>
      </c>
      <c r="E557" s="367" t="s">
        <v>444</v>
      </c>
      <c r="F557" s="367" t="s">
        <v>444</v>
      </c>
      <c r="G557" s="367" t="s">
        <v>444</v>
      </c>
      <c r="H557" s="367" t="s">
        <v>444</v>
      </c>
      <c r="I557" s="367" t="s">
        <v>444</v>
      </c>
      <c r="J557" s="367" t="s">
        <v>444</v>
      </c>
      <c r="K557" s="367" t="s">
        <v>444</v>
      </c>
      <c r="L557" s="367" t="s">
        <v>444</v>
      </c>
      <c r="M557" s="367" t="s">
        <v>444</v>
      </c>
      <c r="N557" s="367" t="s">
        <v>444</v>
      </c>
      <c r="O557" s="367" t="s">
        <v>444</v>
      </c>
      <c r="P557" s="367" t="s">
        <v>444</v>
      </c>
      <c r="Q557" s="367" t="s">
        <v>444</v>
      </c>
      <c r="R557" s="367" t="s">
        <v>444</v>
      </c>
      <c r="S557" s="367" t="s">
        <v>444</v>
      </c>
      <c r="T557" s="367" t="s">
        <v>444</v>
      </c>
      <c r="U557" s="367" t="s">
        <v>444</v>
      </c>
      <c r="V557" s="367" t="s">
        <v>444</v>
      </c>
      <c r="W557" s="367" t="s">
        <v>444</v>
      </c>
      <c r="X557" s="367" t="s">
        <v>444</v>
      </c>
      <c r="Y557" s="367" t="s">
        <v>444</v>
      </c>
      <c r="Z557" s="367" t="s">
        <v>444</v>
      </c>
      <c r="AA557" s="367" t="s">
        <v>444</v>
      </c>
      <c r="AB557" s="367" t="s">
        <v>444</v>
      </c>
      <c r="AC557" s="367" t="s">
        <v>444</v>
      </c>
      <c r="AD557" s="367" t="s">
        <v>444</v>
      </c>
      <c r="AE557" s="367" t="s">
        <v>444</v>
      </c>
      <c r="AF557" s="367" t="s">
        <v>444</v>
      </c>
      <c r="AG557" s="367" t="s">
        <v>444</v>
      </c>
      <c r="AH557" s="367" t="s">
        <v>444</v>
      </c>
      <c r="AI557" s="367" t="s">
        <v>444</v>
      </c>
      <c r="AJ557" s="367" t="s">
        <v>444</v>
      </c>
      <c r="AK557" s="367" t="s">
        <v>444</v>
      </c>
      <c r="AL557" s="367" t="s">
        <v>444</v>
      </c>
      <c r="AM557" s="367" t="s">
        <v>444</v>
      </c>
      <c r="AN557" s="367" t="s">
        <v>444</v>
      </c>
      <c r="AO557" s="367" t="s">
        <v>444</v>
      </c>
      <c r="AP557" s="367" t="s">
        <v>444</v>
      </c>
      <c r="AQ557" s="367" t="s">
        <v>444</v>
      </c>
      <c r="AR557" s="367" t="s">
        <v>444</v>
      </c>
      <c r="AS557" s="367">
        <v>0</v>
      </c>
      <c r="AT557" s="367">
        <v>0</v>
      </c>
      <c r="AU557" s="367">
        <v>0</v>
      </c>
      <c r="AV557" s="367">
        <v>0</v>
      </c>
      <c r="AW557" s="367">
        <v>0</v>
      </c>
      <c r="AX557" s="367">
        <v>0</v>
      </c>
      <c r="AY557" s="367">
        <v>0</v>
      </c>
      <c r="AZ557" s="367">
        <v>0</v>
      </c>
      <c r="BA557" s="367">
        <v>0</v>
      </c>
      <c r="BB557" s="367">
        <v>0</v>
      </c>
      <c r="BC557" s="367">
        <v>0</v>
      </c>
      <c r="BD557" s="367">
        <v>0</v>
      </c>
      <c r="BE557" s="367">
        <v>0</v>
      </c>
      <c r="BF557" s="367">
        <v>0</v>
      </c>
      <c r="BG557" s="367">
        <v>0</v>
      </c>
      <c r="BH557" s="367">
        <v>0</v>
      </c>
      <c r="BI557" s="367">
        <v>0</v>
      </c>
      <c r="BJ557" s="367">
        <v>0</v>
      </c>
      <c r="BK557" s="367">
        <v>0</v>
      </c>
      <c r="BL557" s="367">
        <v>0</v>
      </c>
      <c r="BM557" s="367">
        <v>0</v>
      </c>
      <c r="BN557" s="367">
        <v>0</v>
      </c>
      <c r="BO557" s="367">
        <v>0</v>
      </c>
      <c r="BP557" s="367">
        <v>0</v>
      </c>
      <c r="BQ557" s="367">
        <v>0</v>
      </c>
      <c r="BR557" s="367">
        <v>0</v>
      </c>
      <c r="BS557" s="367">
        <v>0</v>
      </c>
      <c r="BT557" s="367">
        <v>0</v>
      </c>
      <c r="BU557" s="367">
        <v>0</v>
      </c>
      <c r="BV557" s="367">
        <v>0</v>
      </c>
      <c r="BW557" s="367">
        <v>0</v>
      </c>
      <c r="BX557" s="367">
        <v>0</v>
      </c>
      <c r="BY557" s="367">
        <v>0</v>
      </c>
      <c r="BZ557" s="367">
        <v>0</v>
      </c>
      <c r="CA557" s="367">
        <v>0</v>
      </c>
      <c r="CB557" s="367">
        <v>0</v>
      </c>
      <c r="CC557" s="367">
        <v>0</v>
      </c>
      <c r="CD557" s="367">
        <v>0</v>
      </c>
      <c r="CE557" s="367">
        <v>0</v>
      </c>
      <c r="CF557" s="367">
        <v>0</v>
      </c>
      <c r="CG557" s="367" t="s">
        <v>444</v>
      </c>
      <c r="CH557" s="367" t="s">
        <v>444</v>
      </c>
      <c r="CI557" s="367" t="s">
        <v>444</v>
      </c>
      <c r="CJ557" s="367" t="s">
        <v>444</v>
      </c>
      <c r="CK557" s="367" t="s">
        <v>444</v>
      </c>
      <c r="CL557" s="367" t="s">
        <v>444</v>
      </c>
      <c r="CM557" s="367" t="s">
        <v>444</v>
      </c>
      <c r="CN557" s="367" t="s">
        <v>444</v>
      </c>
      <c r="CO557" s="370" t="s">
        <v>1471</v>
      </c>
    </row>
    <row r="558" spans="1:93" ht="63">
      <c r="A558" s="370" t="s">
        <v>1429</v>
      </c>
      <c r="B558" s="371" t="s">
        <v>1931</v>
      </c>
      <c r="C558" s="370" t="s">
        <v>1932</v>
      </c>
      <c r="D558" s="370" t="s">
        <v>512</v>
      </c>
      <c r="E558" s="367" t="s">
        <v>444</v>
      </c>
      <c r="F558" s="367" t="s">
        <v>444</v>
      </c>
      <c r="G558" s="367" t="s">
        <v>444</v>
      </c>
      <c r="H558" s="367" t="s">
        <v>444</v>
      </c>
      <c r="I558" s="367" t="s">
        <v>444</v>
      </c>
      <c r="J558" s="367" t="s">
        <v>444</v>
      </c>
      <c r="K558" s="367" t="s">
        <v>444</v>
      </c>
      <c r="L558" s="367" t="s">
        <v>444</v>
      </c>
      <c r="M558" s="367" t="s">
        <v>444</v>
      </c>
      <c r="N558" s="367" t="s">
        <v>444</v>
      </c>
      <c r="O558" s="367" t="s">
        <v>444</v>
      </c>
      <c r="P558" s="367" t="s">
        <v>444</v>
      </c>
      <c r="Q558" s="367" t="s">
        <v>444</v>
      </c>
      <c r="R558" s="367" t="s">
        <v>444</v>
      </c>
      <c r="S558" s="367" t="s">
        <v>444</v>
      </c>
      <c r="T558" s="367" t="s">
        <v>444</v>
      </c>
      <c r="U558" s="367" t="s">
        <v>444</v>
      </c>
      <c r="V558" s="367" t="s">
        <v>444</v>
      </c>
      <c r="W558" s="367" t="s">
        <v>444</v>
      </c>
      <c r="X558" s="367" t="s">
        <v>444</v>
      </c>
      <c r="Y558" s="367" t="s">
        <v>444</v>
      </c>
      <c r="Z558" s="367" t="s">
        <v>444</v>
      </c>
      <c r="AA558" s="367" t="s">
        <v>444</v>
      </c>
      <c r="AB558" s="367" t="s">
        <v>444</v>
      </c>
      <c r="AC558" s="367" t="s">
        <v>444</v>
      </c>
      <c r="AD558" s="367" t="s">
        <v>444</v>
      </c>
      <c r="AE558" s="367" t="s">
        <v>444</v>
      </c>
      <c r="AF558" s="367" t="s">
        <v>444</v>
      </c>
      <c r="AG558" s="367" t="s">
        <v>444</v>
      </c>
      <c r="AH558" s="367" t="s">
        <v>444</v>
      </c>
      <c r="AI558" s="367" t="s">
        <v>444</v>
      </c>
      <c r="AJ558" s="367" t="s">
        <v>444</v>
      </c>
      <c r="AK558" s="367" t="s">
        <v>444</v>
      </c>
      <c r="AL558" s="367" t="s">
        <v>444</v>
      </c>
      <c r="AM558" s="367" t="s">
        <v>444</v>
      </c>
      <c r="AN558" s="367" t="s">
        <v>444</v>
      </c>
      <c r="AO558" s="367" t="s">
        <v>444</v>
      </c>
      <c r="AP558" s="367" t="s">
        <v>444</v>
      </c>
      <c r="AQ558" s="367" t="s">
        <v>444</v>
      </c>
      <c r="AR558" s="367" t="s">
        <v>444</v>
      </c>
      <c r="AS558" s="367">
        <v>0</v>
      </c>
      <c r="AT558" s="367">
        <v>0</v>
      </c>
      <c r="AU558" s="367">
        <v>0</v>
      </c>
      <c r="AV558" s="367">
        <v>0</v>
      </c>
      <c r="AW558" s="367">
        <v>0</v>
      </c>
      <c r="AX558" s="367">
        <v>0</v>
      </c>
      <c r="AY558" s="367">
        <v>0</v>
      </c>
      <c r="AZ558" s="367">
        <v>0</v>
      </c>
      <c r="BA558" s="367">
        <v>0</v>
      </c>
      <c r="BB558" s="367">
        <v>0</v>
      </c>
      <c r="BC558" s="367">
        <v>0</v>
      </c>
      <c r="BD558" s="367">
        <v>0</v>
      </c>
      <c r="BE558" s="367">
        <v>0</v>
      </c>
      <c r="BF558" s="367">
        <v>0</v>
      </c>
      <c r="BG558" s="367">
        <v>0</v>
      </c>
      <c r="BH558" s="367">
        <v>0</v>
      </c>
      <c r="BI558" s="367">
        <v>0</v>
      </c>
      <c r="BJ558" s="367">
        <v>0</v>
      </c>
      <c r="BK558" s="367">
        <v>0</v>
      </c>
      <c r="BL558" s="367">
        <v>0</v>
      </c>
      <c r="BM558" s="367">
        <v>0</v>
      </c>
      <c r="BN558" s="367">
        <v>0</v>
      </c>
      <c r="BO558" s="367">
        <v>0</v>
      </c>
      <c r="BP558" s="367">
        <v>0</v>
      </c>
      <c r="BQ558" s="367">
        <v>0</v>
      </c>
      <c r="BR558" s="367">
        <v>0</v>
      </c>
      <c r="BS558" s="367">
        <v>0</v>
      </c>
      <c r="BT558" s="367">
        <v>0</v>
      </c>
      <c r="BU558" s="367">
        <v>0</v>
      </c>
      <c r="BV558" s="367">
        <v>0</v>
      </c>
      <c r="BW558" s="367">
        <v>0</v>
      </c>
      <c r="BX558" s="367">
        <v>0</v>
      </c>
      <c r="BY558" s="367">
        <v>0</v>
      </c>
      <c r="BZ558" s="367">
        <v>0</v>
      </c>
      <c r="CA558" s="367">
        <v>0</v>
      </c>
      <c r="CB558" s="367">
        <v>0</v>
      </c>
      <c r="CC558" s="367">
        <v>0</v>
      </c>
      <c r="CD558" s="367">
        <v>0</v>
      </c>
      <c r="CE558" s="367">
        <v>0</v>
      </c>
      <c r="CF558" s="367">
        <v>0</v>
      </c>
      <c r="CG558" s="367" t="s">
        <v>444</v>
      </c>
      <c r="CH558" s="367" t="s">
        <v>444</v>
      </c>
      <c r="CI558" s="367" t="s">
        <v>444</v>
      </c>
      <c r="CJ558" s="367" t="s">
        <v>444</v>
      </c>
      <c r="CK558" s="367" t="s">
        <v>444</v>
      </c>
      <c r="CL558" s="367" t="s">
        <v>444</v>
      </c>
      <c r="CM558" s="367" t="s">
        <v>444</v>
      </c>
      <c r="CN558" s="367" t="s">
        <v>444</v>
      </c>
      <c r="CO558" s="370" t="s">
        <v>1471</v>
      </c>
    </row>
    <row r="559" spans="1:93" ht="78.75">
      <c r="A559" s="370" t="s">
        <v>1429</v>
      </c>
      <c r="B559" s="371" t="s">
        <v>1933</v>
      </c>
      <c r="C559" s="370" t="s">
        <v>1294</v>
      </c>
      <c r="D559" s="370" t="s">
        <v>512</v>
      </c>
      <c r="E559" s="367" t="s">
        <v>444</v>
      </c>
      <c r="F559" s="367" t="s">
        <v>444</v>
      </c>
      <c r="G559" s="367" t="s">
        <v>444</v>
      </c>
      <c r="H559" s="367" t="s">
        <v>444</v>
      </c>
      <c r="I559" s="367" t="s">
        <v>444</v>
      </c>
      <c r="J559" s="367" t="s">
        <v>444</v>
      </c>
      <c r="K559" s="367" t="s">
        <v>444</v>
      </c>
      <c r="L559" s="367" t="s">
        <v>444</v>
      </c>
      <c r="M559" s="367" t="s">
        <v>444</v>
      </c>
      <c r="N559" s="367" t="s">
        <v>444</v>
      </c>
      <c r="O559" s="367" t="s">
        <v>444</v>
      </c>
      <c r="P559" s="367" t="s">
        <v>444</v>
      </c>
      <c r="Q559" s="367" t="s">
        <v>444</v>
      </c>
      <c r="R559" s="367" t="s">
        <v>444</v>
      </c>
      <c r="S559" s="367" t="s">
        <v>444</v>
      </c>
      <c r="T559" s="367" t="s">
        <v>444</v>
      </c>
      <c r="U559" s="367" t="s">
        <v>444</v>
      </c>
      <c r="V559" s="367" t="s">
        <v>444</v>
      </c>
      <c r="W559" s="367" t="s">
        <v>444</v>
      </c>
      <c r="X559" s="367" t="s">
        <v>444</v>
      </c>
      <c r="Y559" s="367" t="s">
        <v>444</v>
      </c>
      <c r="Z559" s="367" t="s">
        <v>444</v>
      </c>
      <c r="AA559" s="367" t="s">
        <v>444</v>
      </c>
      <c r="AB559" s="367" t="s">
        <v>444</v>
      </c>
      <c r="AC559" s="367" t="s">
        <v>444</v>
      </c>
      <c r="AD559" s="367" t="s">
        <v>444</v>
      </c>
      <c r="AE559" s="367" t="s">
        <v>444</v>
      </c>
      <c r="AF559" s="367" t="s">
        <v>444</v>
      </c>
      <c r="AG559" s="367" t="s">
        <v>444</v>
      </c>
      <c r="AH559" s="367" t="s">
        <v>444</v>
      </c>
      <c r="AI559" s="367" t="s">
        <v>444</v>
      </c>
      <c r="AJ559" s="367" t="s">
        <v>444</v>
      </c>
      <c r="AK559" s="367" t="s">
        <v>444</v>
      </c>
      <c r="AL559" s="367" t="s">
        <v>444</v>
      </c>
      <c r="AM559" s="367" t="s">
        <v>444</v>
      </c>
      <c r="AN559" s="367" t="s">
        <v>444</v>
      </c>
      <c r="AO559" s="367" t="s">
        <v>444</v>
      </c>
      <c r="AP559" s="367" t="s">
        <v>444</v>
      </c>
      <c r="AQ559" s="367" t="s">
        <v>444</v>
      </c>
      <c r="AR559" s="367" t="s">
        <v>444</v>
      </c>
      <c r="AS559" s="367">
        <v>0</v>
      </c>
      <c r="AT559" s="367">
        <v>0</v>
      </c>
      <c r="AU559" s="367">
        <v>0</v>
      </c>
      <c r="AV559" s="367">
        <v>0</v>
      </c>
      <c r="AW559" s="367">
        <v>0</v>
      </c>
      <c r="AX559" s="367">
        <v>0</v>
      </c>
      <c r="AY559" s="367">
        <v>0</v>
      </c>
      <c r="AZ559" s="367">
        <v>0</v>
      </c>
      <c r="BA559" s="367">
        <v>0</v>
      </c>
      <c r="BB559" s="367">
        <v>0</v>
      </c>
      <c r="BC559" s="367">
        <v>0</v>
      </c>
      <c r="BD559" s="367">
        <v>0</v>
      </c>
      <c r="BE559" s="367">
        <v>0</v>
      </c>
      <c r="BF559" s="367">
        <v>0</v>
      </c>
      <c r="BG559" s="367">
        <v>0</v>
      </c>
      <c r="BH559" s="367">
        <v>0</v>
      </c>
      <c r="BI559" s="367">
        <v>0</v>
      </c>
      <c r="BJ559" s="367">
        <v>0</v>
      </c>
      <c r="BK559" s="367">
        <v>0</v>
      </c>
      <c r="BL559" s="367">
        <v>0</v>
      </c>
      <c r="BM559" s="367">
        <v>0</v>
      </c>
      <c r="BN559" s="367">
        <v>0</v>
      </c>
      <c r="BO559" s="367">
        <v>0</v>
      </c>
      <c r="BP559" s="367">
        <v>0</v>
      </c>
      <c r="BQ559" s="367">
        <v>0</v>
      </c>
      <c r="BR559" s="367">
        <v>0</v>
      </c>
      <c r="BS559" s="367">
        <v>0</v>
      </c>
      <c r="BT559" s="367">
        <v>0</v>
      </c>
      <c r="BU559" s="367">
        <v>0</v>
      </c>
      <c r="BV559" s="367">
        <v>0</v>
      </c>
      <c r="BW559" s="367">
        <v>0</v>
      </c>
      <c r="BX559" s="367">
        <v>0</v>
      </c>
      <c r="BY559" s="367">
        <v>0</v>
      </c>
      <c r="BZ559" s="367">
        <v>0</v>
      </c>
      <c r="CA559" s="367">
        <v>0</v>
      </c>
      <c r="CB559" s="367">
        <v>0</v>
      </c>
      <c r="CC559" s="367">
        <v>0</v>
      </c>
      <c r="CD559" s="367">
        <v>0</v>
      </c>
      <c r="CE559" s="367">
        <v>0</v>
      </c>
      <c r="CF559" s="367">
        <v>0</v>
      </c>
      <c r="CG559" s="367" t="s">
        <v>444</v>
      </c>
      <c r="CH559" s="367" t="s">
        <v>444</v>
      </c>
      <c r="CI559" s="367" t="s">
        <v>444</v>
      </c>
      <c r="CJ559" s="367" t="s">
        <v>444</v>
      </c>
      <c r="CK559" s="367" t="s">
        <v>444</v>
      </c>
      <c r="CL559" s="367" t="s">
        <v>444</v>
      </c>
      <c r="CM559" s="367" t="s">
        <v>444</v>
      </c>
      <c r="CN559" s="367" t="s">
        <v>444</v>
      </c>
      <c r="CO559" s="370" t="s">
        <v>1471</v>
      </c>
    </row>
    <row r="560" spans="1:93" ht="47.25">
      <c r="A560" s="370" t="s">
        <v>1429</v>
      </c>
      <c r="B560" s="371" t="s">
        <v>2173</v>
      </c>
      <c r="C560" s="370" t="s">
        <v>2174</v>
      </c>
      <c r="D560" s="370" t="s">
        <v>512</v>
      </c>
      <c r="E560" s="367" t="s">
        <v>444</v>
      </c>
      <c r="F560" s="367" t="s">
        <v>444</v>
      </c>
      <c r="G560" s="367" t="s">
        <v>444</v>
      </c>
      <c r="H560" s="367" t="s">
        <v>444</v>
      </c>
      <c r="I560" s="367" t="s">
        <v>444</v>
      </c>
      <c r="J560" s="367" t="s">
        <v>444</v>
      </c>
      <c r="K560" s="367" t="s">
        <v>444</v>
      </c>
      <c r="L560" s="367" t="s">
        <v>444</v>
      </c>
      <c r="M560" s="367" t="s">
        <v>444</v>
      </c>
      <c r="N560" s="367" t="s">
        <v>444</v>
      </c>
      <c r="O560" s="367" t="s">
        <v>444</v>
      </c>
      <c r="P560" s="367" t="s">
        <v>444</v>
      </c>
      <c r="Q560" s="367" t="s">
        <v>444</v>
      </c>
      <c r="R560" s="367" t="s">
        <v>444</v>
      </c>
      <c r="S560" s="367" t="s">
        <v>444</v>
      </c>
      <c r="T560" s="367" t="s">
        <v>444</v>
      </c>
      <c r="U560" s="367" t="s">
        <v>444</v>
      </c>
      <c r="V560" s="367" t="s">
        <v>444</v>
      </c>
      <c r="W560" s="367" t="s">
        <v>444</v>
      </c>
      <c r="X560" s="367" t="s">
        <v>444</v>
      </c>
      <c r="Y560" s="367" t="s">
        <v>444</v>
      </c>
      <c r="Z560" s="367" t="s">
        <v>444</v>
      </c>
      <c r="AA560" s="367" t="s">
        <v>444</v>
      </c>
      <c r="AB560" s="367" t="s">
        <v>444</v>
      </c>
      <c r="AC560" s="367" t="s">
        <v>444</v>
      </c>
      <c r="AD560" s="367" t="s">
        <v>444</v>
      </c>
      <c r="AE560" s="367" t="s">
        <v>444</v>
      </c>
      <c r="AF560" s="367" t="s">
        <v>444</v>
      </c>
      <c r="AG560" s="367" t="s">
        <v>444</v>
      </c>
      <c r="AH560" s="367" t="s">
        <v>444</v>
      </c>
      <c r="AI560" s="367" t="s">
        <v>444</v>
      </c>
      <c r="AJ560" s="367" t="s">
        <v>444</v>
      </c>
      <c r="AK560" s="367" t="s">
        <v>444</v>
      </c>
      <c r="AL560" s="367" t="s">
        <v>444</v>
      </c>
      <c r="AM560" s="367" t="s">
        <v>444</v>
      </c>
      <c r="AN560" s="367" t="s">
        <v>444</v>
      </c>
      <c r="AO560" s="367" t="s">
        <v>444</v>
      </c>
      <c r="AP560" s="367" t="s">
        <v>444</v>
      </c>
      <c r="AQ560" s="367" t="s">
        <v>444</v>
      </c>
      <c r="AR560" s="367" t="s">
        <v>444</v>
      </c>
      <c r="AS560" s="367">
        <v>0</v>
      </c>
      <c r="AT560" s="367">
        <v>0</v>
      </c>
      <c r="AU560" s="367">
        <v>0</v>
      </c>
      <c r="AV560" s="367">
        <v>0</v>
      </c>
      <c r="AW560" s="367">
        <v>0</v>
      </c>
      <c r="AX560" s="367">
        <v>0</v>
      </c>
      <c r="AY560" s="367">
        <v>0</v>
      </c>
      <c r="AZ560" s="367">
        <v>0</v>
      </c>
      <c r="BA560" s="367">
        <v>0</v>
      </c>
      <c r="BB560" s="367">
        <v>0</v>
      </c>
      <c r="BC560" s="367">
        <v>0</v>
      </c>
      <c r="BD560" s="367">
        <v>0</v>
      </c>
      <c r="BE560" s="367">
        <v>0</v>
      </c>
      <c r="BF560" s="367">
        <v>0</v>
      </c>
      <c r="BG560" s="367">
        <v>0</v>
      </c>
      <c r="BH560" s="367">
        <v>0</v>
      </c>
      <c r="BI560" s="367">
        <v>0</v>
      </c>
      <c r="BJ560" s="367">
        <v>0</v>
      </c>
      <c r="BK560" s="367">
        <v>0</v>
      </c>
      <c r="BL560" s="367">
        <v>0</v>
      </c>
      <c r="BM560" s="367">
        <v>0</v>
      </c>
      <c r="BN560" s="367">
        <v>0</v>
      </c>
      <c r="BO560" s="367">
        <v>0</v>
      </c>
      <c r="BP560" s="367">
        <v>0</v>
      </c>
      <c r="BQ560" s="367">
        <v>0</v>
      </c>
      <c r="BR560" s="367">
        <v>0</v>
      </c>
      <c r="BS560" s="367">
        <v>0</v>
      </c>
      <c r="BT560" s="367">
        <v>0</v>
      </c>
      <c r="BU560" s="367">
        <v>0</v>
      </c>
      <c r="BV560" s="367">
        <v>0</v>
      </c>
      <c r="BW560" s="367">
        <v>0</v>
      </c>
      <c r="BX560" s="367">
        <v>0</v>
      </c>
      <c r="BY560" s="367">
        <v>0</v>
      </c>
      <c r="BZ560" s="367">
        <v>0</v>
      </c>
      <c r="CA560" s="367">
        <v>0</v>
      </c>
      <c r="CB560" s="367">
        <v>0</v>
      </c>
      <c r="CC560" s="367">
        <v>0</v>
      </c>
      <c r="CD560" s="367">
        <v>0</v>
      </c>
      <c r="CE560" s="367">
        <v>0</v>
      </c>
      <c r="CF560" s="367">
        <v>0</v>
      </c>
      <c r="CG560" s="367" t="s">
        <v>444</v>
      </c>
      <c r="CH560" s="367" t="s">
        <v>444</v>
      </c>
      <c r="CI560" s="367" t="s">
        <v>444</v>
      </c>
      <c r="CJ560" s="367" t="s">
        <v>444</v>
      </c>
      <c r="CK560" s="367" t="s">
        <v>444</v>
      </c>
      <c r="CL560" s="367" t="s">
        <v>444</v>
      </c>
      <c r="CM560" s="367" t="s">
        <v>444</v>
      </c>
      <c r="CN560" s="367" t="s">
        <v>444</v>
      </c>
      <c r="CO560" s="370" t="s">
        <v>1471</v>
      </c>
    </row>
    <row r="561" spans="1:93" ht="63">
      <c r="A561" s="370" t="s">
        <v>1429</v>
      </c>
      <c r="B561" s="371" t="s">
        <v>2175</v>
      </c>
      <c r="C561" s="370" t="s">
        <v>2176</v>
      </c>
      <c r="D561" s="370" t="s">
        <v>512</v>
      </c>
      <c r="E561" s="367" t="s">
        <v>444</v>
      </c>
      <c r="F561" s="367" t="s">
        <v>444</v>
      </c>
      <c r="G561" s="367" t="s">
        <v>444</v>
      </c>
      <c r="H561" s="367" t="s">
        <v>444</v>
      </c>
      <c r="I561" s="367" t="s">
        <v>444</v>
      </c>
      <c r="J561" s="367" t="s">
        <v>444</v>
      </c>
      <c r="K561" s="367" t="s">
        <v>444</v>
      </c>
      <c r="L561" s="367" t="s">
        <v>444</v>
      </c>
      <c r="M561" s="367" t="s">
        <v>444</v>
      </c>
      <c r="N561" s="367" t="s">
        <v>444</v>
      </c>
      <c r="O561" s="367" t="s">
        <v>444</v>
      </c>
      <c r="P561" s="367" t="s">
        <v>444</v>
      </c>
      <c r="Q561" s="367" t="s">
        <v>444</v>
      </c>
      <c r="R561" s="367" t="s">
        <v>444</v>
      </c>
      <c r="S561" s="367" t="s">
        <v>444</v>
      </c>
      <c r="T561" s="367" t="s">
        <v>444</v>
      </c>
      <c r="U561" s="367" t="s">
        <v>444</v>
      </c>
      <c r="V561" s="367" t="s">
        <v>444</v>
      </c>
      <c r="W561" s="367" t="s">
        <v>444</v>
      </c>
      <c r="X561" s="367" t="s">
        <v>444</v>
      </c>
      <c r="Y561" s="367" t="s">
        <v>444</v>
      </c>
      <c r="Z561" s="367" t="s">
        <v>444</v>
      </c>
      <c r="AA561" s="367" t="s">
        <v>444</v>
      </c>
      <c r="AB561" s="367" t="s">
        <v>444</v>
      </c>
      <c r="AC561" s="367" t="s">
        <v>444</v>
      </c>
      <c r="AD561" s="367" t="s">
        <v>444</v>
      </c>
      <c r="AE561" s="367" t="s">
        <v>444</v>
      </c>
      <c r="AF561" s="367" t="s">
        <v>444</v>
      </c>
      <c r="AG561" s="367" t="s">
        <v>444</v>
      </c>
      <c r="AH561" s="367" t="s">
        <v>444</v>
      </c>
      <c r="AI561" s="367" t="s">
        <v>444</v>
      </c>
      <c r="AJ561" s="367" t="s">
        <v>444</v>
      </c>
      <c r="AK561" s="367" t="s">
        <v>444</v>
      </c>
      <c r="AL561" s="367" t="s">
        <v>444</v>
      </c>
      <c r="AM561" s="367" t="s">
        <v>444</v>
      </c>
      <c r="AN561" s="367" t="s">
        <v>444</v>
      </c>
      <c r="AO561" s="367" t="s">
        <v>444</v>
      </c>
      <c r="AP561" s="367" t="s">
        <v>444</v>
      </c>
      <c r="AQ561" s="367" t="s">
        <v>444</v>
      </c>
      <c r="AR561" s="367" t="s">
        <v>444</v>
      </c>
      <c r="AS561" s="367">
        <v>0</v>
      </c>
      <c r="AT561" s="367">
        <v>0</v>
      </c>
      <c r="AU561" s="367">
        <v>0</v>
      </c>
      <c r="AV561" s="367">
        <v>0</v>
      </c>
      <c r="AW561" s="367">
        <v>0</v>
      </c>
      <c r="AX561" s="367">
        <v>0</v>
      </c>
      <c r="AY561" s="367">
        <v>0</v>
      </c>
      <c r="AZ561" s="367">
        <v>0</v>
      </c>
      <c r="BA561" s="367">
        <v>0</v>
      </c>
      <c r="BB561" s="367">
        <v>0</v>
      </c>
      <c r="BC561" s="367">
        <v>0</v>
      </c>
      <c r="BD561" s="367">
        <v>0</v>
      </c>
      <c r="BE561" s="367">
        <v>0</v>
      </c>
      <c r="BF561" s="367">
        <v>0</v>
      </c>
      <c r="BG561" s="367">
        <v>0</v>
      </c>
      <c r="BH561" s="367">
        <v>0</v>
      </c>
      <c r="BI561" s="367">
        <v>0</v>
      </c>
      <c r="BJ561" s="367">
        <v>0</v>
      </c>
      <c r="BK561" s="367">
        <v>0</v>
      </c>
      <c r="BL561" s="367">
        <v>0</v>
      </c>
      <c r="BM561" s="367">
        <v>0</v>
      </c>
      <c r="BN561" s="367">
        <v>0</v>
      </c>
      <c r="BO561" s="367">
        <v>0</v>
      </c>
      <c r="BP561" s="367">
        <v>0</v>
      </c>
      <c r="BQ561" s="367">
        <v>0</v>
      </c>
      <c r="BR561" s="367">
        <v>0</v>
      </c>
      <c r="BS561" s="367">
        <v>0</v>
      </c>
      <c r="BT561" s="367">
        <v>0</v>
      </c>
      <c r="BU561" s="367">
        <v>0</v>
      </c>
      <c r="BV561" s="367">
        <v>0</v>
      </c>
      <c r="BW561" s="367">
        <v>0</v>
      </c>
      <c r="BX561" s="367">
        <v>0</v>
      </c>
      <c r="BY561" s="367">
        <v>0</v>
      </c>
      <c r="BZ561" s="367">
        <v>0</v>
      </c>
      <c r="CA561" s="367">
        <v>0</v>
      </c>
      <c r="CB561" s="367">
        <v>0</v>
      </c>
      <c r="CC561" s="367">
        <v>0</v>
      </c>
      <c r="CD561" s="367">
        <v>0</v>
      </c>
      <c r="CE561" s="367">
        <v>0</v>
      </c>
      <c r="CF561" s="367">
        <v>0</v>
      </c>
      <c r="CG561" s="367" t="s">
        <v>444</v>
      </c>
      <c r="CH561" s="367" t="s">
        <v>444</v>
      </c>
      <c r="CI561" s="367" t="s">
        <v>444</v>
      </c>
      <c r="CJ561" s="367" t="s">
        <v>444</v>
      </c>
      <c r="CK561" s="367" t="s">
        <v>444</v>
      </c>
      <c r="CL561" s="367" t="s">
        <v>444</v>
      </c>
      <c r="CM561" s="367" t="s">
        <v>444</v>
      </c>
      <c r="CN561" s="367" t="s">
        <v>444</v>
      </c>
      <c r="CO561" s="370" t="s">
        <v>1471</v>
      </c>
    </row>
    <row r="562" spans="1:93" ht="47.25">
      <c r="A562" s="370" t="s">
        <v>1429</v>
      </c>
      <c r="B562" s="371" t="s">
        <v>2177</v>
      </c>
      <c r="C562" s="370" t="s">
        <v>2178</v>
      </c>
      <c r="D562" s="370" t="s">
        <v>512</v>
      </c>
      <c r="E562" s="367" t="s">
        <v>444</v>
      </c>
      <c r="F562" s="367" t="s">
        <v>444</v>
      </c>
      <c r="G562" s="367" t="s">
        <v>444</v>
      </c>
      <c r="H562" s="367" t="s">
        <v>444</v>
      </c>
      <c r="I562" s="367" t="s">
        <v>444</v>
      </c>
      <c r="J562" s="367" t="s">
        <v>444</v>
      </c>
      <c r="K562" s="367" t="s">
        <v>444</v>
      </c>
      <c r="L562" s="367" t="s">
        <v>444</v>
      </c>
      <c r="M562" s="367" t="s">
        <v>444</v>
      </c>
      <c r="N562" s="367" t="s">
        <v>444</v>
      </c>
      <c r="O562" s="367" t="s">
        <v>444</v>
      </c>
      <c r="P562" s="367" t="s">
        <v>444</v>
      </c>
      <c r="Q562" s="367" t="s">
        <v>444</v>
      </c>
      <c r="R562" s="367" t="s">
        <v>444</v>
      </c>
      <c r="S562" s="367" t="s">
        <v>444</v>
      </c>
      <c r="T562" s="367" t="s">
        <v>444</v>
      </c>
      <c r="U562" s="367" t="s">
        <v>444</v>
      </c>
      <c r="V562" s="367" t="s">
        <v>444</v>
      </c>
      <c r="W562" s="367" t="s">
        <v>444</v>
      </c>
      <c r="X562" s="367" t="s">
        <v>444</v>
      </c>
      <c r="Y562" s="367" t="s">
        <v>444</v>
      </c>
      <c r="Z562" s="367" t="s">
        <v>444</v>
      </c>
      <c r="AA562" s="367" t="s">
        <v>444</v>
      </c>
      <c r="AB562" s="367" t="s">
        <v>444</v>
      </c>
      <c r="AC562" s="367" t="s">
        <v>444</v>
      </c>
      <c r="AD562" s="367" t="s">
        <v>444</v>
      </c>
      <c r="AE562" s="367" t="s">
        <v>444</v>
      </c>
      <c r="AF562" s="367" t="s">
        <v>444</v>
      </c>
      <c r="AG562" s="367" t="s">
        <v>444</v>
      </c>
      <c r="AH562" s="367" t="s">
        <v>444</v>
      </c>
      <c r="AI562" s="367" t="s">
        <v>444</v>
      </c>
      <c r="AJ562" s="367" t="s">
        <v>444</v>
      </c>
      <c r="AK562" s="367" t="s">
        <v>444</v>
      </c>
      <c r="AL562" s="367" t="s">
        <v>444</v>
      </c>
      <c r="AM562" s="367" t="s">
        <v>444</v>
      </c>
      <c r="AN562" s="367" t="s">
        <v>444</v>
      </c>
      <c r="AO562" s="367" t="s">
        <v>444</v>
      </c>
      <c r="AP562" s="367" t="s">
        <v>444</v>
      </c>
      <c r="AQ562" s="367" t="s">
        <v>444</v>
      </c>
      <c r="AR562" s="367" t="s">
        <v>444</v>
      </c>
      <c r="AS562" s="367">
        <v>0</v>
      </c>
      <c r="AT562" s="367">
        <v>0</v>
      </c>
      <c r="AU562" s="367">
        <v>0</v>
      </c>
      <c r="AV562" s="367">
        <v>0</v>
      </c>
      <c r="AW562" s="367">
        <v>0</v>
      </c>
      <c r="AX562" s="367">
        <v>0</v>
      </c>
      <c r="AY562" s="367">
        <v>0</v>
      </c>
      <c r="AZ562" s="367">
        <v>0</v>
      </c>
      <c r="BA562" s="367">
        <v>0</v>
      </c>
      <c r="BB562" s="367">
        <v>0</v>
      </c>
      <c r="BC562" s="367">
        <v>0</v>
      </c>
      <c r="BD562" s="367">
        <v>0</v>
      </c>
      <c r="BE562" s="367">
        <v>0</v>
      </c>
      <c r="BF562" s="367">
        <v>0</v>
      </c>
      <c r="BG562" s="367">
        <v>0</v>
      </c>
      <c r="BH562" s="367">
        <v>0</v>
      </c>
      <c r="BI562" s="367">
        <v>0</v>
      </c>
      <c r="BJ562" s="367">
        <v>0</v>
      </c>
      <c r="BK562" s="367">
        <v>0</v>
      </c>
      <c r="BL562" s="367">
        <v>0</v>
      </c>
      <c r="BM562" s="367">
        <v>0</v>
      </c>
      <c r="BN562" s="367">
        <v>0</v>
      </c>
      <c r="BO562" s="367">
        <v>0</v>
      </c>
      <c r="BP562" s="367">
        <v>0</v>
      </c>
      <c r="BQ562" s="367">
        <v>0</v>
      </c>
      <c r="BR562" s="367">
        <v>0</v>
      </c>
      <c r="BS562" s="367">
        <v>0</v>
      </c>
      <c r="BT562" s="367">
        <v>0</v>
      </c>
      <c r="BU562" s="367">
        <v>0</v>
      </c>
      <c r="BV562" s="367">
        <v>0</v>
      </c>
      <c r="BW562" s="367">
        <v>0</v>
      </c>
      <c r="BX562" s="367">
        <v>0</v>
      </c>
      <c r="BY562" s="367">
        <v>0</v>
      </c>
      <c r="BZ562" s="367">
        <v>0</v>
      </c>
      <c r="CA562" s="367">
        <v>0</v>
      </c>
      <c r="CB562" s="367">
        <v>0</v>
      </c>
      <c r="CC562" s="367">
        <v>0</v>
      </c>
      <c r="CD562" s="367">
        <v>0</v>
      </c>
      <c r="CE562" s="367">
        <v>0</v>
      </c>
      <c r="CF562" s="367">
        <v>0</v>
      </c>
      <c r="CG562" s="367" t="s">
        <v>444</v>
      </c>
      <c r="CH562" s="367" t="s">
        <v>444</v>
      </c>
      <c r="CI562" s="367" t="s">
        <v>444</v>
      </c>
      <c r="CJ562" s="367" t="s">
        <v>444</v>
      </c>
      <c r="CK562" s="367" t="s">
        <v>444</v>
      </c>
      <c r="CL562" s="367" t="s">
        <v>444</v>
      </c>
      <c r="CM562" s="367" t="s">
        <v>444</v>
      </c>
      <c r="CN562" s="367" t="s">
        <v>444</v>
      </c>
      <c r="CO562" s="370" t="s">
        <v>1471</v>
      </c>
    </row>
    <row r="563" spans="1:93" ht="47.25">
      <c r="A563" s="370" t="s">
        <v>1429</v>
      </c>
      <c r="B563" s="371" t="s">
        <v>2179</v>
      </c>
      <c r="C563" s="370" t="s">
        <v>2180</v>
      </c>
      <c r="D563" s="370" t="s">
        <v>512</v>
      </c>
      <c r="E563" s="367" t="s">
        <v>444</v>
      </c>
      <c r="F563" s="367" t="s">
        <v>444</v>
      </c>
      <c r="G563" s="367" t="s">
        <v>444</v>
      </c>
      <c r="H563" s="367" t="s">
        <v>444</v>
      </c>
      <c r="I563" s="367" t="s">
        <v>444</v>
      </c>
      <c r="J563" s="367" t="s">
        <v>444</v>
      </c>
      <c r="K563" s="367" t="s">
        <v>444</v>
      </c>
      <c r="L563" s="367" t="s">
        <v>444</v>
      </c>
      <c r="M563" s="367" t="s">
        <v>444</v>
      </c>
      <c r="N563" s="367" t="s">
        <v>444</v>
      </c>
      <c r="O563" s="367" t="s">
        <v>444</v>
      </c>
      <c r="P563" s="367" t="s">
        <v>444</v>
      </c>
      <c r="Q563" s="367" t="s">
        <v>444</v>
      </c>
      <c r="R563" s="367" t="s">
        <v>444</v>
      </c>
      <c r="S563" s="367" t="s">
        <v>444</v>
      </c>
      <c r="T563" s="367" t="s">
        <v>444</v>
      </c>
      <c r="U563" s="367" t="s">
        <v>444</v>
      </c>
      <c r="V563" s="367" t="s">
        <v>444</v>
      </c>
      <c r="W563" s="367" t="s">
        <v>444</v>
      </c>
      <c r="X563" s="367" t="s">
        <v>444</v>
      </c>
      <c r="Y563" s="367" t="s">
        <v>444</v>
      </c>
      <c r="Z563" s="367" t="s">
        <v>444</v>
      </c>
      <c r="AA563" s="367" t="s">
        <v>444</v>
      </c>
      <c r="AB563" s="367" t="s">
        <v>444</v>
      </c>
      <c r="AC563" s="367" t="s">
        <v>444</v>
      </c>
      <c r="AD563" s="367" t="s">
        <v>444</v>
      </c>
      <c r="AE563" s="367" t="s">
        <v>444</v>
      </c>
      <c r="AF563" s="367" t="s">
        <v>444</v>
      </c>
      <c r="AG563" s="367" t="s">
        <v>444</v>
      </c>
      <c r="AH563" s="367" t="s">
        <v>444</v>
      </c>
      <c r="AI563" s="367" t="s">
        <v>444</v>
      </c>
      <c r="AJ563" s="367" t="s">
        <v>444</v>
      </c>
      <c r="AK563" s="367" t="s">
        <v>444</v>
      </c>
      <c r="AL563" s="367" t="s">
        <v>444</v>
      </c>
      <c r="AM563" s="367" t="s">
        <v>444</v>
      </c>
      <c r="AN563" s="367" t="s">
        <v>444</v>
      </c>
      <c r="AO563" s="367" t="s">
        <v>444</v>
      </c>
      <c r="AP563" s="367" t="s">
        <v>444</v>
      </c>
      <c r="AQ563" s="367" t="s">
        <v>444</v>
      </c>
      <c r="AR563" s="367" t="s">
        <v>444</v>
      </c>
      <c r="AS563" s="367">
        <v>0</v>
      </c>
      <c r="AT563" s="367">
        <v>0</v>
      </c>
      <c r="AU563" s="367">
        <v>0</v>
      </c>
      <c r="AV563" s="367">
        <v>0</v>
      </c>
      <c r="AW563" s="367">
        <v>0</v>
      </c>
      <c r="AX563" s="367">
        <v>0</v>
      </c>
      <c r="AY563" s="367">
        <v>0</v>
      </c>
      <c r="AZ563" s="367">
        <v>0</v>
      </c>
      <c r="BA563" s="367">
        <v>0</v>
      </c>
      <c r="BB563" s="367">
        <v>0</v>
      </c>
      <c r="BC563" s="367">
        <v>0</v>
      </c>
      <c r="BD563" s="367">
        <v>0</v>
      </c>
      <c r="BE563" s="367">
        <v>0</v>
      </c>
      <c r="BF563" s="367">
        <v>0</v>
      </c>
      <c r="BG563" s="367">
        <v>0</v>
      </c>
      <c r="BH563" s="367">
        <v>0</v>
      </c>
      <c r="BI563" s="367">
        <v>0</v>
      </c>
      <c r="BJ563" s="367">
        <v>0</v>
      </c>
      <c r="BK563" s="367">
        <v>0</v>
      </c>
      <c r="BL563" s="367">
        <v>0</v>
      </c>
      <c r="BM563" s="367">
        <v>0</v>
      </c>
      <c r="BN563" s="367">
        <v>0</v>
      </c>
      <c r="BO563" s="367">
        <v>0</v>
      </c>
      <c r="BP563" s="367">
        <v>0</v>
      </c>
      <c r="BQ563" s="367">
        <v>0</v>
      </c>
      <c r="BR563" s="367">
        <v>0</v>
      </c>
      <c r="BS563" s="367">
        <v>0</v>
      </c>
      <c r="BT563" s="367">
        <v>0</v>
      </c>
      <c r="BU563" s="367">
        <v>0</v>
      </c>
      <c r="BV563" s="367">
        <v>0</v>
      </c>
      <c r="BW563" s="367">
        <v>0</v>
      </c>
      <c r="BX563" s="367">
        <v>0</v>
      </c>
      <c r="BY563" s="367">
        <v>0</v>
      </c>
      <c r="BZ563" s="367">
        <v>0</v>
      </c>
      <c r="CA563" s="367">
        <v>0</v>
      </c>
      <c r="CB563" s="367">
        <v>0</v>
      </c>
      <c r="CC563" s="367">
        <v>0</v>
      </c>
      <c r="CD563" s="367">
        <v>0</v>
      </c>
      <c r="CE563" s="367">
        <v>0</v>
      </c>
      <c r="CF563" s="367">
        <v>0</v>
      </c>
      <c r="CG563" s="367" t="s">
        <v>444</v>
      </c>
      <c r="CH563" s="367" t="s">
        <v>444</v>
      </c>
      <c r="CI563" s="367" t="s">
        <v>444</v>
      </c>
      <c r="CJ563" s="367" t="s">
        <v>444</v>
      </c>
      <c r="CK563" s="367" t="s">
        <v>444</v>
      </c>
      <c r="CL563" s="367" t="s">
        <v>444</v>
      </c>
      <c r="CM563" s="367" t="s">
        <v>444</v>
      </c>
      <c r="CN563" s="367" t="s">
        <v>444</v>
      </c>
      <c r="CO563" s="370" t="s">
        <v>1471</v>
      </c>
    </row>
    <row r="564" spans="1:93" ht="63">
      <c r="A564" s="370" t="s">
        <v>1429</v>
      </c>
      <c r="B564" s="371" t="s">
        <v>2181</v>
      </c>
      <c r="C564" s="370" t="s">
        <v>2182</v>
      </c>
      <c r="D564" s="370" t="s">
        <v>512</v>
      </c>
      <c r="E564" s="367" t="s">
        <v>444</v>
      </c>
      <c r="F564" s="367" t="s">
        <v>444</v>
      </c>
      <c r="G564" s="367" t="s">
        <v>444</v>
      </c>
      <c r="H564" s="367" t="s">
        <v>444</v>
      </c>
      <c r="I564" s="367" t="s">
        <v>444</v>
      </c>
      <c r="J564" s="367" t="s">
        <v>444</v>
      </c>
      <c r="K564" s="367" t="s">
        <v>444</v>
      </c>
      <c r="L564" s="367" t="s">
        <v>444</v>
      </c>
      <c r="M564" s="367" t="s">
        <v>444</v>
      </c>
      <c r="N564" s="367" t="s">
        <v>444</v>
      </c>
      <c r="O564" s="367" t="s">
        <v>444</v>
      </c>
      <c r="P564" s="367" t="s">
        <v>444</v>
      </c>
      <c r="Q564" s="367" t="s">
        <v>444</v>
      </c>
      <c r="R564" s="367" t="s">
        <v>444</v>
      </c>
      <c r="S564" s="367" t="s">
        <v>444</v>
      </c>
      <c r="T564" s="367" t="s">
        <v>444</v>
      </c>
      <c r="U564" s="367" t="s">
        <v>444</v>
      </c>
      <c r="V564" s="367" t="s">
        <v>444</v>
      </c>
      <c r="W564" s="367" t="s">
        <v>444</v>
      </c>
      <c r="X564" s="367" t="s">
        <v>444</v>
      </c>
      <c r="Y564" s="367" t="s">
        <v>444</v>
      </c>
      <c r="Z564" s="367" t="s">
        <v>444</v>
      </c>
      <c r="AA564" s="367" t="s">
        <v>444</v>
      </c>
      <c r="AB564" s="367" t="s">
        <v>444</v>
      </c>
      <c r="AC564" s="367" t="s">
        <v>444</v>
      </c>
      <c r="AD564" s="367" t="s">
        <v>444</v>
      </c>
      <c r="AE564" s="367" t="s">
        <v>444</v>
      </c>
      <c r="AF564" s="367" t="s">
        <v>444</v>
      </c>
      <c r="AG564" s="367" t="s">
        <v>444</v>
      </c>
      <c r="AH564" s="367" t="s">
        <v>444</v>
      </c>
      <c r="AI564" s="367" t="s">
        <v>444</v>
      </c>
      <c r="AJ564" s="367" t="s">
        <v>444</v>
      </c>
      <c r="AK564" s="367" t="s">
        <v>444</v>
      </c>
      <c r="AL564" s="367" t="s">
        <v>444</v>
      </c>
      <c r="AM564" s="367" t="s">
        <v>444</v>
      </c>
      <c r="AN564" s="367" t="s">
        <v>444</v>
      </c>
      <c r="AO564" s="367" t="s">
        <v>444</v>
      </c>
      <c r="AP564" s="367" t="s">
        <v>444</v>
      </c>
      <c r="AQ564" s="367" t="s">
        <v>444</v>
      </c>
      <c r="AR564" s="367" t="s">
        <v>444</v>
      </c>
      <c r="AS564" s="367">
        <v>0</v>
      </c>
      <c r="AT564" s="367">
        <v>0</v>
      </c>
      <c r="AU564" s="367">
        <v>0</v>
      </c>
      <c r="AV564" s="367">
        <v>0</v>
      </c>
      <c r="AW564" s="367">
        <v>0</v>
      </c>
      <c r="AX564" s="367">
        <v>0</v>
      </c>
      <c r="AY564" s="367">
        <v>0</v>
      </c>
      <c r="AZ564" s="367">
        <v>0</v>
      </c>
      <c r="BA564" s="367">
        <v>0</v>
      </c>
      <c r="BB564" s="367">
        <v>0</v>
      </c>
      <c r="BC564" s="367">
        <v>0</v>
      </c>
      <c r="BD564" s="367">
        <v>0</v>
      </c>
      <c r="BE564" s="367">
        <v>0</v>
      </c>
      <c r="BF564" s="367">
        <v>0</v>
      </c>
      <c r="BG564" s="367">
        <v>0</v>
      </c>
      <c r="BH564" s="367">
        <v>0</v>
      </c>
      <c r="BI564" s="367">
        <v>0</v>
      </c>
      <c r="BJ564" s="367">
        <v>0</v>
      </c>
      <c r="BK564" s="367">
        <v>0</v>
      </c>
      <c r="BL564" s="367">
        <v>0</v>
      </c>
      <c r="BM564" s="367">
        <v>0</v>
      </c>
      <c r="BN564" s="367">
        <v>0</v>
      </c>
      <c r="BO564" s="367">
        <v>0</v>
      </c>
      <c r="BP564" s="367">
        <v>0</v>
      </c>
      <c r="BQ564" s="367">
        <v>0</v>
      </c>
      <c r="BR564" s="367">
        <v>0</v>
      </c>
      <c r="BS564" s="367">
        <v>0</v>
      </c>
      <c r="BT564" s="367">
        <v>0</v>
      </c>
      <c r="BU564" s="367">
        <v>0</v>
      </c>
      <c r="BV564" s="367">
        <v>0</v>
      </c>
      <c r="BW564" s="367">
        <v>0</v>
      </c>
      <c r="BX564" s="367">
        <v>0</v>
      </c>
      <c r="BY564" s="367">
        <v>0</v>
      </c>
      <c r="BZ564" s="367">
        <v>0</v>
      </c>
      <c r="CA564" s="367">
        <v>0</v>
      </c>
      <c r="CB564" s="367">
        <v>0</v>
      </c>
      <c r="CC564" s="367">
        <v>0</v>
      </c>
      <c r="CD564" s="367">
        <v>0</v>
      </c>
      <c r="CE564" s="367">
        <v>0</v>
      </c>
      <c r="CF564" s="367">
        <v>0</v>
      </c>
      <c r="CG564" s="367" t="s">
        <v>444</v>
      </c>
      <c r="CH564" s="367" t="s">
        <v>444</v>
      </c>
      <c r="CI564" s="367" t="s">
        <v>444</v>
      </c>
      <c r="CJ564" s="367" t="s">
        <v>444</v>
      </c>
      <c r="CK564" s="367" t="s">
        <v>444</v>
      </c>
      <c r="CL564" s="367" t="s">
        <v>444</v>
      </c>
      <c r="CM564" s="367" t="s">
        <v>444</v>
      </c>
      <c r="CN564" s="367" t="s">
        <v>444</v>
      </c>
      <c r="CO564" s="370" t="s">
        <v>1471</v>
      </c>
    </row>
    <row r="565" spans="1:93" ht="47.25">
      <c r="A565" s="370" t="s">
        <v>1432</v>
      </c>
      <c r="B565" s="371" t="s">
        <v>1299</v>
      </c>
      <c r="C565" s="370" t="s">
        <v>1125</v>
      </c>
      <c r="D565" s="370" t="s">
        <v>512</v>
      </c>
      <c r="E565" s="367">
        <v>0</v>
      </c>
      <c r="F565" s="367">
        <v>0</v>
      </c>
      <c r="G565" s="367">
        <v>0</v>
      </c>
      <c r="H565" s="367">
        <v>0</v>
      </c>
      <c r="I565" s="367">
        <v>0</v>
      </c>
      <c r="J565" s="367">
        <v>0</v>
      </c>
      <c r="K565" s="367">
        <v>0</v>
      </c>
      <c r="L565" s="367">
        <v>0</v>
      </c>
      <c r="M565" s="367">
        <v>0</v>
      </c>
      <c r="N565" s="367">
        <v>0</v>
      </c>
      <c r="O565" s="367">
        <v>0</v>
      </c>
      <c r="P565" s="367">
        <v>0</v>
      </c>
      <c r="Q565" s="367">
        <v>0</v>
      </c>
      <c r="R565" s="367">
        <v>0</v>
      </c>
      <c r="S565" s="367">
        <v>0</v>
      </c>
      <c r="T565" s="367">
        <v>0</v>
      </c>
      <c r="U565" s="367">
        <v>0</v>
      </c>
      <c r="V565" s="367">
        <v>0</v>
      </c>
      <c r="W565" s="367">
        <v>0</v>
      </c>
      <c r="X565" s="367">
        <v>0</v>
      </c>
      <c r="Y565" s="367">
        <v>0</v>
      </c>
      <c r="Z565" s="367">
        <v>0</v>
      </c>
      <c r="AA565" s="367">
        <v>0</v>
      </c>
      <c r="AB565" s="367">
        <v>0</v>
      </c>
      <c r="AC565" s="367">
        <v>0</v>
      </c>
      <c r="AD565" s="367">
        <v>0</v>
      </c>
      <c r="AE565" s="367">
        <v>0</v>
      </c>
      <c r="AF565" s="367">
        <v>0</v>
      </c>
      <c r="AG565" s="367">
        <v>0</v>
      </c>
      <c r="AH565" s="367">
        <v>0</v>
      </c>
      <c r="AI565" s="367">
        <v>0</v>
      </c>
      <c r="AJ565" s="367">
        <v>0</v>
      </c>
      <c r="AK565" s="367">
        <v>0</v>
      </c>
      <c r="AL565" s="367">
        <v>0</v>
      </c>
      <c r="AM565" s="367">
        <v>0</v>
      </c>
      <c r="AN565" s="367">
        <v>0</v>
      </c>
      <c r="AO565" s="367">
        <v>0</v>
      </c>
      <c r="AP565" s="367">
        <v>0</v>
      </c>
      <c r="AQ565" s="367">
        <v>0</v>
      </c>
      <c r="AR565" s="367">
        <v>0</v>
      </c>
      <c r="AS565" s="367">
        <v>0</v>
      </c>
      <c r="AT565" s="367">
        <v>0</v>
      </c>
      <c r="AU565" s="367">
        <v>0</v>
      </c>
      <c r="AV565" s="367">
        <v>0</v>
      </c>
      <c r="AW565" s="367">
        <v>0</v>
      </c>
      <c r="AX565" s="367">
        <v>0</v>
      </c>
      <c r="AY565" s="367">
        <v>0</v>
      </c>
      <c r="AZ565" s="367">
        <v>0</v>
      </c>
      <c r="BA565" s="367">
        <v>0</v>
      </c>
      <c r="BB565" s="367">
        <v>0</v>
      </c>
      <c r="BC565" s="367">
        <v>0</v>
      </c>
      <c r="BD565" s="367">
        <v>0</v>
      </c>
      <c r="BE565" s="367">
        <v>0</v>
      </c>
      <c r="BF565" s="367">
        <v>0</v>
      </c>
      <c r="BG565" s="367">
        <v>0</v>
      </c>
      <c r="BH565" s="367">
        <v>0</v>
      </c>
      <c r="BI565" s="367">
        <v>0</v>
      </c>
      <c r="BJ565" s="367">
        <v>0</v>
      </c>
      <c r="BK565" s="367">
        <v>0</v>
      </c>
      <c r="BL565" s="367">
        <v>0</v>
      </c>
      <c r="BM565" s="367">
        <v>0</v>
      </c>
      <c r="BN565" s="367">
        <v>0</v>
      </c>
      <c r="BO565" s="367">
        <v>0</v>
      </c>
      <c r="BP565" s="367">
        <v>0</v>
      </c>
      <c r="BQ565" s="367">
        <v>0</v>
      </c>
      <c r="BR565" s="367">
        <v>0</v>
      </c>
      <c r="BS565" s="367">
        <v>0</v>
      </c>
      <c r="BT565" s="367">
        <v>0</v>
      </c>
      <c r="BU565" s="367">
        <v>0</v>
      </c>
      <c r="BV565" s="367">
        <v>0</v>
      </c>
      <c r="BW565" s="367">
        <v>0</v>
      </c>
      <c r="BX565" s="367">
        <v>0</v>
      </c>
      <c r="BY565" s="367">
        <v>0</v>
      </c>
      <c r="BZ565" s="367">
        <v>0</v>
      </c>
      <c r="CA565" s="367">
        <v>0</v>
      </c>
      <c r="CB565" s="367">
        <v>0</v>
      </c>
      <c r="CC565" s="367">
        <v>0</v>
      </c>
      <c r="CD565" s="367">
        <v>0</v>
      </c>
      <c r="CE565" s="367">
        <v>0</v>
      </c>
      <c r="CF565" s="367">
        <v>0</v>
      </c>
      <c r="CG565" s="367">
        <v>0</v>
      </c>
      <c r="CH565" s="367">
        <v>0</v>
      </c>
      <c r="CI565" s="367">
        <v>0</v>
      </c>
      <c r="CJ565" s="367">
        <v>0</v>
      </c>
      <c r="CK565" s="367">
        <v>0</v>
      </c>
      <c r="CL565" s="367">
        <v>0</v>
      </c>
      <c r="CM565" s="367">
        <v>0</v>
      </c>
      <c r="CN565" s="367">
        <v>0</v>
      </c>
      <c r="CO565" s="370" t="s">
        <v>1125</v>
      </c>
    </row>
    <row r="566" spans="1:93" ht="63">
      <c r="A566" s="370" t="s">
        <v>178</v>
      </c>
      <c r="B566" s="371" t="s">
        <v>1306</v>
      </c>
      <c r="C566" s="370" t="s">
        <v>1125</v>
      </c>
      <c r="D566" s="370" t="s">
        <v>512</v>
      </c>
      <c r="E566" s="367">
        <v>0</v>
      </c>
      <c r="F566" s="367">
        <v>0</v>
      </c>
      <c r="G566" s="367">
        <v>0</v>
      </c>
      <c r="H566" s="367">
        <v>0</v>
      </c>
      <c r="I566" s="367">
        <v>0</v>
      </c>
      <c r="J566" s="367">
        <v>0</v>
      </c>
      <c r="K566" s="367">
        <v>0</v>
      </c>
      <c r="L566" s="367">
        <v>0</v>
      </c>
      <c r="M566" s="367">
        <v>0</v>
      </c>
      <c r="N566" s="367">
        <v>0</v>
      </c>
      <c r="O566" s="367">
        <v>0</v>
      </c>
      <c r="P566" s="367">
        <v>0</v>
      </c>
      <c r="Q566" s="367">
        <v>0</v>
      </c>
      <c r="R566" s="367">
        <v>0</v>
      </c>
      <c r="S566" s="367">
        <v>0</v>
      </c>
      <c r="T566" s="367">
        <v>0</v>
      </c>
      <c r="U566" s="367">
        <v>0</v>
      </c>
      <c r="V566" s="367">
        <v>0</v>
      </c>
      <c r="W566" s="367">
        <v>0</v>
      </c>
      <c r="X566" s="367">
        <v>0</v>
      </c>
      <c r="Y566" s="367">
        <v>0</v>
      </c>
      <c r="Z566" s="367">
        <v>0</v>
      </c>
      <c r="AA566" s="367">
        <v>0</v>
      </c>
      <c r="AB566" s="367">
        <v>0</v>
      </c>
      <c r="AC566" s="367">
        <v>0</v>
      </c>
      <c r="AD566" s="367">
        <v>0</v>
      </c>
      <c r="AE566" s="367">
        <v>0</v>
      </c>
      <c r="AF566" s="367">
        <v>0</v>
      </c>
      <c r="AG566" s="367">
        <v>0</v>
      </c>
      <c r="AH566" s="367">
        <v>0</v>
      </c>
      <c r="AI566" s="367">
        <v>0</v>
      </c>
      <c r="AJ566" s="367">
        <v>0</v>
      </c>
      <c r="AK566" s="367">
        <v>0</v>
      </c>
      <c r="AL566" s="367">
        <v>0</v>
      </c>
      <c r="AM566" s="367">
        <v>0</v>
      </c>
      <c r="AN566" s="367">
        <v>0</v>
      </c>
      <c r="AO566" s="367">
        <v>0</v>
      </c>
      <c r="AP566" s="367">
        <v>0</v>
      </c>
      <c r="AQ566" s="367">
        <v>0</v>
      </c>
      <c r="AR566" s="367">
        <v>0</v>
      </c>
      <c r="AS566" s="367">
        <v>0</v>
      </c>
      <c r="AT566" s="367">
        <v>0</v>
      </c>
      <c r="AU566" s="367">
        <v>0</v>
      </c>
      <c r="AV566" s="367">
        <v>0</v>
      </c>
      <c r="AW566" s="367">
        <v>0</v>
      </c>
      <c r="AX566" s="367">
        <v>0</v>
      </c>
      <c r="AY566" s="367">
        <v>0</v>
      </c>
      <c r="AZ566" s="367">
        <v>0</v>
      </c>
      <c r="BA566" s="367">
        <v>0</v>
      </c>
      <c r="BB566" s="367">
        <v>0</v>
      </c>
      <c r="BC566" s="367">
        <v>0</v>
      </c>
      <c r="BD566" s="367">
        <v>0</v>
      </c>
      <c r="BE566" s="367">
        <v>0</v>
      </c>
      <c r="BF566" s="367">
        <v>0</v>
      </c>
      <c r="BG566" s="367">
        <v>0</v>
      </c>
      <c r="BH566" s="367">
        <v>0</v>
      </c>
      <c r="BI566" s="367">
        <v>0</v>
      </c>
      <c r="BJ566" s="367">
        <v>0</v>
      </c>
      <c r="BK566" s="367">
        <v>0</v>
      </c>
      <c r="BL566" s="367">
        <v>0</v>
      </c>
      <c r="BM566" s="367">
        <v>0</v>
      </c>
      <c r="BN566" s="367">
        <v>0</v>
      </c>
      <c r="BO566" s="367">
        <v>0</v>
      </c>
      <c r="BP566" s="367">
        <v>0</v>
      </c>
      <c r="BQ566" s="367">
        <v>0</v>
      </c>
      <c r="BR566" s="367">
        <v>0</v>
      </c>
      <c r="BS566" s="367">
        <v>0</v>
      </c>
      <c r="BT566" s="367">
        <v>0</v>
      </c>
      <c r="BU566" s="367">
        <v>0</v>
      </c>
      <c r="BV566" s="367">
        <v>0</v>
      </c>
      <c r="BW566" s="367">
        <v>0</v>
      </c>
      <c r="BX566" s="367">
        <v>0</v>
      </c>
      <c r="BY566" s="367">
        <v>0</v>
      </c>
      <c r="BZ566" s="367">
        <v>0</v>
      </c>
      <c r="CA566" s="367">
        <v>0</v>
      </c>
      <c r="CB566" s="367">
        <v>0</v>
      </c>
      <c r="CC566" s="367">
        <v>0</v>
      </c>
      <c r="CD566" s="367">
        <v>0</v>
      </c>
      <c r="CE566" s="367">
        <v>0</v>
      </c>
      <c r="CF566" s="367">
        <v>0</v>
      </c>
      <c r="CG566" s="367">
        <v>0</v>
      </c>
      <c r="CH566" s="367">
        <v>0</v>
      </c>
      <c r="CI566" s="367">
        <v>0</v>
      </c>
      <c r="CJ566" s="367">
        <v>0</v>
      </c>
      <c r="CK566" s="367">
        <v>0</v>
      </c>
      <c r="CL566" s="367">
        <v>0</v>
      </c>
      <c r="CM566" s="367">
        <v>0</v>
      </c>
      <c r="CN566" s="367">
        <v>0</v>
      </c>
      <c r="CO566" s="370" t="s">
        <v>1125</v>
      </c>
    </row>
    <row r="567" spans="1:93" ht="63">
      <c r="A567" s="370" t="s">
        <v>1433</v>
      </c>
      <c r="B567" s="371" t="s">
        <v>1308</v>
      </c>
      <c r="C567" s="370" t="s">
        <v>1125</v>
      </c>
      <c r="D567" s="370" t="s">
        <v>512</v>
      </c>
      <c r="E567" s="367">
        <v>0</v>
      </c>
      <c r="F567" s="367">
        <v>0</v>
      </c>
      <c r="G567" s="367">
        <v>0</v>
      </c>
      <c r="H567" s="367">
        <v>0</v>
      </c>
      <c r="I567" s="367">
        <v>0</v>
      </c>
      <c r="J567" s="367">
        <v>0</v>
      </c>
      <c r="K567" s="367">
        <v>0</v>
      </c>
      <c r="L567" s="367">
        <v>0</v>
      </c>
      <c r="M567" s="367">
        <v>0</v>
      </c>
      <c r="N567" s="367">
        <v>0</v>
      </c>
      <c r="O567" s="367">
        <v>0</v>
      </c>
      <c r="P567" s="367">
        <v>0</v>
      </c>
      <c r="Q567" s="367">
        <v>0</v>
      </c>
      <c r="R567" s="367">
        <v>0</v>
      </c>
      <c r="S567" s="367">
        <v>0</v>
      </c>
      <c r="T567" s="367">
        <v>0</v>
      </c>
      <c r="U567" s="367">
        <v>0</v>
      </c>
      <c r="V567" s="367">
        <v>0</v>
      </c>
      <c r="W567" s="367">
        <v>0</v>
      </c>
      <c r="X567" s="367">
        <v>0</v>
      </c>
      <c r="Y567" s="367">
        <v>0</v>
      </c>
      <c r="Z567" s="367">
        <v>0</v>
      </c>
      <c r="AA567" s="367">
        <v>0</v>
      </c>
      <c r="AB567" s="367">
        <v>0</v>
      </c>
      <c r="AC567" s="367">
        <v>0</v>
      </c>
      <c r="AD567" s="367">
        <v>0</v>
      </c>
      <c r="AE567" s="367">
        <v>0</v>
      </c>
      <c r="AF567" s="367">
        <v>0</v>
      </c>
      <c r="AG567" s="367">
        <v>0</v>
      </c>
      <c r="AH567" s="367">
        <v>0</v>
      </c>
      <c r="AI567" s="367">
        <v>0</v>
      </c>
      <c r="AJ567" s="367">
        <v>0</v>
      </c>
      <c r="AK567" s="367">
        <v>0</v>
      </c>
      <c r="AL567" s="367">
        <v>0</v>
      </c>
      <c r="AM567" s="367">
        <v>0</v>
      </c>
      <c r="AN567" s="367">
        <v>0</v>
      </c>
      <c r="AO567" s="367">
        <v>0</v>
      </c>
      <c r="AP567" s="367">
        <v>0</v>
      </c>
      <c r="AQ567" s="367">
        <v>0</v>
      </c>
      <c r="AR567" s="367">
        <v>0</v>
      </c>
      <c r="AS567" s="367">
        <v>0</v>
      </c>
      <c r="AT567" s="367">
        <v>0</v>
      </c>
      <c r="AU567" s="367">
        <v>0</v>
      </c>
      <c r="AV567" s="367">
        <v>0</v>
      </c>
      <c r="AW567" s="367">
        <v>0</v>
      </c>
      <c r="AX567" s="367">
        <v>0</v>
      </c>
      <c r="AY567" s="367">
        <v>0</v>
      </c>
      <c r="AZ567" s="367">
        <v>0</v>
      </c>
      <c r="BA567" s="367">
        <v>0</v>
      </c>
      <c r="BB567" s="367">
        <v>0</v>
      </c>
      <c r="BC567" s="367">
        <v>0</v>
      </c>
      <c r="BD567" s="367">
        <v>0</v>
      </c>
      <c r="BE567" s="367">
        <v>0</v>
      </c>
      <c r="BF567" s="367">
        <v>0</v>
      </c>
      <c r="BG567" s="367">
        <v>0</v>
      </c>
      <c r="BH567" s="367">
        <v>0</v>
      </c>
      <c r="BI567" s="367">
        <v>0</v>
      </c>
      <c r="BJ567" s="367">
        <v>0</v>
      </c>
      <c r="BK567" s="367">
        <v>0</v>
      </c>
      <c r="BL567" s="367">
        <v>0</v>
      </c>
      <c r="BM567" s="367">
        <v>0</v>
      </c>
      <c r="BN567" s="367">
        <v>0</v>
      </c>
      <c r="BO567" s="367">
        <v>0</v>
      </c>
      <c r="BP567" s="367">
        <v>0</v>
      </c>
      <c r="BQ567" s="367">
        <v>0</v>
      </c>
      <c r="BR567" s="367">
        <v>0</v>
      </c>
      <c r="BS567" s="367">
        <v>0</v>
      </c>
      <c r="BT567" s="367">
        <v>0</v>
      </c>
      <c r="BU567" s="367">
        <v>0</v>
      </c>
      <c r="BV567" s="367">
        <v>0</v>
      </c>
      <c r="BW567" s="367">
        <v>0</v>
      </c>
      <c r="BX567" s="367">
        <v>0</v>
      </c>
      <c r="BY567" s="367">
        <v>0</v>
      </c>
      <c r="BZ567" s="367">
        <v>0</v>
      </c>
      <c r="CA567" s="367">
        <v>0</v>
      </c>
      <c r="CB567" s="367">
        <v>0</v>
      </c>
      <c r="CC567" s="367">
        <v>0</v>
      </c>
      <c r="CD567" s="367">
        <v>0</v>
      </c>
      <c r="CE567" s="367">
        <v>0</v>
      </c>
      <c r="CF567" s="367">
        <v>0</v>
      </c>
      <c r="CG567" s="367">
        <v>0</v>
      </c>
      <c r="CH567" s="367">
        <v>0</v>
      </c>
      <c r="CI567" s="367">
        <v>0</v>
      </c>
      <c r="CJ567" s="367">
        <v>0</v>
      </c>
      <c r="CK567" s="367">
        <v>0</v>
      </c>
      <c r="CL567" s="367">
        <v>0</v>
      </c>
      <c r="CM567" s="367">
        <v>0</v>
      </c>
      <c r="CN567" s="367">
        <v>0</v>
      </c>
      <c r="CO567" s="370" t="s">
        <v>1125</v>
      </c>
    </row>
    <row r="568" spans="1:93" ht="47.25">
      <c r="A568" s="370" t="s">
        <v>1434</v>
      </c>
      <c r="B568" s="371" t="s">
        <v>1310</v>
      </c>
      <c r="C568" s="370" t="s">
        <v>1125</v>
      </c>
      <c r="D568" s="370" t="s">
        <v>512</v>
      </c>
      <c r="E568" s="367">
        <v>0</v>
      </c>
      <c r="F568" s="367">
        <v>0</v>
      </c>
      <c r="G568" s="367">
        <v>0</v>
      </c>
      <c r="H568" s="367">
        <v>0</v>
      </c>
      <c r="I568" s="367">
        <v>0</v>
      </c>
      <c r="J568" s="367">
        <v>0</v>
      </c>
      <c r="K568" s="367">
        <v>0</v>
      </c>
      <c r="L568" s="367">
        <v>0</v>
      </c>
      <c r="M568" s="367">
        <v>0</v>
      </c>
      <c r="N568" s="367">
        <v>0</v>
      </c>
      <c r="O568" s="367">
        <v>0</v>
      </c>
      <c r="P568" s="367">
        <v>0</v>
      </c>
      <c r="Q568" s="367">
        <v>0</v>
      </c>
      <c r="R568" s="367">
        <v>0</v>
      </c>
      <c r="S568" s="367">
        <v>0</v>
      </c>
      <c r="T568" s="367">
        <v>0</v>
      </c>
      <c r="U568" s="367">
        <v>0</v>
      </c>
      <c r="V568" s="367">
        <v>0</v>
      </c>
      <c r="W568" s="367">
        <v>0</v>
      </c>
      <c r="X568" s="367">
        <v>0</v>
      </c>
      <c r="Y568" s="367">
        <v>0</v>
      </c>
      <c r="Z568" s="367">
        <v>0</v>
      </c>
      <c r="AA568" s="367">
        <v>0</v>
      </c>
      <c r="AB568" s="367">
        <v>0</v>
      </c>
      <c r="AC568" s="367">
        <v>0</v>
      </c>
      <c r="AD568" s="367">
        <v>0</v>
      </c>
      <c r="AE568" s="367">
        <v>0</v>
      </c>
      <c r="AF568" s="367">
        <v>0</v>
      </c>
      <c r="AG568" s="367">
        <v>0</v>
      </c>
      <c r="AH568" s="367">
        <v>0</v>
      </c>
      <c r="AI568" s="367">
        <v>0</v>
      </c>
      <c r="AJ568" s="367">
        <v>0</v>
      </c>
      <c r="AK568" s="367">
        <v>0</v>
      </c>
      <c r="AL568" s="367">
        <v>0</v>
      </c>
      <c r="AM568" s="367">
        <v>0</v>
      </c>
      <c r="AN568" s="367">
        <v>0</v>
      </c>
      <c r="AO568" s="367">
        <v>0</v>
      </c>
      <c r="AP568" s="367">
        <v>0</v>
      </c>
      <c r="AQ568" s="367">
        <v>0</v>
      </c>
      <c r="AR568" s="367">
        <v>0</v>
      </c>
      <c r="AS568" s="367">
        <v>0</v>
      </c>
      <c r="AT568" s="367">
        <v>0</v>
      </c>
      <c r="AU568" s="367">
        <v>0</v>
      </c>
      <c r="AV568" s="367">
        <v>0</v>
      </c>
      <c r="AW568" s="367">
        <v>0</v>
      </c>
      <c r="AX568" s="367">
        <v>0</v>
      </c>
      <c r="AY568" s="367">
        <v>0</v>
      </c>
      <c r="AZ568" s="367">
        <v>0</v>
      </c>
      <c r="BA568" s="367">
        <v>0</v>
      </c>
      <c r="BB568" s="367">
        <v>0</v>
      </c>
      <c r="BC568" s="367">
        <v>0</v>
      </c>
      <c r="BD568" s="367">
        <v>0</v>
      </c>
      <c r="BE568" s="367">
        <v>0</v>
      </c>
      <c r="BF568" s="367">
        <v>0</v>
      </c>
      <c r="BG568" s="367">
        <v>0</v>
      </c>
      <c r="BH568" s="367">
        <v>0</v>
      </c>
      <c r="BI568" s="367">
        <v>0</v>
      </c>
      <c r="BJ568" s="367">
        <v>0</v>
      </c>
      <c r="BK568" s="367">
        <v>0</v>
      </c>
      <c r="BL568" s="367">
        <v>0</v>
      </c>
      <c r="BM568" s="367">
        <v>0</v>
      </c>
      <c r="BN568" s="367">
        <v>0</v>
      </c>
      <c r="BO568" s="367">
        <v>0</v>
      </c>
      <c r="BP568" s="367">
        <v>0</v>
      </c>
      <c r="BQ568" s="367">
        <v>0</v>
      </c>
      <c r="BR568" s="367">
        <v>0</v>
      </c>
      <c r="BS568" s="367">
        <v>0</v>
      </c>
      <c r="BT568" s="367">
        <v>0</v>
      </c>
      <c r="BU568" s="367">
        <v>0</v>
      </c>
      <c r="BV568" s="367">
        <v>0</v>
      </c>
      <c r="BW568" s="367">
        <v>0</v>
      </c>
      <c r="BX568" s="367">
        <v>0</v>
      </c>
      <c r="BY568" s="367">
        <v>0</v>
      </c>
      <c r="BZ568" s="367">
        <v>0</v>
      </c>
      <c r="CA568" s="367">
        <v>0</v>
      </c>
      <c r="CB568" s="367">
        <v>0</v>
      </c>
      <c r="CC568" s="367">
        <v>0</v>
      </c>
      <c r="CD568" s="367">
        <v>0</v>
      </c>
      <c r="CE568" s="367">
        <v>0</v>
      </c>
      <c r="CF568" s="367">
        <v>0</v>
      </c>
      <c r="CG568" s="367">
        <v>0</v>
      </c>
      <c r="CH568" s="367">
        <v>0</v>
      </c>
      <c r="CI568" s="367">
        <v>0</v>
      </c>
      <c r="CJ568" s="367">
        <v>0</v>
      </c>
      <c r="CK568" s="367">
        <v>0</v>
      </c>
      <c r="CL568" s="367">
        <v>0</v>
      </c>
      <c r="CM568" s="367">
        <v>0</v>
      </c>
      <c r="CN568" s="367">
        <v>0</v>
      </c>
      <c r="CO568" s="370" t="s">
        <v>1125</v>
      </c>
    </row>
    <row r="569" spans="1:93" ht="31.5">
      <c r="A569" s="370" t="s">
        <v>179</v>
      </c>
      <c r="B569" s="371" t="s">
        <v>1322</v>
      </c>
      <c r="C569" s="370" t="s">
        <v>1125</v>
      </c>
      <c r="D569" s="370" t="s">
        <v>512</v>
      </c>
      <c r="E569" s="367">
        <v>0</v>
      </c>
      <c r="F569" s="367">
        <v>0</v>
      </c>
      <c r="G569" s="367">
        <v>0</v>
      </c>
      <c r="H569" s="367">
        <v>0</v>
      </c>
      <c r="I569" s="367">
        <v>0</v>
      </c>
      <c r="J569" s="367">
        <v>0</v>
      </c>
      <c r="K569" s="367">
        <v>0</v>
      </c>
      <c r="L569" s="367">
        <v>0</v>
      </c>
      <c r="M569" s="367">
        <v>0</v>
      </c>
      <c r="N569" s="367">
        <v>0</v>
      </c>
      <c r="O569" s="367">
        <v>0</v>
      </c>
      <c r="P569" s="367">
        <v>0</v>
      </c>
      <c r="Q569" s="367">
        <v>0</v>
      </c>
      <c r="R569" s="367">
        <v>0</v>
      </c>
      <c r="S569" s="367">
        <v>0</v>
      </c>
      <c r="T569" s="367">
        <v>0</v>
      </c>
      <c r="U569" s="367">
        <v>0</v>
      </c>
      <c r="V569" s="367">
        <v>0</v>
      </c>
      <c r="W569" s="367">
        <v>0</v>
      </c>
      <c r="X569" s="367">
        <v>0</v>
      </c>
      <c r="Y569" s="367">
        <v>0</v>
      </c>
      <c r="Z569" s="367">
        <v>0</v>
      </c>
      <c r="AA569" s="367">
        <v>0</v>
      </c>
      <c r="AB569" s="367">
        <v>0</v>
      </c>
      <c r="AC569" s="367">
        <v>0</v>
      </c>
      <c r="AD569" s="367">
        <v>0</v>
      </c>
      <c r="AE569" s="367">
        <v>0</v>
      </c>
      <c r="AF569" s="367">
        <v>0</v>
      </c>
      <c r="AG569" s="367">
        <v>0</v>
      </c>
      <c r="AH569" s="367">
        <v>0</v>
      </c>
      <c r="AI569" s="367">
        <v>0</v>
      </c>
      <c r="AJ569" s="367">
        <v>0</v>
      </c>
      <c r="AK569" s="367">
        <v>0</v>
      </c>
      <c r="AL569" s="367">
        <v>0</v>
      </c>
      <c r="AM569" s="367">
        <v>0</v>
      </c>
      <c r="AN569" s="367">
        <v>0</v>
      </c>
      <c r="AO569" s="367">
        <v>0</v>
      </c>
      <c r="AP569" s="367">
        <v>0</v>
      </c>
      <c r="AQ569" s="367">
        <v>0</v>
      </c>
      <c r="AR569" s="367">
        <v>0</v>
      </c>
      <c r="AS569" s="367">
        <v>0</v>
      </c>
      <c r="AT569" s="367">
        <v>0</v>
      </c>
      <c r="AU569" s="367">
        <v>0</v>
      </c>
      <c r="AV569" s="367">
        <v>0</v>
      </c>
      <c r="AW569" s="367">
        <v>0</v>
      </c>
      <c r="AX569" s="367">
        <v>0</v>
      </c>
      <c r="AY569" s="367">
        <v>0</v>
      </c>
      <c r="AZ569" s="367">
        <v>0</v>
      </c>
      <c r="BA569" s="367">
        <v>0</v>
      </c>
      <c r="BB569" s="367">
        <v>0</v>
      </c>
      <c r="BC569" s="367">
        <v>0</v>
      </c>
      <c r="BD569" s="367">
        <v>0</v>
      </c>
      <c r="BE569" s="367">
        <v>0</v>
      </c>
      <c r="BF569" s="367">
        <v>0</v>
      </c>
      <c r="BG569" s="367">
        <v>0</v>
      </c>
      <c r="BH569" s="367">
        <v>0</v>
      </c>
      <c r="BI569" s="367">
        <v>0</v>
      </c>
      <c r="BJ569" s="367">
        <v>0</v>
      </c>
      <c r="BK569" s="367">
        <v>0</v>
      </c>
      <c r="BL569" s="367">
        <v>0</v>
      </c>
      <c r="BM569" s="367">
        <v>0</v>
      </c>
      <c r="BN569" s="367">
        <v>0</v>
      </c>
      <c r="BO569" s="367">
        <v>0</v>
      </c>
      <c r="BP569" s="367">
        <v>0</v>
      </c>
      <c r="BQ569" s="367">
        <v>0</v>
      </c>
      <c r="BR569" s="367">
        <v>0</v>
      </c>
      <c r="BS569" s="367">
        <v>0</v>
      </c>
      <c r="BT569" s="367">
        <v>0</v>
      </c>
      <c r="BU569" s="367">
        <v>0</v>
      </c>
      <c r="BV569" s="367">
        <v>0</v>
      </c>
      <c r="BW569" s="367">
        <v>0</v>
      </c>
      <c r="BX569" s="367">
        <v>0</v>
      </c>
      <c r="BY569" s="367">
        <v>0</v>
      </c>
      <c r="BZ569" s="367">
        <v>0</v>
      </c>
      <c r="CA569" s="367">
        <v>0</v>
      </c>
      <c r="CB569" s="367">
        <v>0</v>
      </c>
      <c r="CC569" s="367">
        <v>0</v>
      </c>
      <c r="CD569" s="367">
        <v>0</v>
      </c>
      <c r="CE569" s="367">
        <v>0</v>
      </c>
      <c r="CF569" s="367">
        <v>0</v>
      </c>
      <c r="CG569" s="367">
        <v>0</v>
      </c>
      <c r="CH569" s="367">
        <v>0</v>
      </c>
      <c r="CI569" s="367">
        <v>0</v>
      </c>
      <c r="CJ569" s="367">
        <v>0</v>
      </c>
      <c r="CK569" s="367">
        <v>0</v>
      </c>
      <c r="CL569" s="367">
        <v>0</v>
      </c>
      <c r="CM569" s="367">
        <v>0</v>
      </c>
      <c r="CN569" s="367">
        <v>0</v>
      </c>
      <c r="CO569" s="370" t="s">
        <v>1125</v>
      </c>
    </row>
    <row r="570" spans="1:93" ht="47.25">
      <c r="A570" s="370" t="s">
        <v>180</v>
      </c>
      <c r="B570" s="371" t="s">
        <v>1327</v>
      </c>
      <c r="C570" s="370" t="s">
        <v>1125</v>
      </c>
      <c r="D570" s="370" t="s">
        <v>512</v>
      </c>
      <c r="E570" s="367">
        <v>0</v>
      </c>
      <c r="F570" s="367">
        <v>0</v>
      </c>
      <c r="G570" s="367">
        <v>0</v>
      </c>
      <c r="H570" s="367">
        <v>0</v>
      </c>
      <c r="I570" s="367">
        <v>0</v>
      </c>
      <c r="J570" s="367">
        <v>0</v>
      </c>
      <c r="K570" s="367">
        <v>0</v>
      </c>
      <c r="L570" s="367">
        <v>0</v>
      </c>
      <c r="M570" s="367">
        <v>0</v>
      </c>
      <c r="N570" s="367">
        <v>0</v>
      </c>
      <c r="O570" s="367">
        <v>0</v>
      </c>
      <c r="P570" s="367">
        <v>0</v>
      </c>
      <c r="Q570" s="367">
        <v>0</v>
      </c>
      <c r="R570" s="367">
        <v>0</v>
      </c>
      <c r="S570" s="367">
        <v>0</v>
      </c>
      <c r="T570" s="367">
        <v>0</v>
      </c>
      <c r="U570" s="367">
        <v>0</v>
      </c>
      <c r="V570" s="367">
        <v>0</v>
      </c>
      <c r="W570" s="367">
        <v>0</v>
      </c>
      <c r="X570" s="367">
        <v>0</v>
      </c>
      <c r="Y570" s="367">
        <v>0</v>
      </c>
      <c r="Z570" s="367">
        <v>0</v>
      </c>
      <c r="AA570" s="367">
        <v>0</v>
      </c>
      <c r="AB570" s="367">
        <v>0</v>
      </c>
      <c r="AC570" s="367">
        <v>0</v>
      </c>
      <c r="AD570" s="367">
        <v>0</v>
      </c>
      <c r="AE570" s="367">
        <v>0</v>
      </c>
      <c r="AF570" s="367">
        <v>0</v>
      </c>
      <c r="AG570" s="367">
        <v>0</v>
      </c>
      <c r="AH570" s="367">
        <v>0</v>
      </c>
      <c r="AI570" s="367">
        <v>0</v>
      </c>
      <c r="AJ570" s="367">
        <v>0</v>
      </c>
      <c r="AK570" s="367">
        <v>0</v>
      </c>
      <c r="AL570" s="367">
        <v>0</v>
      </c>
      <c r="AM570" s="367">
        <v>0</v>
      </c>
      <c r="AN570" s="367">
        <v>0</v>
      </c>
      <c r="AO570" s="367">
        <v>0</v>
      </c>
      <c r="AP570" s="367">
        <v>0</v>
      </c>
      <c r="AQ570" s="367">
        <v>0</v>
      </c>
      <c r="AR570" s="367">
        <v>0</v>
      </c>
      <c r="AS570" s="367">
        <v>0</v>
      </c>
      <c r="AT570" s="367">
        <v>0</v>
      </c>
      <c r="AU570" s="367">
        <v>0</v>
      </c>
      <c r="AV570" s="367">
        <v>0</v>
      </c>
      <c r="AW570" s="367">
        <v>0</v>
      </c>
      <c r="AX570" s="367">
        <v>0</v>
      </c>
      <c r="AY570" s="367">
        <v>0</v>
      </c>
      <c r="AZ570" s="367">
        <v>0</v>
      </c>
      <c r="BA570" s="367">
        <v>0</v>
      </c>
      <c r="BB570" s="367">
        <v>0</v>
      </c>
      <c r="BC570" s="367">
        <v>0</v>
      </c>
      <c r="BD570" s="367">
        <v>0</v>
      </c>
      <c r="BE570" s="367">
        <v>0</v>
      </c>
      <c r="BF570" s="367">
        <v>0</v>
      </c>
      <c r="BG570" s="367">
        <v>0</v>
      </c>
      <c r="BH570" s="367">
        <v>0</v>
      </c>
      <c r="BI570" s="367">
        <v>0</v>
      </c>
      <c r="BJ570" s="367">
        <v>0</v>
      </c>
      <c r="BK570" s="367">
        <v>0</v>
      </c>
      <c r="BL570" s="367">
        <v>0</v>
      </c>
      <c r="BM570" s="367">
        <v>0</v>
      </c>
      <c r="BN570" s="367">
        <v>0</v>
      </c>
      <c r="BO570" s="367">
        <v>0</v>
      </c>
      <c r="BP570" s="367">
        <v>0</v>
      </c>
      <c r="BQ570" s="367">
        <v>0</v>
      </c>
      <c r="BR570" s="367">
        <v>0</v>
      </c>
      <c r="BS570" s="367">
        <v>0</v>
      </c>
      <c r="BT570" s="367">
        <v>0</v>
      </c>
      <c r="BU570" s="367">
        <v>0</v>
      </c>
      <c r="BV570" s="367">
        <v>0</v>
      </c>
      <c r="BW570" s="367">
        <v>0</v>
      </c>
      <c r="BX570" s="367">
        <v>0</v>
      </c>
      <c r="BY570" s="367">
        <v>0</v>
      </c>
      <c r="BZ570" s="367">
        <v>0</v>
      </c>
      <c r="CA570" s="367">
        <v>0</v>
      </c>
      <c r="CB570" s="367">
        <v>0</v>
      </c>
      <c r="CC570" s="367">
        <v>0</v>
      </c>
      <c r="CD570" s="367">
        <v>0</v>
      </c>
      <c r="CE570" s="367">
        <v>0</v>
      </c>
      <c r="CF570" s="367">
        <v>0</v>
      </c>
      <c r="CG570" s="367">
        <v>0</v>
      </c>
      <c r="CH570" s="367">
        <v>0</v>
      </c>
      <c r="CI570" s="367">
        <v>0</v>
      </c>
      <c r="CJ570" s="367">
        <v>0</v>
      </c>
      <c r="CK570" s="367">
        <v>0</v>
      </c>
      <c r="CL570" s="367">
        <v>0</v>
      </c>
      <c r="CM570" s="367">
        <v>0</v>
      </c>
      <c r="CN570" s="367">
        <v>0</v>
      </c>
      <c r="CO570" s="370" t="s">
        <v>1125</v>
      </c>
    </row>
    <row r="571" spans="1:93" ht="31.5">
      <c r="A571" s="370" t="s">
        <v>181</v>
      </c>
      <c r="B571" s="371" t="s">
        <v>1328</v>
      </c>
      <c r="C571" s="370" t="s">
        <v>1125</v>
      </c>
      <c r="D571" s="370" t="s">
        <v>512</v>
      </c>
      <c r="E571" s="367">
        <v>0</v>
      </c>
      <c r="F571" s="367">
        <v>0</v>
      </c>
      <c r="G571" s="367">
        <v>0</v>
      </c>
      <c r="H571" s="367">
        <v>0</v>
      </c>
      <c r="I571" s="367">
        <v>0</v>
      </c>
      <c r="J571" s="367">
        <v>0</v>
      </c>
      <c r="K571" s="367">
        <v>0</v>
      </c>
      <c r="L571" s="367">
        <v>0</v>
      </c>
      <c r="M571" s="367">
        <v>0</v>
      </c>
      <c r="N571" s="367">
        <v>0</v>
      </c>
      <c r="O571" s="367">
        <v>0</v>
      </c>
      <c r="P571" s="367">
        <v>0</v>
      </c>
      <c r="Q571" s="367">
        <v>0</v>
      </c>
      <c r="R571" s="367">
        <v>0</v>
      </c>
      <c r="S571" s="367">
        <v>0</v>
      </c>
      <c r="T571" s="367">
        <v>0</v>
      </c>
      <c r="U571" s="367">
        <v>0</v>
      </c>
      <c r="V571" s="367">
        <v>0</v>
      </c>
      <c r="W571" s="367">
        <v>0</v>
      </c>
      <c r="X571" s="367">
        <v>0</v>
      </c>
      <c r="Y571" s="367">
        <v>0</v>
      </c>
      <c r="Z571" s="367">
        <v>0</v>
      </c>
      <c r="AA571" s="367">
        <v>0</v>
      </c>
      <c r="AB571" s="367">
        <v>0</v>
      </c>
      <c r="AC571" s="367">
        <v>0</v>
      </c>
      <c r="AD571" s="367">
        <v>0</v>
      </c>
      <c r="AE571" s="367">
        <v>0</v>
      </c>
      <c r="AF571" s="367">
        <v>0</v>
      </c>
      <c r="AG571" s="367">
        <v>0</v>
      </c>
      <c r="AH571" s="367">
        <v>0</v>
      </c>
      <c r="AI571" s="367">
        <v>0</v>
      </c>
      <c r="AJ571" s="367">
        <v>0</v>
      </c>
      <c r="AK571" s="367">
        <v>0</v>
      </c>
      <c r="AL571" s="367">
        <v>0</v>
      </c>
      <c r="AM571" s="367">
        <v>0</v>
      </c>
      <c r="AN571" s="367">
        <v>0</v>
      </c>
      <c r="AO571" s="367">
        <v>0</v>
      </c>
      <c r="AP571" s="367">
        <v>0</v>
      </c>
      <c r="AQ571" s="367">
        <v>0</v>
      </c>
      <c r="AR571" s="367">
        <v>0</v>
      </c>
      <c r="AS571" s="367">
        <v>0</v>
      </c>
      <c r="AT571" s="367">
        <v>0</v>
      </c>
      <c r="AU571" s="367">
        <v>0</v>
      </c>
      <c r="AV571" s="367">
        <v>0</v>
      </c>
      <c r="AW571" s="367">
        <v>0</v>
      </c>
      <c r="AX571" s="367">
        <v>0</v>
      </c>
      <c r="AY571" s="367">
        <v>0</v>
      </c>
      <c r="AZ571" s="367">
        <v>0</v>
      </c>
      <c r="BA571" s="367">
        <v>0</v>
      </c>
      <c r="BB571" s="367">
        <v>0</v>
      </c>
      <c r="BC571" s="367">
        <v>0</v>
      </c>
      <c r="BD571" s="367">
        <v>0</v>
      </c>
      <c r="BE571" s="367">
        <v>0</v>
      </c>
      <c r="BF571" s="367">
        <v>0</v>
      </c>
      <c r="BG571" s="367">
        <v>0</v>
      </c>
      <c r="BH571" s="367">
        <v>0</v>
      </c>
      <c r="BI571" s="367">
        <v>0</v>
      </c>
      <c r="BJ571" s="367">
        <v>0</v>
      </c>
      <c r="BK571" s="367">
        <v>0</v>
      </c>
      <c r="BL571" s="367">
        <v>0</v>
      </c>
      <c r="BM571" s="367">
        <v>0</v>
      </c>
      <c r="BN571" s="367">
        <v>0</v>
      </c>
      <c r="BO571" s="367">
        <v>0</v>
      </c>
      <c r="BP571" s="367">
        <v>0</v>
      </c>
      <c r="BQ571" s="367">
        <v>0</v>
      </c>
      <c r="BR571" s="367">
        <v>0</v>
      </c>
      <c r="BS571" s="367">
        <v>0</v>
      </c>
      <c r="BT571" s="367">
        <v>0</v>
      </c>
      <c r="BU571" s="367">
        <v>0</v>
      </c>
      <c r="BV571" s="367">
        <v>0</v>
      </c>
      <c r="BW571" s="367">
        <v>0</v>
      </c>
      <c r="BX571" s="367">
        <v>0</v>
      </c>
      <c r="BY571" s="367">
        <v>0</v>
      </c>
      <c r="BZ571" s="367">
        <v>0</v>
      </c>
      <c r="CA571" s="367">
        <v>0</v>
      </c>
      <c r="CB571" s="367">
        <v>0</v>
      </c>
      <c r="CC571" s="367">
        <v>0</v>
      </c>
      <c r="CD571" s="367">
        <v>0</v>
      </c>
      <c r="CE571" s="367">
        <v>0</v>
      </c>
      <c r="CF571" s="367">
        <v>0</v>
      </c>
      <c r="CG571" s="367">
        <v>0</v>
      </c>
      <c r="CH571" s="367">
        <v>0</v>
      </c>
      <c r="CI571" s="367">
        <v>0</v>
      </c>
      <c r="CJ571" s="367">
        <v>0</v>
      </c>
      <c r="CK571" s="367">
        <v>0</v>
      </c>
      <c r="CL571" s="367">
        <v>0</v>
      </c>
      <c r="CM571" s="367">
        <v>0</v>
      </c>
      <c r="CN571" s="367">
        <v>0</v>
      </c>
      <c r="CO571" s="370" t="s">
        <v>1125</v>
      </c>
    </row>
  </sheetData>
  <autoFilter ref="A20:CP571"/>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0"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570"/>
  <sheetViews>
    <sheetView view="pageBreakPreview" zoomScale="55" zoomScaleNormal="70" zoomScaleSheetLayoutView="55" workbookViewId="0">
      <pane xSplit="3" ySplit="19" topLeftCell="K20" activePane="bottomRight" state="frozen"/>
      <selection pane="topRight" activeCell="D1" sqref="D1"/>
      <selection pane="bottomLeft" activeCell="A20" sqref="A20"/>
      <selection pane="bottomRight" activeCell="U25" sqref="U25"/>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55" width="12" style="1" customWidth="1"/>
    <col min="56" max="16384" width="9" style="1"/>
  </cols>
  <sheetData>
    <row r="1" spans="1:55">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477" t="s">
        <v>261</v>
      </c>
      <c r="BC1" s="477"/>
    </row>
    <row r="2" spans="1:55">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440" t="s">
        <v>0</v>
      </c>
      <c r="BC2" s="440"/>
    </row>
    <row r="3" spans="1:55" ht="15.7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477" t="s">
        <v>266</v>
      </c>
      <c r="BB3" s="477"/>
      <c r="BC3" s="477"/>
    </row>
    <row r="4" spans="1:55" ht="18.75" customHeight="1">
      <c r="A4" s="441" t="s">
        <v>260</v>
      </c>
      <c r="B4" s="441"/>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row>
    <row r="5" spans="1:55" s="3" customFormat="1" ht="18.75" customHeight="1">
      <c r="A5" s="441" t="s">
        <v>1958</v>
      </c>
      <c r="B5" s="441"/>
      <c r="C5" s="441"/>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row>
    <row r="6" spans="1:55" s="3" customFormat="1" ht="18.75" customHeight="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row>
    <row r="7" spans="1:55" ht="18.75" customHeight="1">
      <c r="A7" s="441" t="s">
        <v>446</v>
      </c>
      <c r="B7" s="441"/>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1"/>
      <c r="AT7" s="441"/>
      <c r="AU7" s="441"/>
      <c r="AV7" s="441"/>
      <c r="AW7" s="441"/>
      <c r="AX7" s="441"/>
      <c r="AY7" s="441"/>
      <c r="AZ7" s="441"/>
      <c r="BA7" s="441"/>
      <c r="BB7" s="441"/>
      <c r="BC7" s="441"/>
    </row>
    <row r="8" spans="1:55">
      <c r="A8" s="441" t="s">
        <v>144</v>
      </c>
      <c r="B8" s="441"/>
      <c r="C8" s="441"/>
      <c r="D8" s="441"/>
      <c r="E8" s="441"/>
      <c r="F8" s="441"/>
      <c r="G8" s="441"/>
      <c r="H8" s="441"/>
      <c r="I8" s="441"/>
      <c r="J8" s="441"/>
      <c r="K8" s="441"/>
      <c r="L8" s="441"/>
      <c r="M8" s="441"/>
      <c r="N8" s="441"/>
      <c r="O8" s="441"/>
      <c r="P8" s="441"/>
      <c r="Q8" s="441"/>
      <c r="R8" s="441"/>
      <c r="S8" s="441"/>
      <c r="T8" s="441"/>
      <c r="U8" s="441"/>
      <c r="V8" s="441"/>
      <c r="W8" s="441"/>
      <c r="X8" s="441"/>
      <c r="Y8" s="441"/>
      <c r="Z8" s="441"/>
      <c r="AA8" s="441"/>
      <c r="AB8" s="441"/>
      <c r="AC8" s="441"/>
      <c r="AD8" s="441"/>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1"/>
      <c r="BC8" s="441"/>
    </row>
    <row r="9" spans="1:55">
      <c r="A9" s="441"/>
      <c r="B9" s="441"/>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row>
    <row r="10" spans="1:55">
      <c r="A10" s="441" t="s">
        <v>1440</v>
      </c>
      <c r="B10" s="441"/>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row>
    <row r="11" spans="1:55">
      <c r="A11" s="441"/>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1"/>
      <c r="BC11" s="441"/>
    </row>
    <row r="12" spans="1:55">
      <c r="A12" s="441" t="s">
        <v>1441</v>
      </c>
      <c r="B12" s="441"/>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row>
    <row r="13" spans="1:55">
      <c r="A13" s="440" t="s">
        <v>510</v>
      </c>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row>
    <row r="14" spans="1:55">
      <c r="A14" s="479"/>
      <c r="B14" s="479"/>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c r="AU14" s="479"/>
      <c r="AV14" s="479"/>
      <c r="AW14" s="479"/>
      <c r="AX14" s="479"/>
      <c r="AY14" s="479"/>
      <c r="AZ14" s="479"/>
      <c r="BA14" s="479"/>
      <c r="BB14" s="479"/>
      <c r="BC14" s="479"/>
    </row>
    <row r="15" spans="1:55" ht="51.75" customHeight="1">
      <c r="A15" s="481" t="s">
        <v>60</v>
      </c>
      <c r="B15" s="480" t="s">
        <v>17</v>
      </c>
      <c r="C15" s="482" t="s">
        <v>5</v>
      </c>
      <c r="D15" s="480" t="s">
        <v>1456</v>
      </c>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t="s">
        <v>1457</v>
      </c>
      <c r="AE15" s="480"/>
      <c r="AF15" s="480"/>
      <c r="AG15" s="480"/>
      <c r="AH15" s="480"/>
      <c r="AI15" s="480"/>
      <c r="AJ15" s="480"/>
      <c r="AK15" s="480"/>
      <c r="AL15" s="480"/>
      <c r="AM15" s="480"/>
      <c r="AN15" s="480"/>
      <c r="AO15" s="480"/>
      <c r="AP15" s="480"/>
      <c r="AQ15" s="480"/>
      <c r="AR15" s="480"/>
      <c r="AS15" s="480"/>
      <c r="AT15" s="480"/>
      <c r="AU15" s="480"/>
      <c r="AV15" s="480"/>
      <c r="AW15" s="480"/>
      <c r="AX15" s="480"/>
      <c r="AY15" s="480"/>
      <c r="AZ15" s="480"/>
      <c r="BA15" s="480"/>
      <c r="BB15" s="480"/>
      <c r="BC15" s="480"/>
    </row>
    <row r="16" spans="1:55" ht="51.75" customHeight="1">
      <c r="A16" s="481"/>
      <c r="B16" s="480"/>
      <c r="C16" s="377"/>
      <c r="D16" s="223" t="s">
        <v>9</v>
      </c>
      <c r="E16" s="474" t="s">
        <v>10</v>
      </c>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6"/>
      <c r="AD16" s="223" t="s">
        <v>9</v>
      </c>
      <c r="AE16" s="474" t="s">
        <v>10</v>
      </c>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6"/>
    </row>
    <row r="17" spans="1:55" ht="22.5" customHeight="1">
      <c r="A17" s="481"/>
      <c r="B17" s="480"/>
      <c r="C17" s="377"/>
      <c r="D17" s="482" t="s">
        <v>11</v>
      </c>
      <c r="E17" s="474" t="s">
        <v>11</v>
      </c>
      <c r="F17" s="475"/>
      <c r="G17" s="475"/>
      <c r="H17" s="475"/>
      <c r="I17" s="476"/>
      <c r="J17" s="473" t="s">
        <v>66</v>
      </c>
      <c r="K17" s="473"/>
      <c r="L17" s="473"/>
      <c r="M17" s="473"/>
      <c r="N17" s="473"/>
      <c r="O17" s="473" t="s">
        <v>67</v>
      </c>
      <c r="P17" s="473"/>
      <c r="Q17" s="473"/>
      <c r="R17" s="473"/>
      <c r="S17" s="473"/>
      <c r="T17" s="473" t="s">
        <v>71</v>
      </c>
      <c r="U17" s="473"/>
      <c r="V17" s="473"/>
      <c r="W17" s="473"/>
      <c r="X17" s="473"/>
      <c r="Y17" s="478" t="s">
        <v>69</v>
      </c>
      <c r="Z17" s="478"/>
      <c r="AA17" s="478"/>
      <c r="AB17" s="478"/>
      <c r="AC17" s="478"/>
      <c r="AD17" s="482" t="s">
        <v>11</v>
      </c>
      <c r="AE17" s="474" t="s">
        <v>11</v>
      </c>
      <c r="AF17" s="475"/>
      <c r="AG17" s="475"/>
      <c r="AH17" s="475"/>
      <c r="AI17" s="476"/>
      <c r="AJ17" s="473" t="s">
        <v>66</v>
      </c>
      <c r="AK17" s="473"/>
      <c r="AL17" s="473"/>
      <c r="AM17" s="473"/>
      <c r="AN17" s="473"/>
      <c r="AO17" s="473" t="s">
        <v>67</v>
      </c>
      <c r="AP17" s="473"/>
      <c r="AQ17" s="473"/>
      <c r="AR17" s="473"/>
      <c r="AS17" s="473"/>
      <c r="AT17" s="473" t="s">
        <v>71</v>
      </c>
      <c r="AU17" s="473"/>
      <c r="AV17" s="473"/>
      <c r="AW17" s="473"/>
      <c r="AX17" s="473"/>
      <c r="AY17" s="478" t="s">
        <v>69</v>
      </c>
      <c r="AZ17" s="478"/>
      <c r="BA17" s="478"/>
      <c r="BB17" s="478"/>
      <c r="BC17" s="478"/>
    </row>
    <row r="18" spans="1:55" ht="194.25" customHeight="1">
      <c r="A18" s="481"/>
      <c r="B18" s="480"/>
      <c r="C18" s="378"/>
      <c r="D18" s="400"/>
      <c r="E18" s="224" t="s">
        <v>268</v>
      </c>
      <c r="F18" s="224" t="s">
        <v>149</v>
      </c>
      <c r="G18" s="224" t="s">
        <v>150</v>
      </c>
      <c r="H18" s="224" t="s">
        <v>21</v>
      </c>
      <c r="I18" s="224" t="s">
        <v>151</v>
      </c>
      <c r="J18" s="224" t="s">
        <v>268</v>
      </c>
      <c r="K18" s="224" t="s">
        <v>149</v>
      </c>
      <c r="L18" s="224" t="s">
        <v>150</v>
      </c>
      <c r="M18" s="224" t="s">
        <v>21</v>
      </c>
      <c r="N18" s="224" t="s">
        <v>151</v>
      </c>
      <c r="O18" s="224" t="s">
        <v>268</v>
      </c>
      <c r="P18" s="224" t="s">
        <v>149</v>
      </c>
      <c r="Q18" s="224" t="s">
        <v>150</v>
      </c>
      <c r="R18" s="224" t="s">
        <v>21</v>
      </c>
      <c r="S18" s="224" t="s">
        <v>151</v>
      </c>
      <c r="T18" s="224" t="s">
        <v>268</v>
      </c>
      <c r="U18" s="224" t="s">
        <v>149</v>
      </c>
      <c r="V18" s="224" t="s">
        <v>150</v>
      </c>
      <c r="W18" s="224" t="s">
        <v>21</v>
      </c>
      <c r="X18" s="224" t="s">
        <v>151</v>
      </c>
      <c r="Y18" s="224" t="s">
        <v>268</v>
      </c>
      <c r="Z18" s="224" t="s">
        <v>149</v>
      </c>
      <c r="AA18" s="224" t="s">
        <v>150</v>
      </c>
      <c r="AB18" s="224" t="s">
        <v>21</v>
      </c>
      <c r="AC18" s="224" t="s">
        <v>151</v>
      </c>
      <c r="AD18" s="378"/>
      <c r="AE18" s="224" t="s">
        <v>268</v>
      </c>
      <c r="AF18" s="224" t="s">
        <v>149</v>
      </c>
      <c r="AG18" s="224" t="s">
        <v>150</v>
      </c>
      <c r="AH18" s="224" t="s">
        <v>21</v>
      </c>
      <c r="AI18" s="224" t="s">
        <v>151</v>
      </c>
      <c r="AJ18" s="224" t="s">
        <v>268</v>
      </c>
      <c r="AK18" s="224" t="s">
        <v>149</v>
      </c>
      <c r="AL18" s="224" t="s">
        <v>150</v>
      </c>
      <c r="AM18" s="224" t="s">
        <v>21</v>
      </c>
      <c r="AN18" s="224" t="s">
        <v>151</v>
      </c>
      <c r="AO18" s="224" t="s">
        <v>268</v>
      </c>
      <c r="AP18" s="224" t="s">
        <v>149</v>
      </c>
      <c r="AQ18" s="224" t="s">
        <v>150</v>
      </c>
      <c r="AR18" s="224" t="s">
        <v>21</v>
      </c>
      <c r="AS18" s="224" t="s">
        <v>151</v>
      </c>
      <c r="AT18" s="224" t="s">
        <v>268</v>
      </c>
      <c r="AU18" s="224" t="s">
        <v>149</v>
      </c>
      <c r="AV18" s="224" t="s">
        <v>150</v>
      </c>
      <c r="AW18" s="224" t="s">
        <v>21</v>
      </c>
      <c r="AX18" s="224" t="s">
        <v>151</v>
      </c>
      <c r="AY18" s="224" t="s">
        <v>268</v>
      </c>
      <c r="AZ18" s="224" t="s">
        <v>149</v>
      </c>
      <c r="BA18" s="224" t="s">
        <v>150</v>
      </c>
      <c r="BB18" s="224" t="s">
        <v>21</v>
      </c>
      <c r="BC18" s="224" t="s">
        <v>151</v>
      </c>
    </row>
    <row r="19" spans="1:55" s="8" customFormat="1">
      <c r="A19" s="23">
        <v>1</v>
      </c>
      <c r="B19" s="24">
        <v>2</v>
      </c>
      <c r="C19" s="24">
        <f>B19+1</f>
        <v>3</v>
      </c>
      <c r="D19" s="24">
        <v>4</v>
      </c>
      <c r="E19" s="24" t="s">
        <v>73</v>
      </c>
      <c r="F19" s="24" t="s">
        <v>74</v>
      </c>
      <c r="G19" s="24" t="s">
        <v>75</v>
      </c>
      <c r="H19" s="24" t="s">
        <v>76</v>
      </c>
      <c r="I19" s="24" t="s">
        <v>77</v>
      </c>
      <c r="J19" s="24" t="s">
        <v>80</v>
      </c>
      <c r="K19" s="24" t="s">
        <v>81</v>
      </c>
      <c r="L19" s="24" t="s">
        <v>82</v>
      </c>
      <c r="M19" s="24" t="s">
        <v>83</v>
      </c>
      <c r="N19" s="24" t="s">
        <v>84</v>
      </c>
      <c r="O19" s="24" t="s">
        <v>87</v>
      </c>
      <c r="P19" s="24" t="s">
        <v>88</v>
      </c>
      <c r="Q19" s="24" t="s">
        <v>89</v>
      </c>
      <c r="R19" s="24" t="s">
        <v>90</v>
      </c>
      <c r="S19" s="24" t="s">
        <v>91</v>
      </c>
      <c r="T19" s="24" t="s">
        <v>94</v>
      </c>
      <c r="U19" s="24" t="s">
        <v>95</v>
      </c>
      <c r="V19" s="24" t="s">
        <v>96</v>
      </c>
      <c r="W19" s="24" t="s">
        <v>97</v>
      </c>
      <c r="X19" s="24" t="s">
        <v>98</v>
      </c>
      <c r="Y19" s="24" t="s">
        <v>101</v>
      </c>
      <c r="Z19" s="24" t="s">
        <v>102</v>
      </c>
      <c r="AA19" s="24" t="s">
        <v>103</v>
      </c>
      <c r="AB19" s="24" t="s">
        <v>104</v>
      </c>
      <c r="AC19" s="24" t="s">
        <v>105</v>
      </c>
      <c r="AD19" s="24">
        <v>6</v>
      </c>
      <c r="AE19" s="24" t="s">
        <v>145</v>
      </c>
      <c r="AF19" s="24" t="s">
        <v>146</v>
      </c>
      <c r="AG19" s="24" t="s">
        <v>147</v>
      </c>
      <c r="AH19" s="24" t="s">
        <v>148</v>
      </c>
      <c r="AI19" s="24" t="s">
        <v>182</v>
      </c>
      <c r="AJ19" s="24" t="s">
        <v>187</v>
      </c>
      <c r="AK19" s="24" t="s">
        <v>188</v>
      </c>
      <c r="AL19" s="24" t="s">
        <v>189</v>
      </c>
      <c r="AM19" s="24" t="s">
        <v>190</v>
      </c>
      <c r="AN19" s="24" t="s">
        <v>191</v>
      </c>
      <c r="AO19" s="24" t="s">
        <v>192</v>
      </c>
      <c r="AP19" s="24" t="s">
        <v>193</v>
      </c>
      <c r="AQ19" s="24" t="s">
        <v>194</v>
      </c>
      <c r="AR19" s="24" t="s">
        <v>195</v>
      </c>
      <c r="AS19" s="24" t="s">
        <v>196</v>
      </c>
      <c r="AT19" s="24" t="s">
        <v>197</v>
      </c>
      <c r="AU19" s="24" t="s">
        <v>198</v>
      </c>
      <c r="AV19" s="24" t="s">
        <v>199</v>
      </c>
      <c r="AW19" s="24" t="s">
        <v>200</v>
      </c>
      <c r="AX19" s="24" t="s">
        <v>201</v>
      </c>
      <c r="AY19" s="24" t="s">
        <v>202</v>
      </c>
      <c r="AZ19" s="24" t="s">
        <v>203</v>
      </c>
      <c r="BA19" s="24" t="s">
        <v>204</v>
      </c>
      <c r="BB19" s="24" t="s">
        <v>205</v>
      </c>
      <c r="BC19" s="24" t="s">
        <v>206</v>
      </c>
    </row>
    <row r="20" spans="1:55">
      <c r="A20" s="40" t="s">
        <v>1123</v>
      </c>
      <c r="B20" s="41" t="s">
        <v>1124</v>
      </c>
      <c r="C20" s="40" t="s">
        <v>1125</v>
      </c>
      <c r="D20" s="42">
        <v>11466.110895127367</v>
      </c>
      <c r="E20" s="42">
        <v>8802.5791204460311</v>
      </c>
      <c r="F20" s="42">
        <v>494.94890684999996</v>
      </c>
      <c r="G20" s="42">
        <v>4286.9235228064299</v>
      </c>
      <c r="H20" s="42">
        <v>3700.5559499396018</v>
      </c>
      <c r="I20" s="42">
        <v>320.15074085000003</v>
      </c>
      <c r="J20" s="42">
        <v>5025.4235605700023</v>
      </c>
      <c r="K20" s="42">
        <v>328.91201039999999</v>
      </c>
      <c r="L20" s="42">
        <v>2338.993649119996</v>
      </c>
      <c r="M20" s="42">
        <v>2202.4036943800061</v>
      </c>
      <c r="N20" s="42">
        <v>155.11420666999999</v>
      </c>
      <c r="O20" s="42">
        <v>3777.1555598760287</v>
      </c>
      <c r="P20" s="42">
        <v>166.03689645</v>
      </c>
      <c r="Q20" s="42">
        <v>1947.9298736864337</v>
      </c>
      <c r="R20" s="42">
        <v>1498.1522555595952</v>
      </c>
      <c r="S20" s="42">
        <v>165.03653417999999</v>
      </c>
      <c r="T20" s="42">
        <v>0</v>
      </c>
      <c r="U20" s="42">
        <v>0</v>
      </c>
      <c r="V20" s="42">
        <v>0</v>
      </c>
      <c r="W20" s="42">
        <v>0</v>
      </c>
      <c r="X20" s="42">
        <v>0</v>
      </c>
      <c r="Y20" s="42">
        <v>0</v>
      </c>
      <c r="Z20" s="42">
        <v>0</v>
      </c>
      <c r="AA20" s="42">
        <v>0</v>
      </c>
      <c r="AB20" s="42">
        <v>0</v>
      </c>
      <c r="AC20" s="42">
        <v>0</v>
      </c>
      <c r="AD20" s="42">
        <v>8044.8955659552203</v>
      </c>
      <c r="AE20" s="42">
        <v>4929.9708091300008</v>
      </c>
      <c r="AF20" s="42">
        <v>292.54657585000007</v>
      </c>
      <c r="AG20" s="42">
        <v>2756.1280662899999</v>
      </c>
      <c r="AH20" s="42">
        <v>1527.7132815500001</v>
      </c>
      <c r="AI20" s="42">
        <v>353.58288543999993</v>
      </c>
      <c r="AJ20" s="42">
        <v>2250.02354956</v>
      </c>
      <c r="AK20" s="42">
        <v>122.2057614</v>
      </c>
      <c r="AL20" s="42">
        <v>1384.19407331</v>
      </c>
      <c r="AM20" s="42">
        <v>543.99369872</v>
      </c>
      <c r="AN20" s="42">
        <v>199.63001613</v>
      </c>
      <c r="AO20" s="42">
        <v>2679.9472595699999</v>
      </c>
      <c r="AP20" s="42">
        <v>170.34081445000001</v>
      </c>
      <c r="AQ20" s="42">
        <v>1371.9339929800001</v>
      </c>
      <c r="AR20" s="42">
        <v>983.71958283000004</v>
      </c>
      <c r="AS20" s="42">
        <v>153.95286931000004</v>
      </c>
      <c r="AT20" s="42">
        <v>0</v>
      </c>
      <c r="AU20" s="42">
        <v>0</v>
      </c>
      <c r="AV20" s="42">
        <v>0</v>
      </c>
      <c r="AW20" s="42">
        <v>0</v>
      </c>
      <c r="AX20" s="42">
        <v>0</v>
      </c>
      <c r="AY20" s="42">
        <v>0</v>
      </c>
      <c r="AZ20" s="42">
        <v>0</v>
      </c>
      <c r="BA20" s="42">
        <v>0</v>
      </c>
      <c r="BB20" s="42">
        <v>0</v>
      </c>
      <c r="BC20" s="42">
        <v>0</v>
      </c>
    </row>
    <row r="21" spans="1:55">
      <c r="A21" s="43" t="s">
        <v>1126</v>
      </c>
      <c r="B21" s="44" t="s">
        <v>1127</v>
      </c>
      <c r="C21" s="43" t="s">
        <v>1125</v>
      </c>
      <c r="D21" s="45">
        <v>2615.4295057796267</v>
      </c>
      <c r="E21" s="45">
        <v>5315.915734436031</v>
      </c>
      <c r="F21" s="45">
        <v>397.82289875999993</v>
      </c>
      <c r="G21" s="45">
        <v>2021.8637671864299</v>
      </c>
      <c r="H21" s="45">
        <v>2718.9546593496016</v>
      </c>
      <c r="I21" s="45">
        <v>177.27440913999999</v>
      </c>
      <c r="J21" s="45">
        <v>3228.2032489400021</v>
      </c>
      <c r="K21" s="45">
        <v>259.38707375000001</v>
      </c>
      <c r="L21" s="45">
        <v>1165.450457219996</v>
      </c>
      <c r="M21" s="45">
        <v>1709.7589754800063</v>
      </c>
      <c r="N21" s="45">
        <v>93.606742490000002</v>
      </c>
      <c r="O21" s="45">
        <v>2087.7124854960289</v>
      </c>
      <c r="P21" s="45">
        <v>138.43582501</v>
      </c>
      <c r="Q21" s="45">
        <v>856.41330996643364</v>
      </c>
      <c r="R21" s="45">
        <v>1009.1956838695952</v>
      </c>
      <c r="S21" s="45">
        <v>83.667666649999987</v>
      </c>
      <c r="T21" s="45">
        <v>0</v>
      </c>
      <c r="U21" s="45">
        <v>0</v>
      </c>
      <c r="V21" s="45">
        <v>0</v>
      </c>
      <c r="W21" s="45">
        <v>0</v>
      </c>
      <c r="X21" s="45">
        <v>0</v>
      </c>
      <c r="Y21" s="45">
        <v>0</v>
      </c>
      <c r="Z21" s="45">
        <v>0</v>
      </c>
      <c r="AA21" s="45">
        <v>0</v>
      </c>
      <c r="AB21" s="45">
        <v>0</v>
      </c>
      <c r="AC21" s="45">
        <v>0</v>
      </c>
      <c r="AD21" s="45">
        <v>2327.2481154648476</v>
      </c>
      <c r="AE21" s="45">
        <v>3699.7797989000005</v>
      </c>
      <c r="AF21" s="45">
        <v>227.32697227000003</v>
      </c>
      <c r="AG21" s="45">
        <v>2279.4307443399998</v>
      </c>
      <c r="AH21" s="45">
        <v>910.18589165000003</v>
      </c>
      <c r="AI21" s="45">
        <v>282.83619063999998</v>
      </c>
      <c r="AJ21" s="45">
        <v>1794.1491382499999</v>
      </c>
      <c r="AK21" s="45">
        <v>111.24634524</v>
      </c>
      <c r="AL21" s="45">
        <v>1223.10133559</v>
      </c>
      <c r="AM21" s="45">
        <v>289.03681122</v>
      </c>
      <c r="AN21" s="45">
        <v>170.76464620000002</v>
      </c>
      <c r="AO21" s="45">
        <v>1905.6306606500002</v>
      </c>
      <c r="AP21" s="45">
        <v>116.08062703000002</v>
      </c>
      <c r="AQ21" s="45">
        <v>1056.3294087500001</v>
      </c>
      <c r="AR21" s="45">
        <v>621.14908043000003</v>
      </c>
      <c r="AS21" s="45">
        <v>112.07154444000001</v>
      </c>
      <c r="AT21" s="45">
        <v>0</v>
      </c>
      <c r="AU21" s="45">
        <v>0</v>
      </c>
      <c r="AV21" s="45">
        <v>0</v>
      </c>
      <c r="AW21" s="45">
        <v>0</v>
      </c>
      <c r="AX21" s="45">
        <v>0</v>
      </c>
      <c r="AY21" s="45">
        <v>0</v>
      </c>
      <c r="AZ21" s="45">
        <v>0</v>
      </c>
      <c r="BA21" s="45">
        <v>0</v>
      </c>
      <c r="BB21" s="45">
        <v>0</v>
      </c>
      <c r="BC21" s="45">
        <v>0</v>
      </c>
    </row>
    <row r="22" spans="1:55">
      <c r="A22" s="43" t="s">
        <v>1128</v>
      </c>
      <c r="B22" s="44" t="s">
        <v>1129</v>
      </c>
      <c r="C22" s="43" t="s">
        <v>1125</v>
      </c>
      <c r="D22" s="45">
        <v>7324.2909355585671</v>
      </c>
      <c r="E22" s="45">
        <v>2877.5346727700007</v>
      </c>
      <c r="F22" s="45">
        <v>60.866189570000017</v>
      </c>
      <c r="G22" s="45">
        <v>2082.4525100400001</v>
      </c>
      <c r="H22" s="45">
        <v>667.66111940999997</v>
      </c>
      <c r="I22" s="45">
        <v>66.554853750000007</v>
      </c>
      <c r="J22" s="45">
        <v>1577.7615368099998</v>
      </c>
      <c r="K22" s="45">
        <v>38.626669329999999</v>
      </c>
      <c r="L22" s="45">
        <v>1144.1839951100001</v>
      </c>
      <c r="M22" s="45">
        <v>374.41543040999989</v>
      </c>
      <c r="N22" s="45">
        <v>20.53544196</v>
      </c>
      <c r="O22" s="45">
        <v>1299.77313596</v>
      </c>
      <c r="P22" s="45">
        <v>22.239520240000001</v>
      </c>
      <c r="Q22" s="45">
        <v>938.26851493000004</v>
      </c>
      <c r="R22" s="45">
        <v>293.24568899999997</v>
      </c>
      <c r="S22" s="45">
        <v>46.019411789999999</v>
      </c>
      <c r="T22" s="45">
        <v>0</v>
      </c>
      <c r="U22" s="45">
        <v>0</v>
      </c>
      <c r="V22" s="45">
        <v>0</v>
      </c>
      <c r="W22" s="45">
        <v>0</v>
      </c>
      <c r="X22" s="45">
        <v>0</v>
      </c>
      <c r="Y22" s="45">
        <v>0</v>
      </c>
      <c r="Z22" s="45">
        <v>0</v>
      </c>
      <c r="AA22" s="45">
        <v>0</v>
      </c>
      <c r="AB22" s="45">
        <v>0</v>
      </c>
      <c r="AC22" s="45">
        <v>0</v>
      </c>
      <c r="AD22" s="45">
        <v>4610.7601268390099</v>
      </c>
      <c r="AE22" s="45">
        <v>1070.6072214499998</v>
      </c>
      <c r="AF22" s="45">
        <v>46.860756940000002</v>
      </c>
      <c r="AG22" s="45">
        <v>453.84198177999997</v>
      </c>
      <c r="AH22" s="45">
        <v>522.5415939799999</v>
      </c>
      <c r="AI22" s="45">
        <v>47.362888749999996</v>
      </c>
      <c r="AJ22" s="45">
        <v>401.32053342000006</v>
      </c>
      <c r="AK22" s="45">
        <v>10.82606492</v>
      </c>
      <c r="AL22" s="45">
        <v>161.09273772</v>
      </c>
      <c r="AM22" s="45">
        <v>213.58568749999998</v>
      </c>
      <c r="AN22" s="45">
        <v>15.816043279999999</v>
      </c>
      <c r="AO22" s="45">
        <v>669.28668802999982</v>
      </c>
      <c r="AP22" s="45">
        <v>36.034692020000001</v>
      </c>
      <c r="AQ22" s="45">
        <v>292.74924405999997</v>
      </c>
      <c r="AR22" s="45">
        <v>308.95590647999995</v>
      </c>
      <c r="AS22" s="45">
        <v>31.546845469999997</v>
      </c>
      <c r="AT22" s="45">
        <v>0</v>
      </c>
      <c r="AU22" s="45">
        <v>0</v>
      </c>
      <c r="AV22" s="45">
        <v>0</v>
      </c>
      <c r="AW22" s="45">
        <v>0</v>
      </c>
      <c r="AX22" s="45">
        <v>0</v>
      </c>
      <c r="AY22" s="45">
        <v>0</v>
      </c>
      <c r="AZ22" s="45">
        <v>0</v>
      </c>
      <c r="BA22" s="45">
        <v>0</v>
      </c>
      <c r="BB22" s="45">
        <v>0</v>
      </c>
      <c r="BC22" s="45">
        <v>0</v>
      </c>
    </row>
    <row r="23" spans="1:55" ht="47.25">
      <c r="A23" s="43" t="s">
        <v>1130</v>
      </c>
      <c r="B23" s="44" t="s">
        <v>1131</v>
      </c>
      <c r="C23" s="43" t="s">
        <v>1125</v>
      </c>
      <c r="D23" s="45">
        <v>890.9178949031284</v>
      </c>
      <c r="E23" s="45">
        <v>395.89006485000004</v>
      </c>
      <c r="F23" s="45">
        <v>15.72230933</v>
      </c>
      <c r="G23" s="45">
        <v>132.28599749</v>
      </c>
      <c r="H23" s="45">
        <v>217.03301774000002</v>
      </c>
      <c r="I23" s="45">
        <v>30.848740289999999</v>
      </c>
      <c r="J23" s="45">
        <v>105.97752897000001</v>
      </c>
      <c r="K23" s="45">
        <v>15.72230933</v>
      </c>
      <c r="L23" s="45">
        <v>0</v>
      </c>
      <c r="M23" s="45">
        <v>63.393951489999999</v>
      </c>
      <c r="N23" s="45">
        <v>26.861268150000001</v>
      </c>
      <c r="O23" s="45">
        <v>289.91253588000001</v>
      </c>
      <c r="P23" s="45">
        <v>0</v>
      </c>
      <c r="Q23" s="45">
        <v>132.28599749</v>
      </c>
      <c r="R23" s="45">
        <v>153.63906625000001</v>
      </c>
      <c r="S23" s="45">
        <v>3.9874721399999999</v>
      </c>
      <c r="T23" s="45">
        <v>0</v>
      </c>
      <c r="U23" s="45">
        <v>0</v>
      </c>
      <c r="V23" s="45">
        <v>0</v>
      </c>
      <c r="W23" s="45">
        <v>0</v>
      </c>
      <c r="X23" s="45">
        <v>0</v>
      </c>
      <c r="Y23" s="45">
        <v>0</v>
      </c>
      <c r="Z23" s="45">
        <v>0</v>
      </c>
      <c r="AA23" s="45">
        <v>0</v>
      </c>
      <c r="AB23" s="45">
        <v>0</v>
      </c>
      <c r="AC23" s="45">
        <v>0</v>
      </c>
      <c r="AD23" s="45">
        <v>708.95677441931298</v>
      </c>
      <c r="AE23" s="45">
        <v>29.600231449999999</v>
      </c>
      <c r="AF23" s="45">
        <v>18.358846639999999</v>
      </c>
      <c r="AG23" s="45">
        <v>0</v>
      </c>
      <c r="AH23" s="45">
        <v>0</v>
      </c>
      <c r="AI23" s="45">
        <v>11.24138481</v>
      </c>
      <c r="AJ23" s="45">
        <v>4.1518005099999993</v>
      </c>
      <c r="AK23" s="45">
        <v>0.13335124000000001</v>
      </c>
      <c r="AL23" s="45">
        <v>0</v>
      </c>
      <c r="AM23" s="45">
        <v>0</v>
      </c>
      <c r="AN23" s="45">
        <v>4.0184492699999996</v>
      </c>
      <c r="AO23" s="45">
        <v>25.448430939999998</v>
      </c>
      <c r="AP23" s="45">
        <v>18.2254954</v>
      </c>
      <c r="AQ23" s="45">
        <v>0</v>
      </c>
      <c r="AR23" s="45">
        <v>0</v>
      </c>
      <c r="AS23" s="45">
        <v>7.2229355399999999</v>
      </c>
      <c r="AT23" s="45">
        <v>0</v>
      </c>
      <c r="AU23" s="45">
        <v>0</v>
      </c>
      <c r="AV23" s="45">
        <v>0</v>
      </c>
      <c r="AW23" s="45">
        <v>0</v>
      </c>
      <c r="AX23" s="45">
        <v>0</v>
      </c>
      <c r="AY23" s="45">
        <v>0</v>
      </c>
      <c r="AZ23" s="45">
        <v>0</v>
      </c>
      <c r="BA23" s="45">
        <v>0</v>
      </c>
      <c r="BB23" s="45">
        <v>0</v>
      </c>
      <c r="BC23" s="45">
        <v>0</v>
      </c>
    </row>
    <row r="24" spans="1:55" ht="31.5">
      <c r="A24" s="43" t="s">
        <v>1132</v>
      </c>
      <c r="B24" s="44" t="s">
        <v>1133</v>
      </c>
      <c r="C24" s="43" t="s">
        <v>1125</v>
      </c>
      <c r="D24" s="45">
        <v>202.36063687830571</v>
      </c>
      <c r="E24" s="45">
        <v>57.299945229999992</v>
      </c>
      <c r="F24" s="45">
        <v>10.175957990000001</v>
      </c>
      <c r="G24" s="45">
        <v>32.962051299999999</v>
      </c>
      <c r="H24" s="45">
        <v>12.581415959999999</v>
      </c>
      <c r="I24" s="45">
        <v>1.58051998</v>
      </c>
      <c r="J24" s="45">
        <v>50.212626819999997</v>
      </c>
      <c r="K24" s="45">
        <v>10.175957990000001</v>
      </c>
      <c r="L24" s="45">
        <v>27</v>
      </c>
      <c r="M24" s="45">
        <v>11.72670396</v>
      </c>
      <c r="N24" s="45">
        <v>1.3099648699999999</v>
      </c>
      <c r="O24" s="45">
        <v>7.08731841</v>
      </c>
      <c r="P24" s="45">
        <v>0</v>
      </c>
      <c r="Q24" s="45">
        <v>5.9620512999999997</v>
      </c>
      <c r="R24" s="45">
        <v>0.85471199999999992</v>
      </c>
      <c r="S24" s="45">
        <v>0.27055510999999999</v>
      </c>
      <c r="T24" s="45">
        <v>0</v>
      </c>
      <c r="U24" s="45">
        <v>0</v>
      </c>
      <c r="V24" s="45">
        <v>0</v>
      </c>
      <c r="W24" s="45">
        <v>0</v>
      </c>
      <c r="X24" s="45">
        <v>0</v>
      </c>
      <c r="Y24" s="45">
        <v>0</v>
      </c>
      <c r="Z24" s="45">
        <v>0</v>
      </c>
      <c r="AA24" s="45">
        <v>0</v>
      </c>
      <c r="AB24" s="45">
        <v>0</v>
      </c>
      <c r="AC24" s="45">
        <v>0</v>
      </c>
      <c r="AD24" s="45">
        <v>168.9400212883817</v>
      </c>
      <c r="AE24" s="45">
        <v>3.9230169999999995E-2</v>
      </c>
      <c r="AF24" s="45">
        <v>0</v>
      </c>
      <c r="AG24" s="45">
        <v>0</v>
      </c>
      <c r="AH24" s="45">
        <v>0</v>
      </c>
      <c r="AI24" s="45">
        <v>3.9230169999999995E-2</v>
      </c>
      <c r="AJ24" s="45">
        <v>3.9478299999999994E-3</v>
      </c>
      <c r="AK24" s="45">
        <v>0</v>
      </c>
      <c r="AL24" s="45">
        <v>0</v>
      </c>
      <c r="AM24" s="45">
        <v>0</v>
      </c>
      <c r="AN24" s="45">
        <v>3.9478299999999994E-3</v>
      </c>
      <c r="AO24" s="45">
        <v>3.5282339999999995E-2</v>
      </c>
      <c r="AP24" s="45">
        <v>0</v>
      </c>
      <c r="AQ24" s="45">
        <v>0</v>
      </c>
      <c r="AR24" s="45">
        <v>0</v>
      </c>
      <c r="AS24" s="45">
        <v>3.5282339999999995E-2</v>
      </c>
      <c r="AT24" s="45">
        <v>0</v>
      </c>
      <c r="AU24" s="45">
        <v>0</v>
      </c>
      <c r="AV24" s="45">
        <v>0</v>
      </c>
      <c r="AW24" s="45">
        <v>0</v>
      </c>
      <c r="AX24" s="45">
        <v>0</v>
      </c>
      <c r="AY24" s="45">
        <v>0</v>
      </c>
      <c r="AZ24" s="45">
        <v>0</v>
      </c>
      <c r="BA24" s="45">
        <v>0</v>
      </c>
      <c r="BB24" s="45">
        <v>0</v>
      </c>
      <c r="BC24" s="45">
        <v>0</v>
      </c>
    </row>
    <row r="25" spans="1:55" ht="31.5">
      <c r="A25" s="43" t="s">
        <v>1134</v>
      </c>
      <c r="B25" s="44" t="s">
        <v>1135</v>
      </c>
      <c r="C25" s="43" t="s">
        <v>1125</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45">
        <v>0</v>
      </c>
      <c r="AU25" s="45">
        <v>0</v>
      </c>
      <c r="AV25" s="45">
        <v>0</v>
      </c>
      <c r="AW25" s="45">
        <v>0</v>
      </c>
      <c r="AX25" s="45">
        <v>0</v>
      </c>
      <c r="AY25" s="45">
        <v>0</v>
      </c>
      <c r="AZ25" s="45">
        <v>0</v>
      </c>
      <c r="BA25" s="45">
        <v>0</v>
      </c>
      <c r="BB25" s="45">
        <v>0</v>
      </c>
      <c r="BC25" s="45">
        <v>0</v>
      </c>
    </row>
    <row r="26" spans="1:55">
      <c r="A26" s="43" t="s">
        <v>1136</v>
      </c>
      <c r="B26" s="44" t="s">
        <v>1137</v>
      </c>
      <c r="C26" s="43" t="s">
        <v>1125</v>
      </c>
      <c r="D26" s="45">
        <v>433.11192200773922</v>
      </c>
      <c r="E26" s="45">
        <v>155.93870315999999</v>
      </c>
      <c r="F26" s="45">
        <v>10.361551200000001</v>
      </c>
      <c r="G26" s="45">
        <v>17.359196789999999</v>
      </c>
      <c r="H26" s="45">
        <v>84.325737480000001</v>
      </c>
      <c r="I26" s="45">
        <v>43.892217690000003</v>
      </c>
      <c r="J26" s="45">
        <v>63.268619030000004</v>
      </c>
      <c r="K26" s="45">
        <v>5</v>
      </c>
      <c r="L26" s="45">
        <v>2.3591967899999999</v>
      </c>
      <c r="M26" s="45">
        <v>43.108633040000001</v>
      </c>
      <c r="N26" s="45">
        <v>12.800789200000001</v>
      </c>
      <c r="O26" s="45">
        <v>92.670084129999992</v>
      </c>
      <c r="P26" s="45">
        <v>5.3615512000000001</v>
      </c>
      <c r="Q26" s="45">
        <v>15</v>
      </c>
      <c r="R26" s="45">
        <v>41.217104440000007</v>
      </c>
      <c r="S26" s="45">
        <v>31.091428489999995</v>
      </c>
      <c r="T26" s="45">
        <v>0</v>
      </c>
      <c r="U26" s="45">
        <v>0</v>
      </c>
      <c r="V26" s="45">
        <v>0</v>
      </c>
      <c r="W26" s="45">
        <v>0</v>
      </c>
      <c r="X26" s="45">
        <v>0</v>
      </c>
      <c r="Y26" s="45">
        <v>0</v>
      </c>
      <c r="Z26" s="45">
        <v>0</v>
      </c>
      <c r="AA26" s="45">
        <v>0</v>
      </c>
      <c r="AB26" s="45">
        <v>0</v>
      </c>
      <c r="AC26" s="45">
        <v>0</v>
      </c>
      <c r="AD26" s="45">
        <v>228.99052794366804</v>
      </c>
      <c r="AE26" s="45">
        <v>129.94432715999997</v>
      </c>
      <c r="AF26" s="45">
        <v>0</v>
      </c>
      <c r="AG26" s="45">
        <v>22.855340170000002</v>
      </c>
      <c r="AH26" s="45">
        <v>94.985795920000001</v>
      </c>
      <c r="AI26" s="45">
        <v>12.103191070000005</v>
      </c>
      <c r="AJ26" s="45">
        <v>50.398129549999993</v>
      </c>
      <c r="AK26" s="45">
        <v>0</v>
      </c>
      <c r="AL26" s="45">
        <v>0</v>
      </c>
      <c r="AM26" s="45">
        <v>41.371200000000002</v>
      </c>
      <c r="AN26" s="45">
        <v>9.0269295499999949</v>
      </c>
      <c r="AO26" s="45">
        <v>79.546197610000021</v>
      </c>
      <c r="AP26" s="45">
        <v>0</v>
      </c>
      <c r="AQ26" s="45">
        <v>22.855340170000002</v>
      </c>
      <c r="AR26" s="45">
        <v>53.614595919999999</v>
      </c>
      <c r="AS26" s="45">
        <v>3.0762615200000005</v>
      </c>
      <c r="AT26" s="45">
        <v>0</v>
      </c>
      <c r="AU26" s="45">
        <v>0</v>
      </c>
      <c r="AV26" s="45">
        <v>0</v>
      </c>
      <c r="AW26" s="45">
        <v>0</v>
      </c>
      <c r="AX26" s="45">
        <v>0</v>
      </c>
      <c r="AY26" s="45">
        <v>0</v>
      </c>
      <c r="AZ26" s="45">
        <v>0</v>
      </c>
      <c r="BA26" s="45">
        <v>0</v>
      </c>
      <c r="BB26" s="45">
        <v>0</v>
      </c>
      <c r="BC26" s="45">
        <v>0</v>
      </c>
    </row>
    <row r="27" spans="1:55">
      <c r="A27" s="43" t="s">
        <v>1138</v>
      </c>
      <c r="B27" s="44" t="s">
        <v>1139</v>
      </c>
      <c r="C27" s="43" t="s">
        <v>1125</v>
      </c>
      <c r="D27" s="45">
        <v>9041.7776574721174</v>
      </c>
      <c r="E27" s="45">
        <v>7237.4671934860316</v>
      </c>
      <c r="F27" s="45">
        <v>372.2533036399999</v>
      </c>
      <c r="G27" s="45">
        <v>3364.0829053164298</v>
      </c>
      <c r="H27" s="45">
        <v>3217.8647622696017</v>
      </c>
      <c r="I27" s="45">
        <v>283.26622225999995</v>
      </c>
      <c r="J27" s="45">
        <v>4046.7905784900022</v>
      </c>
      <c r="K27" s="45">
        <v>235.80010602000002</v>
      </c>
      <c r="L27" s="45">
        <v>1769.4443618099958</v>
      </c>
      <c r="M27" s="45">
        <v>1903.9243338500062</v>
      </c>
      <c r="N27" s="45">
        <v>137.62177681</v>
      </c>
      <c r="O27" s="45">
        <v>3190.676614996029</v>
      </c>
      <c r="P27" s="45">
        <v>136.45319762</v>
      </c>
      <c r="Q27" s="45">
        <v>1594.6385435064337</v>
      </c>
      <c r="R27" s="45">
        <v>1313.9404284195955</v>
      </c>
      <c r="S27" s="45">
        <v>145.64444544999998</v>
      </c>
      <c r="T27" s="45">
        <v>0</v>
      </c>
      <c r="U27" s="45">
        <v>0</v>
      </c>
      <c r="V27" s="45">
        <v>0</v>
      </c>
      <c r="W27" s="45">
        <v>0</v>
      </c>
      <c r="X27" s="45">
        <v>0</v>
      </c>
      <c r="Y27" s="45">
        <v>0</v>
      </c>
      <c r="Z27" s="45">
        <v>0</v>
      </c>
      <c r="AA27" s="45">
        <v>0</v>
      </c>
      <c r="AB27" s="45">
        <v>0</v>
      </c>
      <c r="AC27" s="45">
        <v>0</v>
      </c>
      <c r="AD27" s="45">
        <v>6821.2872473321149</v>
      </c>
      <c r="AE27" s="45">
        <v>4560.8592070400009</v>
      </c>
      <c r="AF27" s="45">
        <v>257.08041922000007</v>
      </c>
      <c r="AG27" s="45">
        <v>2516.2454008999998</v>
      </c>
      <c r="AH27" s="45">
        <v>1449.67839192</v>
      </c>
      <c r="AI27" s="45">
        <v>337.85499499999992</v>
      </c>
      <c r="AJ27" s="45">
        <v>2087.2968124999998</v>
      </c>
      <c r="AK27" s="45">
        <v>95.59496231</v>
      </c>
      <c r="AL27" s="45">
        <v>1283.0377405300001</v>
      </c>
      <c r="AM27" s="45">
        <v>518.04519889000005</v>
      </c>
      <c r="AN27" s="45">
        <v>190.61891076999999</v>
      </c>
      <c r="AO27" s="45">
        <v>2473.5623945399998</v>
      </c>
      <c r="AP27" s="45">
        <v>161.48545691000001</v>
      </c>
      <c r="AQ27" s="45">
        <v>1233.2076603700002</v>
      </c>
      <c r="AR27" s="45">
        <v>931.63319303000003</v>
      </c>
      <c r="AS27" s="45">
        <v>147.23608423000002</v>
      </c>
      <c r="AT27" s="45">
        <v>0</v>
      </c>
      <c r="AU27" s="45">
        <v>0</v>
      </c>
      <c r="AV27" s="45">
        <v>0</v>
      </c>
      <c r="AW27" s="45">
        <v>0</v>
      </c>
      <c r="AX27" s="45">
        <v>0</v>
      </c>
      <c r="AY27" s="45">
        <v>0</v>
      </c>
      <c r="AZ27" s="45">
        <v>0</v>
      </c>
      <c r="BA27" s="45">
        <v>0</v>
      </c>
      <c r="BB27" s="45">
        <v>0</v>
      </c>
      <c r="BC27" s="45">
        <v>0</v>
      </c>
    </row>
    <row r="28" spans="1:55">
      <c r="A28" s="43" t="s">
        <v>154</v>
      </c>
      <c r="B28" s="44" t="s">
        <v>1140</v>
      </c>
      <c r="C28" s="43" t="s">
        <v>1125</v>
      </c>
      <c r="D28" s="45">
        <v>2483.8972668696265</v>
      </c>
      <c r="E28" s="45">
        <v>4757.6185284260309</v>
      </c>
      <c r="F28" s="45">
        <v>283.91408049999995</v>
      </c>
      <c r="G28" s="45">
        <v>1910.3269890864299</v>
      </c>
      <c r="H28" s="45">
        <v>2396.2031726096016</v>
      </c>
      <c r="I28" s="45">
        <v>167.17428622999998</v>
      </c>
      <c r="J28" s="45">
        <v>2876.264212720002</v>
      </c>
      <c r="K28" s="45">
        <v>166.55385434000002</v>
      </c>
      <c r="L28" s="45">
        <v>1109.259013799996</v>
      </c>
      <c r="M28" s="45">
        <v>1511.8748069400062</v>
      </c>
      <c r="N28" s="45">
        <v>88.576537639999998</v>
      </c>
      <c r="O28" s="45">
        <v>1881.354315706029</v>
      </c>
      <c r="P28" s="45">
        <v>117.36022616</v>
      </c>
      <c r="Q28" s="45">
        <v>801.06797528643358</v>
      </c>
      <c r="R28" s="45">
        <v>884.32836566959531</v>
      </c>
      <c r="S28" s="45">
        <v>78.597748589999981</v>
      </c>
      <c r="T28" s="45">
        <v>0</v>
      </c>
      <c r="U28" s="45">
        <v>0</v>
      </c>
      <c r="V28" s="45">
        <v>0</v>
      </c>
      <c r="W28" s="45">
        <v>0</v>
      </c>
      <c r="X28" s="45">
        <v>0</v>
      </c>
      <c r="Y28" s="45">
        <v>0</v>
      </c>
      <c r="Z28" s="45">
        <v>0</v>
      </c>
      <c r="AA28" s="45">
        <v>0</v>
      </c>
      <c r="AB28" s="45">
        <v>0</v>
      </c>
      <c r="AC28" s="45">
        <v>0</v>
      </c>
      <c r="AD28" s="45">
        <v>2217.6379163731808</v>
      </c>
      <c r="AE28" s="45">
        <v>3349.5333242300003</v>
      </c>
      <c r="AF28" s="45">
        <v>191.86081564000003</v>
      </c>
      <c r="AG28" s="45">
        <v>2052.8504265699999</v>
      </c>
      <c r="AH28" s="45">
        <v>832.15100202000008</v>
      </c>
      <c r="AI28" s="45">
        <v>272.67107999999996</v>
      </c>
      <c r="AJ28" s="45">
        <v>1640.57818344</v>
      </c>
      <c r="AK28" s="45">
        <v>84.635546149999996</v>
      </c>
      <c r="AL28" s="45">
        <v>1126.6331344600001</v>
      </c>
      <c r="AM28" s="45">
        <v>263.08831139</v>
      </c>
      <c r="AN28" s="45">
        <v>166.22119144000001</v>
      </c>
      <c r="AO28" s="45">
        <v>1708.9551407900001</v>
      </c>
      <c r="AP28" s="45">
        <v>107.22526949000002</v>
      </c>
      <c r="AQ28" s="45">
        <v>926.21729211000002</v>
      </c>
      <c r="AR28" s="45">
        <v>569.06269063000002</v>
      </c>
      <c r="AS28" s="45">
        <v>106.44988856000001</v>
      </c>
      <c r="AT28" s="45">
        <v>0</v>
      </c>
      <c r="AU28" s="45">
        <v>0</v>
      </c>
      <c r="AV28" s="45">
        <v>0</v>
      </c>
      <c r="AW28" s="45">
        <v>0</v>
      </c>
      <c r="AX28" s="45">
        <v>0</v>
      </c>
      <c r="AY28" s="45">
        <v>0</v>
      </c>
      <c r="AZ28" s="45">
        <v>0</v>
      </c>
      <c r="BA28" s="45">
        <v>0</v>
      </c>
      <c r="BB28" s="45">
        <v>0</v>
      </c>
      <c r="BC28" s="45">
        <v>0</v>
      </c>
    </row>
    <row r="29" spans="1:55" ht="31.5">
      <c r="A29" s="43" t="s">
        <v>155</v>
      </c>
      <c r="B29" s="44" t="s">
        <v>1141</v>
      </c>
      <c r="C29" s="43" t="s">
        <v>1125</v>
      </c>
      <c r="D29" s="45">
        <v>1920.9573077693899</v>
      </c>
      <c r="E29" s="45">
        <v>4749.0719801660307</v>
      </c>
      <c r="F29" s="45">
        <v>282.99946010999997</v>
      </c>
      <c r="G29" s="45">
        <v>1905.5307011664299</v>
      </c>
      <c r="H29" s="45">
        <v>2396.2031726096016</v>
      </c>
      <c r="I29" s="45">
        <v>164.33864627999998</v>
      </c>
      <c r="J29" s="45">
        <v>2869.9252972700019</v>
      </c>
      <c r="K29" s="45">
        <v>165.63923395</v>
      </c>
      <c r="L29" s="45">
        <v>1104.462725879996</v>
      </c>
      <c r="M29" s="45">
        <v>1511.8748069400062</v>
      </c>
      <c r="N29" s="45">
        <v>87.948530500000004</v>
      </c>
      <c r="O29" s="45">
        <v>1879.146682896029</v>
      </c>
      <c r="P29" s="45">
        <v>117.36022616</v>
      </c>
      <c r="Q29" s="45">
        <v>801.06797528643358</v>
      </c>
      <c r="R29" s="45">
        <v>884.32836566959531</v>
      </c>
      <c r="S29" s="45">
        <v>76.390115779999974</v>
      </c>
      <c r="T29" s="45">
        <v>0</v>
      </c>
      <c r="U29" s="45">
        <v>0</v>
      </c>
      <c r="V29" s="45">
        <v>0</v>
      </c>
      <c r="W29" s="45">
        <v>0</v>
      </c>
      <c r="X29" s="45">
        <v>0</v>
      </c>
      <c r="Y29" s="45">
        <v>0</v>
      </c>
      <c r="Z29" s="45">
        <v>0</v>
      </c>
      <c r="AA29" s="45">
        <v>0</v>
      </c>
      <c r="AB29" s="45">
        <v>0</v>
      </c>
      <c r="AC29" s="45">
        <v>0</v>
      </c>
      <c r="AD29" s="45">
        <v>1767.293609441449</v>
      </c>
      <c r="AE29" s="45">
        <v>3097.70341018</v>
      </c>
      <c r="AF29" s="45">
        <v>185.56209802000001</v>
      </c>
      <c r="AG29" s="45">
        <v>2008.6421180699999</v>
      </c>
      <c r="AH29" s="45">
        <v>631.48050302000001</v>
      </c>
      <c r="AI29" s="45">
        <v>272.01869106999999</v>
      </c>
      <c r="AJ29" s="45">
        <v>1638.6378943499999</v>
      </c>
      <c r="AK29" s="45">
        <v>83.139629839999998</v>
      </c>
      <c r="AL29" s="45">
        <v>1126.6331344600001</v>
      </c>
      <c r="AM29" s="45">
        <v>263.08831139</v>
      </c>
      <c r="AN29" s="45">
        <v>165.77681866</v>
      </c>
      <c r="AO29" s="45">
        <v>1459.0655158300001</v>
      </c>
      <c r="AP29" s="45">
        <v>102.42246818000001</v>
      </c>
      <c r="AQ29" s="45">
        <v>882.00898360999997</v>
      </c>
      <c r="AR29" s="45">
        <v>368.39219163000001</v>
      </c>
      <c r="AS29" s="45">
        <v>106.24187241</v>
      </c>
      <c r="AT29" s="45">
        <v>0</v>
      </c>
      <c r="AU29" s="45">
        <v>0</v>
      </c>
      <c r="AV29" s="45">
        <v>0</v>
      </c>
      <c r="AW29" s="45">
        <v>0</v>
      </c>
      <c r="AX29" s="45">
        <v>0</v>
      </c>
      <c r="AY29" s="45">
        <v>0</v>
      </c>
      <c r="AZ29" s="45">
        <v>0</v>
      </c>
      <c r="BA29" s="45">
        <v>0</v>
      </c>
      <c r="BB29" s="45">
        <v>0</v>
      </c>
      <c r="BC29" s="45">
        <v>0</v>
      </c>
    </row>
    <row r="30" spans="1:55" ht="47.25">
      <c r="A30" s="43" t="s">
        <v>156</v>
      </c>
      <c r="B30" s="44" t="s">
        <v>1142</v>
      </c>
      <c r="C30" s="43" t="s">
        <v>1125</v>
      </c>
      <c r="D30" s="45">
        <v>161.27628769678014</v>
      </c>
      <c r="E30" s="45">
        <v>2906.1083611086938</v>
      </c>
      <c r="F30" s="45">
        <v>141.85233767000003</v>
      </c>
      <c r="G30" s="45">
        <v>1081.87590427962</v>
      </c>
      <c r="H30" s="45">
        <v>1599.8171434390736</v>
      </c>
      <c r="I30" s="45">
        <v>82.562975719999969</v>
      </c>
      <c r="J30" s="45">
        <v>2047.0804254783802</v>
      </c>
      <c r="K30" s="45">
        <v>103.30804173000003</v>
      </c>
      <c r="L30" s="45">
        <v>746.47869905115476</v>
      </c>
      <c r="M30" s="45">
        <v>1161.0404022672255</v>
      </c>
      <c r="N30" s="45">
        <v>36.253282430000006</v>
      </c>
      <c r="O30" s="45">
        <v>859.02793563031344</v>
      </c>
      <c r="P30" s="45">
        <v>38.544295939999998</v>
      </c>
      <c r="Q30" s="45">
        <v>335.3972052284654</v>
      </c>
      <c r="R30" s="45">
        <v>438.77674117184807</v>
      </c>
      <c r="S30" s="45">
        <v>46.309693289999956</v>
      </c>
      <c r="T30" s="45">
        <v>0</v>
      </c>
      <c r="U30" s="45">
        <v>0</v>
      </c>
      <c r="V30" s="45">
        <v>0</v>
      </c>
      <c r="W30" s="45">
        <v>0</v>
      </c>
      <c r="X30" s="45">
        <v>0</v>
      </c>
      <c r="Y30" s="45">
        <v>0</v>
      </c>
      <c r="Z30" s="45">
        <v>0</v>
      </c>
      <c r="AA30" s="45">
        <v>0</v>
      </c>
      <c r="AB30" s="45">
        <v>0</v>
      </c>
      <c r="AC30" s="45">
        <v>0</v>
      </c>
      <c r="AD30" s="45">
        <v>154.86939605773478</v>
      </c>
      <c r="AE30" s="45">
        <v>1364.81919423</v>
      </c>
      <c r="AF30" s="45">
        <v>63.008088209999997</v>
      </c>
      <c r="AG30" s="45">
        <v>1030.9063676999999</v>
      </c>
      <c r="AH30" s="45">
        <v>183.78070774000003</v>
      </c>
      <c r="AI30" s="45">
        <v>87.124030579999996</v>
      </c>
      <c r="AJ30" s="45">
        <v>618.04647958999999</v>
      </c>
      <c r="AK30" s="45">
        <v>37.525486649999998</v>
      </c>
      <c r="AL30" s="45">
        <v>473.19453191000002</v>
      </c>
      <c r="AM30" s="45">
        <v>69.991063460000007</v>
      </c>
      <c r="AN30" s="45">
        <v>37.335397569999998</v>
      </c>
      <c r="AO30" s="45">
        <v>746.77271464</v>
      </c>
      <c r="AP30" s="45">
        <v>25.482601559999999</v>
      </c>
      <c r="AQ30" s="45">
        <v>557.71183579000001</v>
      </c>
      <c r="AR30" s="45">
        <v>113.78964428</v>
      </c>
      <c r="AS30" s="45">
        <v>49.788633009999998</v>
      </c>
      <c r="AT30" s="45">
        <v>0</v>
      </c>
      <c r="AU30" s="45">
        <v>0</v>
      </c>
      <c r="AV30" s="45">
        <v>0</v>
      </c>
      <c r="AW30" s="45">
        <v>0</v>
      </c>
      <c r="AX30" s="45">
        <v>0</v>
      </c>
      <c r="AY30" s="45">
        <v>0</v>
      </c>
      <c r="AZ30" s="45">
        <v>0</v>
      </c>
      <c r="BA30" s="45">
        <v>0</v>
      </c>
      <c r="BB30" s="45">
        <v>0</v>
      </c>
      <c r="BC30" s="45">
        <v>0</v>
      </c>
    </row>
    <row r="31" spans="1:55" ht="47.25">
      <c r="A31" s="43" t="s">
        <v>157</v>
      </c>
      <c r="B31" s="44" t="s">
        <v>1143</v>
      </c>
      <c r="C31" s="43" t="s">
        <v>1125</v>
      </c>
      <c r="D31" s="45">
        <v>366.48682511655204</v>
      </c>
      <c r="E31" s="45">
        <v>985.03027495733738</v>
      </c>
      <c r="F31" s="45">
        <v>50.559428889999978</v>
      </c>
      <c r="G31" s="45">
        <v>303.49721549380945</v>
      </c>
      <c r="H31" s="45">
        <v>609.2315891335279</v>
      </c>
      <c r="I31" s="45">
        <v>21.742041440000015</v>
      </c>
      <c r="J31" s="45">
        <v>481.51353112562191</v>
      </c>
      <c r="K31" s="45">
        <v>31.004626359999985</v>
      </c>
      <c r="L31" s="45">
        <v>164.10939377284129</v>
      </c>
      <c r="M31" s="45">
        <v>277.05985402278066</v>
      </c>
      <c r="N31" s="45">
        <v>9.3396569700000018</v>
      </c>
      <c r="O31" s="45">
        <v>503.51674383171536</v>
      </c>
      <c r="P31" s="45">
        <v>19.554802529999996</v>
      </c>
      <c r="Q31" s="45">
        <v>139.38782172096816</v>
      </c>
      <c r="R31" s="45">
        <v>332.17173511074719</v>
      </c>
      <c r="S31" s="45">
        <v>12.402384470000012</v>
      </c>
      <c r="T31" s="45">
        <v>0</v>
      </c>
      <c r="U31" s="45">
        <v>0</v>
      </c>
      <c r="V31" s="45">
        <v>0</v>
      </c>
      <c r="W31" s="45">
        <v>0</v>
      </c>
      <c r="X31" s="45">
        <v>0</v>
      </c>
      <c r="Y31" s="45">
        <v>0</v>
      </c>
      <c r="Z31" s="45">
        <v>0</v>
      </c>
      <c r="AA31" s="45">
        <v>0</v>
      </c>
      <c r="AB31" s="45">
        <v>0</v>
      </c>
      <c r="AC31" s="45">
        <v>0</v>
      </c>
      <c r="AD31" s="45">
        <v>451.92678903988087</v>
      </c>
      <c r="AE31" s="45">
        <v>1021.92708055</v>
      </c>
      <c r="AF31" s="45">
        <v>40.814512980000003</v>
      </c>
      <c r="AG31" s="45">
        <v>549.31070776000001</v>
      </c>
      <c r="AH31" s="45">
        <v>362.41509508000001</v>
      </c>
      <c r="AI31" s="45">
        <v>69.38676473000001</v>
      </c>
      <c r="AJ31" s="45">
        <v>484.39948722999992</v>
      </c>
      <c r="AK31" s="45">
        <v>16.051899500000001</v>
      </c>
      <c r="AL31" s="45">
        <v>290.39609166999998</v>
      </c>
      <c r="AM31" s="45">
        <v>145.22560060999999</v>
      </c>
      <c r="AN31" s="45">
        <v>32.725895450000003</v>
      </c>
      <c r="AO31" s="45">
        <v>537.52759332000005</v>
      </c>
      <c r="AP31" s="45">
        <v>24.762613479999999</v>
      </c>
      <c r="AQ31" s="45">
        <v>258.91461608999998</v>
      </c>
      <c r="AR31" s="45">
        <v>217.18949447</v>
      </c>
      <c r="AS31" s="45">
        <v>36.66086928</v>
      </c>
      <c r="AT31" s="45">
        <v>0</v>
      </c>
      <c r="AU31" s="45">
        <v>0</v>
      </c>
      <c r="AV31" s="45">
        <v>0</v>
      </c>
      <c r="AW31" s="45">
        <v>0</v>
      </c>
      <c r="AX31" s="45">
        <v>0</v>
      </c>
      <c r="AY31" s="45">
        <v>0</v>
      </c>
      <c r="AZ31" s="45">
        <v>0</v>
      </c>
      <c r="BA31" s="45">
        <v>0</v>
      </c>
      <c r="BB31" s="45">
        <v>0</v>
      </c>
      <c r="BC31" s="45">
        <v>0</v>
      </c>
    </row>
    <row r="32" spans="1:55" ht="31.5">
      <c r="A32" s="43" t="s">
        <v>158</v>
      </c>
      <c r="B32" s="44" t="s">
        <v>1144</v>
      </c>
      <c r="C32" s="43" t="s">
        <v>1125</v>
      </c>
      <c r="D32" s="45">
        <v>1393.1941949560576</v>
      </c>
      <c r="E32" s="45">
        <v>857.93334409999954</v>
      </c>
      <c r="F32" s="45">
        <v>90.587693549999983</v>
      </c>
      <c r="G32" s="45">
        <v>520.15758139300021</v>
      </c>
      <c r="H32" s="45">
        <v>187.15444003700006</v>
      </c>
      <c r="I32" s="45">
        <v>60.033629120000001</v>
      </c>
      <c r="J32" s="45">
        <v>341.33134066600007</v>
      </c>
      <c r="K32" s="45">
        <v>31.326565860000002</v>
      </c>
      <c r="L32" s="45">
        <v>193.87463305599999</v>
      </c>
      <c r="M32" s="45">
        <v>73.774550649999995</v>
      </c>
      <c r="N32" s="45">
        <v>42.355591100000005</v>
      </c>
      <c r="O32" s="45">
        <v>516.60200343400015</v>
      </c>
      <c r="P32" s="45">
        <v>59.261127689999995</v>
      </c>
      <c r="Q32" s="45">
        <v>326.28294833699999</v>
      </c>
      <c r="R32" s="45">
        <v>113.37988938699999</v>
      </c>
      <c r="S32" s="45">
        <v>17.678038019999999</v>
      </c>
      <c r="T32" s="45">
        <v>0</v>
      </c>
      <c r="U32" s="45">
        <v>0</v>
      </c>
      <c r="V32" s="45">
        <v>0</v>
      </c>
      <c r="W32" s="45">
        <v>0</v>
      </c>
      <c r="X32" s="45">
        <v>0</v>
      </c>
      <c r="Y32" s="45">
        <v>0</v>
      </c>
      <c r="Z32" s="45">
        <v>0</v>
      </c>
      <c r="AA32" s="45">
        <v>0</v>
      </c>
      <c r="AB32" s="45">
        <v>0</v>
      </c>
      <c r="AC32" s="45">
        <v>0</v>
      </c>
      <c r="AD32" s="45">
        <v>1160.4974243438335</v>
      </c>
      <c r="AE32" s="45">
        <v>710.95713540000008</v>
      </c>
      <c r="AF32" s="45">
        <v>81.739496830000007</v>
      </c>
      <c r="AG32" s="45">
        <v>428.42504261000005</v>
      </c>
      <c r="AH32" s="45">
        <v>85.284700199999989</v>
      </c>
      <c r="AI32" s="45">
        <v>115.50789576</v>
      </c>
      <c r="AJ32" s="45">
        <v>536.19192752999993</v>
      </c>
      <c r="AK32" s="45">
        <v>29.562243689999999</v>
      </c>
      <c r="AL32" s="45">
        <v>363.04251088000001</v>
      </c>
      <c r="AM32" s="45">
        <v>47.871647320000001</v>
      </c>
      <c r="AN32" s="45">
        <v>95.71552564000001</v>
      </c>
      <c r="AO32" s="45">
        <v>174.76520786999995</v>
      </c>
      <c r="AP32" s="45">
        <v>52.177253140000005</v>
      </c>
      <c r="AQ32" s="45">
        <v>65.382531730000011</v>
      </c>
      <c r="AR32" s="45">
        <v>37.413052879999995</v>
      </c>
      <c r="AS32" s="45">
        <v>19.792370120000001</v>
      </c>
      <c r="AT32" s="45">
        <v>0</v>
      </c>
      <c r="AU32" s="45">
        <v>0</v>
      </c>
      <c r="AV32" s="45">
        <v>0</v>
      </c>
      <c r="AW32" s="45">
        <v>0</v>
      </c>
      <c r="AX32" s="45">
        <v>0</v>
      </c>
      <c r="AY32" s="45">
        <v>0</v>
      </c>
      <c r="AZ32" s="45">
        <v>0</v>
      </c>
      <c r="BA32" s="45">
        <v>0</v>
      </c>
      <c r="BB32" s="45">
        <v>0</v>
      </c>
      <c r="BC32" s="45">
        <v>0</v>
      </c>
    </row>
    <row r="33" spans="1:55" ht="47.25">
      <c r="A33" s="43" t="s">
        <v>158</v>
      </c>
      <c r="B33" s="44" t="s">
        <v>1145</v>
      </c>
      <c r="C33" s="43" t="s">
        <v>1146</v>
      </c>
      <c r="D33" s="45">
        <v>0</v>
      </c>
      <c r="E33" s="45">
        <v>69.485276089999999</v>
      </c>
      <c r="F33" s="45">
        <v>9.5000000000000001E-2</v>
      </c>
      <c r="G33" s="45">
        <v>63.821881759999997</v>
      </c>
      <c r="H33" s="45">
        <v>0</v>
      </c>
      <c r="I33" s="45">
        <v>5.5683943300000003</v>
      </c>
      <c r="J33" s="45">
        <v>5.3486115400000003</v>
      </c>
      <c r="K33" s="45">
        <v>0</v>
      </c>
      <c r="L33" s="45">
        <v>0</v>
      </c>
      <c r="M33" s="45">
        <v>0</v>
      </c>
      <c r="N33" s="45">
        <v>5.3486115400000003</v>
      </c>
      <c r="O33" s="45">
        <v>64.136664549999992</v>
      </c>
      <c r="P33" s="45">
        <v>9.5000000000000001E-2</v>
      </c>
      <c r="Q33" s="45">
        <v>63.821881759999997</v>
      </c>
      <c r="R33" s="45">
        <v>0</v>
      </c>
      <c r="S33" s="45">
        <v>0.21978279000000001</v>
      </c>
      <c r="T33" s="45">
        <v>0</v>
      </c>
      <c r="U33" s="45">
        <v>0</v>
      </c>
      <c r="V33" s="45">
        <v>0</v>
      </c>
      <c r="W33" s="45">
        <v>0</v>
      </c>
      <c r="X33" s="45">
        <v>0</v>
      </c>
      <c r="Y33" s="45">
        <v>0</v>
      </c>
      <c r="Z33" s="45">
        <v>0</v>
      </c>
      <c r="AA33" s="45">
        <v>0</v>
      </c>
      <c r="AB33" s="45">
        <v>0</v>
      </c>
      <c r="AC33" s="45">
        <v>0</v>
      </c>
      <c r="AD33" s="45">
        <v>0</v>
      </c>
      <c r="AE33" s="45">
        <v>9.7984849999999994</v>
      </c>
      <c r="AF33" s="45">
        <v>0</v>
      </c>
      <c r="AG33" s="45">
        <v>2.0810239999999998</v>
      </c>
      <c r="AH33" s="45">
        <v>0.76761999999999997</v>
      </c>
      <c r="AI33" s="45">
        <v>6.9498410000000002</v>
      </c>
      <c r="AJ33" s="45">
        <v>9.7984849999999994</v>
      </c>
      <c r="AK33" s="45">
        <v>0</v>
      </c>
      <c r="AL33" s="45">
        <v>2.0810239999999998</v>
      </c>
      <c r="AM33" s="45">
        <v>0.76761999999999997</v>
      </c>
      <c r="AN33" s="45">
        <v>6.9498410000000002</v>
      </c>
      <c r="AO33" s="45">
        <v>0</v>
      </c>
      <c r="AP33" s="45">
        <v>0</v>
      </c>
      <c r="AQ33" s="45">
        <v>0</v>
      </c>
      <c r="AR33" s="45">
        <v>0</v>
      </c>
      <c r="AS33" s="45">
        <v>0</v>
      </c>
      <c r="AT33" s="45">
        <v>0</v>
      </c>
      <c r="AU33" s="45">
        <v>0</v>
      </c>
      <c r="AV33" s="45">
        <v>0</v>
      </c>
      <c r="AW33" s="45">
        <v>0</v>
      </c>
      <c r="AX33" s="45">
        <v>0</v>
      </c>
      <c r="AY33" s="45">
        <v>0</v>
      </c>
      <c r="AZ33" s="45">
        <v>0</v>
      </c>
      <c r="BA33" s="45">
        <v>0</v>
      </c>
      <c r="BB33" s="45">
        <v>0</v>
      </c>
      <c r="BC33" s="45">
        <v>0</v>
      </c>
    </row>
    <row r="34" spans="1:55" ht="47.25">
      <c r="A34" s="43" t="s">
        <v>158</v>
      </c>
      <c r="B34" s="44" t="s">
        <v>1147</v>
      </c>
      <c r="C34" s="43" t="s">
        <v>1148</v>
      </c>
      <c r="D34" s="45">
        <v>346.64309398625187</v>
      </c>
      <c r="E34" s="45">
        <v>173.04906167999999</v>
      </c>
      <c r="F34" s="45">
        <v>9.5000000000000001E-2</v>
      </c>
      <c r="G34" s="45">
        <v>141.03731973999999</v>
      </c>
      <c r="H34" s="45">
        <v>0</v>
      </c>
      <c r="I34" s="45">
        <v>31.916741939999998</v>
      </c>
      <c r="J34" s="45">
        <v>55.667501360000003</v>
      </c>
      <c r="K34" s="45">
        <v>0</v>
      </c>
      <c r="L34" s="45">
        <v>24.17146546</v>
      </c>
      <c r="M34" s="45">
        <v>0</v>
      </c>
      <c r="N34" s="45">
        <v>31.496035899999999</v>
      </c>
      <c r="O34" s="45">
        <v>117.38156031999999</v>
      </c>
      <c r="P34" s="45">
        <v>9.5000000000000001E-2</v>
      </c>
      <c r="Q34" s="45">
        <v>116.86585427999999</v>
      </c>
      <c r="R34" s="45">
        <v>0</v>
      </c>
      <c r="S34" s="45">
        <v>0.42070603999999995</v>
      </c>
      <c r="T34" s="45">
        <v>0</v>
      </c>
      <c r="U34" s="45">
        <v>0</v>
      </c>
      <c r="V34" s="45">
        <v>0</v>
      </c>
      <c r="W34" s="45">
        <v>0</v>
      </c>
      <c r="X34" s="45">
        <v>0</v>
      </c>
      <c r="Y34" s="45">
        <v>0</v>
      </c>
      <c r="Z34" s="45">
        <v>0</v>
      </c>
      <c r="AA34" s="45">
        <v>0</v>
      </c>
      <c r="AB34" s="45">
        <v>0</v>
      </c>
      <c r="AC34" s="45">
        <v>0</v>
      </c>
      <c r="AD34" s="45">
        <v>288.86924498854324</v>
      </c>
      <c r="AE34" s="45">
        <v>315.56759987999999</v>
      </c>
      <c r="AF34" s="45">
        <v>0</v>
      </c>
      <c r="AG34" s="45">
        <v>211.89574088999998</v>
      </c>
      <c r="AH34" s="45">
        <v>20.647526129999999</v>
      </c>
      <c r="AI34" s="45">
        <v>83.024332860000001</v>
      </c>
      <c r="AJ34" s="45">
        <v>315.56759987999999</v>
      </c>
      <c r="AK34" s="45">
        <v>0</v>
      </c>
      <c r="AL34" s="45">
        <v>211.89574088999998</v>
      </c>
      <c r="AM34" s="45">
        <v>20.647526129999999</v>
      </c>
      <c r="AN34" s="45">
        <v>83.024332860000001</v>
      </c>
      <c r="AO34" s="45">
        <v>0</v>
      </c>
      <c r="AP34" s="45">
        <v>0</v>
      </c>
      <c r="AQ34" s="45">
        <v>0</v>
      </c>
      <c r="AR34" s="45">
        <v>0</v>
      </c>
      <c r="AS34" s="45">
        <v>0</v>
      </c>
      <c r="AT34" s="45">
        <v>0</v>
      </c>
      <c r="AU34" s="45">
        <v>0</v>
      </c>
      <c r="AV34" s="45">
        <v>0</v>
      </c>
      <c r="AW34" s="45">
        <v>0</v>
      </c>
      <c r="AX34" s="45">
        <v>0</v>
      </c>
      <c r="AY34" s="45">
        <v>0</v>
      </c>
      <c r="AZ34" s="45">
        <v>0</v>
      </c>
      <c r="BA34" s="45">
        <v>0</v>
      </c>
      <c r="BB34" s="45">
        <v>0</v>
      </c>
      <c r="BC34" s="45">
        <v>0</v>
      </c>
    </row>
    <row r="35" spans="1:55" ht="63">
      <c r="A35" s="43" t="s">
        <v>158</v>
      </c>
      <c r="B35" s="44" t="s">
        <v>1463</v>
      </c>
      <c r="C35" s="43" t="s">
        <v>1464</v>
      </c>
      <c r="D35" s="45">
        <v>20.469888944011419</v>
      </c>
      <c r="E35" s="45">
        <v>2.2359385500000002</v>
      </c>
      <c r="F35" s="45">
        <v>0</v>
      </c>
      <c r="G35" s="45">
        <v>0</v>
      </c>
      <c r="H35" s="45">
        <v>1.6745685500000003</v>
      </c>
      <c r="I35" s="45">
        <v>0.56137000000000015</v>
      </c>
      <c r="J35" s="45">
        <v>0.51006744999999998</v>
      </c>
      <c r="K35" s="45">
        <v>0</v>
      </c>
      <c r="L35" s="45">
        <v>0</v>
      </c>
      <c r="M35" s="45">
        <v>0.51006744999999998</v>
      </c>
      <c r="N35" s="45">
        <v>0</v>
      </c>
      <c r="O35" s="45">
        <v>1.7258711000000004</v>
      </c>
      <c r="P35" s="45">
        <v>0</v>
      </c>
      <c r="Q35" s="45">
        <v>0</v>
      </c>
      <c r="R35" s="45">
        <v>1.1645011000000003</v>
      </c>
      <c r="S35" s="45">
        <v>0.56137000000000015</v>
      </c>
      <c r="T35" s="45">
        <v>0</v>
      </c>
      <c r="U35" s="45">
        <v>0</v>
      </c>
      <c r="V35" s="45">
        <v>0</v>
      </c>
      <c r="W35" s="45">
        <v>0</v>
      </c>
      <c r="X35" s="45">
        <v>0</v>
      </c>
      <c r="Y35" s="45">
        <v>0</v>
      </c>
      <c r="Z35" s="45">
        <v>0</v>
      </c>
      <c r="AA35" s="45">
        <v>0</v>
      </c>
      <c r="AB35" s="45">
        <v>0</v>
      </c>
      <c r="AC35" s="45">
        <v>0</v>
      </c>
      <c r="AD35" s="45">
        <v>17.058240786676183</v>
      </c>
      <c r="AE35" s="45">
        <v>3.9045998099999997</v>
      </c>
      <c r="AF35" s="45">
        <v>0</v>
      </c>
      <c r="AG35" s="45">
        <v>3.3262104199999998</v>
      </c>
      <c r="AH35" s="45">
        <v>1.7019389999999999E-2</v>
      </c>
      <c r="AI35" s="45">
        <v>0.56136999999999992</v>
      </c>
      <c r="AJ35" s="45">
        <v>0</v>
      </c>
      <c r="AK35" s="45">
        <v>0</v>
      </c>
      <c r="AL35" s="45">
        <v>0</v>
      </c>
      <c r="AM35" s="45">
        <v>0</v>
      </c>
      <c r="AN35" s="45">
        <v>0</v>
      </c>
      <c r="AO35" s="45">
        <v>3.9045998099999997</v>
      </c>
      <c r="AP35" s="45">
        <v>0</v>
      </c>
      <c r="AQ35" s="45">
        <v>3.3262104199999998</v>
      </c>
      <c r="AR35" s="45">
        <v>1.7019389999999999E-2</v>
      </c>
      <c r="AS35" s="45">
        <v>0.56136999999999992</v>
      </c>
      <c r="AT35" s="45">
        <v>0</v>
      </c>
      <c r="AU35" s="45">
        <v>0</v>
      </c>
      <c r="AV35" s="45">
        <v>0</v>
      </c>
      <c r="AW35" s="45">
        <v>0</v>
      </c>
      <c r="AX35" s="45">
        <v>0</v>
      </c>
      <c r="AY35" s="45">
        <v>0</v>
      </c>
      <c r="AZ35" s="45">
        <v>0</v>
      </c>
      <c r="BA35" s="45">
        <v>0</v>
      </c>
      <c r="BB35" s="45">
        <v>0</v>
      </c>
      <c r="BC35" s="45">
        <v>0</v>
      </c>
    </row>
    <row r="36" spans="1:55" ht="78.75">
      <c r="A36" s="43" t="s">
        <v>158</v>
      </c>
      <c r="B36" s="44" t="s">
        <v>1465</v>
      </c>
      <c r="C36" s="43" t="s">
        <v>1466</v>
      </c>
      <c r="D36" s="45">
        <v>74.710714582411867</v>
      </c>
      <c r="E36" s="45">
        <v>3.1643670299999997</v>
      </c>
      <c r="F36" s="45">
        <v>0</v>
      </c>
      <c r="G36" s="45">
        <v>0</v>
      </c>
      <c r="H36" s="45">
        <v>3.1643670299999997</v>
      </c>
      <c r="I36" s="45">
        <v>0</v>
      </c>
      <c r="J36" s="45">
        <v>0</v>
      </c>
      <c r="K36" s="45">
        <v>0</v>
      </c>
      <c r="L36" s="45">
        <v>0</v>
      </c>
      <c r="M36" s="45">
        <v>0</v>
      </c>
      <c r="N36" s="45">
        <v>0</v>
      </c>
      <c r="O36" s="45">
        <v>3.1643670299999997</v>
      </c>
      <c r="P36" s="45">
        <v>0</v>
      </c>
      <c r="Q36" s="45">
        <v>0</v>
      </c>
      <c r="R36" s="45">
        <v>3.1643670299999997</v>
      </c>
      <c r="S36" s="45">
        <v>0</v>
      </c>
      <c r="T36" s="45">
        <v>0</v>
      </c>
      <c r="U36" s="45">
        <v>0</v>
      </c>
      <c r="V36" s="45">
        <v>0</v>
      </c>
      <c r="W36" s="45">
        <v>0</v>
      </c>
      <c r="X36" s="45">
        <v>0</v>
      </c>
      <c r="Y36" s="45">
        <v>0</v>
      </c>
      <c r="Z36" s="45">
        <v>0</v>
      </c>
      <c r="AA36" s="45">
        <v>0</v>
      </c>
      <c r="AB36" s="45">
        <v>0</v>
      </c>
      <c r="AC36" s="45">
        <v>0</v>
      </c>
      <c r="AD36" s="45">
        <v>62.258928818676559</v>
      </c>
      <c r="AE36" s="45">
        <v>0</v>
      </c>
      <c r="AF36" s="45">
        <v>0</v>
      </c>
      <c r="AG36" s="45">
        <v>0</v>
      </c>
      <c r="AH36" s="45">
        <v>0</v>
      </c>
      <c r="AI36" s="45">
        <v>0</v>
      </c>
      <c r="AJ36" s="45">
        <v>0</v>
      </c>
      <c r="AK36" s="45">
        <v>0</v>
      </c>
      <c r="AL36" s="45">
        <v>0</v>
      </c>
      <c r="AM36" s="45">
        <v>0</v>
      </c>
      <c r="AN36" s="45">
        <v>0</v>
      </c>
      <c r="AO36" s="45">
        <v>0</v>
      </c>
      <c r="AP36" s="45">
        <v>0</v>
      </c>
      <c r="AQ36" s="45">
        <v>0</v>
      </c>
      <c r="AR36" s="45">
        <v>0</v>
      </c>
      <c r="AS36" s="45">
        <v>0</v>
      </c>
      <c r="AT36" s="45">
        <v>0</v>
      </c>
      <c r="AU36" s="45">
        <v>0</v>
      </c>
      <c r="AV36" s="45">
        <v>0</v>
      </c>
      <c r="AW36" s="45">
        <v>0</v>
      </c>
      <c r="AX36" s="45">
        <v>0</v>
      </c>
      <c r="AY36" s="45">
        <v>0</v>
      </c>
      <c r="AZ36" s="45">
        <v>0</v>
      </c>
      <c r="BA36" s="45">
        <v>0</v>
      </c>
      <c r="BB36" s="45">
        <v>0</v>
      </c>
      <c r="BC36" s="45">
        <v>0</v>
      </c>
    </row>
    <row r="37" spans="1:55" ht="78.75">
      <c r="A37" s="43" t="s">
        <v>158</v>
      </c>
      <c r="B37" s="44" t="s">
        <v>1467</v>
      </c>
      <c r="C37" s="43" t="s">
        <v>1468</v>
      </c>
      <c r="D37" s="45">
        <v>52.61748047469812</v>
      </c>
      <c r="E37" s="45">
        <v>3.1135999999999999</v>
      </c>
      <c r="F37" s="45">
        <v>3.1135999999999999</v>
      </c>
      <c r="G37" s="45">
        <v>0</v>
      </c>
      <c r="H37" s="45">
        <v>0</v>
      </c>
      <c r="I37" s="45">
        <v>0</v>
      </c>
      <c r="J37" s="45">
        <v>3.1135999999999999</v>
      </c>
      <c r="K37" s="45">
        <v>3.1135999999999999</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43.847900395581775</v>
      </c>
      <c r="AE37" s="45">
        <v>2.1263261099999999</v>
      </c>
      <c r="AF37" s="45">
        <v>2.1263261099999999</v>
      </c>
      <c r="AG37" s="45">
        <v>0</v>
      </c>
      <c r="AH37" s="45">
        <v>0</v>
      </c>
      <c r="AI37" s="45">
        <v>0</v>
      </c>
      <c r="AJ37" s="45">
        <v>2.1263261099999999</v>
      </c>
      <c r="AK37" s="45">
        <v>2.1263261099999999</v>
      </c>
      <c r="AL37" s="45">
        <v>0</v>
      </c>
      <c r="AM37" s="45">
        <v>0</v>
      </c>
      <c r="AN37" s="45">
        <v>0</v>
      </c>
      <c r="AO37" s="45">
        <v>0</v>
      </c>
      <c r="AP37" s="45">
        <v>0</v>
      </c>
      <c r="AQ37" s="45">
        <v>0</v>
      </c>
      <c r="AR37" s="45">
        <v>0</v>
      </c>
      <c r="AS37" s="45">
        <v>0</v>
      </c>
      <c r="AT37" s="45">
        <v>0</v>
      </c>
      <c r="AU37" s="45">
        <v>0</v>
      </c>
      <c r="AV37" s="45">
        <v>0</v>
      </c>
      <c r="AW37" s="45">
        <v>0</v>
      </c>
      <c r="AX37" s="45">
        <v>0</v>
      </c>
      <c r="AY37" s="45">
        <v>0</v>
      </c>
      <c r="AZ37" s="45">
        <v>0</v>
      </c>
      <c r="BA37" s="45">
        <v>0</v>
      </c>
      <c r="BB37" s="45">
        <v>0</v>
      </c>
      <c r="BC37" s="45">
        <v>0</v>
      </c>
    </row>
    <row r="38" spans="1:55" ht="78.75">
      <c r="A38" s="43" t="s">
        <v>158</v>
      </c>
      <c r="B38" s="44" t="s">
        <v>1469</v>
      </c>
      <c r="C38" s="43" t="s">
        <v>1470</v>
      </c>
      <c r="D38" s="45">
        <v>163.63519394914721</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5">
        <v>136.36266162428936</v>
      </c>
      <c r="AE38" s="45">
        <v>3.7648499700000002</v>
      </c>
      <c r="AF38" s="45">
        <v>3.7648499700000002</v>
      </c>
      <c r="AG38" s="45">
        <v>0</v>
      </c>
      <c r="AH38" s="45">
        <v>0</v>
      </c>
      <c r="AI38" s="45">
        <v>0</v>
      </c>
      <c r="AJ38" s="45">
        <v>0</v>
      </c>
      <c r="AK38" s="45">
        <v>0</v>
      </c>
      <c r="AL38" s="45">
        <v>0</v>
      </c>
      <c r="AM38" s="45">
        <v>0</v>
      </c>
      <c r="AN38" s="45">
        <v>0</v>
      </c>
      <c r="AO38" s="45">
        <v>3.7648499700000002</v>
      </c>
      <c r="AP38" s="45">
        <v>3.7648499700000002</v>
      </c>
      <c r="AQ38" s="45">
        <v>0</v>
      </c>
      <c r="AR38" s="45">
        <v>0</v>
      </c>
      <c r="AS38" s="45">
        <v>0</v>
      </c>
      <c r="AT38" s="45">
        <v>0</v>
      </c>
      <c r="AU38" s="45">
        <v>0</v>
      </c>
      <c r="AV38" s="45">
        <v>0</v>
      </c>
      <c r="AW38" s="45">
        <v>0</v>
      </c>
      <c r="AX38" s="45">
        <v>0</v>
      </c>
      <c r="AY38" s="45">
        <v>0</v>
      </c>
      <c r="AZ38" s="45">
        <v>0</v>
      </c>
      <c r="BA38" s="45">
        <v>0</v>
      </c>
      <c r="BB38" s="45">
        <v>0</v>
      </c>
      <c r="BC38" s="45">
        <v>0</v>
      </c>
    </row>
    <row r="39" spans="1:55" ht="126">
      <c r="A39" s="43" t="s">
        <v>158</v>
      </c>
      <c r="B39" s="44" t="s">
        <v>1472</v>
      </c>
      <c r="C39" s="43" t="s">
        <v>1473</v>
      </c>
      <c r="D39" s="45">
        <v>291.28671501616702</v>
      </c>
      <c r="E39" s="45">
        <v>33.150058630000004</v>
      </c>
      <c r="F39" s="45">
        <v>13.568851909999999</v>
      </c>
      <c r="G39" s="45">
        <v>0</v>
      </c>
      <c r="H39" s="45">
        <v>19.581206720000001</v>
      </c>
      <c r="I39" s="45">
        <v>0</v>
      </c>
      <c r="J39" s="45">
        <v>9.7579217899999993</v>
      </c>
      <c r="K39" s="45">
        <v>9.7579217899999993</v>
      </c>
      <c r="L39" s="45">
        <v>0</v>
      </c>
      <c r="M39" s="45">
        <v>0</v>
      </c>
      <c r="N39" s="45">
        <v>0</v>
      </c>
      <c r="O39" s="45">
        <v>23.392136839999999</v>
      </c>
      <c r="P39" s="45">
        <v>3.8109301200000001</v>
      </c>
      <c r="Q39" s="45">
        <v>0</v>
      </c>
      <c r="R39" s="45">
        <v>19.581206720000001</v>
      </c>
      <c r="S39" s="45">
        <v>0</v>
      </c>
      <c r="T39" s="45">
        <v>0</v>
      </c>
      <c r="U39" s="45">
        <v>0</v>
      </c>
      <c r="V39" s="45">
        <v>0</v>
      </c>
      <c r="W39" s="45">
        <v>0</v>
      </c>
      <c r="X39" s="45">
        <v>0</v>
      </c>
      <c r="Y39" s="45">
        <v>0</v>
      </c>
      <c r="Z39" s="45">
        <v>0</v>
      </c>
      <c r="AA39" s="45">
        <v>0</v>
      </c>
      <c r="AB39" s="45">
        <v>0</v>
      </c>
      <c r="AC39" s="45">
        <v>0</v>
      </c>
      <c r="AD39" s="45">
        <v>242.73892918013922</v>
      </c>
      <c r="AE39" s="45">
        <v>4.0138021400000001</v>
      </c>
      <c r="AF39" s="45">
        <v>3.9697188799999998</v>
      </c>
      <c r="AG39" s="45">
        <v>4.4083259999999999E-2</v>
      </c>
      <c r="AH39" s="45">
        <v>0</v>
      </c>
      <c r="AI39" s="45">
        <v>0</v>
      </c>
      <c r="AJ39" s="45">
        <v>3.9697188799999998</v>
      </c>
      <c r="AK39" s="45">
        <v>3.9697188799999998</v>
      </c>
      <c r="AL39" s="45">
        <v>0</v>
      </c>
      <c r="AM39" s="45">
        <v>0</v>
      </c>
      <c r="AN39" s="45">
        <v>0</v>
      </c>
      <c r="AO39" s="45">
        <v>4.4083259999999999E-2</v>
      </c>
      <c r="AP39" s="45">
        <v>0</v>
      </c>
      <c r="AQ39" s="45">
        <v>4.4083259999999999E-2</v>
      </c>
      <c r="AR39" s="45">
        <v>0</v>
      </c>
      <c r="AS39" s="45">
        <v>0</v>
      </c>
      <c r="AT39" s="45">
        <v>0</v>
      </c>
      <c r="AU39" s="45">
        <v>0</v>
      </c>
      <c r="AV39" s="45">
        <v>0</v>
      </c>
      <c r="AW39" s="45">
        <v>0</v>
      </c>
      <c r="AX39" s="45">
        <v>0</v>
      </c>
      <c r="AY39" s="45">
        <v>0</v>
      </c>
      <c r="AZ39" s="45">
        <v>0</v>
      </c>
      <c r="BA39" s="45">
        <v>0</v>
      </c>
      <c r="BB39" s="45">
        <v>0</v>
      </c>
      <c r="BC39" s="45">
        <v>0</v>
      </c>
    </row>
    <row r="40" spans="1:55" ht="78.75">
      <c r="A40" s="43" t="s">
        <v>158</v>
      </c>
      <c r="B40" s="44" t="s">
        <v>1474</v>
      </c>
      <c r="C40" s="43" t="s">
        <v>1475</v>
      </c>
      <c r="D40" s="45">
        <v>141.54338655532385</v>
      </c>
      <c r="E40" s="45">
        <v>47.452500000000001</v>
      </c>
      <c r="F40" s="45">
        <v>0</v>
      </c>
      <c r="G40" s="45">
        <v>0</v>
      </c>
      <c r="H40" s="45">
        <v>47.452500000000001</v>
      </c>
      <c r="I40" s="45">
        <v>0</v>
      </c>
      <c r="J40" s="45">
        <v>0</v>
      </c>
      <c r="K40" s="45">
        <v>0</v>
      </c>
      <c r="L40" s="45">
        <v>0</v>
      </c>
      <c r="M40" s="45">
        <v>0</v>
      </c>
      <c r="N40" s="45">
        <v>0</v>
      </c>
      <c r="O40" s="45">
        <v>47.452500000000001</v>
      </c>
      <c r="P40" s="45">
        <v>0</v>
      </c>
      <c r="Q40" s="45">
        <v>0</v>
      </c>
      <c r="R40" s="45">
        <v>47.452500000000001</v>
      </c>
      <c r="S40" s="45">
        <v>0</v>
      </c>
      <c r="T40" s="45">
        <v>0</v>
      </c>
      <c r="U40" s="45">
        <v>0</v>
      </c>
      <c r="V40" s="45">
        <v>0</v>
      </c>
      <c r="W40" s="45">
        <v>0</v>
      </c>
      <c r="X40" s="45">
        <v>0</v>
      </c>
      <c r="Y40" s="45">
        <v>0</v>
      </c>
      <c r="Z40" s="45">
        <v>0</v>
      </c>
      <c r="AA40" s="45">
        <v>0</v>
      </c>
      <c r="AB40" s="45">
        <v>0</v>
      </c>
      <c r="AC40" s="45">
        <v>0</v>
      </c>
      <c r="AD40" s="45">
        <v>117.95282212943654</v>
      </c>
      <c r="AE40" s="45">
        <v>23.899141229999998</v>
      </c>
      <c r="AF40" s="45">
        <v>23.775141229999999</v>
      </c>
      <c r="AG40" s="45">
        <v>0</v>
      </c>
      <c r="AH40" s="45">
        <v>0</v>
      </c>
      <c r="AI40" s="45">
        <v>0.124</v>
      </c>
      <c r="AJ40" s="45">
        <v>0.77550958999999997</v>
      </c>
      <c r="AK40" s="45">
        <v>0.77550958999999997</v>
      </c>
      <c r="AL40" s="45">
        <v>0</v>
      </c>
      <c r="AM40" s="45">
        <v>0</v>
      </c>
      <c r="AN40" s="45">
        <v>0</v>
      </c>
      <c r="AO40" s="45">
        <v>23.123631639999999</v>
      </c>
      <c r="AP40" s="45">
        <v>22.99963164</v>
      </c>
      <c r="AQ40" s="45">
        <v>0</v>
      </c>
      <c r="AR40" s="45">
        <v>0</v>
      </c>
      <c r="AS40" s="45">
        <v>0.124</v>
      </c>
      <c r="AT40" s="45">
        <v>0</v>
      </c>
      <c r="AU40" s="45">
        <v>0</v>
      </c>
      <c r="AV40" s="45">
        <v>0</v>
      </c>
      <c r="AW40" s="45">
        <v>0</v>
      </c>
      <c r="AX40" s="45">
        <v>0</v>
      </c>
      <c r="AY40" s="45">
        <v>0</v>
      </c>
      <c r="AZ40" s="45">
        <v>0</v>
      </c>
      <c r="BA40" s="45">
        <v>0</v>
      </c>
      <c r="BB40" s="45">
        <v>0</v>
      </c>
      <c r="BC40" s="45">
        <v>0</v>
      </c>
    </row>
    <row r="41" spans="1:55" ht="94.5">
      <c r="A41" s="43" t="s">
        <v>158</v>
      </c>
      <c r="B41" s="44" t="s">
        <v>1476</v>
      </c>
      <c r="C41" s="43" t="s">
        <v>1477</v>
      </c>
      <c r="D41" s="45">
        <v>109.68160386679345</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91.401336555661217</v>
      </c>
      <c r="AE41" s="45">
        <v>0.84918322000000002</v>
      </c>
      <c r="AF41" s="45">
        <v>0.73418322000000003</v>
      </c>
      <c r="AG41" s="45">
        <v>0</v>
      </c>
      <c r="AH41" s="45">
        <v>0</v>
      </c>
      <c r="AI41" s="45">
        <v>0.115</v>
      </c>
      <c r="AJ41" s="45">
        <v>0</v>
      </c>
      <c r="AK41" s="45">
        <v>0</v>
      </c>
      <c r="AL41" s="45">
        <v>0</v>
      </c>
      <c r="AM41" s="45">
        <v>0</v>
      </c>
      <c r="AN41" s="45">
        <v>0</v>
      </c>
      <c r="AO41" s="45">
        <v>0.84918322000000002</v>
      </c>
      <c r="AP41" s="45">
        <v>0.73418322000000003</v>
      </c>
      <c r="AQ41" s="45">
        <v>0</v>
      </c>
      <c r="AR41" s="45">
        <v>0</v>
      </c>
      <c r="AS41" s="45">
        <v>0.115</v>
      </c>
      <c r="AT41" s="45">
        <v>0</v>
      </c>
      <c r="AU41" s="45">
        <v>0</v>
      </c>
      <c r="AV41" s="45">
        <v>0</v>
      </c>
      <c r="AW41" s="45">
        <v>0</v>
      </c>
      <c r="AX41" s="45">
        <v>0</v>
      </c>
      <c r="AY41" s="45">
        <v>0</v>
      </c>
      <c r="AZ41" s="45">
        <v>0</v>
      </c>
      <c r="BA41" s="45">
        <v>0</v>
      </c>
      <c r="BB41" s="45">
        <v>0</v>
      </c>
      <c r="BC41" s="45">
        <v>0</v>
      </c>
    </row>
    <row r="42" spans="1:55" ht="110.25">
      <c r="A42" s="43" t="s">
        <v>158</v>
      </c>
      <c r="B42" s="44" t="s">
        <v>1478</v>
      </c>
      <c r="C42" s="43" t="s">
        <v>1479</v>
      </c>
      <c r="D42" s="45">
        <v>0</v>
      </c>
      <c r="E42" s="45">
        <v>5.7195677499999995</v>
      </c>
      <c r="F42" s="45">
        <v>1.47273349</v>
      </c>
      <c r="G42" s="45">
        <v>3.8295549999999998E-2</v>
      </c>
      <c r="H42" s="45">
        <v>2.4129</v>
      </c>
      <c r="I42" s="45">
        <v>1.79563871</v>
      </c>
      <c r="J42" s="45">
        <v>3.88563349</v>
      </c>
      <c r="K42" s="45">
        <v>1.47273349</v>
      </c>
      <c r="L42" s="45">
        <v>0</v>
      </c>
      <c r="M42" s="45">
        <v>2.4129</v>
      </c>
      <c r="N42" s="45">
        <v>0</v>
      </c>
      <c r="O42" s="45">
        <v>1.8339342599999999</v>
      </c>
      <c r="P42" s="45">
        <v>0</v>
      </c>
      <c r="Q42" s="45">
        <v>3.8295549999999998E-2</v>
      </c>
      <c r="R42" s="45">
        <v>0</v>
      </c>
      <c r="S42" s="45">
        <v>1.79563871</v>
      </c>
      <c r="T42" s="45">
        <v>0</v>
      </c>
      <c r="U42" s="45">
        <v>0</v>
      </c>
      <c r="V42" s="45">
        <v>0</v>
      </c>
      <c r="W42" s="45">
        <v>0</v>
      </c>
      <c r="X42" s="45">
        <v>0</v>
      </c>
      <c r="Y42" s="45">
        <v>0</v>
      </c>
      <c r="Z42" s="45">
        <v>0</v>
      </c>
      <c r="AA42" s="45">
        <v>0</v>
      </c>
      <c r="AB42" s="45">
        <v>0</v>
      </c>
      <c r="AC42" s="45">
        <v>0</v>
      </c>
      <c r="AD42" s="45">
        <v>0</v>
      </c>
      <c r="AE42" s="45">
        <v>2.16818051</v>
      </c>
      <c r="AF42" s="45">
        <v>0</v>
      </c>
      <c r="AG42" s="45">
        <v>4.4454999999999998E-3</v>
      </c>
      <c r="AH42" s="45">
        <v>0</v>
      </c>
      <c r="AI42" s="45">
        <v>2.1637350099999999</v>
      </c>
      <c r="AJ42" s="45">
        <v>0</v>
      </c>
      <c r="AK42" s="45">
        <v>0</v>
      </c>
      <c r="AL42" s="45">
        <v>0</v>
      </c>
      <c r="AM42" s="45">
        <v>0</v>
      </c>
      <c r="AN42" s="45">
        <v>0</v>
      </c>
      <c r="AO42" s="45">
        <v>2.16818051</v>
      </c>
      <c r="AP42" s="45">
        <v>0</v>
      </c>
      <c r="AQ42" s="45">
        <v>4.4454999999999998E-3</v>
      </c>
      <c r="AR42" s="45">
        <v>0</v>
      </c>
      <c r="AS42" s="45">
        <v>2.1637350099999999</v>
      </c>
      <c r="AT42" s="45">
        <v>0</v>
      </c>
      <c r="AU42" s="45">
        <v>0</v>
      </c>
      <c r="AV42" s="45">
        <v>0</v>
      </c>
      <c r="AW42" s="45">
        <v>0</v>
      </c>
      <c r="AX42" s="45">
        <v>0</v>
      </c>
      <c r="AY42" s="45">
        <v>0</v>
      </c>
      <c r="AZ42" s="45">
        <v>0</v>
      </c>
      <c r="BA42" s="45">
        <v>0</v>
      </c>
      <c r="BB42" s="45">
        <v>0</v>
      </c>
      <c r="BC42" s="45">
        <v>0</v>
      </c>
    </row>
    <row r="43" spans="1:55" ht="63">
      <c r="A43" s="43" t="s">
        <v>158</v>
      </c>
      <c r="B43" s="44" t="s">
        <v>1480</v>
      </c>
      <c r="C43" s="43" t="s">
        <v>1481</v>
      </c>
      <c r="D43" s="45">
        <v>48.357728080031386</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39.800368617144798</v>
      </c>
      <c r="AE43" s="45">
        <v>0</v>
      </c>
      <c r="AF43" s="45">
        <v>0</v>
      </c>
      <c r="AG43" s="45">
        <v>0</v>
      </c>
      <c r="AH43" s="45">
        <v>0</v>
      </c>
      <c r="AI43" s="45">
        <v>0</v>
      </c>
      <c r="AJ43" s="45">
        <v>0</v>
      </c>
      <c r="AK43" s="45">
        <v>0</v>
      </c>
      <c r="AL43" s="45">
        <v>0</v>
      </c>
      <c r="AM43" s="45">
        <v>0</v>
      </c>
      <c r="AN43" s="45">
        <v>0</v>
      </c>
      <c r="AO43" s="45">
        <v>0</v>
      </c>
      <c r="AP43" s="45">
        <v>0</v>
      </c>
      <c r="AQ43" s="45">
        <v>0</v>
      </c>
      <c r="AR43" s="45">
        <v>0</v>
      </c>
      <c r="AS43" s="45">
        <v>0</v>
      </c>
      <c r="AT43" s="45">
        <v>0</v>
      </c>
      <c r="AU43" s="45">
        <v>0</v>
      </c>
      <c r="AV43" s="45">
        <v>0</v>
      </c>
      <c r="AW43" s="45">
        <v>0</v>
      </c>
      <c r="AX43" s="45">
        <v>0</v>
      </c>
      <c r="AY43" s="45">
        <v>0</v>
      </c>
      <c r="AZ43" s="45">
        <v>0</v>
      </c>
      <c r="BA43" s="45">
        <v>0</v>
      </c>
      <c r="BB43" s="45">
        <v>0</v>
      </c>
      <c r="BC43" s="45">
        <v>0</v>
      </c>
    </row>
    <row r="44" spans="1:55" ht="110.25">
      <c r="A44" s="43" t="s">
        <v>158</v>
      </c>
      <c r="B44" s="44" t="s">
        <v>1554</v>
      </c>
      <c r="C44" s="43" t="s">
        <v>1956</v>
      </c>
      <c r="D44" s="45">
        <v>0</v>
      </c>
      <c r="E44" s="45">
        <v>25.24043983</v>
      </c>
      <c r="F44" s="45">
        <v>0</v>
      </c>
      <c r="G44" s="45">
        <v>25.24043983</v>
      </c>
      <c r="H44" s="45">
        <v>0</v>
      </c>
      <c r="I44" s="45">
        <v>0</v>
      </c>
      <c r="J44" s="45">
        <v>25.24043983</v>
      </c>
      <c r="K44" s="45">
        <v>0</v>
      </c>
      <c r="L44" s="45">
        <v>25.24043983</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row>
    <row r="45" spans="1:55" ht="110.25">
      <c r="A45" s="43" t="s">
        <v>158</v>
      </c>
      <c r="B45" s="44" t="s">
        <v>1482</v>
      </c>
      <c r="C45" s="43" t="s">
        <v>1483</v>
      </c>
      <c r="D45" s="45">
        <v>144.24838950122148</v>
      </c>
      <c r="E45" s="45">
        <v>28.52752778</v>
      </c>
      <c r="F45" s="45">
        <v>11.49211528</v>
      </c>
      <c r="G45" s="45">
        <v>0</v>
      </c>
      <c r="H45" s="45">
        <v>17.0354125</v>
      </c>
      <c r="I45" s="45">
        <v>0</v>
      </c>
      <c r="J45" s="45">
        <v>7.8998961999999997</v>
      </c>
      <c r="K45" s="45">
        <v>7.8998961999999997</v>
      </c>
      <c r="L45" s="45">
        <v>0</v>
      </c>
      <c r="M45" s="45">
        <v>0</v>
      </c>
      <c r="N45" s="45">
        <v>0</v>
      </c>
      <c r="O45" s="45">
        <v>20.627631579999999</v>
      </c>
      <c r="P45" s="45">
        <v>3.59221908</v>
      </c>
      <c r="Q45" s="45">
        <v>0</v>
      </c>
      <c r="R45" s="45">
        <v>17.0354125</v>
      </c>
      <c r="S45" s="45">
        <v>0</v>
      </c>
      <c r="T45" s="45">
        <v>0</v>
      </c>
      <c r="U45" s="45">
        <v>0</v>
      </c>
      <c r="V45" s="45">
        <v>0</v>
      </c>
      <c r="W45" s="45">
        <v>0</v>
      </c>
      <c r="X45" s="45">
        <v>0</v>
      </c>
      <c r="Y45" s="45">
        <v>0</v>
      </c>
      <c r="Z45" s="45">
        <v>0</v>
      </c>
      <c r="AA45" s="45">
        <v>0</v>
      </c>
      <c r="AB45" s="45">
        <v>0</v>
      </c>
      <c r="AC45" s="45">
        <v>0</v>
      </c>
      <c r="AD45" s="45">
        <v>120.20699124768458</v>
      </c>
      <c r="AE45" s="45">
        <v>3.8156733999999997</v>
      </c>
      <c r="AF45" s="45">
        <v>3.7418948699999999</v>
      </c>
      <c r="AG45" s="45">
        <v>7.3778529999999995E-2</v>
      </c>
      <c r="AH45" s="45">
        <v>0</v>
      </c>
      <c r="AI45" s="45">
        <v>0</v>
      </c>
      <c r="AJ45" s="45">
        <v>2.9571271299999999</v>
      </c>
      <c r="AK45" s="45">
        <v>2.9571271299999999</v>
      </c>
      <c r="AL45" s="45">
        <v>0</v>
      </c>
      <c r="AM45" s="45">
        <v>0</v>
      </c>
      <c r="AN45" s="45">
        <v>0</v>
      </c>
      <c r="AO45" s="45">
        <v>0.85854627000000006</v>
      </c>
      <c r="AP45" s="45">
        <v>0.78476774000000005</v>
      </c>
      <c r="AQ45" s="45">
        <v>7.3778529999999995E-2</v>
      </c>
      <c r="AR45" s="45">
        <v>0</v>
      </c>
      <c r="AS45" s="45">
        <v>0</v>
      </c>
      <c r="AT45" s="45">
        <v>0</v>
      </c>
      <c r="AU45" s="45">
        <v>0</v>
      </c>
      <c r="AV45" s="45">
        <v>0</v>
      </c>
      <c r="AW45" s="45">
        <v>0</v>
      </c>
      <c r="AX45" s="45">
        <v>0</v>
      </c>
      <c r="AY45" s="45">
        <v>0</v>
      </c>
      <c r="AZ45" s="45">
        <v>0</v>
      </c>
      <c r="BA45" s="45">
        <v>0</v>
      </c>
      <c r="BB45" s="45">
        <v>0</v>
      </c>
      <c r="BC45" s="45">
        <v>0</v>
      </c>
    </row>
    <row r="46" spans="1:55" ht="31.5">
      <c r="A46" s="43" t="s">
        <v>158</v>
      </c>
      <c r="B46" s="44" t="s">
        <v>1484</v>
      </c>
      <c r="C46" s="43" t="s">
        <v>1485</v>
      </c>
      <c r="D46" s="45" t="s">
        <v>444</v>
      </c>
      <c r="E46" s="45">
        <v>2.3272324800000002</v>
      </c>
      <c r="F46" s="45">
        <v>1.78223248</v>
      </c>
      <c r="G46" s="45">
        <v>0</v>
      </c>
      <c r="H46" s="45">
        <v>0.54500000000000004</v>
      </c>
      <c r="I46" s="45">
        <v>0</v>
      </c>
      <c r="J46" s="45">
        <v>0.54500000000000004</v>
      </c>
      <c r="K46" s="45">
        <v>0</v>
      </c>
      <c r="L46" s="45">
        <v>0</v>
      </c>
      <c r="M46" s="45">
        <v>0.54500000000000004</v>
      </c>
      <c r="N46" s="45">
        <v>0</v>
      </c>
      <c r="O46" s="45">
        <v>1.78223248</v>
      </c>
      <c r="P46" s="45">
        <v>1.78223248</v>
      </c>
      <c r="Q46" s="45">
        <v>0</v>
      </c>
      <c r="R46" s="45">
        <v>0</v>
      </c>
      <c r="S46" s="45">
        <v>0</v>
      </c>
      <c r="T46" s="45">
        <v>0</v>
      </c>
      <c r="U46" s="45">
        <v>0</v>
      </c>
      <c r="V46" s="45">
        <v>0</v>
      </c>
      <c r="W46" s="45">
        <v>0</v>
      </c>
      <c r="X46" s="45">
        <v>0</v>
      </c>
      <c r="Y46" s="45">
        <v>0</v>
      </c>
      <c r="Z46" s="45">
        <v>0</v>
      </c>
      <c r="AA46" s="45">
        <v>0</v>
      </c>
      <c r="AB46" s="45">
        <v>0</v>
      </c>
      <c r="AC46" s="45">
        <v>0</v>
      </c>
      <c r="AD46" s="45" t="s">
        <v>444</v>
      </c>
      <c r="AE46" s="45">
        <v>2.5460463999999998</v>
      </c>
      <c r="AF46" s="45">
        <v>2.5460463999999998</v>
      </c>
      <c r="AG46" s="45">
        <v>0</v>
      </c>
      <c r="AH46" s="45">
        <v>0</v>
      </c>
      <c r="AI46" s="45">
        <v>0</v>
      </c>
      <c r="AJ46" s="45">
        <v>2.2996889</v>
      </c>
      <c r="AK46" s="45">
        <v>2.2996889</v>
      </c>
      <c r="AL46" s="45">
        <v>0</v>
      </c>
      <c r="AM46" s="45">
        <v>0</v>
      </c>
      <c r="AN46" s="45">
        <v>0</v>
      </c>
      <c r="AO46" s="45">
        <v>0.24635750000000001</v>
      </c>
      <c r="AP46" s="45">
        <v>0.24635750000000001</v>
      </c>
      <c r="AQ46" s="45">
        <v>0</v>
      </c>
      <c r="AR46" s="45">
        <v>0</v>
      </c>
      <c r="AS46" s="45">
        <v>0</v>
      </c>
      <c r="AT46" s="45">
        <v>0</v>
      </c>
      <c r="AU46" s="45">
        <v>0</v>
      </c>
      <c r="AV46" s="45">
        <v>0</v>
      </c>
      <c r="AW46" s="45">
        <v>0</v>
      </c>
      <c r="AX46" s="45">
        <v>0</v>
      </c>
      <c r="AY46" s="45">
        <v>0</v>
      </c>
      <c r="AZ46" s="45">
        <v>0</v>
      </c>
      <c r="BA46" s="45">
        <v>0</v>
      </c>
      <c r="BB46" s="45">
        <v>0</v>
      </c>
      <c r="BC46" s="45">
        <v>0</v>
      </c>
    </row>
    <row r="47" spans="1:55" ht="47.25">
      <c r="A47" s="43" t="s">
        <v>158</v>
      </c>
      <c r="B47" s="44" t="s">
        <v>1486</v>
      </c>
      <c r="C47" s="43" t="s">
        <v>1487</v>
      </c>
      <c r="D47" s="45" t="s">
        <v>444</v>
      </c>
      <c r="E47" s="45">
        <v>0.17501379</v>
      </c>
      <c r="F47" s="45">
        <v>0</v>
      </c>
      <c r="G47" s="45">
        <v>0.17501379</v>
      </c>
      <c r="H47" s="45">
        <v>0</v>
      </c>
      <c r="I47" s="45">
        <v>0</v>
      </c>
      <c r="J47" s="45">
        <v>0.17501379</v>
      </c>
      <c r="K47" s="45">
        <v>0</v>
      </c>
      <c r="L47" s="45">
        <v>0.17501379</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t="s">
        <v>444</v>
      </c>
      <c r="AE47" s="45">
        <v>0</v>
      </c>
      <c r="AF47" s="45">
        <v>0</v>
      </c>
      <c r="AG47" s="45">
        <v>0</v>
      </c>
      <c r="AH47" s="45">
        <v>0</v>
      </c>
      <c r="AI47" s="45">
        <v>0</v>
      </c>
      <c r="AJ47" s="45">
        <v>0</v>
      </c>
      <c r="AK47" s="45">
        <v>0</v>
      </c>
      <c r="AL47" s="45">
        <v>0</v>
      </c>
      <c r="AM47" s="45">
        <v>0</v>
      </c>
      <c r="AN47" s="45">
        <v>0</v>
      </c>
      <c r="AO47" s="45">
        <v>0</v>
      </c>
      <c r="AP47" s="45">
        <v>0</v>
      </c>
      <c r="AQ47" s="45">
        <v>0</v>
      </c>
      <c r="AR47" s="45">
        <v>0</v>
      </c>
      <c r="AS47" s="45">
        <v>0</v>
      </c>
      <c r="AT47" s="45">
        <v>0</v>
      </c>
      <c r="AU47" s="45">
        <v>0</v>
      </c>
      <c r="AV47" s="45">
        <v>0</v>
      </c>
      <c r="AW47" s="45">
        <v>0</v>
      </c>
      <c r="AX47" s="45">
        <v>0</v>
      </c>
      <c r="AY47" s="45">
        <v>0</v>
      </c>
      <c r="AZ47" s="45">
        <v>0</v>
      </c>
      <c r="BA47" s="45">
        <v>0</v>
      </c>
      <c r="BB47" s="45">
        <v>0</v>
      </c>
      <c r="BC47" s="45">
        <v>0</v>
      </c>
    </row>
    <row r="48" spans="1:55" ht="63">
      <c r="A48" s="43" t="s">
        <v>158</v>
      </c>
      <c r="B48" s="44" t="s">
        <v>1488</v>
      </c>
      <c r="C48" s="43" t="s">
        <v>1489</v>
      </c>
      <c r="D48" s="45" t="s">
        <v>444</v>
      </c>
      <c r="E48" s="45">
        <v>0.12780486999999999</v>
      </c>
      <c r="F48" s="45">
        <v>0</v>
      </c>
      <c r="G48" s="45">
        <v>0.12780486999999999</v>
      </c>
      <c r="H48" s="45">
        <v>0</v>
      </c>
      <c r="I48" s="45">
        <v>0</v>
      </c>
      <c r="J48" s="45">
        <v>0.12780486999999999</v>
      </c>
      <c r="K48" s="45">
        <v>0</v>
      </c>
      <c r="L48" s="45">
        <v>0.12780486999999999</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t="s">
        <v>444</v>
      </c>
      <c r="AE48" s="45">
        <v>0</v>
      </c>
      <c r="AF48" s="45">
        <v>0</v>
      </c>
      <c r="AG48" s="45">
        <v>0</v>
      </c>
      <c r="AH48" s="45">
        <v>0</v>
      </c>
      <c r="AI48" s="45">
        <v>0</v>
      </c>
      <c r="AJ48" s="45">
        <v>0</v>
      </c>
      <c r="AK48" s="45">
        <v>0</v>
      </c>
      <c r="AL48" s="45">
        <v>0</v>
      </c>
      <c r="AM48" s="45">
        <v>0</v>
      </c>
      <c r="AN48" s="45">
        <v>0</v>
      </c>
      <c r="AO48" s="45">
        <v>0</v>
      </c>
      <c r="AP48" s="45">
        <v>0</v>
      </c>
      <c r="AQ48" s="45">
        <v>0</v>
      </c>
      <c r="AR48" s="45">
        <v>0</v>
      </c>
      <c r="AS48" s="45">
        <v>0</v>
      </c>
      <c r="AT48" s="45">
        <v>0</v>
      </c>
      <c r="AU48" s="45">
        <v>0</v>
      </c>
      <c r="AV48" s="45">
        <v>0</v>
      </c>
      <c r="AW48" s="45">
        <v>0</v>
      </c>
      <c r="AX48" s="45">
        <v>0</v>
      </c>
      <c r="AY48" s="45">
        <v>0</v>
      </c>
      <c r="AZ48" s="45">
        <v>0</v>
      </c>
      <c r="BA48" s="45">
        <v>0</v>
      </c>
      <c r="BB48" s="45">
        <v>0</v>
      </c>
      <c r="BC48" s="45">
        <v>0</v>
      </c>
    </row>
    <row r="49" spans="1:55" ht="78.75">
      <c r="A49" s="43" t="s">
        <v>158</v>
      </c>
      <c r="B49" s="44" t="s">
        <v>1490</v>
      </c>
      <c r="C49" s="43" t="s">
        <v>1491</v>
      </c>
      <c r="D49" s="45" t="s">
        <v>444</v>
      </c>
      <c r="E49" s="45">
        <v>3.7875427500000001</v>
      </c>
      <c r="F49" s="45">
        <v>0</v>
      </c>
      <c r="G49" s="45">
        <v>3.7875427500000001</v>
      </c>
      <c r="H49" s="45">
        <v>0</v>
      </c>
      <c r="I49" s="45">
        <v>0</v>
      </c>
      <c r="J49" s="45">
        <v>3.7875427500000001</v>
      </c>
      <c r="K49" s="45">
        <v>0</v>
      </c>
      <c r="L49" s="45">
        <v>3.7875427500000001</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t="s">
        <v>444</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45">
        <v>0</v>
      </c>
      <c r="AU49" s="45">
        <v>0</v>
      </c>
      <c r="AV49" s="45">
        <v>0</v>
      </c>
      <c r="AW49" s="45">
        <v>0</v>
      </c>
      <c r="AX49" s="45">
        <v>0</v>
      </c>
      <c r="AY49" s="45">
        <v>0</v>
      </c>
      <c r="AZ49" s="45">
        <v>0</v>
      </c>
      <c r="BA49" s="45">
        <v>0</v>
      </c>
      <c r="BB49" s="45">
        <v>0</v>
      </c>
      <c r="BC49" s="45">
        <v>0</v>
      </c>
    </row>
    <row r="50" spans="1:55" ht="47.25">
      <c r="A50" s="43" t="s">
        <v>158</v>
      </c>
      <c r="B50" s="44" t="s">
        <v>2190</v>
      </c>
      <c r="C50" s="43" t="s">
        <v>1492</v>
      </c>
      <c r="D50" s="45" t="s">
        <v>444</v>
      </c>
      <c r="E50" s="45">
        <v>0.73560714999999999</v>
      </c>
      <c r="F50" s="45">
        <v>3.7942089999999998E-2</v>
      </c>
      <c r="G50" s="45">
        <v>0.69766505999999995</v>
      </c>
      <c r="H50" s="45">
        <v>0</v>
      </c>
      <c r="I50" s="45">
        <v>0</v>
      </c>
      <c r="J50" s="45">
        <v>0.71478918999999996</v>
      </c>
      <c r="K50" s="45">
        <v>1.7124130000000001E-2</v>
      </c>
      <c r="L50" s="45">
        <v>0.69766505999999995</v>
      </c>
      <c r="M50" s="45">
        <v>0</v>
      </c>
      <c r="N50" s="45">
        <v>0</v>
      </c>
      <c r="O50" s="45">
        <v>2.081796E-2</v>
      </c>
      <c r="P50" s="45">
        <v>2.081796E-2</v>
      </c>
      <c r="Q50" s="45">
        <v>0</v>
      </c>
      <c r="R50" s="45">
        <v>0</v>
      </c>
      <c r="S50" s="45">
        <v>0</v>
      </c>
      <c r="T50" s="45">
        <v>0</v>
      </c>
      <c r="U50" s="45">
        <v>0</v>
      </c>
      <c r="V50" s="45">
        <v>0</v>
      </c>
      <c r="W50" s="45">
        <v>0</v>
      </c>
      <c r="X50" s="45">
        <v>0</v>
      </c>
      <c r="Y50" s="45">
        <v>0</v>
      </c>
      <c r="Z50" s="45">
        <v>0</v>
      </c>
      <c r="AA50" s="45">
        <v>0</v>
      </c>
      <c r="AB50" s="45">
        <v>0</v>
      </c>
      <c r="AC50" s="45">
        <v>0</v>
      </c>
      <c r="AD50" s="45" t="s">
        <v>444</v>
      </c>
      <c r="AE50" s="45">
        <v>3.905339E-2</v>
      </c>
      <c r="AF50" s="45">
        <v>3.905339E-2</v>
      </c>
      <c r="AG50" s="45">
        <v>0</v>
      </c>
      <c r="AH50" s="45">
        <v>0</v>
      </c>
      <c r="AI50" s="45">
        <v>0</v>
      </c>
      <c r="AJ50" s="45">
        <v>0</v>
      </c>
      <c r="AK50" s="45">
        <v>0</v>
      </c>
      <c r="AL50" s="45">
        <v>0</v>
      </c>
      <c r="AM50" s="45">
        <v>0</v>
      </c>
      <c r="AN50" s="45">
        <v>0</v>
      </c>
      <c r="AO50" s="45">
        <v>3.905339E-2</v>
      </c>
      <c r="AP50" s="45">
        <v>3.905339E-2</v>
      </c>
      <c r="AQ50" s="45">
        <v>0</v>
      </c>
      <c r="AR50" s="45">
        <v>0</v>
      </c>
      <c r="AS50" s="45">
        <v>0</v>
      </c>
      <c r="AT50" s="45">
        <v>0</v>
      </c>
      <c r="AU50" s="45">
        <v>0</v>
      </c>
      <c r="AV50" s="45">
        <v>0</v>
      </c>
      <c r="AW50" s="45">
        <v>0</v>
      </c>
      <c r="AX50" s="45">
        <v>0</v>
      </c>
      <c r="AY50" s="45">
        <v>0</v>
      </c>
      <c r="AZ50" s="45">
        <v>0</v>
      </c>
      <c r="BA50" s="45">
        <v>0</v>
      </c>
      <c r="BB50" s="45">
        <v>0</v>
      </c>
      <c r="BC50" s="45">
        <v>0</v>
      </c>
    </row>
    <row r="51" spans="1:55" ht="47.25">
      <c r="A51" s="43" t="s">
        <v>158</v>
      </c>
      <c r="B51" s="44" t="s">
        <v>1493</v>
      </c>
      <c r="C51" s="43" t="s">
        <v>1494</v>
      </c>
      <c r="D51" s="45" t="s">
        <v>444</v>
      </c>
      <c r="E51" s="45">
        <v>0</v>
      </c>
      <c r="F51" s="45">
        <v>0</v>
      </c>
      <c r="G51" s="45">
        <v>0</v>
      </c>
      <c r="H51" s="45">
        <v>0</v>
      </c>
      <c r="I51" s="45">
        <v>0</v>
      </c>
      <c r="J51" s="45">
        <v>1.5665960160000001</v>
      </c>
      <c r="K51" s="45">
        <v>0</v>
      </c>
      <c r="L51" s="45">
        <v>6.9596015999999997E-2</v>
      </c>
      <c r="M51" s="45">
        <v>1.4970000000000001</v>
      </c>
      <c r="N51" s="45">
        <v>0</v>
      </c>
      <c r="O51" s="45">
        <v>-1.5665960160000001</v>
      </c>
      <c r="P51" s="45">
        <v>0</v>
      </c>
      <c r="Q51" s="45">
        <v>-6.9596015999999997E-2</v>
      </c>
      <c r="R51" s="45">
        <v>-1.4970000000000001</v>
      </c>
      <c r="S51" s="45">
        <v>0</v>
      </c>
      <c r="T51" s="45">
        <v>0</v>
      </c>
      <c r="U51" s="45">
        <v>0</v>
      </c>
      <c r="V51" s="45">
        <v>0</v>
      </c>
      <c r="W51" s="45">
        <v>0</v>
      </c>
      <c r="X51" s="45">
        <v>0</v>
      </c>
      <c r="Y51" s="45">
        <v>0</v>
      </c>
      <c r="Z51" s="45">
        <v>0</v>
      </c>
      <c r="AA51" s="45">
        <v>0</v>
      </c>
      <c r="AB51" s="45">
        <v>0</v>
      </c>
      <c r="AC51" s="45">
        <v>0</v>
      </c>
      <c r="AD51" s="45" t="s">
        <v>444</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45">
        <v>0</v>
      </c>
      <c r="AU51" s="45">
        <v>0</v>
      </c>
      <c r="AV51" s="45">
        <v>0</v>
      </c>
      <c r="AW51" s="45">
        <v>0</v>
      </c>
      <c r="AX51" s="45">
        <v>0</v>
      </c>
      <c r="AY51" s="45">
        <v>0</v>
      </c>
      <c r="AZ51" s="45">
        <v>0</v>
      </c>
      <c r="BA51" s="45">
        <v>0</v>
      </c>
      <c r="BB51" s="45">
        <v>0</v>
      </c>
      <c r="BC51" s="45">
        <v>0</v>
      </c>
    </row>
    <row r="52" spans="1:55" ht="47.25">
      <c r="A52" s="43" t="s">
        <v>158</v>
      </c>
      <c r="B52" s="44" t="s">
        <v>1495</v>
      </c>
      <c r="C52" s="43" t="s">
        <v>1149</v>
      </c>
      <c r="D52" s="45" t="s">
        <v>444</v>
      </c>
      <c r="E52" s="45">
        <v>0.25021559999999998</v>
      </c>
      <c r="F52" s="45">
        <v>0</v>
      </c>
      <c r="G52" s="45">
        <v>0.25021559999999998</v>
      </c>
      <c r="H52" s="45">
        <v>0</v>
      </c>
      <c r="I52" s="45">
        <v>0</v>
      </c>
      <c r="J52" s="45">
        <v>0.25021559999999998</v>
      </c>
      <c r="K52" s="45">
        <v>0</v>
      </c>
      <c r="L52" s="45">
        <v>0.25021559999999998</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t="s">
        <v>444</v>
      </c>
      <c r="AE52" s="45">
        <v>0</v>
      </c>
      <c r="AF52" s="45">
        <v>0</v>
      </c>
      <c r="AG52" s="45">
        <v>0</v>
      </c>
      <c r="AH52" s="45">
        <v>0</v>
      </c>
      <c r="AI52" s="45">
        <v>0</v>
      </c>
      <c r="AJ52" s="45">
        <v>0</v>
      </c>
      <c r="AK52" s="45">
        <v>0</v>
      </c>
      <c r="AL52" s="45">
        <v>0</v>
      </c>
      <c r="AM52" s="45">
        <v>0</v>
      </c>
      <c r="AN52" s="45">
        <v>0</v>
      </c>
      <c r="AO52" s="45">
        <v>0</v>
      </c>
      <c r="AP52" s="45">
        <v>0</v>
      </c>
      <c r="AQ52" s="45">
        <v>0</v>
      </c>
      <c r="AR52" s="45">
        <v>0</v>
      </c>
      <c r="AS52" s="45">
        <v>0</v>
      </c>
      <c r="AT52" s="45">
        <v>0</v>
      </c>
      <c r="AU52" s="45">
        <v>0</v>
      </c>
      <c r="AV52" s="45">
        <v>0</v>
      </c>
      <c r="AW52" s="45">
        <v>0</v>
      </c>
      <c r="AX52" s="45">
        <v>0</v>
      </c>
      <c r="AY52" s="45">
        <v>0</v>
      </c>
      <c r="AZ52" s="45">
        <v>0</v>
      </c>
      <c r="BA52" s="45">
        <v>0</v>
      </c>
      <c r="BB52" s="45">
        <v>0</v>
      </c>
      <c r="BC52" s="45">
        <v>0</v>
      </c>
    </row>
    <row r="53" spans="1:55" ht="47.25">
      <c r="A53" s="43" t="s">
        <v>158</v>
      </c>
      <c r="B53" s="44" t="s">
        <v>1496</v>
      </c>
      <c r="C53" s="43" t="s">
        <v>1497</v>
      </c>
      <c r="D53" s="45" t="s">
        <v>444</v>
      </c>
      <c r="E53" s="45">
        <v>0.99580860000000004</v>
      </c>
      <c r="F53" s="45">
        <v>0</v>
      </c>
      <c r="G53" s="45">
        <v>0</v>
      </c>
      <c r="H53" s="45">
        <v>0.99580860000000004</v>
      </c>
      <c r="I53" s="45">
        <v>0</v>
      </c>
      <c r="J53" s="45">
        <v>0.99580860000000004</v>
      </c>
      <c r="K53" s="45">
        <v>0</v>
      </c>
      <c r="L53" s="45">
        <v>0</v>
      </c>
      <c r="M53" s="45">
        <v>0.99580860000000004</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t="s">
        <v>444</v>
      </c>
      <c r="AE53" s="45">
        <v>0</v>
      </c>
      <c r="AF53" s="45">
        <v>0</v>
      </c>
      <c r="AG53" s="45">
        <v>0</v>
      </c>
      <c r="AH53" s="45">
        <v>0</v>
      </c>
      <c r="AI53" s="45">
        <v>0</v>
      </c>
      <c r="AJ53" s="45">
        <v>0</v>
      </c>
      <c r="AK53" s="45">
        <v>0</v>
      </c>
      <c r="AL53" s="45">
        <v>0</v>
      </c>
      <c r="AM53" s="45">
        <v>0</v>
      </c>
      <c r="AN53" s="45">
        <v>0</v>
      </c>
      <c r="AO53" s="45">
        <v>0</v>
      </c>
      <c r="AP53" s="45">
        <v>0</v>
      </c>
      <c r="AQ53" s="45">
        <v>0</v>
      </c>
      <c r="AR53" s="45">
        <v>0</v>
      </c>
      <c r="AS53" s="45">
        <v>0</v>
      </c>
      <c r="AT53" s="45">
        <v>0</v>
      </c>
      <c r="AU53" s="45">
        <v>0</v>
      </c>
      <c r="AV53" s="45">
        <v>0</v>
      </c>
      <c r="AW53" s="45">
        <v>0</v>
      </c>
      <c r="AX53" s="45">
        <v>0</v>
      </c>
      <c r="AY53" s="45">
        <v>0</v>
      </c>
      <c r="AZ53" s="45">
        <v>0</v>
      </c>
      <c r="BA53" s="45">
        <v>0</v>
      </c>
      <c r="BB53" s="45">
        <v>0</v>
      </c>
      <c r="BC53" s="45">
        <v>0</v>
      </c>
    </row>
    <row r="54" spans="1:55" ht="78.75">
      <c r="A54" s="43" t="s">
        <v>158</v>
      </c>
      <c r="B54" s="44" t="s">
        <v>1159</v>
      </c>
      <c r="C54" s="43" t="s">
        <v>1160</v>
      </c>
      <c r="D54" s="45" t="s">
        <v>444</v>
      </c>
      <c r="E54" s="45">
        <v>0.14413060000000003</v>
      </c>
      <c r="F54" s="45">
        <v>0</v>
      </c>
      <c r="G54" s="45">
        <v>0.14413060000000003</v>
      </c>
      <c r="H54" s="45">
        <v>0</v>
      </c>
      <c r="I54" s="45">
        <v>0</v>
      </c>
      <c r="J54" s="45">
        <v>0.14413060000000003</v>
      </c>
      <c r="K54" s="45">
        <v>0</v>
      </c>
      <c r="L54" s="45">
        <v>0.14413060000000003</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t="s">
        <v>444</v>
      </c>
      <c r="AE54" s="45">
        <v>0</v>
      </c>
      <c r="AF54" s="45">
        <v>0</v>
      </c>
      <c r="AG54" s="45">
        <v>0</v>
      </c>
      <c r="AH54" s="45">
        <v>0</v>
      </c>
      <c r="AI54" s="45">
        <v>0</v>
      </c>
      <c r="AJ54" s="45">
        <v>0</v>
      </c>
      <c r="AK54" s="45">
        <v>0</v>
      </c>
      <c r="AL54" s="45">
        <v>0</v>
      </c>
      <c r="AM54" s="45">
        <v>0</v>
      </c>
      <c r="AN54" s="45">
        <v>0</v>
      </c>
      <c r="AO54" s="45">
        <v>0</v>
      </c>
      <c r="AP54" s="45">
        <v>0</v>
      </c>
      <c r="AQ54" s="45">
        <v>0</v>
      </c>
      <c r="AR54" s="45">
        <v>0</v>
      </c>
      <c r="AS54" s="45">
        <v>0</v>
      </c>
      <c r="AT54" s="45">
        <v>0</v>
      </c>
      <c r="AU54" s="45">
        <v>0</v>
      </c>
      <c r="AV54" s="45">
        <v>0</v>
      </c>
      <c r="AW54" s="45">
        <v>0</v>
      </c>
      <c r="AX54" s="45">
        <v>0</v>
      </c>
      <c r="AY54" s="45">
        <v>0</v>
      </c>
      <c r="AZ54" s="45">
        <v>0</v>
      </c>
      <c r="BA54" s="45">
        <v>0</v>
      </c>
      <c r="BB54" s="45">
        <v>0</v>
      </c>
      <c r="BC54" s="45">
        <v>0</v>
      </c>
    </row>
    <row r="55" spans="1:55" ht="110.25">
      <c r="A55" s="43" t="s">
        <v>158</v>
      </c>
      <c r="B55" s="44" t="s">
        <v>1498</v>
      </c>
      <c r="C55" s="43" t="s">
        <v>1499</v>
      </c>
      <c r="D55" s="45" t="s">
        <v>444</v>
      </c>
      <c r="E55" s="45">
        <v>4.4225355000000004</v>
      </c>
      <c r="F55" s="45">
        <v>0</v>
      </c>
      <c r="G55" s="45">
        <v>0</v>
      </c>
      <c r="H55" s="45">
        <v>4.4225355000000004</v>
      </c>
      <c r="I55" s="45">
        <v>0</v>
      </c>
      <c r="J55" s="45">
        <v>4.4225355000000004</v>
      </c>
      <c r="K55" s="45">
        <v>0</v>
      </c>
      <c r="L55" s="45">
        <v>0</v>
      </c>
      <c r="M55" s="45">
        <v>4.4225355000000004</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t="s">
        <v>444</v>
      </c>
      <c r="AE55" s="45">
        <v>0</v>
      </c>
      <c r="AF55" s="45">
        <v>0</v>
      </c>
      <c r="AG55" s="45">
        <v>0</v>
      </c>
      <c r="AH55" s="45">
        <v>0</v>
      </c>
      <c r="AI55" s="45">
        <v>0</v>
      </c>
      <c r="AJ55" s="45">
        <v>0</v>
      </c>
      <c r="AK55" s="45">
        <v>0</v>
      </c>
      <c r="AL55" s="45">
        <v>0</v>
      </c>
      <c r="AM55" s="45">
        <v>0</v>
      </c>
      <c r="AN55" s="45">
        <v>0</v>
      </c>
      <c r="AO55" s="45">
        <v>0</v>
      </c>
      <c r="AP55" s="45">
        <v>0</v>
      </c>
      <c r="AQ55" s="45">
        <v>0</v>
      </c>
      <c r="AR55" s="45">
        <v>0</v>
      </c>
      <c r="AS55" s="45">
        <v>0</v>
      </c>
      <c r="AT55" s="45">
        <v>0</v>
      </c>
      <c r="AU55" s="45">
        <v>0</v>
      </c>
      <c r="AV55" s="45">
        <v>0</v>
      </c>
      <c r="AW55" s="45">
        <v>0</v>
      </c>
      <c r="AX55" s="45">
        <v>0</v>
      </c>
      <c r="AY55" s="45">
        <v>0</v>
      </c>
      <c r="AZ55" s="45">
        <v>0</v>
      </c>
      <c r="BA55" s="45">
        <v>0</v>
      </c>
      <c r="BB55" s="45">
        <v>0</v>
      </c>
      <c r="BC55" s="45">
        <v>0</v>
      </c>
    </row>
    <row r="56" spans="1:55" ht="110.25">
      <c r="A56" s="43" t="s">
        <v>158</v>
      </c>
      <c r="B56" s="44" t="s">
        <v>1500</v>
      </c>
      <c r="C56" s="43" t="s">
        <v>1501</v>
      </c>
      <c r="D56" s="45" t="s">
        <v>444</v>
      </c>
      <c r="E56" s="45">
        <v>7.0356250099999995</v>
      </c>
      <c r="F56" s="45">
        <v>0</v>
      </c>
      <c r="G56" s="45">
        <v>2.3497543799999998</v>
      </c>
      <c r="H56" s="45">
        <v>4.2478706300000004</v>
      </c>
      <c r="I56" s="45">
        <v>0.438</v>
      </c>
      <c r="J56" s="45">
        <v>3.3659588700000005</v>
      </c>
      <c r="K56" s="45">
        <v>0</v>
      </c>
      <c r="L56" s="45">
        <v>0</v>
      </c>
      <c r="M56" s="45">
        <v>3.3659588700000005</v>
      </c>
      <c r="N56" s="45">
        <v>0</v>
      </c>
      <c r="O56" s="45">
        <v>3.6696661399999999</v>
      </c>
      <c r="P56" s="45">
        <v>0</v>
      </c>
      <c r="Q56" s="45">
        <v>2.3497543799999998</v>
      </c>
      <c r="R56" s="45">
        <v>0.88191175999999993</v>
      </c>
      <c r="S56" s="45">
        <v>0.438</v>
      </c>
      <c r="T56" s="45">
        <v>0</v>
      </c>
      <c r="U56" s="45">
        <v>0</v>
      </c>
      <c r="V56" s="45">
        <v>0</v>
      </c>
      <c r="W56" s="45">
        <v>0</v>
      </c>
      <c r="X56" s="45">
        <v>0</v>
      </c>
      <c r="Y56" s="45">
        <v>0</v>
      </c>
      <c r="Z56" s="45">
        <v>0</v>
      </c>
      <c r="AA56" s="45">
        <v>0</v>
      </c>
      <c r="AB56" s="45">
        <v>0</v>
      </c>
      <c r="AC56" s="45">
        <v>0</v>
      </c>
      <c r="AD56" s="45" t="s">
        <v>444</v>
      </c>
      <c r="AE56" s="45">
        <v>7.043809969999999</v>
      </c>
      <c r="AF56" s="45">
        <v>0</v>
      </c>
      <c r="AG56" s="45">
        <v>3.0133313899999998</v>
      </c>
      <c r="AH56" s="45">
        <v>3.5924785799999999</v>
      </c>
      <c r="AI56" s="45">
        <v>0.438</v>
      </c>
      <c r="AJ56" s="45">
        <v>6.6058099699999993</v>
      </c>
      <c r="AK56" s="45">
        <v>0</v>
      </c>
      <c r="AL56" s="45">
        <v>3.0133313899999998</v>
      </c>
      <c r="AM56" s="45">
        <v>3.5924785799999999</v>
      </c>
      <c r="AN56" s="45">
        <v>0</v>
      </c>
      <c r="AO56" s="45">
        <v>0.438</v>
      </c>
      <c r="AP56" s="45">
        <v>0</v>
      </c>
      <c r="AQ56" s="45">
        <v>0</v>
      </c>
      <c r="AR56" s="45">
        <v>0</v>
      </c>
      <c r="AS56" s="45">
        <v>0.438</v>
      </c>
      <c r="AT56" s="45">
        <v>0</v>
      </c>
      <c r="AU56" s="45">
        <v>0</v>
      </c>
      <c r="AV56" s="45">
        <v>0</v>
      </c>
      <c r="AW56" s="45">
        <v>0</v>
      </c>
      <c r="AX56" s="45">
        <v>0</v>
      </c>
      <c r="AY56" s="45">
        <v>0</v>
      </c>
      <c r="AZ56" s="45">
        <v>0</v>
      </c>
      <c r="BA56" s="45">
        <v>0</v>
      </c>
      <c r="BB56" s="45">
        <v>0</v>
      </c>
      <c r="BC56" s="45">
        <v>0</v>
      </c>
    </row>
    <row r="57" spans="1:55" ht="94.5">
      <c r="A57" s="43" t="s">
        <v>158</v>
      </c>
      <c r="B57" s="44" t="s">
        <v>1161</v>
      </c>
      <c r="C57" s="43" t="s">
        <v>1162</v>
      </c>
      <c r="D57" s="45" t="s">
        <v>444</v>
      </c>
      <c r="E57" s="45">
        <v>3.6162860000000005E-2</v>
      </c>
      <c r="F57" s="45">
        <v>0</v>
      </c>
      <c r="G57" s="45">
        <v>0</v>
      </c>
      <c r="H57" s="45">
        <v>0</v>
      </c>
      <c r="I57" s="45">
        <v>3.6162860000000005E-2</v>
      </c>
      <c r="J57" s="45">
        <v>3.6162860000000005E-2</v>
      </c>
      <c r="K57" s="45">
        <v>0</v>
      </c>
      <c r="L57" s="45">
        <v>0</v>
      </c>
      <c r="M57" s="45">
        <v>0</v>
      </c>
      <c r="N57" s="45">
        <v>3.6162860000000005E-2</v>
      </c>
      <c r="O57" s="45">
        <v>0</v>
      </c>
      <c r="P57" s="45">
        <v>0</v>
      </c>
      <c r="Q57" s="45">
        <v>0</v>
      </c>
      <c r="R57" s="45">
        <v>0</v>
      </c>
      <c r="S57" s="45">
        <v>0</v>
      </c>
      <c r="T57" s="45">
        <v>0</v>
      </c>
      <c r="U57" s="45">
        <v>0</v>
      </c>
      <c r="V57" s="45">
        <v>0</v>
      </c>
      <c r="W57" s="45">
        <v>0</v>
      </c>
      <c r="X57" s="45">
        <v>0</v>
      </c>
      <c r="Y57" s="45">
        <v>0</v>
      </c>
      <c r="Z57" s="45">
        <v>0</v>
      </c>
      <c r="AA57" s="45">
        <v>0</v>
      </c>
      <c r="AB57" s="45">
        <v>0</v>
      </c>
      <c r="AC57" s="45">
        <v>0</v>
      </c>
      <c r="AD57" s="45" t="s">
        <v>444</v>
      </c>
      <c r="AE57" s="45">
        <v>3.615583E-2</v>
      </c>
      <c r="AF57" s="45">
        <v>0</v>
      </c>
      <c r="AG57" s="45">
        <v>0</v>
      </c>
      <c r="AH57" s="45">
        <v>0</v>
      </c>
      <c r="AI57" s="45">
        <v>3.615583E-2</v>
      </c>
      <c r="AJ57" s="45">
        <v>3.6155619999999999E-2</v>
      </c>
      <c r="AK57" s="45">
        <v>0</v>
      </c>
      <c r="AL57" s="45">
        <v>0</v>
      </c>
      <c r="AM57" s="45">
        <v>0</v>
      </c>
      <c r="AN57" s="45">
        <v>3.6155619999999999E-2</v>
      </c>
      <c r="AO57" s="45">
        <v>2.1E-7</v>
      </c>
      <c r="AP57" s="45">
        <v>0</v>
      </c>
      <c r="AQ57" s="45">
        <v>0</v>
      </c>
      <c r="AR57" s="45">
        <v>0</v>
      </c>
      <c r="AS57" s="45">
        <v>2.1E-7</v>
      </c>
      <c r="AT57" s="45">
        <v>0</v>
      </c>
      <c r="AU57" s="45">
        <v>0</v>
      </c>
      <c r="AV57" s="45">
        <v>0</v>
      </c>
      <c r="AW57" s="45">
        <v>0</v>
      </c>
      <c r="AX57" s="45">
        <v>0</v>
      </c>
      <c r="AY57" s="45">
        <v>0</v>
      </c>
      <c r="AZ57" s="45">
        <v>0</v>
      </c>
      <c r="BA57" s="45">
        <v>0</v>
      </c>
      <c r="BB57" s="45">
        <v>0</v>
      </c>
      <c r="BC57" s="45">
        <v>0</v>
      </c>
    </row>
    <row r="58" spans="1:55" ht="63">
      <c r="A58" s="43" t="s">
        <v>158</v>
      </c>
      <c r="B58" s="44" t="s">
        <v>1502</v>
      </c>
      <c r="C58" s="43" t="s">
        <v>1503</v>
      </c>
      <c r="D58" s="45">
        <v>0</v>
      </c>
      <c r="E58" s="45">
        <v>0.52579502</v>
      </c>
      <c r="F58" s="45">
        <v>0.52579502</v>
      </c>
      <c r="G58" s="45">
        <v>0</v>
      </c>
      <c r="H58" s="45">
        <v>0</v>
      </c>
      <c r="I58" s="45">
        <v>0</v>
      </c>
      <c r="J58" s="45">
        <v>0.52579502</v>
      </c>
      <c r="K58" s="45">
        <v>0.52579502</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45">
        <v>0</v>
      </c>
      <c r="AU58" s="45">
        <v>0</v>
      </c>
      <c r="AV58" s="45">
        <v>0</v>
      </c>
      <c r="AW58" s="45">
        <v>0</v>
      </c>
      <c r="AX58" s="45">
        <v>0</v>
      </c>
      <c r="AY58" s="45">
        <v>0</v>
      </c>
      <c r="AZ58" s="45">
        <v>0</v>
      </c>
      <c r="BA58" s="45">
        <v>0</v>
      </c>
      <c r="BB58" s="45">
        <v>0</v>
      </c>
      <c r="BC58" s="45">
        <v>0</v>
      </c>
    </row>
    <row r="59" spans="1:55" ht="63">
      <c r="A59" s="43" t="s">
        <v>158</v>
      </c>
      <c r="B59" s="44" t="s">
        <v>1504</v>
      </c>
      <c r="C59" s="43" t="s">
        <v>1969</v>
      </c>
      <c r="D59" s="45" t="s">
        <v>444</v>
      </c>
      <c r="E59" s="45">
        <v>4.9316575899999995</v>
      </c>
      <c r="F59" s="45">
        <v>0</v>
      </c>
      <c r="G59" s="45">
        <v>4.3139975899999996</v>
      </c>
      <c r="H59" s="45">
        <v>0</v>
      </c>
      <c r="I59" s="45">
        <v>0.61765999999999999</v>
      </c>
      <c r="J59" s="45">
        <v>4.3139975899999996</v>
      </c>
      <c r="K59" s="45">
        <v>0</v>
      </c>
      <c r="L59" s="45">
        <v>4.3139975899999996</v>
      </c>
      <c r="M59" s="45">
        <v>0</v>
      </c>
      <c r="N59" s="45">
        <v>0</v>
      </c>
      <c r="O59" s="45">
        <v>0.61765999999999999</v>
      </c>
      <c r="P59" s="45">
        <v>0</v>
      </c>
      <c r="Q59" s="45">
        <v>0</v>
      </c>
      <c r="R59" s="45">
        <v>0</v>
      </c>
      <c r="S59" s="45">
        <v>0.61765999999999999</v>
      </c>
      <c r="T59" s="45">
        <v>0</v>
      </c>
      <c r="U59" s="45">
        <v>0</v>
      </c>
      <c r="V59" s="45">
        <v>0</v>
      </c>
      <c r="W59" s="45">
        <v>0</v>
      </c>
      <c r="X59" s="45">
        <v>0</v>
      </c>
      <c r="Y59" s="45">
        <v>0</v>
      </c>
      <c r="Z59" s="45">
        <v>0</v>
      </c>
      <c r="AA59" s="45">
        <v>0</v>
      </c>
      <c r="AB59" s="45">
        <v>0</v>
      </c>
      <c r="AC59" s="45">
        <v>0</v>
      </c>
      <c r="AD59" s="45" t="s">
        <v>444</v>
      </c>
      <c r="AE59" s="45">
        <v>10.89094467</v>
      </c>
      <c r="AF59" s="45">
        <v>0</v>
      </c>
      <c r="AG59" s="45">
        <v>10.273284669999999</v>
      </c>
      <c r="AH59" s="45">
        <v>0</v>
      </c>
      <c r="AI59" s="45">
        <v>0.61765999999999999</v>
      </c>
      <c r="AJ59" s="45">
        <v>0</v>
      </c>
      <c r="AK59" s="45">
        <v>0</v>
      </c>
      <c r="AL59" s="45">
        <v>0</v>
      </c>
      <c r="AM59" s="45">
        <v>0</v>
      </c>
      <c r="AN59" s="45">
        <v>0</v>
      </c>
      <c r="AO59" s="45">
        <v>10.89094467</v>
      </c>
      <c r="AP59" s="45">
        <v>0</v>
      </c>
      <c r="AQ59" s="45">
        <v>10.273284669999999</v>
      </c>
      <c r="AR59" s="45">
        <v>0</v>
      </c>
      <c r="AS59" s="45">
        <v>0.61765999999999999</v>
      </c>
      <c r="AT59" s="45">
        <v>0</v>
      </c>
      <c r="AU59" s="45">
        <v>0</v>
      </c>
      <c r="AV59" s="45">
        <v>0</v>
      </c>
      <c r="AW59" s="45">
        <v>0</v>
      </c>
      <c r="AX59" s="45">
        <v>0</v>
      </c>
      <c r="AY59" s="45">
        <v>0</v>
      </c>
      <c r="AZ59" s="45">
        <v>0</v>
      </c>
      <c r="BA59" s="45">
        <v>0</v>
      </c>
      <c r="BB59" s="45">
        <v>0</v>
      </c>
      <c r="BC59" s="45">
        <v>0</v>
      </c>
    </row>
    <row r="60" spans="1:55" ht="110.25">
      <c r="A60" s="43" t="s">
        <v>158</v>
      </c>
      <c r="B60" s="44" t="s">
        <v>1505</v>
      </c>
      <c r="C60" s="43" t="s">
        <v>1506</v>
      </c>
      <c r="D60" s="45" t="s">
        <v>444</v>
      </c>
      <c r="E60" s="45">
        <v>33.932781769999998</v>
      </c>
      <c r="F60" s="45">
        <v>3.3128239900000005</v>
      </c>
      <c r="G60" s="45">
        <v>30.601447789999998</v>
      </c>
      <c r="H60" s="45">
        <v>0</v>
      </c>
      <c r="I60" s="45">
        <v>1.8509989999999997E-2</v>
      </c>
      <c r="J60" s="45">
        <v>30.619957779999996</v>
      </c>
      <c r="K60" s="45">
        <v>0</v>
      </c>
      <c r="L60" s="45">
        <v>30.601447789999998</v>
      </c>
      <c r="M60" s="45">
        <v>0</v>
      </c>
      <c r="N60" s="45">
        <v>1.8509989999999997E-2</v>
      </c>
      <c r="O60" s="45">
        <v>3.3128239900000005</v>
      </c>
      <c r="P60" s="45">
        <v>3.3128239900000005</v>
      </c>
      <c r="Q60" s="45">
        <v>0</v>
      </c>
      <c r="R60" s="45">
        <v>0</v>
      </c>
      <c r="S60" s="45">
        <v>0</v>
      </c>
      <c r="T60" s="45">
        <v>0</v>
      </c>
      <c r="U60" s="45">
        <v>0</v>
      </c>
      <c r="V60" s="45">
        <v>0</v>
      </c>
      <c r="W60" s="45">
        <v>0</v>
      </c>
      <c r="X60" s="45">
        <v>0</v>
      </c>
      <c r="Y60" s="45">
        <v>0</v>
      </c>
      <c r="Z60" s="45">
        <v>0</v>
      </c>
      <c r="AA60" s="45">
        <v>0</v>
      </c>
      <c r="AB60" s="45">
        <v>0</v>
      </c>
      <c r="AC60" s="45">
        <v>0</v>
      </c>
      <c r="AD60" s="45" t="s">
        <v>444</v>
      </c>
      <c r="AE60" s="45">
        <v>30.174709239999999</v>
      </c>
      <c r="AF60" s="45">
        <v>3.3128239900000001</v>
      </c>
      <c r="AG60" s="45">
        <v>26.843375260000002</v>
      </c>
      <c r="AH60" s="45">
        <v>0</v>
      </c>
      <c r="AI60" s="45">
        <v>1.8509989999999997E-2</v>
      </c>
      <c r="AJ60" s="45">
        <v>30.174709239999999</v>
      </c>
      <c r="AK60" s="45">
        <v>3.3128239900000001</v>
      </c>
      <c r="AL60" s="45">
        <v>26.843375260000002</v>
      </c>
      <c r="AM60" s="45">
        <v>0</v>
      </c>
      <c r="AN60" s="45">
        <v>1.8509989999999997E-2</v>
      </c>
      <c r="AO60" s="45">
        <v>0</v>
      </c>
      <c r="AP60" s="45">
        <v>0</v>
      </c>
      <c r="AQ60" s="45">
        <v>0</v>
      </c>
      <c r="AR60" s="45">
        <v>0</v>
      </c>
      <c r="AS60" s="45">
        <v>0</v>
      </c>
      <c r="AT60" s="45">
        <v>0</v>
      </c>
      <c r="AU60" s="45">
        <v>0</v>
      </c>
      <c r="AV60" s="45">
        <v>0</v>
      </c>
      <c r="AW60" s="45">
        <v>0</v>
      </c>
      <c r="AX60" s="45">
        <v>0</v>
      </c>
      <c r="AY60" s="45">
        <v>0</v>
      </c>
      <c r="AZ60" s="45">
        <v>0</v>
      </c>
      <c r="BA60" s="45">
        <v>0</v>
      </c>
      <c r="BB60" s="45">
        <v>0</v>
      </c>
      <c r="BC60" s="45">
        <v>0</v>
      </c>
    </row>
    <row r="61" spans="1:55" ht="78.75">
      <c r="A61" s="43" t="s">
        <v>158</v>
      </c>
      <c r="B61" s="44" t="s">
        <v>1507</v>
      </c>
      <c r="C61" s="43" t="s">
        <v>1508</v>
      </c>
      <c r="D61" s="45" t="s">
        <v>444</v>
      </c>
      <c r="E61" s="45">
        <v>7.7210500000000001E-2</v>
      </c>
      <c r="F61" s="45">
        <v>7.7210500000000001E-2</v>
      </c>
      <c r="G61" s="45">
        <v>0</v>
      </c>
      <c r="H61" s="45">
        <v>0</v>
      </c>
      <c r="I61" s="45">
        <v>0</v>
      </c>
      <c r="J61" s="45">
        <v>0.66050710999999995</v>
      </c>
      <c r="K61" s="45">
        <v>7.7210500000000001E-2</v>
      </c>
      <c r="L61" s="45">
        <v>0</v>
      </c>
      <c r="M61" s="45">
        <v>0.58329660999999999</v>
      </c>
      <c r="N61" s="45">
        <v>0</v>
      </c>
      <c r="O61" s="45">
        <v>-0.58329660999999999</v>
      </c>
      <c r="P61" s="45">
        <v>0</v>
      </c>
      <c r="Q61" s="45">
        <v>0</v>
      </c>
      <c r="R61" s="45">
        <v>-0.58329660999999999</v>
      </c>
      <c r="S61" s="45">
        <v>0</v>
      </c>
      <c r="T61" s="45">
        <v>0</v>
      </c>
      <c r="U61" s="45">
        <v>0</v>
      </c>
      <c r="V61" s="45">
        <v>0</v>
      </c>
      <c r="W61" s="45">
        <v>0</v>
      </c>
      <c r="X61" s="45">
        <v>0</v>
      </c>
      <c r="Y61" s="45">
        <v>0</v>
      </c>
      <c r="Z61" s="45">
        <v>0</v>
      </c>
      <c r="AA61" s="45">
        <v>0</v>
      </c>
      <c r="AB61" s="45">
        <v>0</v>
      </c>
      <c r="AC61" s="45">
        <v>0</v>
      </c>
      <c r="AD61" s="45" t="s">
        <v>444</v>
      </c>
      <c r="AE61" s="45">
        <v>0</v>
      </c>
      <c r="AF61" s="45">
        <v>0</v>
      </c>
      <c r="AG61" s="45">
        <v>0</v>
      </c>
      <c r="AH61" s="45">
        <v>0</v>
      </c>
      <c r="AI61" s="45">
        <v>0</v>
      </c>
      <c r="AJ61" s="45">
        <v>0</v>
      </c>
      <c r="AK61" s="45">
        <v>0</v>
      </c>
      <c r="AL61" s="45">
        <v>0</v>
      </c>
      <c r="AM61" s="45">
        <v>0</v>
      </c>
      <c r="AN61" s="45">
        <v>0</v>
      </c>
      <c r="AO61" s="45">
        <v>0</v>
      </c>
      <c r="AP61" s="45">
        <v>0</v>
      </c>
      <c r="AQ61" s="45">
        <v>0</v>
      </c>
      <c r="AR61" s="45">
        <v>0</v>
      </c>
      <c r="AS61" s="45">
        <v>0</v>
      </c>
      <c r="AT61" s="45">
        <v>0</v>
      </c>
      <c r="AU61" s="45">
        <v>0</v>
      </c>
      <c r="AV61" s="45">
        <v>0</v>
      </c>
      <c r="AW61" s="45">
        <v>0</v>
      </c>
      <c r="AX61" s="45">
        <v>0</v>
      </c>
      <c r="AY61" s="45">
        <v>0</v>
      </c>
      <c r="AZ61" s="45">
        <v>0</v>
      </c>
      <c r="BA61" s="45">
        <v>0</v>
      </c>
      <c r="BB61" s="45">
        <v>0</v>
      </c>
      <c r="BC61" s="45">
        <v>0</v>
      </c>
    </row>
    <row r="62" spans="1:55" ht="63">
      <c r="A62" s="43" t="s">
        <v>158</v>
      </c>
      <c r="B62" s="44" t="s">
        <v>1163</v>
      </c>
      <c r="C62" s="43" t="s">
        <v>1164</v>
      </c>
      <c r="D62" s="45" t="s">
        <v>444</v>
      </c>
      <c r="E62" s="45">
        <v>0.86261051</v>
      </c>
      <c r="F62" s="45">
        <v>0</v>
      </c>
      <c r="G62" s="45">
        <v>0.79710051000000004</v>
      </c>
      <c r="H62" s="45">
        <v>0</v>
      </c>
      <c r="I62" s="45">
        <v>6.5509999999999999E-2</v>
      </c>
      <c r="J62" s="45">
        <v>0.86261051</v>
      </c>
      <c r="K62" s="45">
        <v>0</v>
      </c>
      <c r="L62" s="45">
        <v>0.79710051000000004</v>
      </c>
      <c r="M62" s="45">
        <v>0</v>
      </c>
      <c r="N62" s="45">
        <v>6.5509999999999999E-2</v>
      </c>
      <c r="O62" s="45">
        <v>0</v>
      </c>
      <c r="P62" s="45">
        <v>0</v>
      </c>
      <c r="Q62" s="45">
        <v>0</v>
      </c>
      <c r="R62" s="45">
        <v>0</v>
      </c>
      <c r="S62" s="45">
        <v>0</v>
      </c>
      <c r="T62" s="45">
        <v>0</v>
      </c>
      <c r="U62" s="45">
        <v>0</v>
      </c>
      <c r="V62" s="45">
        <v>0</v>
      </c>
      <c r="W62" s="45">
        <v>0</v>
      </c>
      <c r="X62" s="45">
        <v>0</v>
      </c>
      <c r="Y62" s="45">
        <v>0</v>
      </c>
      <c r="Z62" s="45">
        <v>0</v>
      </c>
      <c r="AA62" s="45">
        <v>0</v>
      </c>
      <c r="AB62" s="45">
        <v>0</v>
      </c>
      <c r="AC62" s="45">
        <v>0</v>
      </c>
      <c r="AD62" s="45" t="s">
        <v>444</v>
      </c>
      <c r="AE62" s="45">
        <v>6.5509999999999999E-2</v>
      </c>
      <c r="AF62" s="45">
        <v>0</v>
      </c>
      <c r="AG62" s="45">
        <v>0</v>
      </c>
      <c r="AH62" s="45">
        <v>0</v>
      </c>
      <c r="AI62" s="45">
        <v>6.5509999999999999E-2</v>
      </c>
      <c r="AJ62" s="45">
        <v>6.5509999999999999E-2</v>
      </c>
      <c r="AK62" s="45">
        <v>0</v>
      </c>
      <c r="AL62" s="45">
        <v>0</v>
      </c>
      <c r="AM62" s="45">
        <v>0</v>
      </c>
      <c r="AN62" s="45">
        <v>6.5509999999999999E-2</v>
      </c>
      <c r="AO62" s="45">
        <v>0</v>
      </c>
      <c r="AP62" s="45">
        <v>0</v>
      </c>
      <c r="AQ62" s="45">
        <v>0</v>
      </c>
      <c r="AR62" s="45">
        <v>0</v>
      </c>
      <c r="AS62" s="45">
        <v>0</v>
      </c>
      <c r="AT62" s="45">
        <v>0</v>
      </c>
      <c r="AU62" s="45">
        <v>0</v>
      </c>
      <c r="AV62" s="45">
        <v>0</v>
      </c>
      <c r="AW62" s="45">
        <v>0</v>
      </c>
      <c r="AX62" s="45">
        <v>0</v>
      </c>
      <c r="AY62" s="45">
        <v>0</v>
      </c>
      <c r="AZ62" s="45">
        <v>0</v>
      </c>
      <c r="BA62" s="45">
        <v>0</v>
      </c>
      <c r="BB62" s="45">
        <v>0</v>
      </c>
      <c r="BC62" s="45">
        <v>0</v>
      </c>
    </row>
    <row r="63" spans="1:55" ht="94.5">
      <c r="A63" s="43" t="s">
        <v>158</v>
      </c>
      <c r="B63" s="44" t="s">
        <v>1509</v>
      </c>
      <c r="C63" s="43" t="s">
        <v>1510</v>
      </c>
      <c r="D63" s="45" t="s">
        <v>444</v>
      </c>
      <c r="E63" s="45">
        <v>9.7482912099999997</v>
      </c>
      <c r="F63" s="45">
        <v>1.0271398100000002</v>
      </c>
      <c r="G63" s="45">
        <v>0</v>
      </c>
      <c r="H63" s="45">
        <v>8.7211514000000001</v>
      </c>
      <c r="I63" s="45">
        <v>0</v>
      </c>
      <c r="J63" s="45">
        <v>9.6532656100000001</v>
      </c>
      <c r="K63" s="45">
        <v>1.0271398100000002</v>
      </c>
      <c r="L63" s="45">
        <v>0</v>
      </c>
      <c r="M63" s="45">
        <v>8.6261258000000005</v>
      </c>
      <c r="N63" s="45">
        <v>0</v>
      </c>
      <c r="O63" s="45">
        <v>9.5025600000000016E-2</v>
      </c>
      <c r="P63" s="45">
        <v>0</v>
      </c>
      <c r="Q63" s="45">
        <v>0</v>
      </c>
      <c r="R63" s="45">
        <v>9.5025600000000016E-2</v>
      </c>
      <c r="S63" s="45">
        <v>0</v>
      </c>
      <c r="T63" s="45">
        <v>0</v>
      </c>
      <c r="U63" s="45">
        <v>0</v>
      </c>
      <c r="V63" s="45">
        <v>0</v>
      </c>
      <c r="W63" s="45">
        <v>0</v>
      </c>
      <c r="X63" s="45">
        <v>0</v>
      </c>
      <c r="Y63" s="45">
        <v>0</v>
      </c>
      <c r="Z63" s="45">
        <v>0</v>
      </c>
      <c r="AA63" s="45">
        <v>0</v>
      </c>
      <c r="AB63" s="45">
        <v>0</v>
      </c>
      <c r="AC63" s="45">
        <v>0</v>
      </c>
      <c r="AD63" s="45" t="s">
        <v>444</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45">
        <v>0</v>
      </c>
      <c r="AU63" s="45">
        <v>0</v>
      </c>
      <c r="AV63" s="45">
        <v>0</v>
      </c>
      <c r="AW63" s="45">
        <v>0</v>
      </c>
      <c r="AX63" s="45">
        <v>0</v>
      </c>
      <c r="AY63" s="45">
        <v>0</v>
      </c>
      <c r="AZ63" s="45">
        <v>0</v>
      </c>
      <c r="BA63" s="45">
        <v>0</v>
      </c>
      <c r="BB63" s="45">
        <v>0</v>
      </c>
      <c r="BC63" s="45">
        <v>0</v>
      </c>
    </row>
    <row r="64" spans="1:55" ht="63">
      <c r="A64" s="43" t="s">
        <v>158</v>
      </c>
      <c r="B64" s="44" t="s">
        <v>1511</v>
      </c>
      <c r="C64" s="43" t="s">
        <v>1512</v>
      </c>
      <c r="D64" s="45" t="s">
        <v>444</v>
      </c>
      <c r="E64" s="45">
        <v>7.18144E-2</v>
      </c>
      <c r="F64" s="45">
        <v>0</v>
      </c>
      <c r="G64" s="45">
        <v>0</v>
      </c>
      <c r="H64" s="45">
        <v>7.18144E-2</v>
      </c>
      <c r="I64" s="45">
        <v>0</v>
      </c>
      <c r="J64" s="45">
        <v>3.7924E-3</v>
      </c>
      <c r="K64" s="45">
        <v>0</v>
      </c>
      <c r="L64" s="45">
        <v>0</v>
      </c>
      <c r="M64" s="45">
        <v>3.7924E-3</v>
      </c>
      <c r="N64" s="45">
        <v>0</v>
      </c>
      <c r="O64" s="45">
        <v>6.8021999999999999E-2</v>
      </c>
      <c r="P64" s="45">
        <v>0</v>
      </c>
      <c r="Q64" s="45">
        <v>0</v>
      </c>
      <c r="R64" s="45">
        <v>6.8021999999999999E-2</v>
      </c>
      <c r="S64" s="45">
        <v>0</v>
      </c>
      <c r="T64" s="45">
        <v>0</v>
      </c>
      <c r="U64" s="45">
        <v>0</v>
      </c>
      <c r="V64" s="45">
        <v>0</v>
      </c>
      <c r="W64" s="45">
        <v>0</v>
      </c>
      <c r="X64" s="45">
        <v>0</v>
      </c>
      <c r="Y64" s="45">
        <v>0</v>
      </c>
      <c r="Z64" s="45">
        <v>0</v>
      </c>
      <c r="AA64" s="45">
        <v>0</v>
      </c>
      <c r="AB64" s="45">
        <v>0</v>
      </c>
      <c r="AC64" s="45">
        <v>0</v>
      </c>
      <c r="AD64" s="45" t="s">
        <v>444</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45">
        <v>0</v>
      </c>
      <c r="AU64" s="45">
        <v>0</v>
      </c>
      <c r="AV64" s="45">
        <v>0</v>
      </c>
      <c r="AW64" s="45">
        <v>0</v>
      </c>
      <c r="AX64" s="45">
        <v>0</v>
      </c>
      <c r="AY64" s="45">
        <v>0</v>
      </c>
      <c r="AZ64" s="45">
        <v>0</v>
      </c>
      <c r="BA64" s="45">
        <v>0</v>
      </c>
      <c r="BB64" s="45">
        <v>0</v>
      </c>
      <c r="BC64" s="45">
        <v>0</v>
      </c>
    </row>
    <row r="65" spans="1:55" ht="78.75">
      <c r="A65" s="43" t="s">
        <v>158</v>
      </c>
      <c r="B65" s="44" t="s">
        <v>1165</v>
      </c>
      <c r="C65" s="43" t="s">
        <v>1166</v>
      </c>
      <c r="D65" s="45" t="s">
        <v>444</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t="s">
        <v>444</v>
      </c>
      <c r="AE65" s="45">
        <v>0</v>
      </c>
      <c r="AF65" s="45">
        <v>0</v>
      </c>
      <c r="AG65" s="45">
        <v>0</v>
      </c>
      <c r="AH65" s="45">
        <v>0</v>
      </c>
      <c r="AI65" s="45">
        <v>0</v>
      </c>
      <c r="AJ65" s="45">
        <v>0</v>
      </c>
      <c r="AK65" s="45">
        <v>0</v>
      </c>
      <c r="AL65" s="45">
        <v>0</v>
      </c>
      <c r="AM65" s="45">
        <v>0</v>
      </c>
      <c r="AN65" s="45">
        <v>0</v>
      </c>
      <c r="AO65" s="45">
        <v>0</v>
      </c>
      <c r="AP65" s="45">
        <v>0</v>
      </c>
      <c r="AQ65" s="45">
        <v>0</v>
      </c>
      <c r="AR65" s="45">
        <v>0</v>
      </c>
      <c r="AS65" s="45">
        <v>0</v>
      </c>
      <c r="AT65" s="45">
        <v>0</v>
      </c>
      <c r="AU65" s="45">
        <v>0</v>
      </c>
      <c r="AV65" s="45">
        <v>0</v>
      </c>
      <c r="AW65" s="45">
        <v>0</v>
      </c>
      <c r="AX65" s="45">
        <v>0</v>
      </c>
      <c r="AY65" s="45">
        <v>0</v>
      </c>
      <c r="AZ65" s="45">
        <v>0</v>
      </c>
      <c r="BA65" s="45">
        <v>0</v>
      </c>
      <c r="BB65" s="45">
        <v>0</v>
      </c>
      <c r="BC65" s="45">
        <v>0</v>
      </c>
    </row>
    <row r="66" spans="1:55" ht="47.25">
      <c r="A66" s="43" t="s">
        <v>158</v>
      </c>
      <c r="B66" s="44" t="s">
        <v>1513</v>
      </c>
      <c r="C66" s="43" t="s">
        <v>1514</v>
      </c>
      <c r="D66" s="45">
        <v>0</v>
      </c>
      <c r="E66" s="45">
        <v>2.7916314699999996</v>
      </c>
      <c r="F66" s="45">
        <v>0.16932307999999999</v>
      </c>
      <c r="G66" s="45">
        <v>0</v>
      </c>
      <c r="H66" s="45">
        <v>2.6223083899999997</v>
      </c>
      <c r="I66" s="45">
        <v>0</v>
      </c>
      <c r="J66" s="45">
        <v>0.99770245999999996</v>
      </c>
      <c r="K66" s="45">
        <v>0</v>
      </c>
      <c r="L66" s="45">
        <v>0</v>
      </c>
      <c r="M66" s="45">
        <v>0.99770245999999996</v>
      </c>
      <c r="N66" s="45">
        <v>0</v>
      </c>
      <c r="O66" s="45">
        <v>1.79392901</v>
      </c>
      <c r="P66" s="45">
        <v>0.16932307999999999</v>
      </c>
      <c r="Q66" s="45">
        <v>0</v>
      </c>
      <c r="R66" s="45">
        <v>1.62460593</v>
      </c>
      <c r="S66" s="45">
        <v>0</v>
      </c>
      <c r="T66" s="45">
        <v>0</v>
      </c>
      <c r="U66" s="45">
        <v>0</v>
      </c>
      <c r="V66" s="45">
        <v>0</v>
      </c>
      <c r="W66" s="45">
        <v>0</v>
      </c>
      <c r="X66" s="45">
        <v>0</v>
      </c>
      <c r="Y66" s="45">
        <v>0</v>
      </c>
      <c r="Z66" s="45">
        <v>0</v>
      </c>
      <c r="AA66" s="45">
        <v>0</v>
      </c>
      <c r="AB66" s="45">
        <v>0</v>
      </c>
      <c r="AC66" s="45">
        <v>0</v>
      </c>
      <c r="AD66" s="45">
        <v>0</v>
      </c>
      <c r="AE66" s="45">
        <v>0.14110256999999998</v>
      </c>
      <c r="AF66" s="45">
        <v>0.14110256999999998</v>
      </c>
      <c r="AG66" s="45">
        <v>0</v>
      </c>
      <c r="AH66" s="45">
        <v>0</v>
      </c>
      <c r="AI66" s="45">
        <v>0</v>
      </c>
      <c r="AJ66" s="45">
        <v>0.14110256999999998</v>
      </c>
      <c r="AK66" s="45">
        <v>0.14110256999999998</v>
      </c>
      <c r="AL66" s="45">
        <v>0</v>
      </c>
      <c r="AM66" s="45">
        <v>0</v>
      </c>
      <c r="AN66" s="45">
        <v>0</v>
      </c>
      <c r="AO66" s="45">
        <v>0</v>
      </c>
      <c r="AP66" s="45">
        <v>0</v>
      </c>
      <c r="AQ66" s="45">
        <v>0</v>
      </c>
      <c r="AR66" s="45">
        <v>0</v>
      </c>
      <c r="AS66" s="45">
        <v>0</v>
      </c>
      <c r="AT66" s="45">
        <v>0</v>
      </c>
      <c r="AU66" s="45">
        <v>0</v>
      </c>
      <c r="AV66" s="45">
        <v>0</v>
      </c>
      <c r="AW66" s="45">
        <v>0</v>
      </c>
      <c r="AX66" s="45">
        <v>0</v>
      </c>
      <c r="AY66" s="45">
        <v>0</v>
      </c>
      <c r="AZ66" s="45">
        <v>0</v>
      </c>
      <c r="BA66" s="45">
        <v>0</v>
      </c>
      <c r="BB66" s="45">
        <v>0</v>
      </c>
      <c r="BC66" s="45">
        <v>0</v>
      </c>
    </row>
    <row r="67" spans="1:55" ht="47.25">
      <c r="A67" s="43" t="s">
        <v>158</v>
      </c>
      <c r="B67" s="44" t="s">
        <v>1515</v>
      </c>
      <c r="C67" s="43" t="s">
        <v>1516</v>
      </c>
      <c r="D67" s="45" t="s">
        <v>444</v>
      </c>
      <c r="E67" s="45">
        <v>5.1387999999999998E-4</v>
      </c>
      <c r="F67" s="45">
        <v>0</v>
      </c>
      <c r="G67" s="45">
        <v>5.1387999999999998E-4</v>
      </c>
      <c r="H67" s="45">
        <v>0</v>
      </c>
      <c r="I67" s="45">
        <v>0</v>
      </c>
      <c r="J67" s="45">
        <v>0</v>
      </c>
      <c r="K67" s="45">
        <v>0</v>
      </c>
      <c r="L67" s="45">
        <v>0</v>
      </c>
      <c r="M67" s="45">
        <v>0</v>
      </c>
      <c r="N67" s="45">
        <v>0</v>
      </c>
      <c r="O67" s="45">
        <v>5.1387999999999998E-4</v>
      </c>
      <c r="P67" s="45">
        <v>0</v>
      </c>
      <c r="Q67" s="45">
        <v>5.1387999999999998E-4</v>
      </c>
      <c r="R67" s="45">
        <v>0</v>
      </c>
      <c r="S67" s="45">
        <v>0</v>
      </c>
      <c r="T67" s="45">
        <v>0</v>
      </c>
      <c r="U67" s="45">
        <v>0</v>
      </c>
      <c r="V67" s="45">
        <v>0</v>
      </c>
      <c r="W67" s="45">
        <v>0</v>
      </c>
      <c r="X67" s="45">
        <v>0</v>
      </c>
      <c r="Y67" s="45">
        <v>0</v>
      </c>
      <c r="Z67" s="45">
        <v>0</v>
      </c>
      <c r="AA67" s="45">
        <v>0</v>
      </c>
      <c r="AB67" s="45">
        <v>0</v>
      </c>
      <c r="AC67" s="45">
        <v>0</v>
      </c>
      <c r="AD67" s="45" t="s">
        <v>444</v>
      </c>
      <c r="AE67" s="45">
        <v>2.1629381400000001</v>
      </c>
      <c r="AF67" s="45">
        <v>0</v>
      </c>
      <c r="AG67" s="45">
        <v>2.1629381400000001</v>
      </c>
      <c r="AH67" s="45">
        <v>0</v>
      </c>
      <c r="AI67" s="45">
        <v>0</v>
      </c>
      <c r="AJ67" s="45">
        <v>9.3557149999999992E-2</v>
      </c>
      <c r="AK67" s="45">
        <v>0</v>
      </c>
      <c r="AL67" s="45">
        <v>9.3557149999999992E-2</v>
      </c>
      <c r="AM67" s="45">
        <v>0</v>
      </c>
      <c r="AN67" s="45">
        <v>0</v>
      </c>
      <c r="AO67" s="45">
        <v>2.06938099</v>
      </c>
      <c r="AP67" s="45">
        <v>0</v>
      </c>
      <c r="AQ67" s="45">
        <v>2.06938099</v>
      </c>
      <c r="AR67" s="45">
        <v>0</v>
      </c>
      <c r="AS67" s="45">
        <v>0</v>
      </c>
      <c r="AT67" s="45">
        <v>0</v>
      </c>
      <c r="AU67" s="45">
        <v>0</v>
      </c>
      <c r="AV67" s="45">
        <v>0</v>
      </c>
      <c r="AW67" s="45">
        <v>0</v>
      </c>
      <c r="AX67" s="45">
        <v>0</v>
      </c>
      <c r="AY67" s="45">
        <v>0</v>
      </c>
      <c r="AZ67" s="45">
        <v>0</v>
      </c>
      <c r="BA67" s="45">
        <v>0</v>
      </c>
      <c r="BB67" s="45">
        <v>0</v>
      </c>
      <c r="BC67" s="45">
        <v>0</v>
      </c>
    </row>
    <row r="68" spans="1:55" ht="47.25">
      <c r="A68" s="43" t="s">
        <v>158</v>
      </c>
      <c r="B68" s="44" t="s">
        <v>2192</v>
      </c>
      <c r="C68" s="43" t="s">
        <v>1517</v>
      </c>
      <c r="D68" s="45" t="s">
        <v>444</v>
      </c>
      <c r="E68" s="45">
        <v>0.36465156000000004</v>
      </c>
      <c r="F68" s="45">
        <v>0</v>
      </c>
      <c r="G68" s="45">
        <v>0</v>
      </c>
      <c r="H68" s="45">
        <v>0.36465156000000004</v>
      </c>
      <c r="I68" s="45">
        <v>0</v>
      </c>
      <c r="J68" s="45">
        <v>0.36465156000000004</v>
      </c>
      <c r="K68" s="45">
        <v>0</v>
      </c>
      <c r="L68" s="45">
        <v>0</v>
      </c>
      <c r="M68" s="45">
        <v>0.36465156000000004</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t="s">
        <v>444</v>
      </c>
      <c r="AE68" s="45">
        <v>0.51492064000000004</v>
      </c>
      <c r="AF68" s="45">
        <v>0</v>
      </c>
      <c r="AG68" s="45">
        <v>0.51492064000000004</v>
      </c>
      <c r="AH68" s="45">
        <v>0</v>
      </c>
      <c r="AI68" s="45">
        <v>0</v>
      </c>
      <c r="AJ68" s="45">
        <v>0</v>
      </c>
      <c r="AK68" s="45">
        <v>0</v>
      </c>
      <c r="AL68" s="45">
        <v>0</v>
      </c>
      <c r="AM68" s="45">
        <v>0</v>
      </c>
      <c r="AN68" s="45">
        <v>0</v>
      </c>
      <c r="AO68" s="45">
        <v>0.51492064000000004</v>
      </c>
      <c r="AP68" s="45">
        <v>0</v>
      </c>
      <c r="AQ68" s="45">
        <v>0.51492064000000004</v>
      </c>
      <c r="AR68" s="45">
        <v>0</v>
      </c>
      <c r="AS68" s="45">
        <v>0</v>
      </c>
      <c r="AT68" s="45">
        <v>0</v>
      </c>
      <c r="AU68" s="45">
        <v>0</v>
      </c>
      <c r="AV68" s="45">
        <v>0</v>
      </c>
      <c r="AW68" s="45">
        <v>0</v>
      </c>
      <c r="AX68" s="45">
        <v>0</v>
      </c>
      <c r="AY68" s="45">
        <v>0</v>
      </c>
      <c r="AZ68" s="45">
        <v>0</v>
      </c>
      <c r="BA68" s="45">
        <v>0</v>
      </c>
      <c r="BB68" s="45">
        <v>0</v>
      </c>
      <c r="BC68" s="45">
        <v>0</v>
      </c>
    </row>
    <row r="69" spans="1:55" ht="31.5">
      <c r="A69" s="43" t="s">
        <v>158</v>
      </c>
      <c r="B69" s="44" t="s">
        <v>1518</v>
      </c>
      <c r="C69" s="43" t="s">
        <v>1519</v>
      </c>
      <c r="D69" s="45" t="s">
        <v>444</v>
      </c>
      <c r="E69" s="45">
        <v>7.2181619999999988E-2</v>
      </c>
      <c r="F69" s="45">
        <v>8.8975400000000007E-3</v>
      </c>
      <c r="G69" s="45">
        <v>0</v>
      </c>
      <c r="H69" s="45">
        <v>6.3284079999999993E-2</v>
      </c>
      <c r="I69" s="45">
        <v>0</v>
      </c>
      <c r="J69" s="45">
        <v>4.8186539999999993E-2</v>
      </c>
      <c r="K69" s="45">
        <v>0</v>
      </c>
      <c r="L69" s="45">
        <v>0</v>
      </c>
      <c r="M69" s="45">
        <v>4.8186539999999993E-2</v>
      </c>
      <c r="N69" s="45">
        <v>0</v>
      </c>
      <c r="O69" s="45">
        <v>2.3995080000000002E-2</v>
      </c>
      <c r="P69" s="45">
        <v>8.8975400000000007E-3</v>
      </c>
      <c r="Q69" s="45">
        <v>0</v>
      </c>
      <c r="R69" s="45">
        <v>1.509754E-2</v>
      </c>
      <c r="S69" s="45">
        <v>0</v>
      </c>
      <c r="T69" s="45">
        <v>0</v>
      </c>
      <c r="U69" s="45">
        <v>0</v>
      </c>
      <c r="V69" s="45">
        <v>0</v>
      </c>
      <c r="W69" s="45">
        <v>0</v>
      </c>
      <c r="X69" s="45">
        <v>0</v>
      </c>
      <c r="Y69" s="45">
        <v>0</v>
      </c>
      <c r="Z69" s="45">
        <v>0</v>
      </c>
      <c r="AA69" s="45">
        <v>0</v>
      </c>
      <c r="AB69" s="45">
        <v>0</v>
      </c>
      <c r="AC69" s="45">
        <v>0</v>
      </c>
      <c r="AD69" s="45" t="s">
        <v>444</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45">
        <v>0</v>
      </c>
      <c r="AU69" s="45">
        <v>0</v>
      </c>
      <c r="AV69" s="45">
        <v>0</v>
      </c>
      <c r="AW69" s="45">
        <v>0</v>
      </c>
      <c r="AX69" s="45">
        <v>0</v>
      </c>
      <c r="AY69" s="45">
        <v>0</v>
      </c>
      <c r="AZ69" s="45">
        <v>0</v>
      </c>
      <c r="BA69" s="45">
        <v>0</v>
      </c>
      <c r="BB69" s="45">
        <v>0</v>
      </c>
      <c r="BC69" s="45">
        <v>0</v>
      </c>
    </row>
    <row r="70" spans="1:55" ht="47.25">
      <c r="A70" s="43" t="s">
        <v>158</v>
      </c>
      <c r="B70" s="44" t="s">
        <v>1520</v>
      </c>
      <c r="C70" s="43" t="s">
        <v>1521</v>
      </c>
      <c r="D70" s="45" t="s">
        <v>444</v>
      </c>
      <c r="E70" s="45">
        <v>0.69299999999999995</v>
      </c>
      <c r="F70" s="45">
        <v>0</v>
      </c>
      <c r="G70" s="45">
        <v>0</v>
      </c>
      <c r="H70" s="45">
        <v>0.69299999999999995</v>
      </c>
      <c r="I70" s="45">
        <v>0</v>
      </c>
      <c r="J70" s="45">
        <v>0.69299999999999995</v>
      </c>
      <c r="K70" s="45">
        <v>0</v>
      </c>
      <c r="L70" s="45">
        <v>0</v>
      </c>
      <c r="M70" s="45">
        <v>0.69299999999999995</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t="s">
        <v>444</v>
      </c>
      <c r="AE70" s="45">
        <v>0</v>
      </c>
      <c r="AF70" s="45">
        <v>0</v>
      </c>
      <c r="AG70" s="45">
        <v>0</v>
      </c>
      <c r="AH70" s="45">
        <v>0</v>
      </c>
      <c r="AI70" s="45">
        <v>0</v>
      </c>
      <c r="AJ70" s="45">
        <v>0</v>
      </c>
      <c r="AK70" s="45">
        <v>0</v>
      </c>
      <c r="AL70" s="45">
        <v>0</v>
      </c>
      <c r="AM70" s="45">
        <v>0</v>
      </c>
      <c r="AN70" s="45">
        <v>0</v>
      </c>
      <c r="AO70" s="45">
        <v>0</v>
      </c>
      <c r="AP70" s="45">
        <v>0</v>
      </c>
      <c r="AQ70" s="45">
        <v>0</v>
      </c>
      <c r="AR70" s="45">
        <v>0</v>
      </c>
      <c r="AS70" s="45">
        <v>0</v>
      </c>
      <c r="AT70" s="45">
        <v>0</v>
      </c>
      <c r="AU70" s="45">
        <v>0</v>
      </c>
      <c r="AV70" s="45">
        <v>0</v>
      </c>
      <c r="AW70" s="45">
        <v>0</v>
      </c>
      <c r="AX70" s="45">
        <v>0</v>
      </c>
      <c r="AY70" s="45">
        <v>0</v>
      </c>
      <c r="AZ70" s="45">
        <v>0</v>
      </c>
      <c r="BA70" s="45">
        <v>0</v>
      </c>
      <c r="BB70" s="45">
        <v>0</v>
      </c>
      <c r="BC70" s="45">
        <v>0</v>
      </c>
    </row>
    <row r="71" spans="1:55" ht="47.25">
      <c r="A71" s="43" t="s">
        <v>158</v>
      </c>
      <c r="B71" s="44" t="s">
        <v>1522</v>
      </c>
      <c r="C71" s="43" t="s">
        <v>1523</v>
      </c>
      <c r="D71" s="45" t="s">
        <v>444</v>
      </c>
      <c r="E71" s="45">
        <v>0.36465156000000004</v>
      </c>
      <c r="F71" s="45">
        <v>0</v>
      </c>
      <c r="G71" s="45">
        <v>0</v>
      </c>
      <c r="H71" s="45">
        <v>0.36465156000000004</v>
      </c>
      <c r="I71" s="45">
        <v>0</v>
      </c>
      <c r="J71" s="45">
        <v>0.36465156000000004</v>
      </c>
      <c r="K71" s="45">
        <v>0</v>
      </c>
      <c r="L71" s="45">
        <v>0</v>
      </c>
      <c r="M71" s="45">
        <v>0.36465156000000004</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t="s">
        <v>444</v>
      </c>
      <c r="AE71" s="45">
        <v>0</v>
      </c>
      <c r="AF71" s="45">
        <v>0</v>
      </c>
      <c r="AG71" s="45">
        <v>0</v>
      </c>
      <c r="AH71" s="45">
        <v>0</v>
      </c>
      <c r="AI71" s="45">
        <v>0</v>
      </c>
      <c r="AJ71" s="45">
        <v>0</v>
      </c>
      <c r="AK71" s="45">
        <v>0</v>
      </c>
      <c r="AL71" s="45">
        <v>0</v>
      </c>
      <c r="AM71" s="45">
        <v>0</v>
      </c>
      <c r="AN71" s="45">
        <v>0</v>
      </c>
      <c r="AO71" s="45">
        <v>0</v>
      </c>
      <c r="AP71" s="45">
        <v>0</v>
      </c>
      <c r="AQ71" s="45">
        <v>0</v>
      </c>
      <c r="AR71" s="45">
        <v>0</v>
      </c>
      <c r="AS71" s="45">
        <v>0</v>
      </c>
      <c r="AT71" s="45">
        <v>0</v>
      </c>
      <c r="AU71" s="45">
        <v>0</v>
      </c>
      <c r="AV71" s="45">
        <v>0</v>
      </c>
      <c r="AW71" s="45">
        <v>0</v>
      </c>
      <c r="AX71" s="45">
        <v>0</v>
      </c>
      <c r="AY71" s="45">
        <v>0</v>
      </c>
      <c r="AZ71" s="45">
        <v>0</v>
      </c>
      <c r="BA71" s="45">
        <v>0</v>
      </c>
      <c r="BB71" s="45">
        <v>0</v>
      </c>
      <c r="BC71" s="45">
        <v>0</v>
      </c>
    </row>
    <row r="72" spans="1:55" ht="110.25">
      <c r="A72" s="43" t="s">
        <v>158</v>
      </c>
      <c r="B72" s="44" t="s">
        <v>1524</v>
      </c>
      <c r="C72" s="43" t="s">
        <v>1525</v>
      </c>
      <c r="D72" s="45" t="s">
        <v>444</v>
      </c>
      <c r="E72" s="45">
        <v>1.7342278200000001</v>
      </c>
      <c r="F72" s="45">
        <v>0.17823575999999999</v>
      </c>
      <c r="G72" s="45">
        <v>0</v>
      </c>
      <c r="H72" s="45">
        <v>1.3958885000000001</v>
      </c>
      <c r="I72" s="45">
        <v>0.16010356000000001</v>
      </c>
      <c r="J72" s="45">
        <v>1.7114350300000001</v>
      </c>
      <c r="K72" s="45">
        <v>0.17823575999999999</v>
      </c>
      <c r="L72" s="45">
        <v>0</v>
      </c>
      <c r="M72" s="45">
        <v>1.3850655000000001</v>
      </c>
      <c r="N72" s="45">
        <v>0.14813377</v>
      </c>
      <c r="O72" s="45">
        <v>2.279279E-2</v>
      </c>
      <c r="P72" s="45">
        <v>0</v>
      </c>
      <c r="Q72" s="45">
        <v>0</v>
      </c>
      <c r="R72" s="45">
        <v>1.0822999999999999E-2</v>
      </c>
      <c r="S72" s="45">
        <v>1.1969789999999999E-2</v>
      </c>
      <c r="T72" s="45">
        <v>0</v>
      </c>
      <c r="U72" s="45">
        <v>0</v>
      </c>
      <c r="V72" s="45">
        <v>0</v>
      </c>
      <c r="W72" s="45">
        <v>0</v>
      </c>
      <c r="X72" s="45">
        <v>0</v>
      </c>
      <c r="Y72" s="45">
        <v>0</v>
      </c>
      <c r="Z72" s="45">
        <v>0</v>
      </c>
      <c r="AA72" s="45">
        <v>0</v>
      </c>
      <c r="AB72" s="45">
        <v>0</v>
      </c>
      <c r="AC72" s="45">
        <v>0</v>
      </c>
      <c r="AD72" s="45" t="s">
        <v>444</v>
      </c>
      <c r="AE72" s="45">
        <v>0.30863335999999997</v>
      </c>
      <c r="AF72" s="45">
        <v>0.14852979999999999</v>
      </c>
      <c r="AG72" s="45">
        <v>0</v>
      </c>
      <c r="AH72" s="45">
        <v>0</v>
      </c>
      <c r="AI72" s="45">
        <v>0.16010356000000001</v>
      </c>
      <c r="AJ72" s="45">
        <v>0.29666356999999999</v>
      </c>
      <c r="AK72" s="45">
        <v>0.14852979999999999</v>
      </c>
      <c r="AL72" s="45">
        <v>0</v>
      </c>
      <c r="AM72" s="45">
        <v>0</v>
      </c>
      <c r="AN72" s="45">
        <v>0.14813377</v>
      </c>
      <c r="AO72" s="45">
        <v>1.1969789999999999E-2</v>
      </c>
      <c r="AP72" s="45">
        <v>0</v>
      </c>
      <c r="AQ72" s="45">
        <v>0</v>
      </c>
      <c r="AR72" s="45">
        <v>0</v>
      </c>
      <c r="AS72" s="45">
        <v>1.1969789999999999E-2</v>
      </c>
      <c r="AT72" s="45">
        <v>0</v>
      </c>
      <c r="AU72" s="45">
        <v>0</v>
      </c>
      <c r="AV72" s="45">
        <v>0</v>
      </c>
      <c r="AW72" s="45">
        <v>0</v>
      </c>
      <c r="AX72" s="45">
        <v>0</v>
      </c>
      <c r="AY72" s="45">
        <v>0</v>
      </c>
      <c r="AZ72" s="45">
        <v>0</v>
      </c>
      <c r="BA72" s="45">
        <v>0</v>
      </c>
      <c r="BB72" s="45">
        <v>0</v>
      </c>
      <c r="BC72" s="45">
        <v>0</v>
      </c>
    </row>
    <row r="73" spans="1:55" ht="110.25">
      <c r="A73" s="43" t="s">
        <v>158</v>
      </c>
      <c r="B73" s="44" t="s">
        <v>1151</v>
      </c>
      <c r="C73" s="43" t="s">
        <v>1152</v>
      </c>
      <c r="D73" s="45" t="s">
        <v>444</v>
      </c>
      <c r="E73" s="45">
        <v>7.5878140999999992</v>
      </c>
      <c r="F73" s="45">
        <v>0</v>
      </c>
      <c r="G73" s="45">
        <v>3.4224231000000001</v>
      </c>
      <c r="H73" s="45">
        <v>4.1653909999999996</v>
      </c>
      <c r="I73" s="45">
        <v>0</v>
      </c>
      <c r="J73" s="45">
        <v>2.7701310000000001</v>
      </c>
      <c r="K73" s="45">
        <v>0</v>
      </c>
      <c r="L73" s="45">
        <v>0</v>
      </c>
      <c r="M73" s="45">
        <v>2.7701310000000001</v>
      </c>
      <c r="N73" s="45">
        <v>0</v>
      </c>
      <c r="O73" s="45">
        <v>4.8176831</v>
      </c>
      <c r="P73" s="45">
        <v>0</v>
      </c>
      <c r="Q73" s="45">
        <v>3.4224231000000001</v>
      </c>
      <c r="R73" s="45">
        <v>1.3952599999999999</v>
      </c>
      <c r="S73" s="45">
        <v>0</v>
      </c>
      <c r="T73" s="45">
        <v>0</v>
      </c>
      <c r="U73" s="45">
        <v>0</v>
      </c>
      <c r="V73" s="45">
        <v>0</v>
      </c>
      <c r="W73" s="45">
        <v>0</v>
      </c>
      <c r="X73" s="45">
        <v>0</v>
      </c>
      <c r="Y73" s="45">
        <v>0</v>
      </c>
      <c r="Z73" s="45">
        <v>0</v>
      </c>
      <c r="AA73" s="45">
        <v>0</v>
      </c>
      <c r="AB73" s="45">
        <v>0</v>
      </c>
      <c r="AC73" s="45">
        <v>0</v>
      </c>
      <c r="AD73" s="45" t="s">
        <v>444</v>
      </c>
      <c r="AE73" s="45">
        <v>0</v>
      </c>
      <c r="AF73" s="45">
        <v>0</v>
      </c>
      <c r="AG73" s="45">
        <v>0</v>
      </c>
      <c r="AH73" s="45">
        <v>0</v>
      </c>
      <c r="AI73" s="45">
        <v>0</v>
      </c>
      <c r="AJ73" s="45">
        <v>0</v>
      </c>
      <c r="AK73" s="45">
        <v>0</v>
      </c>
      <c r="AL73" s="45">
        <v>0</v>
      </c>
      <c r="AM73" s="45">
        <v>0</v>
      </c>
      <c r="AN73" s="45">
        <v>0</v>
      </c>
      <c r="AO73" s="45">
        <v>0</v>
      </c>
      <c r="AP73" s="45">
        <v>0</v>
      </c>
      <c r="AQ73" s="45">
        <v>0</v>
      </c>
      <c r="AR73" s="45">
        <v>0</v>
      </c>
      <c r="AS73" s="45">
        <v>0</v>
      </c>
      <c r="AT73" s="45">
        <v>0</v>
      </c>
      <c r="AU73" s="45">
        <v>0</v>
      </c>
      <c r="AV73" s="45">
        <v>0</v>
      </c>
      <c r="AW73" s="45">
        <v>0</v>
      </c>
      <c r="AX73" s="45">
        <v>0</v>
      </c>
      <c r="AY73" s="45">
        <v>0</v>
      </c>
      <c r="AZ73" s="45">
        <v>0</v>
      </c>
      <c r="BA73" s="45">
        <v>0</v>
      </c>
      <c r="BB73" s="45">
        <v>0</v>
      </c>
      <c r="BC73" s="45">
        <v>0</v>
      </c>
    </row>
    <row r="74" spans="1:55" ht="47.25">
      <c r="A74" s="43" t="s">
        <v>158</v>
      </c>
      <c r="B74" s="44" t="s">
        <v>2193</v>
      </c>
      <c r="C74" s="43" t="s">
        <v>1526</v>
      </c>
      <c r="D74" s="45" t="s">
        <v>444</v>
      </c>
      <c r="E74" s="45">
        <v>0.19085464999999999</v>
      </c>
      <c r="F74" s="45">
        <v>0</v>
      </c>
      <c r="G74" s="45">
        <v>0</v>
      </c>
      <c r="H74" s="45">
        <v>0.19085464999999999</v>
      </c>
      <c r="I74" s="45">
        <v>0</v>
      </c>
      <c r="J74" s="45">
        <v>0.19085464999999999</v>
      </c>
      <c r="K74" s="45">
        <v>0</v>
      </c>
      <c r="L74" s="45">
        <v>0</v>
      </c>
      <c r="M74" s="45">
        <v>0.19085464999999999</v>
      </c>
      <c r="N74" s="45">
        <v>0</v>
      </c>
      <c r="O74" s="45">
        <v>0</v>
      </c>
      <c r="P74" s="45">
        <v>0</v>
      </c>
      <c r="Q74" s="45">
        <v>0</v>
      </c>
      <c r="R74" s="45">
        <v>0</v>
      </c>
      <c r="S74" s="45">
        <v>0</v>
      </c>
      <c r="T74" s="45">
        <v>0</v>
      </c>
      <c r="U74" s="45">
        <v>0</v>
      </c>
      <c r="V74" s="45">
        <v>0</v>
      </c>
      <c r="W74" s="45">
        <v>0</v>
      </c>
      <c r="X74" s="45">
        <v>0</v>
      </c>
      <c r="Y74" s="45">
        <v>0</v>
      </c>
      <c r="Z74" s="45">
        <v>0</v>
      </c>
      <c r="AA74" s="45">
        <v>0</v>
      </c>
      <c r="AB74" s="45">
        <v>0</v>
      </c>
      <c r="AC74" s="45">
        <v>0</v>
      </c>
      <c r="AD74" s="45" t="s">
        <v>444</v>
      </c>
      <c r="AE74" s="45">
        <v>0</v>
      </c>
      <c r="AF74" s="45">
        <v>0</v>
      </c>
      <c r="AG74" s="45">
        <v>0</v>
      </c>
      <c r="AH74" s="45">
        <v>0</v>
      </c>
      <c r="AI74" s="45">
        <v>0</v>
      </c>
      <c r="AJ74" s="45">
        <v>0</v>
      </c>
      <c r="AK74" s="45">
        <v>0</v>
      </c>
      <c r="AL74" s="45">
        <v>0</v>
      </c>
      <c r="AM74" s="45">
        <v>0</v>
      </c>
      <c r="AN74" s="45">
        <v>0</v>
      </c>
      <c r="AO74" s="45">
        <v>0</v>
      </c>
      <c r="AP74" s="45">
        <v>0</v>
      </c>
      <c r="AQ74" s="45">
        <v>0</v>
      </c>
      <c r="AR74" s="45">
        <v>0</v>
      </c>
      <c r="AS74" s="45">
        <v>0</v>
      </c>
      <c r="AT74" s="45">
        <v>0</v>
      </c>
      <c r="AU74" s="45">
        <v>0</v>
      </c>
      <c r="AV74" s="45">
        <v>0</v>
      </c>
      <c r="AW74" s="45">
        <v>0</v>
      </c>
      <c r="AX74" s="45">
        <v>0</v>
      </c>
      <c r="AY74" s="45">
        <v>0</v>
      </c>
      <c r="AZ74" s="45">
        <v>0</v>
      </c>
      <c r="BA74" s="45">
        <v>0</v>
      </c>
      <c r="BB74" s="45">
        <v>0</v>
      </c>
      <c r="BC74" s="45">
        <v>0</v>
      </c>
    </row>
    <row r="75" spans="1:55" ht="110.25">
      <c r="A75" s="43" t="s">
        <v>158</v>
      </c>
      <c r="B75" s="44" t="s">
        <v>1527</v>
      </c>
      <c r="C75" s="43" t="s">
        <v>1528</v>
      </c>
      <c r="D75" s="45" t="s">
        <v>444</v>
      </c>
      <c r="E75" s="45">
        <v>30.251229819999999</v>
      </c>
      <c r="F75" s="45">
        <v>0</v>
      </c>
      <c r="G75" s="45">
        <v>28.76058982</v>
      </c>
      <c r="H75" s="45">
        <v>0</v>
      </c>
      <c r="I75" s="45">
        <v>1.49064</v>
      </c>
      <c r="J75" s="45">
        <v>1.49064</v>
      </c>
      <c r="K75" s="45">
        <v>0</v>
      </c>
      <c r="L75" s="45">
        <v>0</v>
      </c>
      <c r="M75" s="45">
        <v>0</v>
      </c>
      <c r="N75" s="45">
        <v>1.49064</v>
      </c>
      <c r="O75" s="45">
        <v>28.76058982</v>
      </c>
      <c r="P75" s="45">
        <v>0</v>
      </c>
      <c r="Q75" s="45">
        <v>28.76058982</v>
      </c>
      <c r="R75" s="45">
        <v>0</v>
      </c>
      <c r="S75" s="45">
        <v>0</v>
      </c>
      <c r="T75" s="45">
        <v>0</v>
      </c>
      <c r="U75" s="45">
        <v>0</v>
      </c>
      <c r="V75" s="45">
        <v>0</v>
      </c>
      <c r="W75" s="45">
        <v>0</v>
      </c>
      <c r="X75" s="45">
        <v>0</v>
      </c>
      <c r="Y75" s="45">
        <v>0</v>
      </c>
      <c r="Z75" s="45">
        <v>0</v>
      </c>
      <c r="AA75" s="45">
        <v>0</v>
      </c>
      <c r="AB75" s="45">
        <v>0</v>
      </c>
      <c r="AC75" s="45">
        <v>0</v>
      </c>
      <c r="AD75" s="45" t="s">
        <v>444</v>
      </c>
      <c r="AE75" s="45">
        <v>27.692464739999998</v>
      </c>
      <c r="AF75" s="45">
        <v>0</v>
      </c>
      <c r="AG75" s="45">
        <v>26.201824739999999</v>
      </c>
      <c r="AH75" s="45">
        <v>0</v>
      </c>
      <c r="AI75" s="45">
        <v>1.49064</v>
      </c>
      <c r="AJ75" s="45">
        <v>27.692464739999998</v>
      </c>
      <c r="AK75" s="45">
        <v>0</v>
      </c>
      <c r="AL75" s="45">
        <v>26.201824739999999</v>
      </c>
      <c r="AM75" s="45">
        <v>0</v>
      </c>
      <c r="AN75" s="45">
        <v>1.49064</v>
      </c>
      <c r="AO75" s="45">
        <v>0</v>
      </c>
      <c r="AP75" s="45">
        <v>0</v>
      </c>
      <c r="AQ75" s="45">
        <v>0</v>
      </c>
      <c r="AR75" s="45">
        <v>0</v>
      </c>
      <c r="AS75" s="45">
        <v>0</v>
      </c>
      <c r="AT75" s="45">
        <v>0</v>
      </c>
      <c r="AU75" s="45">
        <v>0</v>
      </c>
      <c r="AV75" s="45">
        <v>0</v>
      </c>
      <c r="AW75" s="45">
        <v>0</v>
      </c>
      <c r="AX75" s="45">
        <v>0</v>
      </c>
      <c r="AY75" s="45">
        <v>0</v>
      </c>
      <c r="AZ75" s="45">
        <v>0</v>
      </c>
      <c r="BA75" s="45">
        <v>0</v>
      </c>
      <c r="BB75" s="45">
        <v>0</v>
      </c>
      <c r="BC75" s="45">
        <v>0</v>
      </c>
    </row>
    <row r="76" spans="1:55" ht="47.25">
      <c r="A76" s="43" t="s">
        <v>158</v>
      </c>
      <c r="B76" s="44" t="s">
        <v>1529</v>
      </c>
      <c r="C76" s="43" t="s">
        <v>1530</v>
      </c>
      <c r="D76" s="45" t="s">
        <v>444</v>
      </c>
      <c r="E76" s="45">
        <v>2.0160680000000002</v>
      </c>
      <c r="F76" s="45">
        <v>0</v>
      </c>
      <c r="G76" s="45">
        <v>2.51761E-3</v>
      </c>
      <c r="H76" s="45">
        <v>1.1525080000000001</v>
      </c>
      <c r="I76" s="45">
        <v>0.86104239000000005</v>
      </c>
      <c r="J76" s="45">
        <v>0.66211803000000002</v>
      </c>
      <c r="K76" s="45">
        <v>0</v>
      </c>
      <c r="L76" s="45">
        <v>0</v>
      </c>
      <c r="M76" s="45">
        <v>0</v>
      </c>
      <c r="N76" s="45">
        <v>0.66211803000000002</v>
      </c>
      <c r="O76" s="45">
        <v>1.3539499699999999</v>
      </c>
      <c r="P76" s="45">
        <v>0</v>
      </c>
      <c r="Q76" s="45">
        <v>2.51761E-3</v>
      </c>
      <c r="R76" s="45">
        <v>1.1525080000000001</v>
      </c>
      <c r="S76" s="45">
        <v>0.19892435999999999</v>
      </c>
      <c r="T76" s="45">
        <v>0</v>
      </c>
      <c r="U76" s="45">
        <v>0</v>
      </c>
      <c r="V76" s="45">
        <v>0</v>
      </c>
      <c r="W76" s="45">
        <v>0</v>
      </c>
      <c r="X76" s="45">
        <v>0</v>
      </c>
      <c r="Y76" s="45">
        <v>0</v>
      </c>
      <c r="Z76" s="45">
        <v>0</v>
      </c>
      <c r="AA76" s="45">
        <v>0</v>
      </c>
      <c r="AB76" s="45">
        <v>0</v>
      </c>
      <c r="AC76" s="45">
        <v>0</v>
      </c>
      <c r="AD76" s="45" t="s">
        <v>444</v>
      </c>
      <c r="AE76" s="45">
        <v>17.01747057</v>
      </c>
      <c r="AF76" s="45">
        <v>0</v>
      </c>
      <c r="AG76" s="45">
        <v>16.153910570000001</v>
      </c>
      <c r="AH76" s="45">
        <v>0</v>
      </c>
      <c r="AI76" s="45">
        <v>0.86355999999999999</v>
      </c>
      <c r="AJ76" s="45">
        <v>16.816028599999999</v>
      </c>
      <c r="AK76" s="45">
        <v>0</v>
      </c>
      <c r="AL76" s="45">
        <v>16.153910570000001</v>
      </c>
      <c r="AM76" s="45">
        <v>0</v>
      </c>
      <c r="AN76" s="45">
        <v>0.66211803000000002</v>
      </c>
      <c r="AO76" s="45">
        <v>0.20144197</v>
      </c>
      <c r="AP76" s="45">
        <v>0</v>
      </c>
      <c r="AQ76" s="45">
        <v>0</v>
      </c>
      <c r="AR76" s="45">
        <v>0</v>
      </c>
      <c r="AS76" s="45">
        <v>0.20144197</v>
      </c>
      <c r="AT76" s="45">
        <v>0</v>
      </c>
      <c r="AU76" s="45">
        <v>0</v>
      </c>
      <c r="AV76" s="45">
        <v>0</v>
      </c>
      <c r="AW76" s="45">
        <v>0</v>
      </c>
      <c r="AX76" s="45">
        <v>0</v>
      </c>
      <c r="AY76" s="45">
        <v>0</v>
      </c>
      <c r="AZ76" s="45">
        <v>0</v>
      </c>
      <c r="BA76" s="45">
        <v>0</v>
      </c>
      <c r="BB76" s="45">
        <v>0</v>
      </c>
      <c r="BC76" s="45">
        <v>0</v>
      </c>
    </row>
    <row r="77" spans="1:55" ht="94.5">
      <c r="A77" s="43" t="s">
        <v>158</v>
      </c>
      <c r="B77" s="44" t="s">
        <v>1531</v>
      </c>
      <c r="C77" s="43" t="s">
        <v>1532</v>
      </c>
      <c r="D77" s="45" t="s">
        <v>444</v>
      </c>
      <c r="E77" s="45">
        <v>0.14011636999999999</v>
      </c>
      <c r="F77" s="45">
        <v>0</v>
      </c>
      <c r="G77" s="45">
        <v>0</v>
      </c>
      <c r="H77" s="45">
        <v>0.14011636999999999</v>
      </c>
      <c r="I77" s="45">
        <v>0</v>
      </c>
      <c r="J77" s="45">
        <v>0</v>
      </c>
      <c r="K77" s="45">
        <v>0</v>
      </c>
      <c r="L77" s="45">
        <v>0</v>
      </c>
      <c r="M77" s="45">
        <v>0</v>
      </c>
      <c r="N77" s="45">
        <v>0</v>
      </c>
      <c r="O77" s="45">
        <v>0.14011636999999999</v>
      </c>
      <c r="P77" s="45">
        <v>0</v>
      </c>
      <c r="Q77" s="45">
        <v>0</v>
      </c>
      <c r="R77" s="45">
        <v>0.14011636999999999</v>
      </c>
      <c r="S77" s="45">
        <v>0</v>
      </c>
      <c r="T77" s="45">
        <v>0</v>
      </c>
      <c r="U77" s="45">
        <v>0</v>
      </c>
      <c r="V77" s="45">
        <v>0</v>
      </c>
      <c r="W77" s="45">
        <v>0</v>
      </c>
      <c r="X77" s="45">
        <v>0</v>
      </c>
      <c r="Y77" s="45">
        <v>0</v>
      </c>
      <c r="Z77" s="45">
        <v>0</v>
      </c>
      <c r="AA77" s="45">
        <v>0</v>
      </c>
      <c r="AB77" s="45">
        <v>0</v>
      </c>
      <c r="AC77" s="45">
        <v>0</v>
      </c>
      <c r="AD77" s="45" t="s">
        <v>444</v>
      </c>
      <c r="AE77" s="45">
        <v>1.8845352099999999</v>
      </c>
      <c r="AF77" s="45">
        <v>0</v>
      </c>
      <c r="AG77" s="45">
        <v>1.8845352099999999</v>
      </c>
      <c r="AH77" s="45">
        <v>0</v>
      </c>
      <c r="AI77" s="45">
        <v>0</v>
      </c>
      <c r="AJ77" s="45">
        <v>1.8845352099999999</v>
      </c>
      <c r="AK77" s="45">
        <v>0</v>
      </c>
      <c r="AL77" s="45">
        <v>1.8845352099999999</v>
      </c>
      <c r="AM77" s="45">
        <v>0</v>
      </c>
      <c r="AN77" s="45">
        <v>0</v>
      </c>
      <c r="AO77" s="45">
        <v>0</v>
      </c>
      <c r="AP77" s="45">
        <v>0</v>
      </c>
      <c r="AQ77" s="45">
        <v>0</v>
      </c>
      <c r="AR77" s="45">
        <v>0</v>
      </c>
      <c r="AS77" s="45">
        <v>0</v>
      </c>
      <c r="AT77" s="45">
        <v>0</v>
      </c>
      <c r="AU77" s="45">
        <v>0</v>
      </c>
      <c r="AV77" s="45">
        <v>0</v>
      </c>
      <c r="AW77" s="45">
        <v>0</v>
      </c>
      <c r="AX77" s="45">
        <v>0</v>
      </c>
      <c r="AY77" s="45">
        <v>0</v>
      </c>
      <c r="AZ77" s="45">
        <v>0</v>
      </c>
      <c r="BA77" s="45">
        <v>0</v>
      </c>
      <c r="BB77" s="45">
        <v>0</v>
      </c>
      <c r="BC77" s="45">
        <v>0</v>
      </c>
    </row>
    <row r="78" spans="1:55" ht="173.25">
      <c r="A78" s="43" t="s">
        <v>158</v>
      </c>
      <c r="B78" s="44" t="s">
        <v>1533</v>
      </c>
      <c r="C78" s="43" t="s">
        <v>1534</v>
      </c>
      <c r="D78" s="45" t="s">
        <v>444</v>
      </c>
      <c r="E78" s="45">
        <v>5.4048177500000003</v>
      </c>
      <c r="F78" s="45">
        <v>0.70844558999999996</v>
      </c>
      <c r="G78" s="45">
        <v>0</v>
      </c>
      <c r="H78" s="45">
        <v>4.5970134300000005</v>
      </c>
      <c r="I78" s="45">
        <v>9.9358730000000006E-2</v>
      </c>
      <c r="J78" s="45">
        <v>1.4092026900000001</v>
      </c>
      <c r="K78" s="45">
        <v>0</v>
      </c>
      <c r="L78" s="45">
        <v>0</v>
      </c>
      <c r="M78" s="45">
        <v>1.4092026900000001</v>
      </c>
      <c r="N78" s="45">
        <v>0</v>
      </c>
      <c r="O78" s="45">
        <v>3.99561506</v>
      </c>
      <c r="P78" s="45">
        <v>0.70844558999999996</v>
      </c>
      <c r="Q78" s="45">
        <v>0</v>
      </c>
      <c r="R78" s="45">
        <v>3.1878107400000002</v>
      </c>
      <c r="S78" s="45">
        <v>9.9358730000000006E-2</v>
      </c>
      <c r="T78" s="45">
        <v>0</v>
      </c>
      <c r="U78" s="45">
        <v>0</v>
      </c>
      <c r="V78" s="45">
        <v>0</v>
      </c>
      <c r="W78" s="45">
        <v>0</v>
      </c>
      <c r="X78" s="45">
        <v>0</v>
      </c>
      <c r="Y78" s="45">
        <v>0</v>
      </c>
      <c r="Z78" s="45">
        <v>0</v>
      </c>
      <c r="AA78" s="45">
        <v>0</v>
      </c>
      <c r="AB78" s="45">
        <v>0</v>
      </c>
      <c r="AC78" s="45">
        <v>0</v>
      </c>
      <c r="AD78" s="45" t="s">
        <v>444</v>
      </c>
      <c r="AE78" s="45">
        <v>9.9515999999999993E-2</v>
      </c>
      <c r="AF78" s="45">
        <v>0</v>
      </c>
      <c r="AG78" s="45">
        <v>1.6717059999999999E-2</v>
      </c>
      <c r="AH78" s="45">
        <v>0</v>
      </c>
      <c r="AI78" s="45">
        <v>8.2798940000000001E-2</v>
      </c>
      <c r="AJ78" s="45">
        <v>0</v>
      </c>
      <c r="AK78" s="45">
        <v>0</v>
      </c>
      <c r="AL78" s="45">
        <v>0</v>
      </c>
      <c r="AM78" s="45">
        <v>0</v>
      </c>
      <c r="AN78" s="45">
        <v>0</v>
      </c>
      <c r="AO78" s="45">
        <v>9.9515999999999993E-2</v>
      </c>
      <c r="AP78" s="45">
        <v>0</v>
      </c>
      <c r="AQ78" s="45">
        <v>1.6717059999999999E-2</v>
      </c>
      <c r="AR78" s="45">
        <v>0</v>
      </c>
      <c r="AS78" s="45">
        <v>8.2798940000000001E-2</v>
      </c>
      <c r="AT78" s="45">
        <v>0</v>
      </c>
      <c r="AU78" s="45">
        <v>0</v>
      </c>
      <c r="AV78" s="45">
        <v>0</v>
      </c>
      <c r="AW78" s="45">
        <v>0</v>
      </c>
      <c r="AX78" s="45">
        <v>0</v>
      </c>
      <c r="AY78" s="45">
        <v>0</v>
      </c>
      <c r="AZ78" s="45">
        <v>0</v>
      </c>
      <c r="BA78" s="45">
        <v>0</v>
      </c>
      <c r="BB78" s="45">
        <v>0</v>
      </c>
      <c r="BC78" s="45">
        <v>0</v>
      </c>
    </row>
    <row r="79" spans="1:55" ht="220.5">
      <c r="A79" s="43" t="s">
        <v>158</v>
      </c>
      <c r="B79" s="44" t="s">
        <v>1535</v>
      </c>
      <c r="C79" s="43" t="s">
        <v>1970</v>
      </c>
      <c r="D79" s="45" t="s">
        <v>444</v>
      </c>
      <c r="E79" s="45">
        <v>26.239021540000003</v>
      </c>
      <c r="F79" s="45">
        <v>0</v>
      </c>
      <c r="G79" s="45">
        <v>24.316940500000001</v>
      </c>
      <c r="H79" s="45">
        <v>0</v>
      </c>
      <c r="I79" s="45">
        <v>1.9220810400000001</v>
      </c>
      <c r="J79" s="45">
        <v>26.239021540000003</v>
      </c>
      <c r="K79" s="45">
        <v>0</v>
      </c>
      <c r="L79" s="45">
        <v>24.316940500000001</v>
      </c>
      <c r="M79" s="45">
        <v>0</v>
      </c>
      <c r="N79" s="45">
        <v>1.9220810400000001</v>
      </c>
      <c r="O79" s="45">
        <v>0</v>
      </c>
      <c r="P79" s="45">
        <v>0</v>
      </c>
      <c r="Q79" s="45">
        <v>0</v>
      </c>
      <c r="R79" s="45">
        <v>0</v>
      </c>
      <c r="S79" s="45">
        <v>0</v>
      </c>
      <c r="T79" s="45">
        <v>0</v>
      </c>
      <c r="U79" s="45">
        <v>0</v>
      </c>
      <c r="V79" s="45">
        <v>0</v>
      </c>
      <c r="W79" s="45">
        <v>0</v>
      </c>
      <c r="X79" s="45">
        <v>0</v>
      </c>
      <c r="Y79" s="45">
        <v>0</v>
      </c>
      <c r="Z79" s="45">
        <v>0</v>
      </c>
      <c r="AA79" s="45">
        <v>0</v>
      </c>
      <c r="AB79" s="45">
        <v>0</v>
      </c>
      <c r="AC79" s="45">
        <v>0</v>
      </c>
      <c r="AD79" s="45" t="s">
        <v>444</v>
      </c>
      <c r="AE79" s="45">
        <v>17.998154579999998</v>
      </c>
      <c r="AF79" s="45">
        <v>0</v>
      </c>
      <c r="AG79" s="45">
        <v>16.076073539999999</v>
      </c>
      <c r="AH79" s="45">
        <v>0</v>
      </c>
      <c r="AI79" s="45">
        <v>1.9220810399999999</v>
      </c>
      <c r="AJ79" s="45">
        <v>17.998154579999998</v>
      </c>
      <c r="AK79" s="45">
        <v>0</v>
      </c>
      <c r="AL79" s="45">
        <v>16.076073539999999</v>
      </c>
      <c r="AM79" s="45">
        <v>0</v>
      </c>
      <c r="AN79" s="45">
        <v>1.9220810399999999</v>
      </c>
      <c r="AO79" s="45">
        <v>0</v>
      </c>
      <c r="AP79" s="45">
        <v>0</v>
      </c>
      <c r="AQ79" s="45">
        <v>0</v>
      </c>
      <c r="AR79" s="45">
        <v>0</v>
      </c>
      <c r="AS79" s="45">
        <v>0</v>
      </c>
      <c r="AT79" s="45">
        <v>0</v>
      </c>
      <c r="AU79" s="45">
        <v>0</v>
      </c>
      <c r="AV79" s="45">
        <v>0</v>
      </c>
      <c r="AW79" s="45">
        <v>0</v>
      </c>
      <c r="AX79" s="45">
        <v>0</v>
      </c>
      <c r="AY79" s="45">
        <v>0</v>
      </c>
      <c r="AZ79" s="45">
        <v>0</v>
      </c>
      <c r="BA79" s="45">
        <v>0</v>
      </c>
      <c r="BB79" s="45">
        <v>0</v>
      </c>
      <c r="BC79" s="45">
        <v>0</v>
      </c>
    </row>
    <row r="80" spans="1:55" ht="141.75">
      <c r="A80" s="43" t="s">
        <v>158</v>
      </c>
      <c r="B80" s="44" t="s">
        <v>1536</v>
      </c>
      <c r="C80" s="43" t="s">
        <v>1158</v>
      </c>
      <c r="D80" s="45" t="s">
        <v>444</v>
      </c>
      <c r="E80" s="45">
        <v>9.5020766200000004</v>
      </c>
      <c r="F80" s="45">
        <v>0</v>
      </c>
      <c r="G80" s="45">
        <v>9.5020766200000004</v>
      </c>
      <c r="H80" s="45">
        <v>0</v>
      </c>
      <c r="I80" s="45">
        <v>0</v>
      </c>
      <c r="J80" s="45">
        <v>9.0269727900000003</v>
      </c>
      <c r="K80" s="45">
        <v>0</v>
      </c>
      <c r="L80" s="45">
        <v>9.0269727900000003</v>
      </c>
      <c r="M80" s="45">
        <v>0</v>
      </c>
      <c r="N80" s="45">
        <v>0</v>
      </c>
      <c r="O80" s="45">
        <v>0.47510383</v>
      </c>
      <c r="P80" s="45">
        <v>0</v>
      </c>
      <c r="Q80" s="45">
        <v>0.47510383</v>
      </c>
      <c r="R80" s="45">
        <v>0</v>
      </c>
      <c r="S80" s="45">
        <v>0</v>
      </c>
      <c r="T80" s="45">
        <v>0</v>
      </c>
      <c r="U80" s="45">
        <v>0</v>
      </c>
      <c r="V80" s="45">
        <v>0</v>
      </c>
      <c r="W80" s="45">
        <v>0</v>
      </c>
      <c r="X80" s="45">
        <v>0</v>
      </c>
      <c r="Y80" s="45">
        <v>0</v>
      </c>
      <c r="Z80" s="45">
        <v>0</v>
      </c>
      <c r="AA80" s="45">
        <v>0</v>
      </c>
      <c r="AB80" s="45">
        <v>0</v>
      </c>
      <c r="AC80" s="45">
        <v>0</v>
      </c>
      <c r="AD80" s="45" t="s">
        <v>444</v>
      </c>
      <c r="AE80" s="45">
        <v>20.216255159999999</v>
      </c>
      <c r="AF80" s="45">
        <v>0</v>
      </c>
      <c r="AG80" s="45">
        <v>20.216255159999999</v>
      </c>
      <c r="AH80" s="45">
        <v>0</v>
      </c>
      <c r="AI80" s="45">
        <v>0</v>
      </c>
      <c r="AJ80" s="45">
        <v>20.216255159999999</v>
      </c>
      <c r="AK80" s="45">
        <v>0</v>
      </c>
      <c r="AL80" s="45">
        <v>20.216255159999999</v>
      </c>
      <c r="AM80" s="45">
        <v>0</v>
      </c>
      <c r="AN80" s="45">
        <v>0</v>
      </c>
      <c r="AO80" s="45">
        <v>0</v>
      </c>
      <c r="AP80" s="45">
        <v>0</v>
      </c>
      <c r="AQ80" s="45">
        <v>0</v>
      </c>
      <c r="AR80" s="45">
        <v>0</v>
      </c>
      <c r="AS80" s="45">
        <v>0</v>
      </c>
      <c r="AT80" s="45">
        <v>0</v>
      </c>
      <c r="AU80" s="45">
        <v>0</v>
      </c>
      <c r="AV80" s="45">
        <v>0</v>
      </c>
      <c r="AW80" s="45">
        <v>0</v>
      </c>
      <c r="AX80" s="45">
        <v>0</v>
      </c>
      <c r="AY80" s="45">
        <v>0</v>
      </c>
      <c r="AZ80" s="45">
        <v>0</v>
      </c>
      <c r="BA80" s="45">
        <v>0</v>
      </c>
      <c r="BB80" s="45">
        <v>0</v>
      </c>
      <c r="BC80" s="45">
        <v>0</v>
      </c>
    </row>
    <row r="81" spans="1:55" ht="126">
      <c r="A81" s="43" t="s">
        <v>158</v>
      </c>
      <c r="B81" s="44" t="s">
        <v>1537</v>
      </c>
      <c r="C81" s="43" t="s">
        <v>1971</v>
      </c>
      <c r="D81" s="45" t="s">
        <v>444</v>
      </c>
      <c r="E81" s="45">
        <v>51.971898519999996</v>
      </c>
      <c r="F81" s="45">
        <v>0</v>
      </c>
      <c r="G81" s="45">
        <v>50.804110549999997</v>
      </c>
      <c r="H81" s="45">
        <v>0</v>
      </c>
      <c r="I81" s="45">
        <v>1.1677879699999998</v>
      </c>
      <c r="J81" s="45">
        <v>1.1677879699999998</v>
      </c>
      <c r="K81" s="45">
        <v>0</v>
      </c>
      <c r="L81" s="45">
        <v>0</v>
      </c>
      <c r="M81" s="45">
        <v>0</v>
      </c>
      <c r="N81" s="45">
        <v>1.1677879699999998</v>
      </c>
      <c r="O81" s="45">
        <v>50.804110549999997</v>
      </c>
      <c r="P81" s="45">
        <v>0</v>
      </c>
      <c r="Q81" s="45">
        <v>50.804110549999997</v>
      </c>
      <c r="R81" s="45">
        <v>0</v>
      </c>
      <c r="S81" s="45">
        <v>0</v>
      </c>
      <c r="T81" s="45">
        <v>0</v>
      </c>
      <c r="U81" s="45">
        <v>0</v>
      </c>
      <c r="V81" s="45">
        <v>0</v>
      </c>
      <c r="W81" s="45">
        <v>0</v>
      </c>
      <c r="X81" s="45">
        <v>0</v>
      </c>
      <c r="Y81" s="45">
        <v>0</v>
      </c>
      <c r="Z81" s="45">
        <v>0</v>
      </c>
      <c r="AA81" s="45">
        <v>0</v>
      </c>
      <c r="AB81" s="45">
        <v>0</v>
      </c>
      <c r="AC81" s="45">
        <v>0</v>
      </c>
      <c r="AD81" s="45" t="s">
        <v>444</v>
      </c>
      <c r="AE81" s="45">
        <v>43.504546759999997</v>
      </c>
      <c r="AF81" s="45">
        <v>0</v>
      </c>
      <c r="AG81" s="45">
        <v>34.8303832</v>
      </c>
      <c r="AH81" s="45">
        <v>7.5063755900000002</v>
      </c>
      <c r="AI81" s="45">
        <v>1.16778797</v>
      </c>
      <c r="AJ81" s="45">
        <v>43.504546759999997</v>
      </c>
      <c r="AK81" s="45">
        <v>0</v>
      </c>
      <c r="AL81" s="45">
        <v>34.8303832</v>
      </c>
      <c r="AM81" s="45">
        <v>7.5063755900000002</v>
      </c>
      <c r="AN81" s="45">
        <v>1.16778797</v>
      </c>
      <c r="AO81" s="45">
        <v>0</v>
      </c>
      <c r="AP81" s="45">
        <v>0</v>
      </c>
      <c r="AQ81" s="45">
        <v>0</v>
      </c>
      <c r="AR81" s="45">
        <v>0</v>
      </c>
      <c r="AS81" s="45">
        <v>0</v>
      </c>
      <c r="AT81" s="45">
        <v>0</v>
      </c>
      <c r="AU81" s="45">
        <v>0</v>
      </c>
      <c r="AV81" s="45">
        <v>0</v>
      </c>
      <c r="AW81" s="45">
        <v>0</v>
      </c>
      <c r="AX81" s="45">
        <v>0</v>
      </c>
      <c r="AY81" s="45">
        <v>0</v>
      </c>
      <c r="AZ81" s="45">
        <v>0</v>
      </c>
      <c r="BA81" s="45">
        <v>0</v>
      </c>
      <c r="BB81" s="45">
        <v>0</v>
      </c>
      <c r="BC81" s="45">
        <v>0</v>
      </c>
    </row>
    <row r="82" spans="1:55" ht="173.25">
      <c r="A82" s="43" t="s">
        <v>158</v>
      </c>
      <c r="B82" s="44" t="s">
        <v>1538</v>
      </c>
      <c r="C82" s="43" t="s">
        <v>1539</v>
      </c>
      <c r="D82" s="45" t="s">
        <v>444</v>
      </c>
      <c r="E82" s="45">
        <v>3.0443636299999999</v>
      </c>
      <c r="F82" s="45">
        <v>3.0443636299999999</v>
      </c>
      <c r="G82" s="45">
        <v>0</v>
      </c>
      <c r="H82" s="45">
        <v>0</v>
      </c>
      <c r="I82" s="45">
        <v>0</v>
      </c>
      <c r="J82" s="45">
        <v>0</v>
      </c>
      <c r="K82" s="45">
        <v>0</v>
      </c>
      <c r="L82" s="45">
        <v>0</v>
      </c>
      <c r="M82" s="45">
        <v>0</v>
      </c>
      <c r="N82" s="45">
        <v>0</v>
      </c>
      <c r="O82" s="45">
        <v>3.0443636299999999</v>
      </c>
      <c r="P82" s="45">
        <v>3.0443636299999999</v>
      </c>
      <c r="Q82" s="45">
        <v>0</v>
      </c>
      <c r="R82" s="45">
        <v>0</v>
      </c>
      <c r="S82" s="45">
        <v>0</v>
      </c>
      <c r="T82" s="45">
        <v>0</v>
      </c>
      <c r="U82" s="45">
        <v>0</v>
      </c>
      <c r="V82" s="45">
        <v>0</v>
      </c>
      <c r="W82" s="45">
        <v>0</v>
      </c>
      <c r="X82" s="45">
        <v>0</v>
      </c>
      <c r="Y82" s="45">
        <v>0</v>
      </c>
      <c r="Z82" s="45">
        <v>0</v>
      </c>
      <c r="AA82" s="45">
        <v>0</v>
      </c>
      <c r="AB82" s="45">
        <v>0</v>
      </c>
      <c r="AC82" s="45">
        <v>0</v>
      </c>
      <c r="AD82" s="45" t="s">
        <v>444</v>
      </c>
      <c r="AE82" s="45">
        <v>3.6242424199999999</v>
      </c>
      <c r="AF82" s="45">
        <v>3.6242424199999999</v>
      </c>
      <c r="AG82" s="45">
        <v>0</v>
      </c>
      <c r="AH82" s="45">
        <v>0</v>
      </c>
      <c r="AI82" s="45">
        <v>0</v>
      </c>
      <c r="AJ82" s="45">
        <v>3.6242424199999999</v>
      </c>
      <c r="AK82" s="45">
        <v>3.6242424199999999</v>
      </c>
      <c r="AL82" s="45">
        <v>0</v>
      </c>
      <c r="AM82" s="45">
        <v>0</v>
      </c>
      <c r="AN82" s="45">
        <v>0</v>
      </c>
      <c r="AO82" s="45">
        <v>0</v>
      </c>
      <c r="AP82" s="45">
        <v>0</v>
      </c>
      <c r="AQ82" s="45">
        <v>0</v>
      </c>
      <c r="AR82" s="45">
        <v>0</v>
      </c>
      <c r="AS82" s="45">
        <v>0</v>
      </c>
      <c r="AT82" s="45">
        <v>0</v>
      </c>
      <c r="AU82" s="45">
        <v>0</v>
      </c>
      <c r="AV82" s="45">
        <v>0</v>
      </c>
      <c r="AW82" s="45">
        <v>0</v>
      </c>
      <c r="AX82" s="45">
        <v>0</v>
      </c>
      <c r="AY82" s="45">
        <v>0</v>
      </c>
      <c r="AZ82" s="45">
        <v>0</v>
      </c>
      <c r="BA82" s="45">
        <v>0</v>
      </c>
      <c r="BB82" s="45">
        <v>0</v>
      </c>
      <c r="BC82" s="45">
        <v>0</v>
      </c>
    </row>
    <row r="83" spans="1:55" ht="189">
      <c r="A83" s="43" t="s">
        <v>158</v>
      </c>
      <c r="B83" s="44" t="s">
        <v>1540</v>
      </c>
      <c r="C83" s="43" t="s">
        <v>1541</v>
      </c>
      <c r="D83" s="45" t="s">
        <v>444</v>
      </c>
      <c r="E83" s="45">
        <v>0.88362350000000001</v>
      </c>
      <c r="F83" s="45">
        <v>0.88362350000000001</v>
      </c>
      <c r="G83" s="45">
        <v>0</v>
      </c>
      <c r="H83" s="45">
        <v>0</v>
      </c>
      <c r="I83" s="45">
        <v>0</v>
      </c>
      <c r="J83" s="45">
        <v>0</v>
      </c>
      <c r="K83" s="45">
        <v>0</v>
      </c>
      <c r="L83" s="45">
        <v>0</v>
      </c>
      <c r="M83" s="45">
        <v>0</v>
      </c>
      <c r="N83" s="45">
        <v>0</v>
      </c>
      <c r="O83" s="45">
        <v>0.88362350000000001</v>
      </c>
      <c r="P83" s="45">
        <v>0.88362350000000001</v>
      </c>
      <c r="Q83" s="45">
        <v>0</v>
      </c>
      <c r="R83" s="45">
        <v>0</v>
      </c>
      <c r="S83" s="45">
        <v>0</v>
      </c>
      <c r="T83" s="45">
        <v>0</v>
      </c>
      <c r="U83" s="45">
        <v>0</v>
      </c>
      <c r="V83" s="45">
        <v>0</v>
      </c>
      <c r="W83" s="45">
        <v>0</v>
      </c>
      <c r="X83" s="45">
        <v>0</v>
      </c>
      <c r="Y83" s="45">
        <v>0</v>
      </c>
      <c r="Z83" s="45">
        <v>0</v>
      </c>
      <c r="AA83" s="45">
        <v>0</v>
      </c>
      <c r="AB83" s="45">
        <v>0</v>
      </c>
      <c r="AC83" s="45">
        <v>0</v>
      </c>
      <c r="AD83" s="45" t="s">
        <v>444</v>
      </c>
      <c r="AE83" s="45">
        <v>0.73635291999999997</v>
      </c>
      <c r="AF83" s="45">
        <v>0.73635291999999997</v>
      </c>
      <c r="AG83" s="45">
        <v>0</v>
      </c>
      <c r="AH83" s="45">
        <v>0</v>
      </c>
      <c r="AI83" s="45">
        <v>0</v>
      </c>
      <c r="AJ83" s="45">
        <v>0.73635291999999997</v>
      </c>
      <c r="AK83" s="45">
        <v>0.73635291999999997</v>
      </c>
      <c r="AL83" s="45">
        <v>0</v>
      </c>
      <c r="AM83" s="45">
        <v>0</v>
      </c>
      <c r="AN83" s="45">
        <v>0</v>
      </c>
      <c r="AO83" s="45">
        <v>0</v>
      </c>
      <c r="AP83" s="45">
        <v>0</v>
      </c>
      <c r="AQ83" s="45">
        <v>0</v>
      </c>
      <c r="AR83" s="45">
        <v>0</v>
      </c>
      <c r="AS83" s="45">
        <v>0</v>
      </c>
      <c r="AT83" s="45">
        <v>0</v>
      </c>
      <c r="AU83" s="45">
        <v>0</v>
      </c>
      <c r="AV83" s="45">
        <v>0</v>
      </c>
      <c r="AW83" s="45">
        <v>0</v>
      </c>
      <c r="AX83" s="45">
        <v>0</v>
      </c>
      <c r="AY83" s="45">
        <v>0</v>
      </c>
      <c r="AZ83" s="45">
        <v>0</v>
      </c>
      <c r="BA83" s="45">
        <v>0</v>
      </c>
      <c r="BB83" s="45">
        <v>0</v>
      </c>
      <c r="BC83" s="45">
        <v>0</v>
      </c>
    </row>
    <row r="84" spans="1:55" ht="110.25">
      <c r="A84" s="43" t="s">
        <v>158</v>
      </c>
      <c r="B84" s="44" t="s">
        <v>1542</v>
      </c>
      <c r="C84" s="43" t="s">
        <v>1543</v>
      </c>
      <c r="D84" s="45" t="s">
        <v>444</v>
      </c>
      <c r="E84" s="45">
        <v>0.85813866999999999</v>
      </c>
      <c r="F84" s="45">
        <v>0.85813866999999999</v>
      </c>
      <c r="G84" s="45">
        <v>0</v>
      </c>
      <c r="H84" s="45">
        <v>0</v>
      </c>
      <c r="I84" s="45">
        <v>0</v>
      </c>
      <c r="J84" s="45">
        <v>0</v>
      </c>
      <c r="K84" s="45">
        <v>0</v>
      </c>
      <c r="L84" s="45">
        <v>0</v>
      </c>
      <c r="M84" s="45">
        <v>0</v>
      </c>
      <c r="N84" s="45">
        <v>0</v>
      </c>
      <c r="O84" s="45">
        <v>0.85813866999999999</v>
      </c>
      <c r="P84" s="45">
        <v>0.85813866999999999</v>
      </c>
      <c r="Q84" s="45">
        <v>0</v>
      </c>
      <c r="R84" s="45">
        <v>0</v>
      </c>
      <c r="S84" s="45">
        <v>0</v>
      </c>
      <c r="T84" s="45">
        <v>0</v>
      </c>
      <c r="U84" s="45">
        <v>0</v>
      </c>
      <c r="V84" s="45">
        <v>0</v>
      </c>
      <c r="W84" s="45">
        <v>0</v>
      </c>
      <c r="X84" s="45">
        <v>0</v>
      </c>
      <c r="Y84" s="45">
        <v>0</v>
      </c>
      <c r="Z84" s="45">
        <v>0</v>
      </c>
      <c r="AA84" s="45">
        <v>0</v>
      </c>
      <c r="AB84" s="45">
        <v>0</v>
      </c>
      <c r="AC84" s="45">
        <v>0</v>
      </c>
      <c r="AD84" s="45" t="s">
        <v>444</v>
      </c>
      <c r="AE84" s="45">
        <v>0.71511555999999998</v>
      </c>
      <c r="AF84" s="45">
        <v>0.71511555999999998</v>
      </c>
      <c r="AG84" s="45">
        <v>0</v>
      </c>
      <c r="AH84" s="45">
        <v>0</v>
      </c>
      <c r="AI84" s="45">
        <v>0</v>
      </c>
      <c r="AJ84" s="45">
        <v>0.71511555999999998</v>
      </c>
      <c r="AK84" s="45">
        <v>0.71511555999999998</v>
      </c>
      <c r="AL84" s="45">
        <v>0</v>
      </c>
      <c r="AM84" s="45">
        <v>0</v>
      </c>
      <c r="AN84" s="45">
        <v>0</v>
      </c>
      <c r="AO84" s="45">
        <v>0</v>
      </c>
      <c r="AP84" s="45">
        <v>0</v>
      </c>
      <c r="AQ84" s="45">
        <v>0</v>
      </c>
      <c r="AR84" s="45">
        <v>0</v>
      </c>
      <c r="AS84" s="45">
        <v>0</v>
      </c>
      <c r="AT84" s="45">
        <v>0</v>
      </c>
      <c r="AU84" s="45">
        <v>0</v>
      </c>
      <c r="AV84" s="45">
        <v>0</v>
      </c>
      <c r="AW84" s="45">
        <v>0</v>
      </c>
      <c r="AX84" s="45">
        <v>0</v>
      </c>
      <c r="AY84" s="45">
        <v>0</v>
      </c>
      <c r="AZ84" s="45">
        <v>0</v>
      </c>
      <c r="BA84" s="45">
        <v>0</v>
      </c>
      <c r="BB84" s="45">
        <v>0</v>
      </c>
      <c r="BC84" s="45">
        <v>0</v>
      </c>
    </row>
    <row r="85" spans="1:55" ht="110.25">
      <c r="A85" s="43" t="s">
        <v>158</v>
      </c>
      <c r="B85" s="44" t="s">
        <v>1544</v>
      </c>
      <c r="C85" s="43" t="s">
        <v>1157</v>
      </c>
      <c r="D85" s="45" t="s">
        <v>444</v>
      </c>
      <c r="E85" s="45">
        <v>0.13080702</v>
      </c>
      <c r="F85" s="45">
        <v>0</v>
      </c>
      <c r="G85" s="45">
        <v>0.13080702</v>
      </c>
      <c r="H85" s="45">
        <v>0</v>
      </c>
      <c r="I85" s="45">
        <v>0</v>
      </c>
      <c r="J85" s="45">
        <v>0.13080702</v>
      </c>
      <c r="K85" s="45">
        <v>0</v>
      </c>
      <c r="L85" s="45">
        <v>0.13080702</v>
      </c>
      <c r="M85" s="45">
        <v>0</v>
      </c>
      <c r="N85" s="45">
        <v>0</v>
      </c>
      <c r="O85" s="45">
        <v>0</v>
      </c>
      <c r="P85" s="45">
        <v>0</v>
      </c>
      <c r="Q85" s="45">
        <v>0</v>
      </c>
      <c r="R85" s="45">
        <v>0</v>
      </c>
      <c r="S85" s="45">
        <v>0</v>
      </c>
      <c r="T85" s="45">
        <v>0</v>
      </c>
      <c r="U85" s="45">
        <v>0</v>
      </c>
      <c r="V85" s="45">
        <v>0</v>
      </c>
      <c r="W85" s="45">
        <v>0</v>
      </c>
      <c r="X85" s="45">
        <v>0</v>
      </c>
      <c r="Y85" s="45">
        <v>0</v>
      </c>
      <c r="Z85" s="45">
        <v>0</v>
      </c>
      <c r="AA85" s="45">
        <v>0</v>
      </c>
      <c r="AB85" s="45">
        <v>0</v>
      </c>
      <c r="AC85" s="45">
        <v>0</v>
      </c>
      <c r="AD85" s="45" t="s">
        <v>444</v>
      </c>
      <c r="AE85" s="45">
        <v>0</v>
      </c>
      <c r="AF85" s="45">
        <v>0</v>
      </c>
      <c r="AG85" s="45">
        <v>0</v>
      </c>
      <c r="AH85" s="45">
        <v>0</v>
      </c>
      <c r="AI85" s="45">
        <v>0</v>
      </c>
      <c r="AJ85" s="45">
        <v>0</v>
      </c>
      <c r="AK85" s="45">
        <v>0</v>
      </c>
      <c r="AL85" s="45">
        <v>0</v>
      </c>
      <c r="AM85" s="45">
        <v>0</v>
      </c>
      <c r="AN85" s="45">
        <v>0</v>
      </c>
      <c r="AO85" s="45">
        <v>0</v>
      </c>
      <c r="AP85" s="45">
        <v>0</v>
      </c>
      <c r="AQ85" s="45">
        <v>0</v>
      </c>
      <c r="AR85" s="45">
        <v>0</v>
      </c>
      <c r="AS85" s="45">
        <v>0</v>
      </c>
      <c r="AT85" s="45">
        <v>0</v>
      </c>
      <c r="AU85" s="45">
        <v>0</v>
      </c>
      <c r="AV85" s="45">
        <v>0</v>
      </c>
      <c r="AW85" s="45">
        <v>0</v>
      </c>
      <c r="AX85" s="45">
        <v>0</v>
      </c>
      <c r="AY85" s="45">
        <v>0</v>
      </c>
      <c r="AZ85" s="45">
        <v>0</v>
      </c>
      <c r="BA85" s="45">
        <v>0</v>
      </c>
      <c r="BB85" s="45">
        <v>0</v>
      </c>
      <c r="BC85" s="45">
        <v>0</v>
      </c>
    </row>
    <row r="86" spans="1:55" ht="173.25">
      <c r="A86" s="43" t="s">
        <v>158</v>
      </c>
      <c r="B86" s="44" t="s">
        <v>1545</v>
      </c>
      <c r="C86" s="43" t="s">
        <v>1546</v>
      </c>
      <c r="D86" s="45" t="s">
        <v>444</v>
      </c>
      <c r="E86" s="45">
        <v>0.8911696899999999</v>
      </c>
      <c r="F86" s="45">
        <v>0</v>
      </c>
      <c r="G86" s="45">
        <v>0.8911696899999999</v>
      </c>
      <c r="H86" s="45">
        <v>0</v>
      </c>
      <c r="I86" s="45">
        <v>0</v>
      </c>
      <c r="J86" s="45">
        <v>0.8911696899999999</v>
      </c>
      <c r="K86" s="45">
        <v>0</v>
      </c>
      <c r="L86" s="45">
        <v>0.8911696899999999</v>
      </c>
      <c r="M86" s="45">
        <v>0</v>
      </c>
      <c r="N86" s="45">
        <v>0</v>
      </c>
      <c r="O86" s="45">
        <v>0</v>
      </c>
      <c r="P86" s="45">
        <v>0</v>
      </c>
      <c r="Q86" s="45">
        <v>0</v>
      </c>
      <c r="R86" s="45">
        <v>0</v>
      </c>
      <c r="S86" s="45">
        <v>0</v>
      </c>
      <c r="T86" s="45">
        <v>0</v>
      </c>
      <c r="U86" s="45">
        <v>0</v>
      </c>
      <c r="V86" s="45">
        <v>0</v>
      </c>
      <c r="W86" s="45">
        <v>0</v>
      </c>
      <c r="X86" s="45">
        <v>0</v>
      </c>
      <c r="Y86" s="45">
        <v>0</v>
      </c>
      <c r="Z86" s="45">
        <v>0</v>
      </c>
      <c r="AA86" s="45">
        <v>0</v>
      </c>
      <c r="AB86" s="45">
        <v>0</v>
      </c>
      <c r="AC86" s="45">
        <v>0</v>
      </c>
      <c r="AD86" s="45" t="s">
        <v>444</v>
      </c>
      <c r="AE86" s="45">
        <v>0</v>
      </c>
      <c r="AF86" s="45">
        <v>0</v>
      </c>
      <c r="AG86" s="45">
        <v>0</v>
      </c>
      <c r="AH86" s="45">
        <v>0</v>
      </c>
      <c r="AI86" s="45">
        <v>0</v>
      </c>
      <c r="AJ86" s="45">
        <v>0</v>
      </c>
      <c r="AK86" s="45">
        <v>0</v>
      </c>
      <c r="AL86" s="45">
        <v>0</v>
      </c>
      <c r="AM86" s="45">
        <v>0</v>
      </c>
      <c r="AN86" s="45">
        <v>0</v>
      </c>
      <c r="AO86" s="45">
        <v>0</v>
      </c>
      <c r="AP86" s="45">
        <v>0</v>
      </c>
      <c r="AQ86" s="45">
        <v>0</v>
      </c>
      <c r="AR86" s="45">
        <v>0</v>
      </c>
      <c r="AS86" s="45">
        <v>0</v>
      </c>
      <c r="AT86" s="45">
        <v>0</v>
      </c>
      <c r="AU86" s="45">
        <v>0</v>
      </c>
      <c r="AV86" s="45">
        <v>0</v>
      </c>
      <c r="AW86" s="45">
        <v>0</v>
      </c>
      <c r="AX86" s="45">
        <v>0</v>
      </c>
      <c r="AY86" s="45">
        <v>0</v>
      </c>
      <c r="AZ86" s="45">
        <v>0</v>
      </c>
      <c r="BA86" s="45">
        <v>0</v>
      </c>
      <c r="BB86" s="45">
        <v>0</v>
      </c>
      <c r="BC86" s="45">
        <v>0</v>
      </c>
    </row>
    <row r="87" spans="1:55" ht="141.75">
      <c r="A87" s="43" t="s">
        <v>158</v>
      </c>
      <c r="B87" s="44" t="s">
        <v>1547</v>
      </c>
      <c r="C87" s="43" t="s">
        <v>1548</v>
      </c>
      <c r="D87" s="45" t="s">
        <v>444</v>
      </c>
      <c r="E87" s="45">
        <v>2.264043E-2</v>
      </c>
      <c r="F87" s="45">
        <v>0</v>
      </c>
      <c r="G87" s="45">
        <v>2.264043E-2</v>
      </c>
      <c r="H87" s="45">
        <v>0</v>
      </c>
      <c r="I87" s="45">
        <v>0</v>
      </c>
      <c r="J87" s="45">
        <v>2.264043E-2</v>
      </c>
      <c r="K87" s="45">
        <v>0</v>
      </c>
      <c r="L87" s="45">
        <v>2.264043E-2</v>
      </c>
      <c r="M87" s="45">
        <v>0</v>
      </c>
      <c r="N87" s="45">
        <v>0</v>
      </c>
      <c r="O87" s="45">
        <v>0</v>
      </c>
      <c r="P87" s="45">
        <v>0</v>
      </c>
      <c r="Q87" s="45">
        <v>0</v>
      </c>
      <c r="R87" s="45">
        <v>0</v>
      </c>
      <c r="S87" s="45">
        <v>0</v>
      </c>
      <c r="T87" s="45">
        <v>0</v>
      </c>
      <c r="U87" s="45">
        <v>0</v>
      </c>
      <c r="V87" s="45">
        <v>0</v>
      </c>
      <c r="W87" s="45">
        <v>0</v>
      </c>
      <c r="X87" s="45">
        <v>0</v>
      </c>
      <c r="Y87" s="45">
        <v>0</v>
      </c>
      <c r="Z87" s="45">
        <v>0</v>
      </c>
      <c r="AA87" s="45">
        <v>0</v>
      </c>
      <c r="AB87" s="45">
        <v>0</v>
      </c>
      <c r="AC87" s="45">
        <v>0</v>
      </c>
      <c r="AD87" s="45" t="s">
        <v>444</v>
      </c>
      <c r="AE87" s="45">
        <v>0</v>
      </c>
      <c r="AF87" s="45">
        <v>0</v>
      </c>
      <c r="AG87" s="45">
        <v>0</v>
      </c>
      <c r="AH87" s="45">
        <v>0</v>
      </c>
      <c r="AI87" s="45">
        <v>0</v>
      </c>
      <c r="AJ87" s="45">
        <v>0</v>
      </c>
      <c r="AK87" s="45">
        <v>0</v>
      </c>
      <c r="AL87" s="45">
        <v>0</v>
      </c>
      <c r="AM87" s="45">
        <v>0</v>
      </c>
      <c r="AN87" s="45">
        <v>0</v>
      </c>
      <c r="AO87" s="45">
        <v>0</v>
      </c>
      <c r="AP87" s="45">
        <v>0</v>
      </c>
      <c r="AQ87" s="45">
        <v>0</v>
      </c>
      <c r="AR87" s="45">
        <v>0</v>
      </c>
      <c r="AS87" s="45">
        <v>0</v>
      </c>
      <c r="AT87" s="45">
        <v>0</v>
      </c>
      <c r="AU87" s="45">
        <v>0</v>
      </c>
      <c r="AV87" s="45">
        <v>0</v>
      </c>
      <c r="AW87" s="45">
        <v>0</v>
      </c>
      <c r="AX87" s="45">
        <v>0</v>
      </c>
      <c r="AY87" s="45">
        <v>0</v>
      </c>
      <c r="AZ87" s="45">
        <v>0</v>
      </c>
      <c r="BA87" s="45">
        <v>0</v>
      </c>
      <c r="BB87" s="45">
        <v>0</v>
      </c>
      <c r="BC87" s="45">
        <v>0</v>
      </c>
    </row>
    <row r="88" spans="1:55" ht="141.75">
      <c r="A88" s="43" t="s">
        <v>158</v>
      </c>
      <c r="B88" s="44" t="s">
        <v>1549</v>
      </c>
      <c r="C88" s="43" t="s">
        <v>1550</v>
      </c>
      <c r="D88" s="45" t="s">
        <v>444</v>
      </c>
      <c r="E88" s="45">
        <v>9.5374304999999993</v>
      </c>
      <c r="F88" s="45">
        <v>0.64887364000000003</v>
      </c>
      <c r="G88" s="45">
        <v>8.8885568599999996</v>
      </c>
      <c r="H88" s="45">
        <v>0</v>
      </c>
      <c r="I88" s="45">
        <v>0</v>
      </c>
      <c r="J88" s="45">
        <v>9.0930026599999998</v>
      </c>
      <c r="K88" s="45">
        <v>0.64887364000000003</v>
      </c>
      <c r="L88" s="45">
        <v>8.4441290200000001</v>
      </c>
      <c r="M88" s="45">
        <v>0</v>
      </c>
      <c r="N88" s="45">
        <v>0</v>
      </c>
      <c r="O88" s="45">
        <v>0.44442784000000002</v>
      </c>
      <c r="P88" s="45">
        <v>0</v>
      </c>
      <c r="Q88" s="45">
        <v>0.44442784000000002</v>
      </c>
      <c r="R88" s="45">
        <v>0</v>
      </c>
      <c r="S88" s="45">
        <v>0</v>
      </c>
      <c r="T88" s="45">
        <v>0</v>
      </c>
      <c r="U88" s="45">
        <v>0</v>
      </c>
      <c r="V88" s="45">
        <v>0</v>
      </c>
      <c r="W88" s="45">
        <v>0</v>
      </c>
      <c r="X88" s="45">
        <v>0</v>
      </c>
      <c r="Y88" s="45">
        <v>0</v>
      </c>
      <c r="Z88" s="45">
        <v>0</v>
      </c>
      <c r="AA88" s="45">
        <v>0</v>
      </c>
      <c r="AB88" s="45">
        <v>0</v>
      </c>
      <c r="AC88" s="45">
        <v>0</v>
      </c>
      <c r="AD88" s="45" t="s">
        <v>444</v>
      </c>
      <c r="AE88" s="45">
        <v>0</v>
      </c>
      <c r="AF88" s="45">
        <v>0</v>
      </c>
      <c r="AG88" s="45">
        <v>0</v>
      </c>
      <c r="AH88" s="45">
        <v>0</v>
      </c>
      <c r="AI88" s="45">
        <v>0</v>
      </c>
      <c r="AJ88" s="45">
        <v>0</v>
      </c>
      <c r="AK88" s="45">
        <v>0</v>
      </c>
      <c r="AL88" s="45">
        <v>0</v>
      </c>
      <c r="AM88" s="45">
        <v>0</v>
      </c>
      <c r="AN88" s="45">
        <v>0</v>
      </c>
      <c r="AO88" s="45">
        <v>0</v>
      </c>
      <c r="AP88" s="45">
        <v>0</v>
      </c>
      <c r="AQ88" s="45">
        <v>0</v>
      </c>
      <c r="AR88" s="45">
        <v>0</v>
      </c>
      <c r="AS88" s="45">
        <v>0</v>
      </c>
      <c r="AT88" s="45">
        <v>0</v>
      </c>
      <c r="AU88" s="45">
        <v>0</v>
      </c>
      <c r="AV88" s="45">
        <v>0</v>
      </c>
      <c r="AW88" s="45">
        <v>0</v>
      </c>
      <c r="AX88" s="45">
        <v>0</v>
      </c>
      <c r="AY88" s="45">
        <v>0</v>
      </c>
      <c r="AZ88" s="45">
        <v>0</v>
      </c>
      <c r="BA88" s="45">
        <v>0</v>
      </c>
      <c r="BB88" s="45">
        <v>0</v>
      </c>
      <c r="BC88" s="45">
        <v>0</v>
      </c>
    </row>
    <row r="89" spans="1:55" ht="173.25">
      <c r="A89" s="43" t="s">
        <v>158</v>
      </c>
      <c r="B89" s="44" t="s">
        <v>1551</v>
      </c>
      <c r="C89" s="43" t="s">
        <v>1972</v>
      </c>
      <c r="D89" s="45" t="s">
        <v>444</v>
      </c>
      <c r="E89" s="45">
        <v>36.822877859999998</v>
      </c>
      <c r="F89" s="45">
        <v>0.35234340000000003</v>
      </c>
      <c r="G89" s="45">
        <v>36.470534459999996</v>
      </c>
      <c r="H89" s="45">
        <v>0</v>
      </c>
      <c r="I89" s="45">
        <v>0</v>
      </c>
      <c r="J89" s="45">
        <v>0.35234340000000003</v>
      </c>
      <c r="K89" s="45">
        <v>0.35234340000000003</v>
      </c>
      <c r="L89" s="45">
        <v>0</v>
      </c>
      <c r="M89" s="45">
        <v>0</v>
      </c>
      <c r="N89" s="45">
        <v>0</v>
      </c>
      <c r="O89" s="45">
        <v>36.470534459999996</v>
      </c>
      <c r="P89" s="45">
        <v>0</v>
      </c>
      <c r="Q89" s="45">
        <v>36.470534459999996</v>
      </c>
      <c r="R89" s="45">
        <v>0</v>
      </c>
      <c r="S89" s="45">
        <v>0</v>
      </c>
      <c r="T89" s="45">
        <v>0</v>
      </c>
      <c r="U89" s="45">
        <v>0</v>
      </c>
      <c r="V89" s="45">
        <v>0</v>
      </c>
      <c r="W89" s="45">
        <v>0</v>
      </c>
      <c r="X89" s="45">
        <v>0</v>
      </c>
      <c r="Y89" s="45">
        <v>0</v>
      </c>
      <c r="Z89" s="45">
        <v>0</v>
      </c>
      <c r="AA89" s="45">
        <v>0</v>
      </c>
      <c r="AB89" s="45">
        <v>0</v>
      </c>
      <c r="AC89" s="45">
        <v>0</v>
      </c>
      <c r="AD89" s="45" t="s">
        <v>444</v>
      </c>
      <c r="AE89" s="45">
        <v>30.392112050000001</v>
      </c>
      <c r="AF89" s="45">
        <v>0</v>
      </c>
      <c r="AG89" s="45">
        <v>10.283622220000002</v>
      </c>
      <c r="AH89" s="45">
        <v>18.877482319999999</v>
      </c>
      <c r="AI89" s="45">
        <v>1.23100751</v>
      </c>
      <c r="AJ89" s="45">
        <v>0</v>
      </c>
      <c r="AK89" s="45">
        <v>0</v>
      </c>
      <c r="AL89" s="45">
        <v>0</v>
      </c>
      <c r="AM89" s="45">
        <v>0</v>
      </c>
      <c r="AN89" s="45">
        <v>0</v>
      </c>
      <c r="AO89" s="45">
        <v>30.392112050000001</v>
      </c>
      <c r="AP89" s="45">
        <v>0</v>
      </c>
      <c r="AQ89" s="45">
        <v>10.283622220000002</v>
      </c>
      <c r="AR89" s="45">
        <v>18.877482319999999</v>
      </c>
      <c r="AS89" s="45">
        <v>1.23100751</v>
      </c>
      <c r="AT89" s="45">
        <v>0</v>
      </c>
      <c r="AU89" s="45">
        <v>0</v>
      </c>
      <c r="AV89" s="45">
        <v>0</v>
      </c>
      <c r="AW89" s="45">
        <v>0</v>
      </c>
      <c r="AX89" s="45">
        <v>0</v>
      </c>
      <c r="AY89" s="45">
        <v>0</v>
      </c>
      <c r="AZ89" s="45">
        <v>0</v>
      </c>
      <c r="BA89" s="45">
        <v>0</v>
      </c>
      <c r="BB89" s="45">
        <v>0</v>
      </c>
      <c r="BC89" s="45">
        <v>0</v>
      </c>
    </row>
    <row r="90" spans="1:55" ht="141.75">
      <c r="A90" s="43" t="s">
        <v>158</v>
      </c>
      <c r="B90" s="44" t="s">
        <v>1552</v>
      </c>
      <c r="C90" s="43" t="s">
        <v>1553</v>
      </c>
      <c r="D90" s="45" t="s">
        <v>444</v>
      </c>
      <c r="E90" s="45">
        <v>21.186609000000001</v>
      </c>
      <c r="F90" s="45">
        <v>0.34</v>
      </c>
      <c r="G90" s="45">
        <v>20.846609000000001</v>
      </c>
      <c r="H90" s="45">
        <v>0</v>
      </c>
      <c r="I90" s="45">
        <v>0</v>
      </c>
      <c r="J90" s="45">
        <v>21.186609000000001</v>
      </c>
      <c r="K90" s="45">
        <v>0.34</v>
      </c>
      <c r="L90" s="45">
        <v>20.846609000000001</v>
      </c>
      <c r="M90" s="45">
        <v>0</v>
      </c>
      <c r="N90" s="45">
        <v>0</v>
      </c>
      <c r="O90" s="45">
        <v>0</v>
      </c>
      <c r="P90" s="45">
        <v>0</v>
      </c>
      <c r="Q90" s="45">
        <v>0</v>
      </c>
      <c r="R90" s="45">
        <v>0</v>
      </c>
      <c r="S90" s="45">
        <v>0</v>
      </c>
      <c r="T90" s="45">
        <v>0</v>
      </c>
      <c r="U90" s="45">
        <v>0</v>
      </c>
      <c r="V90" s="45">
        <v>0</v>
      </c>
      <c r="W90" s="45">
        <v>0</v>
      </c>
      <c r="X90" s="45">
        <v>0</v>
      </c>
      <c r="Y90" s="45">
        <v>0</v>
      </c>
      <c r="Z90" s="45">
        <v>0</v>
      </c>
      <c r="AA90" s="45">
        <v>0</v>
      </c>
      <c r="AB90" s="45">
        <v>0</v>
      </c>
      <c r="AC90" s="45">
        <v>0</v>
      </c>
      <c r="AD90" s="45" t="s">
        <v>444</v>
      </c>
      <c r="AE90" s="45">
        <v>0</v>
      </c>
      <c r="AF90" s="45">
        <v>0</v>
      </c>
      <c r="AG90" s="45">
        <v>0</v>
      </c>
      <c r="AH90" s="45">
        <v>0</v>
      </c>
      <c r="AI90" s="45">
        <v>0</v>
      </c>
      <c r="AJ90" s="45">
        <v>0</v>
      </c>
      <c r="AK90" s="45">
        <v>0</v>
      </c>
      <c r="AL90" s="45">
        <v>0</v>
      </c>
      <c r="AM90" s="45">
        <v>0</v>
      </c>
      <c r="AN90" s="45">
        <v>0</v>
      </c>
      <c r="AO90" s="45">
        <v>0</v>
      </c>
      <c r="AP90" s="45">
        <v>0</v>
      </c>
      <c r="AQ90" s="45">
        <v>0</v>
      </c>
      <c r="AR90" s="45">
        <v>0</v>
      </c>
      <c r="AS90" s="45">
        <v>0</v>
      </c>
      <c r="AT90" s="45">
        <v>0</v>
      </c>
      <c r="AU90" s="45">
        <v>0</v>
      </c>
      <c r="AV90" s="45">
        <v>0</v>
      </c>
      <c r="AW90" s="45">
        <v>0</v>
      </c>
      <c r="AX90" s="45">
        <v>0</v>
      </c>
      <c r="AY90" s="45">
        <v>0</v>
      </c>
      <c r="AZ90" s="45">
        <v>0</v>
      </c>
      <c r="BA90" s="45">
        <v>0</v>
      </c>
      <c r="BB90" s="45">
        <v>0</v>
      </c>
      <c r="BC90" s="45">
        <v>0</v>
      </c>
    </row>
    <row r="91" spans="1:55" ht="47.25">
      <c r="A91" s="43" t="s">
        <v>158</v>
      </c>
      <c r="B91" s="44" t="s">
        <v>1153</v>
      </c>
      <c r="C91" s="43" t="s">
        <v>1154</v>
      </c>
      <c r="D91" s="45" t="s">
        <v>444</v>
      </c>
      <c r="E91" s="45">
        <v>15.26966678</v>
      </c>
      <c r="F91" s="45">
        <v>0</v>
      </c>
      <c r="G91" s="45">
        <v>15.26966678</v>
      </c>
      <c r="H91" s="45">
        <v>0</v>
      </c>
      <c r="I91" s="45">
        <v>0</v>
      </c>
      <c r="J91" s="45">
        <v>15.26966678</v>
      </c>
      <c r="K91" s="45">
        <v>0</v>
      </c>
      <c r="L91" s="45">
        <v>15.26966678</v>
      </c>
      <c r="M91" s="45">
        <v>0</v>
      </c>
      <c r="N91" s="45">
        <v>0</v>
      </c>
      <c r="O91" s="45">
        <v>0</v>
      </c>
      <c r="P91" s="45">
        <v>0</v>
      </c>
      <c r="Q91" s="45">
        <v>0</v>
      </c>
      <c r="R91" s="45">
        <v>0</v>
      </c>
      <c r="S91" s="45">
        <v>0</v>
      </c>
      <c r="T91" s="45">
        <v>0</v>
      </c>
      <c r="U91" s="45">
        <v>0</v>
      </c>
      <c r="V91" s="45">
        <v>0</v>
      </c>
      <c r="W91" s="45">
        <v>0</v>
      </c>
      <c r="X91" s="45">
        <v>0</v>
      </c>
      <c r="Y91" s="45">
        <v>0</v>
      </c>
      <c r="Z91" s="45">
        <v>0</v>
      </c>
      <c r="AA91" s="45">
        <v>0</v>
      </c>
      <c r="AB91" s="45">
        <v>0</v>
      </c>
      <c r="AC91" s="45">
        <v>0</v>
      </c>
      <c r="AD91" s="45" t="s">
        <v>444</v>
      </c>
      <c r="AE91" s="45">
        <v>0</v>
      </c>
      <c r="AF91" s="45">
        <v>0</v>
      </c>
      <c r="AG91" s="45">
        <v>0</v>
      </c>
      <c r="AH91" s="45">
        <v>0</v>
      </c>
      <c r="AI91" s="45">
        <v>0</v>
      </c>
      <c r="AJ91" s="45">
        <v>0</v>
      </c>
      <c r="AK91" s="45">
        <v>0</v>
      </c>
      <c r="AL91" s="45">
        <v>0</v>
      </c>
      <c r="AM91" s="45">
        <v>0</v>
      </c>
      <c r="AN91" s="45">
        <v>0</v>
      </c>
      <c r="AO91" s="45">
        <v>0</v>
      </c>
      <c r="AP91" s="45">
        <v>0</v>
      </c>
      <c r="AQ91" s="45">
        <v>0</v>
      </c>
      <c r="AR91" s="45">
        <v>0</v>
      </c>
      <c r="AS91" s="45">
        <v>0</v>
      </c>
      <c r="AT91" s="45">
        <v>0</v>
      </c>
      <c r="AU91" s="45">
        <v>0</v>
      </c>
      <c r="AV91" s="45">
        <v>0</v>
      </c>
      <c r="AW91" s="45">
        <v>0</v>
      </c>
      <c r="AX91" s="45">
        <v>0</v>
      </c>
      <c r="AY91" s="45">
        <v>0</v>
      </c>
      <c r="AZ91" s="45">
        <v>0</v>
      </c>
      <c r="BA91" s="45">
        <v>0</v>
      </c>
      <c r="BB91" s="45">
        <v>0</v>
      </c>
      <c r="BC91" s="45">
        <v>0</v>
      </c>
    </row>
    <row r="92" spans="1:55" ht="173.25">
      <c r="A92" s="43" t="s">
        <v>158</v>
      </c>
      <c r="B92" s="44" t="s">
        <v>1155</v>
      </c>
      <c r="C92" s="43" t="s">
        <v>1156</v>
      </c>
      <c r="D92" s="45" t="s">
        <v>444</v>
      </c>
      <c r="E92" s="45">
        <v>0.84910885999999997</v>
      </c>
      <c r="F92" s="45">
        <v>0.84910885999999997</v>
      </c>
      <c r="G92" s="45">
        <v>0</v>
      </c>
      <c r="H92" s="45">
        <v>0</v>
      </c>
      <c r="I92" s="45">
        <v>0</v>
      </c>
      <c r="J92" s="45">
        <v>0.84910885999999997</v>
      </c>
      <c r="K92" s="45">
        <v>0.84910885999999997</v>
      </c>
      <c r="L92" s="45">
        <v>0</v>
      </c>
      <c r="M92" s="45">
        <v>0</v>
      </c>
      <c r="N92" s="45">
        <v>0</v>
      </c>
      <c r="O92" s="45">
        <v>0</v>
      </c>
      <c r="P92" s="45">
        <v>0</v>
      </c>
      <c r="Q92" s="45">
        <v>0</v>
      </c>
      <c r="R92" s="45">
        <v>0</v>
      </c>
      <c r="S92" s="45">
        <v>0</v>
      </c>
      <c r="T92" s="45">
        <v>0</v>
      </c>
      <c r="U92" s="45">
        <v>0</v>
      </c>
      <c r="V92" s="45">
        <v>0</v>
      </c>
      <c r="W92" s="45">
        <v>0</v>
      </c>
      <c r="X92" s="45">
        <v>0</v>
      </c>
      <c r="Y92" s="45">
        <v>0</v>
      </c>
      <c r="Z92" s="45">
        <v>0</v>
      </c>
      <c r="AA92" s="45">
        <v>0</v>
      </c>
      <c r="AB92" s="45">
        <v>0</v>
      </c>
      <c r="AC92" s="45">
        <v>0</v>
      </c>
      <c r="AD92" s="45" t="s">
        <v>444</v>
      </c>
      <c r="AE92" s="45">
        <v>0</v>
      </c>
      <c r="AF92" s="45">
        <v>0</v>
      </c>
      <c r="AG92" s="45">
        <v>0</v>
      </c>
      <c r="AH92" s="45">
        <v>0</v>
      </c>
      <c r="AI92" s="45">
        <v>0</v>
      </c>
      <c r="AJ92" s="45">
        <v>0</v>
      </c>
      <c r="AK92" s="45">
        <v>0</v>
      </c>
      <c r="AL92" s="45">
        <v>0</v>
      </c>
      <c r="AM92" s="45">
        <v>0</v>
      </c>
      <c r="AN92" s="45">
        <v>0</v>
      </c>
      <c r="AO92" s="45">
        <v>0</v>
      </c>
      <c r="AP92" s="45">
        <v>0</v>
      </c>
      <c r="AQ92" s="45">
        <v>0</v>
      </c>
      <c r="AR92" s="45">
        <v>0</v>
      </c>
      <c r="AS92" s="45">
        <v>0</v>
      </c>
      <c r="AT92" s="45">
        <v>0</v>
      </c>
      <c r="AU92" s="45">
        <v>0</v>
      </c>
      <c r="AV92" s="45">
        <v>0</v>
      </c>
      <c r="AW92" s="45">
        <v>0</v>
      </c>
      <c r="AX92" s="45">
        <v>0</v>
      </c>
      <c r="AY92" s="45">
        <v>0</v>
      </c>
      <c r="AZ92" s="45">
        <v>0</v>
      </c>
      <c r="BA92" s="45">
        <v>0</v>
      </c>
      <c r="BB92" s="45">
        <v>0</v>
      </c>
      <c r="BC92" s="45">
        <v>0</v>
      </c>
    </row>
    <row r="93" spans="1:55" ht="189">
      <c r="A93" s="43" t="s">
        <v>158</v>
      </c>
      <c r="B93" s="44" t="s">
        <v>1555</v>
      </c>
      <c r="C93" s="43" t="s">
        <v>1556</v>
      </c>
      <c r="D93" s="45" t="s">
        <v>444</v>
      </c>
      <c r="E93" s="45">
        <v>0.23442804</v>
      </c>
      <c r="F93" s="45">
        <v>0</v>
      </c>
      <c r="G93" s="45">
        <v>0.23442804</v>
      </c>
      <c r="H93" s="45">
        <v>0</v>
      </c>
      <c r="I93" s="45">
        <v>0</v>
      </c>
      <c r="J93" s="45">
        <v>0.23442804</v>
      </c>
      <c r="K93" s="45">
        <v>0</v>
      </c>
      <c r="L93" s="45">
        <v>0.23442804</v>
      </c>
      <c r="M93" s="45">
        <v>0</v>
      </c>
      <c r="N93" s="45">
        <v>0</v>
      </c>
      <c r="O93" s="45">
        <v>0</v>
      </c>
      <c r="P93" s="45">
        <v>0</v>
      </c>
      <c r="Q93" s="45">
        <v>0</v>
      </c>
      <c r="R93" s="45">
        <v>0</v>
      </c>
      <c r="S93" s="45">
        <v>0</v>
      </c>
      <c r="T93" s="45">
        <v>0</v>
      </c>
      <c r="U93" s="45">
        <v>0</v>
      </c>
      <c r="V93" s="45">
        <v>0</v>
      </c>
      <c r="W93" s="45">
        <v>0</v>
      </c>
      <c r="X93" s="45">
        <v>0</v>
      </c>
      <c r="Y93" s="45">
        <v>0</v>
      </c>
      <c r="Z93" s="45">
        <v>0</v>
      </c>
      <c r="AA93" s="45">
        <v>0</v>
      </c>
      <c r="AB93" s="45">
        <v>0</v>
      </c>
      <c r="AC93" s="45">
        <v>0</v>
      </c>
      <c r="AD93" s="45" t="s">
        <v>444</v>
      </c>
      <c r="AE93" s="45">
        <v>0</v>
      </c>
      <c r="AF93" s="45">
        <v>0</v>
      </c>
      <c r="AG93" s="45">
        <v>0</v>
      </c>
      <c r="AH93" s="45">
        <v>0</v>
      </c>
      <c r="AI93" s="45">
        <v>0</v>
      </c>
      <c r="AJ93" s="45">
        <v>0</v>
      </c>
      <c r="AK93" s="45">
        <v>0</v>
      </c>
      <c r="AL93" s="45">
        <v>0</v>
      </c>
      <c r="AM93" s="45">
        <v>0</v>
      </c>
      <c r="AN93" s="45">
        <v>0</v>
      </c>
      <c r="AO93" s="45">
        <v>0</v>
      </c>
      <c r="AP93" s="45">
        <v>0</v>
      </c>
      <c r="AQ93" s="45">
        <v>0</v>
      </c>
      <c r="AR93" s="45">
        <v>0</v>
      </c>
      <c r="AS93" s="45">
        <v>0</v>
      </c>
      <c r="AT93" s="45">
        <v>0</v>
      </c>
      <c r="AU93" s="45">
        <v>0</v>
      </c>
      <c r="AV93" s="45">
        <v>0</v>
      </c>
      <c r="AW93" s="45">
        <v>0</v>
      </c>
      <c r="AX93" s="45">
        <v>0</v>
      </c>
      <c r="AY93" s="45">
        <v>0</v>
      </c>
      <c r="AZ93" s="45">
        <v>0</v>
      </c>
      <c r="BA93" s="45">
        <v>0</v>
      </c>
      <c r="BB93" s="45">
        <v>0</v>
      </c>
      <c r="BC93" s="45">
        <v>0</v>
      </c>
    </row>
    <row r="94" spans="1:55" ht="173.25">
      <c r="A94" s="43" t="s">
        <v>158</v>
      </c>
      <c r="B94" s="44" t="s">
        <v>1557</v>
      </c>
      <c r="C94" s="43" t="s">
        <v>1973</v>
      </c>
      <c r="D94" s="45" t="s">
        <v>444</v>
      </c>
      <c r="E94" s="45">
        <v>8.0821546499999997</v>
      </c>
      <c r="F94" s="45">
        <v>0.39784010999999997</v>
      </c>
      <c r="G94" s="45">
        <v>6.7559137399999996</v>
      </c>
      <c r="H94" s="45">
        <v>0</v>
      </c>
      <c r="I94" s="45">
        <v>0.92840080000000003</v>
      </c>
      <c r="J94" s="45">
        <v>0.39784010999999997</v>
      </c>
      <c r="K94" s="45">
        <v>0.39784010999999997</v>
      </c>
      <c r="L94" s="45">
        <v>0</v>
      </c>
      <c r="M94" s="45">
        <v>0</v>
      </c>
      <c r="N94" s="45">
        <v>0</v>
      </c>
      <c r="O94" s="45">
        <v>7.6843145399999999</v>
      </c>
      <c r="P94" s="45">
        <v>0</v>
      </c>
      <c r="Q94" s="45">
        <v>6.7559137399999996</v>
      </c>
      <c r="R94" s="45">
        <v>0</v>
      </c>
      <c r="S94" s="45">
        <v>0.92840080000000003</v>
      </c>
      <c r="T94" s="45">
        <v>0</v>
      </c>
      <c r="U94" s="45">
        <v>0</v>
      </c>
      <c r="V94" s="45">
        <v>0</v>
      </c>
      <c r="W94" s="45">
        <v>0</v>
      </c>
      <c r="X94" s="45">
        <v>0</v>
      </c>
      <c r="Y94" s="45">
        <v>0</v>
      </c>
      <c r="Z94" s="45">
        <v>0</v>
      </c>
      <c r="AA94" s="45">
        <v>0</v>
      </c>
      <c r="AB94" s="45">
        <v>0</v>
      </c>
      <c r="AC94" s="45">
        <v>0</v>
      </c>
      <c r="AD94" s="45" t="s">
        <v>444</v>
      </c>
      <c r="AE94" s="45">
        <v>19.682398880000001</v>
      </c>
      <c r="AF94" s="45">
        <v>0</v>
      </c>
      <c r="AG94" s="45">
        <v>4.0076141200000004</v>
      </c>
      <c r="AH94" s="45">
        <v>13.99736242</v>
      </c>
      <c r="AI94" s="45">
        <v>1.6774223400000001</v>
      </c>
      <c r="AJ94" s="45">
        <v>0</v>
      </c>
      <c r="AK94" s="45">
        <v>0</v>
      </c>
      <c r="AL94" s="45">
        <v>0</v>
      </c>
      <c r="AM94" s="45">
        <v>0</v>
      </c>
      <c r="AN94" s="45">
        <v>0</v>
      </c>
      <c r="AO94" s="45">
        <v>19.682398880000001</v>
      </c>
      <c r="AP94" s="45">
        <v>0</v>
      </c>
      <c r="AQ94" s="45">
        <v>4.0076141200000004</v>
      </c>
      <c r="AR94" s="45">
        <v>13.99736242</v>
      </c>
      <c r="AS94" s="45">
        <v>1.6774223400000001</v>
      </c>
      <c r="AT94" s="45">
        <v>0</v>
      </c>
      <c r="AU94" s="45">
        <v>0</v>
      </c>
      <c r="AV94" s="45">
        <v>0</v>
      </c>
      <c r="AW94" s="45">
        <v>0</v>
      </c>
      <c r="AX94" s="45">
        <v>0</v>
      </c>
      <c r="AY94" s="45">
        <v>0</v>
      </c>
      <c r="AZ94" s="45">
        <v>0</v>
      </c>
      <c r="BA94" s="45">
        <v>0</v>
      </c>
      <c r="BB94" s="45">
        <v>0</v>
      </c>
      <c r="BC94" s="45">
        <v>0</v>
      </c>
    </row>
    <row r="95" spans="1:55" ht="157.5">
      <c r="A95" s="43" t="s">
        <v>158</v>
      </c>
      <c r="B95" s="44" t="s">
        <v>1558</v>
      </c>
      <c r="C95" s="43" t="s">
        <v>1559</v>
      </c>
      <c r="D95" s="45" t="s">
        <v>444</v>
      </c>
      <c r="E95" s="45">
        <v>12.08724071</v>
      </c>
      <c r="F95" s="45">
        <v>1.0988400599999999</v>
      </c>
      <c r="G95" s="45">
        <v>10.988400649999999</v>
      </c>
      <c r="H95" s="45">
        <v>0</v>
      </c>
      <c r="I95" s="45">
        <v>0</v>
      </c>
      <c r="J95" s="45">
        <v>12.08724071</v>
      </c>
      <c r="K95" s="45">
        <v>1.0988400599999999</v>
      </c>
      <c r="L95" s="45">
        <v>10.988400649999999</v>
      </c>
      <c r="M95" s="45">
        <v>0</v>
      </c>
      <c r="N95" s="45">
        <v>0</v>
      </c>
      <c r="O95" s="45">
        <v>0</v>
      </c>
      <c r="P95" s="45">
        <v>0</v>
      </c>
      <c r="Q95" s="45">
        <v>0</v>
      </c>
      <c r="R95" s="45">
        <v>0</v>
      </c>
      <c r="S95" s="45">
        <v>0</v>
      </c>
      <c r="T95" s="45">
        <v>0</v>
      </c>
      <c r="U95" s="45">
        <v>0</v>
      </c>
      <c r="V95" s="45">
        <v>0</v>
      </c>
      <c r="W95" s="45">
        <v>0</v>
      </c>
      <c r="X95" s="45">
        <v>0</v>
      </c>
      <c r="Y95" s="45">
        <v>0</v>
      </c>
      <c r="Z95" s="45">
        <v>0</v>
      </c>
      <c r="AA95" s="45">
        <v>0</v>
      </c>
      <c r="AB95" s="45">
        <v>0</v>
      </c>
      <c r="AC95" s="45">
        <v>0</v>
      </c>
      <c r="AD95" s="45" t="s">
        <v>444</v>
      </c>
      <c r="AE95" s="45">
        <v>0</v>
      </c>
      <c r="AF95" s="45">
        <v>0</v>
      </c>
      <c r="AG95" s="45">
        <v>0</v>
      </c>
      <c r="AH95" s="45">
        <v>0</v>
      </c>
      <c r="AI95" s="45">
        <v>0</v>
      </c>
      <c r="AJ95" s="45">
        <v>0</v>
      </c>
      <c r="AK95" s="45">
        <v>0</v>
      </c>
      <c r="AL95" s="45">
        <v>0</v>
      </c>
      <c r="AM95" s="45">
        <v>0</v>
      </c>
      <c r="AN95" s="45">
        <v>0</v>
      </c>
      <c r="AO95" s="45">
        <v>0</v>
      </c>
      <c r="AP95" s="45">
        <v>0</v>
      </c>
      <c r="AQ95" s="45">
        <v>0</v>
      </c>
      <c r="AR95" s="45">
        <v>0</v>
      </c>
      <c r="AS95" s="45">
        <v>0</v>
      </c>
      <c r="AT95" s="45">
        <v>0</v>
      </c>
      <c r="AU95" s="45">
        <v>0</v>
      </c>
      <c r="AV95" s="45">
        <v>0</v>
      </c>
      <c r="AW95" s="45">
        <v>0</v>
      </c>
      <c r="AX95" s="45">
        <v>0</v>
      </c>
      <c r="AY95" s="45">
        <v>0</v>
      </c>
      <c r="AZ95" s="45">
        <v>0</v>
      </c>
      <c r="BA95" s="45">
        <v>0</v>
      </c>
      <c r="BB95" s="45">
        <v>0</v>
      </c>
      <c r="BC95" s="45">
        <v>0</v>
      </c>
    </row>
    <row r="96" spans="1:55" ht="94.5">
      <c r="A96" s="43" t="s">
        <v>158</v>
      </c>
      <c r="B96" s="44" t="s">
        <v>1560</v>
      </c>
      <c r="C96" s="43" t="s">
        <v>1561</v>
      </c>
      <c r="D96" s="45" t="s">
        <v>444</v>
      </c>
      <c r="E96" s="45">
        <v>1.9119379999999998E-2</v>
      </c>
      <c r="F96" s="45">
        <v>0</v>
      </c>
      <c r="G96" s="45">
        <v>0</v>
      </c>
      <c r="H96" s="45">
        <v>1.9119379999999998E-2</v>
      </c>
      <c r="I96" s="45">
        <v>0</v>
      </c>
      <c r="J96" s="45">
        <v>1.30118E-2</v>
      </c>
      <c r="K96" s="45">
        <v>0</v>
      </c>
      <c r="L96" s="45">
        <v>0</v>
      </c>
      <c r="M96" s="45">
        <v>1.30118E-2</v>
      </c>
      <c r="N96" s="45">
        <v>0</v>
      </c>
      <c r="O96" s="45">
        <v>6.1075799999999996E-3</v>
      </c>
      <c r="P96" s="45">
        <v>0</v>
      </c>
      <c r="Q96" s="45">
        <v>0</v>
      </c>
      <c r="R96" s="45">
        <v>6.1075799999999996E-3</v>
      </c>
      <c r="S96" s="45">
        <v>0</v>
      </c>
      <c r="T96" s="45">
        <v>0</v>
      </c>
      <c r="U96" s="45">
        <v>0</v>
      </c>
      <c r="V96" s="45">
        <v>0</v>
      </c>
      <c r="W96" s="45">
        <v>0</v>
      </c>
      <c r="X96" s="45">
        <v>0</v>
      </c>
      <c r="Y96" s="45">
        <v>0</v>
      </c>
      <c r="Z96" s="45">
        <v>0</v>
      </c>
      <c r="AA96" s="45">
        <v>0</v>
      </c>
      <c r="AB96" s="45">
        <v>0</v>
      </c>
      <c r="AC96" s="45">
        <v>0</v>
      </c>
      <c r="AD96" s="45" t="s">
        <v>444</v>
      </c>
      <c r="AE96" s="45">
        <v>0</v>
      </c>
      <c r="AF96" s="45">
        <v>0</v>
      </c>
      <c r="AG96" s="45">
        <v>0</v>
      </c>
      <c r="AH96" s="45">
        <v>0</v>
      </c>
      <c r="AI96" s="45">
        <v>0</v>
      </c>
      <c r="AJ96" s="45">
        <v>0</v>
      </c>
      <c r="AK96" s="45">
        <v>0</v>
      </c>
      <c r="AL96" s="45">
        <v>0</v>
      </c>
      <c r="AM96" s="45">
        <v>0</v>
      </c>
      <c r="AN96" s="45">
        <v>0</v>
      </c>
      <c r="AO96" s="45">
        <v>0</v>
      </c>
      <c r="AP96" s="45">
        <v>0</v>
      </c>
      <c r="AQ96" s="45">
        <v>0</v>
      </c>
      <c r="AR96" s="45">
        <v>0</v>
      </c>
      <c r="AS96" s="45">
        <v>0</v>
      </c>
      <c r="AT96" s="45">
        <v>0</v>
      </c>
      <c r="AU96" s="45">
        <v>0</v>
      </c>
      <c r="AV96" s="45">
        <v>0</v>
      </c>
      <c r="AW96" s="45">
        <v>0</v>
      </c>
      <c r="AX96" s="45">
        <v>0</v>
      </c>
      <c r="AY96" s="45">
        <v>0</v>
      </c>
      <c r="AZ96" s="45">
        <v>0</v>
      </c>
      <c r="BA96" s="45">
        <v>0</v>
      </c>
      <c r="BB96" s="45">
        <v>0</v>
      </c>
      <c r="BC96" s="45">
        <v>0</v>
      </c>
    </row>
    <row r="97" spans="1:55" ht="78.75">
      <c r="A97" s="43" t="s">
        <v>158</v>
      </c>
      <c r="B97" s="44" t="s">
        <v>1562</v>
      </c>
      <c r="C97" s="43" t="s">
        <v>1563</v>
      </c>
      <c r="D97" s="45" t="s">
        <v>444</v>
      </c>
      <c r="E97" s="45">
        <v>1.9119379999999998E-2</v>
      </c>
      <c r="F97" s="45">
        <v>0</v>
      </c>
      <c r="G97" s="45">
        <v>0</v>
      </c>
      <c r="H97" s="45">
        <v>1.9119379999999998E-2</v>
      </c>
      <c r="I97" s="45">
        <v>0</v>
      </c>
      <c r="J97" s="45">
        <v>1.9119379999999998E-2</v>
      </c>
      <c r="K97" s="45">
        <v>0</v>
      </c>
      <c r="L97" s="45">
        <v>0</v>
      </c>
      <c r="M97" s="45">
        <v>1.9119379999999998E-2</v>
      </c>
      <c r="N97" s="45">
        <v>0</v>
      </c>
      <c r="O97" s="45">
        <v>0</v>
      </c>
      <c r="P97" s="45">
        <v>0</v>
      </c>
      <c r="Q97" s="45">
        <v>0</v>
      </c>
      <c r="R97" s="45">
        <v>0</v>
      </c>
      <c r="S97" s="45">
        <v>0</v>
      </c>
      <c r="T97" s="45">
        <v>0</v>
      </c>
      <c r="U97" s="45">
        <v>0</v>
      </c>
      <c r="V97" s="45">
        <v>0</v>
      </c>
      <c r="W97" s="45">
        <v>0</v>
      </c>
      <c r="X97" s="45">
        <v>0</v>
      </c>
      <c r="Y97" s="45">
        <v>0</v>
      </c>
      <c r="Z97" s="45">
        <v>0</v>
      </c>
      <c r="AA97" s="45">
        <v>0</v>
      </c>
      <c r="AB97" s="45">
        <v>0</v>
      </c>
      <c r="AC97" s="45">
        <v>0</v>
      </c>
      <c r="AD97" s="45" t="s">
        <v>444</v>
      </c>
      <c r="AE97" s="45">
        <v>0</v>
      </c>
      <c r="AF97" s="45">
        <v>0</v>
      </c>
      <c r="AG97" s="45">
        <v>0</v>
      </c>
      <c r="AH97" s="45">
        <v>0</v>
      </c>
      <c r="AI97" s="45">
        <v>0</v>
      </c>
      <c r="AJ97" s="45">
        <v>0</v>
      </c>
      <c r="AK97" s="45">
        <v>0</v>
      </c>
      <c r="AL97" s="45">
        <v>0</v>
      </c>
      <c r="AM97" s="45">
        <v>0</v>
      </c>
      <c r="AN97" s="45">
        <v>0</v>
      </c>
      <c r="AO97" s="45">
        <v>0</v>
      </c>
      <c r="AP97" s="45">
        <v>0</v>
      </c>
      <c r="AQ97" s="45">
        <v>0</v>
      </c>
      <c r="AR97" s="45">
        <v>0</v>
      </c>
      <c r="AS97" s="45">
        <v>0</v>
      </c>
      <c r="AT97" s="45">
        <v>0</v>
      </c>
      <c r="AU97" s="45">
        <v>0</v>
      </c>
      <c r="AV97" s="45">
        <v>0</v>
      </c>
      <c r="AW97" s="45">
        <v>0</v>
      </c>
      <c r="AX97" s="45">
        <v>0</v>
      </c>
      <c r="AY97" s="45">
        <v>0</v>
      </c>
      <c r="AZ97" s="45">
        <v>0</v>
      </c>
      <c r="BA97" s="45">
        <v>0</v>
      </c>
      <c r="BB97" s="45">
        <v>0</v>
      </c>
      <c r="BC97" s="45">
        <v>0</v>
      </c>
    </row>
    <row r="98" spans="1:55" ht="47.25">
      <c r="A98" s="43" t="s">
        <v>158</v>
      </c>
      <c r="B98" s="44" t="s">
        <v>1564</v>
      </c>
      <c r="C98" s="43" t="s">
        <v>1565</v>
      </c>
      <c r="D98" s="45" t="s">
        <v>444</v>
      </c>
      <c r="E98" s="45">
        <v>0</v>
      </c>
      <c r="F98" s="45">
        <v>0</v>
      </c>
      <c r="G98" s="45">
        <v>0</v>
      </c>
      <c r="H98" s="45">
        <v>0</v>
      </c>
      <c r="I98" s="45">
        <v>0</v>
      </c>
      <c r="J98" s="45">
        <v>0</v>
      </c>
      <c r="K98" s="45">
        <v>0</v>
      </c>
      <c r="L98" s="45">
        <v>0</v>
      </c>
      <c r="M98" s="45">
        <v>0</v>
      </c>
      <c r="N98" s="45">
        <v>0</v>
      </c>
      <c r="O98" s="45">
        <v>0</v>
      </c>
      <c r="P98" s="45">
        <v>0</v>
      </c>
      <c r="Q98" s="45">
        <v>0</v>
      </c>
      <c r="R98" s="45">
        <v>0</v>
      </c>
      <c r="S98" s="45">
        <v>0</v>
      </c>
      <c r="T98" s="45">
        <v>0</v>
      </c>
      <c r="U98" s="45">
        <v>0</v>
      </c>
      <c r="V98" s="45">
        <v>0</v>
      </c>
      <c r="W98" s="45">
        <v>0</v>
      </c>
      <c r="X98" s="45">
        <v>0</v>
      </c>
      <c r="Y98" s="45">
        <v>0</v>
      </c>
      <c r="Z98" s="45">
        <v>0</v>
      </c>
      <c r="AA98" s="45">
        <v>0</v>
      </c>
      <c r="AB98" s="45">
        <v>0</v>
      </c>
      <c r="AC98" s="45">
        <v>0</v>
      </c>
      <c r="AD98" s="45" t="s">
        <v>444</v>
      </c>
      <c r="AE98" s="45">
        <v>0</v>
      </c>
      <c r="AF98" s="45">
        <v>0</v>
      </c>
      <c r="AG98" s="45">
        <v>0</v>
      </c>
      <c r="AH98" s="45">
        <v>0</v>
      </c>
      <c r="AI98" s="45">
        <v>0</v>
      </c>
      <c r="AJ98" s="45">
        <v>0</v>
      </c>
      <c r="AK98" s="45">
        <v>0</v>
      </c>
      <c r="AL98" s="45">
        <v>0</v>
      </c>
      <c r="AM98" s="45">
        <v>0</v>
      </c>
      <c r="AN98" s="45">
        <v>0</v>
      </c>
      <c r="AO98" s="45">
        <v>0</v>
      </c>
      <c r="AP98" s="45">
        <v>0</v>
      </c>
      <c r="AQ98" s="45">
        <v>0</v>
      </c>
      <c r="AR98" s="45">
        <v>0</v>
      </c>
      <c r="AS98" s="45">
        <v>0</v>
      </c>
      <c r="AT98" s="45">
        <v>0</v>
      </c>
      <c r="AU98" s="45">
        <v>0</v>
      </c>
      <c r="AV98" s="45">
        <v>0</v>
      </c>
      <c r="AW98" s="45">
        <v>0</v>
      </c>
      <c r="AX98" s="45">
        <v>0</v>
      </c>
      <c r="AY98" s="45">
        <v>0</v>
      </c>
      <c r="AZ98" s="45">
        <v>0</v>
      </c>
      <c r="BA98" s="45">
        <v>0</v>
      </c>
      <c r="BB98" s="45">
        <v>0</v>
      </c>
      <c r="BC98" s="45">
        <v>0</v>
      </c>
    </row>
    <row r="99" spans="1:55" ht="47.25">
      <c r="A99" s="43" t="s">
        <v>158</v>
      </c>
      <c r="B99" s="44" t="s">
        <v>1566</v>
      </c>
      <c r="C99" s="43" t="s">
        <v>1567</v>
      </c>
      <c r="D99" s="45" t="s">
        <v>444</v>
      </c>
      <c r="E99" s="45">
        <v>0.56211051999999995</v>
      </c>
      <c r="F99" s="45">
        <v>0</v>
      </c>
      <c r="G99" s="45">
        <v>0</v>
      </c>
      <c r="H99" s="45">
        <v>0.56211051999999995</v>
      </c>
      <c r="I99" s="45">
        <v>0</v>
      </c>
      <c r="J99" s="45">
        <v>0.56211051999999995</v>
      </c>
      <c r="K99" s="45">
        <v>0</v>
      </c>
      <c r="L99" s="45">
        <v>0</v>
      </c>
      <c r="M99" s="45">
        <v>0.56211051999999995</v>
      </c>
      <c r="N99" s="45">
        <v>0</v>
      </c>
      <c r="O99" s="45">
        <v>0</v>
      </c>
      <c r="P99" s="45">
        <v>0</v>
      </c>
      <c r="Q99" s="45">
        <v>0</v>
      </c>
      <c r="R99" s="45">
        <v>0</v>
      </c>
      <c r="S99" s="45">
        <v>0</v>
      </c>
      <c r="T99" s="45">
        <v>0</v>
      </c>
      <c r="U99" s="45">
        <v>0</v>
      </c>
      <c r="V99" s="45">
        <v>0</v>
      </c>
      <c r="W99" s="45">
        <v>0</v>
      </c>
      <c r="X99" s="45">
        <v>0</v>
      </c>
      <c r="Y99" s="45">
        <v>0</v>
      </c>
      <c r="Z99" s="45">
        <v>0</v>
      </c>
      <c r="AA99" s="45">
        <v>0</v>
      </c>
      <c r="AB99" s="45">
        <v>0</v>
      </c>
      <c r="AC99" s="45">
        <v>0</v>
      </c>
      <c r="AD99" s="45" t="s">
        <v>444</v>
      </c>
      <c r="AE99" s="45">
        <v>0</v>
      </c>
      <c r="AF99" s="45">
        <v>0</v>
      </c>
      <c r="AG99" s="45">
        <v>0</v>
      </c>
      <c r="AH99" s="45">
        <v>0</v>
      </c>
      <c r="AI99" s="45">
        <v>0</v>
      </c>
      <c r="AJ99" s="45">
        <v>0</v>
      </c>
      <c r="AK99" s="45">
        <v>0</v>
      </c>
      <c r="AL99" s="45">
        <v>0</v>
      </c>
      <c r="AM99" s="45">
        <v>0</v>
      </c>
      <c r="AN99" s="45">
        <v>0</v>
      </c>
      <c r="AO99" s="45">
        <v>0</v>
      </c>
      <c r="AP99" s="45">
        <v>0</v>
      </c>
      <c r="AQ99" s="45">
        <v>0</v>
      </c>
      <c r="AR99" s="45">
        <v>0</v>
      </c>
      <c r="AS99" s="45">
        <v>0</v>
      </c>
      <c r="AT99" s="45">
        <v>0</v>
      </c>
      <c r="AU99" s="45">
        <v>0</v>
      </c>
      <c r="AV99" s="45">
        <v>0</v>
      </c>
      <c r="AW99" s="45">
        <v>0</v>
      </c>
      <c r="AX99" s="45">
        <v>0</v>
      </c>
      <c r="AY99" s="45">
        <v>0</v>
      </c>
      <c r="AZ99" s="45">
        <v>0</v>
      </c>
      <c r="BA99" s="45">
        <v>0</v>
      </c>
      <c r="BB99" s="45">
        <v>0</v>
      </c>
      <c r="BC99" s="45">
        <v>0</v>
      </c>
    </row>
    <row r="100" spans="1:55" ht="110.25">
      <c r="A100" s="43" t="s">
        <v>158</v>
      </c>
      <c r="B100" s="44" t="s">
        <v>1568</v>
      </c>
      <c r="C100" s="43" t="s">
        <v>1569</v>
      </c>
      <c r="D100" s="45" t="s">
        <v>444</v>
      </c>
      <c r="E100" s="45">
        <v>1.88468576</v>
      </c>
      <c r="F100" s="45">
        <v>0</v>
      </c>
      <c r="G100" s="45">
        <v>1.88468576</v>
      </c>
      <c r="H100" s="45">
        <v>0</v>
      </c>
      <c r="I100" s="45">
        <v>0</v>
      </c>
      <c r="J100" s="45">
        <v>1.88465876</v>
      </c>
      <c r="K100" s="45">
        <v>0</v>
      </c>
      <c r="L100" s="45">
        <v>1.88465876</v>
      </c>
      <c r="M100" s="45">
        <v>0</v>
      </c>
      <c r="N100" s="45">
        <v>0</v>
      </c>
      <c r="O100" s="45">
        <v>2.6999999999999999E-5</v>
      </c>
      <c r="P100" s="45">
        <v>0</v>
      </c>
      <c r="Q100" s="45">
        <v>2.6999999999999999E-5</v>
      </c>
      <c r="R100" s="45">
        <v>0</v>
      </c>
      <c r="S100" s="45">
        <v>0</v>
      </c>
      <c r="T100" s="45">
        <v>0</v>
      </c>
      <c r="U100" s="45">
        <v>0</v>
      </c>
      <c r="V100" s="45">
        <v>0</v>
      </c>
      <c r="W100" s="45">
        <v>0</v>
      </c>
      <c r="X100" s="45">
        <v>0</v>
      </c>
      <c r="Y100" s="45">
        <v>0</v>
      </c>
      <c r="Z100" s="45">
        <v>0</v>
      </c>
      <c r="AA100" s="45">
        <v>0</v>
      </c>
      <c r="AB100" s="45">
        <v>0</v>
      </c>
      <c r="AC100" s="45">
        <v>0</v>
      </c>
      <c r="AD100" s="45" t="s">
        <v>444</v>
      </c>
      <c r="AE100" s="45">
        <v>0</v>
      </c>
      <c r="AF100" s="45">
        <v>0</v>
      </c>
      <c r="AG100" s="45">
        <v>0</v>
      </c>
      <c r="AH100" s="45">
        <v>0</v>
      </c>
      <c r="AI100" s="45">
        <v>0</v>
      </c>
      <c r="AJ100" s="45">
        <v>0</v>
      </c>
      <c r="AK100" s="45">
        <v>0</v>
      </c>
      <c r="AL100" s="45">
        <v>0</v>
      </c>
      <c r="AM100" s="45">
        <v>0</v>
      </c>
      <c r="AN100" s="45">
        <v>0</v>
      </c>
      <c r="AO100" s="45">
        <v>0</v>
      </c>
      <c r="AP100" s="45">
        <v>0</v>
      </c>
      <c r="AQ100" s="45">
        <v>0</v>
      </c>
      <c r="AR100" s="45">
        <v>0</v>
      </c>
      <c r="AS100" s="45">
        <v>0</v>
      </c>
      <c r="AT100" s="45">
        <v>0</v>
      </c>
      <c r="AU100" s="45">
        <v>0</v>
      </c>
      <c r="AV100" s="45">
        <v>0</v>
      </c>
      <c r="AW100" s="45">
        <v>0</v>
      </c>
      <c r="AX100" s="45">
        <v>0</v>
      </c>
      <c r="AY100" s="45">
        <v>0</v>
      </c>
      <c r="AZ100" s="45">
        <v>0</v>
      </c>
      <c r="BA100" s="45">
        <v>0</v>
      </c>
      <c r="BB100" s="45">
        <v>0</v>
      </c>
      <c r="BC100" s="45">
        <v>0</v>
      </c>
    </row>
    <row r="101" spans="1:55" ht="126">
      <c r="A101" s="43" t="s">
        <v>158</v>
      </c>
      <c r="B101" s="44" t="s">
        <v>1570</v>
      </c>
      <c r="C101" s="43" t="s">
        <v>1571</v>
      </c>
      <c r="D101" s="45" t="s">
        <v>444</v>
      </c>
      <c r="E101" s="45">
        <v>0.45915623999999999</v>
      </c>
      <c r="F101" s="45">
        <v>0.23799999999999999</v>
      </c>
      <c r="G101" s="45">
        <v>0</v>
      </c>
      <c r="H101" s="45">
        <v>0.22115624</v>
      </c>
      <c r="I101" s="45">
        <v>0</v>
      </c>
      <c r="J101" s="45">
        <v>0.23799999999999999</v>
      </c>
      <c r="K101" s="45">
        <v>0.23799999999999999</v>
      </c>
      <c r="L101" s="45">
        <v>0</v>
      </c>
      <c r="M101" s="45">
        <v>0</v>
      </c>
      <c r="N101" s="45">
        <v>0</v>
      </c>
      <c r="O101" s="45">
        <v>0.22115624</v>
      </c>
      <c r="P101" s="45">
        <v>0</v>
      </c>
      <c r="Q101" s="45">
        <v>0</v>
      </c>
      <c r="R101" s="45">
        <v>0.22115624</v>
      </c>
      <c r="S101" s="45">
        <v>0</v>
      </c>
      <c r="T101" s="45">
        <v>0</v>
      </c>
      <c r="U101" s="45">
        <v>0</v>
      </c>
      <c r="V101" s="45">
        <v>0</v>
      </c>
      <c r="W101" s="45">
        <v>0</v>
      </c>
      <c r="X101" s="45">
        <v>0</v>
      </c>
      <c r="Y101" s="45">
        <v>0</v>
      </c>
      <c r="Z101" s="45">
        <v>0</v>
      </c>
      <c r="AA101" s="45">
        <v>0</v>
      </c>
      <c r="AB101" s="45">
        <v>0</v>
      </c>
      <c r="AC101" s="45">
        <v>0</v>
      </c>
      <c r="AD101" s="45" t="s">
        <v>444</v>
      </c>
      <c r="AE101" s="45">
        <v>0.19833333</v>
      </c>
      <c r="AF101" s="45">
        <v>0.19833333</v>
      </c>
      <c r="AG101" s="45">
        <v>0</v>
      </c>
      <c r="AH101" s="45">
        <v>0</v>
      </c>
      <c r="AI101" s="45">
        <v>0</v>
      </c>
      <c r="AJ101" s="45">
        <v>0.19833333</v>
      </c>
      <c r="AK101" s="45">
        <v>0.19833333</v>
      </c>
      <c r="AL101" s="45">
        <v>0</v>
      </c>
      <c r="AM101" s="45">
        <v>0</v>
      </c>
      <c r="AN101" s="45">
        <v>0</v>
      </c>
      <c r="AO101" s="45">
        <v>0</v>
      </c>
      <c r="AP101" s="45">
        <v>0</v>
      </c>
      <c r="AQ101" s="45">
        <v>0</v>
      </c>
      <c r="AR101" s="45">
        <v>0</v>
      </c>
      <c r="AS101" s="45">
        <v>0</v>
      </c>
      <c r="AT101" s="45">
        <v>0</v>
      </c>
      <c r="AU101" s="45">
        <v>0</v>
      </c>
      <c r="AV101" s="45">
        <v>0</v>
      </c>
      <c r="AW101" s="45">
        <v>0</v>
      </c>
      <c r="AX101" s="45">
        <v>0</v>
      </c>
      <c r="AY101" s="45">
        <v>0</v>
      </c>
      <c r="AZ101" s="45">
        <v>0</v>
      </c>
      <c r="BA101" s="45">
        <v>0</v>
      </c>
      <c r="BB101" s="45">
        <v>0</v>
      </c>
      <c r="BC101" s="45">
        <v>0</v>
      </c>
    </row>
    <row r="102" spans="1:55" ht="126">
      <c r="A102" s="43" t="s">
        <v>158</v>
      </c>
      <c r="B102" s="44" t="s">
        <v>1572</v>
      </c>
      <c r="C102" s="43" t="s">
        <v>1573</v>
      </c>
      <c r="D102" s="45" t="s">
        <v>444</v>
      </c>
      <c r="E102" s="45">
        <v>0.50730240000000004</v>
      </c>
      <c r="F102" s="45">
        <v>0.498</v>
      </c>
      <c r="G102" s="45">
        <v>0</v>
      </c>
      <c r="H102" s="45">
        <v>9.3024000000000006E-3</v>
      </c>
      <c r="I102" s="45">
        <v>0</v>
      </c>
      <c r="J102" s="45">
        <v>0</v>
      </c>
      <c r="K102" s="45">
        <v>0</v>
      </c>
      <c r="L102" s="45">
        <v>0</v>
      </c>
      <c r="M102" s="45">
        <v>0</v>
      </c>
      <c r="N102" s="45">
        <v>0</v>
      </c>
      <c r="O102" s="45">
        <v>0.50730240000000004</v>
      </c>
      <c r="P102" s="45">
        <v>0.498</v>
      </c>
      <c r="Q102" s="45">
        <v>0</v>
      </c>
      <c r="R102" s="45">
        <v>9.3024000000000006E-3</v>
      </c>
      <c r="S102" s="45">
        <v>0</v>
      </c>
      <c r="T102" s="45">
        <v>0</v>
      </c>
      <c r="U102" s="45">
        <v>0</v>
      </c>
      <c r="V102" s="45">
        <v>0</v>
      </c>
      <c r="W102" s="45">
        <v>0</v>
      </c>
      <c r="X102" s="45">
        <v>0</v>
      </c>
      <c r="Y102" s="45">
        <v>0</v>
      </c>
      <c r="Z102" s="45">
        <v>0</v>
      </c>
      <c r="AA102" s="45">
        <v>0</v>
      </c>
      <c r="AB102" s="45">
        <v>0</v>
      </c>
      <c r="AC102" s="45">
        <v>0</v>
      </c>
      <c r="AD102" s="45" t="s">
        <v>444</v>
      </c>
      <c r="AE102" s="45">
        <v>0.41499999999999998</v>
      </c>
      <c r="AF102" s="45">
        <v>0.41499999999999998</v>
      </c>
      <c r="AG102" s="45">
        <v>0</v>
      </c>
      <c r="AH102" s="45">
        <v>0</v>
      </c>
      <c r="AI102" s="45">
        <v>0</v>
      </c>
      <c r="AJ102" s="45">
        <v>0.41499999999999998</v>
      </c>
      <c r="AK102" s="45">
        <v>0.41499999999999998</v>
      </c>
      <c r="AL102" s="45">
        <v>0</v>
      </c>
      <c r="AM102" s="45">
        <v>0</v>
      </c>
      <c r="AN102" s="45">
        <v>0</v>
      </c>
      <c r="AO102" s="45">
        <v>0</v>
      </c>
      <c r="AP102" s="45">
        <v>0</v>
      </c>
      <c r="AQ102" s="45">
        <v>0</v>
      </c>
      <c r="AR102" s="45">
        <v>0</v>
      </c>
      <c r="AS102" s="45">
        <v>0</v>
      </c>
      <c r="AT102" s="45">
        <v>0</v>
      </c>
      <c r="AU102" s="45">
        <v>0</v>
      </c>
      <c r="AV102" s="45">
        <v>0</v>
      </c>
      <c r="AW102" s="45">
        <v>0</v>
      </c>
      <c r="AX102" s="45">
        <v>0</v>
      </c>
      <c r="AY102" s="45">
        <v>0</v>
      </c>
      <c r="AZ102" s="45">
        <v>0</v>
      </c>
      <c r="BA102" s="45">
        <v>0</v>
      </c>
      <c r="BB102" s="45">
        <v>0</v>
      </c>
      <c r="BC102" s="45">
        <v>0</v>
      </c>
    </row>
    <row r="103" spans="1:55" ht="47.25">
      <c r="A103" s="43" t="s">
        <v>158</v>
      </c>
      <c r="B103" s="44" t="s">
        <v>1574</v>
      </c>
      <c r="C103" s="43" t="s">
        <v>1575</v>
      </c>
      <c r="D103" s="45" t="s">
        <v>444</v>
      </c>
      <c r="E103" s="45">
        <v>1.0712915599999999</v>
      </c>
      <c r="F103" s="45">
        <v>0</v>
      </c>
      <c r="G103" s="45">
        <v>0</v>
      </c>
      <c r="H103" s="45">
        <v>1.0712915599999999</v>
      </c>
      <c r="I103" s="45">
        <v>0</v>
      </c>
      <c r="J103" s="45">
        <v>1.0712915599999999</v>
      </c>
      <c r="K103" s="45">
        <v>0</v>
      </c>
      <c r="L103" s="45">
        <v>0</v>
      </c>
      <c r="M103" s="45">
        <v>1.0712915599999999</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c r="AD103" s="45" t="s">
        <v>444</v>
      </c>
      <c r="AE103" s="45">
        <v>0</v>
      </c>
      <c r="AF103" s="45">
        <v>0</v>
      </c>
      <c r="AG103" s="45">
        <v>0</v>
      </c>
      <c r="AH103" s="45">
        <v>0</v>
      </c>
      <c r="AI103" s="45">
        <v>0</v>
      </c>
      <c r="AJ103" s="45">
        <v>0</v>
      </c>
      <c r="AK103" s="45">
        <v>0</v>
      </c>
      <c r="AL103" s="45">
        <v>0</v>
      </c>
      <c r="AM103" s="45">
        <v>0</v>
      </c>
      <c r="AN103" s="45">
        <v>0</v>
      </c>
      <c r="AO103" s="45">
        <v>0</v>
      </c>
      <c r="AP103" s="45">
        <v>0</v>
      </c>
      <c r="AQ103" s="45">
        <v>0</v>
      </c>
      <c r="AR103" s="45">
        <v>0</v>
      </c>
      <c r="AS103" s="45">
        <v>0</v>
      </c>
      <c r="AT103" s="45">
        <v>0</v>
      </c>
      <c r="AU103" s="45">
        <v>0</v>
      </c>
      <c r="AV103" s="45">
        <v>0</v>
      </c>
      <c r="AW103" s="45">
        <v>0</v>
      </c>
      <c r="AX103" s="45">
        <v>0</v>
      </c>
      <c r="AY103" s="45">
        <v>0</v>
      </c>
      <c r="AZ103" s="45">
        <v>0</v>
      </c>
      <c r="BA103" s="45">
        <v>0</v>
      </c>
      <c r="BB103" s="45">
        <v>0</v>
      </c>
      <c r="BC103" s="45">
        <v>0</v>
      </c>
    </row>
    <row r="104" spans="1:55" ht="47.25">
      <c r="A104" s="43" t="s">
        <v>158</v>
      </c>
      <c r="B104" s="44" t="s">
        <v>1576</v>
      </c>
      <c r="C104" s="43" t="s">
        <v>1577</v>
      </c>
      <c r="D104" s="45" t="s">
        <v>444</v>
      </c>
      <c r="E104" s="45">
        <v>1.126485</v>
      </c>
      <c r="F104" s="45">
        <v>0</v>
      </c>
      <c r="G104" s="45">
        <v>0</v>
      </c>
      <c r="H104" s="45">
        <v>1.126485</v>
      </c>
      <c r="I104" s="45">
        <v>0</v>
      </c>
      <c r="J104" s="45">
        <v>1.126485</v>
      </c>
      <c r="K104" s="45">
        <v>0</v>
      </c>
      <c r="L104" s="45">
        <v>0</v>
      </c>
      <c r="M104" s="45">
        <v>1.126485</v>
      </c>
      <c r="N104" s="45">
        <v>0</v>
      </c>
      <c r="O104" s="45">
        <v>0</v>
      </c>
      <c r="P104" s="45">
        <v>0</v>
      </c>
      <c r="Q104" s="45">
        <v>0</v>
      </c>
      <c r="R104" s="45">
        <v>0</v>
      </c>
      <c r="S104" s="45">
        <v>0</v>
      </c>
      <c r="T104" s="45">
        <v>0</v>
      </c>
      <c r="U104" s="45">
        <v>0</v>
      </c>
      <c r="V104" s="45">
        <v>0</v>
      </c>
      <c r="W104" s="45">
        <v>0</v>
      </c>
      <c r="X104" s="45">
        <v>0</v>
      </c>
      <c r="Y104" s="45">
        <v>0</v>
      </c>
      <c r="Z104" s="45">
        <v>0</v>
      </c>
      <c r="AA104" s="45">
        <v>0</v>
      </c>
      <c r="AB104" s="45">
        <v>0</v>
      </c>
      <c r="AC104" s="45">
        <v>0</v>
      </c>
      <c r="AD104" s="45" t="s">
        <v>444</v>
      </c>
      <c r="AE104" s="45">
        <v>0</v>
      </c>
      <c r="AF104" s="45">
        <v>0</v>
      </c>
      <c r="AG104" s="45">
        <v>0</v>
      </c>
      <c r="AH104" s="45">
        <v>0</v>
      </c>
      <c r="AI104" s="45">
        <v>0</v>
      </c>
      <c r="AJ104" s="45">
        <v>0</v>
      </c>
      <c r="AK104" s="45">
        <v>0</v>
      </c>
      <c r="AL104" s="45">
        <v>0</v>
      </c>
      <c r="AM104" s="45">
        <v>0</v>
      </c>
      <c r="AN104" s="45">
        <v>0</v>
      </c>
      <c r="AO104" s="45">
        <v>0</v>
      </c>
      <c r="AP104" s="45">
        <v>0</v>
      </c>
      <c r="AQ104" s="45">
        <v>0</v>
      </c>
      <c r="AR104" s="45">
        <v>0</v>
      </c>
      <c r="AS104" s="45">
        <v>0</v>
      </c>
      <c r="AT104" s="45">
        <v>0</v>
      </c>
      <c r="AU104" s="45">
        <v>0</v>
      </c>
      <c r="AV104" s="45">
        <v>0</v>
      </c>
      <c r="AW104" s="45">
        <v>0</v>
      </c>
      <c r="AX104" s="45">
        <v>0</v>
      </c>
      <c r="AY104" s="45">
        <v>0</v>
      </c>
      <c r="AZ104" s="45">
        <v>0</v>
      </c>
      <c r="BA104" s="45">
        <v>0</v>
      </c>
      <c r="BB104" s="45">
        <v>0</v>
      </c>
      <c r="BC104" s="45">
        <v>0</v>
      </c>
    </row>
    <row r="105" spans="1:55" ht="78.75">
      <c r="A105" s="43" t="s">
        <v>158</v>
      </c>
      <c r="B105" s="44" t="s">
        <v>1578</v>
      </c>
      <c r="C105" s="43" t="s">
        <v>1150</v>
      </c>
      <c r="D105" s="45" t="s">
        <v>444</v>
      </c>
      <c r="E105" s="45">
        <v>0.35375676</v>
      </c>
      <c r="F105" s="45">
        <v>0</v>
      </c>
      <c r="G105" s="45">
        <v>0</v>
      </c>
      <c r="H105" s="45">
        <v>0.35375676</v>
      </c>
      <c r="I105" s="45">
        <v>0</v>
      </c>
      <c r="J105" s="45">
        <v>0.35375676</v>
      </c>
      <c r="K105" s="45">
        <v>0</v>
      </c>
      <c r="L105" s="45">
        <v>0</v>
      </c>
      <c r="M105" s="45">
        <v>0.35375676</v>
      </c>
      <c r="N105" s="45">
        <v>0</v>
      </c>
      <c r="O105" s="45">
        <v>0</v>
      </c>
      <c r="P105" s="45">
        <v>0</v>
      </c>
      <c r="Q105" s="45">
        <v>0</v>
      </c>
      <c r="R105" s="45">
        <v>0</v>
      </c>
      <c r="S105" s="45">
        <v>0</v>
      </c>
      <c r="T105" s="45">
        <v>0</v>
      </c>
      <c r="U105" s="45">
        <v>0</v>
      </c>
      <c r="V105" s="45">
        <v>0</v>
      </c>
      <c r="W105" s="45">
        <v>0</v>
      </c>
      <c r="X105" s="45">
        <v>0</v>
      </c>
      <c r="Y105" s="45">
        <v>0</v>
      </c>
      <c r="Z105" s="45">
        <v>0</v>
      </c>
      <c r="AA105" s="45">
        <v>0</v>
      </c>
      <c r="AB105" s="45">
        <v>0</v>
      </c>
      <c r="AC105" s="45">
        <v>0</v>
      </c>
      <c r="AD105" s="45" t="s">
        <v>444</v>
      </c>
      <c r="AE105" s="45">
        <v>0</v>
      </c>
      <c r="AF105" s="45">
        <v>0</v>
      </c>
      <c r="AG105" s="45">
        <v>0</v>
      </c>
      <c r="AH105" s="45">
        <v>0</v>
      </c>
      <c r="AI105" s="45">
        <v>0</v>
      </c>
      <c r="AJ105" s="45">
        <v>0</v>
      </c>
      <c r="AK105" s="45">
        <v>0</v>
      </c>
      <c r="AL105" s="45">
        <v>0</v>
      </c>
      <c r="AM105" s="45">
        <v>0</v>
      </c>
      <c r="AN105" s="45">
        <v>0</v>
      </c>
      <c r="AO105" s="45">
        <v>0</v>
      </c>
      <c r="AP105" s="45">
        <v>0</v>
      </c>
      <c r="AQ105" s="45">
        <v>0</v>
      </c>
      <c r="AR105" s="45">
        <v>0</v>
      </c>
      <c r="AS105" s="45">
        <v>0</v>
      </c>
      <c r="AT105" s="45">
        <v>0</v>
      </c>
      <c r="AU105" s="45">
        <v>0</v>
      </c>
      <c r="AV105" s="45">
        <v>0</v>
      </c>
      <c r="AW105" s="45">
        <v>0</v>
      </c>
      <c r="AX105" s="45">
        <v>0</v>
      </c>
      <c r="AY105" s="45">
        <v>0</v>
      </c>
      <c r="AZ105" s="45">
        <v>0</v>
      </c>
      <c r="BA105" s="45">
        <v>0</v>
      </c>
      <c r="BB105" s="45">
        <v>0</v>
      </c>
      <c r="BC105" s="45">
        <v>0</v>
      </c>
    </row>
    <row r="106" spans="1:55" ht="283.5">
      <c r="A106" s="43" t="s">
        <v>158</v>
      </c>
      <c r="B106" s="44" t="s">
        <v>1579</v>
      </c>
      <c r="C106" s="43" t="s">
        <v>1580</v>
      </c>
      <c r="D106" s="45" t="s">
        <v>444</v>
      </c>
      <c r="E106" s="45">
        <v>0.25160819000000001</v>
      </c>
      <c r="F106" s="45">
        <v>0.20916140999999999</v>
      </c>
      <c r="G106" s="45">
        <v>0</v>
      </c>
      <c r="H106" s="45">
        <v>4.2446780000000003E-2</v>
      </c>
      <c r="I106" s="45">
        <v>0</v>
      </c>
      <c r="J106" s="45">
        <v>0</v>
      </c>
      <c r="K106" s="45">
        <v>0</v>
      </c>
      <c r="L106" s="45">
        <v>0</v>
      </c>
      <c r="M106" s="45">
        <v>0</v>
      </c>
      <c r="N106" s="45">
        <v>0</v>
      </c>
      <c r="O106" s="45">
        <v>0.25160819000000001</v>
      </c>
      <c r="P106" s="45">
        <v>0.20916140999999999</v>
      </c>
      <c r="Q106" s="45">
        <v>0</v>
      </c>
      <c r="R106" s="45">
        <v>4.2446780000000003E-2</v>
      </c>
      <c r="S106" s="45">
        <v>0</v>
      </c>
      <c r="T106" s="45">
        <v>0</v>
      </c>
      <c r="U106" s="45">
        <v>0</v>
      </c>
      <c r="V106" s="45">
        <v>0</v>
      </c>
      <c r="W106" s="45">
        <v>0</v>
      </c>
      <c r="X106" s="45">
        <v>0</v>
      </c>
      <c r="Y106" s="45">
        <v>0</v>
      </c>
      <c r="Z106" s="45">
        <v>0</v>
      </c>
      <c r="AA106" s="45">
        <v>0</v>
      </c>
      <c r="AB106" s="45">
        <v>0</v>
      </c>
      <c r="AC106" s="45">
        <v>0</v>
      </c>
      <c r="AD106" s="45" t="s">
        <v>444</v>
      </c>
      <c r="AE106" s="45">
        <v>0.20916140999999999</v>
      </c>
      <c r="AF106" s="45">
        <v>0.20916140999999999</v>
      </c>
      <c r="AG106" s="45">
        <v>0</v>
      </c>
      <c r="AH106" s="45">
        <v>0</v>
      </c>
      <c r="AI106" s="45">
        <v>0</v>
      </c>
      <c r="AJ106" s="45">
        <v>0.20916140999999999</v>
      </c>
      <c r="AK106" s="45">
        <v>0.20916140999999999</v>
      </c>
      <c r="AL106" s="45">
        <v>0</v>
      </c>
      <c r="AM106" s="45">
        <v>0</v>
      </c>
      <c r="AN106" s="45">
        <v>0</v>
      </c>
      <c r="AO106" s="45">
        <v>0</v>
      </c>
      <c r="AP106" s="45">
        <v>0</v>
      </c>
      <c r="AQ106" s="45">
        <v>0</v>
      </c>
      <c r="AR106" s="45">
        <v>0</v>
      </c>
      <c r="AS106" s="45">
        <v>0</v>
      </c>
      <c r="AT106" s="45">
        <v>0</v>
      </c>
      <c r="AU106" s="45">
        <v>0</v>
      </c>
      <c r="AV106" s="45">
        <v>0</v>
      </c>
      <c r="AW106" s="45">
        <v>0</v>
      </c>
      <c r="AX106" s="45">
        <v>0</v>
      </c>
      <c r="AY106" s="45">
        <v>0</v>
      </c>
      <c r="AZ106" s="45">
        <v>0</v>
      </c>
      <c r="BA106" s="45">
        <v>0</v>
      </c>
      <c r="BB106" s="45">
        <v>0</v>
      </c>
      <c r="BC106" s="45">
        <v>0</v>
      </c>
    </row>
    <row r="107" spans="1:55" ht="283.5">
      <c r="A107" s="43" t="s">
        <v>158</v>
      </c>
      <c r="B107" s="44" t="s">
        <v>1581</v>
      </c>
      <c r="C107" s="43" t="s">
        <v>1582</v>
      </c>
      <c r="D107" s="45" t="s">
        <v>444</v>
      </c>
      <c r="E107" s="45">
        <v>0.32126347999999999</v>
      </c>
      <c r="F107" s="45">
        <v>0.27881669999999997</v>
      </c>
      <c r="G107" s="45">
        <v>0</v>
      </c>
      <c r="H107" s="45">
        <v>4.2446780000000003E-2</v>
      </c>
      <c r="I107" s="45">
        <v>0</v>
      </c>
      <c r="J107" s="45">
        <v>0</v>
      </c>
      <c r="K107" s="45">
        <v>0</v>
      </c>
      <c r="L107" s="45">
        <v>0</v>
      </c>
      <c r="M107" s="45">
        <v>0</v>
      </c>
      <c r="N107" s="45">
        <v>0</v>
      </c>
      <c r="O107" s="45">
        <v>0.32126347999999999</v>
      </c>
      <c r="P107" s="45">
        <v>0.27881669999999997</v>
      </c>
      <c r="Q107" s="45">
        <v>0</v>
      </c>
      <c r="R107" s="45">
        <v>4.2446780000000003E-2</v>
      </c>
      <c r="S107" s="45">
        <v>0</v>
      </c>
      <c r="T107" s="45">
        <v>0</v>
      </c>
      <c r="U107" s="45">
        <v>0</v>
      </c>
      <c r="V107" s="45">
        <v>0</v>
      </c>
      <c r="W107" s="45">
        <v>0</v>
      </c>
      <c r="X107" s="45">
        <v>0</v>
      </c>
      <c r="Y107" s="45">
        <v>0</v>
      </c>
      <c r="Z107" s="45">
        <v>0</v>
      </c>
      <c r="AA107" s="45">
        <v>0</v>
      </c>
      <c r="AB107" s="45">
        <v>0</v>
      </c>
      <c r="AC107" s="45">
        <v>0</v>
      </c>
      <c r="AD107" s="45" t="s">
        <v>444</v>
      </c>
      <c r="AE107" s="45">
        <v>0.27881670000000003</v>
      </c>
      <c r="AF107" s="45">
        <v>0.27881670000000003</v>
      </c>
      <c r="AG107" s="45">
        <v>0</v>
      </c>
      <c r="AH107" s="45">
        <v>0</v>
      </c>
      <c r="AI107" s="45">
        <v>0</v>
      </c>
      <c r="AJ107" s="45">
        <v>0.27881670000000003</v>
      </c>
      <c r="AK107" s="45">
        <v>0.27881670000000003</v>
      </c>
      <c r="AL107" s="45">
        <v>0</v>
      </c>
      <c r="AM107" s="45">
        <v>0</v>
      </c>
      <c r="AN107" s="45">
        <v>0</v>
      </c>
      <c r="AO107" s="45">
        <v>0</v>
      </c>
      <c r="AP107" s="45">
        <v>0</v>
      </c>
      <c r="AQ107" s="45">
        <v>0</v>
      </c>
      <c r="AR107" s="45">
        <v>0</v>
      </c>
      <c r="AS107" s="45">
        <v>0</v>
      </c>
      <c r="AT107" s="45">
        <v>0</v>
      </c>
      <c r="AU107" s="45">
        <v>0</v>
      </c>
      <c r="AV107" s="45">
        <v>0</v>
      </c>
      <c r="AW107" s="45">
        <v>0</v>
      </c>
      <c r="AX107" s="45">
        <v>0</v>
      </c>
      <c r="AY107" s="45">
        <v>0</v>
      </c>
      <c r="AZ107" s="45">
        <v>0</v>
      </c>
      <c r="BA107" s="45">
        <v>0</v>
      </c>
      <c r="BB107" s="45">
        <v>0</v>
      </c>
      <c r="BC107" s="45">
        <v>0</v>
      </c>
    </row>
    <row r="108" spans="1:55" ht="157.5">
      <c r="A108" s="43" t="s">
        <v>158</v>
      </c>
      <c r="B108" s="44" t="s">
        <v>1583</v>
      </c>
      <c r="C108" s="43" t="s">
        <v>1584</v>
      </c>
      <c r="D108" s="45" t="s">
        <v>444</v>
      </c>
      <c r="E108" s="45">
        <v>0</v>
      </c>
      <c r="F108" s="45">
        <v>0</v>
      </c>
      <c r="G108" s="45">
        <v>0</v>
      </c>
      <c r="H108" s="45">
        <v>0</v>
      </c>
      <c r="I108" s="45">
        <v>0</v>
      </c>
      <c r="J108" s="45">
        <v>0</v>
      </c>
      <c r="K108" s="45">
        <v>0</v>
      </c>
      <c r="L108" s="45">
        <v>0</v>
      </c>
      <c r="M108" s="45">
        <v>0</v>
      </c>
      <c r="N108" s="45">
        <v>0</v>
      </c>
      <c r="O108" s="45">
        <v>0</v>
      </c>
      <c r="P108" s="45">
        <v>0</v>
      </c>
      <c r="Q108" s="45">
        <v>0</v>
      </c>
      <c r="R108" s="45">
        <v>0</v>
      </c>
      <c r="S108" s="45">
        <v>0</v>
      </c>
      <c r="T108" s="45">
        <v>0</v>
      </c>
      <c r="U108" s="45">
        <v>0</v>
      </c>
      <c r="V108" s="45">
        <v>0</v>
      </c>
      <c r="W108" s="45">
        <v>0</v>
      </c>
      <c r="X108" s="45">
        <v>0</v>
      </c>
      <c r="Y108" s="45">
        <v>0</v>
      </c>
      <c r="Z108" s="45">
        <v>0</v>
      </c>
      <c r="AA108" s="45">
        <v>0</v>
      </c>
      <c r="AB108" s="45">
        <v>0</v>
      </c>
      <c r="AC108" s="45">
        <v>0</v>
      </c>
      <c r="AD108" s="45" t="s">
        <v>444</v>
      </c>
      <c r="AE108" s="45">
        <v>0.45422396999999998</v>
      </c>
      <c r="AF108" s="45">
        <v>0</v>
      </c>
      <c r="AG108" s="45">
        <v>0</v>
      </c>
      <c r="AH108" s="45">
        <v>0.45416666999999999</v>
      </c>
      <c r="AI108" s="45">
        <v>5.7299999999999997E-5</v>
      </c>
      <c r="AJ108" s="45">
        <v>0.45422396999999998</v>
      </c>
      <c r="AK108" s="45">
        <v>0</v>
      </c>
      <c r="AL108" s="45">
        <v>0</v>
      </c>
      <c r="AM108" s="45">
        <v>0.45416666999999999</v>
      </c>
      <c r="AN108" s="45">
        <v>5.7299999999999997E-5</v>
      </c>
      <c r="AO108" s="45">
        <v>0</v>
      </c>
      <c r="AP108" s="45">
        <v>0</v>
      </c>
      <c r="AQ108" s="45">
        <v>0</v>
      </c>
      <c r="AR108" s="45">
        <v>0</v>
      </c>
      <c r="AS108" s="45">
        <v>0</v>
      </c>
      <c r="AT108" s="45">
        <v>0</v>
      </c>
      <c r="AU108" s="45">
        <v>0</v>
      </c>
      <c r="AV108" s="45">
        <v>0</v>
      </c>
      <c r="AW108" s="45">
        <v>0</v>
      </c>
      <c r="AX108" s="45">
        <v>0</v>
      </c>
      <c r="AY108" s="45">
        <v>0</v>
      </c>
      <c r="AZ108" s="45">
        <v>0</v>
      </c>
      <c r="BA108" s="45">
        <v>0</v>
      </c>
      <c r="BB108" s="45">
        <v>0</v>
      </c>
      <c r="BC108" s="45">
        <v>0</v>
      </c>
    </row>
    <row r="109" spans="1:55" ht="141.75">
      <c r="A109" s="43" t="s">
        <v>158</v>
      </c>
      <c r="B109" s="44" t="s">
        <v>1585</v>
      </c>
      <c r="C109" s="43" t="s">
        <v>1586</v>
      </c>
      <c r="D109" s="45" t="s">
        <v>444</v>
      </c>
      <c r="E109" s="45">
        <v>0.36465156000000004</v>
      </c>
      <c r="F109" s="45">
        <v>0</v>
      </c>
      <c r="G109" s="45">
        <v>0</v>
      </c>
      <c r="H109" s="45">
        <v>0.36465156000000004</v>
      </c>
      <c r="I109" s="45">
        <v>0</v>
      </c>
      <c r="J109" s="45">
        <v>0.36465156000000004</v>
      </c>
      <c r="K109" s="45">
        <v>0</v>
      </c>
      <c r="L109" s="45">
        <v>0</v>
      </c>
      <c r="M109" s="45">
        <v>0.36465156000000004</v>
      </c>
      <c r="N109" s="45">
        <v>0</v>
      </c>
      <c r="O109" s="45">
        <v>0</v>
      </c>
      <c r="P109" s="45">
        <v>0</v>
      </c>
      <c r="Q109" s="45">
        <v>0</v>
      </c>
      <c r="R109" s="45">
        <v>0</v>
      </c>
      <c r="S109" s="45">
        <v>0</v>
      </c>
      <c r="T109" s="45">
        <v>0</v>
      </c>
      <c r="U109" s="45">
        <v>0</v>
      </c>
      <c r="V109" s="45">
        <v>0</v>
      </c>
      <c r="W109" s="45">
        <v>0</v>
      </c>
      <c r="X109" s="45">
        <v>0</v>
      </c>
      <c r="Y109" s="45">
        <v>0</v>
      </c>
      <c r="Z109" s="45">
        <v>0</v>
      </c>
      <c r="AA109" s="45">
        <v>0</v>
      </c>
      <c r="AB109" s="45">
        <v>0</v>
      </c>
      <c r="AC109" s="45">
        <v>0</v>
      </c>
      <c r="AD109" s="45" t="s">
        <v>444</v>
      </c>
      <c r="AE109" s="45">
        <v>0</v>
      </c>
      <c r="AF109" s="45">
        <v>0</v>
      </c>
      <c r="AG109" s="45">
        <v>0</v>
      </c>
      <c r="AH109" s="45">
        <v>0</v>
      </c>
      <c r="AI109" s="45">
        <v>0</v>
      </c>
      <c r="AJ109" s="45">
        <v>0</v>
      </c>
      <c r="AK109" s="45">
        <v>0</v>
      </c>
      <c r="AL109" s="45">
        <v>0</v>
      </c>
      <c r="AM109" s="45">
        <v>0</v>
      </c>
      <c r="AN109" s="45">
        <v>0</v>
      </c>
      <c r="AO109" s="45">
        <v>0</v>
      </c>
      <c r="AP109" s="45">
        <v>0</v>
      </c>
      <c r="AQ109" s="45">
        <v>0</v>
      </c>
      <c r="AR109" s="45">
        <v>0</v>
      </c>
      <c r="AS109" s="45">
        <v>0</v>
      </c>
      <c r="AT109" s="45">
        <v>0</v>
      </c>
      <c r="AU109" s="45">
        <v>0</v>
      </c>
      <c r="AV109" s="45">
        <v>0</v>
      </c>
      <c r="AW109" s="45">
        <v>0</v>
      </c>
      <c r="AX109" s="45">
        <v>0</v>
      </c>
      <c r="AY109" s="45">
        <v>0</v>
      </c>
      <c r="AZ109" s="45">
        <v>0</v>
      </c>
      <c r="BA109" s="45">
        <v>0</v>
      </c>
      <c r="BB109" s="45">
        <v>0</v>
      </c>
      <c r="BC109" s="45">
        <v>0</v>
      </c>
    </row>
    <row r="110" spans="1:55" ht="47.25">
      <c r="A110" s="43" t="s">
        <v>158</v>
      </c>
      <c r="B110" s="44" t="s">
        <v>1587</v>
      </c>
      <c r="C110" s="43" t="s">
        <v>1588</v>
      </c>
      <c r="D110" s="45" t="s">
        <v>444</v>
      </c>
      <c r="E110" s="45">
        <v>28.067444379999998</v>
      </c>
      <c r="F110" s="45">
        <v>2.77400015</v>
      </c>
      <c r="G110" s="45">
        <v>0</v>
      </c>
      <c r="H110" s="45">
        <v>25.293444229999999</v>
      </c>
      <c r="I110" s="45">
        <v>0</v>
      </c>
      <c r="J110" s="45">
        <v>14.290187379999999</v>
      </c>
      <c r="K110" s="45">
        <v>2.77400015</v>
      </c>
      <c r="L110" s="45">
        <v>0</v>
      </c>
      <c r="M110" s="45">
        <v>11.51618723</v>
      </c>
      <c r="N110" s="45">
        <v>0</v>
      </c>
      <c r="O110" s="45">
        <v>13.777256999999999</v>
      </c>
      <c r="P110" s="45">
        <v>0</v>
      </c>
      <c r="Q110" s="45">
        <v>0</v>
      </c>
      <c r="R110" s="45">
        <v>13.777256999999999</v>
      </c>
      <c r="S110" s="45">
        <v>0</v>
      </c>
      <c r="T110" s="45">
        <v>0</v>
      </c>
      <c r="U110" s="45">
        <v>0</v>
      </c>
      <c r="V110" s="45">
        <v>0</v>
      </c>
      <c r="W110" s="45">
        <v>0</v>
      </c>
      <c r="X110" s="45">
        <v>0</v>
      </c>
      <c r="Y110" s="45">
        <v>0</v>
      </c>
      <c r="Z110" s="45">
        <v>0</v>
      </c>
      <c r="AA110" s="45">
        <v>0</v>
      </c>
      <c r="AB110" s="45">
        <v>0</v>
      </c>
      <c r="AC110" s="45">
        <v>0</v>
      </c>
      <c r="AD110" s="45" t="s">
        <v>444</v>
      </c>
      <c r="AE110" s="45">
        <v>0</v>
      </c>
      <c r="AF110" s="45">
        <v>0</v>
      </c>
      <c r="AG110" s="45">
        <v>0</v>
      </c>
      <c r="AH110" s="45">
        <v>0</v>
      </c>
      <c r="AI110" s="45">
        <v>0</v>
      </c>
      <c r="AJ110" s="45">
        <v>0</v>
      </c>
      <c r="AK110" s="45">
        <v>0</v>
      </c>
      <c r="AL110" s="45">
        <v>0</v>
      </c>
      <c r="AM110" s="45">
        <v>0</v>
      </c>
      <c r="AN110" s="45">
        <v>0</v>
      </c>
      <c r="AO110" s="45">
        <v>0</v>
      </c>
      <c r="AP110" s="45">
        <v>0</v>
      </c>
      <c r="AQ110" s="45">
        <v>0</v>
      </c>
      <c r="AR110" s="45">
        <v>0</v>
      </c>
      <c r="AS110" s="45">
        <v>0</v>
      </c>
      <c r="AT110" s="45">
        <v>0</v>
      </c>
      <c r="AU110" s="45">
        <v>0</v>
      </c>
      <c r="AV110" s="45">
        <v>0</v>
      </c>
      <c r="AW110" s="45">
        <v>0</v>
      </c>
      <c r="AX110" s="45">
        <v>0</v>
      </c>
      <c r="AY110" s="45">
        <v>0</v>
      </c>
      <c r="AZ110" s="45">
        <v>0</v>
      </c>
      <c r="BA110" s="45">
        <v>0</v>
      </c>
      <c r="BB110" s="45">
        <v>0</v>
      </c>
      <c r="BC110" s="45">
        <v>0</v>
      </c>
    </row>
    <row r="111" spans="1:55" ht="78.75">
      <c r="A111" s="43" t="s">
        <v>158</v>
      </c>
      <c r="B111" s="44" t="s">
        <v>1589</v>
      </c>
      <c r="C111" s="43" t="s">
        <v>1590</v>
      </c>
      <c r="D111" s="45" t="s">
        <v>444</v>
      </c>
      <c r="E111" s="45">
        <v>8.06927956</v>
      </c>
      <c r="F111" s="45">
        <v>0</v>
      </c>
      <c r="G111" s="45">
        <v>0</v>
      </c>
      <c r="H111" s="45">
        <v>6.7319685600000003</v>
      </c>
      <c r="I111" s="45">
        <v>1.3373109999999999</v>
      </c>
      <c r="J111" s="45">
        <v>6.3617010000000001</v>
      </c>
      <c r="K111" s="45">
        <v>0</v>
      </c>
      <c r="L111" s="45">
        <v>0</v>
      </c>
      <c r="M111" s="45">
        <v>6.3617010000000001</v>
      </c>
      <c r="N111" s="45">
        <v>0</v>
      </c>
      <c r="O111" s="45">
        <v>1.70757856</v>
      </c>
      <c r="P111" s="45">
        <v>0</v>
      </c>
      <c r="Q111" s="45">
        <v>0</v>
      </c>
      <c r="R111" s="45">
        <v>0.37026756</v>
      </c>
      <c r="S111" s="45">
        <v>1.3373109999999999</v>
      </c>
      <c r="T111" s="45">
        <v>0</v>
      </c>
      <c r="U111" s="45">
        <v>0</v>
      </c>
      <c r="V111" s="45">
        <v>0</v>
      </c>
      <c r="W111" s="45">
        <v>0</v>
      </c>
      <c r="X111" s="45">
        <v>0</v>
      </c>
      <c r="Y111" s="45">
        <v>0</v>
      </c>
      <c r="Z111" s="45">
        <v>0</v>
      </c>
      <c r="AA111" s="45">
        <v>0</v>
      </c>
      <c r="AB111" s="45">
        <v>0</v>
      </c>
      <c r="AC111" s="45">
        <v>0</v>
      </c>
      <c r="AD111" s="45" t="s">
        <v>444</v>
      </c>
      <c r="AE111" s="45">
        <v>2.58925122</v>
      </c>
      <c r="AF111" s="45">
        <v>0</v>
      </c>
      <c r="AG111" s="45">
        <v>1.2463176499999999</v>
      </c>
      <c r="AH111" s="45">
        <v>0</v>
      </c>
      <c r="AI111" s="45">
        <v>1.34293357</v>
      </c>
      <c r="AJ111" s="45">
        <v>0</v>
      </c>
      <c r="AK111" s="45">
        <v>0</v>
      </c>
      <c r="AL111" s="45">
        <v>0</v>
      </c>
      <c r="AM111" s="45">
        <v>0</v>
      </c>
      <c r="AN111" s="45">
        <v>0</v>
      </c>
      <c r="AO111" s="45">
        <v>2.58925122</v>
      </c>
      <c r="AP111" s="45">
        <v>0</v>
      </c>
      <c r="AQ111" s="45">
        <v>1.2463176499999999</v>
      </c>
      <c r="AR111" s="45">
        <v>0</v>
      </c>
      <c r="AS111" s="45">
        <v>1.34293357</v>
      </c>
      <c r="AT111" s="45">
        <v>0</v>
      </c>
      <c r="AU111" s="45">
        <v>0</v>
      </c>
      <c r="AV111" s="45">
        <v>0</v>
      </c>
      <c r="AW111" s="45">
        <v>0</v>
      </c>
      <c r="AX111" s="45">
        <v>0</v>
      </c>
      <c r="AY111" s="45">
        <v>0</v>
      </c>
      <c r="AZ111" s="45">
        <v>0</v>
      </c>
      <c r="BA111" s="45">
        <v>0</v>
      </c>
      <c r="BB111" s="45">
        <v>0</v>
      </c>
      <c r="BC111" s="45">
        <v>0</v>
      </c>
    </row>
    <row r="112" spans="1:55" ht="63">
      <c r="A112" s="43" t="s">
        <v>158</v>
      </c>
      <c r="B112" s="44" t="s">
        <v>1591</v>
      </c>
      <c r="C112" s="43" t="s">
        <v>1592</v>
      </c>
      <c r="D112" s="45" t="s">
        <v>444</v>
      </c>
      <c r="E112" s="45">
        <v>3.96435965</v>
      </c>
      <c r="F112" s="45">
        <v>0</v>
      </c>
      <c r="G112" s="45">
        <v>0</v>
      </c>
      <c r="H112" s="45">
        <v>3.96435965</v>
      </c>
      <c r="I112" s="45">
        <v>0</v>
      </c>
      <c r="J112" s="45">
        <v>3.96435965</v>
      </c>
      <c r="K112" s="45">
        <v>0</v>
      </c>
      <c r="L112" s="45">
        <v>0</v>
      </c>
      <c r="M112" s="45">
        <v>3.96435965</v>
      </c>
      <c r="N112" s="45">
        <v>0</v>
      </c>
      <c r="O112" s="45">
        <v>0</v>
      </c>
      <c r="P112" s="45">
        <v>0</v>
      </c>
      <c r="Q112" s="45">
        <v>0</v>
      </c>
      <c r="R112" s="45">
        <v>0</v>
      </c>
      <c r="S112" s="45">
        <v>0</v>
      </c>
      <c r="T112" s="45">
        <v>0</v>
      </c>
      <c r="U112" s="45">
        <v>0</v>
      </c>
      <c r="V112" s="45">
        <v>0</v>
      </c>
      <c r="W112" s="45">
        <v>0</v>
      </c>
      <c r="X112" s="45">
        <v>0</v>
      </c>
      <c r="Y112" s="45">
        <v>0</v>
      </c>
      <c r="Z112" s="45">
        <v>0</v>
      </c>
      <c r="AA112" s="45">
        <v>0</v>
      </c>
      <c r="AB112" s="45">
        <v>0</v>
      </c>
      <c r="AC112" s="45">
        <v>0</v>
      </c>
      <c r="AD112" s="45" t="s">
        <v>444</v>
      </c>
      <c r="AE112" s="45">
        <v>0</v>
      </c>
      <c r="AF112" s="45">
        <v>0</v>
      </c>
      <c r="AG112" s="45">
        <v>0</v>
      </c>
      <c r="AH112" s="45">
        <v>0</v>
      </c>
      <c r="AI112" s="45">
        <v>0</v>
      </c>
      <c r="AJ112" s="45">
        <v>0</v>
      </c>
      <c r="AK112" s="45">
        <v>0</v>
      </c>
      <c r="AL112" s="45">
        <v>0</v>
      </c>
      <c r="AM112" s="45">
        <v>0</v>
      </c>
      <c r="AN112" s="45">
        <v>0</v>
      </c>
      <c r="AO112" s="45">
        <v>0</v>
      </c>
      <c r="AP112" s="45">
        <v>0</v>
      </c>
      <c r="AQ112" s="45">
        <v>0</v>
      </c>
      <c r="AR112" s="45">
        <v>0</v>
      </c>
      <c r="AS112" s="45">
        <v>0</v>
      </c>
      <c r="AT112" s="45">
        <v>0</v>
      </c>
      <c r="AU112" s="45">
        <v>0</v>
      </c>
      <c r="AV112" s="45">
        <v>0</v>
      </c>
      <c r="AW112" s="45">
        <v>0</v>
      </c>
      <c r="AX112" s="45">
        <v>0</v>
      </c>
      <c r="AY112" s="45">
        <v>0</v>
      </c>
      <c r="AZ112" s="45">
        <v>0</v>
      </c>
      <c r="BA112" s="45">
        <v>0</v>
      </c>
      <c r="BB112" s="45">
        <v>0</v>
      </c>
      <c r="BC112" s="45">
        <v>0</v>
      </c>
    </row>
    <row r="113" spans="1:55" ht="47.25">
      <c r="A113" s="43" t="s">
        <v>158</v>
      </c>
      <c r="B113" s="44" t="s">
        <v>1593</v>
      </c>
      <c r="C113" s="43" t="s">
        <v>1594</v>
      </c>
      <c r="D113" s="45" t="s">
        <v>444</v>
      </c>
      <c r="E113" s="45">
        <v>3.23609459</v>
      </c>
      <c r="F113" s="45">
        <v>0</v>
      </c>
      <c r="G113" s="45">
        <v>3.18233459</v>
      </c>
      <c r="H113" s="45">
        <v>5.3759999999999995E-2</v>
      </c>
      <c r="I113" s="45">
        <v>0</v>
      </c>
      <c r="J113" s="45">
        <v>3.23609459</v>
      </c>
      <c r="K113" s="45">
        <v>0</v>
      </c>
      <c r="L113" s="45">
        <v>3.18233459</v>
      </c>
      <c r="M113" s="45">
        <v>5.3759999999999995E-2</v>
      </c>
      <c r="N113" s="45">
        <v>0</v>
      </c>
      <c r="O113" s="45">
        <v>0</v>
      </c>
      <c r="P113" s="45">
        <v>0</v>
      </c>
      <c r="Q113" s="45">
        <v>0</v>
      </c>
      <c r="R113" s="45">
        <v>0</v>
      </c>
      <c r="S113" s="45">
        <v>0</v>
      </c>
      <c r="T113" s="45">
        <v>0</v>
      </c>
      <c r="U113" s="45">
        <v>0</v>
      </c>
      <c r="V113" s="45">
        <v>0</v>
      </c>
      <c r="W113" s="45">
        <v>0</v>
      </c>
      <c r="X113" s="45">
        <v>0</v>
      </c>
      <c r="Y113" s="45">
        <v>0</v>
      </c>
      <c r="Z113" s="45">
        <v>0</v>
      </c>
      <c r="AA113" s="45">
        <v>0</v>
      </c>
      <c r="AB113" s="45">
        <v>0</v>
      </c>
      <c r="AC113" s="45">
        <v>0</v>
      </c>
      <c r="AD113" s="45" t="s">
        <v>444</v>
      </c>
      <c r="AE113" s="45">
        <v>18.886338180000003</v>
      </c>
      <c r="AF113" s="45">
        <v>0</v>
      </c>
      <c r="AG113" s="45">
        <v>3.75249977</v>
      </c>
      <c r="AH113" s="45">
        <v>14.903480350000001</v>
      </c>
      <c r="AI113" s="45">
        <v>0.23035806</v>
      </c>
      <c r="AJ113" s="45">
        <v>18.886338180000003</v>
      </c>
      <c r="AK113" s="45">
        <v>0</v>
      </c>
      <c r="AL113" s="45">
        <v>3.75249977</v>
      </c>
      <c r="AM113" s="45">
        <v>14.903480350000001</v>
      </c>
      <c r="AN113" s="45">
        <v>0.23035806</v>
      </c>
      <c r="AO113" s="45">
        <v>0</v>
      </c>
      <c r="AP113" s="45">
        <v>0</v>
      </c>
      <c r="AQ113" s="45">
        <v>0</v>
      </c>
      <c r="AR113" s="45">
        <v>0</v>
      </c>
      <c r="AS113" s="45">
        <v>0</v>
      </c>
      <c r="AT113" s="45">
        <v>0</v>
      </c>
      <c r="AU113" s="45">
        <v>0</v>
      </c>
      <c r="AV113" s="45">
        <v>0</v>
      </c>
      <c r="AW113" s="45">
        <v>0</v>
      </c>
      <c r="AX113" s="45">
        <v>0</v>
      </c>
      <c r="AY113" s="45">
        <v>0</v>
      </c>
      <c r="AZ113" s="45">
        <v>0</v>
      </c>
      <c r="BA113" s="45">
        <v>0</v>
      </c>
      <c r="BB113" s="45">
        <v>0</v>
      </c>
      <c r="BC113" s="45">
        <v>0</v>
      </c>
    </row>
    <row r="114" spans="1:55" ht="63">
      <c r="A114" s="43" t="s">
        <v>158</v>
      </c>
      <c r="B114" s="44" t="s">
        <v>1595</v>
      </c>
      <c r="C114" s="43" t="s">
        <v>1596</v>
      </c>
      <c r="D114" s="45" t="s">
        <v>444</v>
      </c>
      <c r="E114" s="45">
        <v>24.867155920000002</v>
      </c>
      <c r="F114" s="45">
        <v>0</v>
      </c>
      <c r="G114" s="45">
        <v>8.2594559200000006</v>
      </c>
      <c r="H114" s="45">
        <v>16.607700000000001</v>
      </c>
      <c r="I114" s="45">
        <v>0</v>
      </c>
      <c r="J114" s="45">
        <v>24.867155920000002</v>
      </c>
      <c r="K114" s="45">
        <v>0</v>
      </c>
      <c r="L114" s="45">
        <v>8.2594559200000006</v>
      </c>
      <c r="M114" s="45">
        <v>16.607700000000001</v>
      </c>
      <c r="N114" s="45">
        <v>0</v>
      </c>
      <c r="O114" s="45">
        <v>0</v>
      </c>
      <c r="P114" s="45">
        <v>0</v>
      </c>
      <c r="Q114" s="45">
        <v>0</v>
      </c>
      <c r="R114" s="45">
        <v>0</v>
      </c>
      <c r="S114" s="45">
        <v>0</v>
      </c>
      <c r="T114" s="45">
        <v>0</v>
      </c>
      <c r="U114" s="45">
        <v>0</v>
      </c>
      <c r="V114" s="45">
        <v>0</v>
      </c>
      <c r="W114" s="45">
        <v>0</v>
      </c>
      <c r="X114" s="45">
        <v>0</v>
      </c>
      <c r="Y114" s="45">
        <v>0</v>
      </c>
      <c r="Z114" s="45">
        <v>0</v>
      </c>
      <c r="AA114" s="45">
        <v>0</v>
      </c>
      <c r="AB114" s="45">
        <v>0</v>
      </c>
      <c r="AC114" s="45">
        <v>0</v>
      </c>
      <c r="AD114" s="45" t="s">
        <v>444</v>
      </c>
      <c r="AE114" s="45">
        <v>0</v>
      </c>
      <c r="AF114" s="45">
        <v>0</v>
      </c>
      <c r="AG114" s="45">
        <v>0</v>
      </c>
      <c r="AH114" s="45">
        <v>0</v>
      </c>
      <c r="AI114" s="45">
        <v>0</v>
      </c>
      <c r="AJ114" s="45">
        <v>0</v>
      </c>
      <c r="AK114" s="45">
        <v>0</v>
      </c>
      <c r="AL114" s="45">
        <v>0</v>
      </c>
      <c r="AM114" s="45">
        <v>0</v>
      </c>
      <c r="AN114" s="45">
        <v>0</v>
      </c>
      <c r="AO114" s="45">
        <v>0</v>
      </c>
      <c r="AP114" s="45">
        <v>0</v>
      </c>
      <c r="AQ114" s="45">
        <v>0</v>
      </c>
      <c r="AR114" s="45">
        <v>0</v>
      </c>
      <c r="AS114" s="45">
        <v>0</v>
      </c>
      <c r="AT114" s="45">
        <v>0</v>
      </c>
      <c r="AU114" s="45">
        <v>0</v>
      </c>
      <c r="AV114" s="45">
        <v>0</v>
      </c>
      <c r="AW114" s="45">
        <v>0</v>
      </c>
      <c r="AX114" s="45">
        <v>0</v>
      </c>
      <c r="AY114" s="45">
        <v>0</v>
      </c>
      <c r="AZ114" s="45">
        <v>0</v>
      </c>
      <c r="BA114" s="45">
        <v>0</v>
      </c>
      <c r="BB114" s="45">
        <v>0</v>
      </c>
      <c r="BC114" s="45">
        <v>0</v>
      </c>
    </row>
    <row r="115" spans="1:55" ht="47.25">
      <c r="A115" s="43" t="s">
        <v>158</v>
      </c>
      <c r="B115" s="44" t="s">
        <v>1597</v>
      </c>
      <c r="C115" s="43" t="s">
        <v>1598</v>
      </c>
      <c r="D115" s="45" t="s">
        <v>444</v>
      </c>
      <c r="E115" s="45">
        <v>1.3245998000000001</v>
      </c>
      <c r="F115" s="45">
        <v>0.55790293999999996</v>
      </c>
      <c r="G115" s="45">
        <v>0</v>
      </c>
      <c r="H115" s="45">
        <v>0.76669686000000004</v>
      </c>
      <c r="I115" s="45">
        <v>0</v>
      </c>
      <c r="J115" s="45">
        <v>1.1323879400000001</v>
      </c>
      <c r="K115" s="45">
        <v>0.55790293999999996</v>
      </c>
      <c r="L115" s="45">
        <v>0</v>
      </c>
      <c r="M115" s="45">
        <v>0.57448500000000002</v>
      </c>
      <c r="N115" s="45">
        <v>0</v>
      </c>
      <c r="O115" s="45">
        <v>0.19221186000000001</v>
      </c>
      <c r="P115" s="45">
        <v>0</v>
      </c>
      <c r="Q115" s="45">
        <v>0</v>
      </c>
      <c r="R115" s="45">
        <v>0.19221186000000001</v>
      </c>
      <c r="S115" s="45">
        <v>0</v>
      </c>
      <c r="T115" s="45">
        <v>0</v>
      </c>
      <c r="U115" s="45">
        <v>0</v>
      </c>
      <c r="V115" s="45">
        <v>0</v>
      </c>
      <c r="W115" s="45">
        <v>0</v>
      </c>
      <c r="X115" s="45">
        <v>0</v>
      </c>
      <c r="Y115" s="45">
        <v>0</v>
      </c>
      <c r="Z115" s="45">
        <v>0</v>
      </c>
      <c r="AA115" s="45">
        <v>0</v>
      </c>
      <c r="AB115" s="45">
        <v>0</v>
      </c>
      <c r="AC115" s="45">
        <v>0</v>
      </c>
      <c r="AD115" s="45" t="s">
        <v>444</v>
      </c>
      <c r="AE115" s="45">
        <v>0</v>
      </c>
      <c r="AF115" s="45">
        <v>0</v>
      </c>
      <c r="AG115" s="45">
        <v>0</v>
      </c>
      <c r="AH115" s="45">
        <v>0</v>
      </c>
      <c r="AI115" s="45">
        <v>0</v>
      </c>
      <c r="AJ115" s="45">
        <v>0</v>
      </c>
      <c r="AK115" s="45">
        <v>0</v>
      </c>
      <c r="AL115" s="45">
        <v>0</v>
      </c>
      <c r="AM115" s="45">
        <v>0</v>
      </c>
      <c r="AN115" s="45">
        <v>0</v>
      </c>
      <c r="AO115" s="45">
        <v>0</v>
      </c>
      <c r="AP115" s="45">
        <v>0</v>
      </c>
      <c r="AQ115" s="45">
        <v>0</v>
      </c>
      <c r="AR115" s="45">
        <v>0</v>
      </c>
      <c r="AS115" s="45">
        <v>0</v>
      </c>
      <c r="AT115" s="45">
        <v>0</v>
      </c>
      <c r="AU115" s="45">
        <v>0</v>
      </c>
      <c r="AV115" s="45">
        <v>0</v>
      </c>
      <c r="AW115" s="45">
        <v>0</v>
      </c>
      <c r="AX115" s="45">
        <v>0</v>
      </c>
      <c r="AY115" s="45">
        <v>0</v>
      </c>
      <c r="AZ115" s="45">
        <v>0</v>
      </c>
      <c r="BA115" s="45">
        <v>0</v>
      </c>
      <c r="BB115" s="45">
        <v>0</v>
      </c>
      <c r="BC115" s="45">
        <v>0</v>
      </c>
    </row>
    <row r="116" spans="1:55" ht="47.25">
      <c r="A116" s="43" t="s">
        <v>158</v>
      </c>
      <c r="B116" s="44" t="s">
        <v>1599</v>
      </c>
      <c r="C116" s="43" t="s">
        <v>1600</v>
      </c>
      <c r="D116" s="45" t="s">
        <v>444</v>
      </c>
      <c r="E116" s="45">
        <v>13.25</v>
      </c>
      <c r="F116" s="45">
        <v>8.25</v>
      </c>
      <c r="G116" s="45">
        <v>5</v>
      </c>
      <c r="H116" s="45">
        <v>0</v>
      </c>
      <c r="I116" s="45">
        <v>0</v>
      </c>
      <c r="J116" s="45">
        <v>0</v>
      </c>
      <c r="K116" s="45">
        <v>0</v>
      </c>
      <c r="L116" s="45">
        <v>0</v>
      </c>
      <c r="M116" s="45">
        <v>0</v>
      </c>
      <c r="N116" s="45">
        <v>0</v>
      </c>
      <c r="O116" s="45">
        <v>13.25</v>
      </c>
      <c r="P116" s="45">
        <v>8.25</v>
      </c>
      <c r="Q116" s="45">
        <v>5</v>
      </c>
      <c r="R116" s="45">
        <v>0</v>
      </c>
      <c r="S116" s="45">
        <v>0</v>
      </c>
      <c r="T116" s="45">
        <v>0</v>
      </c>
      <c r="U116" s="45">
        <v>0</v>
      </c>
      <c r="V116" s="45">
        <v>0</v>
      </c>
      <c r="W116" s="45">
        <v>0</v>
      </c>
      <c r="X116" s="45">
        <v>0</v>
      </c>
      <c r="Y116" s="45">
        <v>0</v>
      </c>
      <c r="Z116" s="45">
        <v>0</v>
      </c>
      <c r="AA116" s="45">
        <v>0</v>
      </c>
      <c r="AB116" s="45">
        <v>0</v>
      </c>
      <c r="AC116" s="45">
        <v>0</v>
      </c>
      <c r="AD116" s="45" t="s">
        <v>444</v>
      </c>
      <c r="AE116" s="45">
        <v>7.6543943799999994</v>
      </c>
      <c r="AF116" s="45">
        <v>7.6543943799999994</v>
      </c>
      <c r="AG116" s="45">
        <v>0</v>
      </c>
      <c r="AH116" s="45">
        <v>0</v>
      </c>
      <c r="AI116" s="45">
        <v>0</v>
      </c>
      <c r="AJ116" s="45">
        <v>7.6543943799999994</v>
      </c>
      <c r="AK116" s="45">
        <v>7.6543943799999994</v>
      </c>
      <c r="AL116" s="45">
        <v>0</v>
      </c>
      <c r="AM116" s="45">
        <v>0</v>
      </c>
      <c r="AN116" s="45">
        <v>0</v>
      </c>
      <c r="AO116" s="45">
        <v>0</v>
      </c>
      <c r="AP116" s="45">
        <v>0</v>
      </c>
      <c r="AQ116" s="45">
        <v>0</v>
      </c>
      <c r="AR116" s="45">
        <v>0</v>
      </c>
      <c r="AS116" s="45">
        <v>0</v>
      </c>
      <c r="AT116" s="45">
        <v>0</v>
      </c>
      <c r="AU116" s="45">
        <v>0</v>
      </c>
      <c r="AV116" s="45">
        <v>0</v>
      </c>
      <c r="AW116" s="45">
        <v>0</v>
      </c>
      <c r="AX116" s="45">
        <v>0</v>
      </c>
      <c r="AY116" s="45">
        <v>0</v>
      </c>
      <c r="AZ116" s="45">
        <v>0</v>
      </c>
      <c r="BA116" s="45">
        <v>0</v>
      </c>
      <c r="BB116" s="45">
        <v>0</v>
      </c>
      <c r="BC116" s="45">
        <v>0</v>
      </c>
    </row>
    <row r="117" spans="1:55" ht="47.25">
      <c r="A117" s="43" t="s">
        <v>158</v>
      </c>
      <c r="B117" s="44" t="s">
        <v>1974</v>
      </c>
      <c r="C117" s="43" t="s">
        <v>1975</v>
      </c>
      <c r="D117" s="45" t="s">
        <v>444</v>
      </c>
      <c r="E117" s="45">
        <v>0.30705529999999998</v>
      </c>
      <c r="F117" s="45">
        <v>2.1035799999999999E-3</v>
      </c>
      <c r="G117" s="45">
        <v>6.2995010000000004E-2</v>
      </c>
      <c r="H117" s="45">
        <v>0.24195670999999999</v>
      </c>
      <c r="I117" s="45">
        <v>0</v>
      </c>
      <c r="J117" s="45">
        <v>0</v>
      </c>
      <c r="K117" s="45">
        <v>0</v>
      </c>
      <c r="L117" s="45">
        <v>0</v>
      </c>
      <c r="M117" s="45">
        <v>0</v>
      </c>
      <c r="N117" s="45">
        <v>0</v>
      </c>
      <c r="O117" s="45">
        <v>0.30705529999999998</v>
      </c>
      <c r="P117" s="45">
        <v>2.1035799999999999E-3</v>
      </c>
      <c r="Q117" s="45">
        <v>6.2995010000000004E-2</v>
      </c>
      <c r="R117" s="45">
        <v>0.24195670999999999</v>
      </c>
      <c r="S117" s="45">
        <v>0</v>
      </c>
      <c r="T117" s="45">
        <v>0</v>
      </c>
      <c r="U117" s="45">
        <v>0</v>
      </c>
      <c r="V117" s="45">
        <v>0</v>
      </c>
      <c r="W117" s="45">
        <v>0</v>
      </c>
      <c r="X117" s="45">
        <v>0</v>
      </c>
      <c r="Y117" s="45">
        <v>0</v>
      </c>
      <c r="Z117" s="45">
        <v>0</v>
      </c>
      <c r="AA117" s="45">
        <v>0</v>
      </c>
      <c r="AB117" s="45">
        <v>0</v>
      </c>
      <c r="AC117" s="45">
        <v>0</v>
      </c>
      <c r="AD117" s="45" t="s">
        <v>444</v>
      </c>
      <c r="AE117" s="45">
        <v>0.25482897999999998</v>
      </c>
      <c r="AF117" s="45">
        <v>0</v>
      </c>
      <c r="AG117" s="45">
        <v>0.25482897999999998</v>
      </c>
      <c r="AH117" s="45">
        <v>0</v>
      </c>
      <c r="AI117" s="45">
        <v>0</v>
      </c>
      <c r="AJ117" s="45">
        <v>0</v>
      </c>
      <c r="AK117" s="45">
        <v>0</v>
      </c>
      <c r="AL117" s="45">
        <v>0</v>
      </c>
      <c r="AM117" s="45">
        <v>0</v>
      </c>
      <c r="AN117" s="45">
        <v>0</v>
      </c>
      <c r="AO117" s="45">
        <v>0.25482897999999998</v>
      </c>
      <c r="AP117" s="45">
        <v>0</v>
      </c>
      <c r="AQ117" s="45">
        <v>0.25482897999999998</v>
      </c>
      <c r="AR117" s="45">
        <v>0</v>
      </c>
      <c r="AS117" s="45">
        <v>0</v>
      </c>
      <c r="AT117" s="45">
        <v>0</v>
      </c>
      <c r="AU117" s="45">
        <v>0</v>
      </c>
      <c r="AV117" s="45">
        <v>0</v>
      </c>
      <c r="AW117" s="45">
        <v>0</v>
      </c>
      <c r="AX117" s="45">
        <v>0</v>
      </c>
      <c r="AY117" s="45">
        <v>0</v>
      </c>
      <c r="AZ117" s="45">
        <v>0</v>
      </c>
      <c r="BA117" s="45">
        <v>0</v>
      </c>
      <c r="BB117" s="45">
        <v>0</v>
      </c>
      <c r="BC117" s="45">
        <v>0</v>
      </c>
    </row>
    <row r="118" spans="1:55" ht="47.25">
      <c r="A118" s="43" t="s">
        <v>158</v>
      </c>
      <c r="B118" s="44" t="s">
        <v>1976</v>
      </c>
      <c r="C118" s="43" t="s">
        <v>1977</v>
      </c>
      <c r="D118" s="45" t="s">
        <v>444</v>
      </c>
      <c r="E118" s="45">
        <v>0</v>
      </c>
      <c r="F118" s="45">
        <v>0</v>
      </c>
      <c r="G118" s="45">
        <v>0</v>
      </c>
      <c r="H118" s="45">
        <v>0</v>
      </c>
      <c r="I118" s="45">
        <v>0</v>
      </c>
      <c r="J118" s="45">
        <v>0</v>
      </c>
      <c r="K118" s="45">
        <v>0</v>
      </c>
      <c r="L118" s="45">
        <v>0</v>
      </c>
      <c r="M118" s="45">
        <v>0</v>
      </c>
      <c r="N118" s="45">
        <v>0</v>
      </c>
      <c r="O118" s="45">
        <v>0</v>
      </c>
      <c r="P118" s="45">
        <v>0</v>
      </c>
      <c r="Q118" s="45">
        <v>0</v>
      </c>
      <c r="R118" s="45">
        <v>0</v>
      </c>
      <c r="S118" s="45">
        <v>0</v>
      </c>
      <c r="T118" s="45">
        <v>0</v>
      </c>
      <c r="U118" s="45">
        <v>0</v>
      </c>
      <c r="V118" s="45">
        <v>0</v>
      </c>
      <c r="W118" s="45">
        <v>0</v>
      </c>
      <c r="X118" s="45">
        <v>0</v>
      </c>
      <c r="Y118" s="45">
        <v>0</v>
      </c>
      <c r="Z118" s="45">
        <v>0</v>
      </c>
      <c r="AA118" s="45">
        <v>0</v>
      </c>
      <c r="AB118" s="45">
        <v>0</v>
      </c>
      <c r="AC118" s="45">
        <v>0</v>
      </c>
      <c r="AD118" s="45" t="s">
        <v>444</v>
      </c>
      <c r="AE118" s="45">
        <v>1.18959953</v>
      </c>
      <c r="AF118" s="45">
        <v>1.18959953</v>
      </c>
      <c r="AG118" s="45">
        <v>0</v>
      </c>
      <c r="AH118" s="45">
        <v>0</v>
      </c>
      <c r="AI118" s="45">
        <v>0</v>
      </c>
      <c r="AJ118" s="45">
        <v>0</v>
      </c>
      <c r="AK118" s="45">
        <v>0</v>
      </c>
      <c r="AL118" s="45">
        <v>0</v>
      </c>
      <c r="AM118" s="45">
        <v>0</v>
      </c>
      <c r="AN118" s="45">
        <v>0</v>
      </c>
      <c r="AO118" s="45">
        <v>1.18959953</v>
      </c>
      <c r="AP118" s="45">
        <v>1.18959953</v>
      </c>
      <c r="AQ118" s="45">
        <v>0</v>
      </c>
      <c r="AR118" s="45">
        <v>0</v>
      </c>
      <c r="AS118" s="45">
        <v>0</v>
      </c>
      <c r="AT118" s="45">
        <v>0</v>
      </c>
      <c r="AU118" s="45">
        <v>0</v>
      </c>
      <c r="AV118" s="45">
        <v>0</v>
      </c>
      <c r="AW118" s="45">
        <v>0</v>
      </c>
      <c r="AX118" s="45">
        <v>0</v>
      </c>
      <c r="AY118" s="45">
        <v>0</v>
      </c>
      <c r="AZ118" s="45">
        <v>0</v>
      </c>
      <c r="BA118" s="45">
        <v>0</v>
      </c>
      <c r="BB118" s="45">
        <v>0</v>
      </c>
      <c r="BC118" s="45">
        <v>0</v>
      </c>
    </row>
    <row r="119" spans="1:55" ht="31.5">
      <c r="A119" s="43" t="s">
        <v>158</v>
      </c>
      <c r="B119" s="44" t="s">
        <v>1978</v>
      </c>
      <c r="C119" s="43" t="s">
        <v>1979</v>
      </c>
      <c r="D119" s="45" t="s">
        <v>444</v>
      </c>
      <c r="E119" s="45">
        <v>0</v>
      </c>
      <c r="F119" s="45">
        <v>0</v>
      </c>
      <c r="G119" s="45">
        <v>0</v>
      </c>
      <c r="H119" s="45">
        <v>0</v>
      </c>
      <c r="I119" s="45">
        <v>0</v>
      </c>
      <c r="J119" s="45">
        <v>0</v>
      </c>
      <c r="K119" s="45">
        <v>0</v>
      </c>
      <c r="L119" s="45">
        <v>0</v>
      </c>
      <c r="M119" s="45">
        <v>0</v>
      </c>
      <c r="N119" s="45">
        <v>0</v>
      </c>
      <c r="O119" s="45">
        <v>0</v>
      </c>
      <c r="P119" s="45">
        <v>0</v>
      </c>
      <c r="Q119" s="45">
        <v>0</v>
      </c>
      <c r="R119" s="45">
        <v>0</v>
      </c>
      <c r="S119" s="45">
        <v>0</v>
      </c>
      <c r="T119" s="45">
        <v>0</v>
      </c>
      <c r="U119" s="45">
        <v>0</v>
      </c>
      <c r="V119" s="45">
        <v>0</v>
      </c>
      <c r="W119" s="45">
        <v>0</v>
      </c>
      <c r="X119" s="45">
        <v>0</v>
      </c>
      <c r="Y119" s="45">
        <v>0</v>
      </c>
      <c r="Z119" s="45">
        <v>0</v>
      </c>
      <c r="AA119" s="45">
        <v>0</v>
      </c>
      <c r="AB119" s="45">
        <v>0</v>
      </c>
      <c r="AC119" s="45">
        <v>0</v>
      </c>
      <c r="AD119" s="45" t="s">
        <v>444</v>
      </c>
      <c r="AE119" s="45">
        <v>0.14720614000000001</v>
      </c>
      <c r="AF119" s="45">
        <v>0.14720614000000001</v>
      </c>
      <c r="AG119" s="45">
        <v>0</v>
      </c>
      <c r="AH119" s="45">
        <v>0</v>
      </c>
      <c r="AI119" s="45">
        <v>0</v>
      </c>
      <c r="AJ119" s="45">
        <v>0</v>
      </c>
      <c r="AK119" s="45">
        <v>0</v>
      </c>
      <c r="AL119" s="45">
        <v>0</v>
      </c>
      <c r="AM119" s="45">
        <v>0</v>
      </c>
      <c r="AN119" s="45">
        <v>0</v>
      </c>
      <c r="AO119" s="45">
        <v>0.14720614000000001</v>
      </c>
      <c r="AP119" s="45">
        <v>0.14720614000000001</v>
      </c>
      <c r="AQ119" s="45">
        <v>0</v>
      </c>
      <c r="AR119" s="45">
        <v>0</v>
      </c>
      <c r="AS119" s="45">
        <v>0</v>
      </c>
      <c r="AT119" s="45">
        <v>0</v>
      </c>
      <c r="AU119" s="45">
        <v>0</v>
      </c>
      <c r="AV119" s="45">
        <v>0</v>
      </c>
      <c r="AW119" s="45">
        <v>0</v>
      </c>
      <c r="AX119" s="45">
        <v>0</v>
      </c>
      <c r="AY119" s="45">
        <v>0</v>
      </c>
      <c r="AZ119" s="45">
        <v>0</v>
      </c>
      <c r="BA119" s="45">
        <v>0</v>
      </c>
      <c r="BB119" s="45">
        <v>0</v>
      </c>
      <c r="BC119" s="45">
        <v>0</v>
      </c>
    </row>
    <row r="120" spans="1:55" ht="94.5">
      <c r="A120" s="43" t="s">
        <v>158</v>
      </c>
      <c r="B120" s="44" t="s">
        <v>1980</v>
      </c>
      <c r="C120" s="43" t="s">
        <v>1981</v>
      </c>
      <c r="D120" s="45">
        <v>0</v>
      </c>
      <c r="E120" s="45">
        <v>2.9264732999999996</v>
      </c>
      <c r="F120" s="45">
        <v>0</v>
      </c>
      <c r="G120" s="45">
        <v>2.9264732999999996</v>
      </c>
      <c r="H120" s="45">
        <v>0</v>
      </c>
      <c r="I120" s="45">
        <v>0</v>
      </c>
      <c r="J120" s="45">
        <v>0</v>
      </c>
      <c r="K120" s="45">
        <v>0</v>
      </c>
      <c r="L120" s="45">
        <v>0</v>
      </c>
      <c r="M120" s="45">
        <v>0</v>
      </c>
      <c r="N120" s="45">
        <v>0</v>
      </c>
      <c r="O120" s="45">
        <v>2.9264732999999996</v>
      </c>
      <c r="P120" s="45">
        <v>0</v>
      </c>
      <c r="Q120" s="45">
        <v>2.9264732999999996</v>
      </c>
      <c r="R120" s="45">
        <v>0</v>
      </c>
      <c r="S120" s="45">
        <v>0</v>
      </c>
      <c r="T120" s="45">
        <v>0</v>
      </c>
      <c r="U120" s="45">
        <v>0</v>
      </c>
      <c r="V120" s="45">
        <v>0</v>
      </c>
      <c r="W120" s="45">
        <v>0</v>
      </c>
      <c r="X120" s="45">
        <v>0</v>
      </c>
      <c r="Y120" s="45">
        <v>0</v>
      </c>
      <c r="Z120" s="45">
        <v>0</v>
      </c>
      <c r="AA120" s="45">
        <v>0</v>
      </c>
      <c r="AB120" s="45">
        <v>0</v>
      </c>
      <c r="AC120" s="45">
        <v>0</v>
      </c>
      <c r="AD120" s="45">
        <v>0</v>
      </c>
      <c r="AE120" s="45">
        <v>16.31970961</v>
      </c>
      <c r="AF120" s="45">
        <v>0</v>
      </c>
      <c r="AG120" s="45">
        <v>16.31970961</v>
      </c>
      <c r="AH120" s="45">
        <v>0</v>
      </c>
      <c r="AI120" s="45">
        <v>0</v>
      </c>
      <c r="AJ120" s="45">
        <v>0</v>
      </c>
      <c r="AK120" s="45">
        <v>0</v>
      </c>
      <c r="AL120" s="45">
        <v>0</v>
      </c>
      <c r="AM120" s="45">
        <v>0</v>
      </c>
      <c r="AN120" s="45">
        <v>0</v>
      </c>
      <c r="AO120" s="45">
        <v>16.31970961</v>
      </c>
      <c r="AP120" s="45">
        <v>0</v>
      </c>
      <c r="AQ120" s="45">
        <v>16.31970961</v>
      </c>
      <c r="AR120" s="45">
        <v>0</v>
      </c>
      <c r="AS120" s="45">
        <v>0</v>
      </c>
      <c r="AT120" s="45">
        <v>0</v>
      </c>
      <c r="AU120" s="45">
        <v>0</v>
      </c>
      <c r="AV120" s="45">
        <v>0</v>
      </c>
      <c r="AW120" s="45">
        <v>0</v>
      </c>
      <c r="AX120" s="45">
        <v>0</v>
      </c>
      <c r="AY120" s="45">
        <v>0</v>
      </c>
      <c r="AZ120" s="45">
        <v>0</v>
      </c>
      <c r="BA120" s="45">
        <v>0</v>
      </c>
      <c r="BB120" s="45">
        <v>0</v>
      </c>
      <c r="BC120" s="45">
        <v>0</v>
      </c>
    </row>
    <row r="121" spans="1:55" ht="78.75">
      <c r="A121" s="43" t="s">
        <v>158</v>
      </c>
      <c r="B121" s="44" t="s">
        <v>1982</v>
      </c>
      <c r="C121" s="43" t="s">
        <v>1983</v>
      </c>
      <c r="D121" s="45">
        <v>0</v>
      </c>
      <c r="E121" s="45">
        <v>7.7787042199999998</v>
      </c>
      <c r="F121" s="45">
        <v>1.2553038999999999</v>
      </c>
      <c r="G121" s="45">
        <v>0</v>
      </c>
      <c r="H121" s="45">
        <v>0</v>
      </c>
      <c r="I121" s="45">
        <v>6.5234003200000004</v>
      </c>
      <c r="J121" s="45">
        <v>0</v>
      </c>
      <c r="K121" s="45">
        <v>0</v>
      </c>
      <c r="L121" s="45">
        <v>0</v>
      </c>
      <c r="M121" s="45">
        <v>0</v>
      </c>
      <c r="N121" s="45">
        <v>0</v>
      </c>
      <c r="O121" s="45">
        <v>7.7787042199999998</v>
      </c>
      <c r="P121" s="45">
        <v>1.2553038999999999</v>
      </c>
      <c r="Q121" s="45">
        <v>0</v>
      </c>
      <c r="R121" s="45">
        <v>0</v>
      </c>
      <c r="S121" s="45">
        <v>6.5234003200000004</v>
      </c>
      <c r="T121" s="45">
        <v>0</v>
      </c>
      <c r="U121" s="45">
        <v>0</v>
      </c>
      <c r="V121" s="45">
        <v>0</v>
      </c>
      <c r="W121" s="45">
        <v>0</v>
      </c>
      <c r="X121" s="45">
        <v>0</v>
      </c>
      <c r="Y121" s="45">
        <v>0</v>
      </c>
      <c r="Z121" s="45">
        <v>0</v>
      </c>
      <c r="AA121" s="45">
        <v>0</v>
      </c>
      <c r="AB121" s="45">
        <v>0</v>
      </c>
      <c r="AC121" s="45">
        <v>0</v>
      </c>
      <c r="AD121" s="45">
        <v>0</v>
      </c>
      <c r="AE121" s="45">
        <v>6.5234003200000004</v>
      </c>
      <c r="AF121" s="45">
        <v>0</v>
      </c>
      <c r="AG121" s="45">
        <v>0</v>
      </c>
      <c r="AH121" s="45">
        <v>0</v>
      </c>
      <c r="AI121" s="45">
        <v>6.5234003200000004</v>
      </c>
      <c r="AJ121" s="45">
        <v>0</v>
      </c>
      <c r="AK121" s="45">
        <v>0</v>
      </c>
      <c r="AL121" s="45">
        <v>0</v>
      </c>
      <c r="AM121" s="45">
        <v>0</v>
      </c>
      <c r="AN121" s="45">
        <v>0</v>
      </c>
      <c r="AO121" s="45">
        <v>6.5234003200000004</v>
      </c>
      <c r="AP121" s="45">
        <v>0</v>
      </c>
      <c r="AQ121" s="45">
        <v>0</v>
      </c>
      <c r="AR121" s="45">
        <v>0</v>
      </c>
      <c r="AS121" s="45">
        <v>6.5234003200000004</v>
      </c>
      <c r="AT121" s="45">
        <v>0</v>
      </c>
      <c r="AU121" s="45">
        <v>0</v>
      </c>
      <c r="AV121" s="45">
        <v>0</v>
      </c>
      <c r="AW121" s="45">
        <v>0</v>
      </c>
      <c r="AX121" s="45">
        <v>0</v>
      </c>
      <c r="AY121" s="45">
        <v>0</v>
      </c>
      <c r="AZ121" s="45">
        <v>0</v>
      </c>
      <c r="BA121" s="45">
        <v>0</v>
      </c>
      <c r="BB121" s="45">
        <v>0</v>
      </c>
      <c r="BC121" s="45">
        <v>0</v>
      </c>
    </row>
    <row r="122" spans="1:55" ht="78.75">
      <c r="A122" s="43" t="s">
        <v>158</v>
      </c>
      <c r="B122" s="44" t="s">
        <v>1984</v>
      </c>
      <c r="C122" s="43" t="s">
        <v>1985</v>
      </c>
      <c r="D122" s="45" t="s">
        <v>444</v>
      </c>
      <c r="E122" s="45">
        <v>0</v>
      </c>
      <c r="F122" s="45">
        <v>0</v>
      </c>
      <c r="G122" s="45">
        <v>0</v>
      </c>
      <c r="H122" s="45">
        <v>0</v>
      </c>
      <c r="I122" s="45">
        <v>0</v>
      </c>
      <c r="J122" s="45">
        <v>0</v>
      </c>
      <c r="K122" s="45">
        <v>0</v>
      </c>
      <c r="L122" s="45">
        <v>0</v>
      </c>
      <c r="M122" s="45">
        <v>0</v>
      </c>
      <c r="N122" s="45">
        <v>0</v>
      </c>
      <c r="O122" s="45">
        <v>0</v>
      </c>
      <c r="P122" s="45">
        <v>0</v>
      </c>
      <c r="Q122" s="45">
        <v>0</v>
      </c>
      <c r="R122" s="45">
        <v>0</v>
      </c>
      <c r="S122" s="45">
        <v>0</v>
      </c>
      <c r="T122" s="45">
        <v>0</v>
      </c>
      <c r="U122" s="45">
        <v>0</v>
      </c>
      <c r="V122" s="45">
        <v>0</v>
      </c>
      <c r="W122" s="45">
        <v>0</v>
      </c>
      <c r="X122" s="45">
        <v>0</v>
      </c>
      <c r="Y122" s="45">
        <v>0</v>
      </c>
      <c r="Z122" s="45">
        <v>0</v>
      </c>
      <c r="AA122" s="45">
        <v>0</v>
      </c>
      <c r="AB122" s="45">
        <v>0</v>
      </c>
      <c r="AC122" s="45">
        <v>0</v>
      </c>
      <c r="AD122" s="45" t="s">
        <v>444</v>
      </c>
      <c r="AE122" s="45">
        <v>0.83176322999999996</v>
      </c>
      <c r="AF122" s="45">
        <v>9.5263440000000005E-2</v>
      </c>
      <c r="AG122" s="45">
        <v>0.23049196999999993</v>
      </c>
      <c r="AH122" s="45">
        <v>0.50600782</v>
      </c>
      <c r="AI122" s="45">
        <v>0</v>
      </c>
      <c r="AJ122" s="45">
        <v>0</v>
      </c>
      <c r="AK122" s="45">
        <v>0</v>
      </c>
      <c r="AL122" s="45">
        <v>0</v>
      </c>
      <c r="AM122" s="45">
        <v>0</v>
      </c>
      <c r="AN122" s="45">
        <v>0</v>
      </c>
      <c r="AO122" s="45">
        <v>0.83176322999999996</v>
      </c>
      <c r="AP122" s="45">
        <v>9.5263440000000005E-2</v>
      </c>
      <c r="AQ122" s="45">
        <v>0.23049196999999993</v>
      </c>
      <c r="AR122" s="45">
        <v>0.50600782</v>
      </c>
      <c r="AS122" s="45">
        <v>0</v>
      </c>
      <c r="AT122" s="45">
        <v>0</v>
      </c>
      <c r="AU122" s="45">
        <v>0</v>
      </c>
      <c r="AV122" s="45">
        <v>0</v>
      </c>
      <c r="AW122" s="45">
        <v>0</v>
      </c>
      <c r="AX122" s="45">
        <v>0</v>
      </c>
      <c r="AY122" s="45">
        <v>0</v>
      </c>
      <c r="AZ122" s="45">
        <v>0</v>
      </c>
      <c r="BA122" s="45">
        <v>0</v>
      </c>
      <c r="BB122" s="45">
        <v>0</v>
      </c>
      <c r="BC122" s="45">
        <v>0</v>
      </c>
    </row>
    <row r="123" spans="1:55" ht="78.75">
      <c r="A123" s="43" t="s">
        <v>158</v>
      </c>
      <c r="B123" s="44" t="s">
        <v>1986</v>
      </c>
      <c r="C123" s="43" t="s">
        <v>1987</v>
      </c>
      <c r="D123" s="45" t="s">
        <v>444</v>
      </c>
      <c r="E123" s="45">
        <v>0</v>
      </c>
      <c r="F123" s="45">
        <v>0</v>
      </c>
      <c r="G123" s="45">
        <v>0</v>
      </c>
      <c r="H123" s="45">
        <v>0</v>
      </c>
      <c r="I123" s="45">
        <v>0</v>
      </c>
      <c r="J123" s="45">
        <v>0</v>
      </c>
      <c r="K123" s="45">
        <v>0</v>
      </c>
      <c r="L123" s="45">
        <v>0</v>
      </c>
      <c r="M123" s="45">
        <v>0</v>
      </c>
      <c r="N123" s="45">
        <v>0</v>
      </c>
      <c r="O123" s="45">
        <v>0</v>
      </c>
      <c r="P123" s="45">
        <v>0</v>
      </c>
      <c r="Q123" s="45">
        <v>0</v>
      </c>
      <c r="R123" s="45">
        <v>0</v>
      </c>
      <c r="S123" s="45">
        <v>0</v>
      </c>
      <c r="T123" s="45">
        <v>0</v>
      </c>
      <c r="U123" s="45">
        <v>0</v>
      </c>
      <c r="V123" s="45">
        <v>0</v>
      </c>
      <c r="W123" s="45">
        <v>0</v>
      </c>
      <c r="X123" s="45">
        <v>0</v>
      </c>
      <c r="Y123" s="45">
        <v>0</v>
      </c>
      <c r="Z123" s="45">
        <v>0</v>
      </c>
      <c r="AA123" s="45">
        <v>0</v>
      </c>
      <c r="AB123" s="45">
        <v>0</v>
      </c>
      <c r="AC123" s="45">
        <v>0</v>
      </c>
      <c r="AD123" s="45" t="s">
        <v>444</v>
      </c>
      <c r="AE123" s="45">
        <v>3.8028610899999995</v>
      </c>
      <c r="AF123" s="45">
        <v>0.28144973000000001</v>
      </c>
      <c r="AG123" s="45">
        <v>3.0090215199999997</v>
      </c>
      <c r="AH123" s="45">
        <v>0.5123898400000001</v>
      </c>
      <c r="AI123" s="45">
        <v>0</v>
      </c>
      <c r="AJ123" s="45">
        <v>0</v>
      </c>
      <c r="AK123" s="45">
        <v>0</v>
      </c>
      <c r="AL123" s="45">
        <v>0</v>
      </c>
      <c r="AM123" s="45">
        <v>0</v>
      </c>
      <c r="AN123" s="45">
        <v>0</v>
      </c>
      <c r="AO123" s="45">
        <v>3.8028610899999995</v>
      </c>
      <c r="AP123" s="45">
        <v>0.28144973000000001</v>
      </c>
      <c r="AQ123" s="45">
        <v>3.0090215199999997</v>
      </c>
      <c r="AR123" s="45">
        <v>0.5123898400000001</v>
      </c>
      <c r="AS123" s="45">
        <v>0</v>
      </c>
      <c r="AT123" s="45">
        <v>0</v>
      </c>
      <c r="AU123" s="45">
        <v>0</v>
      </c>
      <c r="AV123" s="45">
        <v>0</v>
      </c>
      <c r="AW123" s="45">
        <v>0</v>
      </c>
      <c r="AX123" s="45">
        <v>0</v>
      </c>
      <c r="AY123" s="45">
        <v>0</v>
      </c>
      <c r="AZ123" s="45">
        <v>0</v>
      </c>
      <c r="BA123" s="45">
        <v>0</v>
      </c>
      <c r="BB123" s="45">
        <v>0</v>
      </c>
      <c r="BC123" s="45">
        <v>0</v>
      </c>
    </row>
    <row r="124" spans="1:55" ht="78.75">
      <c r="A124" s="43" t="s">
        <v>158</v>
      </c>
      <c r="B124" s="44" t="s">
        <v>1988</v>
      </c>
      <c r="C124" s="43" t="s">
        <v>1989</v>
      </c>
      <c r="D124" s="45" t="s">
        <v>444</v>
      </c>
      <c r="E124" s="45">
        <v>0</v>
      </c>
      <c r="F124" s="45">
        <v>0</v>
      </c>
      <c r="G124" s="45">
        <v>0</v>
      </c>
      <c r="H124" s="45">
        <v>0</v>
      </c>
      <c r="I124" s="45">
        <v>0</v>
      </c>
      <c r="J124" s="45">
        <v>0</v>
      </c>
      <c r="K124" s="45">
        <v>0</v>
      </c>
      <c r="L124" s="45">
        <v>0</v>
      </c>
      <c r="M124" s="45">
        <v>0</v>
      </c>
      <c r="N124" s="45">
        <v>0</v>
      </c>
      <c r="O124" s="45">
        <v>0</v>
      </c>
      <c r="P124" s="45">
        <v>0</v>
      </c>
      <c r="Q124" s="45">
        <v>0</v>
      </c>
      <c r="R124" s="45">
        <v>0</v>
      </c>
      <c r="S124" s="45">
        <v>0</v>
      </c>
      <c r="T124" s="45">
        <v>0</v>
      </c>
      <c r="U124" s="45">
        <v>0</v>
      </c>
      <c r="V124" s="45">
        <v>0</v>
      </c>
      <c r="W124" s="45">
        <v>0</v>
      </c>
      <c r="X124" s="45">
        <v>0</v>
      </c>
      <c r="Y124" s="45">
        <v>0</v>
      </c>
      <c r="Z124" s="45">
        <v>0</v>
      </c>
      <c r="AA124" s="45">
        <v>0</v>
      </c>
      <c r="AB124" s="45">
        <v>0</v>
      </c>
      <c r="AC124" s="45">
        <v>0</v>
      </c>
      <c r="AD124" s="45" t="s">
        <v>444</v>
      </c>
      <c r="AE124" s="45">
        <v>6.8063330100000012</v>
      </c>
      <c r="AF124" s="45">
        <v>0.66903993000000006</v>
      </c>
      <c r="AG124" s="45">
        <v>5.624903240000001</v>
      </c>
      <c r="AH124" s="45">
        <v>0.5123898400000001</v>
      </c>
      <c r="AI124" s="45">
        <v>0</v>
      </c>
      <c r="AJ124" s="45">
        <v>0</v>
      </c>
      <c r="AK124" s="45">
        <v>0</v>
      </c>
      <c r="AL124" s="45">
        <v>0</v>
      </c>
      <c r="AM124" s="45">
        <v>0</v>
      </c>
      <c r="AN124" s="45">
        <v>0</v>
      </c>
      <c r="AO124" s="45">
        <v>6.8063330100000012</v>
      </c>
      <c r="AP124" s="45">
        <v>0.66903993000000006</v>
      </c>
      <c r="AQ124" s="45">
        <v>5.624903240000001</v>
      </c>
      <c r="AR124" s="45">
        <v>0.5123898400000001</v>
      </c>
      <c r="AS124" s="45">
        <v>0</v>
      </c>
      <c r="AT124" s="45">
        <v>0</v>
      </c>
      <c r="AU124" s="45">
        <v>0</v>
      </c>
      <c r="AV124" s="45">
        <v>0</v>
      </c>
      <c r="AW124" s="45">
        <v>0</v>
      </c>
      <c r="AX124" s="45">
        <v>0</v>
      </c>
      <c r="AY124" s="45">
        <v>0</v>
      </c>
      <c r="AZ124" s="45">
        <v>0</v>
      </c>
      <c r="BA124" s="45">
        <v>0</v>
      </c>
      <c r="BB124" s="45">
        <v>0</v>
      </c>
      <c r="BC124" s="45">
        <v>0</v>
      </c>
    </row>
    <row r="125" spans="1:55" ht="78.75">
      <c r="A125" s="43" t="s">
        <v>158</v>
      </c>
      <c r="B125" s="44" t="s">
        <v>1990</v>
      </c>
      <c r="C125" s="43" t="s">
        <v>1991</v>
      </c>
      <c r="D125" s="45" t="s">
        <v>444</v>
      </c>
      <c r="E125" s="45">
        <v>0</v>
      </c>
      <c r="F125" s="45">
        <v>0</v>
      </c>
      <c r="G125" s="45">
        <v>0</v>
      </c>
      <c r="H125" s="45">
        <v>0</v>
      </c>
      <c r="I125" s="45">
        <v>0</v>
      </c>
      <c r="J125" s="45">
        <v>0</v>
      </c>
      <c r="K125" s="45">
        <v>0</v>
      </c>
      <c r="L125" s="45">
        <v>0</v>
      </c>
      <c r="M125" s="45">
        <v>0</v>
      </c>
      <c r="N125" s="45">
        <v>0</v>
      </c>
      <c r="O125" s="45">
        <v>0</v>
      </c>
      <c r="P125" s="45">
        <v>0</v>
      </c>
      <c r="Q125" s="45">
        <v>0</v>
      </c>
      <c r="R125" s="45">
        <v>0</v>
      </c>
      <c r="S125" s="45">
        <v>0</v>
      </c>
      <c r="T125" s="45">
        <v>0</v>
      </c>
      <c r="U125" s="45">
        <v>0</v>
      </c>
      <c r="V125" s="45">
        <v>0</v>
      </c>
      <c r="W125" s="45">
        <v>0</v>
      </c>
      <c r="X125" s="45">
        <v>0</v>
      </c>
      <c r="Y125" s="45">
        <v>0</v>
      </c>
      <c r="Z125" s="45">
        <v>0</v>
      </c>
      <c r="AA125" s="45">
        <v>0</v>
      </c>
      <c r="AB125" s="45">
        <v>0</v>
      </c>
      <c r="AC125" s="45">
        <v>0</v>
      </c>
      <c r="AD125" s="45" t="s">
        <v>444</v>
      </c>
      <c r="AE125" s="45">
        <v>2.4260592500000002</v>
      </c>
      <c r="AF125" s="45">
        <v>0.19705726999999998</v>
      </c>
      <c r="AG125" s="45">
        <v>1.7166121400000003</v>
      </c>
      <c r="AH125" s="45">
        <v>0.5123898400000001</v>
      </c>
      <c r="AI125" s="45">
        <v>0</v>
      </c>
      <c r="AJ125" s="45">
        <v>0</v>
      </c>
      <c r="AK125" s="45">
        <v>0</v>
      </c>
      <c r="AL125" s="45">
        <v>0</v>
      </c>
      <c r="AM125" s="45">
        <v>0</v>
      </c>
      <c r="AN125" s="45">
        <v>0</v>
      </c>
      <c r="AO125" s="45">
        <v>2.4260592500000002</v>
      </c>
      <c r="AP125" s="45">
        <v>0.19705726999999998</v>
      </c>
      <c r="AQ125" s="45">
        <v>1.7166121400000003</v>
      </c>
      <c r="AR125" s="45">
        <v>0.5123898400000001</v>
      </c>
      <c r="AS125" s="45">
        <v>0</v>
      </c>
      <c r="AT125" s="45">
        <v>0</v>
      </c>
      <c r="AU125" s="45">
        <v>0</v>
      </c>
      <c r="AV125" s="45">
        <v>0</v>
      </c>
      <c r="AW125" s="45">
        <v>0</v>
      </c>
      <c r="AX125" s="45">
        <v>0</v>
      </c>
      <c r="AY125" s="45">
        <v>0</v>
      </c>
      <c r="AZ125" s="45">
        <v>0</v>
      </c>
      <c r="BA125" s="45">
        <v>0</v>
      </c>
      <c r="BB125" s="45">
        <v>0</v>
      </c>
      <c r="BC125" s="45">
        <v>0</v>
      </c>
    </row>
    <row r="126" spans="1:55" ht="110.25">
      <c r="A126" s="43" t="s">
        <v>158</v>
      </c>
      <c r="B126" s="44" t="s">
        <v>1992</v>
      </c>
      <c r="C126" s="43" t="s">
        <v>1993</v>
      </c>
      <c r="D126" s="45" t="s">
        <v>444</v>
      </c>
      <c r="E126" s="45">
        <v>11.409623610000001</v>
      </c>
      <c r="F126" s="45">
        <v>6.9869845999999995</v>
      </c>
      <c r="G126" s="45">
        <v>0</v>
      </c>
      <c r="H126" s="45">
        <v>0</v>
      </c>
      <c r="I126" s="45">
        <v>4.4226390100000001</v>
      </c>
      <c r="J126" s="45">
        <v>0</v>
      </c>
      <c r="K126" s="45">
        <v>0</v>
      </c>
      <c r="L126" s="45">
        <v>0</v>
      </c>
      <c r="M126" s="45">
        <v>0</v>
      </c>
      <c r="N126" s="45">
        <v>0</v>
      </c>
      <c r="O126" s="45">
        <v>11.409623610000001</v>
      </c>
      <c r="P126" s="45">
        <v>6.9869845999999995</v>
      </c>
      <c r="Q126" s="45">
        <v>0</v>
      </c>
      <c r="R126" s="45">
        <v>0</v>
      </c>
      <c r="S126" s="45">
        <v>4.4226390100000001</v>
      </c>
      <c r="T126" s="45">
        <v>0</v>
      </c>
      <c r="U126" s="45">
        <v>0</v>
      </c>
      <c r="V126" s="45">
        <v>0</v>
      </c>
      <c r="W126" s="45">
        <v>0</v>
      </c>
      <c r="X126" s="45">
        <v>0</v>
      </c>
      <c r="Y126" s="45">
        <v>0</v>
      </c>
      <c r="Z126" s="45">
        <v>0</v>
      </c>
      <c r="AA126" s="45">
        <v>0</v>
      </c>
      <c r="AB126" s="45">
        <v>0</v>
      </c>
      <c r="AC126" s="45">
        <v>0</v>
      </c>
      <c r="AD126" s="45" t="s">
        <v>444</v>
      </c>
      <c r="AE126" s="45">
        <v>10.24512618</v>
      </c>
      <c r="AF126" s="45">
        <v>5.8224871700000005</v>
      </c>
      <c r="AG126" s="45">
        <v>0</v>
      </c>
      <c r="AH126" s="45">
        <v>0</v>
      </c>
      <c r="AI126" s="45">
        <v>4.4226390100000001</v>
      </c>
      <c r="AJ126" s="45">
        <v>0</v>
      </c>
      <c r="AK126" s="45">
        <v>0</v>
      </c>
      <c r="AL126" s="45">
        <v>0</v>
      </c>
      <c r="AM126" s="45">
        <v>0</v>
      </c>
      <c r="AN126" s="45">
        <v>0</v>
      </c>
      <c r="AO126" s="45">
        <v>10.24512618</v>
      </c>
      <c r="AP126" s="45">
        <v>5.8224871700000005</v>
      </c>
      <c r="AQ126" s="45">
        <v>0</v>
      </c>
      <c r="AR126" s="45">
        <v>0</v>
      </c>
      <c r="AS126" s="45">
        <v>4.4226390100000001</v>
      </c>
      <c r="AT126" s="45">
        <v>0</v>
      </c>
      <c r="AU126" s="45">
        <v>0</v>
      </c>
      <c r="AV126" s="45">
        <v>0</v>
      </c>
      <c r="AW126" s="45">
        <v>0</v>
      </c>
      <c r="AX126" s="45">
        <v>0</v>
      </c>
      <c r="AY126" s="45">
        <v>0</v>
      </c>
      <c r="AZ126" s="45">
        <v>0</v>
      </c>
      <c r="BA126" s="45">
        <v>0</v>
      </c>
      <c r="BB126" s="45">
        <v>0</v>
      </c>
      <c r="BC126" s="45">
        <v>0</v>
      </c>
    </row>
    <row r="127" spans="1:55" ht="63">
      <c r="A127" s="43" t="s">
        <v>158</v>
      </c>
      <c r="B127" s="44" t="s">
        <v>1994</v>
      </c>
      <c r="C127" s="43" t="s">
        <v>1995</v>
      </c>
      <c r="D127" s="45" t="s">
        <v>444</v>
      </c>
      <c r="E127" s="45">
        <v>1.12230999</v>
      </c>
      <c r="F127" s="45">
        <v>0</v>
      </c>
      <c r="G127" s="45">
        <v>0</v>
      </c>
      <c r="H127" s="45">
        <v>1.12230999</v>
      </c>
      <c r="I127" s="45">
        <v>0</v>
      </c>
      <c r="J127" s="45">
        <v>0</v>
      </c>
      <c r="K127" s="45">
        <v>0</v>
      </c>
      <c r="L127" s="45">
        <v>0</v>
      </c>
      <c r="M127" s="45">
        <v>0</v>
      </c>
      <c r="N127" s="45">
        <v>0</v>
      </c>
      <c r="O127" s="45">
        <v>1.12230999</v>
      </c>
      <c r="P127" s="45">
        <v>0</v>
      </c>
      <c r="Q127" s="45">
        <v>0</v>
      </c>
      <c r="R127" s="45">
        <v>1.12230999</v>
      </c>
      <c r="S127" s="45">
        <v>0</v>
      </c>
      <c r="T127" s="45">
        <v>0</v>
      </c>
      <c r="U127" s="45">
        <v>0</v>
      </c>
      <c r="V127" s="45">
        <v>0</v>
      </c>
      <c r="W127" s="45">
        <v>0</v>
      </c>
      <c r="X127" s="45">
        <v>0</v>
      </c>
      <c r="Y127" s="45">
        <v>0</v>
      </c>
      <c r="Z127" s="45">
        <v>0</v>
      </c>
      <c r="AA127" s="45">
        <v>0</v>
      </c>
      <c r="AB127" s="45">
        <v>0</v>
      </c>
      <c r="AC127" s="45">
        <v>0</v>
      </c>
      <c r="AD127" s="45" t="s">
        <v>444</v>
      </c>
      <c r="AE127" s="45">
        <v>0.45295772000000001</v>
      </c>
      <c r="AF127" s="45">
        <v>0.45295772000000001</v>
      </c>
      <c r="AG127" s="45">
        <v>0</v>
      </c>
      <c r="AH127" s="45">
        <v>0</v>
      </c>
      <c r="AI127" s="45">
        <v>0</v>
      </c>
      <c r="AJ127" s="45">
        <v>0</v>
      </c>
      <c r="AK127" s="45">
        <v>0</v>
      </c>
      <c r="AL127" s="45">
        <v>0</v>
      </c>
      <c r="AM127" s="45">
        <v>0</v>
      </c>
      <c r="AN127" s="45">
        <v>0</v>
      </c>
      <c r="AO127" s="45">
        <v>0.45295772000000001</v>
      </c>
      <c r="AP127" s="45">
        <v>0.45295772000000001</v>
      </c>
      <c r="AQ127" s="45">
        <v>0</v>
      </c>
      <c r="AR127" s="45">
        <v>0</v>
      </c>
      <c r="AS127" s="45">
        <v>0</v>
      </c>
      <c r="AT127" s="45">
        <v>0</v>
      </c>
      <c r="AU127" s="45">
        <v>0</v>
      </c>
      <c r="AV127" s="45">
        <v>0</v>
      </c>
      <c r="AW127" s="45">
        <v>0</v>
      </c>
      <c r="AX127" s="45">
        <v>0</v>
      </c>
      <c r="AY127" s="45">
        <v>0</v>
      </c>
      <c r="AZ127" s="45">
        <v>0</v>
      </c>
      <c r="BA127" s="45">
        <v>0</v>
      </c>
      <c r="BB127" s="45">
        <v>0</v>
      </c>
      <c r="BC127" s="45">
        <v>0</v>
      </c>
    </row>
    <row r="128" spans="1:55" ht="78.75">
      <c r="A128" s="43" t="s">
        <v>158</v>
      </c>
      <c r="B128" s="44" t="s">
        <v>1996</v>
      </c>
      <c r="C128" s="43" t="s">
        <v>1997</v>
      </c>
      <c r="D128" s="45" t="s">
        <v>444</v>
      </c>
      <c r="E128" s="45">
        <v>0</v>
      </c>
      <c r="F128" s="45">
        <v>0</v>
      </c>
      <c r="G128" s="45">
        <v>0</v>
      </c>
      <c r="H128" s="45">
        <v>0</v>
      </c>
      <c r="I128" s="45">
        <v>0</v>
      </c>
      <c r="J128" s="45">
        <v>0</v>
      </c>
      <c r="K128" s="45">
        <v>0</v>
      </c>
      <c r="L128" s="45">
        <v>0</v>
      </c>
      <c r="M128" s="45">
        <v>0</v>
      </c>
      <c r="N128" s="45">
        <v>0</v>
      </c>
      <c r="O128" s="45">
        <v>0</v>
      </c>
      <c r="P128" s="45">
        <v>0</v>
      </c>
      <c r="Q128" s="45">
        <v>0</v>
      </c>
      <c r="R128" s="45">
        <v>0</v>
      </c>
      <c r="S128" s="45">
        <v>0</v>
      </c>
      <c r="T128" s="45">
        <v>0</v>
      </c>
      <c r="U128" s="45">
        <v>0</v>
      </c>
      <c r="V128" s="45">
        <v>0</v>
      </c>
      <c r="W128" s="45">
        <v>0</v>
      </c>
      <c r="X128" s="45">
        <v>0</v>
      </c>
      <c r="Y128" s="45">
        <v>0</v>
      </c>
      <c r="Z128" s="45">
        <v>0</v>
      </c>
      <c r="AA128" s="45">
        <v>0</v>
      </c>
      <c r="AB128" s="45">
        <v>0</v>
      </c>
      <c r="AC128" s="45">
        <v>0</v>
      </c>
      <c r="AD128" s="45" t="s">
        <v>444</v>
      </c>
      <c r="AE128" s="45">
        <v>2.7153501899999997</v>
      </c>
      <c r="AF128" s="45">
        <v>0.20668902</v>
      </c>
      <c r="AG128" s="45">
        <v>1.9962781999999999</v>
      </c>
      <c r="AH128" s="45">
        <v>0.51238296999999999</v>
      </c>
      <c r="AI128" s="45">
        <v>0</v>
      </c>
      <c r="AJ128" s="45">
        <v>0</v>
      </c>
      <c r="AK128" s="45">
        <v>0</v>
      </c>
      <c r="AL128" s="45">
        <v>0</v>
      </c>
      <c r="AM128" s="45">
        <v>0</v>
      </c>
      <c r="AN128" s="45">
        <v>0</v>
      </c>
      <c r="AO128" s="45">
        <v>2.7153501899999997</v>
      </c>
      <c r="AP128" s="45">
        <v>0.20668902</v>
      </c>
      <c r="AQ128" s="45">
        <v>1.9962781999999999</v>
      </c>
      <c r="AR128" s="45">
        <v>0.51238296999999999</v>
      </c>
      <c r="AS128" s="45">
        <v>0</v>
      </c>
      <c r="AT128" s="45">
        <v>0</v>
      </c>
      <c r="AU128" s="45">
        <v>0</v>
      </c>
      <c r="AV128" s="45">
        <v>0</v>
      </c>
      <c r="AW128" s="45">
        <v>0</v>
      </c>
      <c r="AX128" s="45">
        <v>0</v>
      </c>
      <c r="AY128" s="45">
        <v>0</v>
      </c>
      <c r="AZ128" s="45">
        <v>0</v>
      </c>
      <c r="BA128" s="45">
        <v>0</v>
      </c>
      <c r="BB128" s="45">
        <v>0</v>
      </c>
      <c r="BC128" s="45">
        <v>0</v>
      </c>
    </row>
    <row r="129" spans="1:55" ht="94.5">
      <c r="A129" s="43" t="s">
        <v>158</v>
      </c>
      <c r="B129" s="44" t="s">
        <v>1998</v>
      </c>
      <c r="C129" s="43" t="s">
        <v>1999</v>
      </c>
      <c r="D129" s="45" t="s">
        <v>444</v>
      </c>
      <c r="E129" s="45">
        <v>0.15090000000000001</v>
      </c>
      <c r="F129" s="45">
        <v>0.15090000000000001</v>
      </c>
      <c r="G129" s="45">
        <v>0</v>
      </c>
      <c r="H129" s="45">
        <v>0</v>
      </c>
      <c r="I129" s="45">
        <v>0</v>
      </c>
      <c r="J129" s="45">
        <v>0</v>
      </c>
      <c r="K129" s="45">
        <v>0</v>
      </c>
      <c r="L129" s="45">
        <v>0</v>
      </c>
      <c r="M129" s="45">
        <v>0</v>
      </c>
      <c r="N129" s="45">
        <v>0</v>
      </c>
      <c r="O129" s="45">
        <v>0.15090000000000001</v>
      </c>
      <c r="P129" s="45">
        <v>0.15090000000000001</v>
      </c>
      <c r="Q129" s="45">
        <v>0</v>
      </c>
      <c r="R129" s="45">
        <v>0</v>
      </c>
      <c r="S129" s="45">
        <v>0</v>
      </c>
      <c r="T129" s="45">
        <v>0</v>
      </c>
      <c r="U129" s="45">
        <v>0</v>
      </c>
      <c r="V129" s="45">
        <v>0</v>
      </c>
      <c r="W129" s="45">
        <v>0</v>
      </c>
      <c r="X129" s="45">
        <v>0</v>
      </c>
      <c r="Y129" s="45">
        <v>0</v>
      </c>
      <c r="Z129" s="45">
        <v>0</v>
      </c>
      <c r="AA129" s="45">
        <v>0</v>
      </c>
      <c r="AB129" s="45">
        <v>0</v>
      </c>
      <c r="AC129" s="45">
        <v>0</v>
      </c>
      <c r="AD129" s="45" t="s">
        <v>444</v>
      </c>
      <c r="AE129" s="45">
        <v>0</v>
      </c>
      <c r="AF129" s="45">
        <v>0</v>
      </c>
      <c r="AG129" s="45">
        <v>0</v>
      </c>
      <c r="AH129" s="45">
        <v>0</v>
      </c>
      <c r="AI129" s="45">
        <v>0</v>
      </c>
      <c r="AJ129" s="45">
        <v>0</v>
      </c>
      <c r="AK129" s="45">
        <v>0</v>
      </c>
      <c r="AL129" s="45">
        <v>0</v>
      </c>
      <c r="AM129" s="45">
        <v>0</v>
      </c>
      <c r="AN129" s="45">
        <v>0</v>
      </c>
      <c r="AO129" s="45">
        <v>0</v>
      </c>
      <c r="AP129" s="45">
        <v>0</v>
      </c>
      <c r="AQ129" s="45">
        <v>0</v>
      </c>
      <c r="AR129" s="45">
        <v>0</v>
      </c>
      <c r="AS129" s="45">
        <v>0</v>
      </c>
      <c r="AT129" s="45">
        <v>0</v>
      </c>
      <c r="AU129" s="45">
        <v>0</v>
      </c>
      <c r="AV129" s="45">
        <v>0</v>
      </c>
      <c r="AW129" s="45">
        <v>0</v>
      </c>
      <c r="AX129" s="45">
        <v>0</v>
      </c>
      <c r="AY129" s="45">
        <v>0</v>
      </c>
      <c r="AZ129" s="45">
        <v>0</v>
      </c>
      <c r="BA129" s="45">
        <v>0</v>
      </c>
      <c r="BB129" s="45">
        <v>0</v>
      </c>
      <c r="BC129" s="45">
        <v>0</v>
      </c>
    </row>
    <row r="130" spans="1:55" ht="63">
      <c r="A130" s="43" t="s">
        <v>158</v>
      </c>
      <c r="B130" s="44" t="s">
        <v>2000</v>
      </c>
      <c r="C130" s="43" t="s">
        <v>2001</v>
      </c>
      <c r="D130" s="45" t="s">
        <v>444</v>
      </c>
      <c r="E130" s="45">
        <v>0.29768182000000004</v>
      </c>
      <c r="F130" s="45">
        <v>0</v>
      </c>
      <c r="G130" s="45">
        <v>0.29768182000000004</v>
      </c>
      <c r="H130" s="45">
        <v>0</v>
      </c>
      <c r="I130" s="45">
        <v>0</v>
      </c>
      <c r="J130" s="45">
        <v>0</v>
      </c>
      <c r="K130" s="45">
        <v>0</v>
      </c>
      <c r="L130" s="45">
        <v>0</v>
      </c>
      <c r="M130" s="45">
        <v>0</v>
      </c>
      <c r="N130" s="45">
        <v>0</v>
      </c>
      <c r="O130" s="45">
        <v>0.29768182000000004</v>
      </c>
      <c r="P130" s="45">
        <v>0</v>
      </c>
      <c r="Q130" s="45">
        <v>0.29768182000000004</v>
      </c>
      <c r="R130" s="45">
        <v>0</v>
      </c>
      <c r="S130" s="45">
        <v>0</v>
      </c>
      <c r="T130" s="45">
        <v>0</v>
      </c>
      <c r="U130" s="45">
        <v>0</v>
      </c>
      <c r="V130" s="45">
        <v>0</v>
      </c>
      <c r="W130" s="45">
        <v>0</v>
      </c>
      <c r="X130" s="45">
        <v>0</v>
      </c>
      <c r="Y130" s="45">
        <v>0</v>
      </c>
      <c r="Z130" s="45">
        <v>0</v>
      </c>
      <c r="AA130" s="45">
        <v>0</v>
      </c>
      <c r="AB130" s="45">
        <v>0</v>
      </c>
      <c r="AC130" s="45">
        <v>0</v>
      </c>
      <c r="AD130" s="45" t="s">
        <v>444</v>
      </c>
      <c r="AE130" s="45">
        <v>0</v>
      </c>
      <c r="AF130" s="45">
        <v>0</v>
      </c>
      <c r="AG130" s="45">
        <v>0</v>
      </c>
      <c r="AH130" s="45">
        <v>0</v>
      </c>
      <c r="AI130" s="45">
        <v>0</v>
      </c>
      <c r="AJ130" s="45">
        <v>0</v>
      </c>
      <c r="AK130" s="45">
        <v>0</v>
      </c>
      <c r="AL130" s="45">
        <v>0</v>
      </c>
      <c r="AM130" s="45">
        <v>0</v>
      </c>
      <c r="AN130" s="45">
        <v>0</v>
      </c>
      <c r="AO130" s="45">
        <v>0</v>
      </c>
      <c r="AP130" s="45">
        <v>0</v>
      </c>
      <c r="AQ130" s="45">
        <v>0</v>
      </c>
      <c r="AR130" s="45">
        <v>0</v>
      </c>
      <c r="AS130" s="45">
        <v>0</v>
      </c>
      <c r="AT130" s="45">
        <v>0</v>
      </c>
      <c r="AU130" s="45">
        <v>0</v>
      </c>
      <c r="AV130" s="45">
        <v>0</v>
      </c>
      <c r="AW130" s="45">
        <v>0</v>
      </c>
      <c r="AX130" s="45">
        <v>0</v>
      </c>
      <c r="AY130" s="45">
        <v>0</v>
      </c>
      <c r="AZ130" s="45">
        <v>0</v>
      </c>
      <c r="BA130" s="45">
        <v>0</v>
      </c>
      <c r="BB130" s="45">
        <v>0</v>
      </c>
      <c r="BC130" s="45">
        <v>0</v>
      </c>
    </row>
    <row r="131" spans="1:55" ht="63">
      <c r="A131" s="43" t="s">
        <v>158</v>
      </c>
      <c r="B131" s="44" t="s">
        <v>2002</v>
      </c>
      <c r="C131" s="43" t="s">
        <v>2003</v>
      </c>
      <c r="D131" s="45" t="s">
        <v>444</v>
      </c>
      <c r="E131" s="45">
        <v>2.4515262200000003</v>
      </c>
      <c r="F131" s="45">
        <v>0.67223942000000003</v>
      </c>
      <c r="G131" s="45">
        <v>0</v>
      </c>
      <c r="H131" s="45">
        <v>1.7792868000000002</v>
      </c>
      <c r="I131" s="45">
        <v>0</v>
      </c>
      <c r="J131" s="45">
        <v>0</v>
      </c>
      <c r="K131" s="45">
        <v>0</v>
      </c>
      <c r="L131" s="45">
        <v>0</v>
      </c>
      <c r="M131" s="45">
        <v>0</v>
      </c>
      <c r="N131" s="45">
        <v>0</v>
      </c>
      <c r="O131" s="45">
        <v>2.4515262200000003</v>
      </c>
      <c r="P131" s="45">
        <v>0.67223942000000003</v>
      </c>
      <c r="Q131" s="45">
        <v>0</v>
      </c>
      <c r="R131" s="45">
        <v>1.7792868000000002</v>
      </c>
      <c r="S131" s="45">
        <v>0</v>
      </c>
      <c r="T131" s="45">
        <v>0</v>
      </c>
      <c r="U131" s="45">
        <v>0</v>
      </c>
      <c r="V131" s="45">
        <v>0</v>
      </c>
      <c r="W131" s="45">
        <v>0</v>
      </c>
      <c r="X131" s="45">
        <v>0</v>
      </c>
      <c r="Y131" s="45">
        <v>0</v>
      </c>
      <c r="Z131" s="45">
        <v>0</v>
      </c>
      <c r="AA131" s="45">
        <v>0</v>
      </c>
      <c r="AB131" s="45">
        <v>0</v>
      </c>
      <c r="AC131" s="45">
        <v>0</v>
      </c>
      <c r="AD131" s="45" t="s">
        <v>444</v>
      </c>
      <c r="AE131" s="45">
        <v>0</v>
      </c>
      <c r="AF131" s="45">
        <v>0</v>
      </c>
      <c r="AG131" s="45">
        <v>0</v>
      </c>
      <c r="AH131" s="45">
        <v>0</v>
      </c>
      <c r="AI131" s="45">
        <v>0</v>
      </c>
      <c r="AJ131" s="45">
        <v>0</v>
      </c>
      <c r="AK131" s="45">
        <v>0</v>
      </c>
      <c r="AL131" s="45">
        <v>0</v>
      </c>
      <c r="AM131" s="45">
        <v>0</v>
      </c>
      <c r="AN131" s="45">
        <v>0</v>
      </c>
      <c r="AO131" s="45">
        <v>0</v>
      </c>
      <c r="AP131" s="45">
        <v>0</v>
      </c>
      <c r="AQ131" s="45">
        <v>0</v>
      </c>
      <c r="AR131" s="45">
        <v>0</v>
      </c>
      <c r="AS131" s="45">
        <v>0</v>
      </c>
      <c r="AT131" s="45">
        <v>0</v>
      </c>
      <c r="AU131" s="45">
        <v>0</v>
      </c>
      <c r="AV131" s="45">
        <v>0</v>
      </c>
      <c r="AW131" s="45">
        <v>0</v>
      </c>
      <c r="AX131" s="45">
        <v>0</v>
      </c>
      <c r="AY131" s="45">
        <v>0</v>
      </c>
      <c r="AZ131" s="45">
        <v>0</v>
      </c>
      <c r="BA131" s="45">
        <v>0</v>
      </c>
      <c r="BB131" s="45">
        <v>0</v>
      </c>
      <c r="BC131" s="45">
        <v>0</v>
      </c>
    </row>
    <row r="132" spans="1:55" ht="47.25">
      <c r="A132" s="43" t="s">
        <v>158</v>
      </c>
      <c r="B132" s="44" t="s">
        <v>2004</v>
      </c>
      <c r="C132" s="43" t="s">
        <v>2005</v>
      </c>
      <c r="D132" s="45" t="s">
        <v>444</v>
      </c>
      <c r="E132" s="45">
        <v>0.32121617000000002</v>
      </c>
      <c r="F132" s="45">
        <v>0.24399999999999999</v>
      </c>
      <c r="G132" s="45">
        <v>0</v>
      </c>
      <c r="H132" s="45">
        <v>7.7216170000000001E-2</v>
      </c>
      <c r="I132" s="45">
        <v>0</v>
      </c>
      <c r="J132" s="45">
        <v>0</v>
      </c>
      <c r="K132" s="45">
        <v>0</v>
      </c>
      <c r="L132" s="45">
        <v>0</v>
      </c>
      <c r="M132" s="45">
        <v>0</v>
      </c>
      <c r="N132" s="45">
        <v>0</v>
      </c>
      <c r="O132" s="45">
        <v>0.32121617000000002</v>
      </c>
      <c r="P132" s="45">
        <v>0.24399999999999999</v>
      </c>
      <c r="Q132" s="45">
        <v>0</v>
      </c>
      <c r="R132" s="45">
        <v>7.7216170000000001E-2</v>
      </c>
      <c r="S132" s="45">
        <v>0</v>
      </c>
      <c r="T132" s="45">
        <v>0</v>
      </c>
      <c r="U132" s="45">
        <v>0</v>
      </c>
      <c r="V132" s="45">
        <v>0</v>
      </c>
      <c r="W132" s="45">
        <v>0</v>
      </c>
      <c r="X132" s="45">
        <v>0</v>
      </c>
      <c r="Y132" s="45">
        <v>0</v>
      </c>
      <c r="Z132" s="45">
        <v>0</v>
      </c>
      <c r="AA132" s="45">
        <v>0</v>
      </c>
      <c r="AB132" s="45">
        <v>0</v>
      </c>
      <c r="AC132" s="45">
        <v>0</v>
      </c>
      <c r="AD132" s="45" t="s">
        <v>444</v>
      </c>
      <c r="AE132" s="45">
        <v>0</v>
      </c>
      <c r="AF132" s="45">
        <v>0</v>
      </c>
      <c r="AG132" s="45">
        <v>0</v>
      </c>
      <c r="AH132" s="45">
        <v>0</v>
      </c>
      <c r="AI132" s="45">
        <v>0</v>
      </c>
      <c r="AJ132" s="45">
        <v>0</v>
      </c>
      <c r="AK132" s="45">
        <v>0</v>
      </c>
      <c r="AL132" s="45">
        <v>0</v>
      </c>
      <c r="AM132" s="45">
        <v>0</v>
      </c>
      <c r="AN132" s="45">
        <v>0</v>
      </c>
      <c r="AO132" s="45">
        <v>0</v>
      </c>
      <c r="AP132" s="45">
        <v>0</v>
      </c>
      <c r="AQ132" s="45">
        <v>0</v>
      </c>
      <c r="AR132" s="45">
        <v>0</v>
      </c>
      <c r="AS132" s="45">
        <v>0</v>
      </c>
      <c r="AT132" s="45">
        <v>0</v>
      </c>
      <c r="AU132" s="45">
        <v>0</v>
      </c>
      <c r="AV132" s="45">
        <v>0</v>
      </c>
      <c r="AW132" s="45">
        <v>0</v>
      </c>
      <c r="AX132" s="45">
        <v>0</v>
      </c>
      <c r="AY132" s="45">
        <v>0</v>
      </c>
      <c r="AZ132" s="45">
        <v>0</v>
      </c>
      <c r="BA132" s="45">
        <v>0</v>
      </c>
      <c r="BB132" s="45">
        <v>0</v>
      </c>
      <c r="BC132" s="45">
        <v>0</v>
      </c>
    </row>
    <row r="133" spans="1:55" ht="94.5">
      <c r="A133" s="43" t="s">
        <v>158</v>
      </c>
      <c r="B133" s="44" t="s">
        <v>2006</v>
      </c>
      <c r="C133" s="43" t="s">
        <v>2007</v>
      </c>
      <c r="D133" s="45" t="s">
        <v>444</v>
      </c>
      <c r="E133" s="45">
        <v>0.27823041000000004</v>
      </c>
      <c r="F133" s="45">
        <v>0.27575722000000003</v>
      </c>
      <c r="G133" s="45">
        <v>0</v>
      </c>
      <c r="H133" s="45">
        <v>0</v>
      </c>
      <c r="I133" s="45">
        <v>2.4731900000000001E-3</v>
      </c>
      <c r="J133" s="45">
        <v>0</v>
      </c>
      <c r="K133" s="45">
        <v>0</v>
      </c>
      <c r="L133" s="45">
        <v>0</v>
      </c>
      <c r="M133" s="45">
        <v>0</v>
      </c>
      <c r="N133" s="45">
        <v>0</v>
      </c>
      <c r="O133" s="45">
        <v>0.27823041000000004</v>
      </c>
      <c r="P133" s="45">
        <v>0.27575722000000003</v>
      </c>
      <c r="Q133" s="45">
        <v>0</v>
      </c>
      <c r="R133" s="45">
        <v>0</v>
      </c>
      <c r="S133" s="45">
        <v>2.4731900000000001E-3</v>
      </c>
      <c r="T133" s="45">
        <v>0</v>
      </c>
      <c r="U133" s="45">
        <v>0</v>
      </c>
      <c r="V133" s="45">
        <v>0</v>
      </c>
      <c r="W133" s="45">
        <v>0</v>
      </c>
      <c r="X133" s="45">
        <v>0</v>
      </c>
      <c r="Y133" s="45">
        <v>0</v>
      </c>
      <c r="Z133" s="45">
        <v>0</v>
      </c>
      <c r="AA133" s="45">
        <v>0</v>
      </c>
      <c r="AB133" s="45">
        <v>0</v>
      </c>
      <c r="AC133" s="45">
        <v>0</v>
      </c>
      <c r="AD133" s="45" t="s">
        <v>444</v>
      </c>
      <c r="AE133" s="45">
        <v>0.27823041000000004</v>
      </c>
      <c r="AF133" s="45">
        <v>0.27575722000000003</v>
      </c>
      <c r="AG133" s="45">
        <v>0</v>
      </c>
      <c r="AH133" s="45">
        <v>0</v>
      </c>
      <c r="AI133" s="45">
        <v>2.4731900000000001E-3</v>
      </c>
      <c r="AJ133" s="45">
        <v>0</v>
      </c>
      <c r="AK133" s="45">
        <v>0</v>
      </c>
      <c r="AL133" s="45">
        <v>0</v>
      </c>
      <c r="AM133" s="45">
        <v>0</v>
      </c>
      <c r="AN133" s="45">
        <v>0</v>
      </c>
      <c r="AO133" s="45">
        <v>0.27823041000000004</v>
      </c>
      <c r="AP133" s="45">
        <v>0.27575722000000003</v>
      </c>
      <c r="AQ133" s="45">
        <v>0</v>
      </c>
      <c r="AR133" s="45">
        <v>0</v>
      </c>
      <c r="AS133" s="45">
        <v>2.4731900000000001E-3</v>
      </c>
      <c r="AT133" s="45">
        <v>0</v>
      </c>
      <c r="AU133" s="45">
        <v>0</v>
      </c>
      <c r="AV133" s="45">
        <v>0</v>
      </c>
      <c r="AW133" s="45">
        <v>0</v>
      </c>
      <c r="AX133" s="45">
        <v>0</v>
      </c>
      <c r="AY133" s="45">
        <v>0</v>
      </c>
      <c r="AZ133" s="45">
        <v>0</v>
      </c>
      <c r="BA133" s="45">
        <v>0</v>
      </c>
      <c r="BB133" s="45">
        <v>0</v>
      </c>
      <c r="BC133" s="45">
        <v>0</v>
      </c>
    </row>
    <row r="134" spans="1:55" ht="173.25">
      <c r="A134" s="43" t="s">
        <v>158</v>
      </c>
      <c r="B134" s="44" t="s">
        <v>2008</v>
      </c>
      <c r="C134" s="43" t="s">
        <v>2009</v>
      </c>
      <c r="D134" s="45" t="s">
        <v>444</v>
      </c>
      <c r="E134" s="45">
        <v>1.3265351999999999</v>
      </c>
      <c r="F134" s="45">
        <v>1.3265351999999999</v>
      </c>
      <c r="G134" s="45">
        <v>0</v>
      </c>
      <c r="H134" s="45">
        <v>0</v>
      </c>
      <c r="I134" s="45">
        <v>0</v>
      </c>
      <c r="J134" s="45">
        <v>0</v>
      </c>
      <c r="K134" s="45">
        <v>0</v>
      </c>
      <c r="L134" s="45">
        <v>0</v>
      </c>
      <c r="M134" s="45">
        <v>0</v>
      </c>
      <c r="N134" s="45">
        <v>0</v>
      </c>
      <c r="O134" s="45">
        <v>1.3265351999999999</v>
      </c>
      <c r="P134" s="45">
        <v>1.3265351999999999</v>
      </c>
      <c r="Q134" s="45">
        <v>0</v>
      </c>
      <c r="R134" s="45">
        <v>0</v>
      </c>
      <c r="S134" s="45">
        <v>0</v>
      </c>
      <c r="T134" s="45">
        <v>0</v>
      </c>
      <c r="U134" s="45">
        <v>0</v>
      </c>
      <c r="V134" s="45">
        <v>0</v>
      </c>
      <c r="W134" s="45">
        <v>0</v>
      </c>
      <c r="X134" s="45">
        <v>0</v>
      </c>
      <c r="Y134" s="45">
        <v>0</v>
      </c>
      <c r="Z134" s="45">
        <v>0</v>
      </c>
      <c r="AA134" s="45">
        <v>0</v>
      </c>
      <c r="AB134" s="45">
        <v>0</v>
      </c>
      <c r="AC134" s="45">
        <v>0</v>
      </c>
      <c r="AD134" s="45" t="s">
        <v>444</v>
      </c>
      <c r="AE134" s="45">
        <v>1.908E-2</v>
      </c>
      <c r="AF134" s="45">
        <v>0</v>
      </c>
      <c r="AG134" s="45">
        <v>0</v>
      </c>
      <c r="AH134" s="45">
        <v>0</v>
      </c>
      <c r="AI134" s="45">
        <v>1.908E-2</v>
      </c>
      <c r="AJ134" s="45">
        <v>0</v>
      </c>
      <c r="AK134" s="45">
        <v>0</v>
      </c>
      <c r="AL134" s="45">
        <v>0</v>
      </c>
      <c r="AM134" s="45">
        <v>0</v>
      </c>
      <c r="AN134" s="45">
        <v>0</v>
      </c>
      <c r="AO134" s="45">
        <v>1.908E-2</v>
      </c>
      <c r="AP134" s="45">
        <v>0</v>
      </c>
      <c r="AQ134" s="45">
        <v>0</v>
      </c>
      <c r="AR134" s="45">
        <v>0</v>
      </c>
      <c r="AS134" s="45">
        <v>1.908E-2</v>
      </c>
      <c r="AT134" s="45">
        <v>0</v>
      </c>
      <c r="AU134" s="45">
        <v>0</v>
      </c>
      <c r="AV134" s="45">
        <v>0</v>
      </c>
      <c r="AW134" s="45">
        <v>0</v>
      </c>
      <c r="AX134" s="45">
        <v>0</v>
      </c>
      <c r="AY134" s="45">
        <v>0</v>
      </c>
      <c r="AZ134" s="45">
        <v>0</v>
      </c>
      <c r="BA134" s="45">
        <v>0</v>
      </c>
      <c r="BB134" s="45">
        <v>0</v>
      </c>
      <c r="BC134" s="45">
        <v>0</v>
      </c>
    </row>
    <row r="135" spans="1:55" ht="110.25">
      <c r="A135" s="43" t="s">
        <v>158</v>
      </c>
      <c r="B135" s="44" t="s">
        <v>2010</v>
      </c>
      <c r="C135" s="43" t="s">
        <v>2011</v>
      </c>
      <c r="D135" s="45" t="s">
        <v>444</v>
      </c>
      <c r="E135" s="45">
        <v>6.2442009999999999E-2</v>
      </c>
      <c r="F135" s="45">
        <v>0</v>
      </c>
      <c r="G135" s="45">
        <v>6.2442009999999999E-2</v>
      </c>
      <c r="H135" s="45">
        <v>0</v>
      </c>
      <c r="I135" s="45">
        <v>0</v>
      </c>
      <c r="J135" s="45">
        <v>0</v>
      </c>
      <c r="K135" s="45">
        <v>0</v>
      </c>
      <c r="L135" s="45">
        <v>0</v>
      </c>
      <c r="M135" s="45">
        <v>0</v>
      </c>
      <c r="N135" s="45">
        <v>0</v>
      </c>
      <c r="O135" s="45">
        <v>6.2442009999999999E-2</v>
      </c>
      <c r="P135" s="45">
        <v>0</v>
      </c>
      <c r="Q135" s="45">
        <v>6.2442009999999999E-2</v>
      </c>
      <c r="R135" s="45">
        <v>0</v>
      </c>
      <c r="S135" s="45">
        <v>0</v>
      </c>
      <c r="T135" s="45">
        <v>0</v>
      </c>
      <c r="U135" s="45">
        <v>0</v>
      </c>
      <c r="V135" s="45">
        <v>0</v>
      </c>
      <c r="W135" s="45">
        <v>0</v>
      </c>
      <c r="X135" s="45">
        <v>0</v>
      </c>
      <c r="Y135" s="45">
        <v>0</v>
      </c>
      <c r="Z135" s="45">
        <v>0</v>
      </c>
      <c r="AA135" s="45">
        <v>0</v>
      </c>
      <c r="AB135" s="45">
        <v>0</v>
      </c>
      <c r="AC135" s="45">
        <v>0</v>
      </c>
      <c r="AD135" s="45" t="s">
        <v>444</v>
      </c>
      <c r="AE135" s="45">
        <v>0</v>
      </c>
      <c r="AF135" s="45">
        <v>0</v>
      </c>
      <c r="AG135" s="45">
        <v>0</v>
      </c>
      <c r="AH135" s="45">
        <v>0</v>
      </c>
      <c r="AI135" s="45">
        <v>0</v>
      </c>
      <c r="AJ135" s="45">
        <v>0</v>
      </c>
      <c r="AK135" s="45">
        <v>0</v>
      </c>
      <c r="AL135" s="45">
        <v>0</v>
      </c>
      <c r="AM135" s="45">
        <v>0</v>
      </c>
      <c r="AN135" s="45">
        <v>0</v>
      </c>
      <c r="AO135" s="45">
        <v>0</v>
      </c>
      <c r="AP135" s="45">
        <v>0</v>
      </c>
      <c r="AQ135" s="45">
        <v>0</v>
      </c>
      <c r="AR135" s="45">
        <v>0</v>
      </c>
      <c r="AS135" s="45">
        <v>0</v>
      </c>
      <c r="AT135" s="45">
        <v>0</v>
      </c>
      <c r="AU135" s="45">
        <v>0</v>
      </c>
      <c r="AV135" s="45">
        <v>0</v>
      </c>
      <c r="AW135" s="45">
        <v>0</v>
      </c>
      <c r="AX135" s="45">
        <v>0</v>
      </c>
      <c r="AY135" s="45">
        <v>0</v>
      </c>
      <c r="AZ135" s="45">
        <v>0</v>
      </c>
      <c r="BA135" s="45">
        <v>0</v>
      </c>
      <c r="BB135" s="45">
        <v>0</v>
      </c>
      <c r="BC135" s="45">
        <v>0</v>
      </c>
    </row>
    <row r="136" spans="1:55" ht="189">
      <c r="A136" s="43" t="s">
        <v>158</v>
      </c>
      <c r="B136" s="44" t="s">
        <v>2012</v>
      </c>
      <c r="C136" s="43" t="s">
        <v>2013</v>
      </c>
      <c r="D136" s="45" t="s">
        <v>444</v>
      </c>
      <c r="E136" s="45">
        <v>0.62325195999999994</v>
      </c>
      <c r="F136" s="45">
        <v>0.21756951999999999</v>
      </c>
      <c r="G136" s="45">
        <v>0</v>
      </c>
      <c r="H136" s="45">
        <v>0.30527915999999999</v>
      </c>
      <c r="I136" s="45">
        <v>0.10040328</v>
      </c>
      <c r="J136" s="45">
        <v>0</v>
      </c>
      <c r="K136" s="45">
        <v>0</v>
      </c>
      <c r="L136" s="45">
        <v>0</v>
      </c>
      <c r="M136" s="45">
        <v>0</v>
      </c>
      <c r="N136" s="45">
        <v>0</v>
      </c>
      <c r="O136" s="45">
        <v>0.62325195999999994</v>
      </c>
      <c r="P136" s="45">
        <v>0.21756951999999999</v>
      </c>
      <c r="Q136" s="45">
        <v>0</v>
      </c>
      <c r="R136" s="45">
        <v>0.30527915999999999</v>
      </c>
      <c r="S136" s="45">
        <v>0.10040328</v>
      </c>
      <c r="T136" s="45">
        <v>0</v>
      </c>
      <c r="U136" s="45">
        <v>0</v>
      </c>
      <c r="V136" s="45">
        <v>0</v>
      </c>
      <c r="W136" s="45">
        <v>0</v>
      </c>
      <c r="X136" s="45">
        <v>0</v>
      </c>
      <c r="Y136" s="45">
        <v>0</v>
      </c>
      <c r="Z136" s="45">
        <v>0</v>
      </c>
      <c r="AA136" s="45">
        <v>0</v>
      </c>
      <c r="AB136" s="45">
        <v>0</v>
      </c>
      <c r="AC136" s="45">
        <v>0</v>
      </c>
      <c r="AD136" s="45" t="s">
        <v>444</v>
      </c>
      <c r="AE136" s="45">
        <v>0.28171120999999999</v>
      </c>
      <c r="AF136" s="45">
        <v>0.18130793000000001</v>
      </c>
      <c r="AG136" s="45">
        <v>0</v>
      </c>
      <c r="AH136" s="45">
        <v>0</v>
      </c>
      <c r="AI136" s="45">
        <v>0.10040328</v>
      </c>
      <c r="AJ136" s="45">
        <v>0</v>
      </c>
      <c r="AK136" s="45">
        <v>0</v>
      </c>
      <c r="AL136" s="45">
        <v>0</v>
      </c>
      <c r="AM136" s="45">
        <v>0</v>
      </c>
      <c r="AN136" s="45">
        <v>0</v>
      </c>
      <c r="AO136" s="45">
        <v>0.28171120999999999</v>
      </c>
      <c r="AP136" s="45">
        <v>0.18130793000000001</v>
      </c>
      <c r="AQ136" s="45">
        <v>0</v>
      </c>
      <c r="AR136" s="45">
        <v>0</v>
      </c>
      <c r="AS136" s="45">
        <v>0.10040328</v>
      </c>
      <c r="AT136" s="45">
        <v>0</v>
      </c>
      <c r="AU136" s="45">
        <v>0</v>
      </c>
      <c r="AV136" s="45">
        <v>0</v>
      </c>
      <c r="AW136" s="45">
        <v>0</v>
      </c>
      <c r="AX136" s="45">
        <v>0</v>
      </c>
      <c r="AY136" s="45">
        <v>0</v>
      </c>
      <c r="AZ136" s="45">
        <v>0</v>
      </c>
      <c r="BA136" s="45">
        <v>0</v>
      </c>
      <c r="BB136" s="45">
        <v>0</v>
      </c>
      <c r="BC136" s="45">
        <v>0</v>
      </c>
    </row>
    <row r="137" spans="1:55" ht="141.75">
      <c r="A137" s="43" t="s">
        <v>158</v>
      </c>
      <c r="B137" s="44" t="s">
        <v>2014</v>
      </c>
      <c r="C137" s="43" t="s">
        <v>2015</v>
      </c>
      <c r="D137" s="45" t="s">
        <v>444</v>
      </c>
      <c r="E137" s="45">
        <v>9.3024000000000006E-3</v>
      </c>
      <c r="F137" s="45">
        <v>0</v>
      </c>
      <c r="G137" s="45">
        <v>0</v>
      </c>
      <c r="H137" s="45">
        <v>9.3024000000000006E-3</v>
      </c>
      <c r="I137" s="45">
        <v>0</v>
      </c>
      <c r="J137" s="45">
        <v>0</v>
      </c>
      <c r="K137" s="45">
        <v>0</v>
      </c>
      <c r="L137" s="45">
        <v>0</v>
      </c>
      <c r="M137" s="45">
        <v>0</v>
      </c>
      <c r="N137" s="45">
        <v>0</v>
      </c>
      <c r="O137" s="45">
        <v>9.3024000000000006E-3</v>
      </c>
      <c r="P137" s="45">
        <v>0</v>
      </c>
      <c r="Q137" s="45">
        <v>0</v>
      </c>
      <c r="R137" s="45">
        <v>9.3024000000000006E-3</v>
      </c>
      <c r="S137" s="45">
        <v>0</v>
      </c>
      <c r="T137" s="45">
        <v>0</v>
      </c>
      <c r="U137" s="45">
        <v>0</v>
      </c>
      <c r="V137" s="45">
        <v>0</v>
      </c>
      <c r="W137" s="45">
        <v>0</v>
      </c>
      <c r="X137" s="45">
        <v>0</v>
      </c>
      <c r="Y137" s="45">
        <v>0</v>
      </c>
      <c r="Z137" s="45">
        <v>0</v>
      </c>
      <c r="AA137" s="45">
        <v>0</v>
      </c>
      <c r="AB137" s="45">
        <v>0</v>
      </c>
      <c r="AC137" s="45">
        <v>0</v>
      </c>
      <c r="AD137" s="45" t="s">
        <v>444</v>
      </c>
      <c r="AE137" s="45">
        <v>0</v>
      </c>
      <c r="AF137" s="45">
        <v>0</v>
      </c>
      <c r="AG137" s="45">
        <v>0</v>
      </c>
      <c r="AH137" s="45">
        <v>0</v>
      </c>
      <c r="AI137" s="45">
        <v>0</v>
      </c>
      <c r="AJ137" s="45">
        <v>0</v>
      </c>
      <c r="AK137" s="45">
        <v>0</v>
      </c>
      <c r="AL137" s="45">
        <v>0</v>
      </c>
      <c r="AM137" s="45">
        <v>0</v>
      </c>
      <c r="AN137" s="45">
        <v>0</v>
      </c>
      <c r="AO137" s="45">
        <v>0</v>
      </c>
      <c r="AP137" s="45">
        <v>0</v>
      </c>
      <c r="AQ137" s="45">
        <v>0</v>
      </c>
      <c r="AR137" s="45">
        <v>0</v>
      </c>
      <c r="AS137" s="45">
        <v>0</v>
      </c>
      <c r="AT137" s="45">
        <v>0</v>
      </c>
      <c r="AU137" s="45">
        <v>0</v>
      </c>
      <c r="AV137" s="45">
        <v>0</v>
      </c>
      <c r="AW137" s="45">
        <v>0</v>
      </c>
      <c r="AX137" s="45">
        <v>0</v>
      </c>
      <c r="AY137" s="45">
        <v>0</v>
      </c>
      <c r="AZ137" s="45">
        <v>0</v>
      </c>
      <c r="BA137" s="45">
        <v>0</v>
      </c>
      <c r="BB137" s="45">
        <v>0</v>
      </c>
      <c r="BC137" s="45">
        <v>0</v>
      </c>
    </row>
    <row r="138" spans="1:55" ht="94.5">
      <c r="A138" s="43" t="s">
        <v>158</v>
      </c>
      <c r="B138" s="44" t="s">
        <v>2016</v>
      </c>
      <c r="C138" s="43" t="s">
        <v>2017</v>
      </c>
      <c r="D138" s="45" t="s">
        <v>444</v>
      </c>
      <c r="E138" s="45">
        <v>4.5537969999999997E-2</v>
      </c>
      <c r="F138" s="45">
        <v>4.5537969999999997E-2</v>
      </c>
      <c r="G138" s="45">
        <v>0</v>
      </c>
      <c r="H138" s="45">
        <v>0</v>
      </c>
      <c r="I138" s="45">
        <v>0</v>
      </c>
      <c r="J138" s="45">
        <v>0</v>
      </c>
      <c r="K138" s="45">
        <v>0</v>
      </c>
      <c r="L138" s="45">
        <v>0</v>
      </c>
      <c r="M138" s="45">
        <v>0</v>
      </c>
      <c r="N138" s="45">
        <v>0</v>
      </c>
      <c r="O138" s="45">
        <v>4.5537969999999997E-2</v>
      </c>
      <c r="P138" s="45">
        <v>4.5537969999999997E-2</v>
      </c>
      <c r="Q138" s="45">
        <v>0</v>
      </c>
      <c r="R138" s="45">
        <v>0</v>
      </c>
      <c r="S138" s="45">
        <v>0</v>
      </c>
      <c r="T138" s="45">
        <v>0</v>
      </c>
      <c r="U138" s="45">
        <v>0</v>
      </c>
      <c r="V138" s="45">
        <v>0</v>
      </c>
      <c r="W138" s="45">
        <v>0</v>
      </c>
      <c r="X138" s="45">
        <v>0</v>
      </c>
      <c r="Y138" s="45">
        <v>0</v>
      </c>
      <c r="Z138" s="45">
        <v>0</v>
      </c>
      <c r="AA138" s="45">
        <v>0</v>
      </c>
      <c r="AB138" s="45">
        <v>0</v>
      </c>
      <c r="AC138" s="45">
        <v>0</v>
      </c>
      <c r="AD138" s="45" t="s">
        <v>444</v>
      </c>
      <c r="AE138" s="45">
        <v>0</v>
      </c>
      <c r="AF138" s="45">
        <v>0</v>
      </c>
      <c r="AG138" s="45">
        <v>0</v>
      </c>
      <c r="AH138" s="45">
        <v>0</v>
      </c>
      <c r="AI138" s="45">
        <v>0</v>
      </c>
      <c r="AJ138" s="45">
        <v>0</v>
      </c>
      <c r="AK138" s="45">
        <v>0</v>
      </c>
      <c r="AL138" s="45">
        <v>0</v>
      </c>
      <c r="AM138" s="45">
        <v>0</v>
      </c>
      <c r="AN138" s="45">
        <v>0</v>
      </c>
      <c r="AO138" s="45">
        <v>0</v>
      </c>
      <c r="AP138" s="45">
        <v>0</v>
      </c>
      <c r="AQ138" s="45">
        <v>0</v>
      </c>
      <c r="AR138" s="45">
        <v>0</v>
      </c>
      <c r="AS138" s="45">
        <v>0</v>
      </c>
      <c r="AT138" s="45">
        <v>0</v>
      </c>
      <c r="AU138" s="45">
        <v>0</v>
      </c>
      <c r="AV138" s="45">
        <v>0</v>
      </c>
      <c r="AW138" s="45">
        <v>0</v>
      </c>
      <c r="AX138" s="45">
        <v>0</v>
      </c>
      <c r="AY138" s="45">
        <v>0</v>
      </c>
      <c r="AZ138" s="45">
        <v>0</v>
      </c>
      <c r="BA138" s="45">
        <v>0</v>
      </c>
      <c r="BB138" s="45">
        <v>0</v>
      </c>
      <c r="BC138" s="45">
        <v>0</v>
      </c>
    </row>
    <row r="139" spans="1:55" ht="110.25">
      <c r="A139" s="43" t="s">
        <v>158</v>
      </c>
      <c r="B139" s="44" t="s">
        <v>2018</v>
      </c>
      <c r="C139" s="43" t="s">
        <v>2019</v>
      </c>
      <c r="D139" s="45" t="s">
        <v>444</v>
      </c>
      <c r="E139" s="45">
        <v>0.13009699</v>
      </c>
      <c r="F139" s="45">
        <v>0.13009699</v>
      </c>
      <c r="G139" s="45">
        <v>0</v>
      </c>
      <c r="H139" s="45">
        <v>0</v>
      </c>
      <c r="I139" s="45">
        <v>0</v>
      </c>
      <c r="J139" s="45">
        <v>0</v>
      </c>
      <c r="K139" s="45">
        <v>0</v>
      </c>
      <c r="L139" s="45">
        <v>0</v>
      </c>
      <c r="M139" s="45">
        <v>0</v>
      </c>
      <c r="N139" s="45">
        <v>0</v>
      </c>
      <c r="O139" s="45">
        <v>0.13009699</v>
      </c>
      <c r="P139" s="45">
        <v>0.13009699</v>
      </c>
      <c r="Q139" s="45">
        <v>0</v>
      </c>
      <c r="R139" s="45">
        <v>0</v>
      </c>
      <c r="S139" s="45">
        <v>0</v>
      </c>
      <c r="T139" s="45">
        <v>0</v>
      </c>
      <c r="U139" s="45">
        <v>0</v>
      </c>
      <c r="V139" s="45">
        <v>0</v>
      </c>
      <c r="W139" s="45">
        <v>0</v>
      </c>
      <c r="X139" s="45">
        <v>0</v>
      </c>
      <c r="Y139" s="45">
        <v>0</v>
      </c>
      <c r="Z139" s="45">
        <v>0</v>
      </c>
      <c r="AA139" s="45">
        <v>0</v>
      </c>
      <c r="AB139" s="45">
        <v>0</v>
      </c>
      <c r="AC139" s="45">
        <v>0</v>
      </c>
      <c r="AD139" s="45" t="s">
        <v>444</v>
      </c>
      <c r="AE139" s="45">
        <v>0</v>
      </c>
      <c r="AF139" s="45">
        <v>0</v>
      </c>
      <c r="AG139" s="45">
        <v>0</v>
      </c>
      <c r="AH139" s="45">
        <v>0</v>
      </c>
      <c r="AI139" s="45">
        <v>0</v>
      </c>
      <c r="AJ139" s="45">
        <v>0</v>
      </c>
      <c r="AK139" s="45">
        <v>0</v>
      </c>
      <c r="AL139" s="45">
        <v>0</v>
      </c>
      <c r="AM139" s="45">
        <v>0</v>
      </c>
      <c r="AN139" s="45">
        <v>0</v>
      </c>
      <c r="AO139" s="45">
        <v>0</v>
      </c>
      <c r="AP139" s="45">
        <v>0</v>
      </c>
      <c r="AQ139" s="45">
        <v>0</v>
      </c>
      <c r="AR139" s="45">
        <v>0</v>
      </c>
      <c r="AS139" s="45">
        <v>0</v>
      </c>
      <c r="AT139" s="45">
        <v>0</v>
      </c>
      <c r="AU139" s="45">
        <v>0</v>
      </c>
      <c r="AV139" s="45">
        <v>0</v>
      </c>
      <c r="AW139" s="45">
        <v>0</v>
      </c>
      <c r="AX139" s="45">
        <v>0</v>
      </c>
      <c r="AY139" s="45">
        <v>0</v>
      </c>
      <c r="AZ139" s="45">
        <v>0</v>
      </c>
      <c r="BA139" s="45">
        <v>0</v>
      </c>
      <c r="BB139" s="45">
        <v>0</v>
      </c>
      <c r="BC139" s="45">
        <v>0</v>
      </c>
    </row>
    <row r="140" spans="1:55" ht="78.75">
      <c r="A140" s="43" t="s">
        <v>158</v>
      </c>
      <c r="B140" s="44" t="s">
        <v>2020</v>
      </c>
      <c r="C140" s="43" t="s">
        <v>2021</v>
      </c>
      <c r="D140" s="45" t="s">
        <v>444</v>
      </c>
      <c r="E140" s="45">
        <v>0.81498609</v>
      </c>
      <c r="F140" s="45">
        <v>0.76061692000000003</v>
      </c>
      <c r="G140" s="45">
        <v>0</v>
      </c>
      <c r="H140" s="45">
        <v>5.4369170000000001E-2</v>
      </c>
      <c r="I140" s="45">
        <v>0</v>
      </c>
      <c r="J140" s="45">
        <v>0</v>
      </c>
      <c r="K140" s="45">
        <v>0</v>
      </c>
      <c r="L140" s="45">
        <v>0</v>
      </c>
      <c r="M140" s="45">
        <v>0</v>
      </c>
      <c r="N140" s="45">
        <v>0</v>
      </c>
      <c r="O140" s="45">
        <v>0.81498609</v>
      </c>
      <c r="P140" s="45">
        <v>0.76061692000000003</v>
      </c>
      <c r="Q140" s="45">
        <v>0</v>
      </c>
      <c r="R140" s="45">
        <v>5.4369170000000001E-2</v>
      </c>
      <c r="S140" s="45">
        <v>0</v>
      </c>
      <c r="T140" s="45">
        <v>0</v>
      </c>
      <c r="U140" s="45">
        <v>0</v>
      </c>
      <c r="V140" s="45">
        <v>0</v>
      </c>
      <c r="W140" s="45">
        <v>0</v>
      </c>
      <c r="X140" s="45">
        <v>0</v>
      </c>
      <c r="Y140" s="45">
        <v>0</v>
      </c>
      <c r="Z140" s="45">
        <v>0</v>
      </c>
      <c r="AA140" s="45">
        <v>0</v>
      </c>
      <c r="AB140" s="45">
        <v>0</v>
      </c>
      <c r="AC140" s="45">
        <v>0</v>
      </c>
      <c r="AD140" s="45" t="s">
        <v>444</v>
      </c>
      <c r="AE140" s="45">
        <v>6.8560527999999996</v>
      </c>
      <c r="AF140" s="45">
        <v>0.63384742999999999</v>
      </c>
      <c r="AG140" s="45">
        <v>4.2120419499999997</v>
      </c>
      <c r="AH140" s="45">
        <v>1.9656284399999999</v>
      </c>
      <c r="AI140" s="45">
        <v>4.4534980000000002E-2</v>
      </c>
      <c r="AJ140" s="45">
        <v>0</v>
      </c>
      <c r="AK140" s="45">
        <v>0</v>
      </c>
      <c r="AL140" s="45">
        <v>0</v>
      </c>
      <c r="AM140" s="45">
        <v>0</v>
      </c>
      <c r="AN140" s="45">
        <v>0</v>
      </c>
      <c r="AO140" s="45">
        <v>6.8560527999999996</v>
      </c>
      <c r="AP140" s="45">
        <v>0.63384742999999999</v>
      </c>
      <c r="AQ140" s="45">
        <v>4.2120419499999997</v>
      </c>
      <c r="AR140" s="45">
        <v>1.9656284399999999</v>
      </c>
      <c r="AS140" s="45">
        <v>4.4534980000000002E-2</v>
      </c>
      <c r="AT140" s="45">
        <v>0</v>
      </c>
      <c r="AU140" s="45">
        <v>0</v>
      </c>
      <c r="AV140" s="45">
        <v>0</v>
      </c>
      <c r="AW140" s="45">
        <v>0</v>
      </c>
      <c r="AX140" s="45">
        <v>0</v>
      </c>
      <c r="AY140" s="45">
        <v>0</v>
      </c>
      <c r="AZ140" s="45">
        <v>0</v>
      </c>
      <c r="BA140" s="45">
        <v>0</v>
      </c>
      <c r="BB140" s="45">
        <v>0</v>
      </c>
      <c r="BC140" s="45">
        <v>0</v>
      </c>
    </row>
    <row r="141" spans="1:55" ht="94.5">
      <c r="A141" s="43" t="s">
        <v>158</v>
      </c>
      <c r="B141" s="44" t="s">
        <v>2022</v>
      </c>
      <c r="C141" s="43" t="s">
        <v>2023</v>
      </c>
      <c r="D141" s="45" t="s">
        <v>444</v>
      </c>
      <c r="E141" s="45">
        <v>0</v>
      </c>
      <c r="F141" s="45">
        <v>0</v>
      </c>
      <c r="G141" s="45">
        <v>0</v>
      </c>
      <c r="H141" s="45">
        <v>0</v>
      </c>
      <c r="I141" s="45">
        <v>0</v>
      </c>
      <c r="J141" s="45">
        <v>0</v>
      </c>
      <c r="K141" s="45">
        <v>0</v>
      </c>
      <c r="L141" s="45">
        <v>0</v>
      </c>
      <c r="M141" s="45">
        <v>0</v>
      </c>
      <c r="N141" s="45">
        <v>0</v>
      </c>
      <c r="O141" s="45">
        <v>0</v>
      </c>
      <c r="P141" s="45">
        <v>0</v>
      </c>
      <c r="Q141" s="45">
        <v>0</v>
      </c>
      <c r="R141" s="45">
        <v>0</v>
      </c>
      <c r="S141" s="45">
        <v>0</v>
      </c>
      <c r="T141" s="45">
        <v>0</v>
      </c>
      <c r="U141" s="45">
        <v>0</v>
      </c>
      <c r="V141" s="45">
        <v>0</v>
      </c>
      <c r="W141" s="45">
        <v>0</v>
      </c>
      <c r="X141" s="45">
        <v>0</v>
      </c>
      <c r="Y141" s="45">
        <v>0</v>
      </c>
      <c r="Z141" s="45">
        <v>0</v>
      </c>
      <c r="AA141" s="45">
        <v>0</v>
      </c>
      <c r="AB141" s="45">
        <v>0</v>
      </c>
      <c r="AC141" s="45">
        <v>0</v>
      </c>
      <c r="AD141" s="45" t="s">
        <v>444</v>
      </c>
      <c r="AE141" s="45">
        <v>0</v>
      </c>
      <c r="AF141" s="45">
        <v>0</v>
      </c>
      <c r="AG141" s="45">
        <v>0</v>
      </c>
      <c r="AH141" s="45">
        <v>0</v>
      </c>
      <c r="AI141" s="45">
        <v>0</v>
      </c>
      <c r="AJ141" s="45">
        <v>0</v>
      </c>
      <c r="AK141" s="45">
        <v>0</v>
      </c>
      <c r="AL141" s="45">
        <v>0</v>
      </c>
      <c r="AM141" s="45">
        <v>0</v>
      </c>
      <c r="AN141" s="45">
        <v>0</v>
      </c>
      <c r="AO141" s="45">
        <v>0</v>
      </c>
      <c r="AP141" s="45">
        <v>0</v>
      </c>
      <c r="AQ141" s="45">
        <v>0</v>
      </c>
      <c r="AR141" s="45">
        <v>0</v>
      </c>
      <c r="AS141" s="45">
        <v>0</v>
      </c>
      <c r="AT141" s="45">
        <v>0</v>
      </c>
      <c r="AU141" s="45">
        <v>0</v>
      </c>
      <c r="AV141" s="45">
        <v>0</v>
      </c>
      <c r="AW141" s="45">
        <v>0</v>
      </c>
      <c r="AX141" s="45">
        <v>0</v>
      </c>
      <c r="AY141" s="45">
        <v>0</v>
      </c>
      <c r="AZ141" s="45">
        <v>0</v>
      </c>
      <c r="BA141" s="45">
        <v>0</v>
      </c>
      <c r="BB141" s="45">
        <v>0</v>
      </c>
      <c r="BC141" s="45">
        <v>0</v>
      </c>
    </row>
    <row r="142" spans="1:55" ht="252">
      <c r="A142" s="43" t="s">
        <v>158</v>
      </c>
      <c r="B142" s="44" t="s">
        <v>2024</v>
      </c>
      <c r="C142" s="43" t="s">
        <v>2025</v>
      </c>
      <c r="D142" s="45" t="s">
        <v>444</v>
      </c>
      <c r="E142" s="45">
        <v>4.2446780000000003E-2</v>
      </c>
      <c r="F142" s="45">
        <v>0</v>
      </c>
      <c r="G142" s="45">
        <v>0</v>
      </c>
      <c r="H142" s="45">
        <v>4.2446780000000003E-2</v>
      </c>
      <c r="I142" s="45">
        <v>0</v>
      </c>
      <c r="J142" s="45">
        <v>0</v>
      </c>
      <c r="K142" s="45">
        <v>0</v>
      </c>
      <c r="L142" s="45">
        <v>0</v>
      </c>
      <c r="M142" s="45">
        <v>0</v>
      </c>
      <c r="N142" s="45">
        <v>0</v>
      </c>
      <c r="O142" s="45">
        <v>4.2446780000000003E-2</v>
      </c>
      <c r="P142" s="45">
        <v>0</v>
      </c>
      <c r="Q142" s="45">
        <v>0</v>
      </c>
      <c r="R142" s="45">
        <v>4.2446780000000003E-2</v>
      </c>
      <c r="S142" s="45">
        <v>0</v>
      </c>
      <c r="T142" s="45">
        <v>0</v>
      </c>
      <c r="U142" s="45">
        <v>0</v>
      </c>
      <c r="V142" s="45">
        <v>0</v>
      </c>
      <c r="W142" s="45">
        <v>0</v>
      </c>
      <c r="X142" s="45">
        <v>0</v>
      </c>
      <c r="Y142" s="45">
        <v>0</v>
      </c>
      <c r="Z142" s="45">
        <v>0</v>
      </c>
      <c r="AA142" s="45">
        <v>0</v>
      </c>
      <c r="AB142" s="45">
        <v>0</v>
      </c>
      <c r="AC142" s="45">
        <v>0</v>
      </c>
      <c r="AD142" s="45" t="s">
        <v>444</v>
      </c>
      <c r="AE142" s="45">
        <v>0</v>
      </c>
      <c r="AF142" s="45">
        <v>0</v>
      </c>
      <c r="AG142" s="45">
        <v>0</v>
      </c>
      <c r="AH142" s="45">
        <v>0</v>
      </c>
      <c r="AI142" s="45">
        <v>0</v>
      </c>
      <c r="AJ142" s="45">
        <v>0</v>
      </c>
      <c r="AK142" s="45">
        <v>0</v>
      </c>
      <c r="AL142" s="45">
        <v>0</v>
      </c>
      <c r="AM142" s="45">
        <v>0</v>
      </c>
      <c r="AN142" s="45">
        <v>0</v>
      </c>
      <c r="AO142" s="45">
        <v>0</v>
      </c>
      <c r="AP142" s="45">
        <v>0</v>
      </c>
      <c r="AQ142" s="45">
        <v>0</v>
      </c>
      <c r="AR142" s="45">
        <v>0</v>
      </c>
      <c r="AS142" s="45">
        <v>0</v>
      </c>
      <c r="AT142" s="45">
        <v>0</v>
      </c>
      <c r="AU142" s="45">
        <v>0</v>
      </c>
      <c r="AV142" s="45">
        <v>0</v>
      </c>
      <c r="AW142" s="45">
        <v>0</v>
      </c>
      <c r="AX142" s="45">
        <v>0</v>
      </c>
      <c r="AY142" s="45">
        <v>0</v>
      </c>
      <c r="AZ142" s="45">
        <v>0</v>
      </c>
      <c r="BA142" s="45">
        <v>0</v>
      </c>
      <c r="BB142" s="45">
        <v>0</v>
      </c>
      <c r="BC142" s="45">
        <v>0</v>
      </c>
    </row>
    <row r="143" spans="1:55" ht="189">
      <c r="A143" s="43" t="s">
        <v>158</v>
      </c>
      <c r="B143" s="44" t="s">
        <v>2026</v>
      </c>
      <c r="C143" s="43" t="s">
        <v>2027</v>
      </c>
      <c r="D143" s="45" t="s">
        <v>444</v>
      </c>
      <c r="E143" s="45">
        <v>1.5488</v>
      </c>
      <c r="F143" s="45">
        <v>1.5488</v>
      </c>
      <c r="G143" s="45">
        <v>0</v>
      </c>
      <c r="H143" s="45">
        <v>0</v>
      </c>
      <c r="I143" s="45">
        <v>0</v>
      </c>
      <c r="J143" s="45">
        <v>0</v>
      </c>
      <c r="K143" s="45">
        <v>0</v>
      </c>
      <c r="L143" s="45">
        <v>0</v>
      </c>
      <c r="M143" s="45">
        <v>0</v>
      </c>
      <c r="N143" s="45">
        <v>0</v>
      </c>
      <c r="O143" s="45">
        <v>1.5488</v>
      </c>
      <c r="P143" s="45">
        <v>1.5488</v>
      </c>
      <c r="Q143" s="45">
        <v>0</v>
      </c>
      <c r="R143" s="45">
        <v>0</v>
      </c>
      <c r="S143" s="45">
        <v>0</v>
      </c>
      <c r="T143" s="45">
        <v>0</v>
      </c>
      <c r="U143" s="45">
        <v>0</v>
      </c>
      <c r="V143" s="45">
        <v>0</v>
      </c>
      <c r="W143" s="45">
        <v>0</v>
      </c>
      <c r="X143" s="45">
        <v>0</v>
      </c>
      <c r="Y143" s="45">
        <v>0</v>
      </c>
      <c r="Z143" s="45">
        <v>0</v>
      </c>
      <c r="AA143" s="45">
        <v>0</v>
      </c>
      <c r="AB143" s="45">
        <v>0</v>
      </c>
      <c r="AC143" s="45">
        <v>0</v>
      </c>
      <c r="AD143" s="45" t="s">
        <v>444</v>
      </c>
      <c r="AE143" s="45">
        <v>1.5488</v>
      </c>
      <c r="AF143" s="45">
        <v>1.5488</v>
      </c>
      <c r="AG143" s="45">
        <v>0</v>
      </c>
      <c r="AH143" s="45">
        <v>0</v>
      </c>
      <c r="AI143" s="45">
        <v>0</v>
      </c>
      <c r="AJ143" s="45">
        <v>0</v>
      </c>
      <c r="AK143" s="45">
        <v>0</v>
      </c>
      <c r="AL143" s="45">
        <v>0</v>
      </c>
      <c r="AM143" s="45">
        <v>0</v>
      </c>
      <c r="AN143" s="45">
        <v>0</v>
      </c>
      <c r="AO143" s="45">
        <v>1.5488</v>
      </c>
      <c r="AP143" s="45">
        <v>1.5488</v>
      </c>
      <c r="AQ143" s="45">
        <v>0</v>
      </c>
      <c r="AR143" s="45">
        <v>0</v>
      </c>
      <c r="AS143" s="45">
        <v>0</v>
      </c>
      <c r="AT143" s="45">
        <v>0</v>
      </c>
      <c r="AU143" s="45">
        <v>0</v>
      </c>
      <c r="AV143" s="45">
        <v>0</v>
      </c>
      <c r="AW143" s="45">
        <v>0</v>
      </c>
      <c r="AX143" s="45">
        <v>0</v>
      </c>
      <c r="AY143" s="45">
        <v>0</v>
      </c>
      <c r="AZ143" s="45">
        <v>0</v>
      </c>
      <c r="BA143" s="45">
        <v>0</v>
      </c>
      <c r="BB143" s="45">
        <v>0</v>
      </c>
      <c r="BC143" s="45">
        <v>0</v>
      </c>
    </row>
    <row r="144" spans="1:55" ht="63">
      <c r="A144" s="43" t="s">
        <v>158</v>
      </c>
      <c r="B144" s="44" t="s">
        <v>2028</v>
      </c>
      <c r="C144" s="43" t="s">
        <v>2029</v>
      </c>
      <c r="D144" s="45" t="s">
        <v>444</v>
      </c>
      <c r="E144" s="45">
        <v>0</v>
      </c>
      <c r="F144" s="45">
        <v>0</v>
      </c>
      <c r="G144" s="45">
        <v>0</v>
      </c>
      <c r="H144" s="45">
        <v>0</v>
      </c>
      <c r="I144" s="45">
        <v>0</v>
      </c>
      <c r="J144" s="45">
        <v>0</v>
      </c>
      <c r="K144" s="45">
        <v>0</v>
      </c>
      <c r="L144" s="45">
        <v>0</v>
      </c>
      <c r="M144" s="45">
        <v>0</v>
      </c>
      <c r="N144" s="45">
        <v>0</v>
      </c>
      <c r="O144" s="45">
        <v>0</v>
      </c>
      <c r="P144" s="45">
        <v>0</v>
      </c>
      <c r="Q144" s="45">
        <v>0</v>
      </c>
      <c r="R144" s="45">
        <v>0</v>
      </c>
      <c r="S144" s="45">
        <v>0</v>
      </c>
      <c r="T144" s="45">
        <v>0</v>
      </c>
      <c r="U144" s="45">
        <v>0</v>
      </c>
      <c r="V144" s="45">
        <v>0</v>
      </c>
      <c r="W144" s="45">
        <v>0</v>
      </c>
      <c r="X144" s="45">
        <v>0</v>
      </c>
      <c r="Y144" s="45">
        <v>0</v>
      </c>
      <c r="Z144" s="45">
        <v>0</v>
      </c>
      <c r="AA144" s="45">
        <v>0</v>
      </c>
      <c r="AB144" s="45">
        <v>0</v>
      </c>
      <c r="AC144" s="45">
        <v>0</v>
      </c>
      <c r="AD144" s="45" t="s">
        <v>444</v>
      </c>
      <c r="AE144" s="45">
        <v>5.76</v>
      </c>
      <c r="AF144" s="45">
        <v>5.76</v>
      </c>
      <c r="AG144" s="45">
        <v>0</v>
      </c>
      <c r="AH144" s="45">
        <v>0</v>
      </c>
      <c r="AI144" s="45">
        <v>0</v>
      </c>
      <c r="AJ144" s="45">
        <v>0</v>
      </c>
      <c r="AK144" s="45">
        <v>0</v>
      </c>
      <c r="AL144" s="45">
        <v>0</v>
      </c>
      <c r="AM144" s="45">
        <v>0</v>
      </c>
      <c r="AN144" s="45">
        <v>0</v>
      </c>
      <c r="AO144" s="45">
        <v>5.76</v>
      </c>
      <c r="AP144" s="45">
        <v>5.76</v>
      </c>
      <c r="AQ144" s="45">
        <v>0</v>
      </c>
      <c r="AR144" s="45">
        <v>0</v>
      </c>
      <c r="AS144" s="45">
        <v>0</v>
      </c>
      <c r="AT144" s="45">
        <v>0</v>
      </c>
      <c r="AU144" s="45">
        <v>0</v>
      </c>
      <c r="AV144" s="45">
        <v>0</v>
      </c>
      <c r="AW144" s="45">
        <v>0</v>
      </c>
      <c r="AX144" s="45">
        <v>0</v>
      </c>
      <c r="AY144" s="45">
        <v>0</v>
      </c>
      <c r="AZ144" s="45">
        <v>0</v>
      </c>
      <c r="BA144" s="45">
        <v>0</v>
      </c>
      <c r="BB144" s="45">
        <v>0</v>
      </c>
      <c r="BC144" s="45">
        <v>0</v>
      </c>
    </row>
    <row r="145" spans="1:55" ht="94.5">
      <c r="A145" s="43" t="s">
        <v>158</v>
      </c>
      <c r="B145" s="44" t="s">
        <v>2030</v>
      </c>
      <c r="C145" s="43" t="s">
        <v>2031</v>
      </c>
      <c r="D145" s="45" t="s">
        <v>444</v>
      </c>
      <c r="E145" s="45">
        <v>0.19628602000000001</v>
      </c>
      <c r="F145" s="45">
        <v>0</v>
      </c>
      <c r="G145" s="45">
        <v>0</v>
      </c>
      <c r="H145" s="45">
        <v>0.19628602000000001</v>
      </c>
      <c r="I145" s="45">
        <v>0</v>
      </c>
      <c r="J145" s="45">
        <v>0</v>
      </c>
      <c r="K145" s="45">
        <v>0</v>
      </c>
      <c r="L145" s="45">
        <v>0</v>
      </c>
      <c r="M145" s="45">
        <v>0</v>
      </c>
      <c r="N145" s="45">
        <v>0</v>
      </c>
      <c r="O145" s="45">
        <v>0.19628602000000001</v>
      </c>
      <c r="P145" s="45">
        <v>0</v>
      </c>
      <c r="Q145" s="45">
        <v>0</v>
      </c>
      <c r="R145" s="45">
        <v>0.19628602000000001</v>
      </c>
      <c r="S145" s="45">
        <v>0</v>
      </c>
      <c r="T145" s="45">
        <v>0</v>
      </c>
      <c r="U145" s="45">
        <v>0</v>
      </c>
      <c r="V145" s="45">
        <v>0</v>
      </c>
      <c r="W145" s="45">
        <v>0</v>
      </c>
      <c r="X145" s="45">
        <v>0</v>
      </c>
      <c r="Y145" s="45">
        <v>0</v>
      </c>
      <c r="Z145" s="45">
        <v>0</v>
      </c>
      <c r="AA145" s="45">
        <v>0</v>
      </c>
      <c r="AB145" s="45">
        <v>0</v>
      </c>
      <c r="AC145" s="45">
        <v>0</v>
      </c>
      <c r="AD145" s="45" t="s">
        <v>444</v>
      </c>
      <c r="AE145" s="45">
        <v>0</v>
      </c>
      <c r="AF145" s="45">
        <v>0</v>
      </c>
      <c r="AG145" s="45">
        <v>0</v>
      </c>
      <c r="AH145" s="45">
        <v>0</v>
      </c>
      <c r="AI145" s="45">
        <v>0</v>
      </c>
      <c r="AJ145" s="45">
        <v>0</v>
      </c>
      <c r="AK145" s="45">
        <v>0</v>
      </c>
      <c r="AL145" s="45">
        <v>0</v>
      </c>
      <c r="AM145" s="45">
        <v>0</v>
      </c>
      <c r="AN145" s="45">
        <v>0</v>
      </c>
      <c r="AO145" s="45">
        <v>0</v>
      </c>
      <c r="AP145" s="45">
        <v>0</v>
      </c>
      <c r="AQ145" s="45">
        <v>0</v>
      </c>
      <c r="AR145" s="45">
        <v>0</v>
      </c>
      <c r="AS145" s="45">
        <v>0</v>
      </c>
      <c r="AT145" s="45">
        <v>0</v>
      </c>
      <c r="AU145" s="45">
        <v>0</v>
      </c>
      <c r="AV145" s="45">
        <v>0</v>
      </c>
      <c r="AW145" s="45">
        <v>0</v>
      </c>
      <c r="AX145" s="45">
        <v>0</v>
      </c>
      <c r="AY145" s="45">
        <v>0</v>
      </c>
      <c r="AZ145" s="45">
        <v>0</v>
      </c>
      <c r="BA145" s="45">
        <v>0</v>
      </c>
      <c r="BB145" s="45">
        <v>0</v>
      </c>
      <c r="BC145" s="45">
        <v>0</v>
      </c>
    </row>
    <row r="146" spans="1:55" ht="47.25">
      <c r="A146" s="43" t="s">
        <v>158</v>
      </c>
      <c r="B146" s="44" t="s">
        <v>2032</v>
      </c>
      <c r="C146" s="43" t="s">
        <v>2033</v>
      </c>
      <c r="D146" s="45" t="s">
        <v>444</v>
      </c>
      <c r="E146" s="45">
        <v>0.12496196000000001</v>
      </c>
      <c r="F146" s="45">
        <v>0.12496196000000001</v>
      </c>
      <c r="G146" s="45">
        <v>0</v>
      </c>
      <c r="H146" s="45">
        <v>0</v>
      </c>
      <c r="I146" s="45">
        <v>0</v>
      </c>
      <c r="J146" s="45">
        <v>0</v>
      </c>
      <c r="K146" s="45">
        <v>0</v>
      </c>
      <c r="L146" s="45">
        <v>0</v>
      </c>
      <c r="M146" s="45">
        <v>0</v>
      </c>
      <c r="N146" s="45">
        <v>0</v>
      </c>
      <c r="O146" s="45">
        <v>0.12496196000000001</v>
      </c>
      <c r="P146" s="45">
        <v>0.12496196000000001</v>
      </c>
      <c r="Q146" s="45">
        <v>0</v>
      </c>
      <c r="R146" s="45">
        <v>0</v>
      </c>
      <c r="S146" s="45">
        <v>0</v>
      </c>
      <c r="T146" s="45">
        <v>0</v>
      </c>
      <c r="U146" s="45">
        <v>0</v>
      </c>
      <c r="V146" s="45">
        <v>0</v>
      </c>
      <c r="W146" s="45">
        <v>0</v>
      </c>
      <c r="X146" s="45">
        <v>0</v>
      </c>
      <c r="Y146" s="45">
        <v>0</v>
      </c>
      <c r="Z146" s="45">
        <v>0</v>
      </c>
      <c r="AA146" s="45">
        <v>0</v>
      </c>
      <c r="AB146" s="45">
        <v>0</v>
      </c>
      <c r="AC146" s="45">
        <v>0</v>
      </c>
      <c r="AD146" s="45" t="s">
        <v>444</v>
      </c>
      <c r="AE146" s="45">
        <v>0</v>
      </c>
      <c r="AF146" s="45">
        <v>0</v>
      </c>
      <c r="AG146" s="45">
        <v>0</v>
      </c>
      <c r="AH146" s="45">
        <v>0</v>
      </c>
      <c r="AI146" s="45">
        <v>0</v>
      </c>
      <c r="AJ146" s="45">
        <v>0</v>
      </c>
      <c r="AK146" s="45">
        <v>0</v>
      </c>
      <c r="AL146" s="45">
        <v>0</v>
      </c>
      <c r="AM146" s="45">
        <v>0</v>
      </c>
      <c r="AN146" s="45">
        <v>0</v>
      </c>
      <c r="AO146" s="45">
        <v>0</v>
      </c>
      <c r="AP146" s="45">
        <v>0</v>
      </c>
      <c r="AQ146" s="45">
        <v>0</v>
      </c>
      <c r="AR146" s="45">
        <v>0</v>
      </c>
      <c r="AS146" s="45">
        <v>0</v>
      </c>
      <c r="AT146" s="45">
        <v>0</v>
      </c>
      <c r="AU146" s="45">
        <v>0</v>
      </c>
      <c r="AV146" s="45">
        <v>0</v>
      </c>
      <c r="AW146" s="45">
        <v>0</v>
      </c>
      <c r="AX146" s="45">
        <v>0</v>
      </c>
      <c r="AY146" s="45">
        <v>0</v>
      </c>
      <c r="AZ146" s="45">
        <v>0</v>
      </c>
      <c r="BA146" s="45">
        <v>0</v>
      </c>
      <c r="BB146" s="45">
        <v>0</v>
      </c>
      <c r="BC146" s="45">
        <v>0</v>
      </c>
    </row>
    <row r="147" spans="1:55" ht="47.25">
      <c r="A147" s="43" t="s">
        <v>158</v>
      </c>
      <c r="B147" s="44" t="s">
        <v>2034</v>
      </c>
      <c r="C147" s="43" t="s">
        <v>2035</v>
      </c>
      <c r="D147" s="45" t="s">
        <v>444</v>
      </c>
      <c r="E147" s="45">
        <v>1.7227280000000001E-2</v>
      </c>
      <c r="F147" s="45">
        <v>0</v>
      </c>
      <c r="G147" s="45">
        <v>1.5858973000000002E-2</v>
      </c>
      <c r="H147" s="45">
        <v>1.368307E-3</v>
      </c>
      <c r="I147" s="45">
        <v>0</v>
      </c>
      <c r="J147" s="45">
        <v>0</v>
      </c>
      <c r="K147" s="45">
        <v>0</v>
      </c>
      <c r="L147" s="45">
        <v>0</v>
      </c>
      <c r="M147" s="45">
        <v>0</v>
      </c>
      <c r="N147" s="45">
        <v>0</v>
      </c>
      <c r="O147" s="45">
        <v>1.7227280000000001E-2</v>
      </c>
      <c r="P147" s="45">
        <v>0</v>
      </c>
      <c r="Q147" s="45">
        <v>1.5858973000000002E-2</v>
      </c>
      <c r="R147" s="45">
        <v>1.368307E-3</v>
      </c>
      <c r="S147" s="45">
        <v>0</v>
      </c>
      <c r="T147" s="45">
        <v>0</v>
      </c>
      <c r="U147" s="45">
        <v>0</v>
      </c>
      <c r="V147" s="45">
        <v>0</v>
      </c>
      <c r="W147" s="45">
        <v>0</v>
      </c>
      <c r="X147" s="45">
        <v>0</v>
      </c>
      <c r="Y147" s="45">
        <v>0</v>
      </c>
      <c r="Z147" s="45">
        <v>0</v>
      </c>
      <c r="AA147" s="45">
        <v>0</v>
      </c>
      <c r="AB147" s="45">
        <v>0</v>
      </c>
      <c r="AC147" s="45">
        <v>0</v>
      </c>
      <c r="AD147" s="45" t="s">
        <v>444</v>
      </c>
      <c r="AE147" s="45">
        <v>0.10029708000000001</v>
      </c>
      <c r="AF147" s="45">
        <v>0</v>
      </c>
      <c r="AG147" s="45">
        <v>0.10029708000000001</v>
      </c>
      <c r="AH147" s="45">
        <v>0</v>
      </c>
      <c r="AI147" s="45">
        <v>0</v>
      </c>
      <c r="AJ147" s="45">
        <v>0</v>
      </c>
      <c r="AK147" s="45">
        <v>0</v>
      </c>
      <c r="AL147" s="45">
        <v>0</v>
      </c>
      <c r="AM147" s="45">
        <v>0</v>
      </c>
      <c r="AN147" s="45">
        <v>0</v>
      </c>
      <c r="AO147" s="45">
        <v>0.10029708000000001</v>
      </c>
      <c r="AP147" s="45">
        <v>0</v>
      </c>
      <c r="AQ147" s="45">
        <v>0.10029708000000001</v>
      </c>
      <c r="AR147" s="45">
        <v>0</v>
      </c>
      <c r="AS147" s="45">
        <v>0</v>
      </c>
      <c r="AT147" s="45">
        <v>0</v>
      </c>
      <c r="AU147" s="45">
        <v>0</v>
      </c>
      <c r="AV147" s="45">
        <v>0</v>
      </c>
      <c r="AW147" s="45">
        <v>0</v>
      </c>
      <c r="AX147" s="45">
        <v>0</v>
      </c>
      <c r="AY147" s="45">
        <v>0</v>
      </c>
      <c r="AZ147" s="45">
        <v>0</v>
      </c>
      <c r="BA147" s="45">
        <v>0</v>
      </c>
      <c r="BB147" s="45">
        <v>0</v>
      </c>
      <c r="BC147" s="45">
        <v>0</v>
      </c>
    </row>
    <row r="148" spans="1:55" ht="110.25">
      <c r="A148" s="43" t="s">
        <v>158</v>
      </c>
      <c r="B148" s="44" t="s">
        <v>2036</v>
      </c>
      <c r="C148" s="43" t="s">
        <v>2037</v>
      </c>
      <c r="D148" s="45" t="s">
        <v>444</v>
      </c>
      <c r="E148" s="45">
        <v>7.7751454400000002</v>
      </c>
      <c r="F148" s="45">
        <v>0</v>
      </c>
      <c r="G148" s="45">
        <v>7.7751454400000002</v>
      </c>
      <c r="H148" s="45">
        <v>0</v>
      </c>
      <c r="I148" s="45">
        <v>0</v>
      </c>
      <c r="J148" s="45">
        <v>0</v>
      </c>
      <c r="K148" s="45">
        <v>0</v>
      </c>
      <c r="L148" s="45">
        <v>0</v>
      </c>
      <c r="M148" s="45">
        <v>0</v>
      </c>
      <c r="N148" s="45">
        <v>0</v>
      </c>
      <c r="O148" s="45">
        <v>7.7751454400000002</v>
      </c>
      <c r="P148" s="45">
        <v>0</v>
      </c>
      <c r="Q148" s="45">
        <v>7.7751454400000002</v>
      </c>
      <c r="R148" s="45">
        <v>0</v>
      </c>
      <c r="S148" s="45">
        <v>0</v>
      </c>
      <c r="T148" s="45">
        <v>0</v>
      </c>
      <c r="U148" s="45">
        <v>0</v>
      </c>
      <c r="V148" s="45">
        <v>0</v>
      </c>
      <c r="W148" s="45">
        <v>0</v>
      </c>
      <c r="X148" s="45">
        <v>0</v>
      </c>
      <c r="Y148" s="45">
        <v>0</v>
      </c>
      <c r="Z148" s="45">
        <v>0</v>
      </c>
      <c r="AA148" s="45">
        <v>0</v>
      </c>
      <c r="AB148" s="45">
        <v>0</v>
      </c>
      <c r="AC148" s="45">
        <v>0</v>
      </c>
      <c r="AD148" s="45" t="s">
        <v>444</v>
      </c>
      <c r="AE148" s="45">
        <v>0</v>
      </c>
      <c r="AF148" s="45">
        <v>0</v>
      </c>
      <c r="AG148" s="45">
        <v>0</v>
      </c>
      <c r="AH148" s="45">
        <v>0</v>
      </c>
      <c r="AI148" s="45">
        <v>0</v>
      </c>
      <c r="AJ148" s="45">
        <v>0</v>
      </c>
      <c r="AK148" s="45">
        <v>0</v>
      </c>
      <c r="AL148" s="45">
        <v>0</v>
      </c>
      <c r="AM148" s="45">
        <v>0</v>
      </c>
      <c r="AN148" s="45">
        <v>0</v>
      </c>
      <c r="AO148" s="45">
        <v>0</v>
      </c>
      <c r="AP148" s="45">
        <v>0</v>
      </c>
      <c r="AQ148" s="45">
        <v>0</v>
      </c>
      <c r="AR148" s="45">
        <v>0</v>
      </c>
      <c r="AS148" s="45">
        <v>0</v>
      </c>
      <c r="AT148" s="45">
        <v>0</v>
      </c>
      <c r="AU148" s="45">
        <v>0</v>
      </c>
      <c r="AV148" s="45">
        <v>0</v>
      </c>
      <c r="AW148" s="45">
        <v>0</v>
      </c>
      <c r="AX148" s="45">
        <v>0</v>
      </c>
      <c r="AY148" s="45">
        <v>0</v>
      </c>
      <c r="AZ148" s="45">
        <v>0</v>
      </c>
      <c r="BA148" s="45">
        <v>0</v>
      </c>
      <c r="BB148" s="45">
        <v>0</v>
      </c>
      <c r="BC148" s="45">
        <v>0</v>
      </c>
    </row>
    <row r="149" spans="1:55" ht="346.5">
      <c r="A149" s="43" t="s">
        <v>158</v>
      </c>
      <c r="B149" s="44" t="s">
        <v>2038</v>
      </c>
      <c r="C149" s="43" t="s">
        <v>2039</v>
      </c>
      <c r="D149" s="45" t="s">
        <v>444</v>
      </c>
      <c r="E149" s="45">
        <v>17.901926660000001</v>
      </c>
      <c r="F149" s="45">
        <v>17.901926660000001</v>
      </c>
      <c r="G149" s="45">
        <v>0</v>
      </c>
      <c r="H149" s="45">
        <v>0</v>
      </c>
      <c r="I149" s="45">
        <v>0</v>
      </c>
      <c r="J149" s="45">
        <v>0</v>
      </c>
      <c r="K149" s="45">
        <v>0</v>
      </c>
      <c r="L149" s="45">
        <v>0</v>
      </c>
      <c r="M149" s="45">
        <v>0</v>
      </c>
      <c r="N149" s="45">
        <v>0</v>
      </c>
      <c r="O149" s="45">
        <v>17.901926660000001</v>
      </c>
      <c r="P149" s="45">
        <v>17.901926660000001</v>
      </c>
      <c r="Q149" s="45">
        <v>0</v>
      </c>
      <c r="R149" s="45">
        <v>0</v>
      </c>
      <c r="S149" s="45">
        <v>0</v>
      </c>
      <c r="T149" s="45">
        <v>0</v>
      </c>
      <c r="U149" s="45">
        <v>0</v>
      </c>
      <c r="V149" s="45">
        <v>0</v>
      </c>
      <c r="W149" s="45">
        <v>0</v>
      </c>
      <c r="X149" s="45">
        <v>0</v>
      </c>
      <c r="Y149" s="45">
        <v>0</v>
      </c>
      <c r="Z149" s="45">
        <v>0</v>
      </c>
      <c r="AA149" s="45">
        <v>0</v>
      </c>
      <c r="AB149" s="45">
        <v>0</v>
      </c>
      <c r="AC149" s="45">
        <v>0</v>
      </c>
      <c r="AD149" s="45" t="s">
        <v>444</v>
      </c>
      <c r="AE149" s="45">
        <v>0</v>
      </c>
      <c r="AF149" s="45">
        <v>0</v>
      </c>
      <c r="AG149" s="45">
        <v>0</v>
      </c>
      <c r="AH149" s="45">
        <v>0</v>
      </c>
      <c r="AI149" s="45">
        <v>0</v>
      </c>
      <c r="AJ149" s="45">
        <v>0</v>
      </c>
      <c r="AK149" s="45">
        <v>0</v>
      </c>
      <c r="AL149" s="45">
        <v>0</v>
      </c>
      <c r="AM149" s="45">
        <v>0</v>
      </c>
      <c r="AN149" s="45">
        <v>0</v>
      </c>
      <c r="AO149" s="45">
        <v>0</v>
      </c>
      <c r="AP149" s="45">
        <v>0</v>
      </c>
      <c r="AQ149" s="45">
        <v>0</v>
      </c>
      <c r="AR149" s="45">
        <v>0</v>
      </c>
      <c r="AS149" s="45">
        <v>0</v>
      </c>
      <c r="AT149" s="45">
        <v>0</v>
      </c>
      <c r="AU149" s="45">
        <v>0</v>
      </c>
      <c r="AV149" s="45">
        <v>0</v>
      </c>
      <c r="AW149" s="45">
        <v>0</v>
      </c>
      <c r="AX149" s="45">
        <v>0</v>
      </c>
      <c r="AY149" s="45">
        <v>0</v>
      </c>
      <c r="AZ149" s="45">
        <v>0</v>
      </c>
      <c r="BA149" s="45">
        <v>0</v>
      </c>
      <c r="BB149" s="45">
        <v>0</v>
      </c>
      <c r="BC149" s="45">
        <v>0</v>
      </c>
    </row>
    <row r="150" spans="1:55" ht="157.5">
      <c r="A150" s="43" t="s">
        <v>158</v>
      </c>
      <c r="B150" s="44" t="s">
        <v>2040</v>
      </c>
      <c r="C150" s="43" t="s">
        <v>2041</v>
      </c>
      <c r="D150" s="45" t="s">
        <v>444</v>
      </c>
      <c r="E150" s="45">
        <v>0</v>
      </c>
      <c r="F150" s="45">
        <v>0</v>
      </c>
      <c r="G150" s="45">
        <v>0</v>
      </c>
      <c r="H150" s="45">
        <v>0</v>
      </c>
      <c r="I150" s="45">
        <v>0</v>
      </c>
      <c r="J150" s="45">
        <v>0</v>
      </c>
      <c r="K150" s="45">
        <v>0</v>
      </c>
      <c r="L150" s="45">
        <v>0</v>
      </c>
      <c r="M150" s="45">
        <v>0</v>
      </c>
      <c r="N150" s="45">
        <v>0</v>
      </c>
      <c r="O150" s="45">
        <v>0</v>
      </c>
      <c r="P150" s="45">
        <v>0</v>
      </c>
      <c r="Q150" s="45">
        <v>0</v>
      </c>
      <c r="R150" s="45">
        <v>0</v>
      </c>
      <c r="S150" s="45">
        <v>0</v>
      </c>
      <c r="T150" s="45">
        <v>0</v>
      </c>
      <c r="U150" s="45">
        <v>0</v>
      </c>
      <c r="V150" s="45">
        <v>0</v>
      </c>
      <c r="W150" s="45">
        <v>0</v>
      </c>
      <c r="X150" s="45">
        <v>0</v>
      </c>
      <c r="Y150" s="45">
        <v>0</v>
      </c>
      <c r="Z150" s="45">
        <v>0</v>
      </c>
      <c r="AA150" s="45">
        <v>0</v>
      </c>
      <c r="AB150" s="45">
        <v>0</v>
      </c>
      <c r="AC150" s="45">
        <v>0</v>
      </c>
      <c r="AD150" s="45" t="s">
        <v>444</v>
      </c>
      <c r="AE150" s="45">
        <v>0.41599999999999998</v>
      </c>
      <c r="AF150" s="45">
        <v>0.41599999999999998</v>
      </c>
      <c r="AG150" s="45">
        <v>0</v>
      </c>
      <c r="AH150" s="45">
        <v>0</v>
      </c>
      <c r="AI150" s="45">
        <v>0</v>
      </c>
      <c r="AJ150" s="45">
        <v>0</v>
      </c>
      <c r="AK150" s="45">
        <v>0</v>
      </c>
      <c r="AL150" s="45">
        <v>0</v>
      </c>
      <c r="AM150" s="45">
        <v>0</v>
      </c>
      <c r="AN150" s="45">
        <v>0</v>
      </c>
      <c r="AO150" s="45">
        <v>0.41599999999999998</v>
      </c>
      <c r="AP150" s="45">
        <v>0.41599999999999998</v>
      </c>
      <c r="AQ150" s="45">
        <v>0</v>
      </c>
      <c r="AR150" s="45">
        <v>0</v>
      </c>
      <c r="AS150" s="45">
        <v>0</v>
      </c>
      <c r="AT150" s="45">
        <v>0</v>
      </c>
      <c r="AU150" s="45">
        <v>0</v>
      </c>
      <c r="AV150" s="45">
        <v>0</v>
      </c>
      <c r="AW150" s="45">
        <v>0</v>
      </c>
      <c r="AX150" s="45">
        <v>0</v>
      </c>
      <c r="AY150" s="45">
        <v>0</v>
      </c>
      <c r="AZ150" s="45">
        <v>0</v>
      </c>
      <c r="BA150" s="45">
        <v>0</v>
      </c>
      <c r="BB150" s="45">
        <v>0</v>
      </c>
      <c r="BC150" s="45">
        <v>0</v>
      </c>
    </row>
    <row r="151" spans="1:55" ht="189">
      <c r="A151" s="43" t="s">
        <v>158</v>
      </c>
      <c r="B151" s="44" t="s">
        <v>2042</v>
      </c>
      <c r="C151" s="43" t="s">
        <v>2043</v>
      </c>
      <c r="D151" s="45" t="s">
        <v>444</v>
      </c>
      <c r="E151" s="45">
        <v>0</v>
      </c>
      <c r="F151" s="45">
        <v>0</v>
      </c>
      <c r="G151" s="45">
        <v>0</v>
      </c>
      <c r="H151" s="45">
        <v>0</v>
      </c>
      <c r="I151" s="45">
        <v>0</v>
      </c>
      <c r="J151" s="45">
        <v>0</v>
      </c>
      <c r="K151" s="45">
        <v>0</v>
      </c>
      <c r="L151" s="45">
        <v>0</v>
      </c>
      <c r="M151" s="45">
        <v>0</v>
      </c>
      <c r="N151" s="45">
        <v>0</v>
      </c>
      <c r="O151" s="45">
        <v>0</v>
      </c>
      <c r="P151" s="45">
        <v>0</v>
      </c>
      <c r="Q151" s="45">
        <v>0</v>
      </c>
      <c r="R151" s="45">
        <v>0</v>
      </c>
      <c r="S151" s="45">
        <v>0</v>
      </c>
      <c r="T151" s="45">
        <v>0</v>
      </c>
      <c r="U151" s="45">
        <v>0</v>
      </c>
      <c r="V151" s="45">
        <v>0</v>
      </c>
      <c r="W151" s="45">
        <v>0</v>
      </c>
      <c r="X151" s="45">
        <v>0</v>
      </c>
      <c r="Y151" s="45">
        <v>0</v>
      </c>
      <c r="Z151" s="45">
        <v>0</v>
      </c>
      <c r="AA151" s="45">
        <v>0</v>
      </c>
      <c r="AB151" s="45">
        <v>0</v>
      </c>
      <c r="AC151" s="45">
        <v>0</v>
      </c>
      <c r="AD151" s="45" t="s">
        <v>444</v>
      </c>
      <c r="AE151" s="45">
        <v>1.7866666699999998</v>
      </c>
      <c r="AF151" s="45">
        <v>1.7866666699999998</v>
      </c>
      <c r="AG151" s="45">
        <v>0</v>
      </c>
      <c r="AH151" s="45">
        <v>0</v>
      </c>
      <c r="AI151" s="45">
        <v>0</v>
      </c>
      <c r="AJ151" s="45">
        <v>0</v>
      </c>
      <c r="AK151" s="45">
        <v>0</v>
      </c>
      <c r="AL151" s="45">
        <v>0</v>
      </c>
      <c r="AM151" s="45">
        <v>0</v>
      </c>
      <c r="AN151" s="45">
        <v>0</v>
      </c>
      <c r="AO151" s="45">
        <v>1.7866666699999998</v>
      </c>
      <c r="AP151" s="45">
        <v>1.7866666699999998</v>
      </c>
      <c r="AQ151" s="45">
        <v>0</v>
      </c>
      <c r="AR151" s="45">
        <v>0</v>
      </c>
      <c r="AS151" s="45">
        <v>0</v>
      </c>
      <c r="AT151" s="45">
        <v>0</v>
      </c>
      <c r="AU151" s="45">
        <v>0</v>
      </c>
      <c r="AV151" s="45">
        <v>0</v>
      </c>
      <c r="AW151" s="45">
        <v>0</v>
      </c>
      <c r="AX151" s="45">
        <v>0</v>
      </c>
      <c r="AY151" s="45">
        <v>0</v>
      </c>
      <c r="AZ151" s="45">
        <v>0</v>
      </c>
      <c r="BA151" s="45">
        <v>0</v>
      </c>
      <c r="BB151" s="45">
        <v>0</v>
      </c>
      <c r="BC151" s="45">
        <v>0</v>
      </c>
    </row>
    <row r="152" spans="1:55" ht="157.5">
      <c r="A152" s="43" t="s">
        <v>158</v>
      </c>
      <c r="B152" s="44" t="s">
        <v>2044</v>
      </c>
      <c r="C152" s="43" t="s">
        <v>2045</v>
      </c>
      <c r="D152" s="45" t="s">
        <v>444</v>
      </c>
      <c r="E152" s="45">
        <v>0</v>
      </c>
      <c r="F152" s="45">
        <v>0</v>
      </c>
      <c r="G152" s="45">
        <v>0</v>
      </c>
      <c r="H152" s="45">
        <v>0</v>
      </c>
      <c r="I152" s="45">
        <v>0</v>
      </c>
      <c r="J152" s="45">
        <v>0</v>
      </c>
      <c r="K152" s="45">
        <v>0</v>
      </c>
      <c r="L152" s="45">
        <v>0</v>
      </c>
      <c r="M152" s="45">
        <v>0</v>
      </c>
      <c r="N152" s="45">
        <v>0</v>
      </c>
      <c r="O152" s="45">
        <v>0</v>
      </c>
      <c r="P152" s="45">
        <v>0</v>
      </c>
      <c r="Q152" s="45">
        <v>0</v>
      </c>
      <c r="R152" s="45">
        <v>0</v>
      </c>
      <c r="S152" s="45">
        <v>0</v>
      </c>
      <c r="T152" s="45">
        <v>0</v>
      </c>
      <c r="U152" s="45">
        <v>0</v>
      </c>
      <c r="V152" s="45">
        <v>0</v>
      </c>
      <c r="W152" s="45">
        <v>0</v>
      </c>
      <c r="X152" s="45">
        <v>0</v>
      </c>
      <c r="Y152" s="45">
        <v>0</v>
      </c>
      <c r="Z152" s="45">
        <v>0</v>
      </c>
      <c r="AA152" s="45">
        <v>0</v>
      </c>
      <c r="AB152" s="45">
        <v>0</v>
      </c>
      <c r="AC152" s="45">
        <v>0</v>
      </c>
      <c r="AD152" s="45" t="s">
        <v>444</v>
      </c>
      <c r="AE152" s="45">
        <v>1.00609937</v>
      </c>
      <c r="AF152" s="45">
        <v>1.00609937</v>
      </c>
      <c r="AG152" s="45">
        <v>0</v>
      </c>
      <c r="AH152" s="45">
        <v>0</v>
      </c>
      <c r="AI152" s="45">
        <v>0</v>
      </c>
      <c r="AJ152" s="45">
        <v>0</v>
      </c>
      <c r="AK152" s="45">
        <v>0</v>
      </c>
      <c r="AL152" s="45">
        <v>0</v>
      </c>
      <c r="AM152" s="45">
        <v>0</v>
      </c>
      <c r="AN152" s="45">
        <v>0</v>
      </c>
      <c r="AO152" s="45">
        <v>1.00609937</v>
      </c>
      <c r="AP152" s="45">
        <v>1.00609937</v>
      </c>
      <c r="AQ152" s="45">
        <v>0</v>
      </c>
      <c r="AR152" s="45">
        <v>0</v>
      </c>
      <c r="AS152" s="45">
        <v>0</v>
      </c>
      <c r="AT152" s="45">
        <v>0</v>
      </c>
      <c r="AU152" s="45">
        <v>0</v>
      </c>
      <c r="AV152" s="45">
        <v>0</v>
      </c>
      <c r="AW152" s="45">
        <v>0</v>
      </c>
      <c r="AX152" s="45">
        <v>0</v>
      </c>
      <c r="AY152" s="45">
        <v>0</v>
      </c>
      <c r="AZ152" s="45">
        <v>0</v>
      </c>
      <c r="BA152" s="45">
        <v>0</v>
      </c>
      <c r="BB152" s="45">
        <v>0</v>
      </c>
      <c r="BC152" s="45">
        <v>0</v>
      </c>
    </row>
    <row r="153" spans="1:55" ht="126">
      <c r="A153" s="43" t="s">
        <v>158</v>
      </c>
      <c r="B153" s="44" t="s">
        <v>2046</v>
      </c>
      <c r="C153" s="43" t="s">
        <v>2047</v>
      </c>
      <c r="D153" s="45" t="s">
        <v>444</v>
      </c>
      <c r="E153" s="45">
        <v>0</v>
      </c>
      <c r="F153" s="45">
        <v>0</v>
      </c>
      <c r="G153" s="45">
        <v>0</v>
      </c>
      <c r="H153" s="45">
        <v>0</v>
      </c>
      <c r="I153" s="45">
        <v>0</v>
      </c>
      <c r="J153" s="45">
        <v>0</v>
      </c>
      <c r="K153" s="45">
        <v>0</v>
      </c>
      <c r="L153" s="45">
        <v>0</v>
      </c>
      <c r="M153" s="45">
        <v>0</v>
      </c>
      <c r="N153" s="45">
        <v>0</v>
      </c>
      <c r="O153" s="45">
        <v>0</v>
      </c>
      <c r="P153" s="45">
        <v>0</v>
      </c>
      <c r="Q153" s="45">
        <v>0</v>
      </c>
      <c r="R153" s="45">
        <v>0</v>
      </c>
      <c r="S153" s="45">
        <v>0</v>
      </c>
      <c r="T153" s="45">
        <v>0</v>
      </c>
      <c r="U153" s="45">
        <v>0</v>
      </c>
      <c r="V153" s="45">
        <v>0</v>
      </c>
      <c r="W153" s="45">
        <v>0</v>
      </c>
      <c r="X153" s="45">
        <v>0</v>
      </c>
      <c r="Y153" s="45">
        <v>0</v>
      </c>
      <c r="Z153" s="45">
        <v>0</v>
      </c>
      <c r="AA153" s="45">
        <v>0</v>
      </c>
      <c r="AB153" s="45">
        <v>0</v>
      </c>
      <c r="AC153" s="45">
        <v>0</v>
      </c>
      <c r="AD153" s="45" t="s">
        <v>444</v>
      </c>
      <c r="AE153" s="45">
        <v>0.13653724</v>
      </c>
      <c r="AF153" s="45">
        <v>0.13653724</v>
      </c>
      <c r="AG153" s="45">
        <v>0</v>
      </c>
      <c r="AH153" s="45">
        <v>0</v>
      </c>
      <c r="AI153" s="45">
        <v>0</v>
      </c>
      <c r="AJ153" s="45">
        <v>0</v>
      </c>
      <c r="AK153" s="45">
        <v>0</v>
      </c>
      <c r="AL153" s="45">
        <v>0</v>
      </c>
      <c r="AM153" s="45">
        <v>0</v>
      </c>
      <c r="AN153" s="45">
        <v>0</v>
      </c>
      <c r="AO153" s="45">
        <v>0.13653724</v>
      </c>
      <c r="AP153" s="45">
        <v>0.13653724</v>
      </c>
      <c r="AQ153" s="45">
        <v>0</v>
      </c>
      <c r="AR153" s="45">
        <v>0</v>
      </c>
      <c r="AS153" s="45">
        <v>0</v>
      </c>
      <c r="AT153" s="45">
        <v>0</v>
      </c>
      <c r="AU153" s="45">
        <v>0</v>
      </c>
      <c r="AV153" s="45">
        <v>0</v>
      </c>
      <c r="AW153" s="45">
        <v>0</v>
      </c>
      <c r="AX153" s="45">
        <v>0</v>
      </c>
      <c r="AY153" s="45">
        <v>0</v>
      </c>
      <c r="AZ153" s="45">
        <v>0</v>
      </c>
      <c r="BA153" s="45">
        <v>0</v>
      </c>
      <c r="BB153" s="45">
        <v>0</v>
      </c>
      <c r="BC153" s="45">
        <v>0</v>
      </c>
    </row>
    <row r="154" spans="1:55" ht="110.25">
      <c r="A154" s="43" t="s">
        <v>158</v>
      </c>
      <c r="B154" s="44" t="s">
        <v>2048</v>
      </c>
      <c r="C154" s="43" t="s">
        <v>2049</v>
      </c>
      <c r="D154" s="45" t="s">
        <v>444</v>
      </c>
      <c r="E154" s="45">
        <v>0</v>
      </c>
      <c r="F154" s="45">
        <v>0</v>
      </c>
      <c r="G154" s="45">
        <v>0</v>
      </c>
      <c r="H154" s="45">
        <v>0</v>
      </c>
      <c r="I154" s="45">
        <v>0</v>
      </c>
      <c r="J154" s="45">
        <v>0</v>
      </c>
      <c r="K154" s="45">
        <v>0</v>
      </c>
      <c r="L154" s="45">
        <v>0</v>
      </c>
      <c r="M154" s="45">
        <v>0</v>
      </c>
      <c r="N154" s="45">
        <v>0</v>
      </c>
      <c r="O154" s="45">
        <v>0</v>
      </c>
      <c r="P154" s="45">
        <v>0</v>
      </c>
      <c r="Q154" s="45">
        <v>0</v>
      </c>
      <c r="R154" s="45">
        <v>0</v>
      </c>
      <c r="S154" s="45">
        <v>0</v>
      </c>
      <c r="T154" s="45">
        <v>0</v>
      </c>
      <c r="U154" s="45">
        <v>0</v>
      </c>
      <c r="V154" s="45">
        <v>0</v>
      </c>
      <c r="W154" s="45">
        <v>0</v>
      </c>
      <c r="X154" s="45">
        <v>0</v>
      </c>
      <c r="Y154" s="45">
        <v>0</v>
      </c>
      <c r="Z154" s="45">
        <v>0</v>
      </c>
      <c r="AA154" s="45">
        <v>0</v>
      </c>
      <c r="AB154" s="45">
        <v>0</v>
      </c>
      <c r="AC154" s="45">
        <v>0</v>
      </c>
      <c r="AD154" s="45" t="s">
        <v>444</v>
      </c>
      <c r="AE154" s="45">
        <v>0.17047198</v>
      </c>
      <c r="AF154" s="45">
        <v>0</v>
      </c>
      <c r="AG154" s="45">
        <v>5.7971979999999999E-2</v>
      </c>
      <c r="AH154" s="45">
        <v>0</v>
      </c>
      <c r="AI154" s="45">
        <v>0.1125</v>
      </c>
      <c r="AJ154" s="45">
        <v>0</v>
      </c>
      <c r="AK154" s="45">
        <v>0</v>
      </c>
      <c r="AL154" s="45">
        <v>0</v>
      </c>
      <c r="AM154" s="45">
        <v>0</v>
      </c>
      <c r="AN154" s="45">
        <v>0</v>
      </c>
      <c r="AO154" s="45">
        <v>0.17047198</v>
      </c>
      <c r="AP154" s="45">
        <v>0</v>
      </c>
      <c r="AQ154" s="45">
        <v>5.7971979999999999E-2</v>
      </c>
      <c r="AR154" s="45">
        <v>0</v>
      </c>
      <c r="AS154" s="45">
        <v>0.1125</v>
      </c>
      <c r="AT154" s="45">
        <v>0</v>
      </c>
      <c r="AU154" s="45">
        <v>0</v>
      </c>
      <c r="AV154" s="45">
        <v>0</v>
      </c>
      <c r="AW154" s="45">
        <v>0</v>
      </c>
      <c r="AX154" s="45">
        <v>0</v>
      </c>
      <c r="AY154" s="45">
        <v>0</v>
      </c>
      <c r="AZ154" s="45">
        <v>0</v>
      </c>
      <c r="BA154" s="45">
        <v>0</v>
      </c>
      <c r="BB154" s="45">
        <v>0</v>
      </c>
      <c r="BC154" s="45">
        <v>0</v>
      </c>
    </row>
    <row r="155" spans="1:55" ht="110.25">
      <c r="A155" s="43" t="s">
        <v>158</v>
      </c>
      <c r="B155" s="44" t="s">
        <v>2050</v>
      </c>
      <c r="C155" s="43" t="s">
        <v>2051</v>
      </c>
      <c r="D155" s="45" t="s">
        <v>444</v>
      </c>
      <c r="E155" s="45">
        <v>0</v>
      </c>
      <c r="F155" s="45">
        <v>0</v>
      </c>
      <c r="G155" s="45">
        <v>0</v>
      </c>
      <c r="H155" s="45">
        <v>0</v>
      </c>
      <c r="I155" s="45">
        <v>0</v>
      </c>
      <c r="J155" s="45">
        <v>0</v>
      </c>
      <c r="K155" s="45">
        <v>0</v>
      </c>
      <c r="L155" s="45">
        <v>0</v>
      </c>
      <c r="M155" s="45">
        <v>0</v>
      </c>
      <c r="N155" s="45">
        <v>0</v>
      </c>
      <c r="O155" s="45">
        <v>0</v>
      </c>
      <c r="P155" s="45">
        <v>0</v>
      </c>
      <c r="Q155" s="45">
        <v>0</v>
      </c>
      <c r="R155" s="45">
        <v>0</v>
      </c>
      <c r="S155" s="45">
        <v>0</v>
      </c>
      <c r="T155" s="45">
        <v>0</v>
      </c>
      <c r="U155" s="45">
        <v>0</v>
      </c>
      <c r="V155" s="45">
        <v>0</v>
      </c>
      <c r="W155" s="45">
        <v>0</v>
      </c>
      <c r="X155" s="45">
        <v>0</v>
      </c>
      <c r="Y155" s="45">
        <v>0</v>
      </c>
      <c r="Z155" s="45">
        <v>0</v>
      </c>
      <c r="AA155" s="45">
        <v>0</v>
      </c>
      <c r="AB155" s="45">
        <v>0</v>
      </c>
      <c r="AC155" s="45">
        <v>0</v>
      </c>
      <c r="AD155" s="45" t="s">
        <v>444</v>
      </c>
      <c r="AE155" s="45">
        <v>2.8016438699999999</v>
      </c>
      <c r="AF155" s="45">
        <v>2.8016438699999999</v>
      </c>
      <c r="AG155" s="45">
        <v>0</v>
      </c>
      <c r="AH155" s="45">
        <v>0</v>
      </c>
      <c r="AI155" s="45">
        <v>0</v>
      </c>
      <c r="AJ155" s="45">
        <v>0</v>
      </c>
      <c r="AK155" s="45">
        <v>0</v>
      </c>
      <c r="AL155" s="45">
        <v>0</v>
      </c>
      <c r="AM155" s="45">
        <v>0</v>
      </c>
      <c r="AN155" s="45">
        <v>0</v>
      </c>
      <c r="AO155" s="45">
        <v>2.8016438699999999</v>
      </c>
      <c r="AP155" s="45">
        <v>2.8016438699999999</v>
      </c>
      <c r="AQ155" s="45">
        <v>0</v>
      </c>
      <c r="AR155" s="45">
        <v>0</v>
      </c>
      <c r="AS155" s="45">
        <v>0</v>
      </c>
      <c r="AT155" s="45">
        <v>0</v>
      </c>
      <c r="AU155" s="45">
        <v>0</v>
      </c>
      <c r="AV155" s="45">
        <v>0</v>
      </c>
      <c r="AW155" s="45">
        <v>0</v>
      </c>
      <c r="AX155" s="45">
        <v>0</v>
      </c>
      <c r="AY155" s="45">
        <v>0</v>
      </c>
      <c r="AZ155" s="45">
        <v>0</v>
      </c>
      <c r="BA155" s="45">
        <v>0</v>
      </c>
      <c r="BB155" s="45">
        <v>0</v>
      </c>
      <c r="BC155" s="45">
        <v>0</v>
      </c>
    </row>
    <row r="156" spans="1:55" ht="31.5">
      <c r="A156" s="43" t="s">
        <v>159</v>
      </c>
      <c r="B156" s="44" t="s">
        <v>1167</v>
      </c>
      <c r="C156" s="43" t="s">
        <v>1125</v>
      </c>
      <c r="D156" s="45">
        <v>0</v>
      </c>
      <c r="E156" s="45">
        <v>0</v>
      </c>
      <c r="F156" s="45">
        <v>0</v>
      </c>
      <c r="G156" s="45">
        <v>0</v>
      </c>
      <c r="H156" s="45">
        <v>0</v>
      </c>
      <c r="I156" s="45">
        <v>0</v>
      </c>
      <c r="J156" s="45">
        <v>0</v>
      </c>
      <c r="K156" s="45">
        <v>0</v>
      </c>
      <c r="L156" s="45">
        <v>0</v>
      </c>
      <c r="M156" s="45">
        <v>0</v>
      </c>
      <c r="N156" s="45">
        <v>0</v>
      </c>
      <c r="O156" s="45">
        <v>0</v>
      </c>
      <c r="P156" s="45">
        <v>0</v>
      </c>
      <c r="Q156" s="45">
        <v>0</v>
      </c>
      <c r="R156" s="45">
        <v>0</v>
      </c>
      <c r="S156" s="45">
        <v>0</v>
      </c>
      <c r="T156" s="45">
        <v>0</v>
      </c>
      <c r="U156" s="45">
        <v>0</v>
      </c>
      <c r="V156" s="45">
        <v>0</v>
      </c>
      <c r="W156" s="45">
        <v>0</v>
      </c>
      <c r="X156" s="45">
        <v>0</v>
      </c>
      <c r="Y156" s="45">
        <v>0</v>
      </c>
      <c r="Z156" s="45">
        <v>0</v>
      </c>
      <c r="AA156" s="45">
        <v>0</v>
      </c>
      <c r="AB156" s="45">
        <v>0</v>
      </c>
      <c r="AC156" s="45">
        <v>0</v>
      </c>
      <c r="AD156" s="45">
        <v>0</v>
      </c>
      <c r="AE156" s="45">
        <v>0</v>
      </c>
      <c r="AF156" s="45">
        <v>0</v>
      </c>
      <c r="AG156" s="45">
        <v>0</v>
      </c>
      <c r="AH156" s="45">
        <v>0</v>
      </c>
      <c r="AI156" s="45">
        <v>0</v>
      </c>
      <c r="AJ156" s="45">
        <v>0</v>
      </c>
      <c r="AK156" s="45">
        <v>0</v>
      </c>
      <c r="AL156" s="45">
        <v>0</v>
      </c>
      <c r="AM156" s="45">
        <v>0</v>
      </c>
      <c r="AN156" s="45">
        <v>0</v>
      </c>
      <c r="AO156" s="45">
        <v>0</v>
      </c>
      <c r="AP156" s="45">
        <v>0</v>
      </c>
      <c r="AQ156" s="45">
        <v>0</v>
      </c>
      <c r="AR156" s="45">
        <v>0</v>
      </c>
      <c r="AS156" s="45">
        <v>0</v>
      </c>
      <c r="AT156" s="45">
        <v>0</v>
      </c>
      <c r="AU156" s="45">
        <v>0</v>
      </c>
      <c r="AV156" s="45">
        <v>0</v>
      </c>
      <c r="AW156" s="45">
        <v>0</v>
      </c>
      <c r="AX156" s="45">
        <v>0</v>
      </c>
      <c r="AY156" s="45">
        <v>0</v>
      </c>
      <c r="AZ156" s="45">
        <v>0</v>
      </c>
      <c r="BA156" s="45">
        <v>0</v>
      </c>
      <c r="BB156" s="45">
        <v>0</v>
      </c>
      <c r="BC156" s="45">
        <v>0</v>
      </c>
    </row>
    <row r="157" spans="1:55" ht="47.25">
      <c r="A157" s="43" t="s">
        <v>227</v>
      </c>
      <c r="B157" s="44" t="s">
        <v>1168</v>
      </c>
      <c r="C157" s="43" t="s">
        <v>1125</v>
      </c>
      <c r="D157" s="45">
        <v>0</v>
      </c>
      <c r="E157" s="45">
        <v>0</v>
      </c>
      <c r="F157" s="45">
        <v>0</v>
      </c>
      <c r="G157" s="45">
        <v>0</v>
      </c>
      <c r="H157" s="45">
        <v>0</v>
      </c>
      <c r="I157" s="45">
        <v>0</v>
      </c>
      <c r="J157" s="45">
        <v>0</v>
      </c>
      <c r="K157" s="45">
        <v>0</v>
      </c>
      <c r="L157" s="45">
        <v>0</v>
      </c>
      <c r="M157" s="45">
        <v>0</v>
      </c>
      <c r="N157" s="45">
        <v>0</v>
      </c>
      <c r="O157" s="45">
        <v>0</v>
      </c>
      <c r="P157" s="45">
        <v>0</v>
      </c>
      <c r="Q157" s="45">
        <v>0</v>
      </c>
      <c r="R157" s="45">
        <v>0</v>
      </c>
      <c r="S157" s="45">
        <v>0</v>
      </c>
      <c r="T157" s="45">
        <v>0</v>
      </c>
      <c r="U157" s="45">
        <v>0</v>
      </c>
      <c r="V157" s="45">
        <v>0</v>
      </c>
      <c r="W157" s="45">
        <v>0</v>
      </c>
      <c r="X157" s="45">
        <v>0</v>
      </c>
      <c r="Y157" s="45">
        <v>0</v>
      </c>
      <c r="Z157" s="45">
        <v>0</v>
      </c>
      <c r="AA157" s="45">
        <v>0</v>
      </c>
      <c r="AB157" s="45">
        <v>0</v>
      </c>
      <c r="AC157" s="45">
        <v>0</v>
      </c>
      <c r="AD157" s="45">
        <v>0</v>
      </c>
      <c r="AE157" s="45">
        <v>0</v>
      </c>
      <c r="AF157" s="45">
        <v>0</v>
      </c>
      <c r="AG157" s="45">
        <v>0</v>
      </c>
      <c r="AH157" s="45">
        <v>0</v>
      </c>
      <c r="AI157" s="45">
        <v>0</v>
      </c>
      <c r="AJ157" s="45">
        <v>0</v>
      </c>
      <c r="AK157" s="45">
        <v>0</v>
      </c>
      <c r="AL157" s="45">
        <v>0</v>
      </c>
      <c r="AM157" s="45">
        <v>0</v>
      </c>
      <c r="AN157" s="45">
        <v>0</v>
      </c>
      <c r="AO157" s="45">
        <v>0</v>
      </c>
      <c r="AP157" s="45">
        <v>0</v>
      </c>
      <c r="AQ157" s="45">
        <v>0</v>
      </c>
      <c r="AR157" s="45">
        <v>0</v>
      </c>
      <c r="AS157" s="45">
        <v>0</v>
      </c>
      <c r="AT157" s="45">
        <v>0</v>
      </c>
      <c r="AU157" s="45">
        <v>0</v>
      </c>
      <c r="AV157" s="45">
        <v>0</v>
      </c>
      <c r="AW157" s="45">
        <v>0</v>
      </c>
      <c r="AX157" s="45">
        <v>0</v>
      </c>
      <c r="AY157" s="45">
        <v>0</v>
      </c>
      <c r="AZ157" s="45">
        <v>0</v>
      </c>
      <c r="BA157" s="45">
        <v>0</v>
      </c>
      <c r="BB157" s="45">
        <v>0</v>
      </c>
      <c r="BC157" s="45">
        <v>0</v>
      </c>
    </row>
    <row r="158" spans="1:55" ht="31.5">
      <c r="A158" s="43" t="s">
        <v>228</v>
      </c>
      <c r="B158" s="44" t="s">
        <v>1169</v>
      </c>
      <c r="C158" s="43" t="s">
        <v>1125</v>
      </c>
      <c r="D158" s="45">
        <v>0</v>
      </c>
      <c r="E158" s="45">
        <v>0</v>
      </c>
      <c r="F158" s="45">
        <v>0</v>
      </c>
      <c r="G158" s="45">
        <v>0</v>
      </c>
      <c r="H158" s="45">
        <v>0</v>
      </c>
      <c r="I158" s="45">
        <v>0</v>
      </c>
      <c r="J158" s="45">
        <v>0</v>
      </c>
      <c r="K158" s="45">
        <v>0</v>
      </c>
      <c r="L158" s="45">
        <v>0</v>
      </c>
      <c r="M158" s="45">
        <v>0</v>
      </c>
      <c r="N158" s="45">
        <v>0</v>
      </c>
      <c r="O158" s="45">
        <v>0</v>
      </c>
      <c r="P158" s="45">
        <v>0</v>
      </c>
      <c r="Q158" s="45">
        <v>0</v>
      </c>
      <c r="R158" s="45">
        <v>0</v>
      </c>
      <c r="S158" s="45">
        <v>0</v>
      </c>
      <c r="T158" s="45">
        <v>0</v>
      </c>
      <c r="U158" s="45">
        <v>0</v>
      </c>
      <c r="V158" s="45">
        <v>0</v>
      </c>
      <c r="W158" s="45">
        <v>0</v>
      </c>
      <c r="X158" s="45">
        <v>0</v>
      </c>
      <c r="Y158" s="45">
        <v>0</v>
      </c>
      <c r="Z158" s="45">
        <v>0</v>
      </c>
      <c r="AA158" s="45">
        <v>0</v>
      </c>
      <c r="AB158" s="45">
        <v>0</v>
      </c>
      <c r="AC158" s="45">
        <v>0</v>
      </c>
      <c r="AD158" s="45">
        <v>0</v>
      </c>
      <c r="AE158" s="45">
        <v>0</v>
      </c>
      <c r="AF158" s="45">
        <v>0</v>
      </c>
      <c r="AG158" s="45">
        <v>0</v>
      </c>
      <c r="AH158" s="45">
        <v>0</v>
      </c>
      <c r="AI158" s="45">
        <v>0</v>
      </c>
      <c r="AJ158" s="45">
        <v>0</v>
      </c>
      <c r="AK158" s="45">
        <v>0</v>
      </c>
      <c r="AL158" s="45">
        <v>0</v>
      </c>
      <c r="AM158" s="45">
        <v>0</v>
      </c>
      <c r="AN158" s="45">
        <v>0</v>
      </c>
      <c r="AO158" s="45">
        <v>0</v>
      </c>
      <c r="AP158" s="45">
        <v>0</v>
      </c>
      <c r="AQ158" s="45">
        <v>0</v>
      </c>
      <c r="AR158" s="45">
        <v>0</v>
      </c>
      <c r="AS158" s="45">
        <v>0</v>
      </c>
      <c r="AT158" s="45">
        <v>0</v>
      </c>
      <c r="AU158" s="45">
        <v>0</v>
      </c>
      <c r="AV158" s="45">
        <v>0</v>
      </c>
      <c r="AW158" s="45">
        <v>0</v>
      </c>
      <c r="AX158" s="45">
        <v>0</v>
      </c>
      <c r="AY158" s="45">
        <v>0</v>
      </c>
      <c r="AZ158" s="45">
        <v>0</v>
      </c>
      <c r="BA158" s="45">
        <v>0</v>
      </c>
      <c r="BB158" s="45">
        <v>0</v>
      </c>
      <c r="BC158" s="45">
        <v>0</v>
      </c>
    </row>
    <row r="159" spans="1:55" ht="31.5">
      <c r="A159" s="43" t="s">
        <v>160</v>
      </c>
      <c r="B159" s="44" t="s">
        <v>1170</v>
      </c>
      <c r="C159" s="43" t="s">
        <v>1125</v>
      </c>
      <c r="D159" s="45">
        <v>562.93995910023659</v>
      </c>
      <c r="E159" s="45">
        <v>7.4994068400000025</v>
      </c>
      <c r="F159" s="45">
        <v>-0.13252102999999993</v>
      </c>
      <c r="G159" s="45">
        <v>4.7962879200000046</v>
      </c>
      <c r="H159" s="45">
        <v>0</v>
      </c>
      <c r="I159" s="45">
        <v>2.83563995</v>
      </c>
      <c r="J159" s="45">
        <v>5.2917740300000027</v>
      </c>
      <c r="K159" s="45">
        <v>-0.13252102999999993</v>
      </c>
      <c r="L159" s="45">
        <v>4.7962879200000046</v>
      </c>
      <c r="M159" s="45">
        <v>0</v>
      </c>
      <c r="N159" s="45">
        <v>0.62800714000000002</v>
      </c>
      <c r="O159" s="45">
        <v>2.2076328100000002</v>
      </c>
      <c r="P159" s="45">
        <v>0</v>
      </c>
      <c r="Q159" s="45">
        <v>0</v>
      </c>
      <c r="R159" s="45">
        <v>0</v>
      </c>
      <c r="S159" s="45">
        <v>2.2076328100000002</v>
      </c>
      <c r="T159" s="45">
        <v>0</v>
      </c>
      <c r="U159" s="45">
        <v>0</v>
      </c>
      <c r="V159" s="45">
        <v>0</v>
      </c>
      <c r="W159" s="45">
        <v>0</v>
      </c>
      <c r="X159" s="45">
        <v>0</v>
      </c>
      <c r="Y159" s="45">
        <v>0</v>
      </c>
      <c r="Z159" s="45">
        <v>0</v>
      </c>
      <c r="AA159" s="45">
        <v>0</v>
      </c>
      <c r="AB159" s="45">
        <v>0</v>
      </c>
      <c r="AC159" s="45">
        <v>0</v>
      </c>
      <c r="AD159" s="45">
        <v>450.34430693173158</v>
      </c>
      <c r="AE159" s="45">
        <v>250.33399774</v>
      </c>
      <c r="AF159" s="45">
        <v>4.8028013100000004</v>
      </c>
      <c r="AG159" s="45">
        <v>44.208308500000001</v>
      </c>
      <c r="AH159" s="45">
        <v>200.67049900000001</v>
      </c>
      <c r="AI159" s="45">
        <v>0.65238893000000009</v>
      </c>
      <c r="AJ159" s="45">
        <v>0.44437278000000002</v>
      </c>
      <c r="AK159" s="45">
        <v>0</v>
      </c>
      <c r="AL159" s="45">
        <v>0</v>
      </c>
      <c r="AM159" s="45">
        <v>0</v>
      </c>
      <c r="AN159" s="45">
        <v>0.44437278000000002</v>
      </c>
      <c r="AO159" s="45">
        <v>249.88962495999999</v>
      </c>
      <c r="AP159" s="45">
        <v>4.8028013100000004</v>
      </c>
      <c r="AQ159" s="45">
        <v>44.208308500000001</v>
      </c>
      <c r="AR159" s="45">
        <v>200.67049900000001</v>
      </c>
      <c r="AS159" s="45">
        <v>0.20801615000000001</v>
      </c>
      <c r="AT159" s="45">
        <v>0</v>
      </c>
      <c r="AU159" s="45">
        <v>0</v>
      </c>
      <c r="AV159" s="45">
        <v>0</v>
      </c>
      <c r="AW159" s="45">
        <v>0</v>
      </c>
      <c r="AX159" s="45">
        <v>0</v>
      </c>
      <c r="AY159" s="45">
        <v>0</v>
      </c>
      <c r="AZ159" s="45">
        <v>0</v>
      </c>
      <c r="BA159" s="45">
        <v>0</v>
      </c>
      <c r="BB159" s="45">
        <v>0</v>
      </c>
      <c r="BC159" s="45">
        <v>0</v>
      </c>
    </row>
    <row r="160" spans="1:55" ht="31.5">
      <c r="A160" s="43" t="s">
        <v>1171</v>
      </c>
      <c r="B160" s="44" t="s">
        <v>1172</v>
      </c>
      <c r="C160" s="43" t="s">
        <v>1125</v>
      </c>
      <c r="D160" s="45">
        <v>562.93995910023659</v>
      </c>
      <c r="E160" s="45">
        <v>7.4994068400000025</v>
      </c>
      <c r="F160" s="45">
        <v>-0.13252102999999993</v>
      </c>
      <c r="G160" s="45">
        <v>4.7962879200000046</v>
      </c>
      <c r="H160" s="45">
        <v>0</v>
      </c>
      <c r="I160" s="45">
        <v>2.83563995</v>
      </c>
      <c r="J160" s="45">
        <v>5.2917740300000027</v>
      </c>
      <c r="K160" s="45">
        <v>-0.13252102999999993</v>
      </c>
      <c r="L160" s="45">
        <v>4.7962879200000046</v>
      </c>
      <c r="M160" s="45">
        <v>0</v>
      </c>
      <c r="N160" s="45">
        <v>0.62800714000000002</v>
      </c>
      <c r="O160" s="45">
        <v>2.2076328100000002</v>
      </c>
      <c r="P160" s="45">
        <v>0</v>
      </c>
      <c r="Q160" s="45">
        <v>0</v>
      </c>
      <c r="R160" s="45">
        <v>0</v>
      </c>
      <c r="S160" s="45">
        <v>2.2076328100000002</v>
      </c>
      <c r="T160" s="45">
        <v>0</v>
      </c>
      <c r="U160" s="45">
        <v>0</v>
      </c>
      <c r="V160" s="45">
        <v>0</v>
      </c>
      <c r="W160" s="45">
        <v>0</v>
      </c>
      <c r="X160" s="45">
        <v>0</v>
      </c>
      <c r="Y160" s="45">
        <v>0</v>
      </c>
      <c r="Z160" s="45">
        <v>0</v>
      </c>
      <c r="AA160" s="45">
        <v>0</v>
      </c>
      <c r="AB160" s="45">
        <v>0</v>
      </c>
      <c r="AC160" s="45">
        <v>0</v>
      </c>
      <c r="AD160" s="45">
        <v>450.34430693173158</v>
      </c>
      <c r="AE160" s="45">
        <v>250.33399774</v>
      </c>
      <c r="AF160" s="45">
        <v>4.8028013100000004</v>
      </c>
      <c r="AG160" s="45">
        <v>44.208308500000001</v>
      </c>
      <c r="AH160" s="45">
        <v>200.67049900000001</v>
      </c>
      <c r="AI160" s="45">
        <v>0.65238893000000009</v>
      </c>
      <c r="AJ160" s="45">
        <v>0.44437278000000002</v>
      </c>
      <c r="AK160" s="45">
        <v>0</v>
      </c>
      <c r="AL160" s="45">
        <v>0</v>
      </c>
      <c r="AM160" s="45">
        <v>0</v>
      </c>
      <c r="AN160" s="45">
        <v>0.44437278000000002</v>
      </c>
      <c r="AO160" s="45">
        <v>249.88962495999999</v>
      </c>
      <c r="AP160" s="45">
        <v>4.8028013100000004</v>
      </c>
      <c r="AQ160" s="45">
        <v>44.208308500000001</v>
      </c>
      <c r="AR160" s="45">
        <v>200.67049900000001</v>
      </c>
      <c r="AS160" s="45">
        <v>0.20801615000000001</v>
      </c>
      <c r="AT160" s="45">
        <v>0</v>
      </c>
      <c r="AU160" s="45">
        <v>0</v>
      </c>
      <c r="AV160" s="45">
        <v>0</v>
      </c>
      <c r="AW160" s="45">
        <v>0</v>
      </c>
      <c r="AX160" s="45">
        <v>0</v>
      </c>
      <c r="AY160" s="45">
        <v>0</v>
      </c>
      <c r="AZ160" s="45">
        <v>0</v>
      </c>
      <c r="BA160" s="45">
        <v>0</v>
      </c>
      <c r="BB160" s="45">
        <v>0</v>
      </c>
      <c r="BC160" s="45">
        <v>0</v>
      </c>
    </row>
    <row r="161" spans="1:55" ht="63">
      <c r="A161" s="43" t="s">
        <v>1171</v>
      </c>
      <c r="B161" s="44" t="s">
        <v>1173</v>
      </c>
      <c r="C161" s="43" t="s">
        <v>1125</v>
      </c>
      <c r="D161" s="45">
        <v>319.82042878619399</v>
      </c>
      <c r="E161" s="45">
        <v>-31.035705489999998</v>
      </c>
      <c r="F161" s="45">
        <v>-2.4895885400000002</v>
      </c>
      <c r="G161" s="45">
        <v>-29.195106899999999</v>
      </c>
      <c r="H161" s="45">
        <v>0</v>
      </c>
      <c r="I161" s="45">
        <v>0.64898995000000004</v>
      </c>
      <c r="J161" s="45">
        <v>-31.241638299999998</v>
      </c>
      <c r="K161" s="45">
        <v>-2.4895885400000002</v>
      </c>
      <c r="L161" s="45">
        <v>-29.195106899999999</v>
      </c>
      <c r="M161" s="45">
        <v>0</v>
      </c>
      <c r="N161" s="45">
        <v>0.44305714000000002</v>
      </c>
      <c r="O161" s="45">
        <v>0.20593280999999999</v>
      </c>
      <c r="P161" s="45">
        <v>0</v>
      </c>
      <c r="Q161" s="45">
        <v>0</v>
      </c>
      <c r="R161" s="45">
        <v>0</v>
      </c>
      <c r="S161" s="45">
        <v>0.20593280999999999</v>
      </c>
      <c r="T161" s="45">
        <v>0</v>
      </c>
      <c r="U161" s="45">
        <v>0</v>
      </c>
      <c r="V161" s="45">
        <v>0</v>
      </c>
      <c r="W161" s="45">
        <v>0</v>
      </c>
      <c r="X161" s="45">
        <v>0</v>
      </c>
      <c r="Y161" s="45">
        <v>0</v>
      </c>
      <c r="Z161" s="45">
        <v>0</v>
      </c>
      <c r="AA161" s="45">
        <v>0</v>
      </c>
      <c r="AB161" s="45">
        <v>0</v>
      </c>
      <c r="AC161" s="45">
        <v>0</v>
      </c>
      <c r="AD161" s="45">
        <v>266.517023988495</v>
      </c>
      <c r="AE161" s="45">
        <v>177.08211774</v>
      </c>
      <c r="AF161" s="45">
        <v>4.8028013100000004</v>
      </c>
      <c r="AG161" s="45">
        <v>20.693696500000001</v>
      </c>
      <c r="AH161" s="45">
        <v>150.93323100000001</v>
      </c>
      <c r="AI161" s="45">
        <v>0.65238893000000009</v>
      </c>
      <c r="AJ161" s="45">
        <v>0.44437278000000002</v>
      </c>
      <c r="AK161" s="45">
        <v>0</v>
      </c>
      <c r="AL161" s="45">
        <v>0</v>
      </c>
      <c r="AM161" s="45">
        <v>0</v>
      </c>
      <c r="AN161" s="45">
        <v>0.44437278000000002</v>
      </c>
      <c r="AO161" s="45">
        <v>176.63774495999999</v>
      </c>
      <c r="AP161" s="45">
        <v>4.8028013100000004</v>
      </c>
      <c r="AQ161" s="45">
        <v>20.693696500000001</v>
      </c>
      <c r="AR161" s="45">
        <v>150.93323100000001</v>
      </c>
      <c r="AS161" s="45">
        <v>0.20801615000000001</v>
      </c>
      <c r="AT161" s="45">
        <v>0</v>
      </c>
      <c r="AU161" s="45">
        <v>0</v>
      </c>
      <c r="AV161" s="45">
        <v>0</v>
      </c>
      <c r="AW161" s="45">
        <v>0</v>
      </c>
      <c r="AX161" s="45">
        <v>0</v>
      </c>
      <c r="AY161" s="45">
        <v>0</v>
      </c>
      <c r="AZ161" s="45">
        <v>0</v>
      </c>
      <c r="BA161" s="45">
        <v>0</v>
      </c>
      <c r="BB161" s="45">
        <v>0</v>
      </c>
      <c r="BC161" s="45">
        <v>0</v>
      </c>
    </row>
    <row r="162" spans="1:55">
      <c r="A162" s="43" t="s">
        <v>1171</v>
      </c>
      <c r="B162" s="44" t="s">
        <v>1601</v>
      </c>
      <c r="C162" s="43" t="s">
        <v>1602</v>
      </c>
      <c r="D162" s="45">
        <v>319.82042878619399</v>
      </c>
      <c r="E162" s="45">
        <v>-31.035705489999998</v>
      </c>
      <c r="F162" s="45">
        <v>-2.4895885400000002</v>
      </c>
      <c r="G162" s="45">
        <v>-29.195106899999999</v>
      </c>
      <c r="H162" s="45">
        <v>0</v>
      </c>
      <c r="I162" s="45">
        <v>0.64898995000000004</v>
      </c>
      <c r="J162" s="45">
        <v>-31.241638299999998</v>
      </c>
      <c r="K162" s="45">
        <v>-2.4895885400000002</v>
      </c>
      <c r="L162" s="45">
        <v>-29.195106899999999</v>
      </c>
      <c r="M162" s="45">
        <v>0</v>
      </c>
      <c r="N162" s="45">
        <v>0.44305714000000002</v>
      </c>
      <c r="O162" s="45">
        <v>0.20593280999999999</v>
      </c>
      <c r="P162" s="45">
        <v>0</v>
      </c>
      <c r="Q162" s="45">
        <v>0</v>
      </c>
      <c r="R162" s="45">
        <v>0</v>
      </c>
      <c r="S162" s="45">
        <v>0.20593280999999999</v>
      </c>
      <c r="T162" s="45">
        <v>0</v>
      </c>
      <c r="U162" s="45">
        <v>0</v>
      </c>
      <c r="V162" s="45">
        <v>0</v>
      </c>
      <c r="W162" s="45">
        <v>0</v>
      </c>
      <c r="X162" s="45">
        <v>0</v>
      </c>
      <c r="Y162" s="45">
        <v>0</v>
      </c>
      <c r="Z162" s="45">
        <v>0</v>
      </c>
      <c r="AA162" s="45">
        <v>0</v>
      </c>
      <c r="AB162" s="45">
        <v>0</v>
      </c>
      <c r="AC162" s="45">
        <v>0</v>
      </c>
      <c r="AD162" s="45">
        <v>266.517023988495</v>
      </c>
      <c r="AE162" s="45">
        <v>177.08211774</v>
      </c>
      <c r="AF162" s="45">
        <v>4.8028013100000004</v>
      </c>
      <c r="AG162" s="45">
        <v>20.693696500000001</v>
      </c>
      <c r="AH162" s="45">
        <v>150.93323100000001</v>
      </c>
      <c r="AI162" s="45">
        <v>0.65238893000000009</v>
      </c>
      <c r="AJ162" s="45">
        <v>0.44437278000000002</v>
      </c>
      <c r="AK162" s="45">
        <v>0</v>
      </c>
      <c r="AL162" s="45">
        <v>0</v>
      </c>
      <c r="AM162" s="45">
        <v>0</v>
      </c>
      <c r="AN162" s="45">
        <v>0.44437278000000002</v>
      </c>
      <c r="AO162" s="45">
        <v>176.63774495999999</v>
      </c>
      <c r="AP162" s="45">
        <v>4.8028013100000004</v>
      </c>
      <c r="AQ162" s="45">
        <v>20.693696500000001</v>
      </c>
      <c r="AR162" s="45">
        <v>150.93323100000001</v>
      </c>
      <c r="AS162" s="45">
        <v>0.20801615000000001</v>
      </c>
      <c r="AT162" s="45">
        <v>0</v>
      </c>
      <c r="AU162" s="45">
        <v>0</v>
      </c>
      <c r="AV162" s="45">
        <v>0</v>
      </c>
      <c r="AW162" s="45">
        <v>0</v>
      </c>
      <c r="AX162" s="45">
        <v>0</v>
      </c>
      <c r="AY162" s="45">
        <v>0</v>
      </c>
      <c r="AZ162" s="45">
        <v>0</v>
      </c>
      <c r="BA162" s="45">
        <v>0</v>
      </c>
      <c r="BB162" s="45">
        <v>0</v>
      </c>
      <c r="BC162" s="45">
        <v>0</v>
      </c>
    </row>
    <row r="163" spans="1:55" ht="63">
      <c r="A163" s="43" t="s">
        <v>1171</v>
      </c>
      <c r="B163" s="44" t="s">
        <v>1174</v>
      </c>
      <c r="C163" s="43" t="s">
        <v>1125</v>
      </c>
      <c r="D163" s="45">
        <v>7.9591938899999919</v>
      </c>
      <c r="E163" s="45">
        <v>2.4915763700000002</v>
      </c>
      <c r="F163" s="45">
        <v>4.5675E-2</v>
      </c>
      <c r="G163" s="45">
        <v>2.4459013700000001</v>
      </c>
      <c r="H163" s="45">
        <v>0</v>
      </c>
      <c r="I163" s="45">
        <v>0</v>
      </c>
      <c r="J163" s="45">
        <v>2.4915763700000002</v>
      </c>
      <c r="K163" s="45">
        <v>4.5675E-2</v>
      </c>
      <c r="L163" s="45">
        <v>2.4459013700000001</v>
      </c>
      <c r="M163" s="45">
        <v>0</v>
      </c>
      <c r="N163" s="45">
        <v>0</v>
      </c>
      <c r="O163" s="45">
        <v>0</v>
      </c>
      <c r="P163" s="45">
        <v>0</v>
      </c>
      <c r="Q163" s="45">
        <v>0</v>
      </c>
      <c r="R163" s="45">
        <v>0</v>
      </c>
      <c r="S163" s="45">
        <v>0</v>
      </c>
      <c r="T163" s="45">
        <v>0</v>
      </c>
      <c r="U163" s="45">
        <v>0</v>
      </c>
      <c r="V163" s="45">
        <v>0</v>
      </c>
      <c r="W163" s="45">
        <v>0</v>
      </c>
      <c r="X163" s="45">
        <v>0</v>
      </c>
      <c r="Y163" s="45">
        <v>0</v>
      </c>
      <c r="Z163" s="45">
        <v>0</v>
      </c>
      <c r="AA163" s="45">
        <v>0</v>
      </c>
      <c r="AB163" s="45">
        <v>0</v>
      </c>
      <c r="AC163" s="45">
        <v>0</v>
      </c>
      <c r="AD163" s="45">
        <v>6.632661574999994</v>
      </c>
      <c r="AE163" s="45">
        <v>7.7842529999999996</v>
      </c>
      <c r="AF163" s="45">
        <v>0</v>
      </c>
      <c r="AG163" s="45">
        <v>7.7842529999999996</v>
      </c>
      <c r="AH163" s="45">
        <v>0</v>
      </c>
      <c r="AI163" s="45">
        <v>0</v>
      </c>
      <c r="AJ163" s="45">
        <v>0</v>
      </c>
      <c r="AK163" s="45">
        <v>0</v>
      </c>
      <c r="AL163" s="45">
        <v>0</v>
      </c>
      <c r="AM163" s="45">
        <v>0</v>
      </c>
      <c r="AN163" s="45">
        <v>0</v>
      </c>
      <c r="AO163" s="45">
        <v>7.7842529999999996</v>
      </c>
      <c r="AP163" s="45">
        <v>0</v>
      </c>
      <c r="AQ163" s="45">
        <v>7.7842529999999996</v>
      </c>
      <c r="AR163" s="45">
        <v>0</v>
      </c>
      <c r="AS163" s="45">
        <v>0</v>
      </c>
      <c r="AT163" s="45">
        <v>0</v>
      </c>
      <c r="AU163" s="45">
        <v>0</v>
      </c>
      <c r="AV163" s="45">
        <v>0</v>
      </c>
      <c r="AW163" s="45">
        <v>0</v>
      </c>
      <c r="AX163" s="45">
        <v>0</v>
      </c>
      <c r="AY163" s="45">
        <v>0</v>
      </c>
      <c r="AZ163" s="45">
        <v>0</v>
      </c>
      <c r="BA163" s="45">
        <v>0</v>
      </c>
      <c r="BB163" s="45">
        <v>0</v>
      </c>
      <c r="BC163" s="45">
        <v>0</v>
      </c>
    </row>
    <row r="164" spans="1:55" ht="31.5">
      <c r="A164" s="43" t="s">
        <v>1171</v>
      </c>
      <c r="B164" s="44" t="s">
        <v>1603</v>
      </c>
      <c r="C164" s="43" t="s">
        <v>1604</v>
      </c>
      <c r="D164" s="45">
        <v>7.9591938899999919</v>
      </c>
      <c r="E164" s="45">
        <v>2.4915763700000002</v>
      </c>
      <c r="F164" s="45">
        <v>4.5675E-2</v>
      </c>
      <c r="G164" s="45">
        <v>2.4459013700000001</v>
      </c>
      <c r="H164" s="45">
        <v>0</v>
      </c>
      <c r="I164" s="45">
        <v>0</v>
      </c>
      <c r="J164" s="45">
        <v>2.4915763700000002</v>
      </c>
      <c r="K164" s="45">
        <v>4.5675E-2</v>
      </c>
      <c r="L164" s="45">
        <v>2.4459013700000001</v>
      </c>
      <c r="M164" s="45">
        <v>0</v>
      </c>
      <c r="N164" s="45">
        <v>0</v>
      </c>
      <c r="O164" s="45">
        <v>0</v>
      </c>
      <c r="P164" s="45">
        <v>0</v>
      </c>
      <c r="Q164" s="45">
        <v>0</v>
      </c>
      <c r="R164" s="45">
        <v>0</v>
      </c>
      <c r="S164" s="45">
        <v>0</v>
      </c>
      <c r="T164" s="45">
        <v>0</v>
      </c>
      <c r="U164" s="45">
        <v>0</v>
      </c>
      <c r="V164" s="45">
        <v>0</v>
      </c>
      <c r="W164" s="45">
        <v>0</v>
      </c>
      <c r="X164" s="45">
        <v>0</v>
      </c>
      <c r="Y164" s="45">
        <v>0</v>
      </c>
      <c r="Z164" s="45">
        <v>0</v>
      </c>
      <c r="AA164" s="45">
        <v>0</v>
      </c>
      <c r="AB164" s="45">
        <v>0</v>
      </c>
      <c r="AC164" s="45">
        <v>0</v>
      </c>
      <c r="AD164" s="45">
        <v>6.632661574999994</v>
      </c>
      <c r="AE164" s="45">
        <v>7.7842529999999996</v>
      </c>
      <c r="AF164" s="45">
        <v>0</v>
      </c>
      <c r="AG164" s="45">
        <v>7.7842529999999996</v>
      </c>
      <c r="AH164" s="45">
        <v>0</v>
      </c>
      <c r="AI164" s="45">
        <v>0</v>
      </c>
      <c r="AJ164" s="45">
        <v>0</v>
      </c>
      <c r="AK164" s="45">
        <v>0</v>
      </c>
      <c r="AL164" s="45">
        <v>0</v>
      </c>
      <c r="AM164" s="45">
        <v>0</v>
      </c>
      <c r="AN164" s="45">
        <v>0</v>
      </c>
      <c r="AO164" s="45">
        <v>7.7842529999999996</v>
      </c>
      <c r="AP164" s="45">
        <v>0</v>
      </c>
      <c r="AQ164" s="45">
        <v>7.7842529999999996</v>
      </c>
      <c r="AR164" s="45">
        <v>0</v>
      </c>
      <c r="AS164" s="45">
        <v>0</v>
      </c>
      <c r="AT164" s="45">
        <v>0</v>
      </c>
      <c r="AU164" s="45">
        <v>0</v>
      </c>
      <c r="AV164" s="45">
        <v>0</v>
      </c>
      <c r="AW164" s="45">
        <v>0</v>
      </c>
      <c r="AX164" s="45">
        <v>0</v>
      </c>
      <c r="AY164" s="45">
        <v>0</v>
      </c>
      <c r="AZ164" s="45">
        <v>0</v>
      </c>
      <c r="BA164" s="45">
        <v>0</v>
      </c>
      <c r="BB164" s="45">
        <v>0</v>
      </c>
      <c r="BC164" s="45">
        <v>0</v>
      </c>
    </row>
    <row r="165" spans="1:55" ht="63">
      <c r="A165" s="43" t="s">
        <v>1171</v>
      </c>
      <c r="B165" s="44" t="s">
        <v>1175</v>
      </c>
      <c r="C165" s="43" t="s">
        <v>1125</v>
      </c>
      <c r="D165" s="45">
        <v>235.16033642404267</v>
      </c>
      <c r="E165" s="45">
        <v>36.04353596</v>
      </c>
      <c r="F165" s="45">
        <v>2.3113925100000001</v>
      </c>
      <c r="G165" s="45">
        <v>31.545493450000002</v>
      </c>
      <c r="H165" s="45">
        <v>0</v>
      </c>
      <c r="I165" s="45">
        <v>2.1866500000000002</v>
      </c>
      <c r="J165" s="45">
        <v>34.04183596</v>
      </c>
      <c r="K165" s="45">
        <v>2.3113925100000001</v>
      </c>
      <c r="L165" s="45">
        <v>31.545493450000002</v>
      </c>
      <c r="M165" s="45">
        <v>0</v>
      </c>
      <c r="N165" s="45">
        <v>0.18495</v>
      </c>
      <c r="O165" s="45">
        <v>2.0017</v>
      </c>
      <c r="P165" s="45">
        <v>0</v>
      </c>
      <c r="Q165" s="45">
        <v>0</v>
      </c>
      <c r="R165" s="45">
        <v>0</v>
      </c>
      <c r="S165" s="45">
        <v>2.0017</v>
      </c>
      <c r="T165" s="45">
        <v>0</v>
      </c>
      <c r="U165" s="45">
        <v>0</v>
      </c>
      <c r="V165" s="45">
        <v>0</v>
      </c>
      <c r="W165" s="45">
        <v>0</v>
      </c>
      <c r="X165" s="45">
        <v>0</v>
      </c>
      <c r="Y165" s="45">
        <v>0</v>
      </c>
      <c r="Z165" s="45">
        <v>0</v>
      </c>
      <c r="AA165" s="45">
        <v>0</v>
      </c>
      <c r="AB165" s="45">
        <v>0</v>
      </c>
      <c r="AC165" s="45">
        <v>0</v>
      </c>
      <c r="AD165" s="45">
        <v>177.19462136823662</v>
      </c>
      <c r="AE165" s="45">
        <v>65.467626999999993</v>
      </c>
      <c r="AF165" s="45">
        <v>0</v>
      </c>
      <c r="AG165" s="45">
        <v>15.730359</v>
      </c>
      <c r="AH165" s="45">
        <v>49.737268</v>
      </c>
      <c r="AI165" s="45">
        <v>0</v>
      </c>
      <c r="AJ165" s="45">
        <v>0</v>
      </c>
      <c r="AK165" s="45">
        <v>0</v>
      </c>
      <c r="AL165" s="45">
        <v>0</v>
      </c>
      <c r="AM165" s="45">
        <v>0</v>
      </c>
      <c r="AN165" s="45">
        <v>0</v>
      </c>
      <c r="AO165" s="45">
        <v>65.467626999999993</v>
      </c>
      <c r="AP165" s="45">
        <v>0</v>
      </c>
      <c r="AQ165" s="45">
        <v>15.730359</v>
      </c>
      <c r="AR165" s="45">
        <v>49.737268</v>
      </c>
      <c r="AS165" s="45">
        <v>0</v>
      </c>
      <c r="AT165" s="45">
        <v>0</v>
      </c>
      <c r="AU165" s="45">
        <v>0</v>
      </c>
      <c r="AV165" s="45">
        <v>0</v>
      </c>
      <c r="AW165" s="45">
        <v>0</v>
      </c>
      <c r="AX165" s="45">
        <v>0</v>
      </c>
      <c r="AY165" s="45">
        <v>0</v>
      </c>
      <c r="AZ165" s="45">
        <v>0</v>
      </c>
      <c r="BA165" s="45">
        <v>0</v>
      </c>
      <c r="BB165" s="45">
        <v>0</v>
      </c>
      <c r="BC165" s="45">
        <v>0</v>
      </c>
    </row>
    <row r="166" spans="1:55" ht="31.5">
      <c r="A166" s="43" t="s">
        <v>1171</v>
      </c>
      <c r="B166" s="44" t="s">
        <v>1605</v>
      </c>
      <c r="C166" s="43" t="s">
        <v>1606</v>
      </c>
      <c r="D166" s="45">
        <v>212.63354564188396</v>
      </c>
      <c r="E166" s="45">
        <v>31.379769070000002</v>
      </c>
      <c r="F166" s="45">
        <v>2.3113925100000001</v>
      </c>
      <c r="G166" s="45">
        <v>26.881726560000001</v>
      </c>
      <c r="H166" s="45">
        <v>0</v>
      </c>
      <c r="I166" s="45">
        <v>2.1866500000000002</v>
      </c>
      <c r="J166" s="45">
        <v>29.378069070000002</v>
      </c>
      <c r="K166" s="45">
        <v>2.3113925100000001</v>
      </c>
      <c r="L166" s="45">
        <v>26.881726560000001</v>
      </c>
      <c r="M166" s="45">
        <v>0</v>
      </c>
      <c r="N166" s="45">
        <v>0.18495</v>
      </c>
      <c r="O166" s="45">
        <v>2.0017</v>
      </c>
      <c r="P166" s="45">
        <v>0</v>
      </c>
      <c r="Q166" s="45">
        <v>0</v>
      </c>
      <c r="R166" s="45">
        <v>0</v>
      </c>
      <c r="S166" s="45">
        <v>2.0017</v>
      </c>
      <c r="T166" s="45">
        <v>0</v>
      </c>
      <c r="U166" s="45">
        <v>0</v>
      </c>
      <c r="V166" s="45">
        <v>0</v>
      </c>
      <c r="W166" s="45">
        <v>0</v>
      </c>
      <c r="X166" s="45">
        <v>0</v>
      </c>
      <c r="Y166" s="45">
        <v>0</v>
      </c>
      <c r="Z166" s="45">
        <v>0</v>
      </c>
      <c r="AA166" s="45">
        <v>0</v>
      </c>
      <c r="AB166" s="45">
        <v>0</v>
      </c>
      <c r="AC166" s="45">
        <v>0</v>
      </c>
      <c r="AD166" s="45">
        <v>177.19462136823662</v>
      </c>
      <c r="AE166" s="45">
        <v>65.467626999999993</v>
      </c>
      <c r="AF166" s="45">
        <v>0</v>
      </c>
      <c r="AG166" s="45">
        <v>15.730359</v>
      </c>
      <c r="AH166" s="45">
        <v>49.737268</v>
      </c>
      <c r="AI166" s="45">
        <v>0</v>
      </c>
      <c r="AJ166" s="45">
        <v>0</v>
      </c>
      <c r="AK166" s="45">
        <v>0</v>
      </c>
      <c r="AL166" s="45">
        <v>0</v>
      </c>
      <c r="AM166" s="45">
        <v>0</v>
      </c>
      <c r="AN166" s="45">
        <v>0</v>
      </c>
      <c r="AO166" s="45">
        <v>65.467626999999993</v>
      </c>
      <c r="AP166" s="45">
        <v>0</v>
      </c>
      <c r="AQ166" s="45">
        <v>15.730359</v>
      </c>
      <c r="AR166" s="45">
        <v>49.737268</v>
      </c>
      <c r="AS166" s="45">
        <v>0</v>
      </c>
      <c r="AT166" s="45">
        <v>0</v>
      </c>
      <c r="AU166" s="45">
        <v>0</v>
      </c>
      <c r="AV166" s="45">
        <v>0</v>
      </c>
      <c r="AW166" s="45">
        <v>0</v>
      </c>
      <c r="AX166" s="45">
        <v>0</v>
      </c>
      <c r="AY166" s="45">
        <v>0</v>
      </c>
      <c r="AZ166" s="45">
        <v>0</v>
      </c>
      <c r="BA166" s="45">
        <v>0</v>
      </c>
      <c r="BB166" s="45">
        <v>0</v>
      </c>
      <c r="BC166" s="45">
        <v>0</v>
      </c>
    </row>
    <row r="167" spans="1:55">
      <c r="A167" s="43" t="s">
        <v>1171</v>
      </c>
      <c r="B167" s="44" t="s">
        <v>1607</v>
      </c>
      <c r="C167" s="43" t="s">
        <v>1608</v>
      </c>
      <c r="D167" s="45">
        <v>22.52679078215872</v>
      </c>
      <c r="E167" s="45">
        <v>4.6637668899999998</v>
      </c>
      <c r="F167" s="45">
        <v>0</v>
      </c>
      <c r="G167" s="45">
        <v>4.6637668899999998</v>
      </c>
      <c r="H167" s="45">
        <v>0</v>
      </c>
      <c r="I167" s="45">
        <v>0</v>
      </c>
      <c r="J167" s="45">
        <v>4.6637668899999998</v>
      </c>
      <c r="K167" s="45">
        <v>0</v>
      </c>
      <c r="L167" s="45">
        <v>4.6637668899999998</v>
      </c>
      <c r="M167" s="45">
        <v>0</v>
      </c>
      <c r="N167" s="45">
        <v>0</v>
      </c>
      <c r="O167" s="45">
        <v>0</v>
      </c>
      <c r="P167" s="45">
        <v>0</v>
      </c>
      <c r="Q167" s="45">
        <v>0</v>
      </c>
      <c r="R167" s="45">
        <v>0</v>
      </c>
      <c r="S167" s="45">
        <v>0</v>
      </c>
      <c r="T167" s="45">
        <v>0</v>
      </c>
      <c r="U167" s="45">
        <v>0</v>
      </c>
      <c r="V167" s="45">
        <v>0</v>
      </c>
      <c r="W167" s="45">
        <v>0</v>
      </c>
      <c r="X167" s="45">
        <v>0</v>
      </c>
      <c r="Y167" s="45">
        <v>0</v>
      </c>
      <c r="Z167" s="45">
        <v>0</v>
      </c>
      <c r="AA167" s="45">
        <v>0</v>
      </c>
      <c r="AB167" s="45">
        <v>0</v>
      </c>
      <c r="AC167" s="45">
        <v>0</v>
      </c>
      <c r="AD167" s="45">
        <v>0</v>
      </c>
      <c r="AE167" s="45">
        <v>0</v>
      </c>
      <c r="AF167" s="45">
        <v>0</v>
      </c>
      <c r="AG167" s="45">
        <v>0</v>
      </c>
      <c r="AH167" s="45">
        <v>0</v>
      </c>
      <c r="AI167" s="45">
        <v>0</v>
      </c>
      <c r="AJ167" s="45">
        <v>0</v>
      </c>
      <c r="AK167" s="45">
        <v>0</v>
      </c>
      <c r="AL167" s="45">
        <v>0</v>
      </c>
      <c r="AM167" s="45">
        <v>0</v>
      </c>
      <c r="AN167" s="45">
        <v>0</v>
      </c>
      <c r="AO167" s="45">
        <v>0</v>
      </c>
      <c r="AP167" s="45">
        <v>0</v>
      </c>
      <c r="AQ167" s="45">
        <v>0</v>
      </c>
      <c r="AR167" s="45">
        <v>0</v>
      </c>
      <c r="AS167" s="45">
        <v>0</v>
      </c>
      <c r="AT167" s="45">
        <v>0</v>
      </c>
      <c r="AU167" s="45">
        <v>0</v>
      </c>
      <c r="AV167" s="45">
        <v>0</v>
      </c>
      <c r="AW167" s="45">
        <v>0</v>
      </c>
      <c r="AX167" s="45">
        <v>0</v>
      </c>
      <c r="AY167" s="45">
        <v>0</v>
      </c>
      <c r="AZ167" s="45">
        <v>0</v>
      </c>
      <c r="BA167" s="45">
        <v>0</v>
      </c>
      <c r="BB167" s="45">
        <v>0</v>
      </c>
      <c r="BC167" s="45">
        <v>0</v>
      </c>
    </row>
    <row r="168" spans="1:55" ht="31.5">
      <c r="A168" s="43" t="s">
        <v>1176</v>
      </c>
      <c r="B168" s="44" t="s">
        <v>1172</v>
      </c>
      <c r="C168" s="43" t="s">
        <v>1125</v>
      </c>
      <c r="D168" s="45">
        <v>0</v>
      </c>
      <c r="E168" s="45">
        <v>0</v>
      </c>
      <c r="F168" s="45">
        <v>0</v>
      </c>
      <c r="G168" s="45">
        <v>0</v>
      </c>
      <c r="H168" s="45">
        <v>0</v>
      </c>
      <c r="I168" s="45">
        <v>0</v>
      </c>
      <c r="J168" s="45">
        <v>0</v>
      </c>
      <c r="K168" s="45">
        <v>0</v>
      </c>
      <c r="L168" s="45">
        <v>0</v>
      </c>
      <c r="M168" s="45">
        <v>0</v>
      </c>
      <c r="N168" s="45">
        <v>0</v>
      </c>
      <c r="O168" s="45">
        <v>0</v>
      </c>
      <c r="P168" s="45">
        <v>0</v>
      </c>
      <c r="Q168" s="45">
        <v>0</v>
      </c>
      <c r="R168" s="45">
        <v>0</v>
      </c>
      <c r="S168" s="45">
        <v>0</v>
      </c>
      <c r="T168" s="45">
        <v>0</v>
      </c>
      <c r="U168" s="45">
        <v>0</v>
      </c>
      <c r="V168" s="45">
        <v>0</v>
      </c>
      <c r="W168" s="45">
        <v>0</v>
      </c>
      <c r="X168" s="45">
        <v>0</v>
      </c>
      <c r="Y168" s="45">
        <v>0</v>
      </c>
      <c r="Z168" s="45">
        <v>0</v>
      </c>
      <c r="AA168" s="45">
        <v>0</v>
      </c>
      <c r="AB168" s="45">
        <v>0</v>
      </c>
      <c r="AC168" s="45">
        <v>0</v>
      </c>
      <c r="AD168" s="45">
        <v>0</v>
      </c>
      <c r="AE168" s="45">
        <v>0</v>
      </c>
      <c r="AF168" s="45">
        <v>0</v>
      </c>
      <c r="AG168" s="45">
        <v>0</v>
      </c>
      <c r="AH168" s="45">
        <v>0</v>
      </c>
      <c r="AI168" s="45">
        <v>0</v>
      </c>
      <c r="AJ168" s="45">
        <v>0</v>
      </c>
      <c r="AK168" s="45">
        <v>0</v>
      </c>
      <c r="AL168" s="45">
        <v>0</v>
      </c>
      <c r="AM168" s="45">
        <v>0</v>
      </c>
      <c r="AN168" s="45">
        <v>0</v>
      </c>
      <c r="AO168" s="45">
        <v>0</v>
      </c>
      <c r="AP168" s="45">
        <v>0</v>
      </c>
      <c r="AQ168" s="45">
        <v>0</v>
      </c>
      <c r="AR168" s="45">
        <v>0</v>
      </c>
      <c r="AS168" s="45">
        <v>0</v>
      </c>
      <c r="AT168" s="45">
        <v>0</v>
      </c>
      <c r="AU168" s="45">
        <v>0</v>
      </c>
      <c r="AV168" s="45">
        <v>0</v>
      </c>
      <c r="AW168" s="45">
        <v>0</v>
      </c>
      <c r="AX168" s="45">
        <v>0</v>
      </c>
      <c r="AY168" s="45">
        <v>0</v>
      </c>
      <c r="AZ168" s="45">
        <v>0</v>
      </c>
      <c r="BA168" s="45">
        <v>0</v>
      </c>
      <c r="BB168" s="45">
        <v>0</v>
      </c>
      <c r="BC168" s="45">
        <v>0</v>
      </c>
    </row>
    <row r="169" spans="1:55" ht="63">
      <c r="A169" s="43" t="s">
        <v>1176</v>
      </c>
      <c r="B169" s="44" t="s">
        <v>1173</v>
      </c>
      <c r="C169" s="43" t="s">
        <v>1125</v>
      </c>
      <c r="D169" s="45">
        <v>0</v>
      </c>
      <c r="E169" s="45">
        <v>0</v>
      </c>
      <c r="F169" s="45">
        <v>0</v>
      </c>
      <c r="G169" s="45">
        <v>0</v>
      </c>
      <c r="H169" s="45">
        <v>0</v>
      </c>
      <c r="I169" s="45">
        <v>0</v>
      </c>
      <c r="J169" s="45">
        <v>0</v>
      </c>
      <c r="K169" s="45">
        <v>0</v>
      </c>
      <c r="L169" s="45">
        <v>0</v>
      </c>
      <c r="M169" s="45">
        <v>0</v>
      </c>
      <c r="N169" s="45">
        <v>0</v>
      </c>
      <c r="O169" s="45">
        <v>0</v>
      </c>
      <c r="P169" s="45">
        <v>0</v>
      </c>
      <c r="Q169" s="45">
        <v>0</v>
      </c>
      <c r="R169" s="45">
        <v>0</v>
      </c>
      <c r="S169" s="45">
        <v>0</v>
      </c>
      <c r="T169" s="45">
        <v>0</v>
      </c>
      <c r="U169" s="45">
        <v>0</v>
      </c>
      <c r="V169" s="45">
        <v>0</v>
      </c>
      <c r="W169" s="45">
        <v>0</v>
      </c>
      <c r="X169" s="45">
        <v>0</v>
      </c>
      <c r="Y169" s="45">
        <v>0</v>
      </c>
      <c r="Z169" s="45">
        <v>0</v>
      </c>
      <c r="AA169" s="45">
        <v>0</v>
      </c>
      <c r="AB169" s="45">
        <v>0</v>
      </c>
      <c r="AC169" s="45">
        <v>0</v>
      </c>
      <c r="AD169" s="45">
        <v>0</v>
      </c>
      <c r="AE169" s="45">
        <v>0</v>
      </c>
      <c r="AF169" s="45">
        <v>0</v>
      </c>
      <c r="AG169" s="45">
        <v>0</v>
      </c>
      <c r="AH169" s="45">
        <v>0</v>
      </c>
      <c r="AI169" s="45">
        <v>0</v>
      </c>
      <c r="AJ169" s="45">
        <v>0</v>
      </c>
      <c r="AK169" s="45">
        <v>0</v>
      </c>
      <c r="AL169" s="45">
        <v>0</v>
      </c>
      <c r="AM169" s="45">
        <v>0</v>
      </c>
      <c r="AN169" s="45">
        <v>0</v>
      </c>
      <c r="AO169" s="45">
        <v>0</v>
      </c>
      <c r="AP169" s="45">
        <v>0</v>
      </c>
      <c r="AQ169" s="45">
        <v>0</v>
      </c>
      <c r="AR169" s="45">
        <v>0</v>
      </c>
      <c r="AS169" s="45">
        <v>0</v>
      </c>
      <c r="AT169" s="45">
        <v>0</v>
      </c>
      <c r="AU169" s="45">
        <v>0</v>
      </c>
      <c r="AV169" s="45">
        <v>0</v>
      </c>
      <c r="AW169" s="45">
        <v>0</v>
      </c>
      <c r="AX169" s="45">
        <v>0</v>
      </c>
      <c r="AY169" s="45">
        <v>0</v>
      </c>
      <c r="AZ169" s="45">
        <v>0</v>
      </c>
      <c r="BA169" s="45">
        <v>0</v>
      </c>
      <c r="BB169" s="45">
        <v>0</v>
      </c>
      <c r="BC169" s="45">
        <v>0</v>
      </c>
    </row>
    <row r="170" spans="1:55" ht="63">
      <c r="A170" s="43" t="s">
        <v>1176</v>
      </c>
      <c r="B170" s="44" t="s">
        <v>1174</v>
      </c>
      <c r="C170" s="43" t="s">
        <v>1125</v>
      </c>
      <c r="D170" s="45">
        <v>0</v>
      </c>
      <c r="E170" s="45">
        <v>0</v>
      </c>
      <c r="F170" s="45">
        <v>0</v>
      </c>
      <c r="G170" s="45">
        <v>0</v>
      </c>
      <c r="H170" s="45">
        <v>0</v>
      </c>
      <c r="I170" s="45">
        <v>0</v>
      </c>
      <c r="J170" s="45">
        <v>0</v>
      </c>
      <c r="K170" s="45">
        <v>0</v>
      </c>
      <c r="L170" s="45">
        <v>0</v>
      </c>
      <c r="M170" s="45">
        <v>0</v>
      </c>
      <c r="N170" s="45">
        <v>0</v>
      </c>
      <c r="O170" s="45">
        <v>0</v>
      </c>
      <c r="P170" s="45">
        <v>0</v>
      </c>
      <c r="Q170" s="45">
        <v>0</v>
      </c>
      <c r="R170" s="45">
        <v>0</v>
      </c>
      <c r="S170" s="45">
        <v>0</v>
      </c>
      <c r="T170" s="45">
        <v>0</v>
      </c>
      <c r="U170" s="45">
        <v>0</v>
      </c>
      <c r="V170" s="45">
        <v>0</v>
      </c>
      <c r="W170" s="45">
        <v>0</v>
      </c>
      <c r="X170" s="45">
        <v>0</v>
      </c>
      <c r="Y170" s="45">
        <v>0</v>
      </c>
      <c r="Z170" s="45">
        <v>0</v>
      </c>
      <c r="AA170" s="45">
        <v>0</v>
      </c>
      <c r="AB170" s="45">
        <v>0</v>
      </c>
      <c r="AC170" s="45">
        <v>0</v>
      </c>
      <c r="AD170" s="45">
        <v>0</v>
      </c>
      <c r="AE170" s="45">
        <v>0</v>
      </c>
      <c r="AF170" s="45">
        <v>0</v>
      </c>
      <c r="AG170" s="45">
        <v>0</v>
      </c>
      <c r="AH170" s="45">
        <v>0</v>
      </c>
      <c r="AI170" s="45">
        <v>0</v>
      </c>
      <c r="AJ170" s="45">
        <v>0</v>
      </c>
      <c r="AK170" s="45">
        <v>0</v>
      </c>
      <c r="AL170" s="45">
        <v>0</v>
      </c>
      <c r="AM170" s="45">
        <v>0</v>
      </c>
      <c r="AN170" s="45">
        <v>0</v>
      </c>
      <c r="AO170" s="45">
        <v>0</v>
      </c>
      <c r="AP170" s="45">
        <v>0</v>
      </c>
      <c r="AQ170" s="45">
        <v>0</v>
      </c>
      <c r="AR170" s="45">
        <v>0</v>
      </c>
      <c r="AS170" s="45">
        <v>0</v>
      </c>
      <c r="AT170" s="45">
        <v>0</v>
      </c>
      <c r="AU170" s="45">
        <v>0</v>
      </c>
      <c r="AV170" s="45">
        <v>0</v>
      </c>
      <c r="AW170" s="45">
        <v>0</v>
      </c>
      <c r="AX170" s="45">
        <v>0</v>
      </c>
      <c r="AY170" s="45">
        <v>0</v>
      </c>
      <c r="AZ170" s="45">
        <v>0</v>
      </c>
      <c r="BA170" s="45">
        <v>0</v>
      </c>
      <c r="BB170" s="45">
        <v>0</v>
      </c>
      <c r="BC170" s="45">
        <v>0</v>
      </c>
    </row>
    <row r="171" spans="1:55" ht="63">
      <c r="A171" s="43" t="s">
        <v>1176</v>
      </c>
      <c r="B171" s="44" t="s">
        <v>1177</v>
      </c>
      <c r="C171" s="43" t="s">
        <v>1125</v>
      </c>
      <c r="D171" s="45">
        <v>0</v>
      </c>
      <c r="E171" s="45">
        <v>0</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0</v>
      </c>
      <c r="Y171" s="45">
        <v>0</v>
      </c>
      <c r="Z171" s="45">
        <v>0</v>
      </c>
      <c r="AA171" s="45">
        <v>0</v>
      </c>
      <c r="AB171" s="45">
        <v>0</v>
      </c>
      <c r="AC171" s="45">
        <v>0</v>
      </c>
      <c r="AD171" s="45">
        <v>0</v>
      </c>
      <c r="AE171" s="45">
        <v>0</v>
      </c>
      <c r="AF171" s="45">
        <v>0</v>
      </c>
      <c r="AG171" s="45">
        <v>0</v>
      </c>
      <c r="AH171" s="45">
        <v>0</v>
      </c>
      <c r="AI171" s="45">
        <v>0</v>
      </c>
      <c r="AJ171" s="45">
        <v>0</v>
      </c>
      <c r="AK171" s="45">
        <v>0</v>
      </c>
      <c r="AL171" s="45">
        <v>0</v>
      </c>
      <c r="AM171" s="45">
        <v>0</v>
      </c>
      <c r="AN171" s="45">
        <v>0</v>
      </c>
      <c r="AO171" s="45">
        <v>0</v>
      </c>
      <c r="AP171" s="45">
        <v>0</v>
      </c>
      <c r="AQ171" s="45">
        <v>0</v>
      </c>
      <c r="AR171" s="45">
        <v>0</v>
      </c>
      <c r="AS171" s="45">
        <v>0</v>
      </c>
      <c r="AT171" s="45">
        <v>0</v>
      </c>
      <c r="AU171" s="45">
        <v>0</v>
      </c>
      <c r="AV171" s="45">
        <v>0</v>
      </c>
      <c r="AW171" s="45">
        <v>0</v>
      </c>
      <c r="AX171" s="45">
        <v>0</v>
      </c>
      <c r="AY171" s="45">
        <v>0</v>
      </c>
      <c r="AZ171" s="45">
        <v>0</v>
      </c>
      <c r="BA171" s="45">
        <v>0</v>
      </c>
      <c r="BB171" s="45">
        <v>0</v>
      </c>
      <c r="BC171" s="45">
        <v>0</v>
      </c>
    </row>
    <row r="172" spans="1:55" ht="63">
      <c r="A172" s="43" t="s">
        <v>1178</v>
      </c>
      <c r="B172" s="44" t="s">
        <v>1179</v>
      </c>
      <c r="C172" s="43" t="s">
        <v>1125</v>
      </c>
      <c r="D172" s="45">
        <v>0</v>
      </c>
      <c r="E172" s="45">
        <v>1.04714142</v>
      </c>
      <c r="F172" s="45">
        <v>1.04714142</v>
      </c>
      <c r="G172" s="45">
        <v>0</v>
      </c>
      <c r="H172" s="45">
        <v>0</v>
      </c>
      <c r="I172" s="45">
        <v>0</v>
      </c>
      <c r="J172" s="45">
        <v>1.04714142</v>
      </c>
      <c r="K172" s="45">
        <v>1.04714142</v>
      </c>
      <c r="L172" s="45">
        <v>0</v>
      </c>
      <c r="M172" s="45">
        <v>0</v>
      </c>
      <c r="N172" s="45">
        <v>0</v>
      </c>
      <c r="O172" s="45">
        <v>0</v>
      </c>
      <c r="P172" s="45">
        <v>0</v>
      </c>
      <c r="Q172" s="45">
        <v>0</v>
      </c>
      <c r="R172" s="45">
        <v>0</v>
      </c>
      <c r="S172" s="45">
        <v>0</v>
      </c>
      <c r="T172" s="45">
        <v>0</v>
      </c>
      <c r="U172" s="45">
        <v>0</v>
      </c>
      <c r="V172" s="45">
        <v>0</v>
      </c>
      <c r="W172" s="45">
        <v>0</v>
      </c>
      <c r="X172" s="45">
        <v>0</v>
      </c>
      <c r="Y172" s="45">
        <v>0</v>
      </c>
      <c r="Z172" s="45">
        <v>0</v>
      </c>
      <c r="AA172" s="45">
        <v>0</v>
      </c>
      <c r="AB172" s="45">
        <v>0</v>
      </c>
      <c r="AC172" s="45">
        <v>0</v>
      </c>
      <c r="AD172" s="45">
        <v>0</v>
      </c>
      <c r="AE172" s="45">
        <v>1.4959163099999999</v>
      </c>
      <c r="AF172" s="45">
        <v>1.4959163099999999</v>
      </c>
      <c r="AG172" s="45">
        <v>0</v>
      </c>
      <c r="AH172" s="45">
        <v>0</v>
      </c>
      <c r="AI172" s="45">
        <v>0</v>
      </c>
      <c r="AJ172" s="45">
        <v>1.4959163099999999</v>
      </c>
      <c r="AK172" s="45">
        <v>1.4959163099999999</v>
      </c>
      <c r="AL172" s="45">
        <v>0</v>
      </c>
      <c r="AM172" s="45">
        <v>0</v>
      </c>
      <c r="AN172" s="45">
        <v>0</v>
      </c>
      <c r="AO172" s="45">
        <v>0</v>
      </c>
      <c r="AP172" s="45">
        <v>0</v>
      </c>
      <c r="AQ172" s="45">
        <v>0</v>
      </c>
      <c r="AR172" s="45">
        <v>0</v>
      </c>
      <c r="AS172" s="45">
        <v>0</v>
      </c>
      <c r="AT172" s="45">
        <v>0</v>
      </c>
      <c r="AU172" s="45">
        <v>0</v>
      </c>
      <c r="AV172" s="45">
        <v>0</v>
      </c>
      <c r="AW172" s="45">
        <v>0</v>
      </c>
      <c r="AX172" s="45">
        <v>0</v>
      </c>
      <c r="AY172" s="45">
        <v>0</v>
      </c>
      <c r="AZ172" s="45">
        <v>0</v>
      </c>
      <c r="BA172" s="45">
        <v>0</v>
      </c>
      <c r="BB172" s="45">
        <v>0</v>
      </c>
      <c r="BC172" s="45">
        <v>0</v>
      </c>
    </row>
    <row r="173" spans="1:55" ht="47.25">
      <c r="A173" s="43" t="s">
        <v>1180</v>
      </c>
      <c r="B173" s="44" t="s">
        <v>1181</v>
      </c>
      <c r="C173" s="43" t="s">
        <v>1125</v>
      </c>
      <c r="D173" s="45">
        <v>0</v>
      </c>
      <c r="E173" s="45">
        <v>0</v>
      </c>
      <c r="F173" s="45">
        <v>0</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0</v>
      </c>
      <c r="Y173" s="45">
        <v>0</v>
      </c>
      <c r="Z173" s="45">
        <v>0</v>
      </c>
      <c r="AA173" s="45">
        <v>0</v>
      </c>
      <c r="AB173" s="45">
        <v>0</v>
      </c>
      <c r="AC173" s="45">
        <v>0</v>
      </c>
      <c r="AD173" s="45">
        <v>0</v>
      </c>
      <c r="AE173" s="45">
        <v>0</v>
      </c>
      <c r="AF173" s="45">
        <v>0</v>
      </c>
      <c r="AG173" s="45">
        <v>0</v>
      </c>
      <c r="AH173" s="45">
        <v>0</v>
      </c>
      <c r="AI173" s="45">
        <v>0</v>
      </c>
      <c r="AJ173" s="45">
        <v>0</v>
      </c>
      <c r="AK173" s="45">
        <v>0</v>
      </c>
      <c r="AL173" s="45">
        <v>0</v>
      </c>
      <c r="AM173" s="45">
        <v>0</v>
      </c>
      <c r="AN173" s="45">
        <v>0</v>
      </c>
      <c r="AO173" s="45">
        <v>0</v>
      </c>
      <c r="AP173" s="45">
        <v>0</v>
      </c>
      <c r="AQ173" s="45">
        <v>0</v>
      </c>
      <c r="AR173" s="45">
        <v>0</v>
      </c>
      <c r="AS173" s="45">
        <v>0</v>
      </c>
      <c r="AT173" s="45">
        <v>0</v>
      </c>
      <c r="AU173" s="45">
        <v>0</v>
      </c>
      <c r="AV173" s="45">
        <v>0</v>
      </c>
      <c r="AW173" s="45">
        <v>0</v>
      </c>
      <c r="AX173" s="45">
        <v>0</v>
      </c>
      <c r="AY173" s="45">
        <v>0</v>
      </c>
      <c r="AZ173" s="45">
        <v>0</v>
      </c>
      <c r="BA173" s="45">
        <v>0</v>
      </c>
      <c r="BB173" s="45">
        <v>0</v>
      </c>
      <c r="BC173" s="45">
        <v>0</v>
      </c>
    </row>
    <row r="174" spans="1:55" ht="47.25">
      <c r="A174" s="43" t="s">
        <v>1182</v>
      </c>
      <c r="B174" s="44" t="s">
        <v>1183</v>
      </c>
      <c r="C174" s="43" t="s">
        <v>1125</v>
      </c>
      <c r="D174" s="45">
        <v>0</v>
      </c>
      <c r="E174" s="45">
        <v>1.04714142</v>
      </c>
      <c r="F174" s="45">
        <v>1.04714142</v>
      </c>
      <c r="G174" s="45">
        <v>0</v>
      </c>
      <c r="H174" s="45">
        <v>0</v>
      </c>
      <c r="I174" s="45">
        <v>0</v>
      </c>
      <c r="J174" s="45">
        <v>1.04714142</v>
      </c>
      <c r="K174" s="45">
        <v>1.04714142</v>
      </c>
      <c r="L174" s="45">
        <v>0</v>
      </c>
      <c r="M174" s="45">
        <v>0</v>
      </c>
      <c r="N174" s="45">
        <v>0</v>
      </c>
      <c r="O174" s="45">
        <v>0</v>
      </c>
      <c r="P174" s="45">
        <v>0</v>
      </c>
      <c r="Q174" s="45">
        <v>0</v>
      </c>
      <c r="R174" s="45">
        <v>0</v>
      </c>
      <c r="S174" s="45">
        <v>0</v>
      </c>
      <c r="T174" s="45">
        <v>0</v>
      </c>
      <c r="U174" s="45">
        <v>0</v>
      </c>
      <c r="V174" s="45">
        <v>0</v>
      </c>
      <c r="W174" s="45">
        <v>0</v>
      </c>
      <c r="X174" s="45">
        <v>0</v>
      </c>
      <c r="Y174" s="45">
        <v>0</v>
      </c>
      <c r="Z174" s="45">
        <v>0</v>
      </c>
      <c r="AA174" s="45">
        <v>0</v>
      </c>
      <c r="AB174" s="45">
        <v>0</v>
      </c>
      <c r="AC174" s="45">
        <v>0</v>
      </c>
      <c r="AD174" s="45">
        <v>0</v>
      </c>
      <c r="AE174" s="45">
        <v>1.4959163099999999</v>
      </c>
      <c r="AF174" s="45">
        <v>1.4959163099999999</v>
      </c>
      <c r="AG174" s="45">
        <v>0</v>
      </c>
      <c r="AH174" s="45">
        <v>0</v>
      </c>
      <c r="AI174" s="45">
        <v>0</v>
      </c>
      <c r="AJ174" s="45">
        <v>1.4959163099999999</v>
      </c>
      <c r="AK174" s="45">
        <v>1.4959163099999999</v>
      </c>
      <c r="AL174" s="45">
        <v>0</v>
      </c>
      <c r="AM174" s="45">
        <v>0</v>
      </c>
      <c r="AN174" s="45">
        <v>0</v>
      </c>
      <c r="AO174" s="45">
        <v>0</v>
      </c>
      <c r="AP174" s="45">
        <v>0</v>
      </c>
      <c r="AQ174" s="45">
        <v>0</v>
      </c>
      <c r="AR174" s="45">
        <v>0</v>
      </c>
      <c r="AS174" s="45">
        <v>0</v>
      </c>
      <c r="AT174" s="45">
        <v>0</v>
      </c>
      <c r="AU174" s="45">
        <v>0</v>
      </c>
      <c r="AV174" s="45">
        <v>0</v>
      </c>
      <c r="AW174" s="45">
        <v>0</v>
      </c>
      <c r="AX174" s="45">
        <v>0</v>
      </c>
      <c r="AY174" s="45">
        <v>0</v>
      </c>
      <c r="AZ174" s="45">
        <v>0</v>
      </c>
      <c r="BA174" s="45">
        <v>0</v>
      </c>
      <c r="BB174" s="45">
        <v>0</v>
      </c>
      <c r="BC174" s="45">
        <v>0</v>
      </c>
    </row>
    <row r="175" spans="1:55" ht="47.25">
      <c r="A175" s="43" t="s">
        <v>1182</v>
      </c>
      <c r="B175" s="44" t="s">
        <v>1609</v>
      </c>
      <c r="C175" s="43" t="s">
        <v>1610</v>
      </c>
      <c r="D175" s="45" t="s">
        <v>444</v>
      </c>
      <c r="E175" s="45">
        <v>1.04714142</v>
      </c>
      <c r="F175" s="45">
        <v>1.04714142</v>
      </c>
      <c r="G175" s="45">
        <v>0</v>
      </c>
      <c r="H175" s="45">
        <v>0</v>
      </c>
      <c r="I175" s="45">
        <v>0</v>
      </c>
      <c r="J175" s="45">
        <v>1.04714142</v>
      </c>
      <c r="K175" s="45">
        <v>1.04714142</v>
      </c>
      <c r="L175" s="45">
        <v>0</v>
      </c>
      <c r="M175" s="45">
        <v>0</v>
      </c>
      <c r="N175" s="45">
        <v>0</v>
      </c>
      <c r="O175" s="45">
        <v>0</v>
      </c>
      <c r="P175" s="45">
        <v>0</v>
      </c>
      <c r="Q175" s="45">
        <v>0</v>
      </c>
      <c r="R175" s="45">
        <v>0</v>
      </c>
      <c r="S175" s="45">
        <v>0</v>
      </c>
      <c r="T175" s="45">
        <v>0</v>
      </c>
      <c r="U175" s="45">
        <v>0</v>
      </c>
      <c r="V175" s="45">
        <v>0</v>
      </c>
      <c r="W175" s="45">
        <v>0</v>
      </c>
      <c r="X175" s="45">
        <v>0</v>
      </c>
      <c r="Y175" s="45">
        <v>0</v>
      </c>
      <c r="Z175" s="45">
        <v>0</v>
      </c>
      <c r="AA175" s="45">
        <v>0</v>
      </c>
      <c r="AB175" s="45">
        <v>0</v>
      </c>
      <c r="AC175" s="45">
        <v>0</v>
      </c>
      <c r="AD175" s="45" t="s">
        <v>444</v>
      </c>
      <c r="AE175" s="45">
        <v>1.4959163099999999</v>
      </c>
      <c r="AF175" s="45">
        <v>1.4959163099999999</v>
      </c>
      <c r="AG175" s="45">
        <v>0</v>
      </c>
      <c r="AH175" s="45">
        <v>0</v>
      </c>
      <c r="AI175" s="45">
        <v>0</v>
      </c>
      <c r="AJ175" s="45">
        <v>1.4959163099999999</v>
      </c>
      <c r="AK175" s="45">
        <v>1.4959163099999999</v>
      </c>
      <c r="AL175" s="45">
        <v>0</v>
      </c>
      <c r="AM175" s="45">
        <v>0</v>
      </c>
      <c r="AN175" s="45">
        <v>0</v>
      </c>
      <c r="AO175" s="45">
        <v>0</v>
      </c>
      <c r="AP175" s="45">
        <v>0</v>
      </c>
      <c r="AQ175" s="45">
        <v>0</v>
      </c>
      <c r="AR175" s="45">
        <v>0</v>
      </c>
      <c r="AS175" s="45">
        <v>0</v>
      </c>
      <c r="AT175" s="45">
        <v>0</v>
      </c>
      <c r="AU175" s="45">
        <v>0</v>
      </c>
      <c r="AV175" s="45">
        <v>0</v>
      </c>
      <c r="AW175" s="45">
        <v>0</v>
      </c>
      <c r="AX175" s="45">
        <v>0</v>
      </c>
      <c r="AY175" s="45">
        <v>0</v>
      </c>
      <c r="AZ175" s="45">
        <v>0</v>
      </c>
      <c r="BA175" s="45">
        <v>0</v>
      </c>
      <c r="BB175" s="45">
        <v>0</v>
      </c>
      <c r="BC175" s="45">
        <v>0</v>
      </c>
    </row>
    <row r="176" spans="1:55" ht="31.5">
      <c r="A176" s="43" t="s">
        <v>161</v>
      </c>
      <c r="B176" s="44" t="s">
        <v>1184</v>
      </c>
      <c r="C176" s="43" t="s">
        <v>1125</v>
      </c>
      <c r="D176" s="45">
        <v>5031.4899368133174</v>
      </c>
      <c r="E176" s="45">
        <v>1870.7199518200005</v>
      </c>
      <c r="F176" s="45">
        <v>52.07940462000002</v>
      </c>
      <c r="G176" s="45">
        <v>1271.14867065</v>
      </c>
      <c r="H176" s="45">
        <v>507.72141847999995</v>
      </c>
      <c r="I176" s="45">
        <v>39.770458070000004</v>
      </c>
      <c r="J176" s="45">
        <v>951.06759094999995</v>
      </c>
      <c r="K176" s="45">
        <v>38.347984359999998</v>
      </c>
      <c r="L176" s="45">
        <v>630.82615121999993</v>
      </c>
      <c r="M176" s="45">
        <v>273.8202384199999</v>
      </c>
      <c r="N176" s="45">
        <v>8.0732169500000008</v>
      </c>
      <c r="O176" s="45">
        <v>919.65236087000005</v>
      </c>
      <c r="P176" s="45">
        <v>13.731420260000002</v>
      </c>
      <c r="Q176" s="45">
        <v>640.32251943000006</v>
      </c>
      <c r="R176" s="45">
        <v>233.90118006</v>
      </c>
      <c r="S176" s="45">
        <v>31.697241120000001</v>
      </c>
      <c r="T176" s="45">
        <v>0</v>
      </c>
      <c r="U176" s="45">
        <v>0</v>
      </c>
      <c r="V176" s="45">
        <v>0</v>
      </c>
      <c r="W176" s="45">
        <v>0</v>
      </c>
      <c r="X176" s="45">
        <v>0</v>
      </c>
      <c r="Y176" s="45">
        <v>0</v>
      </c>
      <c r="Z176" s="45">
        <v>0</v>
      </c>
      <c r="AA176" s="45">
        <v>0</v>
      </c>
      <c r="AB176" s="45">
        <v>0</v>
      </c>
      <c r="AC176" s="45">
        <v>0</v>
      </c>
      <c r="AD176" s="45">
        <v>3496.7620073075709</v>
      </c>
      <c r="AE176" s="45">
        <v>1051.7420940299999</v>
      </c>
      <c r="AF176" s="45">
        <v>46.860756940000002</v>
      </c>
      <c r="AG176" s="45">
        <v>440.53963415999999</v>
      </c>
      <c r="AH176" s="45">
        <v>522.5415939799999</v>
      </c>
      <c r="AI176" s="45">
        <v>41.800108949999995</v>
      </c>
      <c r="AJ176" s="45">
        <v>392.16475117000005</v>
      </c>
      <c r="AK176" s="45">
        <v>10.82606492</v>
      </c>
      <c r="AL176" s="45">
        <v>156.40460607</v>
      </c>
      <c r="AM176" s="45">
        <v>213.58568749999998</v>
      </c>
      <c r="AN176" s="45">
        <v>11.34839268</v>
      </c>
      <c r="AO176" s="45">
        <v>659.57734285999982</v>
      </c>
      <c r="AP176" s="45">
        <v>36.034692020000001</v>
      </c>
      <c r="AQ176" s="45">
        <v>284.13502808999999</v>
      </c>
      <c r="AR176" s="45">
        <v>308.95590647999995</v>
      </c>
      <c r="AS176" s="45">
        <v>30.451716269999999</v>
      </c>
      <c r="AT176" s="45">
        <v>0</v>
      </c>
      <c r="AU176" s="45">
        <v>0</v>
      </c>
      <c r="AV176" s="45">
        <v>0</v>
      </c>
      <c r="AW176" s="45">
        <v>0</v>
      </c>
      <c r="AX176" s="45">
        <v>0</v>
      </c>
      <c r="AY176" s="45">
        <v>0</v>
      </c>
      <c r="AZ176" s="45">
        <v>0</v>
      </c>
      <c r="BA176" s="45">
        <v>0</v>
      </c>
      <c r="BB176" s="45">
        <v>0</v>
      </c>
      <c r="BC176" s="45">
        <v>0</v>
      </c>
    </row>
    <row r="177" spans="1:55" ht="47.25">
      <c r="A177" s="43" t="s">
        <v>162</v>
      </c>
      <c r="B177" s="44" t="s">
        <v>1185</v>
      </c>
      <c r="C177" s="43" t="s">
        <v>1125</v>
      </c>
      <c r="D177" s="45">
        <v>2294.9733929553563</v>
      </c>
      <c r="E177" s="45">
        <v>883.72641289000012</v>
      </c>
      <c r="F177" s="45">
        <v>8.3166625200000013</v>
      </c>
      <c r="G177" s="45">
        <v>826.19662878000008</v>
      </c>
      <c r="H177" s="45">
        <v>25.598068489999999</v>
      </c>
      <c r="I177" s="45">
        <v>23.615053100000001</v>
      </c>
      <c r="J177" s="45">
        <v>450.30439522000006</v>
      </c>
      <c r="K177" s="45">
        <v>3.0645973200000003</v>
      </c>
      <c r="L177" s="45">
        <v>423.17634840999995</v>
      </c>
      <c r="M177" s="45">
        <v>22.328844069999999</v>
      </c>
      <c r="N177" s="45">
        <v>1.7346054200000001</v>
      </c>
      <c r="O177" s="45">
        <v>433.42201767000012</v>
      </c>
      <c r="P177" s="45">
        <v>5.2520652000000005</v>
      </c>
      <c r="Q177" s="45">
        <v>403.02028037000002</v>
      </c>
      <c r="R177" s="45">
        <v>3.2692244199999996</v>
      </c>
      <c r="S177" s="45">
        <v>21.88044768</v>
      </c>
      <c r="T177" s="45">
        <v>0</v>
      </c>
      <c r="U177" s="45">
        <v>0</v>
      </c>
      <c r="V177" s="45">
        <v>0</v>
      </c>
      <c r="W177" s="45">
        <v>0</v>
      </c>
      <c r="X177" s="45">
        <v>0</v>
      </c>
      <c r="Y177" s="45">
        <v>0</v>
      </c>
      <c r="Z177" s="45">
        <v>0</v>
      </c>
      <c r="AA177" s="45">
        <v>0</v>
      </c>
      <c r="AB177" s="45">
        <v>0</v>
      </c>
      <c r="AC177" s="45">
        <v>0</v>
      </c>
      <c r="AD177" s="45">
        <v>1528.5271296166875</v>
      </c>
      <c r="AE177" s="45">
        <v>597.86350240000002</v>
      </c>
      <c r="AF177" s="45">
        <v>30.280549919999999</v>
      </c>
      <c r="AG177" s="45">
        <v>118.65498868</v>
      </c>
      <c r="AH177" s="45">
        <v>433.87155067999998</v>
      </c>
      <c r="AI177" s="45">
        <v>15.056413119999998</v>
      </c>
      <c r="AJ177" s="45">
        <v>237.86701129000002</v>
      </c>
      <c r="AK177" s="45">
        <v>8.7655285700000007</v>
      </c>
      <c r="AL177" s="45">
        <v>43.426700629999999</v>
      </c>
      <c r="AM177" s="45">
        <v>183.27085045999999</v>
      </c>
      <c r="AN177" s="45">
        <v>2.4039316300000002</v>
      </c>
      <c r="AO177" s="45">
        <v>359.99649111000002</v>
      </c>
      <c r="AP177" s="45">
        <v>21.515021349999998</v>
      </c>
      <c r="AQ177" s="45">
        <v>75.228288050000018</v>
      </c>
      <c r="AR177" s="45">
        <v>250.60070022000002</v>
      </c>
      <c r="AS177" s="45">
        <v>12.652481489999998</v>
      </c>
      <c r="AT177" s="45">
        <v>0</v>
      </c>
      <c r="AU177" s="45">
        <v>0</v>
      </c>
      <c r="AV177" s="45">
        <v>0</v>
      </c>
      <c r="AW177" s="45">
        <v>0</v>
      </c>
      <c r="AX177" s="45">
        <v>0</v>
      </c>
      <c r="AY177" s="45">
        <v>0</v>
      </c>
      <c r="AZ177" s="45">
        <v>0</v>
      </c>
      <c r="BA177" s="45">
        <v>0</v>
      </c>
      <c r="BB177" s="45">
        <v>0</v>
      </c>
      <c r="BC177" s="45">
        <v>0</v>
      </c>
    </row>
    <row r="178" spans="1:55" ht="31.5">
      <c r="A178" s="43" t="s">
        <v>163</v>
      </c>
      <c r="B178" s="44" t="s">
        <v>1186</v>
      </c>
      <c r="C178" s="43" t="s">
        <v>1125</v>
      </c>
      <c r="D178" s="45">
        <v>2294.9733929553563</v>
      </c>
      <c r="E178" s="45">
        <v>883.72641289000012</v>
      </c>
      <c r="F178" s="45">
        <v>8.3166625200000013</v>
      </c>
      <c r="G178" s="45">
        <v>826.19662878000008</v>
      </c>
      <c r="H178" s="45">
        <v>25.598068489999999</v>
      </c>
      <c r="I178" s="45">
        <v>23.615053100000001</v>
      </c>
      <c r="J178" s="45">
        <v>450.30439522000006</v>
      </c>
      <c r="K178" s="45">
        <v>3.0645973200000003</v>
      </c>
      <c r="L178" s="45">
        <v>423.17634840999995</v>
      </c>
      <c r="M178" s="45">
        <v>22.328844069999999</v>
      </c>
      <c r="N178" s="45">
        <v>1.7346054200000001</v>
      </c>
      <c r="O178" s="45">
        <v>433.42201767000012</v>
      </c>
      <c r="P178" s="45">
        <v>5.2520652000000005</v>
      </c>
      <c r="Q178" s="45">
        <v>403.02028037000002</v>
      </c>
      <c r="R178" s="45">
        <v>3.2692244199999996</v>
      </c>
      <c r="S178" s="45">
        <v>21.88044768</v>
      </c>
      <c r="T178" s="45">
        <v>0</v>
      </c>
      <c r="U178" s="45">
        <v>0</v>
      </c>
      <c r="V178" s="45">
        <v>0</v>
      </c>
      <c r="W178" s="45">
        <v>0</v>
      </c>
      <c r="X178" s="45">
        <v>0</v>
      </c>
      <c r="Y178" s="45">
        <v>0</v>
      </c>
      <c r="Z178" s="45">
        <v>0</v>
      </c>
      <c r="AA178" s="45">
        <v>0</v>
      </c>
      <c r="AB178" s="45">
        <v>0</v>
      </c>
      <c r="AC178" s="45">
        <v>0</v>
      </c>
      <c r="AD178" s="45">
        <v>1528.5271296166875</v>
      </c>
      <c r="AE178" s="45">
        <v>597.86350240000002</v>
      </c>
      <c r="AF178" s="45">
        <v>30.280549919999999</v>
      </c>
      <c r="AG178" s="45">
        <v>118.65498868</v>
      </c>
      <c r="AH178" s="45">
        <v>433.87155067999998</v>
      </c>
      <c r="AI178" s="45">
        <v>15.056413119999998</v>
      </c>
      <c r="AJ178" s="45">
        <v>237.86701129000002</v>
      </c>
      <c r="AK178" s="45">
        <v>8.7655285700000007</v>
      </c>
      <c r="AL178" s="45">
        <v>43.426700629999999</v>
      </c>
      <c r="AM178" s="45">
        <v>183.27085045999999</v>
      </c>
      <c r="AN178" s="45">
        <v>2.4039316300000002</v>
      </c>
      <c r="AO178" s="45">
        <v>359.99649111000002</v>
      </c>
      <c r="AP178" s="45">
        <v>21.515021349999998</v>
      </c>
      <c r="AQ178" s="45">
        <v>75.228288050000018</v>
      </c>
      <c r="AR178" s="45">
        <v>250.60070022000002</v>
      </c>
      <c r="AS178" s="45">
        <v>12.652481489999998</v>
      </c>
      <c r="AT178" s="45">
        <v>0</v>
      </c>
      <c r="AU178" s="45">
        <v>0</v>
      </c>
      <c r="AV178" s="45">
        <v>0</v>
      </c>
      <c r="AW178" s="45">
        <v>0</v>
      </c>
      <c r="AX178" s="45">
        <v>0</v>
      </c>
      <c r="AY178" s="45">
        <v>0</v>
      </c>
      <c r="AZ178" s="45">
        <v>0</v>
      </c>
      <c r="BA178" s="45">
        <v>0</v>
      </c>
      <c r="BB178" s="45">
        <v>0</v>
      </c>
      <c r="BC178" s="45">
        <v>0</v>
      </c>
    </row>
    <row r="179" spans="1:55" ht="31.5">
      <c r="A179" s="43" t="s">
        <v>163</v>
      </c>
      <c r="B179" s="44" t="s">
        <v>1187</v>
      </c>
      <c r="C179" s="43" t="s">
        <v>1188</v>
      </c>
      <c r="D179" s="45">
        <v>327.43394516079184</v>
      </c>
      <c r="E179" s="45">
        <v>62.107845640000001</v>
      </c>
      <c r="F179" s="45">
        <v>0</v>
      </c>
      <c r="G179" s="45">
        <v>58.198944740000002</v>
      </c>
      <c r="H179" s="45">
        <v>0</v>
      </c>
      <c r="I179" s="45">
        <v>3.9089008999999999</v>
      </c>
      <c r="J179" s="45">
        <v>15.919205420000001</v>
      </c>
      <c r="K179" s="45">
        <v>0</v>
      </c>
      <c r="L179" s="45">
        <v>15</v>
      </c>
      <c r="M179" s="45">
        <v>0</v>
      </c>
      <c r="N179" s="45">
        <v>0.91920542000000005</v>
      </c>
      <c r="O179" s="45">
        <v>46.188640220000003</v>
      </c>
      <c r="P179" s="45">
        <v>0</v>
      </c>
      <c r="Q179" s="45">
        <v>43.198944740000002</v>
      </c>
      <c r="R179" s="45">
        <v>0</v>
      </c>
      <c r="S179" s="45">
        <v>2.98969548</v>
      </c>
      <c r="T179" s="45">
        <v>0</v>
      </c>
      <c r="U179" s="45">
        <v>0</v>
      </c>
      <c r="V179" s="45">
        <v>0</v>
      </c>
      <c r="W179" s="45">
        <v>0</v>
      </c>
      <c r="X179" s="45">
        <v>0</v>
      </c>
      <c r="Y179" s="45">
        <v>0</v>
      </c>
      <c r="Z179" s="45">
        <v>0</v>
      </c>
      <c r="AA179" s="45">
        <v>0</v>
      </c>
      <c r="AB179" s="45">
        <v>0</v>
      </c>
      <c r="AC179" s="45">
        <v>0</v>
      </c>
      <c r="AD179" s="45">
        <v>0</v>
      </c>
      <c r="AE179" s="45">
        <v>0</v>
      </c>
      <c r="AF179" s="45">
        <v>0</v>
      </c>
      <c r="AG179" s="45">
        <v>0</v>
      </c>
      <c r="AH179" s="45">
        <v>0</v>
      </c>
      <c r="AI179" s="45">
        <v>0</v>
      </c>
      <c r="AJ179" s="45">
        <v>0</v>
      </c>
      <c r="AK179" s="45">
        <v>0</v>
      </c>
      <c r="AL179" s="45">
        <v>0</v>
      </c>
      <c r="AM179" s="45">
        <v>0</v>
      </c>
      <c r="AN179" s="45">
        <v>0</v>
      </c>
      <c r="AO179" s="45">
        <v>0</v>
      </c>
      <c r="AP179" s="45">
        <v>0</v>
      </c>
      <c r="AQ179" s="45">
        <v>0</v>
      </c>
      <c r="AR179" s="45">
        <v>0</v>
      </c>
      <c r="AS179" s="45">
        <v>0</v>
      </c>
      <c r="AT179" s="45">
        <v>0</v>
      </c>
      <c r="AU179" s="45">
        <v>0</v>
      </c>
      <c r="AV179" s="45">
        <v>0</v>
      </c>
      <c r="AW179" s="45">
        <v>0</v>
      </c>
      <c r="AX179" s="45">
        <v>0</v>
      </c>
      <c r="AY179" s="45">
        <v>0</v>
      </c>
      <c r="AZ179" s="45">
        <v>0</v>
      </c>
      <c r="BA179" s="45">
        <v>0</v>
      </c>
      <c r="BB179" s="45">
        <v>0</v>
      </c>
      <c r="BC179" s="45">
        <v>0</v>
      </c>
    </row>
    <row r="180" spans="1:55" ht="31.5">
      <c r="A180" s="43" t="s">
        <v>163</v>
      </c>
      <c r="B180" s="44" t="s">
        <v>1189</v>
      </c>
      <c r="C180" s="43" t="s">
        <v>1190</v>
      </c>
      <c r="D180" s="45">
        <v>658.35691856624999</v>
      </c>
      <c r="E180" s="45">
        <v>252.88290732000002</v>
      </c>
      <c r="F180" s="45">
        <v>0</v>
      </c>
      <c r="G180" s="45">
        <v>249.95014005000002</v>
      </c>
      <c r="H180" s="45">
        <v>0</v>
      </c>
      <c r="I180" s="45">
        <v>2.9327672699999998</v>
      </c>
      <c r="J180" s="45">
        <v>77.903956009999987</v>
      </c>
      <c r="K180" s="45">
        <v>0</v>
      </c>
      <c r="L180" s="45">
        <v>77.903956009999987</v>
      </c>
      <c r="M180" s="45">
        <v>0</v>
      </c>
      <c r="N180" s="45">
        <v>0</v>
      </c>
      <c r="O180" s="45">
        <v>174.97895131000001</v>
      </c>
      <c r="P180" s="45">
        <v>0</v>
      </c>
      <c r="Q180" s="45">
        <v>172.04618404000001</v>
      </c>
      <c r="R180" s="45">
        <v>0</v>
      </c>
      <c r="S180" s="45">
        <v>2.9327672699999998</v>
      </c>
      <c r="T180" s="45">
        <v>0</v>
      </c>
      <c r="U180" s="45">
        <v>0</v>
      </c>
      <c r="V180" s="45">
        <v>0</v>
      </c>
      <c r="W180" s="45">
        <v>0</v>
      </c>
      <c r="X180" s="45">
        <v>0</v>
      </c>
      <c r="Y180" s="45">
        <v>0</v>
      </c>
      <c r="Z180" s="45">
        <v>0</v>
      </c>
      <c r="AA180" s="45">
        <v>0</v>
      </c>
      <c r="AB180" s="45">
        <v>0</v>
      </c>
      <c r="AC180" s="45">
        <v>0</v>
      </c>
      <c r="AD180" s="45">
        <v>486.60077053094443</v>
      </c>
      <c r="AE180" s="45">
        <v>227.75548265999996</v>
      </c>
      <c r="AF180" s="45">
        <v>0</v>
      </c>
      <c r="AG180" s="45">
        <v>43.094959599999996</v>
      </c>
      <c r="AH180" s="45">
        <v>181.61015249999997</v>
      </c>
      <c r="AI180" s="45">
        <v>3.0503705600000002</v>
      </c>
      <c r="AJ180" s="45">
        <v>169.39001963999999</v>
      </c>
      <c r="AK180" s="45">
        <v>0</v>
      </c>
      <c r="AL180" s="45">
        <v>25.405894920000001</v>
      </c>
      <c r="AM180" s="45">
        <v>141.97554740999999</v>
      </c>
      <c r="AN180" s="45">
        <v>2.0085773100000002</v>
      </c>
      <c r="AO180" s="45">
        <v>58.365463019999993</v>
      </c>
      <c r="AP180" s="45">
        <v>0</v>
      </c>
      <c r="AQ180" s="45">
        <v>17.689064679999998</v>
      </c>
      <c r="AR180" s="45">
        <v>39.634605089999994</v>
      </c>
      <c r="AS180" s="45">
        <v>1.04179325</v>
      </c>
      <c r="AT180" s="45">
        <v>0</v>
      </c>
      <c r="AU180" s="45">
        <v>0</v>
      </c>
      <c r="AV180" s="45">
        <v>0</v>
      </c>
      <c r="AW180" s="45">
        <v>0</v>
      </c>
      <c r="AX180" s="45">
        <v>0</v>
      </c>
      <c r="AY180" s="45">
        <v>0</v>
      </c>
      <c r="AZ180" s="45">
        <v>0</v>
      </c>
      <c r="BA180" s="45">
        <v>0</v>
      </c>
      <c r="BB180" s="45">
        <v>0</v>
      </c>
      <c r="BC180" s="45">
        <v>0</v>
      </c>
    </row>
    <row r="181" spans="1:55" ht="31.5">
      <c r="A181" s="43" t="s">
        <v>163</v>
      </c>
      <c r="B181" s="44" t="s">
        <v>1191</v>
      </c>
      <c r="C181" s="43" t="s">
        <v>1192</v>
      </c>
      <c r="D181" s="45">
        <v>635.15536442999996</v>
      </c>
      <c r="E181" s="45">
        <v>288.30523717</v>
      </c>
      <c r="F181" s="45">
        <v>0</v>
      </c>
      <c r="G181" s="45">
        <v>280.23018721</v>
      </c>
      <c r="H181" s="45">
        <v>0</v>
      </c>
      <c r="I181" s="45">
        <v>8.0750499599999994</v>
      </c>
      <c r="J181" s="45">
        <v>206.00975600999999</v>
      </c>
      <c r="K181" s="45">
        <v>0</v>
      </c>
      <c r="L181" s="45">
        <v>206.00975600999999</v>
      </c>
      <c r="M181" s="45">
        <v>0</v>
      </c>
      <c r="N181" s="45">
        <v>0</v>
      </c>
      <c r="O181" s="45">
        <v>82.295481160000008</v>
      </c>
      <c r="P181" s="45">
        <v>0</v>
      </c>
      <c r="Q181" s="45">
        <v>74.220431200000007</v>
      </c>
      <c r="R181" s="45">
        <v>0</v>
      </c>
      <c r="S181" s="45">
        <v>8.0750499599999994</v>
      </c>
      <c r="T181" s="45">
        <v>0</v>
      </c>
      <c r="U181" s="45">
        <v>0</v>
      </c>
      <c r="V181" s="45">
        <v>0</v>
      </c>
      <c r="W181" s="45">
        <v>0</v>
      </c>
      <c r="X181" s="45">
        <v>0</v>
      </c>
      <c r="Y181" s="45">
        <v>0</v>
      </c>
      <c r="Z181" s="45">
        <v>0</v>
      </c>
      <c r="AA181" s="45">
        <v>0</v>
      </c>
      <c r="AB181" s="45">
        <v>0</v>
      </c>
      <c r="AC181" s="45">
        <v>0</v>
      </c>
      <c r="AD181" s="45">
        <v>561.73782498165383</v>
      </c>
      <c r="AE181" s="45">
        <v>1.9549161899999998</v>
      </c>
      <c r="AF181" s="45">
        <v>9.1666669999999992E-2</v>
      </c>
      <c r="AG181" s="45">
        <v>0</v>
      </c>
      <c r="AH181" s="45">
        <v>0</v>
      </c>
      <c r="AI181" s="45">
        <v>1.8632495199999999</v>
      </c>
      <c r="AJ181" s="45">
        <v>0</v>
      </c>
      <c r="AK181" s="45">
        <v>0</v>
      </c>
      <c r="AL181" s="45">
        <v>0</v>
      </c>
      <c r="AM181" s="45">
        <v>0</v>
      </c>
      <c r="AN181" s="45">
        <v>0</v>
      </c>
      <c r="AO181" s="45">
        <v>1.9549161899999998</v>
      </c>
      <c r="AP181" s="45">
        <v>9.1666669999999992E-2</v>
      </c>
      <c r="AQ181" s="45">
        <v>0</v>
      </c>
      <c r="AR181" s="45">
        <v>0</v>
      </c>
      <c r="AS181" s="45">
        <v>1.8632495199999999</v>
      </c>
      <c r="AT181" s="45">
        <v>0</v>
      </c>
      <c r="AU181" s="45">
        <v>0</v>
      </c>
      <c r="AV181" s="45">
        <v>0</v>
      </c>
      <c r="AW181" s="45">
        <v>0</v>
      </c>
      <c r="AX181" s="45">
        <v>0</v>
      </c>
      <c r="AY181" s="45">
        <v>0</v>
      </c>
      <c r="AZ181" s="45">
        <v>0</v>
      </c>
      <c r="BA181" s="45">
        <v>0</v>
      </c>
      <c r="BB181" s="45">
        <v>0</v>
      </c>
      <c r="BC181" s="45">
        <v>0</v>
      </c>
    </row>
    <row r="182" spans="1:55" ht="31.5">
      <c r="A182" s="43" t="s">
        <v>163</v>
      </c>
      <c r="B182" s="44" t="s">
        <v>1193</v>
      </c>
      <c r="C182" s="43" t="s">
        <v>1194</v>
      </c>
      <c r="D182" s="45">
        <v>460.80406394000005</v>
      </c>
      <c r="E182" s="45">
        <v>234.72020898000002</v>
      </c>
      <c r="F182" s="45">
        <v>0</v>
      </c>
      <c r="G182" s="45">
        <v>230.23817631000003</v>
      </c>
      <c r="H182" s="45">
        <v>0</v>
      </c>
      <c r="I182" s="45">
        <v>4.4820326699999997</v>
      </c>
      <c r="J182" s="45">
        <v>124.06673291000001</v>
      </c>
      <c r="K182" s="45">
        <v>0</v>
      </c>
      <c r="L182" s="45">
        <v>124.06673291000001</v>
      </c>
      <c r="M182" s="45">
        <v>0</v>
      </c>
      <c r="N182" s="45">
        <v>0</v>
      </c>
      <c r="O182" s="45">
        <v>110.65347607</v>
      </c>
      <c r="P182" s="45">
        <v>0</v>
      </c>
      <c r="Q182" s="45">
        <v>106.1714434</v>
      </c>
      <c r="R182" s="45">
        <v>0</v>
      </c>
      <c r="S182" s="45">
        <v>4.4820326699999997</v>
      </c>
      <c r="T182" s="45">
        <v>0</v>
      </c>
      <c r="U182" s="45">
        <v>0</v>
      </c>
      <c r="V182" s="45">
        <v>0</v>
      </c>
      <c r="W182" s="45">
        <v>0</v>
      </c>
      <c r="X182" s="45">
        <v>0</v>
      </c>
      <c r="Y182" s="45">
        <v>0</v>
      </c>
      <c r="Z182" s="45">
        <v>0</v>
      </c>
      <c r="AA182" s="45">
        <v>0</v>
      </c>
      <c r="AB182" s="45">
        <v>0</v>
      </c>
      <c r="AC182" s="45">
        <v>0</v>
      </c>
      <c r="AD182" s="45">
        <v>391.19800348194792</v>
      </c>
      <c r="AE182" s="45">
        <v>238.03994621000001</v>
      </c>
      <c r="AF182" s="45">
        <v>20.009270000000001</v>
      </c>
      <c r="AG182" s="45">
        <v>59.547341520000003</v>
      </c>
      <c r="AH182" s="45">
        <v>149.73820453000002</v>
      </c>
      <c r="AI182" s="45">
        <v>8.7451301599999987</v>
      </c>
      <c r="AJ182" s="45">
        <v>57.707152780000001</v>
      </c>
      <c r="AK182" s="45">
        <v>0</v>
      </c>
      <c r="AL182" s="45">
        <v>16.41184973</v>
      </c>
      <c r="AM182" s="45">
        <v>41.295303050000001</v>
      </c>
      <c r="AN182" s="45">
        <v>0</v>
      </c>
      <c r="AO182" s="45">
        <v>180.33279343000001</v>
      </c>
      <c r="AP182" s="45">
        <v>20.009270000000001</v>
      </c>
      <c r="AQ182" s="45">
        <v>43.135491790000003</v>
      </c>
      <c r="AR182" s="45">
        <v>108.44290148</v>
      </c>
      <c r="AS182" s="45">
        <v>8.7451301599999987</v>
      </c>
      <c r="AT182" s="45">
        <v>0</v>
      </c>
      <c r="AU182" s="45">
        <v>0</v>
      </c>
      <c r="AV182" s="45">
        <v>0</v>
      </c>
      <c r="AW182" s="45">
        <v>0</v>
      </c>
      <c r="AX182" s="45">
        <v>0</v>
      </c>
      <c r="AY182" s="45">
        <v>0</v>
      </c>
      <c r="AZ182" s="45">
        <v>0</v>
      </c>
      <c r="BA182" s="45">
        <v>0</v>
      </c>
      <c r="BB182" s="45">
        <v>0</v>
      </c>
      <c r="BC182" s="45">
        <v>0</v>
      </c>
    </row>
    <row r="183" spans="1:55" ht="31.5">
      <c r="A183" s="43" t="s">
        <v>163</v>
      </c>
      <c r="B183" s="44" t="s">
        <v>1195</v>
      </c>
      <c r="C183" s="43" t="s">
        <v>1196</v>
      </c>
      <c r="D183" s="45">
        <v>5.0989092432538428</v>
      </c>
      <c r="E183" s="45">
        <v>4.5</v>
      </c>
      <c r="F183" s="45">
        <v>4.5</v>
      </c>
      <c r="G183" s="45">
        <v>0</v>
      </c>
      <c r="H183" s="45">
        <v>0</v>
      </c>
      <c r="I183" s="45">
        <v>0</v>
      </c>
      <c r="J183" s="45">
        <v>0</v>
      </c>
      <c r="K183" s="45">
        <v>0</v>
      </c>
      <c r="L183" s="45">
        <v>0</v>
      </c>
      <c r="M183" s="45">
        <v>0</v>
      </c>
      <c r="N183" s="45">
        <v>0</v>
      </c>
      <c r="O183" s="45">
        <v>4.5</v>
      </c>
      <c r="P183" s="45">
        <v>4.5</v>
      </c>
      <c r="Q183" s="45">
        <v>0</v>
      </c>
      <c r="R183" s="45">
        <v>0</v>
      </c>
      <c r="S183" s="45">
        <v>0</v>
      </c>
      <c r="T183" s="45">
        <v>0</v>
      </c>
      <c r="U183" s="45">
        <v>0</v>
      </c>
      <c r="V183" s="45">
        <v>0</v>
      </c>
      <c r="W183" s="45">
        <v>0</v>
      </c>
      <c r="X183" s="45">
        <v>0</v>
      </c>
      <c r="Y183" s="45">
        <v>0</v>
      </c>
      <c r="Z183" s="45">
        <v>0</v>
      </c>
      <c r="AA183" s="45">
        <v>0</v>
      </c>
      <c r="AB183" s="45">
        <v>0</v>
      </c>
      <c r="AC183" s="45">
        <v>0</v>
      </c>
      <c r="AD183" s="45">
        <v>0</v>
      </c>
      <c r="AE183" s="45">
        <v>8.7655285700000007</v>
      </c>
      <c r="AF183" s="45">
        <v>8.7655285700000007</v>
      </c>
      <c r="AG183" s="45">
        <v>0</v>
      </c>
      <c r="AH183" s="45">
        <v>0</v>
      </c>
      <c r="AI183" s="45">
        <v>0</v>
      </c>
      <c r="AJ183" s="45">
        <v>8.7655285700000007</v>
      </c>
      <c r="AK183" s="45">
        <v>8.7655285700000007</v>
      </c>
      <c r="AL183" s="45">
        <v>0</v>
      </c>
      <c r="AM183" s="45">
        <v>0</v>
      </c>
      <c r="AN183" s="45">
        <v>0</v>
      </c>
      <c r="AO183" s="45">
        <v>0</v>
      </c>
      <c r="AP183" s="45">
        <v>0</v>
      </c>
      <c r="AQ183" s="45">
        <v>0</v>
      </c>
      <c r="AR183" s="45">
        <v>0</v>
      </c>
      <c r="AS183" s="45">
        <v>0</v>
      </c>
      <c r="AT183" s="45">
        <v>0</v>
      </c>
      <c r="AU183" s="45">
        <v>0</v>
      </c>
      <c r="AV183" s="45">
        <v>0</v>
      </c>
      <c r="AW183" s="45">
        <v>0</v>
      </c>
      <c r="AX183" s="45">
        <v>0</v>
      </c>
      <c r="AY183" s="45">
        <v>0</v>
      </c>
      <c r="AZ183" s="45">
        <v>0</v>
      </c>
      <c r="BA183" s="45">
        <v>0</v>
      </c>
      <c r="BB183" s="45">
        <v>0</v>
      </c>
      <c r="BC183" s="45">
        <v>0</v>
      </c>
    </row>
    <row r="184" spans="1:55" ht="47.25">
      <c r="A184" s="43" t="s">
        <v>163</v>
      </c>
      <c r="B184" s="44" t="s">
        <v>1197</v>
      </c>
      <c r="C184" s="43" t="s">
        <v>1198</v>
      </c>
      <c r="D184" s="45">
        <v>2.0790324400000006</v>
      </c>
      <c r="E184" s="45">
        <v>2.8319229199999998</v>
      </c>
      <c r="F184" s="45">
        <v>0</v>
      </c>
      <c r="G184" s="45">
        <v>0</v>
      </c>
      <c r="H184" s="45">
        <v>0</v>
      </c>
      <c r="I184" s="45">
        <v>2.8319229199999998</v>
      </c>
      <c r="J184" s="45">
        <v>0</v>
      </c>
      <c r="K184" s="45">
        <v>0</v>
      </c>
      <c r="L184" s="45">
        <v>0</v>
      </c>
      <c r="M184" s="45">
        <v>0</v>
      </c>
      <c r="N184" s="45">
        <v>0</v>
      </c>
      <c r="O184" s="45">
        <v>2.8319229199999998</v>
      </c>
      <c r="P184" s="45">
        <v>0</v>
      </c>
      <c r="Q184" s="45">
        <v>0</v>
      </c>
      <c r="R184" s="45">
        <v>0</v>
      </c>
      <c r="S184" s="45">
        <v>2.8319229199999998</v>
      </c>
      <c r="T184" s="45">
        <v>0</v>
      </c>
      <c r="U184" s="45">
        <v>0</v>
      </c>
      <c r="V184" s="45">
        <v>0</v>
      </c>
      <c r="W184" s="45">
        <v>0</v>
      </c>
      <c r="X184" s="45">
        <v>0</v>
      </c>
      <c r="Y184" s="45">
        <v>0</v>
      </c>
      <c r="Z184" s="45">
        <v>0</v>
      </c>
      <c r="AA184" s="45">
        <v>0</v>
      </c>
      <c r="AB184" s="45">
        <v>0</v>
      </c>
      <c r="AC184" s="45">
        <v>0</v>
      </c>
      <c r="AD184" s="45">
        <v>0</v>
      </c>
      <c r="AE184" s="45">
        <v>0</v>
      </c>
      <c r="AF184" s="45">
        <v>0</v>
      </c>
      <c r="AG184" s="45">
        <v>0</v>
      </c>
      <c r="AH184" s="45">
        <v>0</v>
      </c>
      <c r="AI184" s="45">
        <v>0</v>
      </c>
      <c r="AJ184" s="45">
        <v>0</v>
      </c>
      <c r="AK184" s="45">
        <v>0</v>
      </c>
      <c r="AL184" s="45">
        <v>0</v>
      </c>
      <c r="AM184" s="45">
        <v>0</v>
      </c>
      <c r="AN184" s="45">
        <v>0</v>
      </c>
      <c r="AO184" s="45">
        <v>0</v>
      </c>
      <c r="AP184" s="45">
        <v>0</v>
      </c>
      <c r="AQ184" s="45">
        <v>0</v>
      </c>
      <c r="AR184" s="45">
        <v>0</v>
      </c>
      <c r="AS184" s="45">
        <v>0</v>
      </c>
      <c r="AT184" s="45">
        <v>0</v>
      </c>
      <c r="AU184" s="45">
        <v>0</v>
      </c>
      <c r="AV184" s="45">
        <v>0</v>
      </c>
      <c r="AW184" s="45">
        <v>0</v>
      </c>
      <c r="AX184" s="45">
        <v>0</v>
      </c>
      <c r="AY184" s="45">
        <v>0</v>
      </c>
      <c r="AZ184" s="45">
        <v>0</v>
      </c>
      <c r="BA184" s="45">
        <v>0</v>
      </c>
      <c r="BB184" s="45">
        <v>0</v>
      </c>
      <c r="BC184" s="45">
        <v>0</v>
      </c>
    </row>
    <row r="185" spans="1:55" ht="31.5">
      <c r="A185" s="43" t="s">
        <v>163</v>
      </c>
      <c r="B185" s="44" t="s">
        <v>1611</v>
      </c>
      <c r="C185" s="43" t="s">
        <v>1612</v>
      </c>
      <c r="D185" s="45">
        <v>1.8574079999999999</v>
      </c>
      <c r="E185" s="45">
        <v>0</v>
      </c>
      <c r="F185" s="45">
        <v>0</v>
      </c>
      <c r="G185" s="45">
        <v>0</v>
      </c>
      <c r="H185" s="45">
        <v>0</v>
      </c>
      <c r="I185" s="45">
        <v>0</v>
      </c>
      <c r="J185" s="45">
        <v>0</v>
      </c>
      <c r="K185" s="45">
        <v>0</v>
      </c>
      <c r="L185" s="45">
        <v>0</v>
      </c>
      <c r="M185" s="45">
        <v>0</v>
      </c>
      <c r="N185" s="45">
        <v>0</v>
      </c>
      <c r="O185" s="45">
        <v>0</v>
      </c>
      <c r="P185" s="45">
        <v>0</v>
      </c>
      <c r="Q185" s="45">
        <v>0</v>
      </c>
      <c r="R185" s="45">
        <v>0</v>
      </c>
      <c r="S185" s="45">
        <v>0</v>
      </c>
      <c r="T185" s="45">
        <v>0</v>
      </c>
      <c r="U185" s="45">
        <v>0</v>
      </c>
      <c r="V185" s="45">
        <v>0</v>
      </c>
      <c r="W185" s="45">
        <v>0</v>
      </c>
      <c r="X185" s="45">
        <v>0</v>
      </c>
      <c r="Y185" s="45">
        <v>0</v>
      </c>
      <c r="Z185" s="45">
        <v>0</v>
      </c>
      <c r="AA185" s="45">
        <v>0</v>
      </c>
      <c r="AB185" s="45">
        <v>0</v>
      </c>
      <c r="AC185" s="45">
        <v>0</v>
      </c>
      <c r="AD185" s="45">
        <v>0</v>
      </c>
      <c r="AE185" s="45">
        <v>1.41408468</v>
      </c>
      <c r="AF185" s="45">
        <v>1.41408468</v>
      </c>
      <c r="AG185" s="45">
        <v>0</v>
      </c>
      <c r="AH185" s="45">
        <v>0</v>
      </c>
      <c r="AI185" s="45">
        <v>0</v>
      </c>
      <c r="AJ185" s="45">
        <v>0</v>
      </c>
      <c r="AK185" s="45">
        <v>0</v>
      </c>
      <c r="AL185" s="45">
        <v>0</v>
      </c>
      <c r="AM185" s="45">
        <v>0</v>
      </c>
      <c r="AN185" s="45">
        <v>0</v>
      </c>
      <c r="AO185" s="45">
        <v>1.41408468</v>
      </c>
      <c r="AP185" s="45">
        <v>1.41408468</v>
      </c>
      <c r="AQ185" s="45">
        <v>0</v>
      </c>
      <c r="AR185" s="45">
        <v>0</v>
      </c>
      <c r="AS185" s="45">
        <v>0</v>
      </c>
      <c r="AT185" s="45">
        <v>0</v>
      </c>
      <c r="AU185" s="45">
        <v>0</v>
      </c>
      <c r="AV185" s="45">
        <v>0</v>
      </c>
      <c r="AW185" s="45">
        <v>0</v>
      </c>
      <c r="AX185" s="45">
        <v>0</v>
      </c>
      <c r="AY185" s="45">
        <v>0</v>
      </c>
      <c r="AZ185" s="45">
        <v>0</v>
      </c>
      <c r="BA185" s="45">
        <v>0</v>
      </c>
      <c r="BB185" s="45">
        <v>0</v>
      </c>
      <c r="BC185" s="45">
        <v>0</v>
      </c>
    </row>
    <row r="186" spans="1:55" ht="31.5">
      <c r="A186" s="43" t="s">
        <v>163</v>
      </c>
      <c r="B186" s="44" t="s">
        <v>1199</v>
      </c>
      <c r="C186" s="43" t="s">
        <v>1200</v>
      </c>
      <c r="D186" s="45">
        <v>14.360322801156123</v>
      </c>
      <c r="E186" s="45">
        <v>2.7910055700000003</v>
      </c>
      <c r="F186" s="45">
        <v>0</v>
      </c>
      <c r="G186" s="45">
        <v>1.5691623300000002</v>
      </c>
      <c r="H186" s="45">
        <v>0.81504323999999995</v>
      </c>
      <c r="I186" s="45">
        <v>0.40679999999999999</v>
      </c>
      <c r="J186" s="45">
        <v>0.93073089999999992</v>
      </c>
      <c r="K186" s="45">
        <v>0</v>
      </c>
      <c r="L186" s="45">
        <v>0.11568766</v>
      </c>
      <c r="M186" s="45">
        <v>0.81504323999999995</v>
      </c>
      <c r="N186" s="45">
        <v>0</v>
      </c>
      <c r="O186" s="45">
        <v>1.8602746700000001</v>
      </c>
      <c r="P186" s="45">
        <v>0</v>
      </c>
      <c r="Q186" s="45">
        <v>1.4534746700000001</v>
      </c>
      <c r="R186" s="45">
        <v>0</v>
      </c>
      <c r="S186" s="45">
        <v>0.40679999999999999</v>
      </c>
      <c r="T186" s="45">
        <v>0</v>
      </c>
      <c r="U186" s="45">
        <v>0</v>
      </c>
      <c r="V186" s="45">
        <v>0</v>
      </c>
      <c r="W186" s="45">
        <v>0</v>
      </c>
      <c r="X186" s="45">
        <v>0</v>
      </c>
      <c r="Y186" s="45">
        <v>0</v>
      </c>
      <c r="Z186" s="45">
        <v>0</v>
      </c>
      <c r="AA186" s="45">
        <v>0</v>
      </c>
      <c r="AB186" s="45">
        <v>0</v>
      </c>
      <c r="AC186" s="45">
        <v>0</v>
      </c>
      <c r="AD186" s="45">
        <v>26.383602334296775</v>
      </c>
      <c r="AE186" s="45">
        <v>40.102421399999997</v>
      </c>
      <c r="AF186" s="45">
        <v>0</v>
      </c>
      <c r="AG186" s="45">
        <v>0.95675599</v>
      </c>
      <c r="AH186" s="45">
        <v>38.28653825</v>
      </c>
      <c r="AI186" s="45">
        <v>0.85912716</v>
      </c>
      <c r="AJ186" s="45">
        <v>0.24635431999999999</v>
      </c>
      <c r="AK186" s="45">
        <v>0</v>
      </c>
      <c r="AL186" s="45">
        <v>0</v>
      </c>
      <c r="AM186" s="45">
        <v>0</v>
      </c>
      <c r="AN186" s="45">
        <v>0.24635431999999999</v>
      </c>
      <c r="AO186" s="45">
        <v>39.856067079999995</v>
      </c>
      <c r="AP186" s="45">
        <v>0</v>
      </c>
      <c r="AQ186" s="45">
        <v>0.95675599</v>
      </c>
      <c r="AR186" s="45">
        <v>38.28653825</v>
      </c>
      <c r="AS186" s="45">
        <v>0.61277283999999999</v>
      </c>
      <c r="AT186" s="45">
        <v>0</v>
      </c>
      <c r="AU186" s="45">
        <v>0</v>
      </c>
      <c r="AV186" s="45">
        <v>0</v>
      </c>
      <c r="AW186" s="45">
        <v>0</v>
      </c>
      <c r="AX186" s="45">
        <v>0</v>
      </c>
      <c r="AY186" s="45">
        <v>0</v>
      </c>
      <c r="AZ186" s="45">
        <v>0</v>
      </c>
      <c r="BA186" s="45">
        <v>0</v>
      </c>
      <c r="BB186" s="45">
        <v>0</v>
      </c>
      <c r="BC186" s="45">
        <v>0</v>
      </c>
    </row>
    <row r="187" spans="1:55" ht="31.5">
      <c r="A187" s="43" t="s">
        <v>163</v>
      </c>
      <c r="B187" s="44" t="s">
        <v>1201</v>
      </c>
      <c r="C187" s="43" t="s">
        <v>1202</v>
      </c>
      <c r="D187" s="45">
        <v>8.1119720733283955</v>
      </c>
      <c r="E187" s="45">
        <v>0.32273095999999996</v>
      </c>
      <c r="F187" s="45">
        <v>0.32273095999999996</v>
      </c>
      <c r="G187" s="45">
        <v>0</v>
      </c>
      <c r="H187" s="45">
        <v>0</v>
      </c>
      <c r="I187" s="45">
        <v>0</v>
      </c>
      <c r="J187" s="45">
        <v>0.32273095999999996</v>
      </c>
      <c r="K187" s="45">
        <v>0.32273095999999996</v>
      </c>
      <c r="L187" s="45">
        <v>0</v>
      </c>
      <c r="M187" s="45">
        <v>0</v>
      </c>
      <c r="N187" s="45">
        <v>0</v>
      </c>
      <c r="O187" s="45">
        <v>0</v>
      </c>
      <c r="P187" s="45">
        <v>0</v>
      </c>
      <c r="Q187" s="45">
        <v>0</v>
      </c>
      <c r="R187" s="45">
        <v>0</v>
      </c>
      <c r="S187" s="45">
        <v>0</v>
      </c>
      <c r="T187" s="45">
        <v>0</v>
      </c>
      <c r="U187" s="45">
        <v>0</v>
      </c>
      <c r="V187" s="45">
        <v>0</v>
      </c>
      <c r="W187" s="45">
        <v>0</v>
      </c>
      <c r="X187" s="45">
        <v>0</v>
      </c>
      <c r="Y187" s="45">
        <v>0</v>
      </c>
      <c r="Z187" s="45">
        <v>0</v>
      </c>
      <c r="AA187" s="45">
        <v>0</v>
      </c>
      <c r="AB187" s="45">
        <v>0</v>
      </c>
      <c r="AC187" s="45">
        <v>0</v>
      </c>
      <c r="AD187" s="45">
        <v>0</v>
      </c>
      <c r="AE187" s="45">
        <v>0</v>
      </c>
      <c r="AF187" s="45">
        <v>0</v>
      </c>
      <c r="AG187" s="45">
        <v>0</v>
      </c>
      <c r="AH187" s="45">
        <v>0</v>
      </c>
      <c r="AI187" s="45">
        <v>0</v>
      </c>
      <c r="AJ187" s="45">
        <v>0</v>
      </c>
      <c r="AK187" s="45">
        <v>0</v>
      </c>
      <c r="AL187" s="45">
        <v>0</v>
      </c>
      <c r="AM187" s="45">
        <v>0</v>
      </c>
      <c r="AN187" s="45">
        <v>0</v>
      </c>
      <c r="AO187" s="45">
        <v>0</v>
      </c>
      <c r="AP187" s="45">
        <v>0</v>
      </c>
      <c r="AQ187" s="45">
        <v>0</v>
      </c>
      <c r="AR187" s="45">
        <v>0</v>
      </c>
      <c r="AS187" s="45">
        <v>0</v>
      </c>
      <c r="AT187" s="45">
        <v>0</v>
      </c>
      <c r="AU187" s="45">
        <v>0</v>
      </c>
      <c r="AV187" s="45">
        <v>0</v>
      </c>
      <c r="AW187" s="45">
        <v>0</v>
      </c>
      <c r="AX187" s="45">
        <v>0</v>
      </c>
      <c r="AY187" s="45">
        <v>0</v>
      </c>
      <c r="AZ187" s="45">
        <v>0</v>
      </c>
      <c r="BA187" s="45">
        <v>0</v>
      </c>
      <c r="BB187" s="45">
        <v>0</v>
      </c>
      <c r="BC187" s="45">
        <v>0</v>
      </c>
    </row>
    <row r="188" spans="1:55" ht="31.5">
      <c r="A188" s="43" t="s">
        <v>163</v>
      </c>
      <c r="B188" s="44" t="s">
        <v>1203</v>
      </c>
      <c r="C188" s="43" t="s">
        <v>1204</v>
      </c>
      <c r="D188" s="45">
        <v>2.0563707377358167</v>
      </c>
      <c r="E188" s="45">
        <v>0.25116976000000002</v>
      </c>
      <c r="F188" s="45">
        <v>0.25116976000000002</v>
      </c>
      <c r="G188" s="45">
        <v>0</v>
      </c>
      <c r="H188" s="45">
        <v>0</v>
      </c>
      <c r="I188" s="45">
        <v>0</v>
      </c>
      <c r="J188" s="45">
        <v>0.25116976000000002</v>
      </c>
      <c r="K188" s="45">
        <v>0.25116976000000002</v>
      </c>
      <c r="L188" s="45">
        <v>0</v>
      </c>
      <c r="M188" s="45">
        <v>0</v>
      </c>
      <c r="N188" s="45">
        <v>0</v>
      </c>
      <c r="O188" s="45">
        <v>0</v>
      </c>
      <c r="P188" s="45">
        <v>0</v>
      </c>
      <c r="Q188" s="45">
        <v>0</v>
      </c>
      <c r="R188" s="45">
        <v>0</v>
      </c>
      <c r="S188" s="45">
        <v>0</v>
      </c>
      <c r="T188" s="45">
        <v>0</v>
      </c>
      <c r="U188" s="45">
        <v>0</v>
      </c>
      <c r="V188" s="45">
        <v>0</v>
      </c>
      <c r="W188" s="45">
        <v>0</v>
      </c>
      <c r="X188" s="45">
        <v>0</v>
      </c>
      <c r="Y188" s="45">
        <v>0</v>
      </c>
      <c r="Z188" s="45">
        <v>0</v>
      </c>
      <c r="AA188" s="45">
        <v>0</v>
      </c>
      <c r="AB188" s="45">
        <v>0</v>
      </c>
      <c r="AC188" s="45">
        <v>0</v>
      </c>
      <c r="AD188" s="45">
        <v>1.7136422814465144</v>
      </c>
      <c r="AE188" s="45">
        <v>0</v>
      </c>
      <c r="AF188" s="45">
        <v>0</v>
      </c>
      <c r="AG188" s="45">
        <v>0</v>
      </c>
      <c r="AH188" s="45">
        <v>0</v>
      </c>
      <c r="AI188" s="45">
        <v>0</v>
      </c>
      <c r="AJ188" s="45">
        <v>0</v>
      </c>
      <c r="AK188" s="45">
        <v>0</v>
      </c>
      <c r="AL188" s="45">
        <v>0</v>
      </c>
      <c r="AM188" s="45">
        <v>0</v>
      </c>
      <c r="AN188" s="45">
        <v>0</v>
      </c>
      <c r="AO188" s="45">
        <v>0</v>
      </c>
      <c r="AP188" s="45">
        <v>0</v>
      </c>
      <c r="AQ188" s="45">
        <v>0</v>
      </c>
      <c r="AR188" s="45">
        <v>0</v>
      </c>
      <c r="AS188" s="45">
        <v>0</v>
      </c>
      <c r="AT188" s="45">
        <v>0</v>
      </c>
      <c r="AU188" s="45">
        <v>0</v>
      </c>
      <c r="AV188" s="45">
        <v>0</v>
      </c>
      <c r="AW188" s="45">
        <v>0</v>
      </c>
      <c r="AX188" s="45">
        <v>0</v>
      </c>
      <c r="AY188" s="45">
        <v>0</v>
      </c>
      <c r="AZ188" s="45">
        <v>0</v>
      </c>
      <c r="BA188" s="45">
        <v>0</v>
      </c>
      <c r="BB188" s="45">
        <v>0</v>
      </c>
      <c r="BC188" s="45">
        <v>0</v>
      </c>
    </row>
    <row r="189" spans="1:55" ht="31.5">
      <c r="A189" s="43" t="s">
        <v>163</v>
      </c>
      <c r="B189" s="44" t="s">
        <v>1205</v>
      </c>
      <c r="C189" s="43" t="s">
        <v>1206</v>
      </c>
      <c r="D189" s="45">
        <v>45.341065438483056</v>
      </c>
      <c r="E189" s="45">
        <v>12.657590630000001</v>
      </c>
      <c r="F189" s="45">
        <v>0.32929534999999999</v>
      </c>
      <c r="G189" s="45">
        <v>3.6378498500000003</v>
      </c>
      <c r="H189" s="45">
        <v>8.6904454300000005</v>
      </c>
      <c r="I189" s="45">
        <v>0</v>
      </c>
      <c r="J189" s="45">
        <v>7.5365900300000002</v>
      </c>
      <c r="K189" s="45">
        <v>0.32929534999999999</v>
      </c>
      <c r="L189" s="45">
        <v>2.7629650000000002E-2</v>
      </c>
      <c r="M189" s="45">
        <v>7.1796650299999998</v>
      </c>
      <c r="N189" s="45">
        <v>0</v>
      </c>
      <c r="O189" s="45">
        <v>5.1210006000000003</v>
      </c>
      <c r="P189" s="45">
        <v>0</v>
      </c>
      <c r="Q189" s="45">
        <v>3.6102202000000001</v>
      </c>
      <c r="R189" s="45">
        <v>1.5107803999999998</v>
      </c>
      <c r="S189" s="45">
        <v>0</v>
      </c>
      <c r="T189" s="45">
        <v>0</v>
      </c>
      <c r="U189" s="45">
        <v>0</v>
      </c>
      <c r="V189" s="45">
        <v>0</v>
      </c>
      <c r="W189" s="45">
        <v>0</v>
      </c>
      <c r="X189" s="45">
        <v>0</v>
      </c>
      <c r="Y189" s="45">
        <v>0</v>
      </c>
      <c r="Z189" s="45">
        <v>0</v>
      </c>
      <c r="AA189" s="45">
        <v>0</v>
      </c>
      <c r="AB189" s="45">
        <v>0</v>
      </c>
      <c r="AC189" s="45">
        <v>0</v>
      </c>
      <c r="AD189" s="45">
        <v>0</v>
      </c>
      <c r="AE189" s="45">
        <v>50.293591800000002</v>
      </c>
      <c r="AF189" s="45">
        <v>0</v>
      </c>
      <c r="AG189" s="45">
        <v>9.1883484699999993</v>
      </c>
      <c r="AH189" s="45">
        <v>41.10524333</v>
      </c>
      <c r="AI189" s="45">
        <v>0</v>
      </c>
      <c r="AJ189" s="45">
        <v>2.7629650000000002E-2</v>
      </c>
      <c r="AK189" s="45">
        <v>0</v>
      </c>
      <c r="AL189" s="45">
        <v>2.7629650000000002E-2</v>
      </c>
      <c r="AM189" s="45">
        <v>0</v>
      </c>
      <c r="AN189" s="45">
        <v>0</v>
      </c>
      <c r="AO189" s="45">
        <v>50.26596215</v>
      </c>
      <c r="AP189" s="45">
        <v>0</v>
      </c>
      <c r="AQ189" s="45">
        <v>9.1607188199999996</v>
      </c>
      <c r="AR189" s="45">
        <v>41.10524333</v>
      </c>
      <c r="AS189" s="45">
        <v>0</v>
      </c>
      <c r="AT189" s="45">
        <v>0</v>
      </c>
      <c r="AU189" s="45">
        <v>0</v>
      </c>
      <c r="AV189" s="45">
        <v>0</v>
      </c>
      <c r="AW189" s="45">
        <v>0</v>
      </c>
      <c r="AX189" s="45">
        <v>0</v>
      </c>
      <c r="AY189" s="45">
        <v>0</v>
      </c>
      <c r="AZ189" s="45">
        <v>0</v>
      </c>
      <c r="BA189" s="45">
        <v>0</v>
      </c>
      <c r="BB189" s="45">
        <v>0</v>
      </c>
      <c r="BC189" s="45">
        <v>0</v>
      </c>
    </row>
    <row r="190" spans="1:55" ht="31.5">
      <c r="A190" s="43" t="s">
        <v>163</v>
      </c>
      <c r="B190" s="44" t="s">
        <v>1207</v>
      </c>
      <c r="C190" s="43" t="s">
        <v>1208</v>
      </c>
      <c r="D190" s="45">
        <v>6.7275420893329496</v>
      </c>
      <c r="E190" s="45">
        <v>0.88064279999999995</v>
      </c>
      <c r="F190" s="45">
        <v>9.2065199999999986E-2</v>
      </c>
      <c r="G190" s="45">
        <v>0</v>
      </c>
      <c r="H190" s="45">
        <v>0.78857759999999999</v>
      </c>
      <c r="I190" s="45">
        <v>0</v>
      </c>
      <c r="J190" s="45">
        <v>0.69492628000000001</v>
      </c>
      <c r="K190" s="45">
        <v>0</v>
      </c>
      <c r="L190" s="45">
        <v>0</v>
      </c>
      <c r="M190" s="45">
        <v>0.69492628000000001</v>
      </c>
      <c r="N190" s="45">
        <v>0</v>
      </c>
      <c r="O190" s="45">
        <v>0.18571652</v>
      </c>
      <c r="P190" s="45">
        <v>9.2065199999999986E-2</v>
      </c>
      <c r="Q190" s="45">
        <v>0</v>
      </c>
      <c r="R190" s="45">
        <v>9.365132000000001E-2</v>
      </c>
      <c r="S190" s="45">
        <v>0</v>
      </c>
      <c r="T190" s="45">
        <v>0</v>
      </c>
      <c r="U190" s="45">
        <v>0</v>
      </c>
      <c r="V190" s="45">
        <v>0</v>
      </c>
      <c r="W190" s="45">
        <v>0</v>
      </c>
      <c r="X190" s="45">
        <v>0</v>
      </c>
      <c r="Y190" s="45">
        <v>0</v>
      </c>
      <c r="Z190" s="45">
        <v>0</v>
      </c>
      <c r="AA190" s="45">
        <v>0</v>
      </c>
      <c r="AB190" s="45">
        <v>0</v>
      </c>
      <c r="AC190" s="45">
        <v>0</v>
      </c>
      <c r="AD190" s="45">
        <v>0</v>
      </c>
      <c r="AE190" s="45">
        <v>0</v>
      </c>
      <c r="AF190" s="45">
        <v>0</v>
      </c>
      <c r="AG190" s="45">
        <v>0</v>
      </c>
      <c r="AH190" s="45">
        <v>0</v>
      </c>
      <c r="AI190" s="45">
        <v>0</v>
      </c>
      <c r="AJ190" s="45">
        <v>0</v>
      </c>
      <c r="AK190" s="45">
        <v>0</v>
      </c>
      <c r="AL190" s="45">
        <v>0</v>
      </c>
      <c r="AM190" s="45">
        <v>0</v>
      </c>
      <c r="AN190" s="45">
        <v>0</v>
      </c>
      <c r="AO190" s="45">
        <v>0</v>
      </c>
      <c r="AP190" s="45">
        <v>0</v>
      </c>
      <c r="AQ190" s="45">
        <v>0</v>
      </c>
      <c r="AR190" s="45">
        <v>0</v>
      </c>
      <c r="AS190" s="45">
        <v>0</v>
      </c>
      <c r="AT190" s="45">
        <v>0</v>
      </c>
      <c r="AU190" s="45">
        <v>0</v>
      </c>
      <c r="AV190" s="45">
        <v>0</v>
      </c>
      <c r="AW190" s="45">
        <v>0</v>
      </c>
      <c r="AX190" s="45">
        <v>0</v>
      </c>
      <c r="AY190" s="45">
        <v>0</v>
      </c>
      <c r="AZ190" s="45">
        <v>0</v>
      </c>
      <c r="BA190" s="45">
        <v>0</v>
      </c>
      <c r="BB190" s="45">
        <v>0</v>
      </c>
      <c r="BC190" s="45">
        <v>0</v>
      </c>
    </row>
    <row r="191" spans="1:55" ht="47.25">
      <c r="A191" s="43" t="s">
        <v>163</v>
      </c>
      <c r="B191" s="44" t="s">
        <v>1212</v>
      </c>
      <c r="C191" s="43" t="s">
        <v>1213</v>
      </c>
      <c r="D191" s="45">
        <v>26.040262105111715</v>
      </c>
      <c r="E191" s="45">
        <v>1.5272143200000001</v>
      </c>
      <c r="F191" s="45">
        <v>0.19638016999999999</v>
      </c>
      <c r="G191" s="45">
        <v>0.48957076999999999</v>
      </c>
      <c r="H191" s="45">
        <v>0.82808400000000004</v>
      </c>
      <c r="I191" s="45">
        <v>1.3179379999999999E-2</v>
      </c>
      <c r="J191" s="45">
        <v>0.19638016999999999</v>
      </c>
      <c r="K191" s="45">
        <v>0.19638016999999999</v>
      </c>
      <c r="L191" s="45">
        <v>0</v>
      </c>
      <c r="M191" s="45">
        <v>0</v>
      </c>
      <c r="N191" s="45">
        <v>0</v>
      </c>
      <c r="O191" s="45">
        <v>1.33083415</v>
      </c>
      <c r="P191" s="45">
        <v>0</v>
      </c>
      <c r="Q191" s="45">
        <v>0.48957076999999999</v>
      </c>
      <c r="R191" s="45">
        <v>0.82808400000000004</v>
      </c>
      <c r="S191" s="45">
        <v>1.3179379999999999E-2</v>
      </c>
      <c r="T191" s="45">
        <v>0</v>
      </c>
      <c r="U191" s="45">
        <v>0</v>
      </c>
      <c r="V191" s="45">
        <v>0</v>
      </c>
      <c r="W191" s="45">
        <v>0</v>
      </c>
      <c r="X191" s="45">
        <v>0</v>
      </c>
      <c r="Y191" s="45">
        <v>0</v>
      </c>
      <c r="Z191" s="45">
        <v>0</v>
      </c>
      <c r="AA191" s="45">
        <v>0</v>
      </c>
      <c r="AB191" s="45">
        <v>0</v>
      </c>
      <c r="AC191" s="45">
        <v>0</v>
      </c>
      <c r="AD191" s="45">
        <v>36.866885087593097</v>
      </c>
      <c r="AE191" s="45">
        <v>24.202720380000002</v>
      </c>
      <c r="AF191" s="45">
        <v>0</v>
      </c>
      <c r="AG191" s="45">
        <v>1.7782205899999999</v>
      </c>
      <c r="AH191" s="45">
        <v>22.034964070000001</v>
      </c>
      <c r="AI191" s="45">
        <v>0.38953571999999997</v>
      </c>
      <c r="AJ191" s="45">
        <v>1.5287401599999999</v>
      </c>
      <c r="AK191" s="45">
        <v>0</v>
      </c>
      <c r="AL191" s="45">
        <v>1.5287401599999999</v>
      </c>
      <c r="AM191" s="45">
        <v>0</v>
      </c>
      <c r="AN191" s="45">
        <v>0</v>
      </c>
      <c r="AO191" s="45">
        <v>22.673980220000001</v>
      </c>
      <c r="AP191" s="45">
        <v>0</v>
      </c>
      <c r="AQ191" s="45">
        <v>0.24948043</v>
      </c>
      <c r="AR191" s="45">
        <v>22.034964070000001</v>
      </c>
      <c r="AS191" s="45">
        <v>0.38953571999999997</v>
      </c>
      <c r="AT191" s="45">
        <v>0</v>
      </c>
      <c r="AU191" s="45">
        <v>0</v>
      </c>
      <c r="AV191" s="45">
        <v>0</v>
      </c>
      <c r="AW191" s="45">
        <v>0</v>
      </c>
      <c r="AX191" s="45">
        <v>0</v>
      </c>
      <c r="AY191" s="45">
        <v>0</v>
      </c>
      <c r="AZ191" s="45">
        <v>0</v>
      </c>
      <c r="BA191" s="45">
        <v>0</v>
      </c>
      <c r="BB191" s="45">
        <v>0</v>
      </c>
      <c r="BC191" s="45">
        <v>0</v>
      </c>
    </row>
    <row r="192" spans="1:55" ht="31.5">
      <c r="A192" s="43" t="s">
        <v>163</v>
      </c>
      <c r="B192" s="44" t="s">
        <v>1216</v>
      </c>
      <c r="C192" s="43" t="s">
        <v>1217</v>
      </c>
      <c r="D192" s="45">
        <v>11.196117902565891</v>
      </c>
      <c r="E192" s="45">
        <v>0</v>
      </c>
      <c r="F192" s="45">
        <v>0</v>
      </c>
      <c r="G192" s="45">
        <v>0</v>
      </c>
      <c r="H192" s="45">
        <v>0</v>
      </c>
      <c r="I192" s="45">
        <v>0</v>
      </c>
      <c r="J192" s="45">
        <v>0</v>
      </c>
      <c r="K192" s="45">
        <v>0</v>
      </c>
      <c r="L192" s="45">
        <v>0</v>
      </c>
      <c r="M192" s="45">
        <v>0</v>
      </c>
      <c r="N192" s="45">
        <v>0</v>
      </c>
      <c r="O192" s="45">
        <v>0</v>
      </c>
      <c r="P192" s="45">
        <v>0</v>
      </c>
      <c r="Q192" s="45">
        <v>0</v>
      </c>
      <c r="R192" s="45">
        <v>0</v>
      </c>
      <c r="S192" s="45">
        <v>0</v>
      </c>
      <c r="T192" s="45">
        <v>0</v>
      </c>
      <c r="U192" s="45">
        <v>0</v>
      </c>
      <c r="V192" s="45">
        <v>0</v>
      </c>
      <c r="W192" s="45">
        <v>0</v>
      </c>
      <c r="X192" s="45">
        <v>0</v>
      </c>
      <c r="Y192" s="45">
        <v>0</v>
      </c>
      <c r="Z192" s="45">
        <v>0</v>
      </c>
      <c r="AA192" s="45">
        <v>0</v>
      </c>
      <c r="AB192" s="45">
        <v>0</v>
      </c>
      <c r="AC192" s="45">
        <v>0</v>
      </c>
      <c r="AD192" s="45">
        <v>24.026400918804907</v>
      </c>
      <c r="AE192" s="45">
        <v>0</v>
      </c>
      <c r="AF192" s="45">
        <v>0</v>
      </c>
      <c r="AG192" s="45">
        <v>0</v>
      </c>
      <c r="AH192" s="45">
        <v>0</v>
      </c>
      <c r="AI192" s="45">
        <v>0</v>
      </c>
      <c r="AJ192" s="45">
        <v>0</v>
      </c>
      <c r="AK192" s="45">
        <v>0</v>
      </c>
      <c r="AL192" s="45">
        <v>0</v>
      </c>
      <c r="AM192" s="45">
        <v>0</v>
      </c>
      <c r="AN192" s="45">
        <v>0</v>
      </c>
      <c r="AO192" s="45">
        <v>0</v>
      </c>
      <c r="AP192" s="45">
        <v>0</v>
      </c>
      <c r="AQ192" s="45">
        <v>0</v>
      </c>
      <c r="AR192" s="45">
        <v>0</v>
      </c>
      <c r="AS192" s="45">
        <v>0</v>
      </c>
      <c r="AT192" s="45">
        <v>0</v>
      </c>
      <c r="AU192" s="45">
        <v>0</v>
      </c>
      <c r="AV192" s="45">
        <v>0</v>
      </c>
      <c r="AW192" s="45">
        <v>0</v>
      </c>
      <c r="AX192" s="45">
        <v>0</v>
      </c>
      <c r="AY192" s="45">
        <v>0</v>
      </c>
      <c r="AZ192" s="45">
        <v>0</v>
      </c>
      <c r="BA192" s="45">
        <v>0</v>
      </c>
      <c r="BB192" s="45">
        <v>0</v>
      </c>
      <c r="BC192" s="45">
        <v>0</v>
      </c>
    </row>
    <row r="193" spans="1:55" ht="47.25">
      <c r="A193" s="43" t="s">
        <v>163</v>
      </c>
      <c r="B193" s="44" t="s">
        <v>1218</v>
      </c>
      <c r="C193" s="43" t="s">
        <v>1219</v>
      </c>
      <c r="D193" s="45">
        <v>43.934214481814301</v>
      </c>
      <c r="E193" s="45">
        <v>3.9810906100000008</v>
      </c>
      <c r="F193" s="45">
        <v>1.6370336100000002</v>
      </c>
      <c r="G193" s="45">
        <v>0.78169699999999998</v>
      </c>
      <c r="H193" s="45">
        <v>1.5623600000000002</v>
      </c>
      <c r="I193" s="45">
        <v>0</v>
      </c>
      <c r="J193" s="45">
        <v>3.1993936100000004</v>
      </c>
      <c r="K193" s="45">
        <v>1.6370336100000002</v>
      </c>
      <c r="L193" s="45">
        <v>0</v>
      </c>
      <c r="M193" s="45">
        <v>1.5623600000000002</v>
      </c>
      <c r="N193" s="45">
        <v>0</v>
      </c>
      <c r="O193" s="45">
        <v>0.78169699999999998</v>
      </c>
      <c r="P193" s="45">
        <v>0</v>
      </c>
      <c r="Q193" s="45">
        <v>0.78169699999999998</v>
      </c>
      <c r="R193" s="45">
        <v>0</v>
      </c>
      <c r="S193" s="45">
        <v>0</v>
      </c>
      <c r="T193" s="45">
        <v>0</v>
      </c>
      <c r="U193" s="45">
        <v>0</v>
      </c>
      <c r="V193" s="45">
        <v>0</v>
      </c>
      <c r="W193" s="45">
        <v>0</v>
      </c>
      <c r="X193" s="45">
        <v>0</v>
      </c>
      <c r="Y193" s="45">
        <v>0</v>
      </c>
      <c r="Z193" s="45">
        <v>0</v>
      </c>
      <c r="AA193" s="45">
        <v>0</v>
      </c>
      <c r="AB193" s="45">
        <v>0</v>
      </c>
      <c r="AC193" s="45">
        <v>0</v>
      </c>
      <c r="AD193" s="45">
        <v>0</v>
      </c>
      <c r="AE193" s="45">
        <v>0</v>
      </c>
      <c r="AF193" s="45">
        <v>0</v>
      </c>
      <c r="AG193" s="45">
        <v>0</v>
      </c>
      <c r="AH193" s="45">
        <v>0</v>
      </c>
      <c r="AI193" s="45">
        <v>0</v>
      </c>
      <c r="AJ193" s="45">
        <v>0</v>
      </c>
      <c r="AK193" s="45">
        <v>0</v>
      </c>
      <c r="AL193" s="45">
        <v>0</v>
      </c>
      <c r="AM193" s="45">
        <v>0</v>
      </c>
      <c r="AN193" s="45">
        <v>0</v>
      </c>
      <c r="AO193" s="45">
        <v>0</v>
      </c>
      <c r="AP193" s="45">
        <v>0</v>
      </c>
      <c r="AQ193" s="45">
        <v>0</v>
      </c>
      <c r="AR193" s="45">
        <v>0</v>
      </c>
      <c r="AS193" s="45">
        <v>0</v>
      </c>
      <c r="AT193" s="45">
        <v>0</v>
      </c>
      <c r="AU193" s="45">
        <v>0</v>
      </c>
      <c r="AV193" s="45">
        <v>0</v>
      </c>
      <c r="AW193" s="45">
        <v>0</v>
      </c>
      <c r="AX193" s="45">
        <v>0</v>
      </c>
      <c r="AY193" s="45">
        <v>0</v>
      </c>
      <c r="AZ193" s="45">
        <v>0</v>
      </c>
      <c r="BA193" s="45">
        <v>0</v>
      </c>
      <c r="BB193" s="45">
        <v>0</v>
      </c>
      <c r="BC193" s="45">
        <v>0</v>
      </c>
    </row>
    <row r="194" spans="1:55" ht="31.5">
      <c r="A194" s="43" t="s">
        <v>163</v>
      </c>
      <c r="B194" s="44" t="s">
        <v>1214</v>
      </c>
      <c r="C194" s="43" t="s">
        <v>1215</v>
      </c>
      <c r="D194" s="45">
        <v>46.419883545532727</v>
      </c>
      <c r="E194" s="45">
        <v>9.9856732900000011</v>
      </c>
      <c r="F194" s="45">
        <v>0</v>
      </c>
      <c r="G194" s="45">
        <v>0</v>
      </c>
      <c r="H194" s="45">
        <v>9.1702732900000008</v>
      </c>
      <c r="I194" s="45">
        <v>0.81540000000000001</v>
      </c>
      <c r="J194" s="45">
        <v>9.9856732900000011</v>
      </c>
      <c r="K194" s="45">
        <v>0</v>
      </c>
      <c r="L194" s="45">
        <v>0</v>
      </c>
      <c r="M194" s="45">
        <v>9.1702732900000008</v>
      </c>
      <c r="N194" s="45">
        <v>0.81540000000000001</v>
      </c>
      <c r="O194" s="45">
        <v>0</v>
      </c>
      <c r="P194" s="45">
        <v>0</v>
      </c>
      <c r="Q194" s="45">
        <v>0</v>
      </c>
      <c r="R194" s="45">
        <v>0</v>
      </c>
      <c r="S194" s="45">
        <v>0</v>
      </c>
      <c r="T194" s="45">
        <v>0</v>
      </c>
      <c r="U194" s="45">
        <v>0</v>
      </c>
      <c r="V194" s="45">
        <v>0</v>
      </c>
      <c r="W194" s="45">
        <v>0</v>
      </c>
      <c r="X194" s="45">
        <v>0</v>
      </c>
      <c r="Y194" s="45">
        <v>0</v>
      </c>
      <c r="Z194" s="45">
        <v>0</v>
      </c>
      <c r="AA194" s="45">
        <v>0</v>
      </c>
      <c r="AB194" s="45">
        <v>0</v>
      </c>
      <c r="AC194" s="45">
        <v>0</v>
      </c>
      <c r="AD194" s="45">
        <v>0</v>
      </c>
      <c r="AE194" s="45">
        <v>0</v>
      </c>
      <c r="AF194" s="45">
        <v>0</v>
      </c>
      <c r="AG194" s="45">
        <v>0</v>
      </c>
      <c r="AH194" s="45">
        <v>0</v>
      </c>
      <c r="AI194" s="45">
        <v>0</v>
      </c>
      <c r="AJ194" s="45">
        <v>0</v>
      </c>
      <c r="AK194" s="45">
        <v>0</v>
      </c>
      <c r="AL194" s="45">
        <v>0</v>
      </c>
      <c r="AM194" s="45">
        <v>0</v>
      </c>
      <c r="AN194" s="45">
        <v>0</v>
      </c>
      <c r="AO194" s="45">
        <v>0</v>
      </c>
      <c r="AP194" s="45">
        <v>0</v>
      </c>
      <c r="AQ194" s="45">
        <v>0</v>
      </c>
      <c r="AR194" s="45">
        <v>0</v>
      </c>
      <c r="AS194" s="45">
        <v>0</v>
      </c>
      <c r="AT194" s="45">
        <v>0</v>
      </c>
      <c r="AU194" s="45">
        <v>0</v>
      </c>
      <c r="AV194" s="45">
        <v>0</v>
      </c>
      <c r="AW194" s="45">
        <v>0</v>
      </c>
      <c r="AX194" s="45">
        <v>0</v>
      </c>
      <c r="AY194" s="45">
        <v>0</v>
      </c>
      <c r="AZ194" s="45">
        <v>0</v>
      </c>
      <c r="BA194" s="45">
        <v>0</v>
      </c>
      <c r="BB194" s="45">
        <v>0</v>
      </c>
      <c r="BC194" s="45">
        <v>0</v>
      </c>
    </row>
    <row r="195" spans="1:55" ht="31.5">
      <c r="A195" s="43" t="s">
        <v>163</v>
      </c>
      <c r="B195" s="44" t="s">
        <v>1209</v>
      </c>
      <c r="C195" s="43" t="s">
        <v>1210</v>
      </c>
      <c r="D195" s="45">
        <v>0</v>
      </c>
      <c r="E195" s="45">
        <v>4.9612801299999996</v>
      </c>
      <c r="F195" s="45">
        <v>0.32798746999999995</v>
      </c>
      <c r="G195" s="45">
        <v>1.00618973</v>
      </c>
      <c r="H195" s="45">
        <v>3.6271029299999995</v>
      </c>
      <c r="I195" s="45">
        <v>0</v>
      </c>
      <c r="J195" s="45">
        <v>3.2871498699999995</v>
      </c>
      <c r="K195" s="45">
        <v>0.32798746999999995</v>
      </c>
      <c r="L195" s="45">
        <v>5.2586169999999995E-2</v>
      </c>
      <c r="M195" s="45">
        <v>2.9065762299999998</v>
      </c>
      <c r="N195" s="45">
        <v>0</v>
      </c>
      <c r="O195" s="45">
        <v>1.6741302600000001</v>
      </c>
      <c r="P195" s="45">
        <v>0</v>
      </c>
      <c r="Q195" s="45">
        <v>0.95360356000000002</v>
      </c>
      <c r="R195" s="45">
        <v>0.72052669999999996</v>
      </c>
      <c r="S195" s="45">
        <v>0</v>
      </c>
      <c r="T195" s="45">
        <v>0</v>
      </c>
      <c r="U195" s="45">
        <v>0</v>
      </c>
      <c r="V195" s="45">
        <v>0</v>
      </c>
      <c r="W195" s="45">
        <v>0</v>
      </c>
      <c r="X195" s="45">
        <v>0</v>
      </c>
      <c r="Y195" s="45">
        <v>0</v>
      </c>
      <c r="Z195" s="45">
        <v>0</v>
      </c>
      <c r="AA195" s="45">
        <v>0</v>
      </c>
      <c r="AB195" s="45">
        <v>0</v>
      </c>
      <c r="AC195" s="45">
        <v>0</v>
      </c>
      <c r="AD195" s="45">
        <v>0</v>
      </c>
      <c r="AE195" s="45">
        <v>5.1858105099999996</v>
      </c>
      <c r="AF195" s="45">
        <v>0</v>
      </c>
      <c r="AG195" s="45">
        <v>4.08936251</v>
      </c>
      <c r="AH195" s="45">
        <v>1.0964480000000001</v>
      </c>
      <c r="AI195" s="45">
        <v>0</v>
      </c>
      <c r="AJ195" s="45">
        <v>5.2586170000000002E-2</v>
      </c>
      <c r="AK195" s="45">
        <v>0</v>
      </c>
      <c r="AL195" s="45">
        <v>5.2586170000000002E-2</v>
      </c>
      <c r="AM195" s="45">
        <v>0</v>
      </c>
      <c r="AN195" s="45">
        <v>0</v>
      </c>
      <c r="AO195" s="45">
        <v>5.1332243399999999</v>
      </c>
      <c r="AP195" s="45">
        <v>0</v>
      </c>
      <c r="AQ195" s="45">
        <v>4.0367763400000003</v>
      </c>
      <c r="AR195" s="45">
        <v>1.0964480000000001</v>
      </c>
      <c r="AS195" s="45">
        <v>0</v>
      </c>
      <c r="AT195" s="45">
        <v>0</v>
      </c>
      <c r="AU195" s="45">
        <v>0</v>
      </c>
      <c r="AV195" s="45">
        <v>0</v>
      </c>
      <c r="AW195" s="45">
        <v>0</v>
      </c>
      <c r="AX195" s="45">
        <v>0</v>
      </c>
      <c r="AY195" s="45">
        <v>0</v>
      </c>
      <c r="AZ195" s="45">
        <v>0</v>
      </c>
      <c r="BA195" s="45">
        <v>0</v>
      </c>
      <c r="BB195" s="45">
        <v>0</v>
      </c>
      <c r="BC195" s="45">
        <v>0</v>
      </c>
    </row>
    <row r="196" spans="1:55" ht="31.5">
      <c r="A196" s="43" t="s">
        <v>163</v>
      </c>
      <c r="B196" s="44" t="s">
        <v>1613</v>
      </c>
      <c r="C196" s="43" t="s">
        <v>1211</v>
      </c>
      <c r="D196" s="45">
        <v>0</v>
      </c>
      <c r="E196" s="45">
        <v>0.80900000000000005</v>
      </c>
      <c r="F196" s="45">
        <v>0.66</v>
      </c>
      <c r="G196" s="45">
        <v>0</v>
      </c>
      <c r="H196" s="45">
        <v>0</v>
      </c>
      <c r="I196" s="45">
        <v>0.14899999999999999</v>
      </c>
      <c r="J196" s="45">
        <v>0</v>
      </c>
      <c r="K196" s="45">
        <v>0</v>
      </c>
      <c r="L196" s="45">
        <v>0</v>
      </c>
      <c r="M196" s="45">
        <v>0</v>
      </c>
      <c r="N196" s="45">
        <v>0</v>
      </c>
      <c r="O196" s="45">
        <v>0.80900000000000005</v>
      </c>
      <c r="P196" s="45">
        <v>0.66</v>
      </c>
      <c r="Q196" s="45">
        <v>0</v>
      </c>
      <c r="R196" s="45">
        <v>0</v>
      </c>
      <c r="S196" s="45">
        <v>0.14899999999999999</v>
      </c>
      <c r="T196" s="45">
        <v>0</v>
      </c>
      <c r="U196" s="45">
        <v>0</v>
      </c>
      <c r="V196" s="45">
        <v>0</v>
      </c>
      <c r="W196" s="45">
        <v>0</v>
      </c>
      <c r="X196" s="45">
        <v>0</v>
      </c>
      <c r="Y196" s="45">
        <v>0</v>
      </c>
      <c r="Z196" s="45">
        <v>0</v>
      </c>
      <c r="AA196" s="45">
        <v>0</v>
      </c>
      <c r="AB196" s="45">
        <v>0</v>
      </c>
      <c r="AC196" s="45">
        <v>0</v>
      </c>
      <c r="AD196" s="45">
        <v>0</v>
      </c>
      <c r="AE196" s="45">
        <v>0.14899999999999999</v>
      </c>
      <c r="AF196" s="45">
        <v>0</v>
      </c>
      <c r="AG196" s="45">
        <v>0</v>
      </c>
      <c r="AH196" s="45">
        <v>0</v>
      </c>
      <c r="AI196" s="45">
        <v>0.14899999999999999</v>
      </c>
      <c r="AJ196" s="45">
        <v>0.14899999999999999</v>
      </c>
      <c r="AK196" s="45">
        <v>0</v>
      </c>
      <c r="AL196" s="45">
        <v>0</v>
      </c>
      <c r="AM196" s="45">
        <v>0</v>
      </c>
      <c r="AN196" s="45">
        <v>0.14899999999999999</v>
      </c>
      <c r="AO196" s="45">
        <v>0</v>
      </c>
      <c r="AP196" s="45">
        <v>0</v>
      </c>
      <c r="AQ196" s="45">
        <v>0</v>
      </c>
      <c r="AR196" s="45">
        <v>0</v>
      </c>
      <c r="AS196" s="45">
        <v>0</v>
      </c>
      <c r="AT196" s="45">
        <v>0</v>
      </c>
      <c r="AU196" s="45">
        <v>0</v>
      </c>
      <c r="AV196" s="45">
        <v>0</v>
      </c>
      <c r="AW196" s="45">
        <v>0</v>
      </c>
      <c r="AX196" s="45">
        <v>0</v>
      </c>
      <c r="AY196" s="45">
        <v>0</v>
      </c>
      <c r="AZ196" s="45">
        <v>0</v>
      </c>
      <c r="BA196" s="45">
        <v>0</v>
      </c>
      <c r="BB196" s="45">
        <v>0</v>
      </c>
      <c r="BC196" s="45">
        <v>0</v>
      </c>
    </row>
    <row r="197" spans="1:55" ht="31.5">
      <c r="A197" s="43" t="s">
        <v>163</v>
      </c>
      <c r="B197" s="44" t="s">
        <v>2052</v>
      </c>
      <c r="C197" s="43" t="s">
        <v>2053</v>
      </c>
      <c r="D197" s="45" t="s">
        <v>444</v>
      </c>
      <c r="E197" s="45">
        <v>0.11618200000000001</v>
      </c>
      <c r="F197" s="45">
        <v>0</v>
      </c>
      <c r="G197" s="45">
        <v>0</v>
      </c>
      <c r="H197" s="45">
        <v>0.11618200000000001</v>
      </c>
      <c r="I197" s="45">
        <v>0</v>
      </c>
      <c r="J197" s="45">
        <v>0</v>
      </c>
      <c r="K197" s="45">
        <v>0</v>
      </c>
      <c r="L197" s="45">
        <v>0</v>
      </c>
      <c r="M197" s="45">
        <v>0</v>
      </c>
      <c r="N197" s="45">
        <v>0</v>
      </c>
      <c r="O197" s="45">
        <v>0.11618200000000001</v>
      </c>
      <c r="P197" s="45">
        <v>0</v>
      </c>
      <c r="Q197" s="45">
        <v>0</v>
      </c>
      <c r="R197" s="45">
        <v>0.11618200000000001</v>
      </c>
      <c r="S197" s="45">
        <v>0</v>
      </c>
      <c r="T197" s="45">
        <v>0</v>
      </c>
      <c r="U197" s="45">
        <v>0</v>
      </c>
      <c r="V197" s="45">
        <v>0</v>
      </c>
      <c r="W197" s="45">
        <v>0</v>
      </c>
      <c r="X197" s="45">
        <v>0</v>
      </c>
      <c r="Y197" s="45">
        <v>0</v>
      </c>
      <c r="Z197" s="45">
        <v>0</v>
      </c>
      <c r="AA197" s="45">
        <v>0</v>
      </c>
      <c r="AB197" s="45">
        <v>0</v>
      </c>
      <c r="AC197" s="45">
        <v>0</v>
      </c>
      <c r="AD197" s="45" t="s">
        <v>444</v>
      </c>
      <c r="AE197" s="45">
        <v>0</v>
      </c>
      <c r="AF197" s="45">
        <v>0</v>
      </c>
      <c r="AG197" s="45">
        <v>0</v>
      </c>
      <c r="AH197" s="45">
        <v>0</v>
      </c>
      <c r="AI197" s="45">
        <v>0</v>
      </c>
      <c r="AJ197" s="45">
        <v>0</v>
      </c>
      <c r="AK197" s="45">
        <v>0</v>
      </c>
      <c r="AL197" s="45">
        <v>0</v>
      </c>
      <c r="AM197" s="45">
        <v>0</v>
      </c>
      <c r="AN197" s="45">
        <v>0</v>
      </c>
      <c r="AO197" s="45">
        <v>0</v>
      </c>
      <c r="AP197" s="45">
        <v>0</v>
      </c>
      <c r="AQ197" s="45">
        <v>0</v>
      </c>
      <c r="AR197" s="45">
        <v>0</v>
      </c>
      <c r="AS197" s="45">
        <v>0</v>
      </c>
      <c r="AT197" s="45">
        <v>0</v>
      </c>
      <c r="AU197" s="45">
        <v>0</v>
      </c>
      <c r="AV197" s="45">
        <v>0</v>
      </c>
      <c r="AW197" s="45">
        <v>0</v>
      </c>
      <c r="AX197" s="45">
        <v>0</v>
      </c>
      <c r="AY197" s="45">
        <v>0</v>
      </c>
      <c r="AZ197" s="45">
        <v>0</v>
      </c>
      <c r="BA197" s="45">
        <v>0</v>
      </c>
      <c r="BB197" s="45">
        <v>0</v>
      </c>
      <c r="BC197" s="45">
        <v>0</v>
      </c>
    </row>
    <row r="198" spans="1:55" ht="31.5">
      <c r="A198" s="43" t="s">
        <v>163</v>
      </c>
      <c r="B198" s="44" t="s">
        <v>2054</v>
      </c>
      <c r="C198" s="43" t="s">
        <v>2055</v>
      </c>
      <c r="D198" s="45" t="s">
        <v>444</v>
      </c>
      <c r="E198" s="45">
        <v>9.4710790000007303E-2</v>
      </c>
      <c r="F198" s="45">
        <v>0</v>
      </c>
      <c r="G198" s="45">
        <v>9.4710790000007303E-2</v>
      </c>
      <c r="H198" s="45">
        <v>0</v>
      </c>
      <c r="I198" s="45">
        <v>0</v>
      </c>
      <c r="J198" s="45">
        <v>0</v>
      </c>
      <c r="K198" s="45">
        <v>0</v>
      </c>
      <c r="L198" s="45">
        <v>0</v>
      </c>
      <c r="M198" s="45">
        <v>0</v>
      </c>
      <c r="N198" s="45">
        <v>0</v>
      </c>
      <c r="O198" s="45">
        <v>9.4710790000007303E-2</v>
      </c>
      <c r="P198" s="45">
        <v>0</v>
      </c>
      <c r="Q198" s="45">
        <v>9.4710790000007303E-2</v>
      </c>
      <c r="R198" s="45">
        <v>0</v>
      </c>
      <c r="S198" s="45">
        <v>0</v>
      </c>
      <c r="T198" s="45">
        <v>0</v>
      </c>
      <c r="U198" s="45">
        <v>0</v>
      </c>
      <c r="V198" s="45">
        <v>0</v>
      </c>
      <c r="W198" s="45">
        <v>0</v>
      </c>
      <c r="X198" s="45">
        <v>0</v>
      </c>
      <c r="Y198" s="45">
        <v>0</v>
      </c>
      <c r="Z198" s="45">
        <v>0</v>
      </c>
      <c r="AA198" s="45">
        <v>0</v>
      </c>
      <c r="AB198" s="45">
        <v>0</v>
      </c>
      <c r="AC198" s="45">
        <v>0</v>
      </c>
      <c r="AD198" s="45" t="s">
        <v>444</v>
      </c>
      <c r="AE198" s="45">
        <v>0</v>
      </c>
      <c r="AF198" s="45">
        <v>0</v>
      </c>
      <c r="AG198" s="45">
        <v>0</v>
      </c>
      <c r="AH198" s="45">
        <v>0</v>
      </c>
      <c r="AI198" s="45">
        <v>0</v>
      </c>
      <c r="AJ198" s="45">
        <v>0</v>
      </c>
      <c r="AK198" s="45">
        <v>0</v>
      </c>
      <c r="AL198" s="45">
        <v>0</v>
      </c>
      <c r="AM198" s="45">
        <v>0</v>
      </c>
      <c r="AN198" s="45">
        <v>0</v>
      </c>
      <c r="AO198" s="45">
        <v>0</v>
      </c>
      <c r="AP198" s="45">
        <v>0</v>
      </c>
      <c r="AQ198" s="45">
        <v>0</v>
      </c>
      <c r="AR198" s="45">
        <v>0</v>
      </c>
      <c r="AS198" s="45">
        <v>0</v>
      </c>
      <c r="AT198" s="45">
        <v>0</v>
      </c>
      <c r="AU198" s="45">
        <v>0</v>
      </c>
      <c r="AV198" s="45">
        <v>0</v>
      </c>
      <c r="AW198" s="45">
        <v>0</v>
      </c>
      <c r="AX198" s="45">
        <v>0</v>
      </c>
      <c r="AY198" s="45">
        <v>0</v>
      </c>
      <c r="AZ198" s="45">
        <v>0</v>
      </c>
      <c r="BA198" s="45">
        <v>0</v>
      </c>
      <c r="BB198" s="45">
        <v>0</v>
      </c>
      <c r="BC198" s="45">
        <v>0</v>
      </c>
    </row>
    <row r="199" spans="1:55" ht="31.5">
      <c r="A199" s="43" t="s">
        <v>164</v>
      </c>
      <c r="B199" s="44" t="s">
        <v>1220</v>
      </c>
      <c r="C199" s="43" t="s">
        <v>1125</v>
      </c>
      <c r="D199" s="45">
        <v>0</v>
      </c>
      <c r="E199" s="45">
        <v>0</v>
      </c>
      <c r="F199" s="45">
        <v>0</v>
      </c>
      <c r="G199" s="45">
        <v>0</v>
      </c>
      <c r="H199" s="45">
        <v>0</v>
      </c>
      <c r="I199" s="45">
        <v>0</v>
      </c>
      <c r="J199" s="45">
        <v>0</v>
      </c>
      <c r="K199" s="45">
        <v>0</v>
      </c>
      <c r="L199" s="45">
        <v>0</v>
      </c>
      <c r="M199" s="45">
        <v>0</v>
      </c>
      <c r="N199" s="45">
        <v>0</v>
      </c>
      <c r="O199" s="45">
        <v>0</v>
      </c>
      <c r="P199" s="45">
        <v>0</v>
      </c>
      <c r="Q199" s="45">
        <v>0</v>
      </c>
      <c r="R199" s="45">
        <v>0</v>
      </c>
      <c r="S199" s="45">
        <v>0</v>
      </c>
      <c r="T199" s="45">
        <v>0</v>
      </c>
      <c r="U199" s="45">
        <v>0</v>
      </c>
      <c r="V199" s="45">
        <v>0</v>
      </c>
      <c r="W199" s="45">
        <v>0</v>
      </c>
      <c r="X199" s="45">
        <v>0</v>
      </c>
      <c r="Y199" s="45">
        <v>0</v>
      </c>
      <c r="Z199" s="45">
        <v>0</v>
      </c>
      <c r="AA199" s="45">
        <v>0</v>
      </c>
      <c r="AB199" s="45">
        <v>0</v>
      </c>
      <c r="AC199" s="45">
        <v>0</v>
      </c>
      <c r="AD199" s="45">
        <v>0</v>
      </c>
      <c r="AE199" s="45">
        <v>0</v>
      </c>
      <c r="AF199" s="45">
        <v>0</v>
      </c>
      <c r="AG199" s="45">
        <v>0</v>
      </c>
      <c r="AH199" s="45">
        <v>0</v>
      </c>
      <c r="AI199" s="45">
        <v>0</v>
      </c>
      <c r="AJ199" s="45">
        <v>0</v>
      </c>
      <c r="AK199" s="45">
        <v>0</v>
      </c>
      <c r="AL199" s="45">
        <v>0</v>
      </c>
      <c r="AM199" s="45">
        <v>0</v>
      </c>
      <c r="AN199" s="45">
        <v>0</v>
      </c>
      <c r="AO199" s="45">
        <v>0</v>
      </c>
      <c r="AP199" s="45">
        <v>0</v>
      </c>
      <c r="AQ199" s="45">
        <v>0</v>
      </c>
      <c r="AR199" s="45">
        <v>0</v>
      </c>
      <c r="AS199" s="45">
        <v>0</v>
      </c>
      <c r="AT199" s="45">
        <v>0</v>
      </c>
      <c r="AU199" s="45">
        <v>0</v>
      </c>
      <c r="AV199" s="45">
        <v>0</v>
      </c>
      <c r="AW199" s="45">
        <v>0</v>
      </c>
      <c r="AX199" s="45">
        <v>0</v>
      </c>
      <c r="AY199" s="45">
        <v>0</v>
      </c>
      <c r="AZ199" s="45">
        <v>0</v>
      </c>
      <c r="BA199" s="45">
        <v>0</v>
      </c>
      <c r="BB199" s="45">
        <v>0</v>
      </c>
      <c r="BC199" s="45">
        <v>0</v>
      </c>
    </row>
    <row r="200" spans="1:55" ht="31.5">
      <c r="A200" s="43" t="s">
        <v>165</v>
      </c>
      <c r="B200" s="44" t="s">
        <v>1221</v>
      </c>
      <c r="C200" s="43" t="s">
        <v>1125</v>
      </c>
      <c r="D200" s="45">
        <v>91.307330172116721</v>
      </c>
      <c r="E200" s="45">
        <v>23.745297859999997</v>
      </c>
      <c r="F200" s="45">
        <v>1.4810247799999998</v>
      </c>
      <c r="G200" s="45">
        <v>6.3407567499999997</v>
      </c>
      <c r="H200" s="45">
        <v>15.89151633</v>
      </c>
      <c r="I200" s="45">
        <v>3.2000000000000001E-2</v>
      </c>
      <c r="J200" s="45">
        <v>6.2494121099999997</v>
      </c>
      <c r="K200" s="45">
        <v>1.0943048800000001</v>
      </c>
      <c r="L200" s="45">
        <v>2.2410720499999996</v>
      </c>
      <c r="M200" s="45">
        <v>2.9140351799999999</v>
      </c>
      <c r="N200" s="45">
        <v>0</v>
      </c>
      <c r="O200" s="45">
        <v>17.495885749999999</v>
      </c>
      <c r="P200" s="45">
        <v>0.38671990000000006</v>
      </c>
      <c r="Q200" s="45">
        <v>4.0996847000000001</v>
      </c>
      <c r="R200" s="45">
        <v>12.977481150000001</v>
      </c>
      <c r="S200" s="45">
        <v>3.2000000000000001E-2</v>
      </c>
      <c r="T200" s="45">
        <v>0</v>
      </c>
      <c r="U200" s="45">
        <v>0</v>
      </c>
      <c r="V200" s="45">
        <v>0</v>
      </c>
      <c r="W200" s="45">
        <v>0</v>
      </c>
      <c r="X200" s="45">
        <v>0</v>
      </c>
      <c r="Y200" s="45">
        <v>0</v>
      </c>
      <c r="Z200" s="45">
        <v>0</v>
      </c>
      <c r="AA200" s="45">
        <v>0</v>
      </c>
      <c r="AB200" s="45">
        <v>0</v>
      </c>
      <c r="AC200" s="45">
        <v>0</v>
      </c>
      <c r="AD200" s="45">
        <v>76.089441823430633</v>
      </c>
      <c r="AE200" s="45">
        <v>3.41640392</v>
      </c>
      <c r="AF200" s="45">
        <v>0</v>
      </c>
      <c r="AG200" s="45">
        <v>3.41640392</v>
      </c>
      <c r="AH200" s="45">
        <v>0</v>
      </c>
      <c r="AI200" s="45">
        <v>0</v>
      </c>
      <c r="AJ200" s="45">
        <v>3.41640392</v>
      </c>
      <c r="AK200" s="45">
        <v>0</v>
      </c>
      <c r="AL200" s="45">
        <v>3.41640392</v>
      </c>
      <c r="AM200" s="45">
        <v>0</v>
      </c>
      <c r="AN200" s="45">
        <v>0</v>
      </c>
      <c r="AO200" s="45">
        <v>0</v>
      </c>
      <c r="AP200" s="45">
        <v>0</v>
      </c>
      <c r="AQ200" s="45">
        <v>0</v>
      </c>
      <c r="AR200" s="45">
        <v>0</v>
      </c>
      <c r="AS200" s="45">
        <v>0</v>
      </c>
      <c r="AT200" s="45">
        <v>0</v>
      </c>
      <c r="AU200" s="45">
        <v>0</v>
      </c>
      <c r="AV200" s="45">
        <v>0</v>
      </c>
      <c r="AW200" s="45">
        <v>0</v>
      </c>
      <c r="AX200" s="45">
        <v>0</v>
      </c>
      <c r="AY200" s="45">
        <v>0</v>
      </c>
      <c r="AZ200" s="45">
        <v>0</v>
      </c>
      <c r="BA200" s="45">
        <v>0</v>
      </c>
      <c r="BB200" s="45">
        <v>0</v>
      </c>
      <c r="BC200" s="45">
        <v>0</v>
      </c>
    </row>
    <row r="201" spans="1:55">
      <c r="A201" s="43" t="s">
        <v>1222</v>
      </c>
      <c r="B201" s="44" t="s">
        <v>1223</v>
      </c>
      <c r="C201" s="43" t="s">
        <v>1125</v>
      </c>
      <c r="D201" s="45">
        <v>91.307330172116721</v>
      </c>
      <c r="E201" s="45">
        <v>23.745297859999997</v>
      </c>
      <c r="F201" s="45">
        <v>1.4810247799999998</v>
      </c>
      <c r="G201" s="45">
        <v>6.3407567499999997</v>
      </c>
      <c r="H201" s="45">
        <v>15.89151633</v>
      </c>
      <c r="I201" s="45">
        <v>3.2000000000000001E-2</v>
      </c>
      <c r="J201" s="45">
        <v>6.2494121099999997</v>
      </c>
      <c r="K201" s="45">
        <v>1.0943048800000001</v>
      </c>
      <c r="L201" s="45">
        <v>2.2410720499999996</v>
      </c>
      <c r="M201" s="45">
        <v>2.9140351799999999</v>
      </c>
      <c r="N201" s="45">
        <v>0</v>
      </c>
      <c r="O201" s="45">
        <v>17.495885749999999</v>
      </c>
      <c r="P201" s="45">
        <v>0.38671990000000006</v>
      </c>
      <c r="Q201" s="45">
        <v>4.0996847000000001</v>
      </c>
      <c r="R201" s="45">
        <v>12.977481150000001</v>
      </c>
      <c r="S201" s="45">
        <v>3.2000000000000001E-2</v>
      </c>
      <c r="T201" s="45">
        <v>0</v>
      </c>
      <c r="U201" s="45">
        <v>0</v>
      </c>
      <c r="V201" s="45">
        <v>0</v>
      </c>
      <c r="W201" s="45">
        <v>0</v>
      </c>
      <c r="X201" s="45">
        <v>0</v>
      </c>
      <c r="Y201" s="45">
        <v>0</v>
      </c>
      <c r="Z201" s="45">
        <v>0</v>
      </c>
      <c r="AA201" s="45">
        <v>0</v>
      </c>
      <c r="AB201" s="45">
        <v>0</v>
      </c>
      <c r="AC201" s="45">
        <v>0</v>
      </c>
      <c r="AD201" s="45">
        <v>76.089441823430633</v>
      </c>
      <c r="AE201" s="45">
        <v>3.41640392</v>
      </c>
      <c r="AF201" s="45">
        <v>0</v>
      </c>
      <c r="AG201" s="45">
        <v>3.41640392</v>
      </c>
      <c r="AH201" s="45">
        <v>0</v>
      </c>
      <c r="AI201" s="45">
        <v>0</v>
      </c>
      <c r="AJ201" s="45">
        <v>3.41640392</v>
      </c>
      <c r="AK201" s="45">
        <v>0</v>
      </c>
      <c r="AL201" s="45">
        <v>3.41640392</v>
      </c>
      <c r="AM201" s="45">
        <v>0</v>
      </c>
      <c r="AN201" s="45">
        <v>0</v>
      </c>
      <c r="AO201" s="45">
        <v>0</v>
      </c>
      <c r="AP201" s="45">
        <v>0</v>
      </c>
      <c r="AQ201" s="45">
        <v>0</v>
      </c>
      <c r="AR201" s="45">
        <v>0</v>
      </c>
      <c r="AS201" s="45">
        <v>0</v>
      </c>
      <c r="AT201" s="45">
        <v>0</v>
      </c>
      <c r="AU201" s="45">
        <v>0</v>
      </c>
      <c r="AV201" s="45">
        <v>0</v>
      </c>
      <c r="AW201" s="45">
        <v>0</v>
      </c>
      <c r="AX201" s="45">
        <v>0</v>
      </c>
      <c r="AY201" s="45">
        <v>0</v>
      </c>
      <c r="AZ201" s="45">
        <v>0</v>
      </c>
      <c r="BA201" s="45">
        <v>0</v>
      </c>
      <c r="BB201" s="45">
        <v>0</v>
      </c>
      <c r="BC201" s="45">
        <v>0</v>
      </c>
    </row>
    <row r="202" spans="1:55" ht="31.5">
      <c r="A202" s="43" t="s">
        <v>1222</v>
      </c>
      <c r="B202" s="44" t="s">
        <v>1614</v>
      </c>
      <c r="C202" s="43" t="s">
        <v>1615</v>
      </c>
      <c r="D202" s="45">
        <v>1.509482900789676</v>
      </c>
      <c r="E202" s="45">
        <v>0</v>
      </c>
      <c r="F202" s="45">
        <v>0</v>
      </c>
      <c r="G202" s="45">
        <v>0</v>
      </c>
      <c r="H202" s="45">
        <v>0</v>
      </c>
      <c r="I202" s="45">
        <v>0</v>
      </c>
      <c r="J202" s="45">
        <v>0</v>
      </c>
      <c r="K202" s="45">
        <v>0</v>
      </c>
      <c r="L202" s="45">
        <v>0</v>
      </c>
      <c r="M202" s="45">
        <v>0</v>
      </c>
      <c r="N202" s="45">
        <v>0</v>
      </c>
      <c r="O202" s="45">
        <v>0</v>
      </c>
      <c r="P202" s="45">
        <v>0</v>
      </c>
      <c r="Q202" s="45">
        <v>0</v>
      </c>
      <c r="R202" s="45">
        <v>0</v>
      </c>
      <c r="S202" s="45">
        <v>0</v>
      </c>
      <c r="T202" s="45">
        <v>0</v>
      </c>
      <c r="U202" s="45">
        <v>0</v>
      </c>
      <c r="V202" s="45">
        <v>0</v>
      </c>
      <c r="W202" s="45">
        <v>0</v>
      </c>
      <c r="X202" s="45">
        <v>0</v>
      </c>
      <c r="Y202" s="45">
        <v>0</v>
      </c>
      <c r="Z202" s="45">
        <v>0</v>
      </c>
      <c r="AA202" s="45">
        <v>0</v>
      </c>
      <c r="AB202" s="45">
        <v>0</v>
      </c>
      <c r="AC202" s="45">
        <v>0</v>
      </c>
      <c r="AD202" s="45">
        <v>1.2579024239913965</v>
      </c>
      <c r="AE202" s="45">
        <v>0</v>
      </c>
      <c r="AF202" s="45">
        <v>0</v>
      </c>
      <c r="AG202" s="45">
        <v>0</v>
      </c>
      <c r="AH202" s="45">
        <v>0</v>
      </c>
      <c r="AI202" s="45">
        <v>0</v>
      </c>
      <c r="AJ202" s="45">
        <v>0</v>
      </c>
      <c r="AK202" s="45">
        <v>0</v>
      </c>
      <c r="AL202" s="45">
        <v>0</v>
      </c>
      <c r="AM202" s="45">
        <v>0</v>
      </c>
      <c r="AN202" s="45">
        <v>0</v>
      </c>
      <c r="AO202" s="45">
        <v>0</v>
      </c>
      <c r="AP202" s="45">
        <v>0</v>
      </c>
      <c r="AQ202" s="45">
        <v>0</v>
      </c>
      <c r="AR202" s="45">
        <v>0</v>
      </c>
      <c r="AS202" s="45">
        <v>0</v>
      </c>
      <c r="AT202" s="45">
        <v>0</v>
      </c>
      <c r="AU202" s="45">
        <v>0</v>
      </c>
      <c r="AV202" s="45">
        <v>0</v>
      </c>
      <c r="AW202" s="45">
        <v>0</v>
      </c>
      <c r="AX202" s="45">
        <v>0</v>
      </c>
      <c r="AY202" s="45">
        <v>0</v>
      </c>
      <c r="AZ202" s="45">
        <v>0</v>
      </c>
      <c r="BA202" s="45">
        <v>0</v>
      </c>
      <c r="BB202" s="45">
        <v>0</v>
      </c>
      <c r="BC202" s="45">
        <v>0</v>
      </c>
    </row>
    <row r="203" spans="1:55" ht="31.5">
      <c r="A203" s="43" t="s">
        <v>1222</v>
      </c>
      <c r="B203" s="44" t="s">
        <v>1616</v>
      </c>
      <c r="C203" s="43" t="s">
        <v>1617</v>
      </c>
      <c r="D203" s="45">
        <v>2.8376976806721173</v>
      </c>
      <c r="E203" s="45">
        <v>0</v>
      </c>
      <c r="F203" s="45">
        <v>0</v>
      </c>
      <c r="G203" s="45">
        <v>0</v>
      </c>
      <c r="H203" s="45">
        <v>0</v>
      </c>
      <c r="I203" s="45">
        <v>0</v>
      </c>
      <c r="J203" s="45">
        <v>0</v>
      </c>
      <c r="K203" s="45">
        <v>0</v>
      </c>
      <c r="L203" s="45">
        <v>0</v>
      </c>
      <c r="M203" s="45">
        <v>0</v>
      </c>
      <c r="N203" s="45">
        <v>0</v>
      </c>
      <c r="O203" s="45">
        <v>0</v>
      </c>
      <c r="P203" s="45">
        <v>0</v>
      </c>
      <c r="Q203" s="45">
        <v>0</v>
      </c>
      <c r="R203" s="45">
        <v>0</v>
      </c>
      <c r="S203" s="45">
        <v>0</v>
      </c>
      <c r="T203" s="45">
        <v>0</v>
      </c>
      <c r="U203" s="45">
        <v>0</v>
      </c>
      <c r="V203" s="45">
        <v>0</v>
      </c>
      <c r="W203" s="45">
        <v>0</v>
      </c>
      <c r="X203" s="45">
        <v>0</v>
      </c>
      <c r="Y203" s="45">
        <v>0</v>
      </c>
      <c r="Z203" s="45">
        <v>0</v>
      </c>
      <c r="AA203" s="45">
        <v>0</v>
      </c>
      <c r="AB203" s="45">
        <v>0</v>
      </c>
      <c r="AC203" s="45">
        <v>0</v>
      </c>
      <c r="AD203" s="45">
        <v>2.3647480672267647</v>
      </c>
      <c r="AE203" s="45">
        <v>0</v>
      </c>
      <c r="AF203" s="45">
        <v>0</v>
      </c>
      <c r="AG203" s="45">
        <v>0</v>
      </c>
      <c r="AH203" s="45">
        <v>0</v>
      </c>
      <c r="AI203" s="45">
        <v>0</v>
      </c>
      <c r="AJ203" s="45">
        <v>0</v>
      </c>
      <c r="AK203" s="45">
        <v>0</v>
      </c>
      <c r="AL203" s="45">
        <v>0</v>
      </c>
      <c r="AM203" s="45">
        <v>0</v>
      </c>
      <c r="AN203" s="45">
        <v>0</v>
      </c>
      <c r="AO203" s="45">
        <v>0</v>
      </c>
      <c r="AP203" s="45">
        <v>0</v>
      </c>
      <c r="AQ203" s="45">
        <v>0</v>
      </c>
      <c r="AR203" s="45">
        <v>0</v>
      </c>
      <c r="AS203" s="45">
        <v>0</v>
      </c>
      <c r="AT203" s="45">
        <v>0</v>
      </c>
      <c r="AU203" s="45">
        <v>0</v>
      </c>
      <c r="AV203" s="45">
        <v>0</v>
      </c>
      <c r="AW203" s="45">
        <v>0</v>
      </c>
      <c r="AX203" s="45">
        <v>0</v>
      </c>
      <c r="AY203" s="45">
        <v>0</v>
      </c>
      <c r="AZ203" s="45">
        <v>0</v>
      </c>
      <c r="BA203" s="45">
        <v>0</v>
      </c>
      <c r="BB203" s="45">
        <v>0</v>
      </c>
      <c r="BC203" s="45">
        <v>0</v>
      </c>
    </row>
    <row r="204" spans="1:55" ht="31.5">
      <c r="A204" s="43" t="s">
        <v>1222</v>
      </c>
      <c r="B204" s="44" t="s">
        <v>1618</v>
      </c>
      <c r="C204" s="43" t="s">
        <v>1619</v>
      </c>
      <c r="D204" s="45">
        <v>2.6815182710426759</v>
      </c>
      <c r="E204" s="45">
        <v>0</v>
      </c>
      <c r="F204" s="45">
        <v>0</v>
      </c>
      <c r="G204" s="45">
        <v>0</v>
      </c>
      <c r="H204" s="45">
        <v>0</v>
      </c>
      <c r="I204" s="45">
        <v>0</v>
      </c>
      <c r="J204" s="45">
        <v>0</v>
      </c>
      <c r="K204" s="45">
        <v>0</v>
      </c>
      <c r="L204" s="45">
        <v>0</v>
      </c>
      <c r="M204" s="45">
        <v>0</v>
      </c>
      <c r="N204" s="45">
        <v>0</v>
      </c>
      <c r="O204" s="45">
        <v>0</v>
      </c>
      <c r="P204" s="45">
        <v>0</v>
      </c>
      <c r="Q204" s="45">
        <v>0</v>
      </c>
      <c r="R204" s="45">
        <v>0</v>
      </c>
      <c r="S204" s="45">
        <v>0</v>
      </c>
      <c r="T204" s="45">
        <v>0</v>
      </c>
      <c r="U204" s="45">
        <v>0</v>
      </c>
      <c r="V204" s="45">
        <v>0</v>
      </c>
      <c r="W204" s="45">
        <v>0</v>
      </c>
      <c r="X204" s="45">
        <v>0</v>
      </c>
      <c r="Y204" s="45">
        <v>0</v>
      </c>
      <c r="Z204" s="45">
        <v>0</v>
      </c>
      <c r="AA204" s="45">
        <v>0</v>
      </c>
      <c r="AB204" s="45">
        <v>0</v>
      </c>
      <c r="AC204" s="45">
        <v>0</v>
      </c>
      <c r="AD204" s="45">
        <v>2.2345985658688967</v>
      </c>
      <c r="AE204" s="45">
        <v>0</v>
      </c>
      <c r="AF204" s="45">
        <v>0</v>
      </c>
      <c r="AG204" s="45">
        <v>0</v>
      </c>
      <c r="AH204" s="45">
        <v>0</v>
      </c>
      <c r="AI204" s="45">
        <v>0</v>
      </c>
      <c r="AJ204" s="45">
        <v>0</v>
      </c>
      <c r="AK204" s="45">
        <v>0</v>
      </c>
      <c r="AL204" s="45">
        <v>0</v>
      </c>
      <c r="AM204" s="45">
        <v>0</v>
      </c>
      <c r="AN204" s="45">
        <v>0</v>
      </c>
      <c r="AO204" s="45">
        <v>0</v>
      </c>
      <c r="AP204" s="45">
        <v>0</v>
      </c>
      <c r="AQ204" s="45">
        <v>0</v>
      </c>
      <c r="AR204" s="45">
        <v>0</v>
      </c>
      <c r="AS204" s="45">
        <v>0</v>
      </c>
      <c r="AT204" s="45">
        <v>0</v>
      </c>
      <c r="AU204" s="45">
        <v>0</v>
      </c>
      <c r="AV204" s="45">
        <v>0</v>
      </c>
      <c r="AW204" s="45">
        <v>0</v>
      </c>
      <c r="AX204" s="45">
        <v>0</v>
      </c>
      <c r="AY204" s="45">
        <v>0</v>
      </c>
      <c r="AZ204" s="45">
        <v>0</v>
      </c>
      <c r="BA204" s="45">
        <v>0</v>
      </c>
      <c r="BB204" s="45">
        <v>0</v>
      </c>
      <c r="BC204" s="45">
        <v>0</v>
      </c>
    </row>
    <row r="205" spans="1:55" ht="47.25">
      <c r="A205" s="43" t="s">
        <v>1222</v>
      </c>
      <c r="B205" s="44" t="s">
        <v>1620</v>
      </c>
      <c r="C205" s="43" t="s">
        <v>1621</v>
      </c>
      <c r="D205" s="45">
        <v>1.8261038865063779</v>
      </c>
      <c r="E205" s="45">
        <v>0</v>
      </c>
      <c r="F205" s="45">
        <v>0</v>
      </c>
      <c r="G205" s="45">
        <v>0</v>
      </c>
      <c r="H205" s="45">
        <v>0</v>
      </c>
      <c r="I205" s="45">
        <v>0</v>
      </c>
      <c r="J205" s="45">
        <v>0</v>
      </c>
      <c r="K205" s="45">
        <v>0</v>
      </c>
      <c r="L205" s="45">
        <v>0</v>
      </c>
      <c r="M205" s="45">
        <v>0</v>
      </c>
      <c r="N205" s="45">
        <v>0</v>
      </c>
      <c r="O205" s="45">
        <v>0</v>
      </c>
      <c r="P205" s="45">
        <v>0</v>
      </c>
      <c r="Q205" s="45">
        <v>0</v>
      </c>
      <c r="R205" s="45">
        <v>0</v>
      </c>
      <c r="S205" s="45">
        <v>0</v>
      </c>
      <c r="T205" s="45">
        <v>0</v>
      </c>
      <c r="U205" s="45">
        <v>0</v>
      </c>
      <c r="V205" s="45">
        <v>0</v>
      </c>
      <c r="W205" s="45">
        <v>0</v>
      </c>
      <c r="X205" s="45">
        <v>0</v>
      </c>
      <c r="Y205" s="45">
        <v>0</v>
      </c>
      <c r="Z205" s="45">
        <v>0</v>
      </c>
      <c r="AA205" s="45">
        <v>0</v>
      </c>
      <c r="AB205" s="45">
        <v>0</v>
      </c>
      <c r="AC205" s="45">
        <v>0</v>
      </c>
      <c r="AD205" s="45">
        <v>1.521753238755315</v>
      </c>
      <c r="AE205" s="45">
        <v>0</v>
      </c>
      <c r="AF205" s="45">
        <v>0</v>
      </c>
      <c r="AG205" s="45">
        <v>0</v>
      </c>
      <c r="AH205" s="45">
        <v>0</v>
      </c>
      <c r="AI205" s="45">
        <v>0</v>
      </c>
      <c r="AJ205" s="45">
        <v>0</v>
      </c>
      <c r="AK205" s="45">
        <v>0</v>
      </c>
      <c r="AL205" s="45">
        <v>0</v>
      </c>
      <c r="AM205" s="45">
        <v>0</v>
      </c>
      <c r="AN205" s="45">
        <v>0</v>
      </c>
      <c r="AO205" s="45">
        <v>0</v>
      </c>
      <c r="AP205" s="45">
        <v>0</v>
      </c>
      <c r="AQ205" s="45">
        <v>0</v>
      </c>
      <c r="AR205" s="45">
        <v>0</v>
      </c>
      <c r="AS205" s="45">
        <v>0</v>
      </c>
      <c r="AT205" s="45">
        <v>0</v>
      </c>
      <c r="AU205" s="45">
        <v>0</v>
      </c>
      <c r="AV205" s="45">
        <v>0</v>
      </c>
      <c r="AW205" s="45">
        <v>0</v>
      </c>
      <c r="AX205" s="45">
        <v>0</v>
      </c>
      <c r="AY205" s="45">
        <v>0</v>
      </c>
      <c r="AZ205" s="45">
        <v>0</v>
      </c>
      <c r="BA205" s="45">
        <v>0</v>
      </c>
      <c r="BB205" s="45">
        <v>0</v>
      </c>
      <c r="BC205" s="45">
        <v>0</v>
      </c>
    </row>
    <row r="206" spans="1:55" ht="31.5">
      <c r="A206" s="43" t="s">
        <v>1222</v>
      </c>
      <c r="B206" s="44" t="s">
        <v>1622</v>
      </c>
      <c r="C206" s="43" t="s">
        <v>1623</v>
      </c>
      <c r="D206" s="45">
        <v>1.1297442352795033</v>
      </c>
      <c r="E206" s="45">
        <v>0.18950793999999999</v>
      </c>
      <c r="F206" s="45">
        <v>1.882994E-2</v>
      </c>
      <c r="G206" s="45">
        <v>0</v>
      </c>
      <c r="H206" s="45">
        <v>0.170678</v>
      </c>
      <c r="I206" s="45">
        <v>0</v>
      </c>
      <c r="J206" s="45">
        <v>1.882994E-2</v>
      </c>
      <c r="K206" s="45">
        <v>1.882994E-2</v>
      </c>
      <c r="L206" s="45">
        <v>0</v>
      </c>
      <c r="M206" s="45">
        <v>0</v>
      </c>
      <c r="N206" s="45">
        <v>0</v>
      </c>
      <c r="O206" s="45">
        <v>0.170678</v>
      </c>
      <c r="P206" s="45">
        <v>0</v>
      </c>
      <c r="Q206" s="45">
        <v>0</v>
      </c>
      <c r="R206" s="45">
        <v>0.170678</v>
      </c>
      <c r="S206" s="45">
        <v>0</v>
      </c>
      <c r="T206" s="45">
        <v>0</v>
      </c>
      <c r="U206" s="45">
        <v>0</v>
      </c>
      <c r="V206" s="45">
        <v>0</v>
      </c>
      <c r="W206" s="45">
        <v>0</v>
      </c>
      <c r="X206" s="45">
        <v>0</v>
      </c>
      <c r="Y206" s="45">
        <v>0</v>
      </c>
      <c r="Z206" s="45">
        <v>0</v>
      </c>
      <c r="AA206" s="45">
        <v>0</v>
      </c>
      <c r="AB206" s="45">
        <v>0</v>
      </c>
      <c r="AC206" s="45">
        <v>0</v>
      </c>
      <c r="AD206" s="45">
        <v>0.94145352939958604</v>
      </c>
      <c r="AE206" s="45">
        <v>0</v>
      </c>
      <c r="AF206" s="45">
        <v>0</v>
      </c>
      <c r="AG206" s="45">
        <v>0</v>
      </c>
      <c r="AH206" s="45">
        <v>0</v>
      </c>
      <c r="AI206" s="45">
        <v>0</v>
      </c>
      <c r="AJ206" s="45">
        <v>0</v>
      </c>
      <c r="AK206" s="45">
        <v>0</v>
      </c>
      <c r="AL206" s="45">
        <v>0</v>
      </c>
      <c r="AM206" s="45">
        <v>0</v>
      </c>
      <c r="AN206" s="45">
        <v>0</v>
      </c>
      <c r="AO206" s="45">
        <v>0</v>
      </c>
      <c r="AP206" s="45">
        <v>0</v>
      </c>
      <c r="AQ206" s="45">
        <v>0</v>
      </c>
      <c r="AR206" s="45">
        <v>0</v>
      </c>
      <c r="AS206" s="45">
        <v>0</v>
      </c>
      <c r="AT206" s="45">
        <v>0</v>
      </c>
      <c r="AU206" s="45">
        <v>0</v>
      </c>
      <c r="AV206" s="45">
        <v>0</v>
      </c>
      <c r="AW206" s="45">
        <v>0</v>
      </c>
      <c r="AX206" s="45">
        <v>0</v>
      </c>
      <c r="AY206" s="45">
        <v>0</v>
      </c>
      <c r="AZ206" s="45">
        <v>0</v>
      </c>
      <c r="BA206" s="45">
        <v>0</v>
      </c>
      <c r="BB206" s="45">
        <v>0</v>
      </c>
      <c r="BC206" s="45">
        <v>0</v>
      </c>
    </row>
    <row r="207" spans="1:55" ht="31.5">
      <c r="A207" s="43" t="s">
        <v>1222</v>
      </c>
      <c r="B207" s="44" t="s">
        <v>1624</v>
      </c>
      <c r="C207" s="43" t="s">
        <v>1625</v>
      </c>
      <c r="D207" s="45">
        <v>1.8223693602943634</v>
      </c>
      <c r="E207" s="45">
        <v>0.27926716000000001</v>
      </c>
      <c r="F207" s="45">
        <v>0</v>
      </c>
      <c r="G207" s="45">
        <v>0</v>
      </c>
      <c r="H207" s="45">
        <v>0.27926716000000001</v>
      </c>
      <c r="I207" s="45">
        <v>0</v>
      </c>
      <c r="J207" s="45">
        <v>0</v>
      </c>
      <c r="K207" s="45">
        <v>0</v>
      </c>
      <c r="L207" s="45">
        <v>0</v>
      </c>
      <c r="M207" s="45">
        <v>0</v>
      </c>
      <c r="N207" s="45">
        <v>0</v>
      </c>
      <c r="O207" s="45">
        <v>0.27926716000000001</v>
      </c>
      <c r="P207" s="45">
        <v>0</v>
      </c>
      <c r="Q207" s="45">
        <v>0</v>
      </c>
      <c r="R207" s="45">
        <v>0.27926716000000001</v>
      </c>
      <c r="S207" s="45">
        <v>0</v>
      </c>
      <c r="T207" s="45">
        <v>0</v>
      </c>
      <c r="U207" s="45">
        <v>0</v>
      </c>
      <c r="V207" s="45">
        <v>0</v>
      </c>
      <c r="W207" s="45">
        <v>0</v>
      </c>
      <c r="X207" s="45">
        <v>0</v>
      </c>
      <c r="Y207" s="45">
        <v>0</v>
      </c>
      <c r="Z207" s="45">
        <v>0</v>
      </c>
      <c r="AA207" s="45">
        <v>0</v>
      </c>
      <c r="AB207" s="45">
        <v>0</v>
      </c>
      <c r="AC207" s="45">
        <v>0</v>
      </c>
      <c r="AD207" s="45">
        <v>1.5186411335786363</v>
      </c>
      <c r="AE207" s="45">
        <v>0</v>
      </c>
      <c r="AF207" s="45">
        <v>0</v>
      </c>
      <c r="AG207" s="45">
        <v>0</v>
      </c>
      <c r="AH207" s="45">
        <v>0</v>
      </c>
      <c r="AI207" s="45">
        <v>0</v>
      </c>
      <c r="AJ207" s="45">
        <v>0</v>
      </c>
      <c r="AK207" s="45">
        <v>0</v>
      </c>
      <c r="AL207" s="45">
        <v>0</v>
      </c>
      <c r="AM207" s="45">
        <v>0</v>
      </c>
      <c r="AN207" s="45">
        <v>0</v>
      </c>
      <c r="AO207" s="45">
        <v>0</v>
      </c>
      <c r="AP207" s="45">
        <v>0</v>
      </c>
      <c r="AQ207" s="45">
        <v>0</v>
      </c>
      <c r="AR207" s="45">
        <v>0</v>
      </c>
      <c r="AS207" s="45">
        <v>0</v>
      </c>
      <c r="AT207" s="45">
        <v>0</v>
      </c>
      <c r="AU207" s="45">
        <v>0</v>
      </c>
      <c r="AV207" s="45">
        <v>0</v>
      </c>
      <c r="AW207" s="45">
        <v>0</v>
      </c>
      <c r="AX207" s="45">
        <v>0</v>
      </c>
      <c r="AY207" s="45">
        <v>0</v>
      </c>
      <c r="AZ207" s="45">
        <v>0</v>
      </c>
      <c r="BA207" s="45">
        <v>0</v>
      </c>
      <c r="BB207" s="45">
        <v>0</v>
      </c>
      <c r="BC207" s="45">
        <v>0</v>
      </c>
    </row>
    <row r="208" spans="1:55" ht="31.5">
      <c r="A208" s="43" t="s">
        <v>1222</v>
      </c>
      <c r="B208" s="44" t="s">
        <v>1626</v>
      </c>
      <c r="C208" s="43" t="s">
        <v>1627</v>
      </c>
      <c r="D208" s="45">
        <v>3.9665514844414202</v>
      </c>
      <c r="E208" s="45">
        <v>0.30185986999999992</v>
      </c>
      <c r="F208" s="45">
        <v>3.7719900000000001E-2</v>
      </c>
      <c r="G208" s="45">
        <v>0</v>
      </c>
      <c r="H208" s="45">
        <v>0.26413996999999995</v>
      </c>
      <c r="I208" s="45">
        <v>0</v>
      </c>
      <c r="J208" s="45">
        <v>0</v>
      </c>
      <c r="K208" s="45">
        <v>0</v>
      </c>
      <c r="L208" s="45">
        <v>0</v>
      </c>
      <c r="M208" s="45">
        <v>0</v>
      </c>
      <c r="N208" s="45">
        <v>0</v>
      </c>
      <c r="O208" s="45">
        <v>0.30185986999999992</v>
      </c>
      <c r="P208" s="45">
        <v>3.7719900000000001E-2</v>
      </c>
      <c r="Q208" s="45">
        <v>0</v>
      </c>
      <c r="R208" s="45">
        <v>0.26413996999999995</v>
      </c>
      <c r="S208" s="45">
        <v>0</v>
      </c>
      <c r="T208" s="45">
        <v>0</v>
      </c>
      <c r="U208" s="45">
        <v>0</v>
      </c>
      <c r="V208" s="45">
        <v>0</v>
      </c>
      <c r="W208" s="45">
        <v>0</v>
      </c>
      <c r="X208" s="45">
        <v>0</v>
      </c>
      <c r="Y208" s="45">
        <v>0</v>
      </c>
      <c r="Z208" s="45">
        <v>0</v>
      </c>
      <c r="AA208" s="45">
        <v>0</v>
      </c>
      <c r="AB208" s="45">
        <v>0</v>
      </c>
      <c r="AC208" s="45">
        <v>0</v>
      </c>
      <c r="AD208" s="45">
        <v>3.3054595703678502</v>
      </c>
      <c r="AE208" s="45">
        <v>0</v>
      </c>
      <c r="AF208" s="45">
        <v>0</v>
      </c>
      <c r="AG208" s="45">
        <v>0</v>
      </c>
      <c r="AH208" s="45">
        <v>0</v>
      </c>
      <c r="AI208" s="45">
        <v>0</v>
      </c>
      <c r="AJ208" s="45">
        <v>0</v>
      </c>
      <c r="AK208" s="45">
        <v>0</v>
      </c>
      <c r="AL208" s="45">
        <v>0</v>
      </c>
      <c r="AM208" s="45">
        <v>0</v>
      </c>
      <c r="AN208" s="45">
        <v>0</v>
      </c>
      <c r="AO208" s="45">
        <v>0</v>
      </c>
      <c r="AP208" s="45">
        <v>0</v>
      </c>
      <c r="AQ208" s="45">
        <v>0</v>
      </c>
      <c r="AR208" s="45">
        <v>0</v>
      </c>
      <c r="AS208" s="45">
        <v>0</v>
      </c>
      <c r="AT208" s="45">
        <v>0</v>
      </c>
      <c r="AU208" s="45">
        <v>0</v>
      </c>
      <c r="AV208" s="45">
        <v>0</v>
      </c>
      <c r="AW208" s="45">
        <v>0</v>
      </c>
      <c r="AX208" s="45">
        <v>0</v>
      </c>
      <c r="AY208" s="45">
        <v>0</v>
      </c>
      <c r="AZ208" s="45">
        <v>0</v>
      </c>
      <c r="BA208" s="45">
        <v>0</v>
      </c>
      <c r="BB208" s="45">
        <v>0</v>
      </c>
      <c r="BC208" s="45">
        <v>0</v>
      </c>
    </row>
    <row r="209" spans="1:55" ht="31.5">
      <c r="A209" s="43" t="s">
        <v>1222</v>
      </c>
      <c r="B209" s="44" t="s">
        <v>1628</v>
      </c>
      <c r="C209" s="43" t="s">
        <v>1629</v>
      </c>
      <c r="D209" s="45">
        <v>7.212866583120439</v>
      </c>
      <c r="E209" s="45">
        <v>0.44018163999999999</v>
      </c>
      <c r="F209" s="45">
        <v>2.9385439999999999E-2</v>
      </c>
      <c r="G209" s="45">
        <v>0</v>
      </c>
      <c r="H209" s="45">
        <v>0.4107962</v>
      </c>
      <c r="I209" s="45">
        <v>0</v>
      </c>
      <c r="J209" s="45">
        <v>2.9385439999999999E-2</v>
      </c>
      <c r="K209" s="45">
        <v>2.9385439999999999E-2</v>
      </c>
      <c r="L209" s="45">
        <v>0</v>
      </c>
      <c r="M209" s="45">
        <v>0</v>
      </c>
      <c r="N209" s="45">
        <v>0</v>
      </c>
      <c r="O209" s="45">
        <v>0.4107962</v>
      </c>
      <c r="P209" s="45">
        <v>0</v>
      </c>
      <c r="Q209" s="45">
        <v>0</v>
      </c>
      <c r="R209" s="45">
        <v>0.4107962</v>
      </c>
      <c r="S209" s="45">
        <v>0</v>
      </c>
      <c r="T209" s="45">
        <v>0</v>
      </c>
      <c r="U209" s="45">
        <v>0</v>
      </c>
      <c r="V209" s="45">
        <v>0</v>
      </c>
      <c r="W209" s="45">
        <v>0</v>
      </c>
      <c r="X209" s="45">
        <v>0</v>
      </c>
      <c r="Y209" s="45">
        <v>0</v>
      </c>
      <c r="Z209" s="45">
        <v>0</v>
      </c>
      <c r="AA209" s="45">
        <v>0</v>
      </c>
      <c r="AB209" s="45">
        <v>0</v>
      </c>
      <c r="AC209" s="45">
        <v>0</v>
      </c>
      <c r="AD209" s="45">
        <v>6.0107221526003665</v>
      </c>
      <c r="AE209" s="45">
        <v>0</v>
      </c>
      <c r="AF209" s="45">
        <v>0</v>
      </c>
      <c r="AG209" s="45">
        <v>0</v>
      </c>
      <c r="AH209" s="45">
        <v>0</v>
      </c>
      <c r="AI209" s="45">
        <v>0</v>
      </c>
      <c r="AJ209" s="45">
        <v>0</v>
      </c>
      <c r="AK209" s="45">
        <v>0</v>
      </c>
      <c r="AL209" s="45">
        <v>0</v>
      </c>
      <c r="AM209" s="45">
        <v>0</v>
      </c>
      <c r="AN209" s="45">
        <v>0</v>
      </c>
      <c r="AO209" s="45">
        <v>0</v>
      </c>
      <c r="AP209" s="45">
        <v>0</v>
      </c>
      <c r="AQ209" s="45">
        <v>0</v>
      </c>
      <c r="AR209" s="45">
        <v>0</v>
      </c>
      <c r="AS209" s="45">
        <v>0</v>
      </c>
      <c r="AT209" s="45">
        <v>0</v>
      </c>
      <c r="AU209" s="45">
        <v>0</v>
      </c>
      <c r="AV209" s="45">
        <v>0</v>
      </c>
      <c r="AW209" s="45">
        <v>0</v>
      </c>
      <c r="AX209" s="45">
        <v>0</v>
      </c>
      <c r="AY209" s="45">
        <v>0</v>
      </c>
      <c r="AZ209" s="45">
        <v>0</v>
      </c>
      <c r="BA209" s="45">
        <v>0</v>
      </c>
      <c r="BB209" s="45">
        <v>0</v>
      </c>
      <c r="BC209" s="45">
        <v>0</v>
      </c>
    </row>
    <row r="210" spans="1:55" ht="31.5">
      <c r="A210" s="43" t="s">
        <v>1222</v>
      </c>
      <c r="B210" s="44" t="s">
        <v>1630</v>
      </c>
      <c r="C210" s="43" t="s">
        <v>1631</v>
      </c>
      <c r="D210" s="45">
        <v>1.6249832007280094</v>
      </c>
      <c r="E210" s="45">
        <v>9.2155690000000012E-2</v>
      </c>
      <c r="F210" s="45">
        <v>1.2055700000000001E-2</v>
      </c>
      <c r="G210" s="45">
        <v>0</v>
      </c>
      <c r="H210" s="45">
        <v>8.009999000000001E-2</v>
      </c>
      <c r="I210" s="45">
        <v>0</v>
      </c>
      <c r="J210" s="45">
        <v>1.2055700000000001E-2</v>
      </c>
      <c r="K210" s="45">
        <v>1.2055700000000001E-2</v>
      </c>
      <c r="L210" s="45">
        <v>0</v>
      </c>
      <c r="M210" s="45">
        <v>0</v>
      </c>
      <c r="N210" s="45">
        <v>0</v>
      </c>
      <c r="O210" s="45">
        <v>8.009999000000001E-2</v>
      </c>
      <c r="P210" s="45">
        <v>0</v>
      </c>
      <c r="Q210" s="45">
        <v>0</v>
      </c>
      <c r="R210" s="45">
        <v>8.009999000000001E-2</v>
      </c>
      <c r="S210" s="45">
        <v>0</v>
      </c>
      <c r="T210" s="45">
        <v>0</v>
      </c>
      <c r="U210" s="45">
        <v>0</v>
      </c>
      <c r="V210" s="45">
        <v>0</v>
      </c>
      <c r="W210" s="45">
        <v>0</v>
      </c>
      <c r="X210" s="45">
        <v>0</v>
      </c>
      <c r="Y210" s="45">
        <v>0</v>
      </c>
      <c r="Z210" s="45">
        <v>0</v>
      </c>
      <c r="AA210" s="45">
        <v>0</v>
      </c>
      <c r="AB210" s="45">
        <v>0</v>
      </c>
      <c r="AC210" s="45">
        <v>0</v>
      </c>
      <c r="AD210" s="45">
        <v>1.3541526672733413</v>
      </c>
      <c r="AE210" s="45">
        <v>0</v>
      </c>
      <c r="AF210" s="45">
        <v>0</v>
      </c>
      <c r="AG210" s="45">
        <v>0</v>
      </c>
      <c r="AH210" s="45">
        <v>0</v>
      </c>
      <c r="AI210" s="45">
        <v>0</v>
      </c>
      <c r="AJ210" s="45">
        <v>0</v>
      </c>
      <c r="AK210" s="45">
        <v>0</v>
      </c>
      <c r="AL210" s="45">
        <v>0</v>
      </c>
      <c r="AM210" s="45">
        <v>0</v>
      </c>
      <c r="AN210" s="45">
        <v>0</v>
      </c>
      <c r="AO210" s="45">
        <v>0</v>
      </c>
      <c r="AP210" s="45">
        <v>0</v>
      </c>
      <c r="AQ210" s="45">
        <v>0</v>
      </c>
      <c r="AR210" s="45">
        <v>0</v>
      </c>
      <c r="AS210" s="45">
        <v>0</v>
      </c>
      <c r="AT210" s="45">
        <v>0</v>
      </c>
      <c r="AU210" s="45">
        <v>0</v>
      </c>
      <c r="AV210" s="45">
        <v>0</v>
      </c>
      <c r="AW210" s="45">
        <v>0</v>
      </c>
      <c r="AX210" s="45">
        <v>0</v>
      </c>
      <c r="AY210" s="45">
        <v>0</v>
      </c>
      <c r="AZ210" s="45">
        <v>0</v>
      </c>
      <c r="BA210" s="45">
        <v>0</v>
      </c>
      <c r="BB210" s="45">
        <v>0</v>
      </c>
      <c r="BC210" s="45">
        <v>0</v>
      </c>
    </row>
    <row r="211" spans="1:55" ht="31.5">
      <c r="A211" s="43" t="s">
        <v>1222</v>
      </c>
      <c r="B211" s="44" t="s">
        <v>1632</v>
      </c>
      <c r="C211" s="43" t="s">
        <v>1633</v>
      </c>
      <c r="D211" s="45">
        <v>6.0015294805007411</v>
      </c>
      <c r="E211" s="45">
        <v>0.17075961000000001</v>
      </c>
      <c r="F211" s="45">
        <v>2.955965E-2</v>
      </c>
      <c r="G211" s="45">
        <v>0</v>
      </c>
      <c r="H211" s="45">
        <v>0.14119996000000001</v>
      </c>
      <c r="I211" s="45">
        <v>0</v>
      </c>
      <c r="J211" s="45">
        <v>2.955965E-2</v>
      </c>
      <c r="K211" s="45">
        <v>2.955965E-2</v>
      </c>
      <c r="L211" s="45">
        <v>0</v>
      </c>
      <c r="M211" s="45">
        <v>0</v>
      </c>
      <c r="N211" s="45">
        <v>0</v>
      </c>
      <c r="O211" s="45">
        <v>0.14119996000000001</v>
      </c>
      <c r="P211" s="45">
        <v>0</v>
      </c>
      <c r="Q211" s="45">
        <v>0</v>
      </c>
      <c r="R211" s="45">
        <v>0.14119996000000001</v>
      </c>
      <c r="S211" s="45">
        <v>0</v>
      </c>
      <c r="T211" s="45">
        <v>0</v>
      </c>
      <c r="U211" s="45">
        <v>0</v>
      </c>
      <c r="V211" s="45">
        <v>0</v>
      </c>
      <c r="W211" s="45">
        <v>0</v>
      </c>
      <c r="X211" s="45">
        <v>0</v>
      </c>
      <c r="Y211" s="45">
        <v>0</v>
      </c>
      <c r="Z211" s="45">
        <v>0</v>
      </c>
      <c r="AA211" s="45">
        <v>0</v>
      </c>
      <c r="AB211" s="45">
        <v>0</v>
      </c>
      <c r="AC211" s="45">
        <v>0</v>
      </c>
      <c r="AD211" s="45">
        <v>5.0012745670839509</v>
      </c>
      <c r="AE211" s="45">
        <v>0</v>
      </c>
      <c r="AF211" s="45">
        <v>0</v>
      </c>
      <c r="AG211" s="45">
        <v>0</v>
      </c>
      <c r="AH211" s="45">
        <v>0</v>
      </c>
      <c r="AI211" s="45">
        <v>0</v>
      </c>
      <c r="AJ211" s="45">
        <v>0</v>
      </c>
      <c r="AK211" s="45">
        <v>0</v>
      </c>
      <c r="AL211" s="45">
        <v>0</v>
      </c>
      <c r="AM211" s="45">
        <v>0</v>
      </c>
      <c r="AN211" s="45">
        <v>0</v>
      </c>
      <c r="AO211" s="45">
        <v>0</v>
      </c>
      <c r="AP211" s="45">
        <v>0</v>
      </c>
      <c r="AQ211" s="45">
        <v>0</v>
      </c>
      <c r="AR211" s="45">
        <v>0</v>
      </c>
      <c r="AS211" s="45">
        <v>0</v>
      </c>
      <c r="AT211" s="45">
        <v>0</v>
      </c>
      <c r="AU211" s="45">
        <v>0</v>
      </c>
      <c r="AV211" s="45">
        <v>0</v>
      </c>
      <c r="AW211" s="45">
        <v>0</v>
      </c>
      <c r="AX211" s="45">
        <v>0</v>
      </c>
      <c r="AY211" s="45">
        <v>0</v>
      </c>
      <c r="AZ211" s="45">
        <v>0</v>
      </c>
      <c r="BA211" s="45">
        <v>0</v>
      </c>
      <c r="BB211" s="45">
        <v>0</v>
      </c>
      <c r="BC211" s="45">
        <v>0</v>
      </c>
    </row>
    <row r="212" spans="1:55" ht="31.5">
      <c r="A212" s="43" t="s">
        <v>1222</v>
      </c>
      <c r="B212" s="44" t="s">
        <v>1634</v>
      </c>
      <c r="C212" s="43" t="s">
        <v>1635</v>
      </c>
      <c r="D212" s="45">
        <v>12.868656909241611</v>
      </c>
      <c r="E212" s="45">
        <v>0.26879990999999998</v>
      </c>
      <c r="F212" s="45">
        <v>0</v>
      </c>
      <c r="G212" s="45">
        <v>0</v>
      </c>
      <c r="H212" s="45">
        <v>0.26879990999999998</v>
      </c>
      <c r="I212" s="45">
        <v>0</v>
      </c>
      <c r="J212" s="45">
        <v>0</v>
      </c>
      <c r="K212" s="45">
        <v>0</v>
      </c>
      <c r="L212" s="45">
        <v>0</v>
      </c>
      <c r="M212" s="45">
        <v>0</v>
      </c>
      <c r="N212" s="45">
        <v>0</v>
      </c>
      <c r="O212" s="45">
        <v>0.26879990999999998</v>
      </c>
      <c r="P212" s="45">
        <v>0</v>
      </c>
      <c r="Q212" s="45">
        <v>0</v>
      </c>
      <c r="R212" s="45">
        <v>0.26879990999999998</v>
      </c>
      <c r="S212" s="45">
        <v>0</v>
      </c>
      <c r="T212" s="45">
        <v>0</v>
      </c>
      <c r="U212" s="45">
        <v>0</v>
      </c>
      <c r="V212" s="45">
        <v>0</v>
      </c>
      <c r="W212" s="45">
        <v>0</v>
      </c>
      <c r="X212" s="45">
        <v>0</v>
      </c>
      <c r="Y212" s="45">
        <v>0</v>
      </c>
      <c r="Z212" s="45">
        <v>0</v>
      </c>
      <c r="AA212" s="45">
        <v>0</v>
      </c>
      <c r="AB212" s="45">
        <v>0</v>
      </c>
      <c r="AC212" s="45">
        <v>0</v>
      </c>
      <c r="AD212" s="45">
        <v>10.723880757701343</v>
      </c>
      <c r="AE212" s="45">
        <v>0</v>
      </c>
      <c r="AF212" s="45">
        <v>0</v>
      </c>
      <c r="AG212" s="45">
        <v>0</v>
      </c>
      <c r="AH212" s="45">
        <v>0</v>
      </c>
      <c r="AI212" s="45">
        <v>0</v>
      </c>
      <c r="AJ212" s="45">
        <v>0</v>
      </c>
      <c r="AK212" s="45">
        <v>0</v>
      </c>
      <c r="AL212" s="45">
        <v>0</v>
      </c>
      <c r="AM212" s="45">
        <v>0</v>
      </c>
      <c r="AN212" s="45">
        <v>0</v>
      </c>
      <c r="AO212" s="45">
        <v>0</v>
      </c>
      <c r="AP212" s="45">
        <v>0</v>
      </c>
      <c r="AQ212" s="45">
        <v>0</v>
      </c>
      <c r="AR212" s="45">
        <v>0</v>
      </c>
      <c r="AS212" s="45">
        <v>0</v>
      </c>
      <c r="AT212" s="45">
        <v>0</v>
      </c>
      <c r="AU212" s="45">
        <v>0</v>
      </c>
      <c r="AV212" s="45">
        <v>0</v>
      </c>
      <c r="AW212" s="45">
        <v>0</v>
      </c>
      <c r="AX212" s="45">
        <v>0</v>
      </c>
      <c r="AY212" s="45">
        <v>0</v>
      </c>
      <c r="AZ212" s="45">
        <v>0</v>
      </c>
      <c r="BA212" s="45">
        <v>0</v>
      </c>
      <c r="BB212" s="45">
        <v>0</v>
      </c>
      <c r="BC212" s="45">
        <v>0</v>
      </c>
    </row>
    <row r="213" spans="1:55" ht="31.5">
      <c r="A213" s="43" t="s">
        <v>1222</v>
      </c>
      <c r="B213" s="44" t="s">
        <v>1636</v>
      </c>
      <c r="C213" s="43" t="s">
        <v>1637</v>
      </c>
      <c r="D213" s="45">
        <v>2.5234701281999996</v>
      </c>
      <c r="E213" s="45">
        <v>0.25248693</v>
      </c>
      <c r="F213" s="45">
        <v>0.25248693</v>
      </c>
      <c r="G213" s="45">
        <v>0</v>
      </c>
      <c r="H213" s="45">
        <v>0</v>
      </c>
      <c r="I213" s="45">
        <v>0</v>
      </c>
      <c r="J213" s="45">
        <v>0.25248693</v>
      </c>
      <c r="K213" s="45">
        <v>0.25248693</v>
      </c>
      <c r="L213" s="45">
        <v>0</v>
      </c>
      <c r="M213" s="45">
        <v>0</v>
      </c>
      <c r="N213" s="45">
        <v>0</v>
      </c>
      <c r="O213" s="45">
        <v>0</v>
      </c>
      <c r="P213" s="45">
        <v>0</v>
      </c>
      <c r="Q213" s="45">
        <v>0</v>
      </c>
      <c r="R213" s="45">
        <v>0</v>
      </c>
      <c r="S213" s="45">
        <v>0</v>
      </c>
      <c r="T213" s="45">
        <v>0</v>
      </c>
      <c r="U213" s="45">
        <v>0</v>
      </c>
      <c r="V213" s="45">
        <v>0</v>
      </c>
      <c r="W213" s="45">
        <v>0</v>
      </c>
      <c r="X213" s="45">
        <v>0</v>
      </c>
      <c r="Y213" s="45">
        <v>0</v>
      </c>
      <c r="Z213" s="45">
        <v>0</v>
      </c>
      <c r="AA213" s="45">
        <v>0</v>
      </c>
      <c r="AB213" s="45">
        <v>0</v>
      </c>
      <c r="AC213" s="45">
        <v>0</v>
      </c>
      <c r="AD213" s="45">
        <v>2.1028917734999997</v>
      </c>
      <c r="AE213" s="45">
        <v>0</v>
      </c>
      <c r="AF213" s="45">
        <v>0</v>
      </c>
      <c r="AG213" s="45">
        <v>0</v>
      </c>
      <c r="AH213" s="45">
        <v>0</v>
      </c>
      <c r="AI213" s="45">
        <v>0</v>
      </c>
      <c r="AJ213" s="45">
        <v>0</v>
      </c>
      <c r="AK213" s="45">
        <v>0</v>
      </c>
      <c r="AL213" s="45">
        <v>0</v>
      </c>
      <c r="AM213" s="45">
        <v>0</v>
      </c>
      <c r="AN213" s="45">
        <v>0</v>
      </c>
      <c r="AO213" s="45">
        <v>0</v>
      </c>
      <c r="AP213" s="45">
        <v>0</v>
      </c>
      <c r="AQ213" s="45">
        <v>0</v>
      </c>
      <c r="AR213" s="45">
        <v>0</v>
      </c>
      <c r="AS213" s="45">
        <v>0</v>
      </c>
      <c r="AT213" s="45">
        <v>0</v>
      </c>
      <c r="AU213" s="45">
        <v>0</v>
      </c>
      <c r="AV213" s="45">
        <v>0</v>
      </c>
      <c r="AW213" s="45">
        <v>0</v>
      </c>
      <c r="AX213" s="45">
        <v>0</v>
      </c>
      <c r="AY213" s="45">
        <v>0</v>
      </c>
      <c r="AZ213" s="45">
        <v>0</v>
      </c>
      <c r="BA213" s="45">
        <v>0</v>
      </c>
      <c r="BB213" s="45">
        <v>0</v>
      </c>
      <c r="BC213" s="45">
        <v>0</v>
      </c>
    </row>
    <row r="214" spans="1:55" ht="31.5">
      <c r="A214" s="43" t="s">
        <v>1222</v>
      </c>
      <c r="B214" s="44" t="s">
        <v>1638</v>
      </c>
      <c r="C214" s="43" t="s">
        <v>1639</v>
      </c>
      <c r="D214" s="45">
        <v>4.3765474037039995</v>
      </c>
      <c r="E214" s="45">
        <v>0.29579313000000002</v>
      </c>
      <c r="F214" s="45">
        <v>0.29579313000000002</v>
      </c>
      <c r="G214" s="45">
        <v>0</v>
      </c>
      <c r="H214" s="45">
        <v>0</v>
      </c>
      <c r="I214" s="45">
        <v>0</v>
      </c>
      <c r="J214" s="45">
        <v>0.29579313000000002</v>
      </c>
      <c r="K214" s="45">
        <v>0.29579313000000002</v>
      </c>
      <c r="L214" s="45">
        <v>0</v>
      </c>
      <c r="M214" s="45">
        <v>0</v>
      </c>
      <c r="N214" s="45">
        <v>0</v>
      </c>
      <c r="O214" s="45">
        <v>0</v>
      </c>
      <c r="P214" s="45">
        <v>0</v>
      </c>
      <c r="Q214" s="45">
        <v>0</v>
      </c>
      <c r="R214" s="45">
        <v>0</v>
      </c>
      <c r="S214" s="45">
        <v>0</v>
      </c>
      <c r="T214" s="45">
        <v>0</v>
      </c>
      <c r="U214" s="45">
        <v>0</v>
      </c>
      <c r="V214" s="45">
        <v>0</v>
      </c>
      <c r="W214" s="45">
        <v>0</v>
      </c>
      <c r="X214" s="45">
        <v>0</v>
      </c>
      <c r="Y214" s="45">
        <v>0</v>
      </c>
      <c r="Z214" s="45">
        <v>0</v>
      </c>
      <c r="AA214" s="45">
        <v>0</v>
      </c>
      <c r="AB214" s="45">
        <v>0</v>
      </c>
      <c r="AC214" s="45">
        <v>0</v>
      </c>
      <c r="AD214" s="45">
        <v>3.6471228364199999</v>
      </c>
      <c r="AE214" s="45">
        <v>0</v>
      </c>
      <c r="AF214" s="45">
        <v>0</v>
      </c>
      <c r="AG214" s="45">
        <v>0</v>
      </c>
      <c r="AH214" s="45">
        <v>0</v>
      </c>
      <c r="AI214" s="45">
        <v>0</v>
      </c>
      <c r="AJ214" s="45">
        <v>0</v>
      </c>
      <c r="AK214" s="45">
        <v>0</v>
      </c>
      <c r="AL214" s="45">
        <v>0</v>
      </c>
      <c r="AM214" s="45">
        <v>0</v>
      </c>
      <c r="AN214" s="45">
        <v>0</v>
      </c>
      <c r="AO214" s="45">
        <v>0</v>
      </c>
      <c r="AP214" s="45">
        <v>0</v>
      </c>
      <c r="AQ214" s="45">
        <v>0</v>
      </c>
      <c r="AR214" s="45">
        <v>0</v>
      </c>
      <c r="AS214" s="45">
        <v>0</v>
      </c>
      <c r="AT214" s="45">
        <v>0</v>
      </c>
      <c r="AU214" s="45">
        <v>0</v>
      </c>
      <c r="AV214" s="45">
        <v>0</v>
      </c>
      <c r="AW214" s="45">
        <v>0</v>
      </c>
      <c r="AX214" s="45">
        <v>0</v>
      </c>
      <c r="AY214" s="45">
        <v>0</v>
      </c>
      <c r="AZ214" s="45">
        <v>0</v>
      </c>
      <c r="BA214" s="45">
        <v>0</v>
      </c>
      <c r="BB214" s="45">
        <v>0</v>
      </c>
      <c r="BC214" s="45">
        <v>0</v>
      </c>
    </row>
    <row r="215" spans="1:55" ht="31.5">
      <c r="A215" s="43" t="s">
        <v>1222</v>
      </c>
      <c r="B215" s="44" t="s">
        <v>1640</v>
      </c>
      <c r="C215" s="43" t="s">
        <v>1641</v>
      </c>
      <c r="D215" s="45">
        <v>1.4538573238860002</v>
      </c>
      <c r="E215" s="45">
        <v>9.5762100000000003E-2</v>
      </c>
      <c r="F215" s="45">
        <v>9.5762100000000003E-2</v>
      </c>
      <c r="G215" s="45">
        <v>0</v>
      </c>
      <c r="H215" s="45">
        <v>0</v>
      </c>
      <c r="I215" s="45">
        <v>0</v>
      </c>
      <c r="J215" s="45">
        <v>9.5762100000000003E-2</v>
      </c>
      <c r="K215" s="45">
        <v>9.5762100000000003E-2</v>
      </c>
      <c r="L215" s="45">
        <v>0</v>
      </c>
      <c r="M215" s="45">
        <v>0</v>
      </c>
      <c r="N215" s="45">
        <v>0</v>
      </c>
      <c r="O215" s="45">
        <v>0</v>
      </c>
      <c r="P215" s="45">
        <v>0</v>
      </c>
      <c r="Q215" s="45">
        <v>0</v>
      </c>
      <c r="R215" s="45">
        <v>0</v>
      </c>
      <c r="S215" s="45">
        <v>0</v>
      </c>
      <c r="T215" s="45">
        <v>0</v>
      </c>
      <c r="U215" s="45">
        <v>0</v>
      </c>
      <c r="V215" s="45">
        <v>0</v>
      </c>
      <c r="W215" s="45">
        <v>0</v>
      </c>
      <c r="X215" s="45">
        <v>0</v>
      </c>
      <c r="Y215" s="45">
        <v>0</v>
      </c>
      <c r="Z215" s="45">
        <v>0</v>
      </c>
      <c r="AA215" s="45">
        <v>0</v>
      </c>
      <c r="AB215" s="45">
        <v>0</v>
      </c>
      <c r="AC215" s="45">
        <v>0</v>
      </c>
      <c r="AD215" s="45">
        <v>1.2115477699050001</v>
      </c>
      <c r="AE215" s="45">
        <v>0</v>
      </c>
      <c r="AF215" s="45">
        <v>0</v>
      </c>
      <c r="AG215" s="45">
        <v>0</v>
      </c>
      <c r="AH215" s="45">
        <v>0</v>
      </c>
      <c r="AI215" s="45">
        <v>0</v>
      </c>
      <c r="AJ215" s="45">
        <v>0</v>
      </c>
      <c r="AK215" s="45">
        <v>0</v>
      </c>
      <c r="AL215" s="45">
        <v>0</v>
      </c>
      <c r="AM215" s="45">
        <v>0</v>
      </c>
      <c r="AN215" s="45">
        <v>0</v>
      </c>
      <c r="AO215" s="45">
        <v>0</v>
      </c>
      <c r="AP215" s="45">
        <v>0</v>
      </c>
      <c r="AQ215" s="45">
        <v>0</v>
      </c>
      <c r="AR215" s="45">
        <v>0</v>
      </c>
      <c r="AS215" s="45">
        <v>0</v>
      </c>
      <c r="AT215" s="45">
        <v>0</v>
      </c>
      <c r="AU215" s="45">
        <v>0</v>
      </c>
      <c r="AV215" s="45">
        <v>0</v>
      </c>
      <c r="AW215" s="45">
        <v>0</v>
      </c>
      <c r="AX215" s="45">
        <v>0</v>
      </c>
      <c r="AY215" s="45">
        <v>0</v>
      </c>
      <c r="AZ215" s="45">
        <v>0</v>
      </c>
      <c r="BA215" s="45">
        <v>0</v>
      </c>
      <c r="BB215" s="45">
        <v>0</v>
      </c>
      <c r="BC215" s="45">
        <v>0</v>
      </c>
    </row>
    <row r="216" spans="1:55" ht="31.5">
      <c r="A216" s="43" t="s">
        <v>1222</v>
      </c>
      <c r="B216" s="44" t="s">
        <v>1642</v>
      </c>
      <c r="C216" s="43" t="s">
        <v>1643</v>
      </c>
      <c r="D216" s="45">
        <v>0.40521529283399982</v>
      </c>
      <c r="E216" s="45">
        <v>5.8664880000000003E-2</v>
      </c>
      <c r="F216" s="45">
        <v>5.8664880000000003E-2</v>
      </c>
      <c r="G216" s="45">
        <v>0</v>
      </c>
      <c r="H216" s="45">
        <v>0</v>
      </c>
      <c r="I216" s="45">
        <v>0</v>
      </c>
      <c r="J216" s="45">
        <v>5.8664880000000003E-2</v>
      </c>
      <c r="K216" s="45">
        <v>5.8664880000000003E-2</v>
      </c>
      <c r="L216" s="45">
        <v>0</v>
      </c>
      <c r="M216" s="45">
        <v>0</v>
      </c>
      <c r="N216" s="45">
        <v>0</v>
      </c>
      <c r="O216" s="45">
        <v>0</v>
      </c>
      <c r="P216" s="45">
        <v>0</v>
      </c>
      <c r="Q216" s="45">
        <v>0</v>
      </c>
      <c r="R216" s="45">
        <v>0</v>
      </c>
      <c r="S216" s="45">
        <v>0</v>
      </c>
      <c r="T216" s="45">
        <v>0</v>
      </c>
      <c r="U216" s="45">
        <v>0</v>
      </c>
      <c r="V216" s="45">
        <v>0</v>
      </c>
      <c r="W216" s="45">
        <v>0</v>
      </c>
      <c r="X216" s="45">
        <v>0</v>
      </c>
      <c r="Y216" s="45">
        <v>0</v>
      </c>
      <c r="Z216" s="45">
        <v>0</v>
      </c>
      <c r="AA216" s="45">
        <v>0</v>
      </c>
      <c r="AB216" s="45">
        <v>0</v>
      </c>
      <c r="AC216" s="45">
        <v>0</v>
      </c>
      <c r="AD216" s="45">
        <v>0.33767941069499985</v>
      </c>
      <c r="AE216" s="45">
        <v>0</v>
      </c>
      <c r="AF216" s="45">
        <v>0</v>
      </c>
      <c r="AG216" s="45">
        <v>0</v>
      </c>
      <c r="AH216" s="45">
        <v>0</v>
      </c>
      <c r="AI216" s="45">
        <v>0</v>
      </c>
      <c r="AJ216" s="45">
        <v>0</v>
      </c>
      <c r="AK216" s="45">
        <v>0</v>
      </c>
      <c r="AL216" s="45">
        <v>0</v>
      </c>
      <c r="AM216" s="45">
        <v>0</v>
      </c>
      <c r="AN216" s="45">
        <v>0</v>
      </c>
      <c r="AO216" s="45">
        <v>0</v>
      </c>
      <c r="AP216" s="45">
        <v>0</v>
      </c>
      <c r="AQ216" s="45">
        <v>0</v>
      </c>
      <c r="AR216" s="45">
        <v>0</v>
      </c>
      <c r="AS216" s="45">
        <v>0</v>
      </c>
      <c r="AT216" s="45">
        <v>0</v>
      </c>
      <c r="AU216" s="45">
        <v>0</v>
      </c>
      <c r="AV216" s="45">
        <v>0</v>
      </c>
      <c r="AW216" s="45">
        <v>0</v>
      </c>
      <c r="AX216" s="45">
        <v>0</v>
      </c>
      <c r="AY216" s="45">
        <v>0</v>
      </c>
      <c r="AZ216" s="45">
        <v>0</v>
      </c>
      <c r="BA216" s="45">
        <v>0</v>
      </c>
      <c r="BB216" s="45">
        <v>0</v>
      </c>
      <c r="BC216" s="45">
        <v>0</v>
      </c>
    </row>
    <row r="217" spans="1:55" ht="31.5">
      <c r="A217" s="43" t="s">
        <v>1222</v>
      </c>
      <c r="B217" s="44" t="s">
        <v>1644</v>
      </c>
      <c r="C217" s="43" t="s">
        <v>1645</v>
      </c>
      <c r="D217" s="45">
        <v>18.651842468819993</v>
      </c>
      <c r="E217" s="45">
        <v>0.27100000000000002</v>
      </c>
      <c r="F217" s="45">
        <v>0.27100000000000002</v>
      </c>
      <c r="G217" s="45">
        <v>0</v>
      </c>
      <c r="H217" s="45">
        <v>0</v>
      </c>
      <c r="I217" s="45">
        <v>0</v>
      </c>
      <c r="J217" s="45">
        <v>0</v>
      </c>
      <c r="K217" s="45">
        <v>0</v>
      </c>
      <c r="L217" s="45">
        <v>0</v>
      </c>
      <c r="M217" s="45">
        <v>0</v>
      </c>
      <c r="N217" s="45">
        <v>0</v>
      </c>
      <c r="O217" s="45">
        <v>0.27100000000000002</v>
      </c>
      <c r="P217" s="45">
        <v>0.27100000000000002</v>
      </c>
      <c r="Q217" s="45">
        <v>0</v>
      </c>
      <c r="R217" s="45">
        <v>0</v>
      </c>
      <c r="S217" s="45">
        <v>0</v>
      </c>
      <c r="T217" s="45">
        <v>0</v>
      </c>
      <c r="U217" s="45">
        <v>0</v>
      </c>
      <c r="V217" s="45">
        <v>0</v>
      </c>
      <c r="W217" s="45">
        <v>0</v>
      </c>
      <c r="X217" s="45">
        <v>0</v>
      </c>
      <c r="Y217" s="45">
        <v>0</v>
      </c>
      <c r="Z217" s="45">
        <v>0</v>
      </c>
      <c r="AA217" s="45">
        <v>0</v>
      </c>
      <c r="AB217" s="45">
        <v>0</v>
      </c>
      <c r="AC217" s="45">
        <v>0</v>
      </c>
      <c r="AD217" s="45">
        <v>15.543202057349994</v>
      </c>
      <c r="AE217" s="45">
        <v>0</v>
      </c>
      <c r="AF217" s="45">
        <v>0</v>
      </c>
      <c r="AG217" s="45">
        <v>0</v>
      </c>
      <c r="AH217" s="45">
        <v>0</v>
      </c>
      <c r="AI217" s="45">
        <v>0</v>
      </c>
      <c r="AJ217" s="45">
        <v>0</v>
      </c>
      <c r="AK217" s="45">
        <v>0</v>
      </c>
      <c r="AL217" s="45">
        <v>0</v>
      </c>
      <c r="AM217" s="45">
        <v>0</v>
      </c>
      <c r="AN217" s="45">
        <v>0</v>
      </c>
      <c r="AO217" s="45">
        <v>0</v>
      </c>
      <c r="AP217" s="45">
        <v>0</v>
      </c>
      <c r="AQ217" s="45">
        <v>0</v>
      </c>
      <c r="AR217" s="45">
        <v>0</v>
      </c>
      <c r="AS217" s="45">
        <v>0</v>
      </c>
      <c r="AT217" s="45">
        <v>0</v>
      </c>
      <c r="AU217" s="45">
        <v>0</v>
      </c>
      <c r="AV217" s="45">
        <v>0</v>
      </c>
      <c r="AW217" s="45">
        <v>0</v>
      </c>
      <c r="AX217" s="45">
        <v>0</v>
      </c>
      <c r="AY217" s="45">
        <v>0</v>
      </c>
      <c r="AZ217" s="45">
        <v>0</v>
      </c>
      <c r="BA217" s="45">
        <v>0</v>
      </c>
      <c r="BB217" s="45">
        <v>0</v>
      </c>
      <c r="BC217" s="45">
        <v>0</v>
      </c>
    </row>
    <row r="218" spans="1:55" ht="31.5">
      <c r="A218" s="43" t="s">
        <v>1222</v>
      </c>
      <c r="B218" s="44" t="s">
        <v>1646</v>
      </c>
      <c r="C218" s="43" t="s">
        <v>1647</v>
      </c>
      <c r="D218" s="45">
        <v>1.4538573238860002</v>
      </c>
      <c r="E218" s="45">
        <v>7.8E-2</v>
      </c>
      <c r="F218" s="45">
        <v>7.8E-2</v>
      </c>
      <c r="G218" s="45">
        <v>0</v>
      </c>
      <c r="H218" s="45">
        <v>0</v>
      </c>
      <c r="I218" s="45">
        <v>0</v>
      </c>
      <c r="J218" s="45">
        <v>0</v>
      </c>
      <c r="K218" s="45">
        <v>0</v>
      </c>
      <c r="L218" s="45">
        <v>0</v>
      </c>
      <c r="M218" s="45">
        <v>0</v>
      </c>
      <c r="N218" s="45">
        <v>0</v>
      </c>
      <c r="O218" s="45">
        <v>7.8E-2</v>
      </c>
      <c r="P218" s="45">
        <v>7.8E-2</v>
      </c>
      <c r="Q218" s="45">
        <v>0</v>
      </c>
      <c r="R218" s="45">
        <v>0</v>
      </c>
      <c r="S218" s="45">
        <v>0</v>
      </c>
      <c r="T218" s="45">
        <v>0</v>
      </c>
      <c r="U218" s="45">
        <v>0</v>
      </c>
      <c r="V218" s="45">
        <v>0</v>
      </c>
      <c r="W218" s="45">
        <v>0</v>
      </c>
      <c r="X218" s="45">
        <v>0</v>
      </c>
      <c r="Y218" s="45">
        <v>0</v>
      </c>
      <c r="Z218" s="45">
        <v>0</v>
      </c>
      <c r="AA218" s="45">
        <v>0</v>
      </c>
      <c r="AB218" s="45">
        <v>0</v>
      </c>
      <c r="AC218" s="45">
        <v>0</v>
      </c>
      <c r="AD218" s="45">
        <v>1.2115477699050001</v>
      </c>
      <c r="AE218" s="45">
        <v>0</v>
      </c>
      <c r="AF218" s="45">
        <v>0</v>
      </c>
      <c r="AG218" s="45">
        <v>0</v>
      </c>
      <c r="AH218" s="45">
        <v>0</v>
      </c>
      <c r="AI218" s="45">
        <v>0</v>
      </c>
      <c r="AJ218" s="45">
        <v>0</v>
      </c>
      <c r="AK218" s="45">
        <v>0</v>
      </c>
      <c r="AL218" s="45">
        <v>0</v>
      </c>
      <c r="AM218" s="45">
        <v>0</v>
      </c>
      <c r="AN218" s="45">
        <v>0</v>
      </c>
      <c r="AO218" s="45">
        <v>0</v>
      </c>
      <c r="AP218" s="45">
        <v>0</v>
      </c>
      <c r="AQ218" s="45">
        <v>0</v>
      </c>
      <c r="AR218" s="45">
        <v>0</v>
      </c>
      <c r="AS218" s="45">
        <v>0</v>
      </c>
      <c r="AT218" s="45">
        <v>0</v>
      </c>
      <c r="AU218" s="45">
        <v>0</v>
      </c>
      <c r="AV218" s="45">
        <v>0</v>
      </c>
      <c r="AW218" s="45">
        <v>0</v>
      </c>
      <c r="AX218" s="45">
        <v>0</v>
      </c>
      <c r="AY218" s="45">
        <v>0</v>
      </c>
      <c r="AZ218" s="45">
        <v>0</v>
      </c>
      <c r="BA218" s="45">
        <v>0</v>
      </c>
      <c r="BB218" s="45">
        <v>0</v>
      </c>
      <c r="BC218" s="45">
        <v>0</v>
      </c>
    </row>
    <row r="219" spans="1:55" ht="31.5">
      <c r="A219" s="43" t="s">
        <v>1222</v>
      </c>
      <c r="B219" s="44" t="s">
        <v>1648</v>
      </c>
      <c r="C219" s="43" t="s">
        <v>1649</v>
      </c>
      <c r="D219" s="45">
        <v>1.0786675616193473</v>
      </c>
      <c r="E219" s="45">
        <v>0</v>
      </c>
      <c r="F219" s="45">
        <v>0</v>
      </c>
      <c r="G219" s="45">
        <v>0</v>
      </c>
      <c r="H219" s="45">
        <v>0</v>
      </c>
      <c r="I219" s="45">
        <v>0</v>
      </c>
      <c r="J219" s="45">
        <v>0</v>
      </c>
      <c r="K219" s="45">
        <v>0</v>
      </c>
      <c r="L219" s="45">
        <v>0</v>
      </c>
      <c r="M219" s="45">
        <v>0</v>
      </c>
      <c r="N219" s="45">
        <v>0</v>
      </c>
      <c r="O219" s="45">
        <v>0</v>
      </c>
      <c r="P219" s="45">
        <v>0</v>
      </c>
      <c r="Q219" s="45">
        <v>0</v>
      </c>
      <c r="R219" s="45">
        <v>0</v>
      </c>
      <c r="S219" s="45">
        <v>0</v>
      </c>
      <c r="T219" s="45">
        <v>0</v>
      </c>
      <c r="U219" s="45">
        <v>0</v>
      </c>
      <c r="V219" s="45">
        <v>0</v>
      </c>
      <c r="W219" s="45">
        <v>0</v>
      </c>
      <c r="X219" s="45">
        <v>0</v>
      </c>
      <c r="Y219" s="45">
        <v>0</v>
      </c>
      <c r="Z219" s="45">
        <v>0</v>
      </c>
      <c r="AA219" s="45">
        <v>0</v>
      </c>
      <c r="AB219" s="45">
        <v>0</v>
      </c>
      <c r="AC219" s="45">
        <v>0</v>
      </c>
      <c r="AD219" s="45">
        <v>0.89888963468278948</v>
      </c>
      <c r="AE219" s="45">
        <v>0</v>
      </c>
      <c r="AF219" s="45">
        <v>0</v>
      </c>
      <c r="AG219" s="45">
        <v>0</v>
      </c>
      <c r="AH219" s="45">
        <v>0</v>
      </c>
      <c r="AI219" s="45">
        <v>0</v>
      </c>
      <c r="AJ219" s="45">
        <v>0</v>
      </c>
      <c r="AK219" s="45">
        <v>0</v>
      </c>
      <c r="AL219" s="45">
        <v>0</v>
      </c>
      <c r="AM219" s="45">
        <v>0</v>
      </c>
      <c r="AN219" s="45">
        <v>0</v>
      </c>
      <c r="AO219" s="45">
        <v>0</v>
      </c>
      <c r="AP219" s="45">
        <v>0</v>
      </c>
      <c r="AQ219" s="45">
        <v>0</v>
      </c>
      <c r="AR219" s="45">
        <v>0</v>
      </c>
      <c r="AS219" s="45">
        <v>0</v>
      </c>
      <c r="AT219" s="45">
        <v>0</v>
      </c>
      <c r="AU219" s="45">
        <v>0</v>
      </c>
      <c r="AV219" s="45">
        <v>0</v>
      </c>
      <c r="AW219" s="45">
        <v>0</v>
      </c>
      <c r="AX219" s="45">
        <v>0</v>
      </c>
      <c r="AY219" s="45">
        <v>0</v>
      </c>
      <c r="AZ219" s="45">
        <v>0</v>
      </c>
      <c r="BA219" s="45">
        <v>0</v>
      </c>
      <c r="BB219" s="45">
        <v>0</v>
      </c>
      <c r="BC219" s="45">
        <v>0</v>
      </c>
    </row>
    <row r="220" spans="1:55" ht="31.5">
      <c r="A220" s="43" t="s">
        <v>1222</v>
      </c>
      <c r="B220" s="44" t="s">
        <v>1650</v>
      </c>
      <c r="C220" s="43" t="s">
        <v>1651</v>
      </c>
      <c r="D220" s="45">
        <v>0.98788522850215033</v>
      </c>
      <c r="E220" s="45">
        <v>0</v>
      </c>
      <c r="F220" s="45">
        <v>0</v>
      </c>
      <c r="G220" s="45">
        <v>0</v>
      </c>
      <c r="H220" s="45">
        <v>0</v>
      </c>
      <c r="I220" s="45">
        <v>0</v>
      </c>
      <c r="J220" s="45">
        <v>0</v>
      </c>
      <c r="K220" s="45">
        <v>0</v>
      </c>
      <c r="L220" s="45">
        <v>0</v>
      </c>
      <c r="M220" s="45">
        <v>0</v>
      </c>
      <c r="N220" s="45">
        <v>0</v>
      </c>
      <c r="O220" s="45">
        <v>0</v>
      </c>
      <c r="P220" s="45">
        <v>0</v>
      </c>
      <c r="Q220" s="45">
        <v>0</v>
      </c>
      <c r="R220" s="45">
        <v>0</v>
      </c>
      <c r="S220" s="45">
        <v>0</v>
      </c>
      <c r="T220" s="45">
        <v>0</v>
      </c>
      <c r="U220" s="45">
        <v>0</v>
      </c>
      <c r="V220" s="45">
        <v>0</v>
      </c>
      <c r="W220" s="45">
        <v>0</v>
      </c>
      <c r="X220" s="45">
        <v>0</v>
      </c>
      <c r="Y220" s="45">
        <v>0</v>
      </c>
      <c r="Z220" s="45">
        <v>0</v>
      </c>
      <c r="AA220" s="45">
        <v>0</v>
      </c>
      <c r="AB220" s="45">
        <v>0</v>
      </c>
      <c r="AC220" s="45">
        <v>0</v>
      </c>
      <c r="AD220" s="45">
        <v>0.82323769041845862</v>
      </c>
      <c r="AE220" s="45">
        <v>0</v>
      </c>
      <c r="AF220" s="45">
        <v>0</v>
      </c>
      <c r="AG220" s="45">
        <v>0</v>
      </c>
      <c r="AH220" s="45">
        <v>0</v>
      </c>
      <c r="AI220" s="45">
        <v>0</v>
      </c>
      <c r="AJ220" s="45">
        <v>0</v>
      </c>
      <c r="AK220" s="45">
        <v>0</v>
      </c>
      <c r="AL220" s="45">
        <v>0</v>
      </c>
      <c r="AM220" s="45">
        <v>0</v>
      </c>
      <c r="AN220" s="45">
        <v>0</v>
      </c>
      <c r="AO220" s="45">
        <v>0</v>
      </c>
      <c r="AP220" s="45">
        <v>0</v>
      </c>
      <c r="AQ220" s="45">
        <v>0</v>
      </c>
      <c r="AR220" s="45">
        <v>0</v>
      </c>
      <c r="AS220" s="45">
        <v>0</v>
      </c>
      <c r="AT220" s="45">
        <v>0</v>
      </c>
      <c r="AU220" s="45">
        <v>0</v>
      </c>
      <c r="AV220" s="45">
        <v>0</v>
      </c>
      <c r="AW220" s="45">
        <v>0</v>
      </c>
      <c r="AX220" s="45">
        <v>0</v>
      </c>
      <c r="AY220" s="45">
        <v>0</v>
      </c>
      <c r="AZ220" s="45">
        <v>0</v>
      </c>
      <c r="BA220" s="45">
        <v>0</v>
      </c>
      <c r="BB220" s="45">
        <v>0</v>
      </c>
      <c r="BC220" s="45">
        <v>0</v>
      </c>
    </row>
    <row r="221" spans="1:55" ht="31.5">
      <c r="A221" s="43" t="s">
        <v>1222</v>
      </c>
      <c r="B221" s="44" t="s">
        <v>1652</v>
      </c>
      <c r="C221" s="43" t="s">
        <v>1653</v>
      </c>
      <c r="D221" s="45">
        <v>1.6928706482386291</v>
      </c>
      <c r="E221" s="45">
        <v>0</v>
      </c>
      <c r="F221" s="45">
        <v>0</v>
      </c>
      <c r="G221" s="45">
        <v>0</v>
      </c>
      <c r="H221" s="45">
        <v>0</v>
      </c>
      <c r="I221" s="45">
        <v>0</v>
      </c>
      <c r="J221" s="45">
        <v>0</v>
      </c>
      <c r="K221" s="45">
        <v>0</v>
      </c>
      <c r="L221" s="45">
        <v>0</v>
      </c>
      <c r="M221" s="45">
        <v>0</v>
      </c>
      <c r="N221" s="45">
        <v>0</v>
      </c>
      <c r="O221" s="45">
        <v>0</v>
      </c>
      <c r="P221" s="45">
        <v>0</v>
      </c>
      <c r="Q221" s="45">
        <v>0</v>
      </c>
      <c r="R221" s="45">
        <v>0</v>
      </c>
      <c r="S221" s="45">
        <v>0</v>
      </c>
      <c r="T221" s="45">
        <v>0</v>
      </c>
      <c r="U221" s="45">
        <v>0</v>
      </c>
      <c r="V221" s="45">
        <v>0</v>
      </c>
      <c r="W221" s="45">
        <v>0</v>
      </c>
      <c r="X221" s="45">
        <v>0</v>
      </c>
      <c r="Y221" s="45">
        <v>0</v>
      </c>
      <c r="Z221" s="45">
        <v>0</v>
      </c>
      <c r="AA221" s="45">
        <v>0</v>
      </c>
      <c r="AB221" s="45">
        <v>0</v>
      </c>
      <c r="AC221" s="45">
        <v>0</v>
      </c>
      <c r="AD221" s="45">
        <v>1.4107255401988577</v>
      </c>
      <c r="AE221" s="45">
        <v>0</v>
      </c>
      <c r="AF221" s="45">
        <v>0</v>
      </c>
      <c r="AG221" s="45">
        <v>0</v>
      </c>
      <c r="AH221" s="45">
        <v>0</v>
      </c>
      <c r="AI221" s="45">
        <v>0</v>
      </c>
      <c r="AJ221" s="45">
        <v>0</v>
      </c>
      <c r="AK221" s="45">
        <v>0</v>
      </c>
      <c r="AL221" s="45">
        <v>0</v>
      </c>
      <c r="AM221" s="45">
        <v>0</v>
      </c>
      <c r="AN221" s="45">
        <v>0</v>
      </c>
      <c r="AO221" s="45">
        <v>0</v>
      </c>
      <c r="AP221" s="45">
        <v>0</v>
      </c>
      <c r="AQ221" s="45">
        <v>0</v>
      </c>
      <c r="AR221" s="45">
        <v>0</v>
      </c>
      <c r="AS221" s="45">
        <v>0</v>
      </c>
      <c r="AT221" s="45">
        <v>0</v>
      </c>
      <c r="AU221" s="45">
        <v>0</v>
      </c>
      <c r="AV221" s="45">
        <v>0</v>
      </c>
      <c r="AW221" s="45">
        <v>0</v>
      </c>
      <c r="AX221" s="45">
        <v>0</v>
      </c>
      <c r="AY221" s="45">
        <v>0</v>
      </c>
      <c r="AZ221" s="45">
        <v>0</v>
      </c>
      <c r="BA221" s="45">
        <v>0</v>
      </c>
      <c r="BB221" s="45">
        <v>0</v>
      </c>
      <c r="BC221" s="45">
        <v>0</v>
      </c>
    </row>
    <row r="222" spans="1:55" ht="31.5">
      <c r="A222" s="43" t="s">
        <v>1222</v>
      </c>
      <c r="B222" s="44" t="s">
        <v>1654</v>
      </c>
      <c r="C222" s="43" t="s">
        <v>1655</v>
      </c>
      <c r="D222" s="45">
        <v>1.8111045863992405</v>
      </c>
      <c r="E222" s="45">
        <v>0</v>
      </c>
      <c r="F222" s="45">
        <v>0</v>
      </c>
      <c r="G222" s="45">
        <v>0</v>
      </c>
      <c r="H222" s="45">
        <v>0</v>
      </c>
      <c r="I222" s="45">
        <v>0</v>
      </c>
      <c r="J222" s="45">
        <v>0</v>
      </c>
      <c r="K222" s="45">
        <v>0</v>
      </c>
      <c r="L222" s="45">
        <v>0</v>
      </c>
      <c r="M222" s="45">
        <v>0</v>
      </c>
      <c r="N222" s="45">
        <v>0</v>
      </c>
      <c r="O222" s="45">
        <v>0</v>
      </c>
      <c r="P222" s="45">
        <v>0</v>
      </c>
      <c r="Q222" s="45">
        <v>0</v>
      </c>
      <c r="R222" s="45">
        <v>0</v>
      </c>
      <c r="S222" s="45">
        <v>0</v>
      </c>
      <c r="T222" s="45">
        <v>0</v>
      </c>
      <c r="U222" s="45">
        <v>0</v>
      </c>
      <c r="V222" s="45">
        <v>0</v>
      </c>
      <c r="W222" s="45">
        <v>0</v>
      </c>
      <c r="X222" s="45">
        <v>0</v>
      </c>
      <c r="Y222" s="45">
        <v>0</v>
      </c>
      <c r="Z222" s="45">
        <v>0</v>
      </c>
      <c r="AA222" s="45">
        <v>0</v>
      </c>
      <c r="AB222" s="45">
        <v>0</v>
      </c>
      <c r="AC222" s="45">
        <v>0</v>
      </c>
      <c r="AD222" s="45">
        <v>1.5092538219993674</v>
      </c>
      <c r="AE222" s="45">
        <v>0</v>
      </c>
      <c r="AF222" s="45">
        <v>0</v>
      </c>
      <c r="AG222" s="45">
        <v>0</v>
      </c>
      <c r="AH222" s="45">
        <v>0</v>
      </c>
      <c r="AI222" s="45">
        <v>0</v>
      </c>
      <c r="AJ222" s="45">
        <v>0</v>
      </c>
      <c r="AK222" s="45">
        <v>0</v>
      </c>
      <c r="AL222" s="45">
        <v>0</v>
      </c>
      <c r="AM222" s="45">
        <v>0</v>
      </c>
      <c r="AN222" s="45">
        <v>0</v>
      </c>
      <c r="AO222" s="45">
        <v>0</v>
      </c>
      <c r="AP222" s="45">
        <v>0</v>
      </c>
      <c r="AQ222" s="45">
        <v>0</v>
      </c>
      <c r="AR222" s="45">
        <v>0</v>
      </c>
      <c r="AS222" s="45">
        <v>0</v>
      </c>
      <c r="AT222" s="45">
        <v>0</v>
      </c>
      <c r="AU222" s="45">
        <v>0</v>
      </c>
      <c r="AV222" s="45">
        <v>0</v>
      </c>
      <c r="AW222" s="45">
        <v>0</v>
      </c>
      <c r="AX222" s="45">
        <v>0</v>
      </c>
      <c r="AY222" s="45">
        <v>0</v>
      </c>
      <c r="AZ222" s="45">
        <v>0</v>
      </c>
      <c r="BA222" s="45">
        <v>0</v>
      </c>
      <c r="BB222" s="45">
        <v>0</v>
      </c>
      <c r="BC222" s="45">
        <v>0</v>
      </c>
    </row>
    <row r="223" spans="1:55" ht="31.5">
      <c r="A223" s="43" t="s">
        <v>1222</v>
      </c>
      <c r="B223" s="44" t="s">
        <v>1656</v>
      </c>
      <c r="C223" s="43" t="s">
        <v>1657</v>
      </c>
      <c r="D223" s="45">
        <v>1.6498997299011742</v>
      </c>
      <c r="E223" s="45">
        <v>0</v>
      </c>
      <c r="F223" s="45">
        <v>0</v>
      </c>
      <c r="G223" s="45">
        <v>0</v>
      </c>
      <c r="H223" s="45">
        <v>0</v>
      </c>
      <c r="I223" s="45">
        <v>0</v>
      </c>
      <c r="J223" s="45">
        <v>0</v>
      </c>
      <c r="K223" s="45">
        <v>0</v>
      </c>
      <c r="L223" s="45">
        <v>0</v>
      </c>
      <c r="M223" s="45">
        <v>0</v>
      </c>
      <c r="N223" s="45">
        <v>0</v>
      </c>
      <c r="O223" s="45">
        <v>0</v>
      </c>
      <c r="P223" s="45">
        <v>0</v>
      </c>
      <c r="Q223" s="45">
        <v>0</v>
      </c>
      <c r="R223" s="45">
        <v>0</v>
      </c>
      <c r="S223" s="45">
        <v>0</v>
      </c>
      <c r="T223" s="45">
        <v>0</v>
      </c>
      <c r="U223" s="45">
        <v>0</v>
      </c>
      <c r="V223" s="45">
        <v>0</v>
      </c>
      <c r="W223" s="45">
        <v>0</v>
      </c>
      <c r="X223" s="45">
        <v>0</v>
      </c>
      <c r="Y223" s="45">
        <v>0</v>
      </c>
      <c r="Z223" s="45">
        <v>0</v>
      </c>
      <c r="AA223" s="45">
        <v>0</v>
      </c>
      <c r="AB223" s="45">
        <v>0</v>
      </c>
      <c r="AC223" s="45">
        <v>0</v>
      </c>
      <c r="AD223" s="45">
        <v>1.3749164415843118</v>
      </c>
      <c r="AE223" s="45">
        <v>0</v>
      </c>
      <c r="AF223" s="45">
        <v>0</v>
      </c>
      <c r="AG223" s="45">
        <v>0</v>
      </c>
      <c r="AH223" s="45">
        <v>0</v>
      </c>
      <c r="AI223" s="45">
        <v>0</v>
      </c>
      <c r="AJ223" s="45">
        <v>0</v>
      </c>
      <c r="AK223" s="45">
        <v>0</v>
      </c>
      <c r="AL223" s="45">
        <v>0</v>
      </c>
      <c r="AM223" s="45">
        <v>0</v>
      </c>
      <c r="AN223" s="45">
        <v>0</v>
      </c>
      <c r="AO223" s="45">
        <v>0</v>
      </c>
      <c r="AP223" s="45">
        <v>0</v>
      </c>
      <c r="AQ223" s="45">
        <v>0</v>
      </c>
      <c r="AR223" s="45">
        <v>0</v>
      </c>
      <c r="AS223" s="45">
        <v>0</v>
      </c>
      <c r="AT223" s="45">
        <v>0</v>
      </c>
      <c r="AU223" s="45">
        <v>0</v>
      </c>
      <c r="AV223" s="45">
        <v>0</v>
      </c>
      <c r="AW223" s="45">
        <v>0</v>
      </c>
      <c r="AX223" s="45">
        <v>0</v>
      </c>
      <c r="AY223" s="45">
        <v>0</v>
      </c>
      <c r="AZ223" s="45">
        <v>0</v>
      </c>
      <c r="BA223" s="45">
        <v>0</v>
      </c>
      <c r="BB223" s="45">
        <v>0</v>
      </c>
      <c r="BC223" s="45">
        <v>0</v>
      </c>
    </row>
    <row r="224" spans="1:55" ht="31.5">
      <c r="A224" s="43" t="s">
        <v>1222</v>
      </c>
      <c r="B224" s="44" t="s">
        <v>1658</v>
      </c>
      <c r="C224" s="43" t="s">
        <v>1659</v>
      </c>
      <c r="D224" s="45">
        <v>0.61455740809779824</v>
      </c>
      <c r="E224" s="45">
        <v>0.44546465999999996</v>
      </c>
      <c r="F224" s="45">
        <v>2.925666E-2</v>
      </c>
      <c r="G224" s="45">
        <v>0</v>
      </c>
      <c r="H224" s="45">
        <v>0.41620799999999997</v>
      </c>
      <c r="I224" s="45">
        <v>0</v>
      </c>
      <c r="J224" s="45">
        <v>2.925666E-2</v>
      </c>
      <c r="K224" s="45">
        <v>2.925666E-2</v>
      </c>
      <c r="L224" s="45">
        <v>0</v>
      </c>
      <c r="M224" s="45">
        <v>0</v>
      </c>
      <c r="N224" s="45">
        <v>0</v>
      </c>
      <c r="O224" s="45">
        <v>0.41620799999999997</v>
      </c>
      <c r="P224" s="45">
        <v>0</v>
      </c>
      <c r="Q224" s="45">
        <v>0</v>
      </c>
      <c r="R224" s="45">
        <v>0.41620799999999997</v>
      </c>
      <c r="S224" s="45">
        <v>0</v>
      </c>
      <c r="T224" s="45">
        <v>0</v>
      </c>
      <c r="U224" s="45">
        <v>0</v>
      </c>
      <c r="V224" s="45">
        <v>0</v>
      </c>
      <c r="W224" s="45">
        <v>0</v>
      </c>
      <c r="X224" s="45">
        <v>0</v>
      </c>
      <c r="Y224" s="45">
        <v>0</v>
      </c>
      <c r="Z224" s="45">
        <v>0</v>
      </c>
      <c r="AA224" s="45">
        <v>0</v>
      </c>
      <c r="AB224" s="45">
        <v>0</v>
      </c>
      <c r="AC224" s="45">
        <v>0</v>
      </c>
      <c r="AD224" s="45">
        <v>0.51213117341483194</v>
      </c>
      <c r="AE224" s="45">
        <v>0</v>
      </c>
      <c r="AF224" s="45">
        <v>0</v>
      </c>
      <c r="AG224" s="45">
        <v>0</v>
      </c>
      <c r="AH224" s="45">
        <v>0</v>
      </c>
      <c r="AI224" s="45">
        <v>0</v>
      </c>
      <c r="AJ224" s="45">
        <v>0</v>
      </c>
      <c r="AK224" s="45">
        <v>0</v>
      </c>
      <c r="AL224" s="45">
        <v>0</v>
      </c>
      <c r="AM224" s="45">
        <v>0</v>
      </c>
      <c r="AN224" s="45">
        <v>0</v>
      </c>
      <c r="AO224" s="45">
        <v>0</v>
      </c>
      <c r="AP224" s="45">
        <v>0</v>
      </c>
      <c r="AQ224" s="45">
        <v>0</v>
      </c>
      <c r="AR224" s="45">
        <v>0</v>
      </c>
      <c r="AS224" s="45">
        <v>0</v>
      </c>
      <c r="AT224" s="45">
        <v>0</v>
      </c>
      <c r="AU224" s="45">
        <v>0</v>
      </c>
      <c r="AV224" s="45">
        <v>0</v>
      </c>
      <c r="AW224" s="45">
        <v>0</v>
      </c>
      <c r="AX224" s="45">
        <v>0</v>
      </c>
      <c r="AY224" s="45">
        <v>0</v>
      </c>
      <c r="AZ224" s="45">
        <v>0</v>
      </c>
      <c r="BA224" s="45">
        <v>0</v>
      </c>
      <c r="BB224" s="45">
        <v>0</v>
      </c>
      <c r="BC224" s="45">
        <v>0</v>
      </c>
    </row>
    <row r="225" spans="1:55" ht="31.5">
      <c r="A225" s="43" t="s">
        <v>1222</v>
      </c>
      <c r="B225" s="44" t="s">
        <v>1660</v>
      </c>
      <c r="C225" s="43" t="s">
        <v>1661</v>
      </c>
      <c r="D225" s="45">
        <v>2.8544610811048554</v>
      </c>
      <c r="E225" s="45">
        <v>0.79435499000000009</v>
      </c>
      <c r="F225" s="45">
        <v>0.17004299</v>
      </c>
      <c r="G225" s="45">
        <v>0</v>
      </c>
      <c r="H225" s="45">
        <v>0.62431200000000009</v>
      </c>
      <c r="I225" s="45">
        <v>0</v>
      </c>
      <c r="J225" s="45">
        <v>0.17004299</v>
      </c>
      <c r="K225" s="45">
        <v>0.17004299</v>
      </c>
      <c r="L225" s="45">
        <v>0</v>
      </c>
      <c r="M225" s="45">
        <v>0</v>
      </c>
      <c r="N225" s="45">
        <v>0</v>
      </c>
      <c r="O225" s="45">
        <v>0.62431200000000009</v>
      </c>
      <c r="P225" s="45">
        <v>0</v>
      </c>
      <c r="Q225" s="45">
        <v>0</v>
      </c>
      <c r="R225" s="45">
        <v>0.62431200000000009</v>
      </c>
      <c r="S225" s="45">
        <v>0</v>
      </c>
      <c r="T225" s="45">
        <v>0</v>
      </c>
      <c r="U225" s="45">
        <v>0</v>
      </c>
      <c r="V225" s="45">
        <v>0</v>
      </c>
      <c r="W225" s="45">
        <v>0</v>
      </c>
      <c r="X225" s="45">
        <v>0</v>
      </c>
      <c r="Y225" s="45">
        <v>0</v>
      </c>
      <c r="Z225" s="45">
        <v>0</v>
      </c>
      <c r="AA225" s="45">
        <v>0</v>
      </c>
      <c r="AB225" s="45">
        <v>0</v>
      </c>
      <c r="AC225" s="45">
        <v>0</v>
      </c>
      <c r="AD225" s="45">
        <v>2.3787175675873797</v>
      </c>
      <c r="AE225" s="45">
        <v>0</v>
      </c>
      <c r="AF225" s="45">
        <v>0</v>
      </c>
      <c r="AG225" s="45">
        <v>0</v>
      </c>
      <c r="AH225" s="45">
        <v>0</v>
      </c>
      <c r="AI225" s="45">
        <v>0</v>
      </c>
      <c r="AJ225" s="45">
        <v>0</v>
      </c>
      <c r="AK225" s="45">
        <v>0</v>
      </c>
      <c r="AL225" s="45">
        <v>0</v>
      </c>
      <c r="AM225" s="45">
        <v>0</v>
      </c>
      <c r="AN225" s="45">
        <v>0</v>
      </c>
      <c r="AO225" s="45">
        <v>0</v>
      </c>
      <c r="AP225" s="45">
        <v>0</v>
      </c>
      <c r="AQ225" s="45">
        <v>0</v>
      </c>
      <c r="AR225" s="45">
        <v>0</v>
      </c>
      <c r="AS225" s="45">
        <v>0</v>
      </c>
      <c r="AT225" s="45">
        <v>0</v>
      </c>
      <c r="AU225" s="45">
        <v>0</v>
      </c>
      <c r="AV225" s="45">
        <v>0</v>
      </c>
      <c r="AW225" s="45">
        <v>0</v>
      </c>
      <c r="AX225" s="45">
        <v>0</v>
      </c>
      <c r="AY225" s="45">
        <v>0</v>
      </c>
      <c r="AZ225" s="45">
        <v>0</v>
      </c>
      <c r="BA225" s="45">
        <v>0</v>
      </c>
      <c r="BB225" s="45">
        <v>0</v>
      </c>
      <c r="BC225" s="45">
        <v>0</v>
      </c>
    </row>
    <row r="226" spans="1:55" ht="31.5">
      <c r="A226" s="43" t="s">
        <v>1222</v>
      </c>
      <c r="B226" s="44" t="s">
        <v>1662</v>
      </c>
      <c r="C226" s="43" t="s">
        <v>1663</v>
      </c>
      <c r="D226" s="45">
        <v>1.0120082608902781</v>
      </c>
      <c r="E226" s="45">
        <v>5.072981E-2</v>
      </c>
      <c r="F226" s="45">
        <v>5.072981E-2</v>
      </c>
      <c r="G226" s="45">
        <v>0</v>
      </c>
      <c r="H226" s="45">
        <v>0</v>
      </c>
      <c r="I226" s="45">
        <v>0</v>
      </c>
      <c r="J226" s="45">
        <v>5.072981E-2</v>
      </c>
      <c r="K226" s="45">
        <v>5.072981E-2</v>
      </c>
      <c r="L226" s="45">
        <v>0</v>
      </c>
      <c r="M226" s="45">
        <v>0</v>
      </c>
      <c r="N226" s="45">
        <v>0</v>
      </c>
      <c r="O226" s="45">
        <v>0</v>
      </c>
      <c r="P226" s="45">
        <v>0</v>
      </c>
      <c r="Q226" s="45">
        <v>0</v>
      </c>
      <c r="R226" s="45">
        <v>0</v>
      </c>
      <c r="S226" s="45">
        <v>0</v>
      </c>
      <c r="T226" s="45">
        <v>0</v>
      </c>
      <c r="U226" s="45">
        <v>0</v>
      </c>
      <c r="V226" s="45">
        <v>0</v>
      </c>
      <c r="W226" s="45">
        <v>0</v>
      </c>
      <c r="X226" s="45">
        <v>0</v>
      </c>
      <c r="Y226" s="45">
        <v>0</v>
      </c>
      <c r="Z226" s="45">
        <v>0</v>
      </c>
      <c r="AA226" s="45">
        <v>0</v>
      </c>
      <c r="AB226" s="45">
        <v>0</v>
      </c>
      <c r="AC226" s="45">
        <v>0</v>
      </c>
      <c r="AD226" s="45">
        <v>0.84334021740856513</v>
      </c>
      <c r="AE226" s="45">
        <v>0</v>
      </c>
      <c r="AF226" s="45">
        <v>0</v>
      </c>
      <c r="AG226" s="45">
        <v>0</v>
      </c>
      <c r="AH226" s="45">
        <v>0</v>
      </c>
      <c r="AI226" s="45">
        <v>0</v>
      </c>
      <c r="AJ226" s="45">
        <v>0</v>
      </c>
      <c r="AK226" s="45">
        <v>0</v>
      </c>
      <c r="AL226" s="45">
        <v>0</v>
      </c>
      <c r="AM226" s="45">
        <v>0</v>
      </c>
      <c r="AN226" s="45">
        <v>0</v>
      </c>
      <c r="AO226" s="45">
        <v>0</v>
      </c>
      <c r="AP226" s="45">
        <v>0</v>
      </c>
      <c r="AQ226" s="45">
        <v>0</v>
      </c>
      <c r="AR226" s="45">
        <v>0</v>
      </c>
      <c r="AS226" s="45">
        <v>0</v>
      </c>
      <c r="AT226" s="45">
        <v>0</v>
      </c>
      <c r="AU226" s="45">
        <v>0</v>
      </c>
      <c r="AV226" s="45">
        <v>0</v>
      </c>
      <c r="AW226" s="45">
        <v>0</v>
      </c>
      <c r="AX226" s="45">
        <v>0</v>
      </c>
      <c r="AY226" s="45">
        <v>0</v>
      </c>
      <c r="AZ226" s="45">
        <v>0</v>
      </c>
      <c r="BA226" s="45">
        <v>0</v>
      </c>
      <c r="BB226" s="45">
        <v>0</v>
      </c>
      <c r="BC226" s="45">
        <v>0</v>
      </c>
    </row>
    <row r="227" spans="1:55" ht="31.5">
      <c r="A227" s="43" t="s">
        <v>1222</v>
      </c>
      <c r="B227" s="44" t="s">
        <v>1224</v>
      </c>
      <c r="C227" s="43" t="s">
        <v>1225</v>
      </c>
      <c r="D227" s="45">
        <v>6.1027673630072732</v>
      </c>
      <c r="E227" s="45">
        <v>0</v>
      </c>
      <c r="F227" s="45">
        <v>0</v>
      </c>
      <c r="G227" s="45">
        <v>0</v>
      </c>
      <c r="H227" s="45">
        <v>0</v>
      </c>
      <c r="I227" s="45">
        <v>0</v>
      </c>
      <c r="J227" s="45">
        <v>0</v>
      </c>
      <c r="K227" s="45">
        <v>0</v>
      </c>
      <c r="L227" s="45">
        <v>0</v>
      </c>
      <c r="M227" s="45">
        <v>0</v>
      </c>
      <c r="N227" s="45">
        <v>0</v>
      </c>
      <c r="O227" s="45">
        <v>0</v>
      </c>
      <c r="P227" s="45">
        <v>0</v>
      </c>
      <c r="Q227" s="45">
        <v>0</v>
      </c>
      <c r="R227" s="45">
        <v>0</v>
      </c>
      <c r="S227" s="45">
        <v>0</v>
      </c>
      <c r="T227" s="45">
        <v>0</v>
      </c>
      <c r="U227" s="45">
        <v>0</v>
      </c>
      <c r="V227" s="45">
        <v>0</v>
      </c>
      <c r="W227" s="45">
        <v>0</v>
      </c>
      <c r="X227" s="45">
        <v>0</v>
      </c>
      <c r="Y227" s="45">
        <v>0</v>
      </c>
      <c r="Z227" s="45">
        <v>0</v>
      </c>
      <c r="AA227" s="45">
        <v>0</v>
      </c>
      <c r="AB227" s="45">
        <v>0</v>
      </c>
      <c r="AC227" s="45">
        <v>0</v>
      </c>
      <c r="AD227" s="45">
        <v>5.0856394691727278</v>
      </c>
      <c r="AE227" s="45">
        <v>0</v>
      </c>
      <c r="AF227" s="45">
        <v>0</v>
      </c>
      <c r="AG227" s="45">
        <v>0</v>
      </c>
      <c r="AH227" s="45">
        <v>0</v>
      </c>
      <c r="AI227" s="45">
        <v>0</v>
      </c>
      <c r="AJ227" s="45">
        <v>0</v>
      </c>
      <c r="AK227" s="45">
        <v>0</v>
      </c>
      <c r="AL227" s="45">
        <v>0</v>
      </c>
      <c r="AM227" s="45">
        <v>0</v>
      </c>
      <c r="AN227" s="45">
        <v>0</v>
      </c>
      <c r="AO227" s="45">
        <v>0</v>
      </c>
      <c r="AP227" s="45">
        <v>0</v>
      </c>
      <c r="AQ227" s="45">
        <v>0</v>
      </c>
      <c r="AR227" s="45">
        <v>0</v>
      </c>
      <c r="AS227" s="45">
        <v>0</v>
      </c>
      <c r="AT227" s="45">
        <v>0</v>
      </c>
      <c r="AU227" s="45">
        <v>0</v>
      </c>
      <c r="AV227" s="45">
        <v>0</v>
      </c>
      <c r="AW227" s="45">
        <v>0</v>
      </c>
      <c r="AX227" s="45">
        <v>0</v>
      </c>
      <c r="AY227" s="45">
        <v>0</v>
      </c>
      <c r="AZ227" s="45">
        <v>0</v>
      </c>
      <c r="BA227" s="45">
        <v>0</v>
      </c>
      <c r="BB227" s="45">
        <v>0</v>
      </c>
      <c r="BC227" s="45">
        <v>0</v>
      </c>
    </row>
    <row r="228" spans="1:55" ht="31.5">
      <c r="A228" s="43" t="s">
        <v>1222</v>
      </c>
      <c r="B228" s="44" t="s">
        <v>1664</v>
      </c>
      <c r="C228" s="43" t="s">
        <v>1665</v>
      </c>
      <c r="D228" s="45">
        <v>1.1568143704090321</v>
      </c>
      <c r="E228" s="45">
        <v>5.1737650000000003E-2</v>
      </c>
      <c r="F228" s="45">
        <v>5.1737650000000003E-2</v>
      </c>
      <c r="G228" s="45">
        <v>0</v>
      </c>
      <c r="H228" s="45">
        <v>0</v>
      </c>
      <c r="I228" s="45">
        <v>0</v>
      </c>
      <c r="J228" s="45">
        <v>5.1737650000000003E-2</v>
      </c>
      <c r="K228" s="45">
        <v>5.1737650000000003E-2</v>
      </c>
      <c r="L228" s="45">
        <v>0</v>
      </c>
      <c r="M228" s="45">
        <v>0</v>
      </c>
      <c r="N228" s="45">
        <v>0</v>
      </c>
      <c r="O228" s="45">
        <v>0</v>
      </c>
      <c r="P228" s="45">
        <v>0</v>
      </c>
      <c r="Q228" s="45">
        <v>0</v>
      </c>
      <c r="R228" s="45">
        <v>0</v>
      </c>
      <c r="S228" s="45">
        <v>0</v>
      </c>
      <c r="T228" s="45">
        <v>0</v>
      </c>
      <c r="U228" s="45">
        <v>0</v>
      </c>
      <c r="V228" s="45">
        <v>0</v>
      </c>
      <c r="W228" s="45">
        <v>0</v>
      </c>
      <c r="X228" s="45">
        <v>0</v>
      </c>
      <c r="Y228" s="45">
        <v>0</v>
      </c>
      <c r="Z228" s="45">
        <v>0</v>
      </c>
      <c r="AA228" s="45">
        <v>0</v>
      </c>
      <c r="AB228" s="45">
        <v>0</v>
      </c>
      <c r="AC228" s="45">
        <v>0</v>
      </c>
      <c r="AD228" s="45">
        <v>0.96401197534086014</v>
      </c>
      <c r="AE228" s="45">
        <v>0</v>
      </c>
      <c r="AF228" s="45">
        <v>0</v>
      </c>
      <c r="AG228" s="45">
        <v>0</v>
      </c>
      <c r="AH228" s="45">
        <v>0</v>
      </c>
      <c r="AI228" s="45">
        <v>0</v>
      </c>
      <c r="AJ228" s="45">
        <v>0</v>
      </c>
      <c r="AK228" s="45">
        <v>0</v>
      </c>
      <c r="AL228" s="45">
        <v>0</v>
      </c>
      <c r="AM228" s="45">
        <v>0</v>
      </c>
      <c r="AN228" s="45">
        <v>0</v>
      </c>
      <c r="AO228" s="45">
        <v>0</v>
      </c>
      <c r="AP228" s="45">
        <v>0</v>
      </c>
      <c r="AQ228" s="45">
        <v>0</v>
      </c>
      <c r="AR228" s="45">
        <v>0</v>
      </c>
      <c r="AS228" s="45">
        <v>0</v>
      </c>
      <c r="AT228" s="45">
        <v>0</v>
      </c>
      <c r="AU228" s="45">
        <v>0</v>
      </c>
      <c r="AV228" s="45">
        <v>0</v>
      </c>
      <c r="AW228" s="45">
        <v>0</v>
      </c>
      <c r="AX228" s="45">
        <v>0</v>
      </c>
      <c r="AY228" s="45">
        <v>0</v>
      </c>
      <c r="AZ228" s="45">
        <v>0</v>
      </c>
      <c r="BA228" s="45">
        <v>0</v>
      </c>
      <c r="BB228" s="45">
        <v>0</v>
      </c>
      <c r="BC228" s="45">
        <v>0</v>
      </c>
    </row>
    <row r="229" spans="1:55">
      <c r="A229" s="43" t="s">
        <v>1222</v>
      </c>
      <c r="B229" s="44" t="s">
        <v>1666</v>
      </c>
      <c r="C229" s="43" t="s">
        <v>1667</v>
      </c>
      <c r="D229" s="45" t="s">
        <v>444</v>
      </c>
      <c r="E229" s="45">
        <v>4.0996847000000001</v>
      </c>
      <c r="F229" s="45">
        <v>0</v>
      </c>
      <c r="G229" s="45">
        <v>4.0996847000000001</v>
      </c>
      <c r="H229" s="45">
        <v>0</v>
      </c>
      <c r="I229" s="45">
        <v>0</v>
      </c>
      <c r="J229" s="45">
        <v>0</v>
      </c>
      <c r="K229" s="45">
        <v>0</v>
      </c>
      <c r="L229" s="45">
        <v>0</v>
      </c>
      <c r="M229" s="45">
        <v>0</v>
      </c>
      <c r="N229" s="45">
        <v>0</v>
      </c>
      <c r="O229" s="45">
        <v>4.0996847000000001</v>
      </c>
      <c r="P229" s="45">
        <v>0</v>
      </c>
      <c r="Q229" s="45">
        <v>4.0996847000000001</v>
      </c>
      <c r="R229" s="45">
        <v>0</v>
      </c>
      <c r="S229" s="45">
        <v>0</v>
      </c>
      <c r="T229" s="45">
        <v>0</v>
      </c>
      <c r="U229" s="45">
        <v>0</v>
      </c>
      <c r="V229" s="45">
        <v>0</v>
      </c>
      <c r="W229" s="45">
        <v>0</v>
      </c>
      <c r="X229" s="45">
        <v>0</v>
      </c>
      <c r="Y229" s="45">
        <v>0</v>
      </c>
      <c r="Z229" s="45">
        <v>0</v>
      </c>
      <c r="AA229" s="45">
        <v>0</v>
      </c>
      <c r="AB229" s="45">
        <v>0</v>
      </c>
      <c r="AC229" s="45">
        <v>0</v>
      </c>
      <c r="AD229" s="45" t="s">
        <v>444</v>
      </c>
      <c r="AE229" s="45">
        <v>3.41640392</v>
      </c>
      <c r="AF229" s="45">
        <v>0</v>
      </c>
      <c r="AG229" s="45">
        <v>3.41640392</v>
      </c>
      <c r="AH229" s="45">
        <v>0</v>
      </c>
      <c r="AI229" s="45">
        <v>0</v>
      </c>
      <c r="AJ229" s="45">
        <v>3.41640392</v>
      </c>
      <c r="AK229" s="45">
        <v>0</v>
      </c>
      <c r="AL229" s="45">
        <v>3.41640392</v>
      </c>
      <c r="AM229" s="45">
        <v>0</v>
      </c>
      <c r="AN229" s="45">
        <v>0</v>
      </c>
      <c r="AO229" s="45">
        <v>0</v>
      </c>
      <c r="AP229" s="45">
        <v>0</v>
      </c>
      <c r="AQ229" s="45">
        <v>0</v>
      </c>
      <c r="AR229" s="45">
        <v>0</v>
      </c>
      <c r="AS229" s="45">
        <v>0</v>
      </c>
      <c r="AT229" s="45">
        <v>0</v>
      </c>
      <c r="AU229" s="45">
        <v>0</v>
      </c>
      <c r="AV229" s="45">
        <v>0</v>
      </c>
      <c r="AW229" s="45">
        <v>0</v>
      </c>
      <c r="AX229" s="45">
        <v>0</v>
      </c>
      <c r="AY229" s="45">
        <v>0</v>
      </c>
      <c r="AZ229" s="45">
        <v>0</v>
      </c>
      <c r="BA229" s="45">
        <v>0</v>
      </c>
      <c r="BB229" s="45">
        <v>0</v>
      </c>
      <c r="BC229" s="45">
        <v>0</v>
      </c>
    </row>
    <row r="230" spans="1:55" ht="63">
      <c r="A230" s="43" t="s">
        <v>1222</v>
      </c>
      <c r="B230" s="44" t="s">
        <v>1668</v>
      </c>
      <c r="C230" s="43" t="s">
        <v>1669</v>
      </c>
      <c r="D230" s="45">
        <v>0</v>
      </c>
      <c r="E230" s="45">
        <v>2.2410720499999996</v>
      </c>
      <c r="F230" s="45">
        <v>0</v>
      </c>
      <c r="G230" s="45">
        <v>2.2410720499999996</v>
      </c>
      <c r="H230" s="45">
        <v>0</v>
      </c>
      <c r="I230" s="45">
        <v>0</v>
      </c>
      <c r="J230" s="45">
        <v>2.2410720499999996</v>
      </c>
      <c r="K230" s="45">
        <v>0</v>
      </c>
      <c r="L230" s="45">
        <v>2.2410720499999996</v>
      </c>
      <c r="M230" s="45">
        <v>0</v>
      </c>
      <c r="N230" s="45">
        <v>0</v>
      </c>
      <c r="O230" s="45">
        <v>0</v>
      </c>
      <c r="P230" s="45">
        <v>0</v>
      </c>
      <c r="Q230" s="45">
        <v>0</v>
      </c>
      <c r="R230" s="45">
        <v>0</v>
      </c>
      <c r="S230" s="45">
        <v>0</v>
      </c>
      <c r="T230" s="45">
        <v>0</v>
      </c>
      <c r="U230" s="45">
        <v>0</v>
      </c>
      <c r="V230" s="45">
        <v>0</v>
      </c>
      <c r="W230" s="45">
        <v>0</v>
      </c>
      <c r="X230" s="45">
        <v>0</v>
      </c>
      <c r="Y230" s="45">
        <v>0</v>
      </c>
      <c r="Z230" s="45">
        <v>0</v>
      </c>
      <c r="AA230" s="45">
        <v>0</v>
      </c>
      <c r="AB230" s="45">
        <v>0</v>
      </c>
      <c r="AC230" s="45">
        <v>0</v>
      </c>
      <c r="AD230" s="45">
        <v>0</v>
      </c>
      <c r="AE230" s="45">
        <v>0</v>
      </c>
      <c r="AF230" s="45">
        <v>0</v>
      </c>
      <c r="AG230" s="45">
        <v>0</v>
      </c>
      <c r="AH230" s="45">
        <v>0</v>
      </c>
      <c r="AI230" s="45">
        <v>0</v>
      </c>
      <c r="AJ230" s="45">
        <v>0</v>
      </c>
      <c r="AK230" s="45">
        <v>0</v>
      </c>
      <c r="AL230" s="45">
        <v>0</v>
      </c>
      <c r="AM230" s="45">
        <v>0</v>
      </c>
      <c r="AN230" s="45">
        <v>0</v>
      </c>
      <c r="AO230" s="45">
        <v>0</v>
      </c>
      <c r="AP230" s="45">
        <v>0</v>
      </c>
      <c r="AQ230" s="45">
        <v>0</v>
      </c>
      <c r="AR230" s="45">
        <v>0</v>
      </c>
      <c r="AS230" s="45">
        <v>0</v>
      </c>
      <c r="AT230" s="45">
        <v>0</v>
      </c>
      <c r="AU230" s="45">
        <v>0</v>
      </c>
      <c r="AV230" s="45">
        <v>0</v>
      </c>
      <c r="AW230" s="45">
        <v>0</v>
      </c>
      <c r="AX230" s="45">
        <v>0</v>
      </c>
      <c r="AY230" s="45">
        <v>0</v>
      </c>
      <c r="AZ230" s="45">
        <v>0</v>
      </c>
      <c r="BA230" s="45">
        <v>0</v>
      </c>
      <c r="BB230" s="45">
        <v>0</v>
      </c>
      <c r="BC230" s="45">
        <v>0</v>
      </c>
    </row>
    <row r="231" spans="1:55" ht="47.25">
      <c r="A231" s="43" t="s">
        <v>1222</v>
      </c>
      <c r="B231" s="44" t="s">
        <v>1670</v>
      </c>
      <c r="C231" s="43" t="s">
        <v>1671</v>
      </c>
      <c r="D231" s="45" t="s">
        <v>444</v>
      </c>
      <c r="E231" s="45">
        <v>13.268015139999999</v>
      </c>
      <c r="F231" s="45">
        <v>0</v>
      </c>
      <c r="G231" s="45">
        <v>0</v>
      </c>
      <c r="H231" s="45">
        <v>13.236015139999999</v>
      </c>
      <c r="I231" s="45">
        <v>3.2000000000000001E-2</v>
      </c>
      <c r="J231" s="45">
        <v>2.9140351799999999</v>
      </c>
      <c r="K231" s="45">
        <v>0</v>
      </c>
      <c r="L231" s="45">
        <v>0</v>
      </c>
      <c r="M231" s="45">
        <v>2.9140351799999999</v>
      </c>
      <c r="N231" s="45">
        <v>0</v>
      </c>
      <c r="O231" s="45">
        <v>10.35397996</v>
      </c>
      <c r="P231" s="45">
        <v>0</v>
      </c>
      <c r="Q231" s="45">
        <v>0</v>
      </c>
      <c r="R231" s="45">
        <v>10.32197996</v>
      </c>
      <c r="S231" s="45">
        <v>3.2000000000000001E-2</v>
      </c>
      <c r="T231" s="45">
        <v>0</v>
      </c>
      <c r="U231" s="45">
        <v>0</v>
      </c>
      <c r="V231" s="45">
        <v>0</v>
      </c>
      <c r="W231" s="45">
        <v>0</v>
      </c>
      <c r="X231" s="45">
        <v>0</v>
      </c>
      <c r="Y231" s="45">
        <v>0</v>
      </c>
      <c r="Z231" s="45">
        <v>0</v>
      </c>
      <c r="AA231" s="45">
        <v>0</v>
      </c>
      <c r="AB231" s="45">
        <v>0</v>
      </c>
      <c r="AC231" s="45">
        <v>0</v>
      </c>
      <c r="AD231" s="45" t="s">
        <v>444</v>
      </c>
      <c r="AE231" s="45">
        <v>0</v>
      </c>
      <c r="AF231" s="45">
        <v>0</v>
      </c>
      <c r="AG231" s="45">
        <v>0</v>
      </c>
      <c r="AH231" s="45">
        <v>0</v>
      </c>
      <c r="AI231" s="45">
        <v>0</v>
      </c>
      <c r="AJ231" s="45">
        <v>0</v>
      </c>
      <c r="AK231" s="45">
        <v>0</v>
      </c>
      <c r="AL231" s="45">
        <v>0</v>
      </c>
      <c r="AM231" s="45">
        <v>0</v>
      </c>
      <c r="AN231" s="45">
        <v>0</v>
      </c>
      <c r="AO231" s="45">
        <v>0</v>
      </c>
      <c r="AP231" s="45">
        <v>0</v>
      </c>
      <c r="AQ231" s="45">
        <v>0</v>
      </c>
      <c r="AR231" s="45">
        <v>0</v>
      </c>
      <c r="AS231" s="45">
        <v>0</v>
      </c>
      <c r="AT231" s="45">
        <v>0</v>
      </c>
      <c r="AU231" s="45">
        <v>0</v>
      </c>
      <c r="AV231" s="45">
        <v>0</v>
      </c>
      <c r="AW231" s="45">
        <v>0</v>
      </c>
      <c r="AX231" s="45">
        <v>0</v>
      </c>
      <c r="AY231" s="45">
        <v>0</v>
      </c>
      <c r="AZ231" s="45">
        <v>0</v>
      </c>
      <c r="BA231" s="45">
        <v>0</v>
      </c>
      <c r="BB231" s="45">
        <v>0</v>
      </c>
      <c r="BC231" s="45">
        <v>0</v>
      </c>
    </row>
    <row r="232" spans="1:55" ht="31.5">
      <c r="A232" s="43" t="s">
        <v>1226</v>
      </c>
      <c r="B232" s="44" t="s">
        <v>1227</v>
      </c>
      <c r="C232" s="43" t="s">
        <v>1125</v>
      </c>
      <c r="D232" s="45">
        <v>0</v>
      </c>
      <c r="E232" s="45">
        <v>0</v>
      </c>
      <c r="F232" s="45">
        <v>0</v>
      </c>
      <c r="G232" s="45">
        <v>0</v>
      </c>
      <c r="H232" s="45">
        <v>0</v>
      </c>
      <c r="I232" s="45">
        <v>0</v>
      </c>
      <c r="J232" s="45">
        <v>0</v>
      </c>
      <c r="K232" s="45">
        <v>0</v>
      </c>
      <c r="L232" s="45">
        <v>0</v>
      </c>
      <c r="M232" s="45">
        <v>0</v>
      </c>
      <c r="N232" s="45">
        <v>0</v>
      </c>
      <c r="O232" s="45">
        <v>0</v>
      </c>
      <c r="P232" s="45">
        <v>0</v>
      </c>
      <c r="Q232" s="45">
        <v>0</v>
      </c>
      <c r="R232" s="45">
        <v>0</v>
      </c>
      <c r="S232" s="45">
        <v>0</v>
      </c>
      <c r="T232" s="45">
        <v>0</v>
      </c>
      <c r="U232" s="45">
        <v>0</v>
      </c>
      <c r="V232" s="45">
        <v>0</v>
      </c>
      <c r="W232" s="45">
        <v>0</v>
      </c>
      <c r="X232" s="45">
        <v>0</v>
      </c>
      <c r="Y232" s="45">
        <v>0</v>
      </c>
      <c r="Z232" s="45">
        <v>0</v>
      </c>
      <c r="AA232" s="45">
        <v>0</v>
      </c>
      <c r="AB232" s="45">
        <v>0</v>
      </c>
      <c r="AC232" s="45">
        <v>0</v>
      </c>
      <c r="AD232" s="45">
        <v>0</v>
      </c>
      <c r="AE232" s="45">
        <v>0</v>
      </c>
      <c r="AF232" s="45">
        <v>0</v>
      </c>
      <c r="AG232" s="45">
        <v>0</v>
      </c>
      <c r="AH232" s="45">
        <v>0</v>
      </c>
      <c r="AI232" s="45">
        <v>0</v>
      </c>
      <c r="AJ232" s="45">
        <v>0</v>
      </c>
      <c r="AK232" s="45">
        <v>0</v>
      </c>
      <c r="AL232" s="45">
        <v>0</v>
      </c>
      <c r="AM232" s="45">
        <v>0</v>
      </c>
      <c r="AN232" s="45">
        <v>0</v>
      </c>
      <c r="AO232" s="45">
        <v>0</v>
      </c>
      <c r="AP232" s="45">
        <v>0</v>
      </c>
      <c r="AQ232" s="45">
        <v>0</v>
      </c>
      <c r="AR232" s="45">
        <v>0</v>
      </c>
      <c r="AS232" s="45">
        <v>0</v>
      </c>
      <c r="AT232" s="45">
        <v>0</v>
      </c>
      <c r="AU232" s="45">
        <v>0</v>
      </c>
      <c r="AV232" s="45">
        <v>0</v>
      </c>
      <c r="AW232" s="45">
        <v>0</v>
      </c>
      <c r="AX232" s="45">
        <v>0</v>
      </c>
      <c r="AY232" s="45">
        <v>0</v>
      </c>
      <c r="AZ232" s="45">
        <v>0</v>
      </c>
      <c r="BA232" s="45">
        <v>0</v>
      </c>
      <c r="BB232" s="45">
        <v>0</v>
      </c>
      <c r="BC232" s="45">
        <v>0</v>
      </c>
    </row>
    <row r="233" spans="1:55" ht="31.5">
      <c r="A233" s="43" t="s">
        <v>166</v>
      </c>
      <c r="B233" s="44" t="s">
        <v>1228</v>
      </c>
      <c r="C233" s="43" t="s">
        <v>1125</v>
      </c>
      <c r="D233" s="45">
        <v>1487.6600553933133</v>
      </c>
      <c r="E233" s="45">
        <v>523.70774126000003</v>
      </c>
      <c r="F233" s="45">
        <v>2.5776381399999999</v>
      </c>
      <c r="G233" s="45">
        <v>112.13826472</v>
      </c>
      <c r="H233" s="45">
        <v>408.42573465999993</v>
      </c>
      <c r="I233" s="45">
        <v>0.56610373999999997</v>
      </c>
      <c r="J233" s="45">
        <v>290.18754914999988</v>
      </c>
      <c r="K233" s="45">
        <v>2.4825893300000001</v>
      </c>
      <c r="L233" s="45">
        <v>83.742933169999986</v>
      </c>
      <c r="M233" s="45">
        <v>203.84513444999988</v>
      </c>
      <c r="N233" s="45">
        <v>0.1168922</v>
      </c>
      <c r="O233" s="45">
        <v>233.52019210999998</v>
      </c>
      <c r="P233" s="45">
        <v>9.5048809999999997E-2</v>
      </c>
      <c r="Q233" s="45">
        <v>28.395331550000002</v>
      </c>
      <c r="R233" s="45">
        <v>204.58060021</v>
      </c>
      <c r="S233" s="45">
        <v>0.44921153999999991</v>
      </c>
      <c r="T233" s="45">
        <v>0</v>
      </c>
      <c r="U233" s="45">
        <v>0</v>
      </c>
      <c r="V233" s="45">
        <v>0</v>
      </c>
      <c r="W233" s="45">
        <v>0</v>
      </c>
      <c r="X233" s="45">
        <v>0</v>
      </c>
      <c r="Y233" s="45">
        <v>0</v>
      </c>
      <c r="Z233" s="45">
        <v>0</v>
      </c>
      <c r="AA233" s="45">
        <v>0</v>
      </c>
      <c r="AB233" s="45">
        <v>0</v>
      </c>
      <c r="AC233" s="45">
        <v>0</v>
      </c>
      <c r="AD233" s="45">
        <v>1085.0399800884834</v>
      </c>
      <c r="AE233" s="45">
        <v>138.13074538999987</v>
      </c>
      <c r="AF233" s="45">
        <v>0</v>
      </c>
      <c r="AG233" s="45">
        <v>113.06366185999998</v>
      </c>
      <c r="AH233" s="45">
        <v>18.079375079999899</v>
      </c>
      <c r="AI233" s="45">
        <v>6.9877084499999995</v>
      </c>
      <c r="AJ233" s="45">
        <v>39.407846570000004</v>
      </c>
      <c r="AK233" s="45">
        <v>0</v>
      </c>
      <c r="AL233" s="45">
        <v>32.074238730000005</v>
      </c>
      <c r="AM233" s="45">
        <v>4.8558242299999996</v>
      </c>
      <c r="AN233" s="45">
        <v>2.4777836100000004</v>
      </c>
      <c r="AO233" s="45">
        <v>98.722898819999884</v>
      </c>
      <c r="AP233" s="45">
        <v>0</v>
      </c>
      <c r="AQ233" s="45">
        <v>80.989423130000006</v>
      </c>
      <c r="AR233" s="45">
        <v>13.223550849999899</v>
      </c>
      <c r="AS233" s="45">
        <v>4.5099248400000009</v>
      </c>
      <c r="AT233" s="45">
        <v>0</v>
      </c>
      <c r="AU233" s="45">
        <v>0</v>
      </c>
      <c r="AV233" s="45">
        <v>0</v>
      </c>
      <c r="AW233" s="45">
        <v>0</v>
      </c>
      <c r="AX233" s="45">
        <v>0</v>
      </c>
      <c r="AY233" s="45">
        <v>0</v>
      </c>
      <c r="AZ233" s="45">
        <v>0</v>
      </c>
      <c r="BA233" s="45">
        <v>0</v>
      </c>
      <c r="BB233" s="45">
        <v>0</v>
      </c>
      <c r="BC233" s="45">
        <v>0</v>
      </c>
    </row>
    <row r="234" spans="1:55" ht="31.5">
      <c r="A234" s="43" t="s">
        <v>167</v>
      </c>
      <c r="B234" s="44" t="s">
        <v>1229</v>
      </c>
      <c r="C234" s="43" t="s">
        <v>1125</v>
      </c>
      <c r="D234" s="45">
        <v>1487.6600553933133</v>
      </c>
      <c r="E234" s="45">
        <v>523.70774126000003</v>
      </c>
      <c r="F234" s="45">
        <v>2.5776381399999999</v>
      </c>
      <c r="G234" s="45">
        <v>112.13826472</v>
      </c>
      <c r="H234" s="45">
        <v>408.42573465999993</v>
      </c>
      <c r="I234" s="45">
        <v>0.56610373999999997</v>
      </c>
      <c r="J234" s="45">
        <v>290.18754914999988</v>
      </c>
      <c r="K234" s="45">
        <v>2.4825893300000001</v>
      </c>
      <c r="L234" s="45">
        <v>83.742933169999986</v>
      </c>
      <c r="M234" s="45">
        <v>203.84513444999988</v>
      </c>
      <c r="N234" s="45">
        <v>0.1168922</v>
      </c>
      <c r="O234" s="45">
        <v>233.52019210999998</v>
      </c>
      <c r="P234" s="45">
        <v>9.5048809999999997E-2</v>
      </c>
      <c r="Q234" s="45">
        <v>28.395331550000002</v>
      </c>
      <c r="R234" s="45">
        <v>204.58060021</v>
      </c>
      <c r="S234" s="45">
        <v>0.44921153999999991</v>
      </c>
      <c r="T234" s="45">
        <v>0</v>
      </c>
      <c r="U234" s="45">
        <v>0</v>
      </c>
      <c r="V234" s="45">
        <v>0</v>
      </c>
      <c r="W234" s="45">
        <v>0</v>
      </c>
      <c r="X234" s="45">
        <v>0</v>
      </c>
      <c r="Y234" s="45">
        <v>0</v>
      </c>
      <c r="Z234" s="45">
        <v>0</v>
      </c>
      <c r="AA234" s="45">
        <v>0</v>
      </c>
      <c r="AB234" s="45">
        <v>0</v>
      </c>
      <c r="AC234" s="45">
        <v>0</v>
      </c>
      <c r="AD234" s="45">
        <v>1085.0399800884834</v>
      </c>
      <c r="AE234" s="45">
        <v>138.13074538999987</v>
      </c>
      <c r="AF234" s="45">
        <v>0</v>
      </c>
      <c r="AG234" s="45">
        <v>113.06366185999998</v>
      </c>
      <c r="AH234" s="45">
        <v>18.079375079999899</v>
      </c>
      <c r="AI234" s="45">
        <v>6.9877084499999995</v>
      </c>
      <c r="AJ234" s="45">
        <v>39.407846570000004</v>
      </c>
      <c r="AK234" s="45">
        <v>0</v>
      </c>
      <c r="AL234" s="45">
        <v>32.074238730000005</v>
      </c>
      <c r="AM234" s="45">
        <v>4.8558242299999996</v>
      </c>
      <c r="AN234" s="45">
        <v>2.4777836100000004</v>
      </c>
      <c r="AO234" s="45">
        <v>98.722898819999884</v>
      </c>
      <c r="AP234" s="45">
        <v>0</v>
      </c>
      <c r="AQ234" s="45">
        <v>80.989423130000006</v>
      </c>
      <c r="AR234" s="45">
        <v>13.223550849999899</v>
      </c>
      <c r="AS234" s="45">
        <v>4.5099248400000009</v>
      </c>
      <c r="AT234" s="45">
        <v>0</v>
      </c>
      <c r="AU234" s="45">
        <v>0</v>
      </c>
      <c r="AV234" s="45">
        <v>0</v>
      </c>
      <c r="AW234" s="45">
        <v>0</v>
      </c>
      <c r="AX234" s="45">
        <v>0</v>
      </c>
      <c r="AY234" s="45">
        <v>0</v>
      </c>
      <c r="AZ234" s="45">
        <v>0</v>
      </c>
      <c r="BA234" s="45">
        <v>0</v>
      </c>
      <c r="BB234" s="45">
        <v>0</v>
      </c>
      <c r="BC234" s="45">
        <v>0</v>
      </c>
    </row>
    <row r="235" spans="1:55" ht="63">
      <c r="A235" s="43" t="s">
        <v>167</v>
      </c>
      <c r="B235" s="44" t="s">
        <v>1672</v>
      </c>
      <c r="C235" s="43" t="s">
        <v>1673</v>
      </c>
      <c r="D235" s="45">
        <v>62.067723599640097</v>
      </c>
      <c r="E235" s="45">
        <v>43.431836799999999</v>
      </c>
      <c r="F235" s="45">
        <v>2.8688859999999997E-2</v>
      </c>
      <c r="G235" s="45">
        <v>3.9475919399999997</v>
      </c>
      <c r="H235" s="45">
        <v>39.342189959999999</v>
      </c>
      <c r="I235" s="45">
        <v>0.11336604</v>
      </c>
      <c r="J235" s="45">
        <v>36.025303039999997</v>
      </c>
      <c r="K235" s="45">
        <v>2.8688859999999997E-2</v>
      </c>
      <c r="L235" s="45">
        <v>1.18848</v>
      </c>
      <c r="M235" s="45">
        <v>34.808134179999996</v>
      </c>
      <c r="N235" s="45">
        <v>0</v>
      </c>
      <c r="O235" s="45">
        <v>7.4065337599999994</v>
      </c>
      <c r="P235" s="45">
        <v>0</v>
      </c>
      <c r="Q235" s="45">
        <v>2.7591119399999999</v>
      </c>
      <c r="R235" s="45">
        <v>4.5340557800000001</v>
      </c>
      <c r="S235" s="45">
        <v>0.11336604</v>
      </c>
      <c r="T235" s="45">
        <v>0</v>
      </c>
      <c r="U235" s="45">
        <v>0</v>
      </c>
      <c r="V235" s="45">
        <v>0</v>
      </c>
      <c r="W235" s="45">
        <v>0</v>
      </c>
      <c r="X235" s="45">
        <v>0</v>
      </c>
      <c r="Y235" s="45">
        <v>0</v>
      </c>
      <c r="Z235" s="45">
        <v>0</v>
      </c>
      <c r="AA235" s="45">
        <v>0</v>
      </c>
      <c r="AB235" s="45">
        <v>0</v>
      </c>
      <c r="AC235" s="45">
        <v>0</v>
      </c>
      <c r="AD235" s="45">
        <v>39.442701589106917</v>
      </c>
      <c r="AE235" s="45">
        <v>11.515823740000002</v>
      </c>
      <c r="AF235" s="45">
        <v>0</v>
      </c>
      <c r="AG235" s="45">
        <v>10.803475200000001</v>
      </c>
      <c r="AH235" s="45">
        <v>0</v>
      </c>
      <c r="AI235" s="45">
        <v>0.71234854000000003</v>
      </c>
      <c r="AJ235" s="45">
        <v>5.9550769500000005</v>
      </c>
      <c r="AK235" s="45">
        <v>0</v>
      </c>
      <c r="AL235" s="45">
        <v>5.5269510100000003</v>
      </c>
      <c r="AM235" s="45">
        <v>0</v>
      </c>
      <c r="AN235" s="45">
        <v>0.42812593999999998</v>
      </c>
      <c r="AO235" s="45">
        <v>5.5607467899999996</v>
      </c>
      <c r="AP235" s="45">
        <v>0</v>
      </c>
      <c r="AQ235" s="45">
        <v>5.2765241899999999</v>
      </c>
      <c r="AR235" s="45">
        <v>0</v>
      </c>
      <c r="AS235" s="45">
        <v>0.28422259999999999</v>
      </c>
      <c r="AT235" s="45">
        <v>0</v>
      </c>
      <c r="AU235" s="45">
        <v>0</v>
      </c>
      <c r="AV235" s="45">
        <v>0</v>
      </c>
      <c r="AW235" s="45">
        <v>0</v>
      </c>
      <c r="AX235" s="45">
        <v>0</v>
      </c>
      <c r="AY235" s="45">
        <v>0</v>
      </c>
      <c r="AZ235" s="45">
        <v>0</v>
      </c>
      <c r="BA235" s="45">
        <v>0</v>
      </c>
      <c r="BB235" s="45">
        <v>0</v>
      </c>
      <c r="BC235" s="45">
        <v>0</v>
      </c>
    </row>
    <row r="236" spans="1:55" ht="63">
      <c r="A236" s="43" t="s">
        <v>167</v>
      </c>
      <c r="B236" s="44" t="s">
        <v>1674</v>
      </c>
      <c r="C236" s="43" t="s">
        <v>1675</v>
      </c>
      <c r="D236" s="45">
        <v>140.98397806314657</v>
      </c>
      <c r="E236" s="45">
        <v>67.171579389999991</v>
      </c>
      <c r="F236" s="45">
        <v>9.5048809999999997E-2</v>
      </c>
      <c r="G236" s="45">
        <v>2.2650287899999997</v>
      </c>
      <c r="H236" s="45">
        <v>64.811501789999994</v>
      </c>
      <c r="I236" s="45">
        <v>0</v>
      </c>
      <c r="J236" s="45">
        <v>37.553416140000003</v>
      </c>
      <c r="K236" s="45">
        <v>0</v>
      </c>
      <c r="L236" s="45">
        <v>0</v>
      </c>
      <c r="M236" s="45">
        <v>37.553416140000003</v>
      </c>
      <c r="N236" s="45">
        <v>0</v>
      </c>
      <c r="O236" s="45">
        <v>29.618163249999998</v>
      </c>
      <c r="P236" s="45">
        <v>9.5048809999999997E-2</v>
      </c>
      <c r="Q236" s="45">
        <v>2.2650287899999997</v>
      </c>
      <c r="R236" s="45">
        <v>27.258085649999998</v>
      </c>
      <c r="S236" s="45">
        <v>0</v>
      </c>
      <c r="T236" s="45">
        <v>0</v>
      </c>
      <c r="U236" s="45">
        <v>0</v>
      </c>
      <c r="V236" s="45">
        <v>0</v>
      </c>
      <c r="W236" s="45">
        <v>0</v>
      </c>
      <c r="X236" s="45">
        <v>0</v>
      </c>
      <c r="Y236" s="45">
        <v>0</v>
      </c>
      <c r="Z236" s="45">
        <v>0</v>
      </c>
      <c r="AA236" s="45">
        <v>0</v>
      </c>
      <c r="AB236" s="45">
        <v>0</v>
      </c>
      <c r="AC236" s="45">
        <v>0</v>
      </c>
      <c r="AD236" s="45">
        <v>71.57397603244867</v>
      </c>
      <c r="AE236" s="45">
        <v>15.542406739999999</v>
      </c>
      <c r="AF236" s="45">
        <v>0</v>
      </c>
      <c r="AG236" s="45">
        <v>15.334003319999999</v>
      </c>
      <c r="AH236" s="45">
        <v>0</v>
      </c>
      <c r="AI236" s="45">
        <v>0.20840342000000001</v>
      </c>
      <c r="AJ236" s="45">
        <v>0.20840342000000001</v>
      </c>
      <c r="AK236" s="45">
        <v>0</v>
      </c>
      <c r="AL236" s="45">
        <v>0</v>
      </c>
      <c r="AM236" s="45">
        <v>0</v>
      </c>
      <c r="AN236" s="45">
        <v>0.20840342000000001</v>
      </c>
      <c r="AO236" s="45">
        <v>15.334003319999999</v>
      </c>
      <c r="AP236" s="45">
        <v>0</v>
      </c>
      <c r="AQ236" s="45">
        <v>15.334003319999999</v>
      </c>
      <c r="AR236" s="45">
        <v>0</v>
      </c>
      <c r="AS236" s="45">
        <v>0</v>
      </c>
      <c r="AT236" s="45">
        <v>0</v>
      </c>
      <c r="AU236" s="45">
        <v>0</v>
      </c>
      <c r="AV236" s="45">
        <v>0</v>
      </c>
      <c r="AW236" s="45">
        <v>0</v>
      </c>
      <c r="AX236" s="45">
        <v>0</v>
      </c>
      <c r="AY236" s="45">
        <v>0</v>
      </c>
      <c r="AZ236" s="45">
        <v>0</v>
      </c>
      <c r="BA236" s="45">
        <v>0</v>
      </c>
      <c r="BB236" s="45">
        <v>0</v>
      </c>
      <c r="BC236" s="45">
        <v>0</v>
      </c>
    </row>
    <row r="237" spans="1:55" ht="63">
      <c r="A237" s="43" t="s">
        <v>167</v>
      </c>
      <c r="B237" s="44" t="s">
        <v>1676</v>
      </c>
      <c r="C237" s="43" t="s">
        <v>1677</v>
      </c>
      <c r="D237" s="45">
        <v>36.620136802843305</v>
      </c>
      <c r="E237" s="45">
        <v>38.361489400000004</v>
      </c>
      <c r="F237" s="45">
        <v>0</v>
      </c>
      <c r="G237" s="45">
        <v>2.9341289599999998</v>
      </c>
      <c r="H237" s="45">
        <v>35.427360440000001</v>
      </c>
      <c r="I237" s="45">
        <v>0</v>
      </c>
      <c r="J237" s="45">
        <v>15.032218100000001</v>
      </c>
      <c r="K237" s="45">
        <v>0</v>
      </c>
      <c r="L237" s="45">
        <v>0.82820428999999995</v>
      </c>
      <c r="M237" s="45">
        <v>14.204013810000001</v>
      </c>
      <c r="N237" s="45">
        <v>0</v>
      </c>
      <c r="O237" s="45">
        <v>23.329271300000002</v>
      </c>
      <c r="P237" s="45">
        <v>0</v>
      </c>
      <c r="Q237" s="45">
        <v>2.1059246699999998</v>
      </c>
      <c r="R237" s="45">
        <v>21.223346630000002</v>
      </c>
      <c r="S237" s="45">
        <v>0</v>
      </c>
      <c r="T237" s="45">
        <v>0</v>
      </c>
      <c r="U237" s="45">
        <v>0</v>
      </c>
      <c r="V237" s="45">
        <v>0</v>
      </c>
      <c r="W237" s="45">
        <v>0</v>
      </c>
      <c r="X237" s="45">
        <v>0</v>
      </c>
      <c r="Y237" s="45">
        <v>0</v>
      </c>
      <c r="Z237" s="45">
        <v>0</v>
      </c>
      <c r="AA237" s="45">
        <v>0</v>
      </c>
      <c r="AB237" s="45">
        <v>0</v>
      </c>
      <c r="AC237" s="45">
        <v>0</v>
      </c>
      <c r="AD237" s="45">
        <v>24.216345187700476</v>
      </c>
      <c r="AE237" s="45">
        <v>16.219905279999999</v>
      </c>
      <c r="AF237" s="45">
        <v>0</v>
      </c>
      <c r="AG237" s="45">
        <v>16.219905279999999</v>
      </c>
      <c r="AH237" s="45">
        <v>0</v>
      </c>
      <c r="AI237" s="45">
        <v>0</v>
      </c>
      <c r="AJ237" s="45">
        <v>4.1220634900000004</v>
      </c>
      <c r="AK237" s="45">
        <v>0</v>
      </c>
      <c r="AL237" s="45">
        <v>4.1220634900000004</v>
      </c>
      <c r="AM237" s="45">
        <v>0</v>
      </c>
      <c r="AN237" s="45">
        <v>0</v>
      </c>
      <c r="AO237" s="45">
        <v>12.09784179</v>
      </c>
      <c r="AP237" s="45">
        <v>0</v>
      </c>
      <c r="AQ237" s="45">
        <v>12.09784179</v>
      </c>
      <c r="AR237" s="45">
        <v>0</v>
      </c>
      <c r="AS237" s="45">
        <v>0</v>
      </c>
      <c r="AT237" s="45">
        <v>0</v>
      </c>
      <c r="AU237" s="45">
        <v>0</v>
      </c>
      <c r="AV237" s="45">
        <v>0</v>
      </c>
      <c r="AW237" s="45">
        <v>0</v>
      </c>
      <c r="AX237" s="45">
        <v>0</v>
      </c>
      <c r="AY237" s="45">
        <v>0</v>
      </c>
      <c r="AZ237" s="45">
        <v>0</v>
      </c>
      <c r="BA237" s="45">
        <v>0</v>
      </c>
      <c r="BB237" s="45">
        <v>0</v>
      </c>
      <c r="BC237" s="45">
        <v>0</v>
      </c>
    </row>
    <row r="238" spans="1:55" ht="63">
      <c r="A238" s="43" t="s">
        <v>167</v>
      </c>
      <c r="B238" s="44" t="s">
        <v>1678</v>
      </c>
      <c r="C238" s="43" t="s">
        <v>1679</v>
      </c>
      <c r="D238" s="45">
        <v>55.906046173070258</v>
      </c>
      <c r="E238" s="45">
        <v>46.111136609999903</v>
      </c>
      <c r="F238" s="45">
        <v>0</v>
      </c>
      <c r="G238" s="45">
        <v>1.5822816900000001</v>
      </c>
      <c r="H238" s="45">
        <v>44.3684896299999</v>
      </c>
      <c r="I238" s="45">
        <v>0.16036528999999999</v>
      </c>
      <c r="J238" s="45">
        <v>21.1112643499999</v>
      </c>
      <c r="K238" s="45">
        <v>0</v>
      </c>
      <c r="L238" s="45">
        <v>0.29609868</v>
      </c>
      <c r="M238" s="45">
        <v>20.790643009999901</v>
      </c>
      <c r="N238" s="45">
        <v>2.4522660000000002E-2</v>
      </c>
      <c r="O238" s="45">
        <v>24.999872259999997</v>
      </c>
      <c r="P238" s="45">
        <v>0</v>
      </c>
      <c r="Q238" s="45">
        <v>1.28618301</v>
      </c>
      <c r="R238" s="45">
        <v>23.577846619999999</v>
      </c>
      <c r="S238" s="45">
        <v>0.13584262999999999</v>
      </c>
      <c r="T238" s="45">
        <v>0</v>
      </c>
      <c r="U238" s="45">
        <v>0</v>
      </c>
      <c r="V238" s="45">
        <v>0</v>
      </c>
      <c r="W238" s="45">
        <v>0</v>
      </c>
      <c r="X238" s="45">
        <v>0</v>
      </c>
      <c r="Y238" s="45">
        <v>0</v>
      </c>
      <c r="Z238" s="45">
        <v>0</v>
      </c>
      <c r="AA238" s="45">
        <v>0</v>
      </c>
      <c r="AB238" s="45">
        <v>0</v>
      </c>
      <c r="AC238" s="45">
        <v>0</v>
      </c>
      <c r="AD238" s="45">
        <v>38.154163417735504</v>
      </c>
      <c r="AE238" s="45">
        <v>16.135137910000001</v>
      </c>
      <c r="AF238" s="45">
        <v>0</v>
      </c>
      <c r="AG238" s="45">
        <v>14.71213011</v>
      </c>
      <c r="AH238" s="45">
        <v>0</v>
      </c>
      <c r="AI238" s="45">
        <v>1.4230078000000002</v>
      </c>
      <c r="AJ238" s="45">
        <v>3.06653339</v>
      </c>
      <c r="AK238" s="45">
        <v>0</v>
      </c>
      <c r="AL238" s="45">
        <v>2.7994322600000001</v>
      </c>
      <c r="AM238" s="45">
        <v>0</v>
      </c>
      <c r="AN238" s="45">
        <v>0.26710113000000002</v>
      </c>
      <c r="AO238" s="45">
        <v>13.068604520000001</v>
      </c>
      <c r="AP238" s="45">
        <v>0</v>
      </c>
      <c r="AQ238" s="45">
        <v>11.912697850000001</v>
      </c>
      <c r="AR238" s="45">
        <v>0</v>
      </c>
      <c r="AS238" s="45">
        <v>1.15590667</v>
      </c>
      <c r="AT238" s="45">
        <v>0</v>
      </c>
      <c r="AU238" s="45">
        <v>0</v>
      </c>
      <c r="AV238" s="45">
        <v>0</v>
      </c>
      <c r="AW238" s="45">
        <v>0</v>
      </c>
      <c r="AX238" s="45">
        <v>0</v>
      </c>
      <c r="AY238" s="45">
        <v>0</v>
      </c>
      <c r="AZ238" s="45">
        <v>0</v>
      </c>
      <c r="BA238" s="45">
        <v>0</v>
      </c>
      <c r="BB238" s="45">
        <v>0</v>
      </c>
      <c r="BC238" s="45">
        <v>0</v>
      </c>
    </row>
    <row r="239" spans="1:55" ht="63">
      <c r="A239" s="43" t="s">
        <v>167</v>
      </c>
      <c r="B239" s="44" t="s">
        <v>1680</v>
      </c>
      <c r="C239" s="43" t="s">
        <v>1681</v>
      </c>
      <c r="D239" s="45">
        <v>71.936802628913995</v>
      </c>
      <c r="E239" s="45">
        <v>48.204552250000006</v>
      </c>
      <c r="F239" s="45">
        <v>0</v>
      </c>
      <c r="G239" s="45">
        <v>0.51019893000000005</v>
      </c>
      <c r="H239" s="45">
        <v>47.694353320000005</v>
      </c>
      <c r="I239" s="45">
        <v>0</v>
      </c>
      <c r="J239" s="45">
        <v>23.346063670000003</v>
      </c>
      <c r="K239" s="45">
        <v>0</v>
      </c>
      <c r="L239" s="45">
        <v>0.15260783999999999</v>
      </c>
      <c r="M239" s="45">
        <v>23.193455830000001</v>
      </c>
      <c r="N239" s="45">
        <v>0</v>
      </c>
      <c r="O239" s="45">
        <v>24.85848858</v>
      </c>
      <c r="P239" s="45">
        <v>0</v>
      </c>
      <c r="Q239" s="45">
        <v>0.35759109</v>
      </c>
      <c r="R239" s="45">
        <v>24.50089749</v>
      </c>
      <c r="S239" s="45">
        <v>0</v>
      </c>
      <c r="T239" s="45">
        <v>0</v>
      </c>
      <c r="U239" s="45">
        <v>0</v>
      </c>
      <c r="V239" s="45">
        <v>0</v>
      </c>
      <c r="W239" s="45">
        <v>0</v>
      </c>
      <c r="X239" s="45">
        <v>0</v>
      </c>
      <c r="Y239" s="45">
        <v>0</v>
      </c>
      <c r="Z239" s="45">
        <v>0</v>
      </c>
      <c r="AA239" s="45">
        <v>0</v>
      </c>
      <c r="AB239" s="45">
        <v>0</v>
      </c>
      <c r="AC239" s="45">
        <v>0</v>
      </c>
      <c r="AD239" s="45">
        <v>45.730152342116156</v>
      </c>
      <c r="AE239" s="45">
        <v>12.544479520000001</v>
      </c>
      <c r="AF239" s="45">
        <v>0</v>
      </c>
      <c r="AG239" s="45">
        <v>12.034280590000002</v>
      </c>
      <c r="AH239" s="45">
        <v>0</v>
      </c>
      <c r="AI239" s="45">
        <v>0.51019893000000005</v>
      </c>
      <c r="AJ239" s="45">
        <v>5.1859951100000004</v>
      </c>
      <c r="AK239" s="45">
        <v>0</v>
      </c>
      <c r="AL239" s="45">
        <v>5.0333872700000004</v>
      </c>
      <c r="AM239" s="45">
        <v>0</v>
      </c>
      <c r="AN239" s="45">
        <v>0.15260783999999999</v>
      </c>
      <c r="AO239" s="45">
        <v>7.35848441</v>
      </c>
      <c r="AP239" s="45">
        <v>0</v>
      </c>
      <c r="AQ239" s="45">
        <v>7.0008933200000003</v>
      </c>
      <c r="AR239" s="45">
        <v>0</v>
      </c>
      <c r="AS239" s="45">
        <v>0.35759109</v>
      </c>
      <c r="AT239" s="45">
        <v>0</v>
      </c>
      <c r="AU239" s="45">
        <v>0</v>
      </c>
      <c r="AV239" s="45">
        <v>0</v>
      </c>
      <c r="AW239" s="45">
        <v>0</v>
      </c>
      <c r="AX239" s="45">
        <v>0</v>
      </c>
      <c r="AY239" s="45">
        <v>0</v>
      </c>
      <c r="AZ239" s="45">
        <v>0</v>
      </c>
      <c r="BA239" s="45">
        <v>0</v>
      </c>
      <c r="BB239" s="45">
        <v>0</v>
      </c>
      <c r="BC239" s="45">
        <v>0</v>
      </c>
    </row>
    <row r="240" spans="1:55" ht="63">
      <c r="A240" s="43" t="s">
        <v>167</v>
      </c>
      <c r="B240" s="44" t="s">
        <v>1682</v>
      </c>
      <c r="C240" s="43" t="s">
        <v>1683</v>
      </c>
      <c r="D240" s="45">
        <v>79.408906684727896</v>
      </c>
      <c r="E240" s="45">
        <v>36.41446552</v>
      </c>
      <c r="F240" s="45">
        <v>0</v>
      </c>
      <c r="G240" s="45">
        <v>0.34307048000000001</v>
      </c>
      <c r="H240" s="45">
        <v>36.071395039999999</v>
      </c>
      <c r="I240" s="45">
        <v>0</v>
      </c>
      <c r="J240" s="45">
        <v>10.55322456</v>
      </c>
      <c r="K240" s="45">
        <v>0</v>
      </c>
      <c r="L240" s="45">
        <v>3.6888520000000001E-2</v>
      </c>
      <c r="M240" s="45">
        <v>10.516336040000001</v>
      </c>
      <c r="N240" s="45">
        <v>0</v>
      </c>
      <c r="O240" s="45">
        <v>25.86124096</v>
      </c>
      <c r="P240" s="45">
        <v>0</v>
      </c>
      <c r="Q240" s="45">
        <v>0.30618196000000003</v>
      </c>
      <c r="R240" s="45">
        <v>25.555059</v>
      </c>
      <c r="S240" s="45">
        <v>0</v>
      </c>
      <c r="T240" s="45">
        <v>0</v>
      </c>
      <c r="U240" s="45">
        <v>0</v>
      </c>
      <c r="V240" s="45">
        <v>0</v>
      </c>
      <c r="W240" s="45">
        <v>0</v>
      </c>
      <c r="X240" s="45">
        <v>0</v>
      </c>
      <c r="Y240" s="45">
        <v>0</v>
      </c>
      <c r="Z240" s="45">
        <v>0</v>
      </c>
      <c r="AA240" s="45">
        <v>0</v>
      </c>
      <c r="AB240" s="45">
        <v>0</v>
      </c>
      <c r="AC240" s="45">
        <v>0</v>
      </c>
      <c r="AD240" s="45">
        <v>48.810232264436642</v>
      </c>
      <c r="AE240" s="45">
        <v>5.1030125700000006</v>
      </c>
      <c r="AF240" s="45">
        <v>0</v>
      </c>
      <c r="AG240" s="45">
        <v>5.0570178400000003</v>
      </c>
      <c r="AH240" s="45">
        <v>0</v>
      </c>
      <c r="AI240" s="45">
        <v>4.5994729999999998E-2</v>
      </c>
      <c r="AJ240" s="45">
        <v>1.321556</v>
      </c>
      <c r="AK240" s="45">
        <v>0</v>
      </c>
      <c r="AL240" s="45">
        <v>1.321556</v>
      </c>
      <c r="AM240" s="45">
        <v>0</v>
      </c>
      <c r="AN240" s="45">
        <v>0</v>
      </c>
      <c r="AO240" s="45">
        <v>3.78145657</v>
      </c>
      <c r="AP240" s="45">
        <v>0</v>
      </c>
      <c r="AQ240" s="45">
        <v>3.7354618400000001</v>
      </c>
      <c r="AR240" s="45">
        <v>0</v>
      </c>
      <c r="AS240" s="45">
        <v>4.5994729999999998E-2</v>
      </c>
      <c r="AT240" s="45">
        <v>0</v>
      </c>
      <c r="AU240" s="45">
        <v>0</v>
      </c>
      <c r="AV240" s="45">
        <v>0</v>
      </c>
      <c r="AW240" s="45">
        <v>0</v>
      </c>
      <c r="AX240" s="45">
        <v>0</v>
      </c>
      <c r="AY240" s="45">
        <v>0</v>
      </c>
      <c r="AZ240" s="45">
        <v>0</v>
      </c>
      <c r="BA240" s="45">
        <v>0</v>
      </c>
      <c r="BB240" s="45">
        <v>0</v>
      </c>
      <c r="BC240" s="45">
        <v>0</v>
      </c>
    </row>
    <row r="241" spans="1:55" ht="63">
      <c r="A241" s="43" t="s">
        <v>167</v>
      </c>
      <c r="B241" s="44" t="s">
        <v>1684</v>
      </c>
      <c r="C241" s="43" t="s">
        <v>1685</v>
      </c>
      <c r="D241" s="45">
        <v>67.578811580257224</v>
      </c>
      <c r="E241" s="45">
        <v>49.28750599</v>
      </c>
      <c r="F241" s="45">
        <v>0</v>
      </c>
      <c r="G241" s="45">
        <v>2.7447551300000002</v>
      </c>
      <c r="H241" s="45">
        <v>46.542750859999998</v>
      </c>
      <c r="I241" s="45">
        <v>0</v>
      </c>
      <c r="J241" s="45">
        <v>23.798479820000001</v>
      </c>
      <c r="K241" s="45">
        <v>0</v>
      </c>
      <c r="L241" s="45">
        <v>0.77485481</v>
      </c>
      <c r="M241" s="45">
        <v>23.02362501</v>
      </c>
      <c r="N241" s="45">
        <v>0</v>
      </c>
      <c r="O241" s="45">
        <v>25.489026170000002</v>
      </c>
      <c r="P241" s="45">
        <v>0</v>
      </c>
      <c r="Q241" s="45">
        <v>1.96990032</v>
      </c>
      <c r="R241" s="45">
        <v>23.519125850000002</v>
      </c>
      <c r="S241" s="45">
        <v>0</v>
      </c>
      <c r="T241" s="45">
        <v>0</v>
      </c>
      <c r="U241" s="45">
        <v>0</v>
      </c>
      <c r="V241" s="45">
        <v>0</v>
      </c>
      <c r="W241" s="45">
        <v>0</v>
      </c>
      <c r="X241" s="45">
        <v>0</v>
      </c>
      <c r="Y241" s="45">
        <v>0</v>
      </c>
      <c r="Z241" s="45">
        <v>0</v>
      </c>
      <c r="AA241" s="45">
        <v>0</v>
      </c>
      <c r="AB241" s="45">
        <v>0</v>
      </c>
      <c r="AC241" s="45">
        <v>0</v>
      </c>
      <c r="AD241" s="45">
        <v>44.236286274078772</v>
      </c>
      <c r="AE241" s="45">
        <v>20.8241302099999</v>
      </c>
      <c r="AF241" s="45">
        <v>0</v>
      </c>
      <c r="AG241" s="45">
        <v>0</v>
      </c>
      <c r="AH241" s="45">
        <v>18.079375079999899</v>
      </c>
      <c r="AI241" s="45">
        <v>2.7447551300000002</v>
      </c>
      <c r="AJ241" s="45">
        <v>5.6306790399999995</v>
      </c>
      <c r="AK241" s="45">
        <v>0</v>
      </c>
      <c r="AL241" s="45">
        <v>0</v>
      </c>
      <c r="AM241" s="45">
        <v>4.8558242299999996</v>
      </c>
      <c r="AN241" s="45">
        <v>0.77485481</v>
      </c>
      <c r="AO241" s="45">
        <v>15.1934511699999</v>
      </c>
      <c r="AP241" s="45">
        <v>0</v>
      </c>
      <c r="AQ241" s="45">
        <v>0</v>
      </c>
      <c r="AR241" s="45">
        <v>13.223550849999899</v>
      </c>
      <c r="AS241" s="45">
        <v>1.96990032</v>
      </c>
      <c r="AT241" s="45">
        <v>0</v>
      </c>
      <c r="AU241" s="45">
        <v>0</v>
      </c>
      <c r="AV241" s="45">
        <v>0</v>
      </c>
      <c r="AW241" s="45">
        <v>0</v>
      </c>
      <c r="AX241" s="45">
        <v>0</v>
      </c>
      <c r="AY241" s="45">
        <v>0</v>
      </c>
      <c r="AZ241" s="45">
        <v>0</v>
      </c>
      <c r="BA241" s="45">
        <v>0</v>
      </c>
      <c r="BB241" s="45">
        <v>0</v>
      </c>
      <c r="BC241" s="45">
        <v>0</v>
      </c>
    </row>
    <row r="242" spans="1:55" ht="63">
      <c r="A242" s="43" t="s">
        <v>167</v>
      </c>
      <c r="B242" s="44" t="s">
        <v>1686</v>
      </c>
      <c r="C242" s="43" t="s">
        <v>1687</v>
      </c>
      <c r="D242" s="45">
        <v>51.125145110747397</v>
      </c>
      <c r="E242" s="45">
        <v>39.517626039999996</v>
      </c>
      <c r="F242" s="45">
        <v>0</v>
      </c>
      <c r="G242" s="45">
        <v>3.7677769299999997</v>
      </c>
      <c r="H242" s="45">
        <v>35.73362573</v>
      </c>
      <c r="I242" s="45">
        <v>1.6223379999999999E-2</v>
      </c>
      <c r="J242" s="45">
        <v>19.298247660000001</v>
      </c>
      <c r="K242" s="45">
        <v>0</v>
      </c>
      <c r="L242" s="45">
        <v>0.43174536000000002</v>
      </c>
      <c r="M242" s="45">
        <v>18.866502300000001</v>
      </c>
      <c r="N242" s="45">
        <v>0</v>
      </c>
      <c r="O242" s="45">
        <v>20.219378379999998</v>
      </c>
      <c r="P242" s="45">
        <v>0</v>
      </c>
      <c r="Q242" s="45">
        <v>3.3360315699999998</v>
      </c>
      <c r="R242" s="45">
        <v>16.867123429999999</v>
      </c>
      <c r="S242" s="45">
        <v>1.6223379999999999E-2</v>
      </c>
      <c r="T242" s="45">
        <v>0</v>
      </c>
      <c r="U242" s="45">
        <v>0</v>
      </c>
      <c r="V242" s="45">
        <v>0</v>
      </c>
      <c r="W242" s="45">
        <v>0</v>
      </c>
      <c r="X242" s="45">
        <v>0</v>
      </c>
      <c r="Y242" s="45">
        <v>0</v>
      </c>
      <c r="Z242" s="45">
        <v>0</v>
      </c>
      <c r="AA242" s="45">
        <v>0</v>
      </c>
      <c r="AB242" s="45">
        <v>0</v>
      </c>
      <c r="AC242" s="45">
        <v>0</v>
      </c>
      <c r="AD242" s="45">
        <v>34.325364045766683</v>
      </c>
      <c r="AE242" s="45">
        <v>14.462997489999999</v>
      </c>
      <c r="AF242" s="45">
        <v>0</v>
      </c>
      <c r="AG242" s="45">
        <v>14.44677411</v>
      </c>
      <c r="AH242" s="45">
        <v>0</v>
      </c>
      <c r="AI242" s="45">
        <v>1.6223379999999999E-2</v>
      </c>
      <c r="AJ242" s="45">
        <v>4.9989848800000001</v>
      </c>
      <c r="AK242" s="45">
        <v>0</v>
      </c>
      <c r="AL242" s="45">
        <v>4.9989848800000001</v>
      </c>
      <c r="AM242" s="45">
        <v>0</v>
      </c>
      <c r="AN242" s="45">
        <v>0</v>
      </c>
      <c r="AO242" s="45">
        <v>9.4640126099999993</v>
      </c>
      <c r="AP242" s="45">
        <v>0</v>
      </c>
      <c r="AQ242" s="45">
        <v>9.4477892299999997</v>
      </c>
      <c r="AR242" s="45">
        <v>0</v>
      </c>
      <c r="AS242" s="45">
        <v>1.6223379999999999E-2</v>
      </c>
      <c r="AT242" s="45">
        <v>0</v>
      </c>
      <c r="AU242" s="45">
        <v>0</v>
      </c>
      <c r="AV242" s="45">
        <v>0</v>
      </c>
      <c r="AW242" s="45">
        <v>0</v>
      </c>
      <c r="AX242" s="45">
        <v>0</v>
      </c>
      <c r="AY242" s="45">
        <v>0</v>
      </c>
      <c r="AZ242" s="45">
        <v>0</v>
      </c>
      <c r="BA242" s="45">
        <v>0</v>
      </c>
      <c r="BB242" s="45">
        <v>0</v>
      </c>
      <c r="BC242" s="45">
        <v>0</v>
      </c>
    </row>
    <row r="243" spans="1:55" ht="63">
      <c r="A243" s="43" t="s">
        <v>167</v>
      </c>
      <c r="B243" s="44" t="s">
        <v>1688</v>
      </c>
      <c r="C243" s="43" t="s">
        <v>1689</v>
      </c>
      <c r="D243" s="45">
        <v>44.567510910783646</v>
      </c>
      <c r="E243" s="45">
        <v>41.312506019999994</v>
      </c>
      <c r="F243" s="45">
        <v>0</v>
      </c>
      <c r="G243" s="45">
        <v>0.66770750000000001</v>
      </c>
      <c r="H243" s="45">
        <v>40.368649489999996</v>
      </c>
      <c r="I243" s="45">
        <v>0.27614902999999991</v>
      </c>
      <c r="J243" s="45">
        <v>18.168584169999999</v>
      </c>
      <c r="K243" s="45">
        <v>0</v>
      </c>
      <c r="L243" s="45">
        <v>0.43106801</v>
      </c>
      <c r="M243" s="45">
        <v>17.645146619999998</v>
      </c>
      <c r="N243" s="45">
        <v>9.236954E-2</v>
      </c>
      <c r="O243" s="45">
        <v>23.143921850000002</v>
      </c>
      <c r="P243" s="45">
        <v>0</v>
      </c>
      <c r="Q243" s="45">
        <v>0.23663949000000004</v>
      </c>
      <c r="R243" s="45">
        <v>22.723502870000001</v>
      </c>
      <c r="S243" s="45">
        <v>0.18377948999999993</v>
      </c>
      <c r="T243" s="45">
        <v>0</v>
      </c>
      <c r="U243" s="45">
        <v>0</v>
      </c>
      <c r="V243" s="45">
        <v>0</v>
      </c>
      <c r="W243" s="45">
        <v>0</v>
      </c>
      <c r="X243" s="45">
        <v>0</v>
      </c>
      <c r="Y243" s="45">
        <v>0</v>
      </c>
      <c r="Z243" s="45">
        <v>0</v>
      </c>
      <c r="AA243" s="45">
        <v>0</v>
      </c>
      <c r="AB243" s="45">
        <v>0</v>
      </c>
      <c r="AC243" s="45">
        <v>0</v>
      </c>
      <c r="AD243" s="45">
        <v>30.898311718267308</v>
      </c>
      <c r="AE243" s="45">
        <v>12.8017395</v>
      </c>
      <c r="AF243" s="45">
        <v>0</v>
      </c>
      <c r="AG243" s="45">
        <v>11.82703646</v>
      </c>
      <c r="AH243" s="45">
        <v>0</v>
      </c>
      <c r="AI243" s="45">
        <v>0.97470304000000008</v>
      </c>
      <c r="AJ243" s="45">
        <v>5.3497662500000001</v>
      </c>
      <c r="AK243" s="45">
        <v>0</v>
      </c>
      <c r="AL243" s="45">
        <v>4.81018247</v>
      </c>
      <c r="AM243" s="45">
        <v>0</v>
      </c>
      <c r="AN243" s="45">
        <v>0.53958378000000007</v>
      </c>
      <c r="AO243" s="45">
        <v>7.45197325</v>
      </c>
      <c r="AP243" s="45">
        <v>0</v>
      </c>
      <c r="AQ243" s="45">
        <v>7.0168539900000004</v>
      </c>
      <c r="AR243" s="45">
        <v>0</v>
      </c>
      <c r="AS243" s="45">
        <v>0.43511926000000001</v>
      </c>
      <c r="AT243" s="45">
        <v>0</v>
      </c>
      <c r="AU243" s="45">
        <v>0</v>
      </c>
      <c r="AV243" s="45">
        <v>0</v>
      </c>
      <c r="AW243" s="45">
        <v>0</v>
      </c>
      <c r="AX243" s="45">
        <v>0</v>
      </c>
      <c r="AY243" s="45">
        <v>0</v>
      </c>
      <c r="AZ243" s="45">
        <v>0</v>
      </c>
      <c r="BA243" s="45">
        <v>0</v>
      </c>
      <c r="BB243" s="45">
        <v>0</v>
      </c>
      <c r="BC243" s="45">
        <v>0</v>
      </c>
    </row>
    <row r="244" spans="1:55" ht="63">
      <c r="A244" s="43" t="s">
        <v>167</v>
      </c>
      <c r="B244" s="44" t="s">
        <v>1690</v>
      </c>
      <c r="C244" s="43" t="s">
        <v>1691</v>
      </c>
      <c r="D244" s="45">
        <v>91.541396477176875</v>
      </c>
      <c r="E244" s="45">
        <v>32.334058779999999</v>
      </c>
      <c r="F244" s="45">
        <v>0</v>
      </c>
      <c r="G244" s="45">
        <v>14.268640380000001</v>
      </c>
      <c r="H244" s="45">
        <v>18.065418399999999</v>
      </c>
      <c r="I244" s="45">
        <v>0</v>
      </c>
      <c r="J244" s="45">
        <v>3.7397631800000002</v>
      </c>
      <c r="K244" s="45">
        <v>0</v>
      </c>
      <c r="L244" s="45">
        <v>0.49590167000000002</v>
      </c>
      <c r="M244" s="45">
        <v>3.2438615100000003</v>
      </c>
      <c r="N244" s="45">
        <v>0</v>
      </c>
      <c r="O244" s="45">
        <v>28.594295600000002</v>
      </c>
      <c r="P244" s="45">
        <v>0</v>
      </c>
      <c r="Q244" s="45">
        <v>13.77273871</v>
      </c>
      <c r="R244" s="45">
        <v>14.82155689</v>
      </c>
      <c r="S244" s="45">
        <v>0</v>
      </c>
      <c r="T244" s="45">
        <v>0</v>
      </c>
      <c r="U244" s="45">
        <v>0</v>
      </c>
      <c r="V244" s="45">
        <v>0</v>
      </c>
      <c r="W244" s="45">
        <v>0</v>
      </c>
      <c r="X244" s="45">
        <v>0</v>
      </c>
      <c r="Y244" s="45">
        <v>0</v>
      </c>
      <c r="Z244" s="45">
        <v>0</v>
      </c>
      <c r="AA244" s="45">
        <v>0</v>
      </c>
      <c r="AB244" s="45">
        <v>0</v>
      </c>
      <c r="AC244" s="45">
        <v>0</v>
      </c>
      <c r="AD244" s="45">
        <v>52.71611608182112</v>
      </c>
      <c r="AE244" s="45">
        <v>12.981112429999998</v>
      </c>
      <c r="AF244" s="45">
        <v>0</v>
      </c>
      <c r="AG244" s="45">
        <v>12.629038949999998</v>
      </c>
      <c r="AH244" s="45">
        <v>0</v>
      </c>
      <c r="AI244" s="45">
        <v>0.35207347999999999</v>
      </c>
      <c r="AJ244" s="45">
        <v>3.5687880399999998</v>
      </c>
      <c r="AK244" s="45">
        <v>0</v>
      </c>
      <c r="AL244" s="45">
        <v>3.4616813499999997</v>
      </c>
      <c r="AM244" s="45">
        <v>0</v>
      </c>
      <c r="AN244" s="45">
        <v>0.10710669</v>
      </c>
      <c r="AO244" s="45">
        <v>9.4123243899999984</v>
      </c>
      <c r="AP244" s="45">
        <v>0</v>
      </c>
      <c r="AQ244" s="45">
        <v>9.167357599999999</v>
      </c>
      <c r="AR244" s="45">
        <v>0</v>
      </c>
      <c r="AS244" s="45">
        <v>0.24496678999999999</v>
      </c>
      <c r="AT244" s="45">
        <v>0</v>
      </c>
      <c r="AU244" s="45">
        <v>0</v>
      </c>
      <c r="AV244" s="45">
        <v>0</v>
      </c>
      <c r="AW244" s="45">
        <v>0</v>
      </c>
      <c r="AX244" s="45">
        <v>0</v>
      </c>
      <c r="AY244" s="45">
        <v>0</v>
      </c>
      <c r="AZ244" s="45">
        <v>0</v>
      </c>
      <c r="BA244" s="45">
        <v>0</v>
      </c>
      <c r="BB244" s="45">
        <v>0</v>
      </c>
      <c r="BC244" s="45">
        <v>0</v>
      </c>
    </row>
    <row r="245" spans="1:55" ht="47.25">
      <c r="A245" s="43" t="s">
        <v>167</v>
      </c>
      <c r="B245" s="44" t="s">
        <v>1692</v>
      </c>
      <c r="C245" s="43" t="s">
        <v>1693</v>
      </c>
      <c r="D245" s="45">
        <v>29.084833659009036</v>
      </c>
      <c r="E245" s="45">
        <v>0</v>
      </c>
      <c r="F245" s="45">
        <v>0</v>
      </c>
      <c r="G245" s="45">
        <v>0</v>
      </c>
      <c r="H245" s="45">
        <v>0</v>
      </c>
      <c r="I245" s="45">
        <v>0</v>
      </c>
      <c r="J245" s="45">
        <v>0</v>
      </c>
      <c r="K245" s="45">
        <v>0</v>
      </c>
      <c r="L245" s="45">
        <v>0</v>
      </c>
      <c r="M245" s="45">
        <v>0</v>
      </c>
      <c r="N245" s="45">
        <v>0</v>
      </c>
      <c r="O245" s="45">
        <v>0</v>
      </c>
      <c r="P245" s="45">
        <v>0</v>
      </c>
      <c r="Q245" s="45">
        <v>0</v>
      </c>
      <c r="R245" s="45">
        <v>0</v>
      </c>
      <c r="S245" s="45">
        <v>0</v>
      </c>
      <c r="T245" s="45">
        <v>0</v>
      </c>
      <c r="U245" s="45">
        <v>0</v>
      </c>
      <c r="V245" s="45">
        <v>0</v>
      </c>
      <c r="W245" s="45">
        <v>0</v>
      </c>
      <c r="X245" s="45">
        <v>0</v>
      </c>
      <c r="Y245" s="45">
        <v>0</v>
      </c>
      <c r="Z245" s="45">
        <v>0</v>
      </c>
      <c r="AA245" s="45">
        <v>0</v>
      </c>
      <c r="AB245" s="45">
        <v>0</v>
      </c>
      <c r="AC245" s="45">
        <v>0</v>
      </c>
      <c r="AD245" s="45">
        <v>24.237361382507537</v>
      </c>
      <c r="AE245" s="45">
        <v>-0.50224175999999998</v>
      </c>
      <c r="AF245" s="45">
        <v>0</v>
      </c>
      <c r="AG245" s="45">
        <v>-1.9332229999999999E-2</v>
      </c>
      <c r="AH245" s="45">
        <v>-0.48290952999999998</v>
      </c>
      <c r="AI245" s="45">
        <v>0</v>
      </c>
      <c r="AJ245" s="45">
        <v>-0.50224175999999998</v>
      </c>
      <c r="AK245" s="45">
        <v>0</v>
      </c>
      <c r="AL245" s="45">
        <v>-1.9332229999999999E-2</v>
      </c>
      <c r="AM245" s="45">
        <v>-0.48290952999999998</v>
      </c>
      <c r="AN245" s="45">
        <v>0</v>
      </c>
      <c r="AO245" s="45">
        <v>0</v>
      </c>
      <c r="AP245" s="45">
        <v>0</v>
      </c>
      <c r="AQ245" s="45">
        <v>0</v>
      </c>
      <c r="AR245" s="45">
        <v>0</v>
      </c>
      <c r="AS245" s="45">
        <v>0</v>
      </c>
      <c r="AT245" s="45">
        <v>0</v>
      </c>
      <c r="AU245" s="45">
        <v>0</v>
      </c>
      <c r="AV245" s="45">
        <v>0</v>
      </c>
      <c r="AW245" s="45">
        <v>0</v>
      </c>
      <c r="AX245" s="45">
        <v>0</v>
      </c>
      <c r="AY245" s="45">
        <v>0</v>
      </c>
      <c r="AZ245" s="45">
        <v>0</v>
      </c>
      <c r="BA245" s="45">
        <v>0</v>
      </c>
      <c r="BB245" s="45">
        <v>0</v>
      </c>
      <c r="BC245" s="45">
        <v>0</v>
      </c>
    </row>
    <row r="246" spans="1:55" ht="63">
      <c r="A246" s="43" t="s">
        <v>167</v>
      </c>
      <c r="B246" s="44" t="s">
        <v>1694</v>
      </c>
      <c r="C246" s="43" t="s">
        <v>1695</v>
      </c>
      <c r="D246" s="45">
        <v>115.74348657131893</v>
      </c>
      <c r="E246" s="45">
        <v>0</v>
      </c>
      <c r="F246" s="45">
        <v>0</v>
      </c>
      <c r="G246" s="45">
        <v>0</v>
      </c>
      <c r="H246" s="45">
        <v>0</v>
      </c>
      <c r="I246" s="45">
        <v>0</v>
      </c>
      <c r="J246" s="45">
        <v>0</v>
      </c>
      <c r="K246" s="45">
        <v>0</v>
      </c>
      <c r="L246" s="45">
        <v>0</v>
      </c>
      <c r="M246" s="45">
        <v>0</v>
      </c>
      <c r="N246" s="45">
        <v>0</v>
      </c>
      <c r="O246" s="45">
        <v>0</v>
      </c>
      <c r="P246" s="45">
        <v>0</v>
      </c>
      <c r="Q246" s="45">
        <v>0</v>
      </c>
      <c r="R246" s="45">
        <v>0</v>
      </c>
      <c r="S246" s="45">
        <v>0</v>
      </c>
      <c r="T246" s="45">
        <v>0</v>
      </c>
      <c r="U246" s="45">
        <v>0</v>
      </c>
      <c r="V246" s="45">
        <v>0</v>
      </c>
      <c r="W246" s="45">
        <v>0</v>
      </c>
      <c r="X246" s="45">
        <v>0</v>
      </c>
      <c r="Y246" s="45">
        <v>0</v>
      </c>
      <c r="Z246" s="45">
        <v>0</v>
      </c>
      <c r="AA246" s="45">
        <v>0</v>
      </c>
      <c r="AB246" s="45">
        <v>0</v>
      </c>
      <c r="AC246" s="45">
        <v>0</v>
      </c>
      <c r="AD246" s="45">
        <v>96.452905476099104</v>
      </c>
      <c r="AE246" s="45">
        <v>0</v>
      </c>
      <c r="AF246" s="45">
        <v>0</v>
      </c>
      <c r="AG246" s="45">
        <v>0</v>
      </c>
      <c r="AH246" s="45">
        <v>0</v>
      </c>
      <c r="AI246" s="45">
        <v>0</v>
      </c>
      <c r="AJ246" s="45">
        <v>0</v>
      </c>
      <c r="AK246" s="45">
        <v>0</v>
      </c>
      <c r="AL246" s="45">
        <v>0</v>
      </c>
      <c r="AM246" s="45">
        <v>0</v>
      </c>
      <c r="AN246" s="45">
        <v>0</v>
      </c>
      <c r="AO246" s="45">
        <v>0</v>
      </c>
      <c r="AP246" s="45">
        <v>0</v>
      </c>
      <c r="AQ246" s="45">
        <v>0</v>
      </c>
      <c r="AR246" s="45">
        <v>0</v>
      </c>
      <c r="AS246" s="45">
        <v>0</v>
      </c>
      <c r="AT246" s="45">
        <v>0</v>
      </c>
      <c r="AU246" s="45">
        <v>0</v>
      </c>
      <c r="AV246" s="45">
        <v>0</v>
      </c>
      <c r="AW246" s="45">
        <v>0</v>
      </c>
      <c r="AX246" s="45">
        <v>0</v>
      </c>
      <c r="AY246" s="45">
        <v>0</v>
      </c>
      <c r="AZ246" s="45">
        <v>0</v>
      </c>
      <c r="BA246" s="45">
        <v>0</v>
      </c>
      <c r="BB246" s="45">
        <v>0</v>
      </c>
      <c r="BC246" s="45">
        <v>0</v>
      </c>
    </row>
    <row r="247" spans="1:55" ht="47.25">
      <c r="A247" s="43" t="s">
        <v>167</v>
      </c>
      <c r="B247" s="44" t="s">
        <v>1696</v>
      </c>
      <c r="C247" s="43" t="s">
        <v>1236</v>
      </c>
      <c r="D247" s="45">
        <v>21.562251841954208</v>
      </c>
      <c r="E247" s="45">
        <v>0</v>
      </c>
      <c r="F247" s="45">
        <v>0</v>
      </c>
      <c r="G247" s="45">
        <v>0</v>
      </c>
      <c r="H247" s="45">
        <v>0</v>
      </c>
      <c r="I247" s="45">
        <v>0</v>
      </c>
      <c r="J247" s="45">
        <v>0</v>
      </c>
      <c r="K247" s="45">
        <v>0</v>
      </c>
      <c r="L247" s="45">
        <v>0</v>
      </c>
      <c r="M247" s="45">
        <v>0</v>
      </c>
      <c r="N247" s="45">
        <v>0</v>
      </c>
      <c r="O247" s="45">
        <v>0</v>
      </c>
      <c r="P247" s="45">
        <v>0</v>
      </c>
      <c r="Q247" s="45">
        <v>0</v>
      </c>
      <c r="R247" s="45">
        <v>0</v>
      </c>
      <c r="S247" s="45">
        <v>0</v>
      </c>
      <c r="T247" s="45">
        <v>0</v>
      </c>
      <c r="U247" s="45">
        <v>0</v>
      </c>
      <c r="V247" s="45">
        <v>0</v>
      </c>
      <c r="W247" s="45">
        <v>0</v>
      </c>
      <c r="X247" s="45">
        <v>0</v>
      </c>
      <c r="Y247" s="45">
        <v>0</v>
      </c>
      <c r="Z247" s="45">
        <v>0</v>
      </c>
      <c r="AA247" s="45">
        <v>0</v>
      </c>
      <c r="AB247" s="45">
        <v>0</v>
      </c>
      <c r="AC247" s="45">
        <v>0</v>
      </c>
      <c r="AD247" s="45">
        <v>17.968543201628506</v>
      </c>
      <c r="AE247" s="45">
        <v>0</v>
      </c>
      <c r="AF247" s="45">
        <v>0</v>
      </c>
      <c r="AG247" s="45">
        <v>0</v>
      </c>
      <c r="AH247" s="45">
        <v>0</v>
      </c>
      <c r="AI247" s="45">
        <v>0</v>
      </c>
      <c r="AJ247" s="45">
        <v>0</v>
      </c>
      <c r="AK247" s="45">
        <v>0</v>
      </c>
      <c r="AL247" s="45">
        <v>0</v>
      </c>
      <c r="AM247" s="45">
        <v>0</v>
      </c>
      <c r="AN247" s="45">
        <v>0</v>
      </c>
      <c r="AO247" s="45">
        <v>0</v>
      </c>
      <c r="AP247" s="45">
        <v>0</v>
      </c>
      <c r="AQ247" s="45">
        <v>0</v>
      </c>
      <c r="AR247" s="45">
        <v>0</v>
      </c>
      <c r="AS247" s="45">
        <v>0</v>
      </c>
      <c r="AT247" s="45">
        <v>0</v>
      </c>
      <c r="AU247" s="45">
        <v>0</v>
      </c>
      <c r="AV247" s="45">
        <v>0</v>
      </c>
      <c r="AW247" s="45">
        <v>0</v>
      </c>
      <c r="AX247" s="45">
        <v>0</v>
      </c>
      <c r="AY247" s="45">
        <v>0</v>
      </c>
      <c r="AZ247" s="45">
        <v>0</v>
      </c>
      <c r="BA247" s="45">
        <v>0</v>
      </c>
      <c r="BB247" s="45">
        <v>0</v>
      </c>
      <c r="BC247" s="45">
        <v>0</v>
      </c>
    </row>
    <row r="248" spans="1:55" ht="63">
      <c r="A248" s="43" t="s">
        <v>167</v>
      </c>
      <c r="B248" s="44" t="s">
        <v>1697</v>
      </c>
      <c r="C248" s="43" t="s">
        <v>1698</v>
      </c>
      <c r="D248" s="45">
        <v>40.21974436841198</v>
      </c>
      <c r="E248" s="45">
        <v>0</v>
      </c>
      <c r="F248" s="45">
        <v>0</v>
      </c>
      <c r="G248" s="45">
        <v>0</v>
      </c>
      <c r="H248" s="45">
        <v>0</v>
      </c>
      <c r="I248" s="45">
        <v>0</v>
      </c>
      <c r="J248" s="45">
        <v>0</v>
      </c>
      <c r="K248" s="45">
        <v>0</v>
      </c>
      <c r="L248" s="45">
        <v>0</v>
      </c>
      <c r="M248" s="45">
        <v>0</v>
      </c>
      <c r="N248" s="45">
        <v>0</v>
      </c>
      <c r="O248" s="45">
        <v>0</v>
      </c>
      <c r="P248" s="45">
        <v>0</v>
      </c>
      <c r="Q248" s="45">
        <v>0</v>
      </c>
      <c r="R248" s="45">
        <v>0</v>
      </c>
      <c r="S248" s="45">
        <v>0</v>
      </c>
      <c r="T248" s="45">
        <v>0</v>
      </c>
      <c r="U248" s="45">
        <v>0</v>
      </c>
      <c r="V248" s="45">
        <v>0</v>
      </c>
      <c r="W248" s="45">
        <v>0</v>
      </c>
      <c r="X248" s="45">
        <v>0</v>
      </c>
      <c r="Y248" s="45">
        <v>0</v>
      </c>
      <c r="Z248" s="45">
        <v>0</v>
      </c>
      <c r="AA248" s="45">
        <v>0</v>
      </c>
      <c r="AB248" s="45">
        <v>0</v>
      </c>
      <c r="AC248" s="45">
        <v>0</v>
      </c>
      <c r="AD248" s="45">
        <v>33.516453640343315</v>
      </c>
      <c r="AE248" s="45">
        <v>0</v>
      </c>
      <c r="AF248" s="45">
        <v>0</v>
      </c>
      <c r="AG248" s="45">
        <v>0</v>
      </c>
      <c r="AH248" s="45">
        <v>0</v>
      </c>
      <c r="AI248" s="45">
        <v>0</v>
      </c>
      <c r="AJ248" s="45">
        <v>0</v>
      </c>
      <c r="AK248" s="45">
        <v>0</v>
      </c>
      <c r="AL248" s="45">
        <v>0</v>
      </c>
      <c r="AM248" s="45">
        <v>0</v>
      </c>
      <c r="AN248" s="45">
        <v>0</v>
      </c>
      <c r="AO248" s="45">
        <v>0</v>
      </c>
      <c r="AP248" s="45">
        <v>0</v>
      </c>
      <c r="AQ248" s="45">
        <v>0</v>
      </c>
      <c r="AR248" s="45">
        <v>0</v>
      </c>
      <c r="AS248" s="45">
        <v>0</v>
      </c>
      <c r="AT248" s="45">
        <v>0</v>
      </c>
      <c r="AU248" s="45">
        <v>0</v>
      </c>
      <c r="AV248" s="45">
        <v>0</v>
      </c>
      <c r="AW248" s="45">
        <v>0</v>
      </c>
      <c r="AX248" s="45">
        <v>0</v>
      </c>
      <c r="AY248" s="45">
        <v>0</v>
      </c>
      <c r="AZ248" s="45">
        <v>0</v>
      </c>
      <c r="BA248" s="45">
        <v>0</v>
      </c>
      <c r="BB248" s="45">
        <v>0</v>
      </c>
      <c r="BC248" s="45">
        <v>0</v>
      </c>
    </row>
    <row r="249" spans="1:55" ht="47.25">
      <c r="A249" s="43" t="s">
        <v>167</v>
      </c>
      <c r="B249" s="44" t="s">
        <v>1699</v>
      </c>
      <c r="C249" s="43" t="s">
        <v>1700</v>
      </c>
      <c r="D249" s="45">
        <v>97.272196565085295</v>
      </c>
      <c r="E249" s="45">
        <v>0</v>
      </c>
      <c r="F249" s="45">
        <v>0</v>
      </c>
      <c r="G249" s="45">
        <v>0</v>
      </c>
      <c r="H249" s="45">
        <v>0</v>
      </c>
      <c r="I249" s="45">
        <v>0</v>
      </c>
      <c r="J249" s="45">
        <v>0</v>
      </c>
      <c r="K249" s="45">
        <v>0</v>
      </c>
      <c r="L249" s="45">
        <v>0</v>
      </c>
      <c r="M249" s="45">
        <v>0</v>
      </c>
      <c r="N249" s="45">
        <v>0</v>
      </c>
      <c r="O249" s="45">
        <v>0</v>
      </c>
      <c r="P249" s="45">
        <v>0</v>
      </c>
      <c r="Q249" s="45">
        <v>0</v>
      </c>
      <c r="R249" s="45">
        <v>0</v>
      </c>
      <c r="S249" s="45">
        <v>0</v>
      </c>
      <c r="T249" s="45">
        <v>0</v>
      </c>
      <c r="U249" s="45">
        <v>0</v>
      </c>
      <c r="V249" s="45">
        <v>0</v>
      </c>
      <c r="W249" s="45">
        <v>0</v>
      </c>
      <c r="X249" s="45">
        <v>0</v>
      </c>
      <c r="Y249" s="45">
        <v>0</v>
      </c>
      <c r="Z249" s="45">
        <v>0</v>
      </c>
      <c r="AA249" s="45">
        <v>0</v>
      </c>
      <c r="AB249" s="45">
        <v>0</v>
      </c>
      <c r="AC249" s="45">
        <v>0</v>
      </c>
      <c r="AD249" s="45">
        <v>81.060163804237746</v>
      </c>
      <c r="AE249" s="45">
        <v>0</v>
      </c>
      <c r="AF249" s="45">
        <v>0</v>
      </c>
      <c r="AG249" s="45">
        <v>0</v>
      </c>
      <c r="AH249" s="45">
        <v>0</v>
      </c>
      <c r="AI249" s="45">
        <v>0</v>
      </c>
      <c r="AJ249" s="45">
        <v>0</v>
      </c>
      <c r="AK249" s="45">
        <v>0</v>
      </c>
      <c r="AL249" s="45">
        <v>0</v>
      </c>
      <c r="AM249" s="45">
        <v>0</v>
      </c>
      <c r="AN249" s="45">
        <v>0</v>
      </c>
      <c r="AO249" s="45">
        <v>0</v>
      </c>
      <c r="AP249" s="45">
        <v>0</v>
      </c>
      <c r="AQ249" s="45">
        <v>0</v>
      </c>
      <c r="AR249" s="45">
        <v>0</v>
      </c>
      <c r="AS249" s="45">
        <v>0</v>
      </c>
      <c r="AT249" s="45">
        <v>0</v>
      </c>
      <c r="AU249" s="45">
        <v>0</v>
      </c>
      <c r="AV249" s="45">
        <v>0</v>
      </c>
      <c r="AW249" s="45">
        <v>0</v>
      </c>
      <c r="AX249" s="45">
        <v>0</v>
      </c>
      <c r="AY249" s="45">
        <v>0</v>
      </c>
      <c r="AZ249" s="45">
        <v>0</v>
      </c>
      <c r="BA249" s="45">
        <v>0</v>
      </c>
      <c r="BB249" s="45">
        <v>0</v>
      </c>
      <c r="BC249" s="45">
        <v>0</v>
      </c>
    </row>
    <row r="250" spans="1:55" ht="47.25">
      <c r="A250" s="43" t="s">
        <v>167</v>
      </c>
      <c r="B250" s="44" t="s">
        <v>1701</v>
      </c>
      <c r="C250" s="43" t="s">
        <v>1702</v>
      </c>
      <c r="D250" s="45">
        <v>201.95525343509092</v>
      </c>
      <c r="E250" s="45">
        <v>0</v>
      </c>
      <c r="F250" s="45">
        <v>0</v>
      </c>
      <c r="G250" s="45">
        <v>0</v>
      </c>
      <c r="H250" s="45">
        <v>0</v>
      </c>
      <c r="I250" s="45">
        <v>0</v>
      </c>
      <c r="J250" s="45">
        <v>0</v>
      </c>
      <c r="K250" s="45">
        <v>0</v>
      </c>
      <c r="L250" s="45">
        <v>0</v>
      </c>
      <c r="M250" s="45">
        <v>0</v>
      </c>
      <c r="N250" s="45">
        <v>0</v>
      </c>
      <c r="O250" s="45">
        <v>0</v>
      </c>
      <c r="P250" s="45">
        <v>0</v>
      </c>
      <c r="Q250" s="45">
        <v>0</v>
      </c>
      <c r="R250" s="45">
        <v>0</v>
      </c>
      <c r="S250" s="45">
        <v>0</v>
      </c>
      <c r="T250" s="45">
        <v>0</v>
      </c>
      <c r="U250" s="45">
        <v>0</v>
      </c>
      <c r="V250" s="45">
        <v>0</v>
      </c>
      <c r="W250" s="45">
        <v>0</v>
      </c>
      <c r="X250" s="45">
        <v>0</v>
      </c>
      <c r="Y250" s="45">
        <v>0</v>
      </c>
      <c r="Z250" s="45">
        <v>0</v>
      </c>
      <c r="AA250" s="45">
        <v>0</v>
      </c>
      <c r="AB250" s="45">
        <v>0</v>
      </c>
      <c r="AC250" s="45">
        <v>0</v>
      </c>
      <c r="AD250" s="45">
        <v>168.29604452924244</v>
      </c>
      <c r="AE250" s="45">
        <v>0</v>
      </c>
      <c r="AF250" s="45">
        <v>0</v>
      </c>
      <c r="AG250" s="45">
        <v>0</v>
      </c>
      <c r="AH250" s="45">
        <v>0</v>
      </c>
      <c r="AI250" s="45">
        <v>0</v>
      </c>
      <c r="AJ250" s="45">
        <v>0</v>
      </c>
      <c r="AK250" s="45">
        <v>0</v>
      </c>
      <c r="AL250" s="45">
        <v>0</v>
      </c>
      <c r="AM250" s="45">
        <v>0</v>
      </c>
      <c r="AN250" s="45">
        <v>0</v>
      </c>
      <c r="AO250" s="45">
        <v>0</v>
      </c>
      <c r="AP250" s="45">
        <v>0</v>
      </c>
      <c r="AQ250" s="45">
        <v>0</v>
      </c>
      <c r="AR250" s="45">
        <v>0</v>
      </c>
      <c r="AS250" s="45">
        <v>0</v>
      </c>
      <c r="AT250" s="45">
        <v>0</v>
      </c>
      <c r="AU250" s="45">
        <v>0</v>
      </c>
      <c r="AV250" s="45">
        <v>0</v>
      </c>
      <c r="AW250" s="45">
        <v>0</v>
      </c>
      <c r="AX250" s="45">
        <v>0</v>
      </c>
      <c r="AY250" s="45">
        <v>0</v>
      </c>
      <c r="AZ250" s="45">
        <v>0</v>
      </c>
      <c r="BA250" s="45">
        <v>0</v>
      </c>
      <c r="BB250" s="45">
        <v>0</v>
      </c>
      <c r="BC250" s="45">
        <v>0</v>
      </c>
    </row>
    <row r="251" spans="1:55" ht="47.25">
      <c r="A251" s="43" t="s">
        <v>167</v>
      </c>
      <c r="B251" s="44" t="s">
        <v>1703</v>
      </c>
      <c r="C251" s="43" t="s">
        <v>1237</v>
      </c>
      <c r="D251" s="45">
        <v>44.688604853791091</v>
      </c>
      <c r="E251" s="45">
        <v>0</v>
      </c>
      <c r="F251" s="45">
        <v>0</v>
      </c>
      <c r="G251" s="45">
        <v>0</v>
      </c>
      <c r="H251" s="45">
        <v>0</v>
      </c>
      <c r="I251" s="45">
        <v>0</v>
      </c>
      <c r="J251" s="45">
        <v>0</v>
      </c>
      <c r="K251" s="45">
        <v>0</v>
      </c>
      <c r="L251" s="45">
        <v>0</v>
      </c>
      <c r="M251" s="45">
        <v>0</v>
      </c>
      <c r="N251" s="45">
        <v>0</v>
      </c>
      <c r="O251" s="45">
        <v>0</v>
      </c>
      <c r="P251" s="45">
        <v>0</v>
      </c>
      <c r="Q251" s="45">
        <v>0</v>
      </c>
      <c r="R251" s="45">
        <v>0</v>
      </c>
      <c r="S251" s="45">
        <v>0</v>
      </c>
      <c r="T251" s="45">
        <v>0</v>
      </c>
      <c r="U251" s="45">
        <v>0</v>
      </c>
      <c r="V251" s="45">
        <v>0</v>
      </c>
      <c r="W251" s="45">
        <v>0</v>
      </c>
      <c r="X251" s="45">
        <v>0</v>
      </c>
      <c r="Y251" s="45">
        <v>0</v>
      </c>
      <c r="Z251" s="45">
        <v>0</v>
      </c>
      <c r="AA251" s="45">
        <v>0</v>
      </c>
      <c r="AB251" s="45">
        <v>0</v>
      </c>
      <c r="AC251" s="45">
        <v>0</v>
      </c>
      <c r="AD251" s="45">
        <v>37.240504044825919</v>
      </c>
      <c r="AE251" s="45">
        <v>0</v>
      </c>
      <c r="AF251" s="45">
        <v>0</v>
      </c>
      <c r="AG251" s="45">
        <v>0</v>
      </c>
      <c r="AH251" s="45">
        <v>0</v>
      </c>
      <c r="AI251" s="45">
        <v>0</v>
      </c>
      <c r="AJ251" s="45">
        <v>0</v>
      </c>
      <c r="AK251" s="45">
        <v>0</v>
      </c>
      <c r="AL251" s="45">
        <v>0</v>
      </c>
      <c r="AM251" s="45">
        <v>0</v>
      </c>
      <c r="AN251" s="45">
        <v>0</v>
      </c>
      <c r="AO251" s="45">
        <v>0</v>
      </c>
      <c r="AP251" s="45">
        <v>0</v>
      </c>
      <c r="AQ251" s="45">
        <v>0</v>
      </c>
      <c r="AR251" s="45">
        <v>0</v>
      </c>
      <c r="AS251" s="45">
        <v>0</v>
      </c>
      <c r="AT251" s="45">
        <v>0</v>
      </c>
      <c r="AU251" s="45">
        <v>0</v>
      </c>
      <c r="AV251" s="45">
        <v>0</v>
      </c>
      <c r="AW251" s="45">
        <v>0</v>
      </c>
      <c r="AX251" s="45">
        <v>0</v>
      </c>
      <c r="AY251" s="45">
        <v>0</v>
      </c>
      <c r="AZ251" s="45">
        <v>0</v>
      </c>
      <c r="BA251" s="45">
        <v>0</v>
      </c>
      <c r="BB251" s="45">
        <v>0</v>
      </c>
      <c r="BC251" s="45">
        <v>0</v>
      </c>
    </row>
    <row r="252" spans="1:55" ht="63">
      <c r="A252" s="43" t="s">
        <v>167</v>
      </c>
      <c r="B252" s="44" t="s">
        <v>1704</v>
      </c>
      <c r="C252" s="43" t="s">
        <v>1705</v>
      </c>
      <c r="D252" s="45">
        <v>30.984099365295158</v>
      </c>
      <c r="E252" s="45">
        <v>0</v>
      </c>
      <c r="F252" s="45">
        <v>0</v>
      </c>
      <c r="G252" s="45">
        <v>0</v>
      </c>
      <c r="H252" s="45">
        <v>0</v>
      </c>
      <c r="I252" s="45">
        <v>0</v>
      </c>
      <c r="J252" s="45">
        <v>0</v>
      </c>
      <c r="K252" s="45">
        <v>0</v>
      </c>
      <c r="L252" s="45">
        <v>0</v>
      </c>
      <c r="M252" s="45">
        <v>0</v>
      </c>
      <c r="N252" s="45">
        <v>0</v>
      </c>
      <c r="O252" s="45">
        <v>0</v>
      </c>
      <c r="P252" s="45">
        <v>0</v>
      </c>
      <c r="Q252" s="45">
        <v>0</v>
      </c>
      <c r="R252" s="45">
        <v>0</v>
      </c>
      <c r="S252" s="45">
        <v>0</v>
      </c>
      <c r="T252" s="45">
        <v>0</v>
      </c>
      <c r="U252" s="45">
        <v>0</v>
      </c>
      <c r="V252" s="45">
        <v>0</v>
      </c>
      <c r="W252" s="45">
        <v>0</v>
      </c>
      <c r="X252" s="45">
        <v>0</v>
      </c>
      <c r="Y252" s="45">
        <v>0</v>
      </c>
      <c r="Z252" s="45">
        <v>0</v>
      </c>
      <c r="AA252" s="45">
        <v>0</v>
      </c>
      <c r="AB252" s="45">
        <v>0</v>
      </c>
      <c r="AC252" s="45">
        <v>0</v>
      </c>
      <c r="AD252" s="45">
        <v>25.820082804412632</v>
      </c>
      <c r="AE252" s="45">
        <v>0</v>
      </c>
      <c r="AF252" s="45">
        <v>0</v>
      </c>
      <c r="AG252" s="45">
        <v>0</v>
      </c>
      <c r="AH252" s="45">
        <v>0</v>
      </c>
      <c r="AI252" s="45">
        <v>0</v>
      </c>
      <c r="AJ252" s="45">
        <v>0</v>
      </c>
      <c r="AK252" s="45">
        <v>0</v>
      </c>
      <c r="AL252" s="45">
        <v>0</v>
      </c>
      <c r="AM252" s="45">
        <v>0</v>
      </c>
      <c r="AN252" s="45">
        <v>0</v>
      </c>
      <c r="AO252" s="45">
        <v>0</v>
      </c>
      <c r="AP252" s="45">
        <v>0</v>
      </c>
      <c r="AQ252" s="45">
        <v>0</v>
      </c>
      <c r="AR252" s="45">
        <v>0</v>
      </c>
      <c r="AS252" s="45">
        <v>0</v>
      </c>
      <c r="AT252" s="45">
        <v>0</v>
      </c>
      <c r="AU252" s="45">
        <v>0</v>
      </c>
      <c r="AV252" s="45">
        <v>0</v>
      </c>
      <c r="AW252" s="45">
        <v>0</v>
      </c>
      <c r="AX252" s="45">
        <v>0</v>
      </c>
      <c r="AY252" s="45">
        <v>0</v>
      </c>
      <c r="AZ252" s="45">
        <v>0</v>
      </c>
      <c r="BA252" s="45">
        <v>0</v>
      </c>
      <c r="BB252" s="45">
        <v>0</v>
      </c>
      <c r="BC252" s="45">
        <v>0</v>
      </c>
    </row>
    <row r="253" spans="1:55" ht="47.25">
      <c r="A253" s="43" t="s">
        <v>167</v>
      </c>
      <c r="B253" s="44" t="s">
        <v>1706</v>
      </c>
      <c r="C253" s="43" t="s">
        <v>1707</v>
      </c>
      <c r="D253" s="45">
        <v>17.800960933426786</v>
      </c>
      <c r="E253" s="45">
        <v>0</v>
      </c>
      <c r="F253" s="45">
        <v>0</v>
      </c>
      <c r="G253" s="45">
        <v>0</v>
      </c>
      <c r="H253" s="45">
        <v>0</v>
      </c>
      <c r="I253" s="45">
        <v>0</v>
      </c>
      <c r="J253" s="45">
        <v>0</v>
      </c>
      <c r="K253" s="45">
        <v>0</v>
      </c>
      <c r="L253" s="45">
        <v>0</v>
      </c>
      <c r="M253" s="45">
        <v>0</v>
      </c>
      <c r="N253" s="45">
        <v>0</v>
      </c>
      <c r="O253" s="45">
        <v>0</v>
      </c>
      <c r="P253" s="45">
        <v>0</v>
      </c>
      <c r="Q253" s="45">
        <v>0</v>
      </c>
      <c r="R253" s="45">
        <v>0</v>
      </c>
      <c r="S253" s="45">
        <v>0</v>
      </c>
      <c r="T253" s="45">
        <v>0</v>
      </c>
      <c r="U253" s="45">
        <v>0</v>
      </c>
      <c r="V253" s="45">
        <v>0</v>
      </c>
      <c r="W253" s="45">
        <v>0</v>
      </c>
      <c r="X253" s="45">
        <v>0</v>
      </c>
      <c r="Y253" s="45">
        <v>0</v>
      </c>
      <c r="Z253" s="45">
        <v>0</v>
      </c>
      <c r="AA253" s="45">
        <v>0</v>
      </c>
      <c r="AB253" s="45">
        <v>0</v>
      </c>
      <c r="AC253" s="45">
        <v>0</v>
      </c>
      <c r="AD253" s="45">
        <v>14.834134111188989</v>
      </c>
      <c r="AE253" s="45">
        <v>0</v>
      </c>
      <c r="AF253" s="45">
        <v>0</v>
      </c>
      <c r="AG253" s="45">
        <v>0</v>
      </c>
      <c r="AH253" s="45">
        <v>0</v>
      </c>
      <c r="AI253" s="45">
        <v>0</v>
      </c>
      <c r="AJ253" s="45">
        <v>0</v>
      </c>
      <c r="AK253" s="45">
        <v>0</v>
      </c>
      <c r="AL253" s="45">
        <v>0</v>
      </c>
      <c r="AM253" s="45">
        <v>0</v>
      </c>
      <c r="AN253" s="45">
        <v>0</v>
      </c>
      <c r="AO253" s="45">
        <v>0</v>
      </c>
      <c r="AP253" s="45">
        <v>0</v>
      </c>
      <c r="AQ253" s="45">
        <v>0</v>
      </c>
      <c r="AR253" s="45">
        <v>0</v>
      </c>
      <c r="AS253" s="45">
        <v>0</v>
      </c>
      <c r="AT253" s="45">
        <v>0</v>
      </c>
      <c r="AU253" s="45">
        <v>0</v>
      </c>
      <c r="AV253" s="45">
        <v>0</v>
      </c>
      <c r="AW253" s="45">
        <v>0</v>
      </c>
      <c r="AX253" s="45">
        <v>0</v>
      </c>
      <c r="AY253" s="45">
        <v>0</v>
      </c>
      <c r="AZ253" s="45">
        <v>0</v>
      </c>
      <c r="BA253" s="45">
        <v>0</v>
      </c>
      <c r="BB253" s="45">
        <v>0</v>
      </c>
      <c r="BC253" s="45">
        <v>0</v>
      </c>
    </row>
    <row r="254" spans="1:55" ht="63">
      <c r="A254" s="43" t="s">
        <v>167</v>
      </c>
      <c r="B254" s="44" t="s">
        <v>1708</v>
      </c>
      <c r="C254" s="43" t="s">
        <v>1709</v>
      </c>
      <c r="D254" s="45">
        <v>186.61216576862265</v>
      </c>
      <c r="E254" s="45">
        <v>0</v>
      </c>
      <c r="F254" s="45">
        <v>0</v>
      </c>
      <c r="G254" s="45">
        <v>0</v>
      </c>
      <c r="H254" s="45">
        <v>0</v>
      </c>
      <c r="I254" s="45">
        <v>0</v>
      </c>
      <c r="J254" s="45">
        <v>0</v>
      </c>
      <c r="K254" s="45">
        <v>0</v>
      </c>
      <c r="L254" s="45">
        <v>0</v>
      </c>
      <c r="M254" s="45">
        <v>0</v>
      </c>
      <c r="N254" s="45">
        <v>0</v>
      </c>
      <c r="O254" s="45">
        <v>0</v>
      </c>
      <c r="P254" s="45">
        <v>0</v>
      </c>
      <c r="Q254" s="45">
        <v>0</v>
      </c>
      <c r="R254" s="45">
        <v>0</v>
      </c>
      <c r="S254" s="45">
        <v>0</v>
      </c>
      <c r="T254" s="45">
        <v>0</v>
      </c>
      <c r="U254" s="45">
        <v>0</v>
      </c>
      <c r="V254" s="45">
        <v>0</v>
      </c>
      <c r="W254" s="45">
        <v>0</v>
      </c>
      <c r="X254" s="45">
        <v>0</v>
      </c>
      <c r="Y254" s="45">
        <v>0</v>
      </c>
      <c r="Z254" s="45">
        <v>0</v>
      </c>
      <c r="AA254" s="45">
        <v>0</v>
      </c>
      <c r="AB254" s="45">
        <v>0</v>
      </c>
      <c r="AC254" s="45">
        <v>0</v>
      </c>
      <c r="AD254" s="45">
        <v>155.5101381405189</v>
      </c>
      <c r="AE254" s="45">
        <v>0</v>
      </c>
      <c r="AF254" s="45">
        <v>0</v>
      </c>
      <c r="AG254" s="45">
        <v>0</v>
      </c>
      <c r="AH254" s="45">
        <v>0</v>
      </c>
      <c r="AI254" s="45">
        <v>0</v>
      </c>
      <c r="AJ254" s="45">
        <v>0</v>
      </c>
      <c r="AK254" s="45">
        <v>0</v>
      </c>
      <c r="AL254" s="45">
        <v>0</v>
      </c>
      <c r="AM254" s="45">
        <v>0</v>
      </c>
      <c r="AN254" s="45">
        <v>0</v>
      </c>
      <c r="AO254" s="45">
        <v>0</v>
      </c>
      <c r="AP254" s="45">
        <v>0</v>
      </c>
      <c r="AQ254" s="45">
        <v>0</v>
      </c>
      <c r="AR254" s="45">
        <v>0</v>
      </c>
      <c r="AS254" s="45">
        <v>0</v>
      </c>
      <c r="AT254" s="45">
        <v>0</v>
      </c>
      <c r="AU254" s="45">
        <v>0</v>
      </c>
      <c r="AV254" s="45">
        <v>0</v>
      </c>
      <c r="AW254" s="45">
        <v>0</v>
      </c>
      <c r="AX254" s="45">
        <v>0</v>
      </c>
      <c r="AY254" s="45">
        <v>0</v>
      </c>
      <c r="AZ254" s="45">
        <v>0</v>
      </c>
      <c r="BA254" s="45">
        <v>0</v>
      </c>
      <c r="BB254" s="45">
        <v>0</v>
      </c>
      <c r="BC254" s="45">
        <v>0</v>
      </c>
    </row>
    <row r="255" spans="1:55" ht="78.75">
      <c r="A255" s="43" t="s">
        <v>167</v>
      </c>
      <c r="B255" s="44" t="s">
        <v>1710</v>
      </c>
      <c r="C255" s="43" t="s">
        <v>1231</v>
      </c>
      <c r="D255" s="45">
        <v>0</v>
      </c>
      <c r="E255" s="45">
        <v>24.977120579999998</v>
      </c>
      <c r="F255" s="45">
        <v>0.75706123999999997</v>
      </c>
      <c r="G255" s="45">
        <v>24.220059339999999</v>
      </c>
      <c r="H255" s="45">
        <v>0</v>
      </c>
      <c r="I255" s="45">
        <v>0</v>
      </c>
      <c r="J255" s="45">
        <v>24.977120579999998</v>
      </c>
      <c r="K255" s="45">
        <v>0.75706123999999997</v>
      </c>
      <c r="L255" s="45">
        <v>24.220059339999999</v>
      </c>
      <c r="M255" s="45">
        <v>0</v>
      </c>
      <c r="N255" s="45">
        <v>0</v>
      </c>
      <c r="O255" s="45">
        <v>0</v>
      </c>
      <c r="P255" s="45">
        <v>0</v>
      </c>
      <c r="Q255" s="45">
        <v>0</v>
      </c>
      <c r="R255" s="45">
        <v>0</v>
      </c>
      <c r="S255" s="45">
        <v>0</v>
      </c>
      <c r="T255" s="45">
        <v>0</v>
      </c>
      <c r="U255" s="45">
        <v>0</v>
      </c>
      <c r="V255" s="45">
        <v>0</v>
      </c>
      <c r="W255" s="45">
        <v>0</v>
      </c>
      <c r="X255" s="45">
        <v>0</v>
      </c>
      <c r="Y255" s="45">
        <v>0</v>
      </c>
      <c r="Z255" s="45">
        <v>0</v>
      </c>
      <c r="AA255" s="45">
        <v>0</v>
      </c>
      <c r="AB255" s="45">
        <v>0</v>
      </c>
      <c r="AC255" s="45">
        <v>0</v>
      </c>
      <c r="AD255" s="45">
        <v>0</v>
      </c>
      <c r="AE255" s="45">
        <v>0</v>
      </c>
      <c r="AF255" s="45">
        <v>0</v>
      </c>
      <c r="AG255" s="45">
        <v>0</v>
      </c>
      <c r="AH255" s="45">
        <v>0</v>
      </c>
      <c r="AI255" s="45">
        <v>0</v>
      </c>
      <c r="AJ255" s="45">
        <v>0</v>
      </c>
      <c r="AK255" s="45">
        <v>0</v>
      </c>
      <c r="AL255" s="45">
        <v>0</v>
      </c>
      <c r="AM255" s="45">
        <v>0</v>
      </c>
      <c r="AN255" s="45">
        <v>0</v>
      </c>
      <c r="AO255" s="45">
        <v>0</v>
      </c>
      <c r="AP255" s="45">
        <v>0</v>
      </c>
      <c r="AQ255" s="45">
        <v>0</v>
      </c>
      <c r="AR255" s="45">
        <v>0</v>
      </c>
      <c r="AS255" s="45">
        <v>0</v>
      </c>
      <c r="AT255" s="45">
        <v>0</v>
      </c>
      <c r="AU255" s="45">
        <v>0</v>
      </c>
      <c r="AV255" s="45">
        <v>0</v>
      </c>
      <c r="AW255" s="45">
        <v>0</v>
      </c>
      <c r="AX255" s="45">
        <v>0</v>
      </c>
      <c r="AY255" s="45">
        <v>0</v>
      </c>
      <c r="AZ255" s="45">
        <v>0</v>
      </c>
      <c r="BA255" s="45">
        <v>0</v>
      </c>
      <c r="BB255" s="45">
        <v>0</v>
      </c>
      <c r="BC255" s="45">
        <v>0</v>
      </c>
    </row>
    <row r="256" spans="1:55" ht="63">
      <c r="A256" s="43" t="s">
        <v>167</v>
      </c>
      <c r="B256" s="44" t="s">
        <v>1711</v>
      </c>
      <c r="C256" s="43" t="s">
        <v>1234</v>
      </c>
      <c r="D256" s="45">
        <v>0</v>
      </c>
      <c r="E256" s="45">
        <v>0</v>
      </c>
      <c r="F256" s="45">
        <v>0</v>
      </c>
      <c r="G256" s="45">
        <v>0</v>
      </c>
      <c r="H256" s="45">
        <v>0</v>
      </c>
      <c r="I256" s="45">
        <v>0</v>
      </c>
      <c r="J256" s="45">
        <v>0</v>
      </c>
      <c r="K256" s="45">
        <v>0</v>
      </c>
      <c r="L256" s="45">
        <v>0</v>
      </c>
      <c r="M256" s="45">
        <v>0</v>
      </c>
      <c r="N256" s="45">
        <v>0</v>
      </c>
      <c r="O256" s="45">
        <v>0</v>
      </c>
      <c r="P256" s="45">
        <v>0</v>
      </c>
      <c r="Q256" s="45">
        <v>0</v>
      </c>
      <c r="R256" s="45">
        <v>0</v>
      </c>
      <c r="S256" s="45">
        <v>0</v>
      </c>
      <c r="T256" s="45">
        <v>0</v>
      </c>
      <c r="U256" s="45">
        <v>0</v>
      </c>
      <c r="V256" s="45">
        <v>0</v>
      </c>
      <c r="W256" s="45">
        <v>0</v>
      </c>
      <c r="X256" s="45">
        <v>0</v>
      </c>
      <c r="Y256" s="45">
        <v>0</v>
      </c>
      <c r="Z256" s="45">
        <v>0</v>
      </c>
      <c r="AA256" s="45">
        <v>0</v>
      </c>
      <c r="AB256" s="45">
        <v>0</v>
      </c>
      <c r="AC256" s="45">
        <v>0</v>
      </c>
      <c r="AD256" s="45">
        <v>0</v>
      </c>
      <c r="AE256" s="45">
        <v>0.50224175999999998</v>
      </c>
      <c r="AF256" s="45">
        <v>0</v>
      </c>
      <c r="AG256" s="45">
        <v>1.9332229999999999E-2</v>
      </c>
      <c r="AH256" s="45">
        <v>0.48290952999999998</v>
      </c>
      <c r="AI256" s="45">
        <v>0</v>
      </c>
      <c r="AJ256" s="45">
        <v>0.50224175999999998</v>
      </c>
      <c r="AK256" s="45">
        <v>0</v>
      </c>
      <c r="AL256" s="45">
        <v>1.9332229999999999E-2</v>
      </c>
      <c r="AM256" s="45">
        <v>0.48290952999999998</v>
      </c>
      <c r="AN256" s="45">
        <v>0</v>
      </c>
      <c r="AO256" s="45">
        <v>0</v>
      </c>
      <c r="AP256" s="45">
        <v>0</v>
      </c>
      <c r="AQ256" s="45">
        <v>0</v>
      </c>
      <c r="AR256" s="45">
        <v>0</v>
      </c>
      <c r="AS256" s="45">
        <v>0</v>
      </c>
      <c r="AT256" s="45">
        <v>0</v>
      </c>
      <c r="AU256" s="45">
        <v>0</v>
      </c>
      <c r="AV256" s="45">
        <v>0</v>
      </c>
      <c r="AW256" s="45">
        <v>0</v>
      </c>
      <c r="AX256" s="45">
        <v>0</v>
      </c>
      <c r="AY256" s="45">
        <v>0</v>
      </c>
      <c r="AZ256" s="45">
        <v>0</v>
      </c>
      <c r="BA256" s="45">
        <v>0</v>
      </c>
      <c r="BB256" s="45">
        <v>0</v>
      </c>
      <c r="BC256" s="45">
        <v>0</v>
      </c>
    </row>
    <row r="257" spans="1:55" ht="63">
      <c r="A257" s="43" t="s">
        <v>167</v>
      </c>
      <c r="B257" s="44" t="s">
        <v>1712</v>
      </c>
      <c r="C257" s="43" t="s">
        <v>1235</v>
      </c>
      <c r="D257" s="45">
        <v>0</v>
      </c>
      <c r="E257" s="45">
        <v>0</v>
      </c>
      <c r="F257" s="45">
        <v>0</v>
      </c>
      <c r="G257" s="45">
        <v>0</v>
      </c>
      <c r="H257" s="45">
        <v>0</v>
      </c>
      <c r="I257" s="45">
        <v>0</v>
      </c>
      <c r="J257" s="45">
        <v>0</v>
      </c>
      <c r="K257" s="45">
        <v>0</v>
      </c>
      <c r="L257" s="45">
        <v>0</v>
      </c>
      <c r="M257" s="45">
        <v>0</v>
      </c>
      <c r="N257" s="45">
        <v>0</v>
      </c>
      <c r="O257" s="45">
        <v>0</v>
      </c>
      <c r="P257" s="45">
        <v>0</v>
      </c>
      <c r="Q257" s="45">
        <v>0</v>
      </c>
      <c r="R257" s="45">
        <v>0</v>
      </c>
      <c r="S257" s="45">
        <v>0</v>
      </c>
      <c r="T257" s="45">
        <v>0</v>
      </c>
      <c r="U257" s="45">
        <v>0</v>
      </c>
      <c r="V257" s="45">
        <v>0</v>
      </c>
      <c r="W257" s="45">
        <v>0</v>
      </c>
      <c r="X257" s="45">
        <v>0</v>
      </c>
      <c r="Y257" s="45">
        <v>0</v>
      </c>
      <c r="Z257" s="45">
        <v>0</v>
      </c>
      <c r="AA257" s="45">
        <v>0</v>
      </c>
      <c r="AB257" s="45">
        <v>0</v>
      </c>
      <c r="AC257" s="45">
        <v>0</v>
      </c>
      <c r="AD257" s="45">
        <v>0</v>
      </c>
      <c r="AE257" s="45">
        <v>0</v>
      </c>
      <c r="AF257" s="45">
        <v>0</v>
      </c>
      <c r="AG257" s="45">
        <v>0</v>
      </c>
      <c r="AH257" s="45">
        <v>0</v>
      </c>
      <c r="AI257" s="45">
        <v>0</v>
      </c>
      <c r="AJ257" s="45">
        <v>0</v>
      </c>
      <c r="AK257" s="45">
        <v>0</v>
      </c>
      <c r="AL257" s="45">
        <v>0</v>
      </c>
      <c r="AM257" s="45">
        <v>0</v>
      </c>
      <c r="AN257" s="45">
        <v>0</v>
      </c>
      <c r="AO257" s="45">
        <v>0</v>
      </c>
      <c r="AP257" s="45">
        <v>0</v>
      </c>
      <c r="AQ257" s="45">
        <v>0</v>
      </c>
      <c r="AR257" s="45">
        <v>0</v>
      </c>
      <c r="AS257" s="45">
        <v>0</v>
      </c>
      <c r="AT257" s="45">
        <v>0</v>
      </c>
      <c r="AU257" s="45">
        <v>0</v>
      </c>
      <c r="AV257" s="45">
        <v>0</v>
      </c>
      <c r="AW257" s="45">
        <v>0</v>
      </c>
      <c r="AX257" s="45">
        <v>0</v>
      </c>
      <c r="AY257" s="45">
        <v>0</v>
      </c>
      <c r="AZ257" s="45">
        <v>0</v>
      </c>
      <c r="BA257" s="45">
        <v>0</v>
      </c>
      <c r="BB257" s="45">
        <v>0</v>
      </c>
      <c r="BC257" s="45">
        <v>0</v>
      </c>
    </row>
    <row r="258" spans="1:55" ht="78.75">
      <c r="A258" s="43" t="s">
        <v>167</v>
      </c>
      <c r="B258" s="44" t="s">
        <v>1713</v>
      </c>
      <c r="C258" s="43" t="s">
        <v>1232</v>
      </c>
      <c r="D258" s="45">
        <v>0</v>
      </c>
      <c r="E258" s="45">
        <v>16.443351379999999</v>
      </c>
      <c r="F258" s="45">
        <v>1.0875871500000001</v>
      </c>
      <c r="G258" s="45">
        <v>15.35576423</v>
      </c>
      <c r="H258" s="45">
        <v>0</v>
      </c>
      <c r="I258" s="45">
        <v>0</v>
      </c>
      <c r="J258" s="45">
        <v>16.443351379999999</v>
      </c>
      <c r="K258" s="45">
        <v>1.0875871500000001</v>
      </c>
      <c r="L258" s="45">
        <v>15.35576423</v>
      </c>
      <c r="M258" s="45">
        <v>0</v>
      </c>
      <c r="N258" s="45">
        <v>0</v>
      </c>
      <c r="O258" s="45">
        <v>0</v>
      </c>
      <c r="P258" s="45">
        <v>0</v>
      </c>
      <c r="Q258" s="45">
        <v>0</v>
      </c>
      <c r="R258" s="45">
        <v>0</v>
      </c>
      <c r="S258" s="45">
        <v>0</v>
      </c>
      <c r="T258" s="45">
        <v>0</v>
      </c>
      <c r="U258" s="45">
        <v>0</v>
      </c>
      <c r="V258" s="45">
        <v>0</v>
      </c>
      <c r="W258" s="45">
        <v>0</v>
      </c>
      <c r="X258" s="45">
        <v>0</v>
      </c>
      <c r="Y258" s="45">
        <v>0</v>
      </c>
      <c r="Z258" s="45">
        <v>0</v>
      </c>
      <c r="AA258" s="45">
        <v>0</v>
      </c>
      <c r="AB258" s="45">
        <v>0</v>
      </c>
      <c r="AC258" s="45">
        <v>0</v>
      </c>
      <c r="AD258" s="45">
        <v>0</v>
      </c>
      <c r="AE258" s="45">
        <v>0</v>
      </c>
      <c r="AF258" s="45">
        <v>0</v>
      </c>
      <c r="AG258" s="45">
        <v>0</v>
      </c>
      <c r="AH258" s="45">
        <v>0</v>
      </c>
      <c r="AI258" s="45">
        <v>0</v>
      </c>
      <c r="AJ258" s="45">
        <v>0</v>
      </c>
      <c r="AK258" s="45">
        <v>0</v>
      </c>
      <c r="AL258" s="45">
        <v>0</v>
      </c>
      <c r="AM258" s="45">
        <v>0</v>
      </c>
      <c r="AN258" s="45">
        <v>0</v>
      </c>
      <c r="AO258" s="45">
        <v>0</v>
      </c>
      <c r="AP258" s="45">
        <v>0</v>
      </c>
      <c r="AQ258" s="45">
        <v>0</v>
      </c>
      <c r="AR258" s="45">
        <v>0</v>
      </c>
      <c r="AS258" s="45">
        <v>0</v>
      </c>
      <c r="AT258" s="45">
        <v>0</v>
      </c>
      <c r="AU258" s="45">
        <v>0</v>
      </c>
      <c r="AV258" s="45">
        <v>0</v>
      </c>
      <c r="AW258" s="45">
        <v>0</v>
      </c>
      <c r="AX258" s="45">
        <v>0</v>
      </c>
      <c r="AY258" s="45">
        <v>0</v>
      </c>
      <c r="AZ258" s="45">
        <v>0</v>
      </c>
      <c r="BA258" s="45">
        <v>0</v>
      </c>
      <c r="BB258" s="45">
        <v>0</v>
      </c>
      <c r="BC258" s="45">
        <v>0</v>
      </c>
    </row>
    <row r="259" spans="1:55" ht="78.75">
      <c r="A259" s="43" t="s">
        <v>167</v>
      </c>
      <c r="B259" s="44" t="s">
        <v>1714</v>
      </c>
      <c r="C259" s="43" t="s">
        <v>1233</v>
      </c>
      <c r="D259" s="45">
        <v>0</v>
      </c>
      <c r="E259" s="45">
        <v>16.508502140000001</v>
      </c>
      <c r="F259" s="45">
        <v>0</v>
      </c>
      <c r="G259" s="45">
        <v>16.508502140000001</v>
      </c>
      <c r="H259" s="45">
        <v>0</v>
      </c>
      <c r="I259" s="45">
        <v>0</v>
      </c>
      <c r="J259" s="45">
        <v>16.508502140000001</v>
      </c>
      <c r="K259" s="45">
        <v>0</v>
      </c>
      <c r="L259" s="45">
        <v>16.508502140000001</v>
      </c>
      <c r="M259" s="45">
        <v>0</v>
      </c>
      <c r="N259" s="45">
        <v>0</v>
      </c>
      <c r="O259" s="45">
        <v>0</v>
      </c>
      <c r="P259" s="45">
        <v>0</v>
      </c>
      <c r="Q259" s="45">
        <v>0</v>
      </c>
      <c r="R259" s="45">
        <v>0</v>
      </c>
      <c r="S259" s="45">
        <v>0</v>
      </c>
      <c r="T259" s="45">
        <v>0</v>
      </c>
      <c r="U259" s="45">
        <v>0</v>
      </c>
      <c r="V259" s="45">
        <v>0</v>
      </c>
      <c r="W259" s="45">
        <v>0</v>
      </c>
      <c r="X259" s="45">
        <v>0</v>
      </c>
      <c r="Y259" s="45">
        <v>0</v>
      </c>
      <c r="Z259" s="45">
        <v>0</v>
      </c>
      <c r="AA259" s="45">
        <v>0</v>
      </c>
      <c r="AB259" s="45">
        <v>0</v>
      </c>
      <c r="AC259" s="45">
        <v>0</v>
      </c>
      <c r="AD259" s="45">
        <v>0</v>
      </c>
      <c r="AE259" s="45">
        <v>0</v>
      </c>
      <c r="AF259" s="45">
        <v>0</v>
      </c>
      <c r="AG259" s="45">
        <v>0</v>
      </c>
      <c r="AH259" s="45">
        <v>0</v>
      </c>
      <c r="AI259" s="45">
        <v>0</v>
      </c>
      <c r="AJ259" s="45">
        <v>0</v>
      </c>
      <c r="AK259" s="45">
        <v>0</v>
      </c>
      <c r="AL259" s="45">
        <v>0</v>
      </c>
      <c r="AM259" s="45">
        <v>0</v>
      </c>
      <c r="AN259" s="45">
        <v>0</v>
      </c>
      <c r="AO259" s="45">
        <v>0</v>
      </c>
      <c r="AP259" s="45">
        <v>0</v>
      </c>
      <c r="AQ259" s="45">
        <v>0</v>
      </c>
      <c r="AR259" s="45">
        <v>0</v>
      </c>
      <c r="AS259" s="45">
        <v>0</v>
      </c>
      <c r="AT259" s="45">
        <v>0</v>
      </c>
      <c r="AU259" s="45">
        <v>0</v>
      </c>
      <c r="AV259" s="45">
        <v>0</v>
      </c>
      <c r="AW259" s="45">
        <v>0</v>
      </c>
      <c r="AX259" s="45">
        <v>0</v>
      </c>
      <c r="AY259" s="45">
        <v>0</v>
      </c>
      <c r="AZ259" s="45">
        <v>0</v>
      </c>
      <c r="BA259" s="45">
        <v>0</v>
      </c>
      <c r="BB259" s="45">
        <v>0</v>
      </c>
      <c r="BC259" s="45">
        <v>0</v>
      </c>
    </row>
    <row r="260" spans="1:55" ht="63">
      <c r="A260" s="43" t="s">
        <v>167</v>
      </c>
      <c r="B260" s="44" t="s">
        <v>1715</v>
      </c>
      <c r="C260" s="43" t="s">
        <v>1230</v>
      </c>
      <c r="D260" s="45">
        <v>0</v>
      </c>
      <c r="E260" s="45">
        <v>23.632010359999999</v>
      </c>
      <c r="F260" s="45">
        <v>0.60925207999999997</v>
      </c>
      <c r="G260" s="45">
        <v>23.022758279999998</v>
      </c>
      <c r="H260" s="45">
        <v>0</v>
      </c>
      <c r="I260" s="45">
        <v>0</v>
      </c>
      <c r="J260" s="45">
        <v>23.632010359999999</v>
      </c>
      <c r="K260" s="45">
        <v>0.60925207999999997</v>
      </c>
      <c r="L260" s="45">
        <v>23.022758279999998</v>
      </c>
      <c r="M260" s="45">
        <v>0</v>
      </c>
      <c r="N260" s="45">
        <v>0</v>
      </c>
      <c r="O260" s="45">
        <v>0</v>
      </c>
      <c r="P260" s="45">
        <v>0</v>
      </c>
      <c r="Q260" s="45">
        <v>0</v>
      </c>
      <c r="R260" s="45">
        <v>0</v>
      </c>
      <c r="S260" s="45">
        <v>0</v>
      </c>
      <c r="T260" s="45">
        <v>0</v>
      </c>
      <c r="U260" s="45">
        <v>0</v>
      </c>
      <c r="V260" s="45">
        <v>0</v>
      </c>
      <c r="W260" s="45">
        <v>0</v>
      </c>
      <c r="X260" s="45">
        <v>0</v>
      </c>
      <c r="Y260" s="45">
        <v>0</v>
      </c>
      <c r="Z260" s="45">
        <v>0</v>
      </c>
      <c r="AA260" s="45">
        <v>0</v>
      </c>
      <c r="AB260" s="45">
        <v>0</v>
      </c>
      <c r="AC260" s="45">
        <v>0</v>
      </c>
      <c r="AD260" s="45">
        <v>0</v>
      </c>
      <c r="AE260" s="45">
        <v>0</v>
      </c>
      <c r="AF260" s="45">
        <v>0</v>
      </c>
      <c r="AG260" s="45">
        <v>0</v>
      </c>
      <c r="AH260" s="45">
        <v>0</v>
      </c>
      <c r="AI260" s="45">
        <v>0</v>
      </c>
      <c r="AJ260" s="45">
        <v>0</v>
      </c>
      <c r="AK260" s="45">
        <v>0</v>
      </c>
      <c r="AL260" s="45">
        <v>0</v>
      </c>
      <c r="AM260" s="45">
        <v>0</v>
      </c>
      <c r="AN260" s="45">
        <v>0</v>
      </c>
      <c r="AO260" s="45">
        <v>0</v>
      </c>
      <c r="AP260" s="45">
        <v>0</v>
      </c>
      <c r="AQ260" s="45">
        <v>0</v>
      </c>
      <c r="AR260" s="45">
        <v>0</v>
      </c>
      <c r="AS260" s="45">
        <v>0</v>
      </c>
      <c r="AT260" s="45">
        <v>0</v>
      </c>
      <c r="AU260" s="45">
        <v>0</v>
      </c>
      <c r="AV260" s="45">
        <v>0</v>
      </c>
      <c r="AW260" s="45">
        <v>0</v>
      </c>
      <c r="AX260" s="45">
        <v>0</v>
      </c>
      <c r="AY260" s="45">
        <v>0</v>
      </c>
      <c r="AZ260" s="45">
        <v>0</v>
      </c>
      <c r="BA260" s="45">
        <v>0</v>
      </c>
      <c r="BB260" s="45">
        <v>0</v>
      </c>
      <c r="BC260" s="45">
        <v>0</v>
      </c>
    </row>
    <row r="261" spans="1:55" ht="31.5">
      <c r="A261" s="43" t="s">
        <v>168</v>
      </c>
      <c r="B261" s="44" t="s">
        <v>1238</v>
      </c>
      <c r="C261" s="43" t="s">
        <v>1125</v>
      </c>
      <c r="D261" s="45">
        <v>0</v>
      </c>
      <c r="E261" s="45">
        <v>0</v>
      </c>
      <c r="F261" s="45">
        <v>0</v>
      </c>
      <c r="G261" s="45">
        <v>0</v>
      </c>
      <c r="H261" s="45">
        <v>0</v>
      </c>
      <c r="I261" s="45">
        <v>0</v>
      </c>
      <c r="J261" s="45">
        <v>0</v>
      </c>
      <c r="K261" s="45">
        <v>0</v>
      </c>
      <c r="L261" s="45">
        <v>0</v>
      </c>
      <c r="M261" s="45">
        <v>0</v>
      </c>
      <c r="N261" s="45">
        <v>0</v>
      </c>
      <c r="O261" s="45">
        <v>0</v>
      </c>
      <c r="P261" s="45">
        <v>0</v>
      </c>
      <c r="Q261" s="45">
        <v>0</v>
      </c>
      <c r="R261" s="45">
        <v>0</v>
      </c>
      <c r="S261" s="45">
        <v>0</v>
      </c>
      <c r="T261" s="45">
        <v>0</v>
      </c>
      <c r="U261" s="45">
        <v>0</v>
      </c>
      <c r="V261" s="45">
        <v>0</v>
      </c>
      <c r="W261" s="45">
        <v>0</v>
      </c>
      <c r="X261" s="45">
        <v>0</v>
      </c>
      <c r="Y261" s="45">
        <v>0</v>
      </c>
      <c r="Z261" s="45">
        <v>0</v>
      </c>
      <c r="AA261" s="45">
        <v>0</v>
      </c>
      <c r="AB261" s="45">
        <v>0</v>
      </c>
      <c r="AC261" s="45">
        <v>0</v>
      </c>
      <c r="AD261" s="45">
        <v>0</v>
      </c>
      <c r="AE261" s="45">
        <v>0</v>
      </c>
      <c r="AF261" s="45">
        <v>0</v>
      </c>
      <c r="AG261" s="45">
        <v>0</v>
      </c>
      <c r="AH261" s="45">
        <v>0</v>
      </c>
      <c r="AI261" s="45">
        <v>0</v>
      </c>
      <c r="AJ261" s="45">
        <v>0</v>
      </c>
      <c r="AK261" s="45">
        <v>0</v>
      </c>
      <c r="AL261" s="45">
        <v>0</v>
      </c>
      <c r="AM261" s="45">
        <v>0</v>
      </c>
      <c r="AN261" s="45">
        <v>0</v>
      </c>
      <c r="AO261" s="45">
        <v>0</v>
      </c>
      <c r="AP261" s="45">
        <v>0</v>
      </c>
      <c r="AQ261" s="45">
        <v>0</v>
      </c>
      <c r="AR261" s="45">
        <v>0</v>
      </c>
      <c r="AS261" s="45">
        <v>0</v>
      </c>
      <c r="AT261" s="45">
        <v>0</v>
      </c>
      <c r="AU261" s="45">
        <v>0</v>
      </c>
      <c r="AV261" s="45">
        <v>0</v>
      </c>
      <c r="AW261" s="45">
        <v>0</v>
      </c>
      <c r="AX261" s="45">
        <v>0</v>
      </c>
      <c r="AY261" s="45">
        <v>0</v>
      </c>
      <c r="AZ261" s="45">
        <v>0</v>
      </c>
      <c r="BA261" s="45">
        <v>0</v>
      </c>
      <c r="BB261" s="45">
        <v>0</v>
      </c>
      <c r="BC261" s="45">
        <v>0</v>
      </c>
    </row>
    <row r="262" spans="1:55" ht="31.5">
      <c r="A262" s="43" t="s">
        <v>169</v>
      </c>
      <c r="B262" s="44" t="s">
        <v>1239</v>
      </c>
      <c r="C262" s="43" t="s">
        <v>1125</v>
      </c>
      <c r="D262" s="45">
        <v>0</v>
      </c>
      <c r="E262" s="45">
        <v>0</v>
      </c>
      <c r="F262" s="45">
        <v>0</v>
      </c>
      <c r="G262" s="45">
        <v>0</v>
      </c>
      <c r="H262" s="45">
        <v>0</v>
      </c>
      <c r="I262" s="45">
        <v>0</v>
      </c>
      <c r="J262" s="45">
        <v>0</v>
      </c>
      <c r="K262" s="45">
        <v>0</v>
      </c>
      <c r="L262" s="45">
        <v>0</v>
      </c>
      <c r="M262" s="45">
        <v>0</v>
      </c>
      <c r="N262" s="45">
        <v>0</v>
      </c>
      <c r="O262" s="45">
        <v>0</v>
      </c>
      <c r="P262" s="45">
        <v>0</v>
      </c>
      <c r="Q262" s="45">
        <v>0</v>
      </c>
      <c r="R262" s="45">
        <v>0</v>
      </c>
      <c r="S262" s="45">
        <v>0</v>
      </c>
      <c r="T262" s="45">
        <v>0</v>
      </c>
      <c r="U262" s="45">
        <v>0</v>
      </c>
      <c r="V262" s="45">
        <v>0</v>
      </c>
      <c r="W262" s="45">
        <v>0</v>
      </c>
      <c r="X262" s="45">
        <v>0</v>
      </c>
      <c r="Y262" s="45">
        <v>0</v>
      </c>
      <c r="Z262" s="45">
        <v>0</v>
      </c>
      <c r="AA262" s="45">
        <v>0</v>
      </c>
      <c r="AB262" s="45">
        <v>0</v>
      </c>
      <c r="AC262" s="45">
        <v>0</v>
      </c>
      <c r="AD262" s="45">
        <v>0</v>
      </c>
      <c r="AE262" s="45">
        <v>0</v>
      </c>
      <c r="AF262" s="45">
        <v>0</v>
      </c>
      <c r="AG262" s="45">
        <v>0</v>
      </c>
      <c r="AH262" s="45">
        <v>0</v>
      </c>
      <c r="AI262" s="45">
        <v>0</v>
      </c>
      <c r="AJ262" s="45">
        <v>0</v>
      </c>
      <c r="AK262" s="45">
        <v>0</v>
      </c>
      <c r="AL262" s="45">
        <v>0</v>
      </c>
      <c r="AM262" s="45">
        <v>0</v>
      </c>
      <c r="AN262" s="45">
        <v>0</v>
      </c>
      <c r="AO262" s="45">
        <v>0</v>
      </c>
      <c r="AP262" s="45">
        <v>0</v>
      </c>
      <c r="AQ262" s="45">
        <v>0</v>
      </c>
      <c r="AR262" s="45">
        <v>0</v>
      </c>
      <c r="AS262" s="45">
        <v>0</v>
      </c>
      <c r="AT262" s="45">
        <v>0</v>
      </c>
      <c r="AU262" s="45">
        <v>0</v>
      </c>
      <c r="AV262" s="45">
        <v>0</v>
      </c>
      <c r="AW262" s="45">
        <v>0</v>
      </c>
      <c r="AX262" s="45">
        <v>0</v>
      </c>
      <c r="AY262" s="45">
        <v>0</v>
      </c>
      <c r="AZ262" s="45">
        <v>0</v>
      </c>
      <c r="BA262" s="45">
        <v>0</v>
      </c>
      <c r="BB262" s="45">
        <v>0</v>
      </c>
      <c r="BC262" s="45">
        <v>0</v>
      </c>
    </row>
    <row r="263" spans="1:55" ht="31.5">
      <c r="A263" s="43" t="s">
        <v>170</v>
      </c>
      <c r="B263" s="44" t="s">
        <v>1240</v>
      </c>
      <c r="C263" s="43" t="s">
        <v>1125</v>
      </c>
      <c r="D263" s="45">
        <v>0</v>
      </c>
      <c r="E263" s="45">
        <v>0</v>
      </c>
      <c r="F263" s="45">
        <v>0</v>
      </c>
      <c r="G263" s="45">
        <v>0</v>
      </c>
      <c r="H263" s="45">
        <v>0</v>
      </c>
      <c r="I263" s="45">
        <v>0</v>
      </c>
      <c r="J263" s="45">
        <v>0</v>
      </c>
      <c r="K263" s="45">
        <v>0</v>
      </c>
      <c r="L263" s="45">
        <v>0</v>
      </c>
      <c r="M263" s="45">
        <v>0</v>
      </c>
      <c r="N263" s="45">
        <v>0</v>
      </c>
      <c r="O263" s="45">
        <v>0</v>
      </c>
      <c r="P263" s="45">
        <v>0</v>
      </c>
      <c r="Q263" s="45">
        <v>0</v>
      </c>
      <c r="R263" s="45">
        <v>0</v>
      </c>
      <c r="S263" s="45">
        <v>0</v>
      </c>
      <c r="T263" s="45">
        <v>0</v>
      </c>
      <c r="U263" s="45">
        <v>0</v>
      </c>
      <c r="V263" s="45">
        <v>0</v>
      </c>
      <c r="W263" s="45">
        <v>0</v>
      </c>
      <c r="X263" s="45">
        <v>0</v>
      </c>
      <c r="Y263" s="45">
        <v>0</v>
      </c>
      <c r="Z263" s="45">
        <v>0</v>
      </c>
      <c r="AA263" s="45">
        <v>0</v>
      </c>
      <c r="AB263" s="45">
        <v>0</v>
      </c>
      <c r="AC263" s="45">
        <v>0</v>
      </c>
      <c r="AD263" s="45">
        <v>0</v>
      </c>
      <c r="AE263" s="45">
        <v>0</v>
      </c>
      <c r="AF263" s="45">
        <v>0</v>
      </c>
      <c r="AG263" s="45">
        <v>0</v>
      </c>
      <c r="AH263" s="45">
        <v>0</v>
      </c>
      <c r="AI263" s="45">
        <v>0</v>
      </c>
      <c r="AJ263" s="45">
        <v>0</v>
      </c>
      <c r="AK263" s="45">
        <v>0</v>
      </c>
      <c r="AL263" s="45">
        <v>0</v>
      </c>
      <c r="AM263" s="45">
        <v>0</v>
      </c>
      <c r="AN263" s="45">
        <v>0</v>
      </c>
      <c r="AO263" s="45">
        <v>0</v>
      </c>
      <c r="AP263" s="45">
        <v>0</v>
      </c>
      <c r="AQ263" s="45">
        <v>0</v>
      </c>
      <c r="AR263" s="45">
        <v>0</v>
      </c>
      <c r="AS263" s="45">
        <v>0</v>
      </c>
      <c r="AT263" s="45">
        <v>0</v>
      </c>
      <c r="AU263" s="45">
        <v>0</v>
      </c>
      <c r="AV263" s="45">
        <v>0</v>
      </c>
      <c r="AW263" s="45">
        <v>0</v>
      </c>
      <c r="AX263" s="45">
        <v>0</v>
      </c>
      <c r="AY263" s="45">
        <v>0</v>
      </c>
      <c r="AZ263" s="45">
        <v>0</v>
      </c>
      <c r="BA263" s="45">
        <v>0</v>
      </c>
      <c r="BB263" s="45">
        <v>0</v>
      </c>
      <c r="BC263" s="45">
        <v>0</v>
      </c>
    </row>
    <row r="264" spans="1:55" ht="31.5">
      <c r="A264" s="43" t="s">
        <v>171</v>
      </c>
      <c r="B264" s="44" t="s">
        <v>1241</v>
      </c>
      <c r="C264" s="43" t="s">
        <v>1125</v>
      </c>
      <c r="D264" s="45">
        <v>0</v>
      </c>
      <c r="E264" s="45">
        <v>0</v>
      </c>
      <c r="F264" s="45">
        <v>0</v>
      </c>
      <c r="G264" s="45">
        <v>0</v>
      </c>
      <c r="H264" s="45">
        <v>0</v>
      </c>
      <c r="I264" s="45">
        <v>0</v>
      </c>
      <c r="J264" s="45">
        <v>0</v>
      </c>
      <c r="K264" s="45">
        <v>0</v>
      </c>
      <c r="L264" s="45">
        <v>0</v>
      </c>
      <c r="M264" s="45">
        <v>0</v>
      </c>
      <c r="N264" s="45">
        <v>0</v>
      </c>
      <c r="O264" s="45">
        <v>0</v>
      </c>
      <c r="P264" s="45">
        <v>0</v>
      </c>
      <c r="Q264" s="45">
        <v>0</v>
      </c>
      <c r="R264" s="45">
        <v>0</v>
      </c>
      <c r="S264" s="45">
        <v>0</v>
      </c>
      <c r="T264" s="45">
        <v>0</v>
      </c>
      <c r="U264" s="45">
        <v>0</v>
      </c>
      <c r="V264" s="45">
        <v>0</v>
      </c>
      <c r="W264" s="45">
        <v>0</v>
      </c>
      <c r="X264" s="45">
        <v>0</v>
      </c>
      <c r="Y264" s="45">
        <v>0</v>
      </c>
      <c r="Z264" s="45">
        <v>0</v>
      </c>
      <c r="AA264" s="45">
        <v>0</v>
      </c>
      <c r="AB264" s="45">
        <v>0</v>
      </c>
      <c r="AC264" s="45">
        <v>0</v>
      </c>
      <c r="AD264" s="45">
        <v>0</v>
      </c>
      <c r="AE264" s="45">
        <v>0</v>
      </c>
      <c r="AF264" s="45">
        <v>0</v>
      </c>
      <c r="AG264" s="45">
        <v>0</v>
      </c>
      <c r="AH264" s="45">
        <v>0</v>
      </c>
      <c r="AI264" s="45">
        <v>0</v>
      </c>
      <c r="AJ264" s="45">
        <v>0</v>
      </c>
      <c r="AK264" s="45">
        <v>0</v>
      </c>
      <c r="AL264" s="45">
        <v>0</v>
      </c>
      <c r="AM264" s="45">
        <v>0</v>
      </c>
      <c r="AN264" s="45">
        <v>0</v>
      </c>
      <c r="AO264" s="45">
        <v>0</v>
      </c>
      <c r="AP264" s="45">
        <v>0</v>
      </c>
      <c r="AQ264" s="45">
        <v>0</v>
      </c>
      <c r="AR264" s="45">
        <v>0</v>
      </c>
      <c r="AS264" s="45">
        <v>0</v>
      </c>
      <c r="AT264" s="45">
        <v>0</v>
      </c>
      <c r="AU264" s="45">
        <v>0</v>
      </c>
      <c r="AV264" s="45">
        <v>0</v>
      </c>
      <c r="AW264" s="45">
        <v>0</v>
      </c>
      <c r="AX264" s="45">
        <v>0</v>
      </c>
      <c r="AY264" s="45">
        <v>0</v>
      </c>
      <c r="AZ264" s="45">
        <v>0</v>
      </c>
      <c r="BA264" s="45">
        <v>0</v>
      </c>
      <c r="BB264" s="45">
        <v>0</v>
      </c>
      <c r="BC264" s="45">
        <v>0</v>
      </c>
    </row>
    <row r="265" spans="1:55" ht="31.5">
      <c r="A265" s="43" t="s">
        <v>172</v>
      </c>
      <c r="B265" s="44" t="s">
        <v>1242</v>
      </c>
      <c r="C265" s="43" t="s">
        <v>1125</v>
      </c>
      <c r="D265" s="45">
        <v>0</v>
      </c>
      <c r="E265" s="45">
        <v>0</v>
      </c>
      <c r="F265" s="45">
        <v>0</v>
      </c>
      <c r="G265" s="45">
        <v>0</v>
      </c>
      <c r="H265" s="45">
        <v>0</v>
      </c>
      <c r="I265" s="45">
        <v>0</v>
      </c>
      <c r="J265" s="45">
        <v>0</v>
      </c>
      <c r="K265" s="45">
        <v>0</v>
      </c>
      <c r="L265" s="45">
        <v>0</v>
      </c>
      <c r="M265" s="45">
        <v>0</v>
      </c>
      <c r="N265" s="45">
        <v>0</v>
      </c>
      <c r="O265" s="45">
        <v>0</v>
      </c>
      <c r="P265" s="45">
        <v>0</v>
      </c>
      <c r="Q265" s="45">
        <v>0</v>
      </c>
      <c r="R265" s="45">
        <v>0</v>
      </c>
      <c r="S265" s="45">
        <v>0</v>
      </c>
      <c r="T265" s="45">
        <v>0</v>
      </c>
      <c r="U265" s="45">
        <v>0</v>
      </c>
      <c r="V265" s="45">
        <v>0</v>
      </c>
      <c r="W265" s="45">
        <v>0</v>
      </c>
      <c r="X265" s="45">
        <v>0</v>
      </c>
      <c r="Y265" s="45">
        <v>0</v>
      </c>
      <c r="Z265" s="45">
        <v>0</v>
      </c>
      <c r="AA265" s="45">
        <v>0</v>
      </c>
      <c r="AB265" s="45">
        <v>0</v>
      </c>
      <c r="AC265" s="45">
        <v>0</v>
      </c>
      <c r="AD265" s="45">
        <v>0</v>
      </c>
      <c r="AE265" s="45">
        <v>0</v>
      </c>
      <c r="AF265" s="45">
        <v>0</v>
      </c>
      <c r="AG265" s="45">
        <v>0</v>
      </c>
      <c r="AH265" s="45">
        <v>0</v>
      </c>
      <c r="AI265" s="45">
        <v>0</v>
      </c>
      <c r="AJ265" s="45">
        <v>0</v>
      </c>
      <c r="AK265" s="45">
        <v>0</v>
      </c>
      <c r="AL265" s="45">
        <v>0</v>
      </c>
      <c r="AM265" s="45">
        <v>0</v>
      </c>
      <c r="AN265" s="45">
        <v>0</v>
      </c>
      <c r="AO265" s="45">
        <v>0</v>
      </c>
      <c r="AP265" s="45">
        <v>0</v>
      </c>
      <c r="AQ265" s="45">
        <v>0</v>
      </c>
      <c r="AR265" s="45">
        <v>0</v>
      </c>
      <c r="AS265" s="45">
        <v>0</v>
      </c>
      <c r="AT265" s="45">
        <v>0</v>
      </c>
      <c r="AU265" s="45">
        <v>0</v>
      </c>
      <c r="AV265" s="45">
        <v>0</v>
      </c>
      <c r="AW265" s="45">
        <v>0</v>
      </c>
      <c r="AX265" s="45">
        <v>0</v>
      </c>
      <c r="AY265" s="45">
        <v>0</v>
      </c>
      <c r="AZ265" s="45">
        <v>0</v>
      </c>
      <c r="BA265" s="45">
        <v>0</v>
      </c>
      <c r="BB265" s="45">
        <v>0</v>
      </c>
      <c r="BC265" s="45">
        <v>0</v>
      </c>
    </row>
    <row r="266" spans="1:55" ht="31.5">
      <c r="A266" s="43" t="s">
        <v>173</v>
      </c>
      <c r="B266" s="44" t="s">
        <v>1243</v>
      </c>
      <c r="C266" s="43" t="s">
        <v>1125</v>
      </c>
      <c r="D266" s="45">
        <v>0</v>
      </c>
      <c r="E266" s="45">
        <v>0</v>
      </c>
      <c r="F266" s="45">
        <v>0</v>
      </c>
      <c r="G266" s="45">
        <v>0</v>
      </c>
      <c r="H266" s="45">
        <v>0</v>
      </c>
      <c r="I266" s="45">
        <v>0</v>
      </c>
      <c r="J266" s="45">
        <v>0</v>
      </c>
      <c r="K266" s="45">
        <v>0</v>
      </c>
      <c r="L266" s="45">
        <v>0</v>
      </c>
      <c r="M266" s="45">
        <v>0</v>
      </c>
      <c r="N266" s="45">
        <v>0</v>
      </c>
      <c r="O266" s="45">
        <v>0</v>
      </c>
      <c r="P266" s="45">
        <v>0</v>
      </c>
      <c r="Q266" s="45">
        <v>0</v>
      </c>
      <c r="R266" s="45">
        <v>0</v>
      </c>
      <c r="S266" s="45">
        <v>0</v>
      </c>
      <c r="T266" s="45">
        <v>0</v>
      </c>
      <c r="U266" s="45">
        <v>0</v>
      </c>
      <c r="V266" s="45">
        <v>0</v>
      </c>
      <c r="W266" s="45">
        <v>0</v>
      </c>
      <c r="X266" s="45">
        <v>0</v>
      </c>
      <c r="Y266" s="45">
        <v>0</v>
      </c>
      <c r="Z266" s="45">
        <v>0</v>
      </c>
      <c r="AA266" s="45">
        <v>0</v>
      </c>
      <c r="AB266" s="45">
        <v>0</v>
      </c>
      <c r="AC266" s="45">
        <v>0</v>
      </c>
      <c r="AD266" s="45">
        <v>0</v>
      </c>
      <c r="AE266" s="45">
        <v>0</v>
      </c>
      <c r="AF266" s="45">
        <v>0</v>
      </c>
      <c r="AG266" s="45">
        <v>0</v>
      </c>
      <c r="AH266" s="45">
        <v>0</v>
      </c>
      <c r="AI266" s="45">
        <v>0</v>
      </c>
      <c r="AJ266" s="45">
        <v>0</v>
      </c>
      <c r="AK266" s="45">
        <v>0</v>
      </c>
      <c r="AL266" s="45">
        <v>0</v>
      </c>
      <c r="AM266" s="45">
        <v>0</v>
      </c>
      <c r="AN266" s="45">
        <v>0</v>
      </c>
      <c r="AO266" s="45">
        <v>0</v>
      </c>
      <c r="AP266" s="45">
        <v>0</v>
      </c>
      <c r="AQ266" s="45">
        <v>0</v>
      </c>
      <c r="AR266" s="45">
        <v>0</v>
      </c>
      <c r="AS266" s="45">
        <v>0</v>
      </c>
      <c r="AT266" s="45">
        <v>0</v>
      </c>
      <c r="AU266" s="45">
        <v>0</v>
      </c>
      <c r="AV266" s="45">
        <v>0</v>
      </c>
      <c r="AW266" s="45">
        <v>0</v>
      </c>
      <c r="AX266" s="45">
        <v>0</v>
      </c>
      <c r="AY266" s="45">
        <v>0</v>
      </c>
      <c r="AZ266" s="45">
        <v>0</v>
      </c>
      <c r="BA266" s="45">
        <v>0</v>
      </c>
      <c r="BB266" s="45">
        <v>0</v>
      </c>
      <c r="BC266" s="45">
        <v>0</v>
      </c>
    </row>
    <row r="267" spans="1:55" ht="31.5">
      <c r="A267" s="43" t="s">
        <v>1244</v>
      </c>
      <c r="B267" s="44" t="s">
        <v>1245</v>
      </c>
      <c r="C267" s="43" t="s">
        <v>1125</v>
      </c>
      <c r="D267" s="45">
        <v>0</v>
      </c>
      <c r="E267" s="45">
        <v>0</v>
      </c>
      <c r="F267" s="45">
        <v>0</v>
      </c>
      <c r="G267" s="45">
        <v>0</v>
      </c>
      <c r="H267" s="45">
        <v>0</v>
      </c>
      <c r="I267" s="45">
        <v>0</v>
      </c>
      <c r="J267" s="45">
        <v>0</v>
      </c>
      <c r="K267" s="45">
        <v>0</v>
      </c>
      <c r="L267" s="45">
        <v>0</v>
      </c>
      <c r="M267" s="45">
        <v>0</v>
      </c>
      <c r="N267" s="45">
        <v>0</v>
      </c>
      <c r="O267" s="45">
        <v>0</v>
      </c>
      <c r="P267" s="45">
        <v>0</v>
      </c>
      <c r="Q267" s="45">
        <v>0</v>
      </c>
      <c r="R267" s="45">
        <v>0</v>
      </c>
      <c r="S267" s="45">
        <v>0</v>
      </c>
      <c r="T267" s="45">
        <v>0</v>
      </c>
      <c r="U267" s="45">
        <v>0</v>
      </c>
      <c r="V267" s="45">
        <v>0</v>
      </c>
      <c r="W267" s="45">
        <v>0</v>
      </c>
      <c r="X267" s="45">
        <v>0</v>
      </c>
      <c r="Y267" s="45">
        <v>0</v>
      </c>
      <c r="Z267" s="45">
        <v>0</v>
      </c>
      <c r="AA267" s="45">
        <v>0</v>
      </c>
      <c r="AB267" s="45">
        <v>0</v>
      </c>
      <c r="AC267" s="45">
        <v>0</v>
      </c>
      <c r="AD267" s="45">
        <v>0</v>
      </c>
      <c r="AE267" s="45">
        <v>0</v>
      </c>
      <c r="AF267" s="45">
        <v>0</v>
      </c>
      <c r="AG267" s="45">
        <v>0</v>
      </c>
      <c r="AH267" s="45">
        <v>0</v>
      </c>
      <c r="AI267" s="45">
        <v>0</v>
      </c>
      <c r="AJ267" s="45">
        <v>0</v>
      </c>
      <c r="AK267" s="45">
        <v>0</v>
      </c>
      <c r="AL267" s="45">
        <v>0</v>
      </c>
      <c r="AM267" s="45">
        <v>0</v>
      </c>
      <c r="AN267" s="45">
        <v>0</v>
      </c>
      <c r="AO267" s="45">
        <v>0</v>
      </c>
      <c r="AP267" s="45">
        <v>0</v>
      </c>
      <c r="AQ267" s="45">
        <v>0</v>
      </c>
      <c r="AR267" s="45">
        <v>0</v>
      </c>
      <c r="AS267" s="45">
        <v>0</v>
      </c>
      <c r="AT267" s="45">
        <v>0</v>
      </c>
      <c r="AU267" s="45">
        <v>0</v>
      </c>
      <c r="AV267" s="45">
        <v>0</v>
      </c>
      <c r="AW267" s="45">
        <v>0</v>
      </c>
      <c r="AX267" s="45">
        <v>0</v>
      </c>
      <c r="AY267" s="45">
        <v>0</v>
      </c>
      <c r="AZ267" s="45">
        <v>0</v>
      </c>
      <c r="BA267" s="45">
        <v>0</v>
      </c>
      <c r="BB267" s="45">
        <v>0</v>
      </c>
      <c r="BC267" s="45">
        <v>0</v>
      </c>
    </row>
    <row r="268" spans="1:55" ht="31.5">
      <c r="A268" s="43" t="s">
        <v>1246</v>
      </c>
      <c r="B268" s="44" t="s">
        <v>1247</v>
      </c>
      <c r="C268" s="43" t="s">
        <v>1125</v>
      </c>
      <c r="D268" s="45">
        <v>1157.549158292531</v>
      </c>
      <c r="E268" s="45">
        <v>439.54049981000014</v>
      </c>
      <c r="F268" s="45">
        <v>39.704079180000015</v>
      </c>
      <c r="G268" s="45">
        <v>326.47302040000011</v>
      </c>
      <c r="H268" s="45">
        <v>57.80609900000001</v>
      </c>
      <c r="I268" s="45">
        <v>15.55730123</v>
      </c>
      <c r="J268" s="45">
        <v>204.32623447000003</v>
      </c>
      <c r="K268" s="45">
        <v>31.706492829999995</v>
      </c>
      <c r="L268" s="45">
        <v>121.66579758999998</v>
      </c>
      <c r="M268" s="45">
        <v>44.732224720000005</v>
      </c>
      <c r="N268" s="45">
        <v>6.2217193300000009</v>
      </c>
      <c r="O268" s="45">
        <v>235.21426534</v>
      </c>
      <c r="P268" s="45">
        <v>7.9975863500000015</v>
      </c>
      <c r="Q268" s="45">
        <v>204.80722280999998</v>
      </c>
      <c r="R268" s="45">
        <v>13.07387428</v>
      </c>
      <c r="S268" s="45">
        <v>9.3355819000000011</v>
      </c>
      <c r="T268" s="45">
        <v>0</v>
      </c>
      <c r="U268" s="45">
        <v>0</v>
      </c>
      <c r="V268" s="45">
        <v>0</v>
      </c>
      <c r="W268" s="45">
        <v>0</v>
      </c>
      <c r="X268" s="45">
        <v>0</v>
      </c>
      <c r="Y268" s="45">
        <v>0</v>
      </c>
      <c r="Z268" s="45">
        <v>0</v>
      </c>
      <c r="AA268" s="45">
        <v>0</v>
      </c>
      <c r="AB268" s="45">
        <v>0</v>
      </c>
      <c r="AC268" s="45">
        <v>0</v>
      </c>
      <c r="AD268" s="45">
        <v>807.10545577896949</v>
      </c>
      <c r="AE268" s="45">
        <v>312.33144231999989</v>
      </c>
      <c r="AF268" s="45">
        <v>16.580207020000003</v>
      </c>
      <c r="AG268" s="45">
        <v>205.4045797</v>
      </c>
      <c r="AH268" s="45">
        <v>70.590668219999998</v>
      </c>
      <c r="AI268" s="45">
        <v>19.755987379999993</v>
      </c>
      <c r="AJ268" s="45">
        <v>111.47348939000003</v>
      </c>
      <c r="AK268" s="45">
        <v>2.06053635</v>
      </c>
      <c r="AL268" s="45">
        <v>77.487262789999988</v>
      </c>
      <c r="AM268" s="45">
        <v>25.459012810000001</v>
      </c>
      <c r="AN268" s="45">
        <v>6.4666774399999998</v>
      </c>
      <c r="AO268" s="45">
        <v>200.85795292999995</v>
      </c>
      <c r="AP268" s="45">
        <v>14.519670670000004</v>
      </c>
      <c r="AQ268" s="45">
        <v>127.91731690999997</v>
      </c>
      <c r="AR268" s="45">
        <v>45.131655409999993</v>
      </c>
      <c r="AS268" s="45">
        <v>13.289309940000001</v>
      </c>
      <c r="AT268" s="45">
        <v>0</v>
      </c>
      <c r="AU268" s="45">
        <v>0</v>
      </c>
      <c r="AV268" s="45">
        <v>0</v>
      </c>
      <c r="AW268" s="45">
        <v>0</v>
      </c>
      <c r="AX268" s="45">
        <v>0</v>
      </c>
      <c r="AY268" s="45">
        <v>0</v>
      </c>
      <c r="AZ268" s="45">
        <v>0</v>
      </c>
      <c r="BA268" s="45">
        <v>0</v>
      </c>
      <c r="BB268" s="45">
        <v>0</v>
      </c>
      <c r="BC268" s="45">
        <v>0</v>
      </c>
    </row>
    <row r="269" spans="1:55" ht="31.5">
      <c r="A269" s="43" t="s">
        <v>1248</v>
      </c>
      <c r="B269" s="44" t="s">
        <v>1249</v>
      </c>
      <c r="C269" s="43" t="s">
        <v>1125</v>
      </c>
      <c r="D269" s="45">
        <v>933.7616333340178</v>
      </c>
      <c r="E269" s="45">
        <v>381.58140655000017</v>
      </c>
      <c r="F269" s="45">
        <v>34.880609340000014</v>
      </c>
      <c r="G269" s="45">
        <v>278.98511420000011</v>
      </c>
      <c r="H269" s="45">
        <v>56.713258180000011</v>
      </c>
      <c r="I269" s="45">
        <v>11.002424829999999</v>
      </c>
      <c r="J269" s="45">
        <v>167.39143763000004</v>
      </c>
      <c r="K269" s="45">
        <v>28.587069549999995</v>
      </c>
      <c r="L269" s="45">
        <v>89.118207209999994</v>
      </c>
      <c r="M269" s="45">
        <v>44.559194720000008</v>
      </c>
      <c r="N269" s="45">
        <v>5.1269661500000003</v>
      </c>
      <c r="O269" s="45">
        <v>214.18996892000001</v>
      </c>
      <c r="P269" s="45">
        <v>6.2935397900000014</v>
      </c>
      <c r="Q269" s="45">
        <v>189.86690698999999</v>
      </c>
      <c r="R269" s="45">
        <v>12.15406346</v>
      </c>
      <c r="S269" s="45">
        <v>5.8754586800000013</v>
      </c>
      <c r="T269" s="45">
        <v>0</v>
      </c>
      <c r="U269" s="45">
        <v>0</v>
      </c>
      <c r="V269" s="45">
        <v>0</v>
      </c>
      <c r="W269" s="45">
        <v>0</v>
      </c>
      <c r="X269" s="45">
        <v>0</v>
      </c>
      <c r="Y269" s="45">
        <v>0</v>
      </c>
      <c r="Z269" s="45">
        <v>0</v>
      </c>
      <c r="AA269" s="45">
        <v>0</v>
      </c>
      <c r="AB269" s="45">
        <v>0</v>
      </c>
      <c r="AC269" s="45">
        <v>0</v>
      </c>
      <c r="AD269" s="45">
        <v>691.49398210957008</v>
      </c>
      <c r="AE269" s="45">
        <v>251.88773574999991</v>
      </c>
      <c r="AF269" s="45">
        <v>16.144213750000002</v>
      </c>
      <c r="AG269" s="45">
        <v>172.31713094</v>
      </c>
      <c r="AH269" s="45">
        <v>52.364334340000006</v>
      </c>
      <c r="AI269" s="45">
        <v>11.062056719999998</v>
      </c>
      <c r="AJ269" s="45">
        <v>87.112008980000027</v>
      </c>
      <c r="AK269" s="45">
        <v>2.06053635</v>
      </c>
      <c r="AL269" s="45">
        <v>56.653052029999998</v>
      </c>
      <c r="AM269" s="45">
        <v>24.40688493</v>
      </c>
      <c r="AN269" s="45">
        <v>3.9915356699999998</v>
      </c>
      <c r="AO269" s="45">
        <v>164.77572676999995</v>
      </c>
      <c r="AP269" s="45">
        <v>14.083677400000003</v>
      </c>
      <c r="AQ269" s="45">
        <v>115.66407890999997</v>
      </c>
      <c r="AR269" s="45">
        <v>27.957449409999999</v>
      </c>
      <c r="AS269" s="45">
        <v>7.0705210500000009</v>
      </c>
      <c r="AT269" s="45">
        <v>0</v>
      </c>
      <c r="AU269" s="45">
        <v>0</v>
      </c>
      <c r="AV269" s="45">
        <v>0</v>
      </c>
      <c r="AW269" s="45">
        <v>0</v>
      </c>
      <c r="AX269" s="45">
        <v>0</v>
      </c>
      <c r="AY269" s="45">
        <v>0</v>
      </c>
      <c r="AZ269" s="45">
        <v>0</v>
      </c>
      <c r="BA269" s="45">
        <v>0</v>
      </c>
      <c r="BB269" s="45">
        <v>0</v>
      </c>
      <c r="BC269" s="45">
        <v>0</v>
      </c>
    </row>
    <row r="270" spans="1:55">
      <c r="A270" s="43" t="s">
        <v>1248</v>
      </c>
      <c r="B270" s="44" t="s">
        <v>1295</v>
      </c>
      <c r="C270" s="43" t="s">
        <v>1296</v>
      </c>
      <c r="D270" s="45">
        <v>14.408224788470356</v>
      </c>
      <c r="E270" s="45">
        <v>0</v>
      </c>
      <c r="F270" s="45">
        <v>0</v>
      </c>
      <c r="G270" s="45">
        <v>0</v>
      </c>
      <c r="H270" s="45">
        <v>0</v>
      </c>
      <c r="I270" s="45">
        <v>0</v>
      </c>
      <c r="J270" s="45">
        <v>0</v>
      </c>
      <c r="K270" s="45">
        <v>0</v>
      </c>
      <c r="L270" s="45">
        <v>0</v>
      </c>
      <c r="M270" s="45">
        <v>0</v>
      </c>
      <c r="N270" s="45">
        <v>0</v>
      </c>
      <c r="O270" s="45">
        <v>0</v>
      </c>
      <c r="P270" s="45">
        <v>0</v>
      </c>
      <c r="Q270" s="45">
        <v>0</v>
      </c>
      <c r="R270" s="45">
        <v>0</v>
      </c>
      <c r="S270" s="45">
        <v>0</v>
      </c>
      <c r="T270" s="45">
        <v>0</v>
      </c>
      <c r="U270" s="45">
        <v>0</v>
      </c>
      <c r="V270" s="45">
        <v>0</v>
      </c>
      <c r="W270" s="45">
        <v>0</v>
      </c>
      <c r="X270" s="45">
        <v>0</v>
      </c>
      <c r="Y270" s="45">
        <v>0</v>
      </c>
      <c r="Z270" s="45">
        <v>0</v>
      </c>
      <c r="AA270" s="45">
        <v>0</v>
      </c>
      <c r="AB270" s="45">
        <v>0</v>
      </c>
      <c r="AC270" s="45">
        <v>0</v>
      </c>
      <c r="AD270" s="45">
        <v>0</v>
      </c>
      <c r="AE270" s="45">
        <v>0</v>
      </c>
      <c r="AF270" s="45">
        <v>0</v>
      </c>
      <c r="AG270" s="45">
        <v>0</v>
      </c>
      <c r="AH270" s="45">
        <v>0</v>
      </c>
      <c r="AI270" s="45">
        <v>0</v>
      </c>
      <c r="AJ270" s="45">
        <v>0</v>
      </c>
      <c r="AK270" s="45">
        <v>0</v>
      </c>
      <c r="AL270" s="45">
        <v>0</v>
      </c>
      <c r="AM270" s="45">
        <v>0</v>
      </c>
      <c r="AN270" s="45">
        <v>0</v>
      </c>
      <c r="AO270" s="45">
        <v>0</v>
      </c>
      <c r="AP270" s="45">
        <v>0</v>
      </c>
      <c r="AQ270" s="45">
        <v>0</v>
      </c>
      <c r="AR270" s="45">
        <v>0</v>
      </c>
      <c r="AS270" s="45">
        <v>0</v>
      </c>
      <c r="AT270" s="45">
        <v>0</v>
      </c>
      <c r="AU270" s="45">
        <v>0</v>
      </c>
      <c r="AV270" s="45">
        <v>0</v>
      </c>
      <c r="AW270" s="45">
        <v>0</v>
      </c>
      <c r="AX270" s="45">
        <v>0</v>
      </c>
      <c r="AY270" s="45">
        <v>0</v>
      </c>
      <c r="AZ270" s="45">
        <v>0</v>
      </c>
      <c r="BA270" s="45">
        <v>0</v>
      </c>
      <c r="BB270" s="45">
        <v>0</v>
      </c>
      <c r="BC270" s="45">
        <v>0</v>
      </c>
    </row>
    <row r="271" spans="1:55">
      <c r="A271" s="43" t="s">
        <v>1248</v>
      </c>
      <c r="B271" s="44" t="s">
        <v>1716</v>
      </c>
      <c r="C271" s="43" t="s">
        <v>1250</v>
      </c>
      <c r="D271" s="45">
        <v>76.64920457792681</v>
      </c>
      <c r="E271" s="45">
        <v>0</v>
      </c>
      <c r="F271" s="45">
        <v>0</v>
      </c>
      <c r="G271" s="45">
        <v>0</v>
      </c>
      <c r="H271" s="45">
        <v>0</v>
      </c>
      <c r="I271" s="45">
        <v>0</v>
      </c>
      <c r="J271" s="45">
        <v>0</v>
      </c>
      <c r="K271" s="45">
        <v>0</v>
      </c>
      <c r="L271" s="45">
        <v>0</v>
      </c>
      <c r="M271" s="45">
        <v>0</v>
      </c>
      <c r="N271" s="45">
        <v>0</v>
      </c>
      <c r="O271" s="45">
        <v>0</v>
      </c>
      <c r="P271" s="45">
        <v>0</v>
      </c>
      <c r="Q271" s="45">
        <v>0</v>
      </c>
      <c r="R271" s="45">
        <v>0</v>
      </c>
      <c r="S271" s="45">
        <v>0</v>
      </c>
      <c r="T271" s="45">
        <v>0</v>
      </c>
      <c r="U271" s="45">
        <v>0</v>
      </c>
      <c r="V271" s="45">
        <v>0</v>
      </c>
      <c r="W271" s="45">
        <v>0</v>
      </c>
      <c r="X271" s="45">
        <v>0</v>
      </c>
      <c r="Y271" s="45">
        <v>0</v>
      </c>
      <c r="Z271" s="45">
        <v>0</v>
      </c>
      <c r="AA271" s="45">
        <v>0</v>
      </c>
      <c r="AB271" s="45">
        <v>0</v>
      </c>
      <c r="AC271" s="45">
        <v>0</v>
      </c>
      <c r="AD271" s="45">
        <v>63.929686803272347</v>
      </c>
      <c r="AE271" s="45">
        <v>0</v>
      </c>
      <c r="AF271" s="45">
        <v>0</v>
      </c>
      <c r="AG271" s="45">
        <v>0</v>
      </c>
      <c r="AH271" s="45">
        <v>0</v>
      </c>
      <c r="AI271" s="45">
        <v>0</v>
      </c>
      <c r="AJ271" s="45">
        <v>0</v>
      </c>
      <c r="AK271" s="45">
        <v>0</v>
      </c>
      <c r="AL271" s="45">
        <v>0</v>
      </c>
      <c r="AM271" s="45">
        <v>0</v>
      </c>
      <c r="AN271" s="45">
        <v>0</v>
      </c>
      <c r="AO271" s="45">
        <v>0</v>
      </c>
      <c r="AP271" s="45">
        <v>0</v>
      </c>
      <c r="AQ271" s="45">
        <v>0</v>
      </c>
      <c r="AR271" s="45">
        <v>0</v>
      </c>
      <c r="AS271" s="45">
        <v>0</v>
      </c>
      <c r="AT271" s="45">
        <v>0</v>
      </c>
      <c r="AU271" s="45">
        <v>0</v>
      </c>
      <c r="AV271" s="45">
        <v>0</v>
      </c>
      <c r="AW271" s="45">
        <v>0</v>
      </c>
      <c r="AX271" s="45">
        <v>0</v>
      </c>
      <c r="AY271" s="45">
        <v>0</v>
      </c>
      <c r="AZ271" s="45">
        <v>0</v>
      </c>
      <c r="BA271" s="45">
        <v>0</v>
      </c>
      <c r="BB271" s="45">
        <v>0</v>
      </c>
      <c r="BC271" s="45">
        <v>0</v>
      </c>
    </row>
    <row r="272" spans="1:55">
      <c r="A272" s="43" t="s">
        <v>1248</v>
      </c>
      <c r="B272" s="44" t="s">
        <v>1251</v>
      </c>
      <c r="C272" s="43" t="s">
        <v>1252</v>
      </c>
      <c r="D272" s="45">
        <v>18.291519787282802</v>
      </c>
      <c r="E272" s="45">
        <v>2.5029938999999999</v>
      </c>
      <c r="F272" s="45">
        <v>0</v>
      </c>
      <c r="G272" s="45">
        <v>2.5029938999999999</v>
      </c>
      <c r="H272" s="45">
        <v>0</v>
      </c>
      <c r="I272" s="45">
        <v>0</v>
      </c>
      <c r="J272" s="45">
        <v>2.5029938999999999</v>
      </c>
      <c r="K272" s="45">
        <v>0</v>
      </c>
      <c r="L272" s="45">
        <v>2.5029938999999999</v>
      </c>
      <c r="M272" s="45">
        <v>0</v>
      </c>
      <c r="N272" s="45">
        <v>0</v>
      </c>
      <c r="O272" s="45">
        <v>0</v>
      </c>
      <c r="P272" s="45">
        <v>0</v>
      </c>
      <c r="Q272" s="45">
        <v>0</v>
      </c>
      <c r="R272" s="45">
        <v>0</v>
      </c>
      <c r="S272" s="45">
        <v>0</v>
      </c>
      <c r="T272" s="45">
        <v>0</v>
      </c>
      <c r="U272" s="45">
        <v>0</v>
      </c>
      <c r="V272" s="45">
        <v>0</v>
      </c>
      <c r="W272" s="45">
        <v>0</v>
      </c>
      <c r="X272" s="45">
        <v>0</v>
      </c>
      <c r="Y272" s="45">
        <v>0</v>
      </c>
      <c r="Z272" s="45">
        <v>0</v>
      </c>
      <c r="AA272" s="45">
        <v>0</v>
      </c>
      <c r="AB272" s="45">
        <v>0</v>
      </c>
      <c r="AC272" s="45">
        <v>0</v>
      </c>
      <c r="AD272" s="45">
        <v>0</v>
      </c>
      <c r="AE272" s="45">
        <v>0</v>
      </c>
      <c r="AF272" s="45">
        <v>0</v>
      </c>
      <c r="AG272" s="45">
        <v>0</v>
      </c>
      <c r="AH272" s="45">
        <v>0</v>
      </c>
      <c r="AI272" s="45">
        <v>0</v>
      </c>
      <c r="AJ272" s="45">
        <v>0</v>
      </c>
      <c r="AK272" s="45">
        <v>0</v>
      </c>
      <c r="AL272" s="45">
        <v>0</v>
      </c>
      <c r="AM272" s="45">
        <v>0</v>
      </c>
      <c r="AN272" s="45">
        <v>0</v>
      </c>
      <c r="AO272" s="45">
        <v>0</v>
      </c>
      <c r="AP272" s="45">
        <v>0</v>
      </c>
      <c r="AQ272" s="45">
        <v>0</v>
      </c>
      <c r="AR272" s="45">
        <v>0</v>
      </c>
      <c r="AS272" s="45">
        <v>0</v>
      </c>
      <c r="AT272" s="45">
        <v>0</v>
      </c>
      <c r="AU272" s="45">
        <v>0</v>
      </c>
      <c r="AV272" s="45">
        <v>0</v>
      </c>
      <c r="AW272" s="45">
        <v>0</v>
      </c>
      <c r="AX272" s="45">
        <v>0</v>
      </c>
      <c r="AY272" s="45">
        <v>0</v>
      </c>
      <c r="AZ272" s="45">
        <v>0</v>
      </c>
      <c r="BA272" s="45">
        <v>0</v>
      </c>
      <c r="BB272" s="45">
        <v>0</v>
      </c>
      <c r="BC272" s="45">
        <v>0</v>
      </c>
    </row>
    <row r="273" spans="1:55">
      <c r="A273" s="43" t="s">
        <v>1248</v>
      </c>
      <c r="B273" s="44" t="s">
        <v>1253</v>
      </c>
      <c r="C273" s="43" t="s">
        <v>1254</v>
      </c>
      <c r="D273" s="45">
        <v>31.204606867917811</v>
      </c>
      <c r="E273" s="45">
        <v>0</v>
      </c>
      <c r="F273" s="45">
        <v>0</v>
      </c>
      <c r="G273" s="45">
        <v>0</v>
      </c>
      <c r="H273" s="45">
        <v>0</v>
      </c>
      <c r="I273" s="45">
        <v>0</v>
      </c>
      <c r="J273" s="45">
        <v>0</v>
      </c>
      <c r="K273" s="45">
        <v>0</v>
      </c>
      <c r="L273" s="45">
        <v>0</v>
      </c>
      <c r="M273" s="45">
        <v>0</v>
      </c>
      <c r="N273" s="45">
        <v>0</v>
      </c>
      <c r="O273" s="45">
        <v>0</v>
      </c>
      <c r="P273" s="45">
        <v>0</v>
      </c>
      <c r="Q273" s="45">
        <v>0</v>
      </c>
      <c r="R273" s="45">
        <v>0</v>
      </c>
      <c r="S273" s="45">
        <v>0</v>
      </c>
      <c r="T273" s="45">
        <v>0</v>
      </c>
      <c r="U273" s="45">
        <v>0</v>
      </c>
      <c r="V273" s="45">
        <v>0</v>
      </c>
      <c r="W273" s="45">
        <v>0</v>
      </c>
      <c r="X273" s="45">
        <v>0</v>
      </c>
      <c r="Y273" s="45">
        <v>0</v>
      </c>
      <c r="Z273" s="45">
        <v>0</v>
      </c>
      <c r="AA273" s="45">
        <v>0</v>
      </c>
      <c r="AB273" s="45">
        <v>0</v>
      </c>
      <c r="AC273" s="45">
        <v>0</v>
      </c>
      <c r="AD273" s="45">
        <v>0</v>
      </c>
      <c r="AE273" s="45">
        <v>0</v>
      </c>
      <c r="AF273" s="45">
        <v>0</v>
      </c>
      <c r="AG273" s="45">
        <v>0</v>
      </c>
      <c r="AH273" s="45">
        <v>0</v>
      </c>
      <c r="AI273" s="45">
        <v>0</v>
      </c>
      <c r="AJ273" s="45">
        <v>0</v>
      </c>
      <c r="AK273" s="45">
        <v>0</v>
      </c>
      <c r="AL273" s="45">
        <v>0</v>
      </c>
      <c r="AM273" s="45">
        <v>0</v>
      </c>
      <c r="AN273" s="45">
        <v>0</v>
      </c>
      <c r="AO273" s="45">
        <v>0</v>
      </c>
      <c r="AP273" s="45">
        <v>0</v>
      </c>
      <c r="AQ273" s="45">
        <v>0</v>
      </c>
      <c r="AR273" s="45">
        <v>0</v>
      </c>
      <c r="AS273" s="45">
        <v>0</v>
      </c>
      <c r="AT273" s="45">
        <v>0</v>
      </c>
      <c r="AU273" s="45">
        <v>0</v>
      </c>
      <c r="AV273" s="45">
        <v>0</v>
      </c>
      <c r="AW273" s="45">
        <v>0</v>
      </c>
      <c r="AX273" s="45">
        <v>0</v>
      </c>
      <c r="AY273" s="45">
        <v>0</v>
      </c>
      <c r="AZ273" s="45">
        <v>0</v>
      </c>
      <c r="BA273" s="45">
        <v>0</v>
      </c>
      <c r="BB273" s="45">
        <v>0</v>
      </c>
      <c r="BC273" s="45">
        <v>0</v>
      </c>
    </row>
    <row r="274" spans="1:55">
      <c r="A274" s="43" t="s">
        <v>1248</v>
      </c>
      <c r="B274" s="44" t="s">
        <v>1717</v>
      </c>
      <c r="C274" s="43" t="s">
        <v>1718</v>
      </c>
      <c r="D274" s="45">
        <v>57.185941421669391</v>
      </c>
      <c r="E274" s="45">
        <v>0</v>
      </c>
      <c r="F274" s="45">
        <v>0</v>
      </c>
      <c r="G274" s="45">
        <v>0</v>
      </c>
      <c r="H274" s="45">
        <v>0</v>
      </c>
      <c r="I274" s="45">
        <v>0</v>
      </c>
      <c r="J274" s="45">
        <v>0</v>
      </c>
      <c r="K274" s="45">
        <v>0</v>
      </c>
      <c r="L274" s="45">
        <v>0</v>
      </c>
      <c r="M274" s="45">
        <v>0</v>
      </c>
      <c r="N274" s="45">
        <v>0</v>
      </c>
      <c r="O274" s="45">
        <v>0</v>
      </c>
      <c r="P274" s="45">
        <v>0</v>
      </c>
      <c r="Q274" s="45">
        <v>0</v>
      </c>
      <c r="R274" s="45">
        <v>0</v>
      </c>
      <c r="S274" s="45">
        <v>0</v>
      </c>
      <c r="T274" s="45">
        <v>0</v>
      </c>
      <c r="U274" s="45">
        <v>0</v>
      </c>
      <c r="V274" s="45">
        <v>0</v>
      </c>
      <c r="W274" s="45">
        <v>0</v>
      </c>
      <c r="X274" s="45">
        <v>0</v>
      </c>
      <c r="Y274" s="45">
        <v>0</v>
      </c>
      <c r="Z274" s="45">
        <v>0</v>
      </c>
      <c r="AA274" s="45">
        <v>0</v>
      </c>
      <c r="AB274" s="45">
        <v>0</v>
      </c>
      <c r="AC274" s="45">
        <v>0</v>
      </c>
      <c r="AD274" s="45">
        <v>0</v>
      </c>
      <c r="AE274" s="45">
        <v>0</v>
      </c>
      <c r="AF274" s="45">
        <v>0</v>
      </c>
      <c r="AG274" s="45">
        <v>0</v>
      </c>
      <c r="AH274" s="45">
        <v>0</v>
      </c>
      <c r="AI274" s="45">
        <v>0</v>
      </c>
      <c r="AJ274" s="45">
        <v>0</v>
      </c>
      <c r="AK274" s="45">
        <v>0</v>
      </c>
      <c r="AL274" s="45">
        <v>0</v>
      </c>
      <c r="AM274" s="45">
        <v>0</v>
      </c>
      <c r="AN274" s="45">
        <v>0</v>
      </c>
      <c r="AO274" s="45">
        <v>0</v>
      </c>
      <c r="AP274" s="45">
        <v>0</v>
      </c>
      <c r="AQ274" s="45">
        <v>0</v>
      </c>
      <c r="AR274" s="45">
        <v>0</v>
      </c>
      <c r="AS274" s="45">
        <v>0</v>
      </c>
      <c r="AT274" s="45">
        <v>0</v>
      </c>
      <c r="AU274" s="45">
        <v>0</v>
      </c>
      <c r="AV274" s="45">
        <v>0</v>
      </c>
      <c r="AW274" s="45">
        <v>0</v>
      </c>
      <c r="AX274" s="45">
        <v>0</v>
      </c>
      <c r="AY274" s="45">
        <v>0</v>
      </c>
      <c r="AZ274" s="45">
        <v>0</v>
      </c>
      <c r="BA274" s="45">
        <v>0</v>
      </c>
      <c r="BB274" s="45">
        <v>0</v>
      </c>
      <c r="BC274" s="45">
        <v>0</v>
      </c>
    </row>
    <row r="275" spans="1:55">
      <c r="A275" s="43" t="s">
        <v>1248</v>
      </c>
      <c r="B275" s="44" t="s">
        <v>1719</v>
      </c>
      <c r="C275" s="43" t="s">
        <v>1720</v>
      </c>
      <c r="D275" s="45">
        <v>103.79443704689118</v>
      </c>
      <c r="E275" s="45">
        <v>0</v>
      </c>
      <c r="F275" s="45">
        <v>0</v>
      </c>
      <c r="G275" s="45">
        <v>0</v>
      </c>
      <c r="H275" s="45">
        <v>0</v>
      </c>
      <c r="I275" s="45">
        <v>0</v>
      </c>
      <c r="J275" s="45">
        <v>0</v>
      </c>
      <c r="K275" s="45">
        <v>0</v>
      </c>
      <c r="L275" s="45">
        <v>0</v>
      </c>
      <c r="M275" s="45">
        <v>0</v>
      </c>
      <c r="N275" s="45">
        <v>0</v>
      </c>
      <c r="O275" s="45">
        <v>0</v>
      </c>
      <c r="P275" s="45">
        <v>0</v>
      </c>
      <c r="Q275" s="45">
        <v>0</v>
      </c>
      <c r="R275" s="45">
        <v>0</v>
      </c>
      <c r="S275" s="45">
        <v>0</v>
      </c>
      <c r="T275" s="45">
        <v>0</v>
      </c>
      <c r="U275" s="45">
        <v>0</v>
      </c>
      <c r="V275" s="45">
        <v>0</v>
      </c>
      <c r="W275" s="45">
        <v>0</v>
      </c>
      <c r="X275" s="45">
        <v>0</v>
      </c>
      <c r="Y275" s="45">
        <v>0</v>
      </c>
      <c r="Z275" s="45">
        <v>0</v>
      </c>
      <c r="AA275" s="45">
        <v>0</v>
      </c>
      <c r="AB275" s="45">
        <v>0</v>
      </c>
      <c r="AC275" s="45">
        <v>0</v>
      </c>
      <c r="AD275" s="45">
        <v>112.69475588692426</v>
      </c>
      <c r="AE275" s="45">
        <v>0</v>
      </c>
      <c r="AF275" s="45">
        <v>0</v>
      </c>
      <c r="AG275" s="45">
        <v>0</v>
      </c>
      <c r="AH275" s="45">
        <v>0</v>
      </c>
      <c r="AI275" s="45">
        <v>0</v>
      </c>
      <c r="AJ275" s="45">
        <v>0</v>
      </c>
      <c r="AK275" s="45">
        <v>0</v>
      </c>
      <c r="AL275" s="45">
        <v>0</v>
      </c>
      <c r="AM275" s="45">
        <v>0</v>
      </c>
      <c r="AN275" s="45">
        <v>0</v>
      </c>
      <c r="AO275" s="45">
        <v>0</v>
      </c>
      <c r="AP275" s="45">
        <v>0</v>
      </c>
      <c r="AQ275" s="45">
        <v>0</v>
      </c>
      <c r="AR275" s="45">
        <v>0</v>
      </c>
      <c r="AS275" s="45">
        <v>0</v>
      </c>
      <c r="AT275" s="45">
        <v>0</v>
      </c>
      <c r="AU275" s="45">
        <v>0</v>
      </c>
      <c r="AV275" s="45">
        <v>0</v>
      </c>
      <c r="AW275" s="45">
        <v>0</v>
      </c>
      <c r="AX275" s="45">
        <v>0</v>
      </c>
      <c r="AY275" s="45">
        <v>0</v>
      </c>
      <c r="AZ275" s="45">
        <v>0</v>
      </c>
      <c r="BA275" s="45">
        <v>0</v>
      </c>
      <c r="BB275" s="45">
        <v>0</v>
      </c>
      <c r="BC275" s="45">
        <v>0</v>
      </c>
    </row>
    <row r="276" spans="1:55">
      <c r="A276" s="43" t="s">
        <v>1248</v>
      </c>
      <c r="B276" s="44" t="s">
        <v>1721</v>
      </c>
      <c r="C276" s="43" t="s">
        <v>1722</v>
      </c>
      <c r="D276" s="45">
        <v>64.953153353361316</v>
      </c>
      <c r="E276" s="45">
        <v>0</v>
      </c>
      <c r="F276" s="45">
        <v>0</v>
      </c>
      <c r="G276" s="45">
        <v>0</v>
      </c>
      <c r="H276" s="45">
        <v>0</v>
      </c>
      <c r="I276" s="45">
        <v>0</v>
      </c>
      <c r="J276" s="45">
        <v>0</v>
      </c>
      <c r="K276" s="45">
        <v>0</v>
      </c>
      <c r="L276" s="45">
        <v>0</v>
      </c>
      <c r="M276" s="45">
        <v>0</v>
      </c>
      <c r="N276" s="45">
        <v>0</v>
      </c>
      <c r="O276" s="45">
        <v>0</v>
      </c>
      <c r="P276" s="45">
        <v>0</v>
      </c>
      <c r="Q276" s="45">
        <v>0</v>
      </c>
      <c r="R276" s="45">
        <v>0</v>
      </c>
      <c r="S276" s="45">
        <v>0</v>
      </c>
      <c r="T276" s="45">
        <v>0</v>
      </c>
      <c r="U276" s="45">
        <v>0</v>
      </c>
      <c r="V276" s="45">
        <v>0</v>
      </c>
      <c r="W276" s="45">
        <v>0</v>
      </c>
      <c r="X276" s="45">
        <v>0</v>
      </c>
      <c r="Y276" s="45">
        <v>0</v>
      </c>
      <c r="Z276" s="45">
        <v>0</v>
      </c>
      <c r="AA276" s="45">
        <v>0</v>
      </c>
      <c r="AB276" s="45">
        <v>0</v>
      </c>
      <c r="AC276" s="45">
        <v>0</v>
      </c>
      <c r="AD276" s="45">
        <v>54.127627794467777</v>
      </c>
      <c r="AE276" s="45">
        <v>0</v>
      </c>
      <c r="AF276" s="45">
        <v>0</v>
      </c>
      <c r="AG276" s="45">
        <v>0</v>
      </c>
      <c r="AH276" s="45">
        <v>0</v>
      </c>
      <c r="AI276" s="45">
        <v>0</v>
      </c>
      <c r="AJ276" s="45">
        <v>0</v>
      </c>
      <c r="AK276" s="45">
        <v>0</v>
      </c>
      <c r="AL276" s="45">
        <v>0</v>
      </c>
      <c r="AM276" s="45">
        <v>0</v>
      </c>
      <c r="AN276" s="45">
        <v>0</v>
      </c>
      <c r="AO276" s="45">
        <v>0</v>
      </c>
      <c r="AP276" s="45">
        <v>0</v>
      </c>
      <c r="AQ276" s="45">
        <v>0</v>
      </c>
      <c r="AR276" s="45">
        <v>0</v>
      </c>
      <c r="AS276" s="45">
        <v>0</v>
      </c>
      <c r="AT276" s="45">
        <v>0</v>
      </c>
      <c r="AU276" s="45">
        <v>0</v>
      </c>
      <c r="AV276" s="45">
        <v>0</v>
      </c>
      <c r="AW276" s="45">
        <v>0</v>
      </c>
      <c r="AX276" s="45">
        <v>0</v>
      </c>
      <c r="AY276" s="45">
        <v>0</v>
      </c>
      <c r="AZ276" s="45">
        <v>0</v>
      </c>
      <c r="BA276" s="45">
        <v>0</v>
      </c>
      <c r="BB276" s="45">
        <v>0</v>
      </c>
      <c r="BC276" s="45">
        <v>0</v>
      </c>
    </row>
    <row r="277" spans="1:55">
      <c r="A277" s="43" t="s">
        <v>1248</v>
      </c>
      <c r="B277" s="44" t="s">
        <v>1255</v>
      </c>
      <c r="C277" s="43" t="s">
        <v>1256</v>
      </c>
      <c r="D277" s="45">
        <v>5.249875670404677</v>
      </c>
      <c r="E277" s="45">
        <v>0</v>
      </c>
      <c r="F277" s="45">
        <v>0</v>
      </c>
      <c r="G277" s="45">
        <v>0</v>
      </c>
      <c r="H277" s="45">
        <v>0</v>
      </c>
      <c r="I277" s="45">
        <v>0</v>
      </c>
      <c r="J277" s="45">
        <v>0</v>
      </c>
      <c r="K277" s="45">
        <v>0</v>
      </c>
      <c r="L277" s="45">
        <v>0</v>
      </c>
      <c r="M277" s="45">
        <v>0</v>
      </c>
      <c r="N277" s="45">
        <v>0</v>
      </c>
      <c r="O277" s="45">
        <v>0</v>
      </c>
      <c r="P277" s="45">
        <v>0</v>
      </c>
      <c r="Q277" s="45">
        <v>0</v>
      </c>
      <c r="R277" s="45">
        <v>0</v>
      </c>
      <c r="S277" s="45">
        <v>0</v>
      </c>
      <c r="T277" s="45">
        <v>0</v>
      </c>
      <c r="U277" s="45">
        <v>0</v>
      </c>
      <c r="V277" s="45">
        <v>0</v>
      </c>
      <c r="W277" s="45">
        <v>0</v>
      </c>
      <c r="X277" s="45">
        <v>0</v>
      </c>
      <c r="Y277" s="45">
        <v>0</v>
      </c>
      <c r="Z277" s="45">
        <v>0</v>
      </c>
      <c r="AA277" s="45">
        <v>0</v>
      </c>
      <c r="AB277" s="45">
        <v>0</v>
      </c>
      <c r="AC277" s="45">
        <v>0</v>
      </c>
      <c r="AD277" s="45">
        <v>0</v>
      </c>
      <c r="AE277" s="45">
        <v>0</v>
      </c>
      <c r="AF277" s="45">
        <v>0</v>
      </c>
      <c r="AG277" s="45">
        <v>0</v>
      </c>
      <c r="AH277" s="45">
        <v>0</v>
      </c>
      <c r="AI277" s="45">
        <v>0</v>
      </c>
      <c r="AJ277" s="45">
        <v>0</v>
      </c>
      <c r="AK277" s="45">
        <v>0</v>
      </c>
      <c r="AL277" s="45">
        <v>0</v>
      </c>
      <c r="AM277" s="45">
        <v>0</v>
      </c>
      <c r="AN277" s="45">
        <v>0</v>
      </c>
      <c r="AO277" s="45">
        <v>0</v>
      </c>
      <c r="AP277" s="45">
        <v>0</v>
      </c>
      <c r="AQ277" s="45">
        <v>0</v>
      </c>
      <c r="AR277" s="45">
        <v>0</v>
      </c>
      <c r="AS277" s="45">
        <v>0</v>
      </c>
      <c r="AT277" s="45">
        <v>0</v>
      </c>
      <c r="AU277" s="45">
        <v>0</v>
      </c>
      <c r="AV277" s="45">
        <v>0</v>
      </c>
      <c r="AW277" s="45">
        <v>0</v>
      </c>
      <c r="AX277" s="45">
        <v>0</v>
      </c>
      <c r="AY277" s="45">
        <v>0</v>
      </c>
      <c r="AZ277" s="45">
        <v>0</v>
      </c>
      <c r="BA277" s="45">
        <v>0</v>
      </c>
      <c r="BB277" s="45">
        <v>0</v>
      </c>
      <c r="BC277" s="45">
        <v>0</v>
      </c>
    </row>
    <row r="278" spans="1:55" ht="31.5">
      <c r="A278" s="43" t="s">
        <v>1248</v>
      </c>
      <c r="B278" s="44" t="s">
        <v>1257</v>
      </c>
      <c r="C278" s="43" t="s">
        <v>1258</v>
      </c>
      <c r="D278" s="45">
        <v>73.196588397605069</v>
      </c>
      <c r="E278" s="45">
        <v>0.66200400000000004</v>
      </c>
      <c r="F278" s="45">
        <v>0.66200400000000004</v>
      </c>
      <c r="G278" s="45">
        <v>0</v>
      </c>
      <c r="H278" s="45">
        <v>0</v>
      </c>
      <c r="I278" s="45">
        <v>0</v>
      </c>
      <c r="J278" s="45">
        <v>0.66200400000000004</v>
      </c>
      <c r="K278" s="45">
        <v>0.66200400000000004</v>
      </c>
      <c r="L278" s="45">
        <v>0</v>
      </c>
      <c r="M278" s="45">
        <v>0</v>
      </c>
      <c r="N278" s="45">
        <v>0</v>
      </c>
      <c r="O278" s="45">
        <v>0</v>
      </c>
      <c r="P278" s="45">
        <v>0</v>
      </c>
      <c r="Q278" s="45">
        <v>0</v>
      </c>
      <c r="R278" s="45">
        <v>0</v>
      </c>
      <c r="S278" s="45">
        <v>0</v>
      </c>
      <c r="T278" s="45">
        <v>0</v>
      </c>
      <c r="U278" s="45">
        <v>0</v>
      </c>
      <c r="V278" s="45">
        <v>0</v>
      </c>
      <c r="W278" s="45">
        <v>0</v>
      </c>
      <c r="X278" s="45">
        <v>0</v>
      </c>
      <c r="Y278" s="45">
        <v>0</v>
      </c>
      <c r="Z278" s="45">
        <v>0</v>
      </c>
      <c r="AA278" s="45">
        <v>0</v>
      </c>
      <c r="AB278" s="45">
        <v>0</v>
      </c>
      <c r="AC278" s="45">
        <v>0</v>
      </c>
      <c r="AD278" s="45">
        <v>60.997156998004229</v>
      </c>
      <c r="AE278" s="45">
        <v>0</v>
      </c>
      <c r="AF278" s="45">
        <v>0</v>
      </c>
      <c r="AG278" s="45">
        <v>0</v>
      </c>
      <c r="AH278" s="45">
        <v>0</v>
      </c>
      <c r="AI278" s="45">
        <v>0</v>
      </c>
      <c r="AJ278" s="45">
        <v>0</v>
      </c>
      <c r="AK278" s="45">
        <v>0</v>
      </c>
      <c r="AL278" s="45">
        <v>0</v>
      </c>
      <c r="AM278" s="45">
        <v>0</v>
      </c>
      <c r="AN278" s="45">
        <v>0</v>
      </c>
      <c r="AO278" s="45">
        <v>0</v>
      </c>
      <c r="AP278" s="45">
        <v>0</v>
      </c>
      <c r="AQ278" s="45">
        <v>0</v>
      </c>
      <c r="AR278" s="45">
        <v>0</v>
      </c>
      <c r="AS278" s="45">
        <v>0</v>
      </c>
      <c r="AT278" s="45">
        <v>0</v>
      </c>
      <c r="AU278" s="45">
        <v>0</v>
      </c>
      <c r="AV278" s="45">
        <v>0</v>
      </c>
      <c r="AW278" s="45">
        <v>0</v>
      </c>
      <c r="AX278" s="45">
        <v>0</v>
      </c>
      <c r="AY278" s="45">
        <v>0</v>
      </c>
      <c r="AZ278" s="45">
        <v>0</v>
      </c>
      <c r="BA278" s="45">
        <v>0</v>
      </c>
      <c r="BB278" s="45">
        <v>0</v>
      </c>
      <c r="BC278" s="45">
        <v>0</v>
      </c>
    </row>
    <row r="279" spans="1:55" ht="31.5">
      <c r="A279" s="43" t="s">
        <v>1248</v>
      </c>
      <c r="B279" s="44" t="s">
        <v>1723</v>
      </c>
      <c r="C279" s="43" t="s">
        <v>1259</v>
      </c>
      <c r="D279" s="45">
        <v>37.155809949915302</v>
      </c>
      <c r="E279" s="45">
        <v>28.603491349999999</v>
      </c>
      <c r="F279" s="45">
        <v>0</v>
      </c>
      <c r="G279" s="45">
        <v>28.04636322</v>
      </c>
      <c r="H279" s="45">
        <v>0</v>
      </c>
      <c r="I279" s="45">
        <v>0.55712813000000005</v>
      </c>
      <c r="J279" s="45">
        <v>20.498627759999998</v>
      </c>
      <c r="K279" s="45">
        <v>0</v>
      </c>
      <c r="L279" s="45">
        <v>19.941499629999999</v>
      </c>
      <c r="M279" s="45">
        <v>0</v>
      </c>
      <c r="N279" s="45">
        <v>0.55712813000000005</v>
      </c>
      <c r="O279" s="45">
        <v>8.1048635900000008</v>
      </c>
      <c r="P279" s="45">
        <v>0</v>
      </c>
      <c r="Q279" s="45">
        <v>8.1048635900000008</v>
      </c>
      <c r="R279" s="45">
        <v>0</v>
      </c>
      <c r="S279" s="45">
        <v>0</v>
      </c>
      <c r="T279" s="45">
        <v>0</v>
      </c>
      <c r="U279" s="45">
        <v>0</v>
      </c>
      <c r="V279" s="45">
        <v>0</v>
      </c>
      <c r="W279" s="45">
        <v>0</v>
      </c>
      <c r="X279" s="45">
        <v>0</v>
      </c>
      <c r="Y279" s="45">
        <v>0</v>
      </c>
      <c r="Z279" s="45">
        <v>0</v>
      </c>
      <c r="AA279" s="45">
        <v>0</v>
      </c>
      <c r="AB279" s="45">
        <v>0</v>
      </c>
      <c r="AC279" s="45">
        <v>0</v>
      </c>
      <c r="AD279" s="45">
        <v>30.963174958262758</v>
      </c>
      <c r="AE279" s="45">
        <v>12.80311433</v>
      </c>
      <c r="AF279" s="45">
        <v>0</v>
      </c>
      <c r="AG279" s="45">
        <v>9.6974491799999996</v>
      </c>
      <c r="AH279" s="45">
        <v>2.5485370299999999</v>
      </c>
      <c r="AI279" s="45">
        <v>0.55712812</v>
      </c>
      <c r="AJ279" s="45">
        <v>12.80311433</v>
      </c>
      <c r="AK279" s="45">
        <v>0</v>
      </c>
      <c r="AL279" s="45">
        <v>9.6974491799999996</v>
      </c>
      <c r="AM279" s="45">
        <v>2.5485370299999999</v>
      </c>
      <c r="AN279" s="45">
        <v>0.55712812</v>
      </c>
      <c r="AO279" s="45">
        <v>0</v>
      </c>
      <c r="AP279" s="45">
        <v>0</v>
      </c>
      <c r="AQ279" s="45">
        <v>0</v>
      </c>
      <c r="AR279" s="45">
        <v>0</v>
      </c>
      <c r="AS279" s="45">
        <v>0</v>
      </c>
      <c r="AT279" s="45">
        <v>0</v>
      </c>
      <c r="AU279" s="45">
        <v>0</v>
      </c>
      <c r="AV279" s="45">
        <v>0</v>
      </c>
      <c r="AW279" s="45">
        <v>0</v>
      </c>
      <c r="AX279" s="45">
        <v>0</v>
      </c>
      <c r="AY279" s="45">
        <v>0</v>
      </c>
      <c r="AZ279" s="45">
        <v>0</v>
      </c>
      <c r="BA279" s="45">
        <v>0</v>
      </c>
      <c r="BB279" s="45">
        <v>0</v>
      </c>
      <c r="BC279" s="45">
        <v>0</v>
      </c>
    </row>
    <row r="280" spans="1:55" ht="47.25">
      <c r="A280" s="43" t="s">
        <v>1248</v>
      </c>
      <c r="B280" s="44" t="s">
        <v>1260</v>
      </c>
      <c r="C280" s="43" t="s">
        <v>1261</v>
      </c>
      <c r="D280" s="45">
        <v>61.6952615651104</v>
      </c>
      <c r="E280" s="45">
        <v>66.376548409999998</v>
      </c>
      <c r="F280" s="45">
        <v>2.2002332899999999</v>
      </c>
      <c r="G280" s="45">
        <v>16.109568939999999</v>
      </c>
      <c r="H280" s="45">
        <v>48.066746179999996</v>
      </c>
      <c r="I280" s="45">
        <v>0</v>
      </c>
      <c r="J280" s="45">
        <v>42.215672579999996</v>
      </c>
      <c r="K280" s="45">
        <v>1.5</v>
      </c>
      <c r="L280" s="45">
        <v>0.19600000000000001</v>
      </c>
      <c r="M280" s="45">
        <v>40.519672579999998</v>
      </c>
      <c r="N280" s="45">
        <v>0</v>
      </c>
      <c r="O280" s="45">
        <v>24.160875830000002</v>
      </c>
      <c r="P280" s="45">
        <v>0.70023329000000001</v>
      </c>
      <c r="Q280" s="45">
        <v>15.913568939999999</v>
      </c>
      <c r="R280" s="45">
        <v>7.5470736</v>
      </c>
      <c r="S280" s="45">
        <v>0</v>
      </c>
      <c r="T280" s="45">
        <v>0</v>
      </c>
      <c r="U280" s="45">
        <v>0</v>
      </c>
      <c r="V280" s="45">
        <v>0</v>
      </c>
      <c r="W280" s="45">
        <v>0</v>
      </c>
      <c r="X280" s="45">
        <v>0</v>
      </c>
      <c r="Y280" s="45">
        <v>0</v>
      </c>
      <c r="Z280" s="45">
        <v>0</v>
      </c>
      <c r="AA280" s="45">
        <v>0</v>
      </c>
      <c r="AB280" s="45">
        <v>0</v>
      </c>
      <c r="AC280" s="45">
        <v>0</v>
      </c>
      <c r="AD280" s="45">
        <v>51.412717970925335</v>
      </c>
      <c r="AE280" s="45">
        <v>62.61506005999999</v>
      </c>
      <c r="AF280" s="45">
        <v>0</v>
      </c>
      <c r="AG280" s="45">
        <v>34.772020049999995</v>
      </c>
      <c r="AH280" s="45">
        <v>27.843040009999999</v>
      </c>
      <c r="AI280" s="45">
        <v>0</v>
      </c>
      <c r="AJ280" s="45">
        <v>0.19600000000000001</v>
      </c>
      <c r="AK280" s="45">
        <v>0</v>
      </c>
      <c r="AL280" s="45">
        <v>0.19600000000000001</v>
      </c>
      <c r="AM280" s="45">
        <v>0</v>
      </c>
      <c r="AN280" s="45">
        <v>0</v>
      </c>
      <c r="AO280" s="45">
        <v>62.419060059999993</v>
      </c>
      <c r="AP280" s="45">
        <v>0</v>
      </c>
      <c r="AQ280" s="45">
        <v>34.576020049999997</v>
      </c>
      <c r="AR280" s="45">
        <v>27.843040009999999</v>
      </c>
      <c r="AS280" s="45">
        <v>0</v>
      </c>
      <c r="AT280" s="45">
        <v>0</v>
      </c>
      <c r="AU280" s="45">
        <v>0</v>
      </c>
      <c r="AV280" s="45">
        <v>0</v>
      </c>
      <c r="AW280" s="45">
        <v>0</v>
      </c>
      <c r="AX280" s="45">
        <v>0</v>
      </c>
      <c r="AY280" s="45">
        <v>0</v>
      </c>
      <c r="AZ280" s="45">
        <v>0</v>
      </c>
      <c r="BA280" s="45">
        <v>0</v>
      </c>
      <c r="BB280" s="45">
        <v>0</v>
      </c>
      <c r="BC280" s="45">
        <v>0</v>
      </c>
    </row>
    <row r="281" spans="1:55" ht="47.25">
      <c r="A281" s="43" t="s">
        <v>1248</v>
      </c>
      <c r="B281" s="44" t="s">
        <v>1262</v>
      </c>
      <c r="C281" s="43" t="s">
        <v>1263</v>
      </c>
      <c r="D281" s="45">
        <v>19.322118071479768</v>
      </c>
      <c r="E281" s="45">
        <v>0.81</v>
      </c>
      <c r="F281" s="45">
        <v>0.81</v>
      </c>
      <c r="G281" s="45">
        <v>0</v>
      </c>
      <c r="H281" s="45">
        <v>0</v>
      </c>
      <c r="I281" s="45">
        <v>0</v>
      </c>
      <c r="J281" s="45">
        <v>0.81</v>
      </c>
      <c r="K281" s="45">
        <v>0.81</v>
      </c>
      <c r="L281" s="45">
        <v>0</v>
      </c>
      <c r="M281" s="45">
        <v>0</v>
      </c>
      <c r="N281" s="45">
        <v>0</v>
      </c>
      <c r="O281" s="45">
        <v>0</v>
      </c>
      <c r="P281" s="45">
        <v>0</v>
      </c>
      <c r="Q281" s="45">
        <v>0</v>
      </c>
      <c r="R281" s="45">
        <v>0</v>
      </c>
      <c r="S281" s="45">
        <v>0</v>
      </c>
      <c r="T281" s="45">
        <v>0</v>
      </c>
      <c r="U281" s="45">
        <v>0</v>
      </c>
      <c r="V281" s="45">
        <v>0</v>
      </c>
      <c r="W281" s="45">
        <v>0</v>
      </c>
      <c r="X281" s="45">
        <v>0</v>
      </c>
      <c r="Y281" s="45">
        <v>0</v>
      </c>
      <c r="Z281" s="45">
        <v>0</v>
      </c>
      <c r="AA281" s="45">
        <v>0</v>
      </c>
      <c r="AB281" s="45">
        <v>0</v>
      </c>
      <c r="AC281" s="45">
        <v>0</v>
      </c>
      <c r="AD281" s="45">
        <v>16.101765059566475</v>
      </c>
      <c r="AE281" s="45">
        <v>0</v>
      </c>
      <c r="AF281" s="45">
        <v>0</v>
      </c>
      <c r="AG281" s="45">
        <v>0</v>
      </c>
      <c r="AH281" s="45">
        <v>0</v>
      </c>
      <c r="AI281" s="45">
        <v>0</v>
      </c>
      <c r="AJ281" s="45">
        <v>0</v>
      </c>
      <c r="AK281" s="45">
        <v>0</v>
      </c>
      <c r="AL281" s="45">
        <v>0</v>
      </c>
      <c r="AM281" s="45">
        <v>0</v>
      </c>
      <c r="AN281" s="45">
        <v>0</v>
      </c>
      <c r="AO281" s="45">
        <v>0</v>
      </c>
      <c r="AP281" s="45">
        <v>0</v>
      </c>
      <c r="AQ281" s="45">
        <v>0</v>
      </c>
      <c r="AR281" s="45">
        <v>0</v>
      </c>
      <c r="AS281" s="45">
        <v>0</v>
      </c>
      <c r="AT281" s="45">
        <v>0</v>
      </c>
      <c r="AU281" s="45">
        <v>0</v>
      </c>
      <c r="AV281" s="45">
        <v>0</v>
      </c>
      <c r="AW281" s="45">
        <v>0</v>
      </c>
      <c r="AX281" s="45">
        <v>0</v>
      </c>
      <c r="AY281" s="45">
        <v>0</v>
      </c>
      <c r="AZ281" s="45">
        <v>0</v>
      </c>
      <c r="BA281" s="45">
        <v>0</v>
      </c>
      <c r="BB281" s="45">
        <v>0</v>
      </c>
      <c r="BC281" s="45">
        <v>0</v>
      </c>
    </row>
    <row r="282" spans="1:55" ht="31.5">
      <c r="A282" s="43" t="s">
        <v>1248</v>
      </c>
      <c r="B282" s="44" t="s">
        <v>1264</v>
      </c>
      <c r="C282" s="43" t="s">
        <v>1265</v>
      </c>
      <c r="D282" s="45">
        <v>25.424457627203306</v>
      </c>
      <c r="E282" s="45">
        <v>5.5375899999999999E-2</v>
      </c>
      <c r="F282" s="45">
        <v>0</v>
      </c>
      <c r="G282" s="45">
        <v>0</v>
      </c>
      <c r="H282" s="45">
        <v>0</v>
      </c>
      <c r="I282" s="45">
        <v>5.5375899999999999E-2</v>
      </c>
      <c r="J282" s="45">
        <v>0</v>
      </c>
      <c r="K282" s="45">
        <v>0</v>
      </c>
      <c r="L282" s="45">
        <v>0</v>
      </c>
      <c r="M282" s="45">
        <v>0</v>
      </c>
      <c r="N282" s="45">
        <v>0</v>
      </c>
      <c r="O282" s="45">
        <v>5.5375899999999999E-2</v>
      </c>
      <c r="P282" s="45">
        <v>0</v>
      </c>
      <c r="Q282" s="45">
        <v>0</v>
      </c>
      <c r="R282" s="45">
        <v>0</v>
      </c>
      <c r="S282" s="45">
        <v>5.5375899999999999E-2</v>
      </c>
      <c r="T282" s="45">
        <v>0</v>
      </c>
      <c r="U282" s="45">
        <v>0</v>
      </c>
      <c r="V282" s="45">
        <v>0</v>
      </c>
      <c r="W282" s="45">
        <v>0</v>
      </c>
      <c r="X282" s="45">
        <v>0</v>
      </c>
      <c r="Y282" s="45">
        <v>0</v>
      </c>
      <c r="Z282" s="45">
        <v>0</v>
      </c>
      <c r="AA282" s="45">
        <v>0</v>
      </c>
      <c r="AB282" s="45">
        <v>0</v>
      </c>
      <c r="AC282" s="45">
        <v>0</v>
      </c>
      <c r="AD282" s="45">
        <v>21.187048022669423</v>
      </c>
      <c r="AE282" s="45">
        <v>5.5375899999999999E-2</v>
      </c>
      <c r="AF282" s="45">
        <v>0</v>
      </c>
      <c r="AG282" s="45">
        <v>0</v>
      </c>
      <c r="AH282" s="45">
        <v>0</v>
      </c>
      <c r="AI282" s="45">
        <v>5.5375899999999999E-2</v>
      </c>
      <c r="AJ282" s="45">
        <v>0</v>
      </c>
      <c r="AK282" s="45">
        <v>0</v>
      </c>
      <c r="AL282" s="45">
        <v>0</v>
      </c>
      <c r="AM282" s="45">
        <v>0</v>
      </c>
      <c r="AN282" s="45">
        <v>0</v>
      </c>
      <c r="AO282" s="45">
        <v>5.5375899999999999E-2</v>
      </c>
      <c r="AP282" s="45">
        <v>0</v>
      </c>
      <c r="AQ282" s="45">
        <v>0</v>
      </c>
      <c r="AR282" s="45">
        <v>0</v>
      </c>
      <c r="AS282" s="45">
        <v>5.5375899999999999E-2</v>
      </c>
      <c r="AT282" s="45">
        <v>0</v>
      </c>
      <c r="AU282" s="45">
        <v>0</v>
      </c>
      <c r="AV282" s="45">
        <v>0</v>
      </c>
      <c r="AW282" s="45">
        <v>0</v>
      </c>
      <c r="AX282" s="45">
        <v>0</v>
      </c>
      <c r="AY282" s="45">
        <v>0</v>
      </c>
      <c r="AZ282" s="45">
        <v>0</v>
      </c>
      <c r="BA282" s="45">
        <v>0</v>
      </c>
      <c r="BB282" s="45">
        <v>0</v>
      </c>
      <c r="BC282" s="45">
        <v>0</v>
      </c>
    </row>
    <row r="283" spans="1:55" ht="31.5">
      <c r="A283" s="43" t="s">
        <v>1248</v>
      </c>
      <c r="B283" s="44" t="s">
        <v>1724</v>
      </c>
      <c r="C283" s="43" t="s">
        <v>1725</v>
      </c>
      <c r="D283" s="45">
        <v>3.7529509542915953</v>
      </c>
      <c r="E283" s="45">
        <v>0</v>
      </c>
      <c r="F283" s="45">
        <v>0</v>
      </c>
      <c r="G283" s="45">
        <v>0</v>
      </c>
      <c r="H283" s="45">
        <v>0</v>
      </c>
      <c r="I283" s="45">
        <v>0</v>
      </c>
      <c r="J283" s="45">
        <v>0</v>
      </c>
      <c r="K283" s="45">
        <v>0</v>
      </c>
      <c r="L283" s="45">
        <v>0</v>
      </c>
      <c r="M283" s="45">
        <v>0</v>
      </c>
      <c r="N283" s="45">
        <v>0</v>
      </c>
      <c r="O283" s="45">
        <v>0</v>
      </c>
      <c r="P283" s="45">
        <v>0</v>
      </c>
      <c r="Q283" s="45">
        <v>0</v>
      </c>
      <c r="R283" s="45">
        <v>0</v>
      </c>
      <c r="S283" s="45">
        <v>0</v>
      </c>
      <c r="T283" s="45">
        <v>0</v>
      </c>
      <c r="U283" s="45">
        <v>0</v>
      </c>
      <c r="V283" s="45">
        <v>0</v>
      </c>
      <c r="W283" s="45">
        <v>0</v>
      </c>
      <c r="X283" s="45">
        <v>0</v>
      </c>
      <c r="Y283" s="45">
        <v>0</v>
      </c>
      <c r="Z283" s="45">
        <v>0</v>
      </c>
      <c r="AA283" s="45">
        <v>0</v>
      </c>
      <c r="AB283" s="45">
        <v>0</v>
      </c>
      <c r="AC283" s="45">
        <v>0</v>
      </c>
      <c r="AD283" s="45">
        <v>3.12745912857633</v>
      </c>
      <c r="AE283" s="45">
        <v>0</v>
      </c>
      <c r="AF283" s="45">
        <v>0</v>
      </c>
      <c r="AG283" s="45">
        <v>0</v>
      </c>
      <c r="AH283" s="45">
        <v>0</v>
      </c>
      <c r="AI283" s="45">
        <v>0</v>
      </c>
      <c r="AJ283" s="45">
        <v>0</v>
      </c>
      <c r="AK283" s="45">
        <v>0</v>
      </c>
      <c r="AL283" s="45">
        <v>0</v>
      </c>
      <c r="AM283" s="45">
        <v>0</v>
      </c>
      <c r="AN283" s="45">
        <v>0</v>
      </c>
      <c r="AO283" s="45">
        <v>0</v>
      </c>
      <c r="AP283" s="45">
        <v>0</v>
      </c>
      <c r="AQ283" s="45">
        <v>0</v>
      </c>
      <c r="AR283" s="45">
        <v>0</v>
      </c>
      <c r="AS283" s="45">
        <v>0</v>
      </c>
      <c r="AT283" s="45">
        <v>0</v>
      </c>
      <c r="AU283" s="45">
        <v>0</v>
      </c>
      <c r="AV283" s="45">
        <v>0</v>
      </c>
      <c r="AW283" s="45">
        <v>0</v>
      </c>
      <c r="AX283" s="45">
        <v>0</v>
      </c>
      <c r="AY283" s="45">
        <v>0</v>
      </c>
      <c r="AZ283" s="45">
        <v>0</v>
      </c>
      <c r="BA283" s="45">
        <v>0</v>
      </c>
      <c r="BB283" s="45">
        <v>0</v>
      </c>
      <c r="BC283" s="45">
        <v>0</v>
      </c>
    </row>
    <row r="284" spans="1:55" ht="63">
      <c r="A284" s="43" t="s">
        <v>1248</v>
      </c>
      <c r="B284" s="44" t="s">
        <v>1266</v>
      </c>
      <c r="C284" s="43" t="s">
        <v>1267</v>
      </c>
      <c r="D284" s="45">
        <v>2.9090829810365997</v>
      </c>
      <c r="E284" s="45">
        <v>0</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0</v>
      </c>
      <c r="Y284" s="45">
        <v>0</v>
      </c>
      <c r="Z284" s="45">
        <v>0</v>
      </c>
      <c r="AA284" s="45">
        <v>0</v>
      </c>
      <c r="AB284" s="45">
        <v>0</v>
      </c>
      <c r="AC284" s="45">
        <v>0</v>
      </c>
      <c r="AD284" s="45">
        <v>2.4242358175304997</v>
      </c>
      <c r="AE284" s="45">
        <v>0</v>
      </c>
      <c r="AF284" s="45">
        <v>0</v>
      </c>
      <c r="AG284" s="45">
        <v>0</v>
      </c>
      <c r="AH284" s="45">
        <v>0</v>
      </c>
      <c r="AI284" s="45">
        <v>0</v>
      </c>
      <c r="AJ284" s="45">
        <v>0</v>
      </c>
      <c r="AK284" s="45">
        <v>0</v>
      </c>
      <c r="AL284" s="45">
        <v>0</v>
      </c>
      <c r="AM284" s="45">
        <v>0</v>
      </c>
      <c r="AN284" s="45">
        <v>0</v>
      </c>
      <c r="AO284" s="45">
        <v>0</v>
      </c>
      <c r="AP284" s="45">
        <v>0</v>
      </c>
      <c r="AQ284" s="45">
        <v>0</v>
      </c>
      <c r="AR284" s="45">
        <v>0</v>
      </c>
      <c r="AS284" s="45">
        <v>0</v>
      </c>
      <c r="AT284" s="45">
        <v>0</v>
      </c>
      <c r="AU284" s="45">
        <v>0</v>
      </c>
      <c r="AV284" s="45">
        <v>0</v>
      </c>
      <c r="AW284" s="45">
        <v>0</v>
      </c>
      <c r="AX284" s="45">
        <v>0</v>
      </c>
      <c r="AY284" s="45">
        <v>0</v>
      </c>
      <c r="AZ284" s="45">
        <v>0</v>
      </c>
      <c r="BA284" s="45">
        <v>0</v>
      </c>
      <c r="BB284" s="45">
        <v>0</v>
      </c>
      <c r="BC284" s="45">
        <v>0</v>
      </c>
    </row>
    <row r="285" spans="1:55" ht="63">
      <c r="A285" s="43" t="s">
        <v>1248</v>
      </c>
      <c r="B285" s="44" t="s">
        <v>1268</v>
      </c>
      <c r="C285" s="43" t="s">
        <v>1269</v>
      </c>
      <c r="D285" s="45">
        <v>56.735800352866974</v>
      </c>
      <c r="E285" s="45">
        <v>0</v>
      </c>
      <c r="F285" s="45">
        <v>0</v>
      </c>
      <c r="G285" s="45">
        <v>0</v>
      </c>
      <c r="H285" s="45">
        <v>0</v>
      </c>
      <c r="I285" s="45">
        <v>0</v>
      </c>
      <c r="J285" s="45">
        <v>0</v>
      </c>
      <c r="K285" s="45">
        <v>0</v>
      </c>
      <c r="L285" s="45">
        <v>0</v>
      </c>
      <c r="M285" s="45">
        <v>0</v>
      </c>
      <c r="N285" s="45">
        <v>0</v>
      </c>
      <c r="O285" s="45">
        <v>0</v>
      </c>
      <c r="P285" s="45">
        <v>0</v>
      </c>
      <c r="Q285" s="45">
        <v>0</v>
      </c>
      <c r="R285" s="45">
        <v>0</v>
      </c>
      <c r="S285" s="45">
        <v>0</v>
      </c>
      <c r="T285" s="45">
        <v>0</v>
      </c>
      <c r="U285" s="45">
        <v>0</v>
      </c>
      <c r="V285" s="45">
        <v>0</v>
      </c>
      <c r="W285" s="45">
        <v>0</v>
      </c>
      <c r="X285" s="45">
        <v>0</v>
      </c>
      <c r="Y285" s="45">
        <v>0</v>
      </c>
      <c r="Z285" s="45">
        <v>0</v>
      </c>
      <c r="AA285" s="45">
        <v>0</v>
      </c>
      <c r="AB285" s="45">
        <v>0</v>
      </c>
      <c r="AC285" s="45">
        <v>0</v>
      </c>
      <c r="AD285" s="45">
        <v>47.279833627389145</v>
      </c>
      <c r="AE285" s="45">
        <v>0</v>
      </c>
      <c r="AF285" s="45">
        <v>0</v>
      </c>
      <c r="AG285" s="45">
        <v>0</v>
      </c>
      <c r="AH285" s="45">
        <v>0</v>
      </c>
      <c r="AI285" s="45">
        <v>0</v>
      </c>
      <c r="AJ285" s="45">
        <v>0</v>
      </c>
      <c r="AK285" s="45">
        <v>0</v>
      </c>
      <c r="AL285" s="45">
        <v>0</v>
      </c>
      <c r="AM285" s="45">
        <v>0</v>
      </c>
      <c r="AN285" s="45">
        <v>0</v>
      </c>
      <c r="AO285" s="45">
        <v>0</v>
      </c>
      <c r="AP285" s="45">
        <v>0</v>
      </c>
      <c r="AQ285" s="45">
        <v>0</v>
      </c>
      <c r="AR285" s="45">
        <v>0</v>
      </c>
      <c r="AS285" s="45">
        <v>0</v>
      </c>
      <c r="AT285" s="45">
        <v>0</v>
      </c>
      <c r="AU285" s="45">
        <v>0</v>
      </c>
      <c r="AV285" s="45">
        <v>0</v>
      </c>
      <c r="AW285" s="45">
        <v>0</v>
      </c>
      <c r="AX285" s="45">
        <v>0</v>
      </c>
      <c r="AY285" s="45">
        <v>0</v>
      </c>
      <c r="AZ285" s="45">
        <v>0</v>
      </c>
      <c r="BA285" s="45">
        <v>0</v>
      </c>
      <c r="BB285" s="45">
        <v>0</v>
      </c>
      <c r="BC285" s="45">
        <v>0</v>
      </c>
    </row>
    <row r="286" spans="1:55" ht="31.5">
      <c r="A286" s="43" t="s">
        <v>1248</v>
      </c>
      <c r="B286" s="44" t="s">
        <v>1726</v>
      </c>
      <c r="C286" s="43" t="s">
        <v>1270</v>
      </c>
      <c r="D286" s="45">
        <v>47.307476003422984</v>
      </c>
      <c r="E286" s="45">
        <v>38.48916629</v>
      </c>
      <c r="F286" s="45">
        <v>0</v>
      </c>
      <c r="G286" s="45">
        <v>38.31796267</v>
      </c>
      <c r="H286" s="45">
        <v>0</v>
      </c>
      <c r="I286" s="45">
        <v>0.17120362</v>
      </c>
      <c r="J286" s="45">
        <v>0.17120362</v>
      </c>
      <c r="K286" s="45">
        <v>0</v>
      </c>
      <c r="L286" s="45">
        <v>0</v>
      </c>
      <c r="M286" s="45">
        <v>0</v>
      </c>
      <c r="N286" s="45">
        <v>0.17120362</v>
      </c>
      <c r="O286" s="45">
        <v>38.31796267</v>
      </c>
      <c r="P286" s="45">
        <v>0</v>
      </c>
      <c r="Q286" s="45">
        <v>38.31796267</v>
      </c>
      <c r="R286" s="45">
        <v>0</v>
      </c>
      <c r="S286" s="45">
        <v>0</v>
      </c>
      <c r="T286" s="45">
        <v>0</v>
      </c>
      <c r="U286" s="45">
        <v>0</v>
      </c>
      <c r="V286" s="45">
        <v>0</v>
      </c>
      <c r="W286" s="45">
        <v>0</v>
      </c>
      <c r="X286" s="45">
        <v>0</v>
      </c>
      <c r="Y286" s="45">
        <v>0</v>
      </c>
      <c r="Z286" s="45">
        <v>0</v>
      </c>
      <c r="AA286" s="45">
        <v>0</v>
      </c>
      <c r="AB286" s="45">
        <v>0</v>
      </c>
      <c r="AC286" s="45">
        <v>0</v>
      </c>
      <c r="AD286" s="45">
        <v>39.422896669519147</v>
      </c>
      <c r="AE286" s="45">
        <v>32.102839170000003</v>
      </c>
      <c r="AF286" s="45">
        <v>0</v>
      </c>
      <c r="AG286" s="45">
        <v>10.13796582</v>
      </c>
      <c r="AH286" s="45">
        <v>21.793669730000001</v>
      </c>
      <c r="AI286" s="45">
        <v>0.17120362</v>
      </c>
      <c r="AJ286" s="45">
        <v>32.102839170000003</v>
      </c>
      <c r="AK286" s="45">
        <v>0</v>
      </c>
      <c r="AL286" s="45">
        <v>10.13796582</v>
      </c>
      <c r="AM286" s="45">
        <v>21.793669730000001</v>
      </c>
      <c r="AN286" s="45">
        <v>0.17120362</v>
      </c>
      <c r="AO286" s="45">
        <v>0</v>
      </c>
      <c r="AP286" s="45">
        <v>0</v>
      </c>
      <c r="AQ286" s="45">
        <v>0</v>
      </c>
      <c r="AR286" s="45">
        <v>0</v>
      </c>
      <c r="AS286" s="45">
        <v>0</v>
      </c>
      <c r="AT286" s="45">
        <v>0</v>
      </c>
      <c r="AU286" s="45">
        <v>0</v>
      </c>
      <c r="AV286" s="45">
        <v>0</v>
      </c>
      <c r="AW286" s="45">
        <v>0</v>
      </c>
      <c r="AX286" s="45">
        <v>0</v>
      </c>
      <c r="AY286" s="45">
        <v>0</v>
      </c>
      <c r="AZ286" s="45">
        <v>0</v>
      </c>
      <c r="BA286" s="45">
        <v>0</v>
      </c>
      <c r="BB286" s="45">
        <v>0</v>
      </c>
      <c r="BC286" s="45">
        <v>0</v>
      </c>
    </row>
    <row r="287" spans="1:55" ht="47.25">
      <c r="A287" s="43" t="s">
        <v>1248</v>
      </c>
      <c r="B287" s="44" t="s">
        <v>1271</v>
      </c>
      <c r="C287" s="43" t="s">
        <v>1272</v>
      </c>
      <c r="D287" s="45">
        <v>109.79071340667562</v>
      </c>
      <c r="E287" s="45">
        <v>0</v>
      </c>
      <c r="F287" s="45">
        <v>0</v>
      </c>
      <c r="G287" s="45">
        <v>0</v>
      </c>
      <c r="H287" s="45">
        <v>0</v>
      </c>
      <c r="I287" s="45">
        <v>0</v>
      </c>
      <c r="J287" s="45">
        <v>0</v>
      </c>
      <c r="K287" s="45">
        <v>0</v>
      </c>
      <c r="L287" s="45">
        <v>0</v>
      </c>
      <c r="M287" s="45">
        <v>0</v>
      </c>
      <c r="N287" s="45">
        <v>0</v>
      </c>
      <c r="O287" s="45">
        <v>0</v>
      </c>
      <c r="P287" s="45">
        <v>0</v>
      </c>
      <c r="Q287" s="45">
        <v>0</v>
      </c>
      <c r="R287" s="45">
        <v>0</v>
      </c>
      <c r="S287" s="45">
        <v>0</v>
      </c>
      <c r="T287" s="45">
        <v>0</v>
      </c>
      <c r="U287" s="45">
        <v>0</v>
      </c>
      <c r="V287" s="45">
        <v>0</v>
      </c>
      <c r="W287" s="45">
        <v>0</v>
      </c>
      <c r="X287" s="45">
        <v>0</v>
      </c>
      <c r="Y287" s="45">
        <v>0</v>
      </c>
      <c r="Z287" s="45">
        <v>0</v>
      </c>
      <c r="AA287" s="45">
        <v>0</v>
      </c>
      <c r="AB287" s="45">
        <v>0</v>
      </c>
      <c r="AC287" s="45">
        <v>0</v>
      </c>
      <c r="AD287" s="45">
        <v>91.492261172229689</v>
      </c>
      <c r="AE287" s="45">
        <v>0</v>
      </c>
      <c r="AF287" s="45">
        <v>0</v>
      </c>
      <c r="AG287" s="45">
        <v>0</v>
      </c>
      <c r="AH287" s="45">
        <v>0</v>
      </c>
      <c r="AI287" s="45">
        <v>0</v>
      </c>
      <c r="AJ287" s="45">
        <v>0</v>
      </c>
      <c r="AK287" s="45">
        <v>0</v>
      </c>
      <c r="AL287" s="45">
        <v>0</v>
      </c>
      <c r="AM287" s="45">
        <v>0</v>
      </c>
      <c r="AN287" s="45">
        <v>0</v>
      </c>
      <c r="AO287" s="45">
        <v>0</v>
      </c>
      <c r="AP287" s="45">
        <v>0</v>
      </c>
      <c r="AQ287" s="45">
        <v>0</v>
      </c>
      <c r="AR287" s="45">
        <v>0</v>
      </c>
      <c r="AS287" s="45">
        <v>0</v>
      </c>
      <c r="AT287" s="45">
        <v>0</v>
      </c>
      <c r="AU287" s="45">
        <v>0</v>
      </c>
      <c r="AV287" s="45">
        <v>0</v>
      </c>
      <c r="AW287" s="45">
        <v>0</v>
      </c>
      <c r="AX287" s="45">
        <v>0</v>
      </c>
      <c r="AY287" s="45">
        <v>0</v>
      </c>
      <c r="AZ287" s="45">
        <v>0</v>
      </c>
      <c r="BA287" s="45">
        <v>0</v>
      </c>
      <c r="BB287" s="45">
        <v>0</v>
      </c>
      <c r="BC287" s="45">
        <v>0</v>
      </c>
    </row>
    <row r="288" spans="1:55" ht="31.5">
      <c r="A288" s="43" t="s">
        <v>1248</v>
      </c>
      <c r="B288" s="44" t="s">
        <v>1727</v>
      </c>
      <c r="C288" s="43" t="s">
        <v>1728</v>
      </c>
      <c r="D288" s="45">
        <v>26.740302047769987</v>
      </c>
      <c r="E288" s="45">
        <v>0</v>
      </c>
      <c r="F288" s="45">
        <v>0</v>
      </c>
      <c r="G288" s="45">
        <v>0</v>
      </c>
      <c r="H288" s="45">
        <v>0</v>
      </c>
      <c r="I288" s="45">
        <v>0</v>
      </c>
      <c r="J288" s="45">
        <v>0</v>
      </c>
      <c r="K288" s="45">
        <v>0</v>
      </c>
      <c r="L288" s="45">
        <v>0</v>
      </c>
      <c r="M288" s="45">
        <v>0</v>
      </c>
      <c r="N288" s="45">
        <v>0</v>
      </c>
      <c r="O288" s="45">
        <v>0</v>
      </c>
      <c r="P288" s="45">
        <v>0</v>
      </c>
      <c r="Q288" s="45">
        <v>0</v>
      </c>
      <c r="R288" s="45">
        <v>0</v>
      </c>
      <c r="S288" s="45">
        <v>0</v>
      </c>
      <c r="T288" s="45">
        <v>0</v>
      </c>
      <c r="U288" s="45">
        <v>0</v>
      </c>
      <c r="V288" s="45">
        <v>0</v>
      </c>
      <c r="W288" s="45">
        <v>0</v>
      </c>
      <c r="X288" s="45">
        <v>0</v>
      </c>
      <c r="Y288" s="45">
        <v>0</v>
      </c>
      <c r="Z288" s="45">
        <v>0</v>
      </c>
      <c r="AA288" s="45">
        <v>0</v>
      </c>
      <c r="AB288" s="45">
        <v>0</v>
      </c>
      <c r="AC288" s="45">
        <v>0</v>
      </c>
      <c r="AD288" s="45">
        <v>22.283585039808322</v>
      </c>
      <c r="AE288" s="45">
        <v>0</v>
      </c>
      <c r="AF288" s="45">
        <v>0</v>
      </c>
      <c r="AG288" s="45">
        <v>0</v>
      </c>
      <c r="AH288" s="45">
        <v>0</v>
      </c>
      <c r="AI288" s="45">
        <v>0</v>
      </c>
      <c r="AJ288" s="45">
        <v>0</v>
      </c>
      <c r="AK288" s="45">
        <v>0</v>
      </c>
      <c r="AL288" s="45">
        <v>0</v>
      </c>
      <c r="AM288" s="45">
        <v>0</v>
      </c>
      <c r="AN288" s="45">
        <v>0</v>
      </c>
      <c r="AO288" s="45">
        <v>0</v>
      </c>
      <c r="AP288" s="45">
        <v>0</v>
      </c>
      <c r="AQ288" s="45">
        <v>0</v>
      </c>
      <c r="AR288" s="45">
        <v>0</v>
      </c>
      <c r="AS288" s="45">
        <v>0</v>
      </c>
      <c r="AT288" s="45">
        <v>0</v>
      </c>
      <c r="AU288" s="45">
        <v>0</v>
      </c>
      <c r="AV288" s="45">
        <v>0</v>
      </c>
      <c r="AW288" s="45">
        <v>0</v>
      </c>
      <c r="AX288" s="45">
        <v>0</v>
      </c>
      <c r="AY288" s="45">
        <v>0</v>
      </c>
      <c r="AZ288" s="45">
        <v>0</v>
      </c>
      <c r="BA288" s="45">
        <v>0</v>
      </c>
      <c r="BB288" s="45">
        <v>0</v>
      </c>
      <c r="BC288" s="45">
        <v>0</v>
      </c>
    </row>
    <row r="289" spans="1:55" ht="31.5">
      <c r="A289" s="43" t="s">
        <v>1248</v>
      </c>
      <c r="B289" s="44" t="s">
        <v>1729</v>
      </c>
      <c r="C289" s="43" t="s">
        <v>1280</v>
      </c>
      <c r="D289" s="45">
        <v>3.657572110206238</v>
      </c>
      <c r="E289" s="45">
        <v>0</v>
      </c>
      <c r="F289" s="45">
        <v>0</v>
      </c>
      <c r="G289" s="45">
        <v>0</v>
      </c>
      <c r="H289" s="45">
        <v>0</v>
      </c>
      <c r="I289" s="45">
        <v>0</v>
      </c>
      <c r="J289" s="45">
        <v>0</v>
      </c>
      <c r="K289" s="45">
        <v>0</v>
      </c>
      <c r="L289" s="45">
        <v>0</v>
      </c>
      <c r="M289" s="45">
        <v>0</v>
      </c>
      <c r="N289" s="45">
        <v>0</v>
      </c>
      <c r="O289" s="45">
        <v>0</v>
      </c>
      <c r="P289" s="45">
        <v>0</v>
      </c>
      <c r="Q289" s="45">
        <v>0</v>
      </c>
      <c r="R289" s="45">
        <v>0</v>
      </c>
      <c r="S289" s="45">
        <v>0</v>
      </c>
      <c r="T289" s="45">
        <v>0</v>
      </c>
      <c r="U289" s="45">
        <v>0</v>
      </c>
      <c r="V289" s="45">
        <v>0</v>
      </c>
      <c r="W289" s="45">
        <v>0</v>
      </c>
      <c r="X289" s="45">
        <v>0</v>
      </c>
      <c r="Y289" s="45">
        <v>0</v>
      </c>
      <c r="Z289" s="45">
        <v>0</v>
      </c>
      <c r="AA289" s="45">
        <v>0</v>
      </c>
      <c r="AB289" s="45">
        <v>0</v>
      </c>
      <c r="AC289" s="45">
        <v>0</v>
      </c>
      <c r="AD289" s="45">
        <v>0</v>
      </c>
      <c r="AE289" s="45">
        <v>0</v>
      </c>
      <c r="AF289" s="45">
        <v>0</v>
      </c>
      <c r="AG289" s="45">
        <v>0</v>
      </c>
      <c r="AH289" s="45">
        <v>0</v>
      </c>
      <c r="AI289" s="45">
        <v>0</v>
      </c>
      <c r="AJ289" s="45">
        <v>0</v>
      </c>
      <c r="AK289" s="45">
        <v>0</v>
      </c>
      <c r="AL289" s="45">
        <v>0</v>
      </c>
      <c r="AM289" s="45">
        <v>0</v>
      </c>
      <c r="AN289" s="45">
        <v>0</v>
      </c>
      <c r="AO289" s="45">
        <v>0</v>
      </c>
      <c r="AP289" s="45">
        <v>0</v>
      </c>
      <c r="AQ289" s="45">
        <v>0</v>
      </c>
      <c r="AR289" s="45">
        <v>0</v>
      </c>
      <c r="AS289" s="45">
        <v>0</v>
      </c>
      <c r="AT289" s="45">
        <v>0</v>
      </c>
      <c r="AU289" s="45">
        <v>0</v>
      </c>
      <c r="AV289" s="45">
        <v>0</v>
      </c>
      <c r="AW289" s="45">
        <v>0</v>
      </c>
      <c r="AX289" s="45">
        <v>0</v>
      </c>
      <c r="AY289" s="45">
        <v>0</v>
      </c>
      <c r="AZ289" s="45">
        <v>0</v>
      </c>
      <c r="BA289" s="45">
        <v>0</v>
      </c>
      <c r="BB289" s="45">
        <v>0</v>
      </c>
      <c r="BC289" s="45">
        <v>0</v>
      </c>
    </row>
    <row r="290" spans="1:55" ht="47.25">
      <c r="A290" s="43" t="s">
        <v>1248</v>
      </c>
      <c r="B290" s="44" t="s">
        <v>1274</v>
      </c>
      <c r="C290" s="43" t="s">
        <v>1275</v>
      </c>
      <c r="D290" s="45">
        <v>41.000000000000909</v>
      </c>
      <c r="E290" s="45">
        <v>15.00087319</v>
      </c>
      <c r="F290" s="45">
        <v>4.5118731900000002</v>
      </c>
      <c r="G290" s="45">
        <v>10.489000000000001</v>
      </c>
      <c r="H290" s="45">
        <v>0</v>
      </c>
      <c r="I290" s="45">
        <v>0</v>
      </c>
      <c r="J290" s="45">
        <v>4.5118731900000002</v>
      </c>
      <c r="K290" s="45">
        <v>4.5118731900000002</v>
      </c>
      <c r="L290" s="45">
        <v>0</v>
      </c>
      <c r="M290" s="45">
        <v>0</v>
      </c>
      <c r="N290" s="45">
        <v>0</v>
      </c>
      <c r="O290" s="45">
        <v>10.489000000000001</v>
      </c>
      <c r="P290" s="45">
        <v>0</v>
      </c>
      <c r="Q290" s="45">
        <v>10.489000000000001</v>
      </c>
      <c r="R290" s="45">
        <v>0</v>
      </c>
      <c r="S290" s="45">
        <v>0</v>
      </c>
      <c r="T290" s="45">
        <v>0</v>
      </c>
      <c r="U290" s="45">
        <v>0</v>
      </c>
      <c r="V290" s="45">
        <v>0</v>
      </c>
      <c r="W290" s="45">
        <v>0</v>
      </c>
      <c r="X290" s="45">
        <v>0</v>
      </c>
      <c r="Y290" s="45">
        <v>0</v>
      </c>
      <c r="Z290" s="45">
        <v>0</v>
      </c>
      <c r="AA290" s="45">
        <v>0</v>
      </c>
      <c r="AB290" s="45">
        <v>0</v>
      </c>
      <c r="AC290" s="45">
        <v>0</v>
      </c>
      <c r="AD290" s="45">
        <v>34.166663333333702</v>
      </c>
      <c r="AE290" s="45">
        <v>0</v>
      </c>
      <c r="AF290" s="45">
        <v>0</v>
      </c>
      <c r="AG290" s="45">
        <v>0</v>
      </c>
      <c r="AH290" s="45">
        <v>0</v>
      </c>
      <c r="AI290" s="45">
        <v>0</v>
      </c>
      <c r="AJ290" s="45">
        <v>0</v>
      </c>
      <c r="AK290" s="45">
        <v>0</v>
      </c>
      <c r="AL290" s="45">
        <v>0</v>
      </c>
      <c r="AM290" s="45">
        <v>0</v>
      </c>
      <c r="AN290" s="45">
        <v>0</v>
      </c>
      <c r="AO290" s="45">
        <v>0</v>
      </c>
      <c r="AP290" s="45">
        <v>0</v>
      </c>
      <c r="AQ290" s="45">
        <v>0</v>
      </c>
      <c r="AR290" s="45">
        <v>0</v>
      </c>
      <c r="AS290" s="45">
        <v>0</v>
      </c>
      <c r="AT290" s="45">
        <v>0</v>
      </c>
      <c r="AU290" s="45">
        <v>0</v>
      </c>
      <c r="AV290" s="45">
        <v>0</v>
      </c>
      <c r="AW290" s="45">
        <v>0</v>
      </c>
      <c r="AX290" s="45">
        <v>0</v>
      </c>
      <c r="AY290" s="45">
        <v>0</v>
      </c>
      <c r="AZ290" s="45">
        <v>0</v>
      </c>
      <c r="BA290" s="45">
        <v>0</v>
      </c>
      <c r="BB290" s="45">
        <v>0</v>
      </c>
      <c r="BC290" s="45">
        <v>0</v>
      </c>
    </row>
    <row r="291" spans="1:55">
      <c r="A291" s="43" t="s">
        <v>1248</v>
      </c>
      <c r="B291" s="44" t="s">
        <v>1276</v>
      </c>
      <c r="C291" s="43" t="s">
        <v>1277</v>
      </c>
      <c r="D291" s="45">
        <v>5.4767997599999969</v>
      </c>
      <c r="E291" s="45">
        <v>0</v>
      </c>
      <c r="F291" s="45">
        <v>0</v>
      </c>
      <c r="G291" s="45">
        <v>0</v>
      </c>
      <c r="H291" s="45">
        <v>0</v>
      </c>
      <c r="I291" s="45">
        <v>0</v>
      </c>
      <c r="J291" s="45">
        <v>0</v>
      </c>
      <c r="K291" s="45">
        <v>0</v>
      </c>
      <c r="L291" s="45">
        <v>0</v>
      </c>
      <c r="M291" s="45">
        <v>0</v>
      </c>
      <c r="N291" s="45">
        <v>0</v>
      </c>
      <c r="O291" s="45">
        <v>0</v>
      </c>
      <c r="P291" s="45">
        <v>0</v>
      </c>
      <c r="Q291" s="45">
        <v>0</v>
      </c>
      <c r="R291" s="45">
        <v>0</v>
      </c>
      <c r="S291" s="45">
        <v>0</v>
      </c>
      <c r="T291" s="45">
        <v>0</v>
      </c>
      <c r="U291" s="45">
        <v>0</v>
      </c>
      <c r="V291" s="45">
        <v>0</v>
      </c>
      <c r="W291" s="45">
        <v>0</v>
      </c>
      <c r="X291" s="45">
        <v>0</v>
      </c>
      <c r="Y291" s="45">
        <v>0</v>
      </c>
      <c r="Z291" s="45">
        <v>0</v>
      </c>
      <c r="AA291" s="45">
        <v>0</v>
      </c>
      <c r="AB291" s="45">
        <v>0</v>
      </c>
      <c r="AC291" s="45">
        <v>0</v>
      </c>
      <c r="AD291" s="45">
        <v>0</v>
      </c>
      <c r="AE291" s="45">
        <v>2.108923E-2</v>
      </c>
      <c r="AF291" s="45">
        <v>0</v>
      </c>
      <c r="AG291" s="45">
        <v>0</v>
      </c>
      <c r="AH291" s="45">
        <v>0</v>
      </c>
      <c r="AI291" s="45">
        <v>2.108923E-2</v>
      </c>
      <c r="AJ291" s="45">
        <v>1.048636E-2</v>
      </c>
      <c r="AK291" s="45">
        <v>0</v>
      </c>
      <c r="AL291" s="45">
        <v>0</v>
      </c>
      <c r="AM291" s="45">
        <v>0</v>
      </c>
      <c r="AN291" s="45">
        <v>1.048636E-2</v>
      </c>
      <c r="AO291" s="45">
        <v>1.060287E-2</v>
      </c>
      <c r="AP291" s="45">
        <v>0</v>
      </c>
      <c r="AQ291" s="45">
        <v>0</v>
      </c>
      <c r="AR291" s="45">
        <v>0</v>
      </c>
      <c r="AS291" s="45">
        <v>1.060287E-2</v>
      </c>
      <c r="AT291" s="45">
        <v>0</v>
      </c>
      <c r="AU291" s="45">
        <v>0</v>
      </c>
      <c r="AV291" s="45">
        <v>0</v>
      </c>
      <c r="AW291" s="45">
        <v>0</v>
      </c>
      <c r="AX291" s="45">
        <v>0</v>
      </c>
      <c r="AY291" s="45">
        <v>0</v>
      </c>
      <c r="AZ291" s="45">
        <v>0</v>
      </c>
      <c r="BA291" s="45">
        <v>0</v>
      </c>
      <c r="BB291" s="45">
        <v>0</v>
      </c>
      <c r="BC291" s="45">
        <v>0</v>
      </c>
    </row>
    <row r="292" spans="1:55" ht="31.5">
      <c r="A292" s="43" t="s">
        <v>1248</v>
      </c>
      <c r="B292" s="44" t="s">
        <v>1278</v>
      </c>
      <c r="C292" s="43" t="s">
        <v>1279</v>
      </c>
      <c r="D292" s="45">
        <v>6.8597365925088001</v>
      </c>
      <c r="E292" s="45">
        <v>0</v>
      </c>
      <c r="F292" s="45">
        <v>0</v>
      </c>
      <c r="G292" s="45">
        <v>0</v>
      </c>
      <c r="H292" s="45">
        <v>0</v>
      </c>
      <c r="I292" s="45">
        <v>0</v>
      </c>
      <c r="J292" s="45">
        <v>0</v>
      </c>
      <c r="K292" s="45">
        <v>0</v>
      </c>
      <c r="L292" s="45">
        <v>0</v>
      </c>
      <c r="M292" s="45">
        <v>0</v>
      </c>
      <c r="N292" s="45">
        <v>0</v>
      </c>
      <c r="O292" s="45">
        <v>0</v>
      </c>
      <c r="P292" s="45">
        <v>0</v>
      </c>
      <c r="Q292" s="45">
        <v>0</v>
      </c>
      <c r="R292" s="45">
        <v>0</v>
      </c>
      <c r="S292" s="45">
        <v>0</v>
      </c>
      <c r="T292" s="45">
        <v>0</v>
      </c>
      <c r="U292" s="45">
        <v>0</v>
      </c>
      <c r="V292" s="45">
        <v>0</v>
      </c>
      <c r="W292" s="45">
        <v>0</v>
      </c>
      <c r="X292" s="45">
        <v>0</v>
      </c>
      <c r="Y292" s="45">
        <v>0</v>
      </c>
      <c r="Z292" s="45">
        <v>0</v>
      </c>
      <c r="AA292" s="45">
        <v>0</v>
      </c>
      <c r="AB292" s="45">
        <v>0</v>
      </c>
      <c r="AC292" s="45">
        <v>0</v>
      </c>
      <c r="AD292" s="45">
        <v>5.7164471604239999</v>
      </c>
      <c r="AE292" s="45">
        <v>0</v>
      </c>
      <c r="AF292" s="45">
        <v>0</v>
      </c>
      <c r="AG292" s="45">
        <v>0</v>
      </c>
      <c r="AH292" s="45">
        <v>0</v>
      </c>
      <c r="AI292" s="45">
        <v>0</v>
      </c>
      <c r="AJ292" s="45">
        <v>0</v>
      </c>
      <c r="AK292" s="45">
        <v>0</v>
      </c>
      <c r="AL292" s="45">
        <v>0</v>
      </c>
      <c r="AM292" s="45">
        <v>0</v>
      </c>
      <c r="AN292" s="45">
        <v>0</v>
      </c>
      <c r="AO292" s="45">
        <v>0</v>
      </c>
      <c r="AP292" s="45">
        <v>0</v>
      </c>
      <c r="AQ292" s="45">
        <v>0</v>
      </c>
      <c r="AR292" s="45">
        <v>0</v>
      </c>
      <c r="AS292" s="45">
        <v>0</v>
      </c>
      <c r="AT292" s="45">
        <v>0</v>
      </c>
      <c r="AU292" s="45">
        <v>0</v>
      </c>
      <c r="AV292" s="45">
        <v>0</v>
      </c>
      <c r="AW292" s="45">
        <v>0</v>
      </c>
      <c r="AX292" s="45">
        <v>0</v>
      </c>
      <c r="AY292" s="45">
        <v>0</v>
      </c>
      <c r="AZ292" s="45">
        <v>0</v>
      </c>
      <c r="BA292" s="45">
        <v>0</v>
      </c>
      <c r="BB292" s="45">
        <v>0</v>
      </c>
      <c r="BC292" s="45">
        <v>0</v>
      </c>
    </row>
    <row r="293" spans="1:55" ht="31.5">
      <c r="A293" s="43" t="s">
        <v>1248</v>
      </c>
      <c r="B293" s="44" t="s">
        <v>1730</v>
      </c>
      <c r="C293" s="43" t="s">
        <v>1273</v>
      </c>
      <c r="D293" s="45">
        <v>41</v>
      </c>
      <c r="E293" s="45">
        <v>3.6989999999999998</v>
      </c>
      <c r="F293" s="45">
        <v>3.6989999999999998</v>
      </c>
      <c r="G293" s="45">
        <v>0</v>
      </c>
      <c r="H293" s="45">
        <v>0</v>
      </c>
      <c r="I293" s="45">
        <v>0</v>
      </c>
      <c r="J293" s="45">
        <v>3.6989999999999998</v>
      </c>
      <c r="K293" s="45">
        <v>3.6989999999999998</v>
      </c>
      <c r="L293" s="45">
        <v>0</v>
      </c>
      <c r="M293" s="45">
        <v>0</v>
      </c>
      <c r="N293" s="45">
        <v>0</v>
      </c>
      <c r="O293" s="45">
        <v>0</v>
      </c>
      <c r="P293" s="45">
        <v>0</v>
      </c>
      <c r="Q293" s="45">
        <v>0</v>
      </c>
      <c r="R293" s="45">
        <v>0</v>
      </c>
      <c r="S293" s="45">
        <v>0</v>
      </c>
      <c r="T293" s="45">
        <v>0</v>
      </c>
      <c r="U293" s="45">
        <v>0</v>
      </c>
      <c r="V293" s="45">
        <v>0</v>
      </c>
      <c r="W293" s="45">
        <v>0</v>
      </c>
      <c r="X293" s="45">
        <v>0</v>
      </c>
      <c r="Y293" s="45">
        <v>0</v>
      </c>
      <c r="Z293" s="45">
        <v>0</v>
      </c>
      <c r="AA293" s="45">
        <v>0</v>
      </c>
      <c r="AB293" s="45">
        <v>0</v>
      </c>
      <c r="AC293" s="45">
        <v>0</v>
      </c>
      <c r="AD293" s="45">
        <v>34.166666666666671</v>
      </c>
      <c r="AE293" s="45">
        <v>0</v>
      </c>
      <c r="AF293" s="45">
        <v>0</v>
      </c>
      <c r="AG293" s="45">
        <v>0</v>
      </c>
      <c r="AH293" s="45">
        <v>0</v>
      </c>
      <c r="AI293" s="45">
        <v>0</v>
      </c>
      <c r="AJ293" s="45">
        <v>0</v>
      </c>
      <c r="AK293" s="45">
        <v>0</v>
      </c>
      <c r="AL293" s="45">
        <v>0</v>
      </c>
      <c r="AM293" s="45">
        <v>0</v>
      </c>
      <c r="AN293" s="45">
        <v>0</v>
      </c>
      <c r="AO293" s="45">
        <v>0</v>
      </c>
      <c r="AP293" s="45">
        <v>0</v>
      </c>
      <c r="AQ293" s="45">
        <v>0</v>
      </c>
      <c r="AR293" s="45">
        <v>0</v>
      </c>
      <c r="AS293" s="45">
        <v>0</v>
      </c>
      <c r="AT293" s="45">
        <v>0</v>
      </c>
      <c r="AU293" s="45">
        <v>0</v>
      </c>
      <c r="AV293" s="45">
        <v>0</v>
      </c>
      <c r="AW293" s="45">
        <v>0</v>
      </c>
      <c r="AX293" s="45">
        <v>0</v>
      </c>
      <c r="AY293" s="45">
        <v>0</v>
      </c>
      <c r="AZ293" s="45">
        <v>0</v>
      </c>
      <c r="BA293" s="45">
        <v>0</v>
      </c>
      <c r="BB293" s="45">
        <v>0</v>
      </c>
      <c r="BC293" s="45">
        <v>0</v>
      </c>
    </row>
    <row r="294" spans="1:55">
      <c r="A294" s="43" t="s">
        <v>1248</v>
      </c>
      <c r="B294" s="44" t="s">
        <v>1731</v>
      </c>
      <c r="C294" s="43" t="s">
        <v>1732</v>
      </c>
      <c r="D294" s="45" t="s">
        <v>444</v>
      </c>
      <c r="E294" s="45">
        <v>5.6656610000000003E-2</v>
      </c>
      <c r="F294" s="45">
        <v>0</v>
      </c>
      <c r="G294" s="45">
        <v>5.2759E-2</v>
      </c>
      <c r="H294" s="45">
        <v>3.8976100000000001E-3</v>
      </c>
      <c r="I294" s="45">
        <v>0</v>
      </c>
      <c r="J294" s="45">
        <v>5.3103290000000004E-2</v>
      </c>
      <c r="K294" s="45">
        <v>0</v>
      </c>
      <c r="L294" s="45">
        <v>4.9205680000000002E-2</v>
      </c>
      <c r="M294" s="45">
        <v>3.8976100000000001E-3</v>
      </c>
      <c r="N294" s="45">
        <v>0</v>
      </c>
      <c r="O294" s="45">
        <v>3.55332E-3</v>
      </c>
      <c r="P294" s="45">
        <v>0</v>
      </c>
      <c r="Q294" s="45">
        <v>3.55332E-3</v>
      </c>
      <c r="R294" s="45">
        <v>0</v>
      </c>
      <c r="S294" s="45">
        <v>0</v>
      </c>
      <c r="T294" s="45">
        <v>0</v>
      </c>
      <c r="U294" s="45">
        <v>0</v>
      </c>
      <c r="V294" s="45">
        <v>0</v>
      </c>
      <c r="W294" s="45">
        <v>0</v>
      </c>
      <c r="X294" s="45">
        <v>0</v>
      </c>
      <c r="Y294" s="45">
        <v>0</v>
      </c>
      <c r="Z294" s="45">
        <v>0</v>
      </c>
      <c r="AA294" s="45">
        <v>0</v>
      </c>
      <c r="AB294" s="45">
        <v>0</v>
      </c>
      <c r="AC294" s="45">
        <v>0</v>
      </c>
      <c r="AD294" s="45" t="s">
        <v>444</v>
      </c>
      <c r="AE294" s="45">
        <v>7.0705299999999999E-2</v>
      </c>
      <c r="AF294" s="45">
        <v>0</v>
      </c>
      <c r="AG294" s="45">
        <v>7.0705299999999999E-2</v>
      </c>
      <c r="AH294" s="45">
        <v>0</v>
      </c>
      <c r="AI294" s="45">
        <v>0</v>
      </c>
      <c r="AJ294" s="45">
        <v>7.0705299999999999E-2</v>
      </c>
      <c r="AK294" s="45">
        <v>0</v>
      </c>
      <c r="AL294" s="45">
        <v>7.0705299999999999E-2</v>
      </c>
      <c r="AM294" s="45">
        <v>0</v>
      </c>
      <c r="AN294" s="45">
        <v>0</v>
      </c>
      <c r="AO294" s="45">
        <v>0</v>
      </c>
      <c r="AP294" s="45">
        <v>0</v>
      </c>
      <c r="AQ294" s="45">
        <v>0</v>
      </c>
      <c r="AR294" s="45">
        <v>0</v>
      </c>
      <c r="AS294" s="45">
        <v>0</v>
      </c>
      <c r="AT294" s="45">
        <v>0</v>
      </c>
      <c r="AU294" s="45">
        <v>0</v>
      </c>
      <c r="AV294" s="45">
        <v>0</v>
      </c>
      <c r="AW294" s="45">
        <v>0</v>
      </c>
      <c r="AX294" s="45">
        <v>0</v>
      </c>
      <c r="AY294" s="45">
        <v>0</v>
      </c>
      <c r="AZ294" s="45">
        <v>0</v>
      </c>
      <c r="BA294" s="45">
        <v>0</v>
      </c>
      <c r="BB294" s="45">
        <v>0</v>
      </c>
      <c r="BC294" s="45">
        <v>0</v>
      </c>
    </row>
    <row r="295" spans="1:55" ht="63">
      <c r="A295" s="43" t="s">
        <v>1248</v>
      </c>
      <c r="B295" s="44" t="s">
        <v>1733</v>
      </c>
      <c r="C295" s="43" t="s">
        <v>1734</v>
      </c>
      <c r="D295" s="45" t="s">
        <v>444</v>
      </c>
      <c r="E295" s="45">
        <v>0.29446860000000002</v>
      </c>
      <c r="F295" s="45">
        <v>0</v>
      </c>
      <c r="G295" s="45">
        <v>0</v>
      </c>
      <c r="H295" s="45">
        <v>0.29446860000000002</v>
      </c>
      <c r="I295" s="45">
        <v>0</v>
      </c>
      <c r="J295" s="45">
        <v>0.29446860000000002</v>
      </c>
      <c r="K295" s="45">
        <v>0</v>
      </c>
      <c r="L295" s="45">
        <v>0</v>
      </c>
      <c r="M295" s="45">
        <v>0.29446860000000002</v>
      </c>
      <c r="N295" s="45">
        <v>0</v>
      </c>
      <c r="O295" s="45">
        <v>0</v>
      </c>
      <c r="P295" s="45">
        <v>0</v>
      </c>
      <c r="Q295" s="45">
        <v>0</v>
      </c>
      <c r="R295" s="45">
        <v>0</v>
      </c>
      <c r="S295" s="45">
        <v>0</v>
      </c>
      <c r="T295" s="45">
        <v>0</v>
      </c>
      <c r="U295" s="45">
        <v>0</v>
      </c>
      <c r="V295" s="45">
        <v>0</v>
      </c>
      <c r="W295" s="45">
        <v>0</v>
      </c>
      <c r="X295" s="45">
        <v>0</v>
      </c>
      <c r="Y295" s="45">
        <v>0</v>
      </c>
      <c r="Z295" s="45">
        <v>0</v>
      </c>
      <c r="AA295" s="45">
        <v>0</v>
      </c>
      <c r="AB295" s="45">
        <v>0</v>
      </c>
      <c r="AC295" s="45">
        <v>0</v>
      </c>
      <c r="AD295" s="45" t="s">
        <v>444</v>
      </c>
      <c r="AE295" s="45">
        <v>0</v>
      </c>
      <c r="AF295" s="45">
        <v>0</v>
      </c>
      <c r="AG295" s="45">
        <v>0</v>
      </c>
      <c r="AH295" s="45">
        <v>0</v>
      </c>
      <c r="AI295" s="45">
        <v>0</v>
      </c>
      <c r="AJ295" s="45">
        <v>0</v>
      </c>
      <c r="AK295" s="45">
        <v>0</v>
      </c>
      <c r="AL295" s="45">
        <v>0</v>
      </c>
      <c r="AM295" s="45">
        <v>0</v>
      </c>
      <c r="AN295" s="45">
        <v>0</v>
      </c>
      <c r="AO295" s="45">
        <v>0</v>
      </c>
      <c r="AP295" s="45">
        <v>0</v>
      </c>
      <c r="AQ295" s="45">
        <v>0</v>
      </c>
      <c r="AR295" s="45">
        <v>0</v>
      </c>
      <c r="AS295" s="45">
        <v>0</v>
      </c>
      <c r="AT295" s="45">
        <v>0</v>
      </c>
      <c r="AU295" s="45">
        <v>0</v>
      </c>
      <c r="AV295" s="45">
        <v>0</v>
      </c>
      <c r="AW295" s="45">
        <v>0</v>
      </c>
      <c r="AX295" s="45">
        <v>0</v>
      </c>
      <c r="AY295" s="45">
        <v>0</v>
      </c>
      <c r="AZ295" s="45">
        <v>0</v>
      </c>
      <c r="BA295" s="45">
        <v>0</v>
      </c>
      <c r="BB295" s="45">
        <v>0</v>
      </c>
      <c r="BC295" s="45">
        <v>0</v>
      </c>
    </row>
    <row r="296" spans="1:55" ht="47.25">
      <c r="A296" s="43" t="s">
        <v>1248</v>
      </c>
      <c r="B296" s="44" t="s">
        <v>1735</v>
      </c>
      <c r="C296" s="43" t="s">
        <v>1297</v>
      </c>
      <c r="D296" s="45" t="s">
        <v>444</v>
      </c>
      <c r="E296" s="45">
        <v>0.30653638</v>
      </c>
      <c r="F296" s="45">
        <v>0</v>
      </c>
      <c r="G296" s="45">
        <v>0.30653638</v>
      </c>
      <c r="H296" s="45">
        <v>0</v>
      </c>
      <c r="I296" s="45">
        <v>0</v>
      </c>
      <c r="J296" s="45">
        <v>0.30653638</v>
      </c>
      <c r="K296" s="45">
        <v>0</v>
      </c>
      <c r="L296" s="45">
        <v>0.30653638</v>
      </c>
      <c r="M296" s="45">
        <v>0</v>
      </c>
      <c r="N296" s="45">
        <v>0</v>
      </c>
      <c r="O296" s="45">
        <v>0</v>
      </c>
      <c r="P296" s="45">
        <v>0</v>
      </c>
      <c r="Q296" s="45">
        <v>0</v>
      </c>
      <c r="R296" s="45">
        <v>0</v>
      </c>
      <c r="S296" s="45">
        <v>0</v>
      </c>
      <c r="T296" s="45">
        <v>0</v>
      </c>
      <c r="U296" s="45">
        <v>0</v>
      </c>
      <c r="V296" s="45">
        <v>0</v>
      </c>
      <c r="W296" s="45">
        <v>0</v>
      </c>
      <c r="X296" s="45">
        <v>0</v>
      </c>
      <c r="Y296" s="45">
        <v>0</v>
      </c>
      <c r="Z296" s="45">
        <v>0</v>
      </c>
      <c r="AA296" s="45">
        <v>0</v>
      </c>
      <c r="AB296" s="45">
        <v>0</v>
      </c>
      <c r="AC296" s="45">
        <v>0</v>
      </c>
      <c r="AD296" s="45" t="s">
        <v>444</v>
      </c>
      <c r="AE296" s="45">
        <v>0</v>
      </c>
      <c r="AF296" s="45">
        <v>0</v>
      </c>
      <c r="AG296" s="45">
        <v>0</v>
      </c>
      <c r="AH296" s="45">
        <v>0</v>
      </c>
      <c r="AI296" s="45">
        <v>0</v>
      </c>
      <c r="AJ296" s="45">
        <v>0</v>
      </c>
      <c r="AK296" s="45">
        <v>0</v>
      </c>
      <c r="AL296" s="45">
        <v>0</v>
      </c>
      <c r="AM296" s="45">
        <v>0</v>
      </c>
      <c r="AN296" s="45">
        <v>0</v>
      </c>
      <c r="AO296" s="45">
        <v>0</v>
      </c>
      <c r="AP296" s="45">
        <v>0</v>
      </c>
      <c r="AQ296" s="45">
        <v>0</v>
      </c>
      <c r="AR296" s="45">
        <v>0</v>
      </c>
      <c r="AS296" s="45">
        <v>0</v>
      </c>
      <c r="AT296" s="45">
        <v>0</v>
      </c>
      <c r="AU296" s="45">
        <v>0</v>
      </c>
      <c r="AV296" s="45">
        <v>0</v>
      </c>
      <c r="AW296" s="45">
        <v>0</v>
      </c>
      <c r="AX296" s="45">
        <v>0</v>
      </c>
      <c r="AY296" s="45">
        <v>0</v>
      </c>
      <c r="AZ296" s="45">
        <v>0</v>
      </c>
      <c r="BA296" s="45">
        <v>0</v>
      </c>
      <c r="BB296" s="45">
        <v>0</v>
      </c>
      <c r="BC296" s="45">
        <v>0</v>
      </c>
    </row>
    <row r="297" spans="1:55" ht="330.75">
      <c r="A297" s="43" t="s">
        <v>1248</v>
      </c>
      <c r="B297" s="44" t="s">
        <v>1736</v>
      </c>
      <c r="C297" s="43" t="s">
        <v>1737</v>
      </c>
      <c r="D297" s="45">
        <v>0</v>
      </c>
      <c r="E297" s="45">
        <v>0.53534263999999998</v>
      </c>
      <c r="F297" s="45">
        <v>0</v>
      </c>
      <c r="G297" s="45">
        <v>0</v>
      </c>
      <c r="H297" s="45">
        <v>0.53534263999999998</v>
      </c>
      <c r="I297" s="45">
        <v>0</v>
      </c>
      <c r="J297" s="45">
        <v>0.53534263999999998</v>
      </c>
      <c r="K297" s="45">
        <v>0</v>
      </c>
      <c r="L297" s="45">
        <v>0</v>
      </c>
      <c r="M297" s="45">
        <v>0.53534263999999998</v>
      </c>
      <c r="N297" s="45">
        <v>0</v>
      </c>
      <c r="O297" s="45">
        <v>0</v>
      </c>
      <c r="P297" s="45">
        <v>0</v>
      </c>
      <c r="Q297" s="45">
        <v>0</v>
      </c>
      <c r="R297" s="45">
        <v>0</v>
      </c>
      <c r="S297" s="45">
        <v>0</v>
      </c>
      <c r="T297" s="45">
        <v>0</v>
      </c>
      <c r="U297" s="45">
        <v>0</v>
      </c>
      <c r="V297" s="45">
        <v>0</v>
      </c>
      <c r="W297" s="45">
        <v>0</v>
      </c>
      <c r="X297" s="45">
        <v>0</v>
      </c>
      <c r="Y297" s="45">
        <v>0</v>
      </c>
      <c r="Z297" s="45">
        <v>0</v>
      </c>
      <c r="AA297" s="45">
        <v>0</v>
      </c>
      <c r="AB297" s="45">
        <v>0</v>
      </c>
      <c r="AC297" s="45">
        <v>0</v>
      </c>
      <c r="AD297" s="45">
        <v>0</v>
      </c>
      <c r="AE297" s="45">
        <v>0</v>
      </c>
      <c r="AF297" s="45">
        <v>0</v>
      </c>
      <c r="AG297" s="45">
        <v>0</v>
      </c>
      <c r="AH297" s="45">
        <v>0</v>
      </c>
      <c r="AI297" s="45">
        <v>0</v>
      </c>
      <c r="AJ297" s="45">
        <v>0</v>
      </c>
      <c r="AK297" s="45">
        <v>0</v>
      </c>
      <c r="AL297" s="45">
        <v>0</v>
      </c>
      <c r="AM297" s="45">
        <v>0</v>
      </c>
      <c r="AN297" s="45">
        <v>0</v>
      </c>
      <c r="AO297" s="45">
        <v>0</v>
      </c>
      <c r="AP297" s="45">
        <v>0</v>
      </c>
      <c r="AQ297" s="45">
        <v>0</v>
      </c>
      <c r="AR297" s="45">
        <v>0</v>
      </c>
      <c r="AS297" s="45">
        <v>0</v>
      </c>
      <c r="AT297" s="45">
        <v>0</v>
      </c>
      <c r="AU297" s="45">
        <v>0</v>
      </c>
      <c r="AV297" s="45">
        <v>0</v>
      </c>
      <c r="AW297" s="45">
        <v>0</v>
      </c>
      <c r="AX297" s="45">
        <v>0</v>
      </c>
      <c r="AY297" s="45">
        <v>0</v>
      </c>
      <c r="AZ297" s="45">
        <v>0</v>
      </c>
      <c r="BA297" s="45">
        <v>0</v>
      </c>
      <c r="BB297" s="45">
        <v>0</v>
      </c>
      <c r="BC297" s="45">
        <v>0</v>
      </c>
    </row>
    <row r="298" spans="1:55" ht="204.75">
      <c r="A298" s="43" t="s">
        <v>1248</v>
      </c>
      <c r="B298" s="44" t="s">
        <v>1738</v>
      </c>
      <c r="C298" s="43" t="s">
        <v>1739</v>
      </c>
      <c r="D298" s="45">
        <v>0</v>
      </c>
      <c r="E298" s="45">
        <v>1.9044987899999999</v>
      </c>
      <c r="F298" s="45">
        <v>0</v>
      </c>
      <c r="G298" s="45">
        <v>1.4952177199999999</v>
      </c>
      <c r="H298" s="45">
        <v>0</v>
      </c>
      <c r="I298" s="45">
        <v>0.40928107000000002</v>
      </c>
      <c r="J298" s="45">
        <v>1.9044987899999999</v>
      </c>
      <c r="K298" s="45">
        <v>0</v>
      </c>
      <c r="L298" s="45">
        <v>1.4952177199999999</v>
      </c>
      <c r="M298" s="45">
        <v>0</v>
      </c>
      <c r="N298" s="45">
        <v>0.40928107000000002</v>
      </c>
      <c r="O298" s="45">
        <v>0</v>
      </c>
      <c r="P298" s="45">
        <v>0</v>
      </c>
      <c r="Q298" s="45">
        <v>0</v>
      </c>
      <c r="R298" s="45">
        <v>0</v>
      </c>
      <c r="S298" s="45">
        <v>0</v>
      </c>
      <c r="T298" s="45">
        <v>0</v>
      </c>
      <c r="U298" s="45">
        <v>0</v>
      </c>
      <c r="V298" s="45">
        <v>0</v>
      </c>
      <c r="W298" s="45">
        <v>0</v>
      </c>
      <c r="X298" s="45">
        <v>0</v>
      </c>
      <c r="Y298" s="45">
        <v>0</v>
      </c>
      <c r="Z298" s="45">
        <v>0</v>
      </c>
      <c r="AA298" s="45">
        <v>0</v>
      </c>
      <c r="AB298" s="45">
        <v>0</v>
      </c>
      <c r="AC298" s="45">
        <v>0</v>
      </c>
      <c r="AD298" s="45">
        <v>0</v>
      </c>
      <c r="AE298" s="45">
        <v>0</v>
      </c>
      <c r="AF298" s="45">
        <v>0</v>
      </c>
      <c r="AG298" s="45">
        <v>0</v>
      </c>
      <c r="AH298" s="45">
        <v>0</v>
      </c>
      <c r="AI298" s="45">
        <v>0</v>
      </c>
      <c r="AJ298" s="45">
        <v>0</v>
      </c>
      <c r="AK298" s="45">
        <v>0</v>
      </c>
      <c r="AL298" s="45">
        <v>0</v>
      </c>
      <c r="AM298" s="45">
        <v>0</v>
      </c>
      <c r="AN298" s="45">
        <v>0</v>
      </c>
      <c r="AO298" s="45">
        <v>0</v>
      </c>
      <c r="AP298" s="45">
        <v>0</v>
      </c>
      <c r="AQ298" s="45">
        <v>0</v>
      </c>
      <c r="AR298" s="45">
        <v>0</v>
      </c>
      <c r="AS298" s="45">
        <v>0</v>
      </c>
      <c r="AT298" s="45">
        <v>0</v>
      </c>
      <c r="AU298" s="45">
        <v>0</v>
      </c>
      <c r="AV298" s="45">
        <v>0</v>
      </c>
      <c r="AW298" s="45">
        <v>0</v>
      </c>
      <c r="AX298" s="45">
        <v>0</v>
      </c>
      <c r="AY298" s="45">
        <v>0</v>
      </c>
      <c r="AZ298" s="45">
        <v>0</v>
      </c>
      <c r="BA298" s="45">
        <v>0</v>
      </c>
      <c r="BB298" s="45">
        <v>0</v>
      </c>
      <c r="BC298" s="45">
        <v>0</v>
      </c>
    </row>
    <row r="299" spans="1:55" ht="110.25">
      <c r="A299" s="43" t="s">
        <v>1248</v>
      </c>
      <c r="B299" s="44" t="s">
        <v>1740</v>
      </c>
      <c r="C299" s="43" t="s">
        <v>1741</v>
      </c>
      <c r="D299" s="45">
        <v>0</v>
      </c>
      <c r="E299" s="45">
        <v>22.084384249999999</v>
      </c>
      <c r="F299" s="45">
        <v>0</v>
      </c>
      <c r="G299" s="45">
        <v>22.084384249999999</v>
      </c>
      <c r="H299" s="45">
        <v>0</v>
      </c>
      <c r="I299" s="45">
        <v>0</v>
      </c>
      <c r="J299" s="45">
        <v>22.084384249999999</v>
      </c>
      <c r="K299" s="45">
        <v>0</v>
      </c>
      <c r="L299" s="45">
        <v>22.084384249999999</v>
      </c>
      <c r="M299" s="45">
        <v>0</v>
      </c>
      <c r="N299" s="45">
        <v>0</v>
      </c>
      <c r="O299" s="45">
        <v>0</v>
      </c>
      <c r="P299" s="45">
        <v>0</v>
      </c>
      <c r="Q299" s="45">
        <v>0</v>
      </c>
      <c r="R299" s="45">
        <v>0</v>
      </c>
      <c r="S299" s="45">
        <v>0</v>
      </c>
      <c r="T299" s="45">
        <v>0</v>
      </c>
      <c r="U299" s="45">
        <v>0</v>
      </c>
      <c r="V299" s="45">
        <v>0</v>
      </c>
      <c r="W299" s="45">
        <v>0</v>
      </c>
      <c r="X299" s="45">
        <v>0</v>
      </c>
      <c r="Y299" s="45">
        <v>0</v>
      </c>
      <c r="Z299" s="45">
        <v>0</v>
      </c>
      <c r="AA299" s="45">
        <v>0</v>
      </c>
      <c r="AB299" s="45">
        <v>0</v>
      </c>
      <c r="AC299" s="45">
        <v>0</v>
      </c>
      <c r="AD299" s="45">
        <v>0</v>
      </c>
      <c r="AE299" s="45">
        <v>0</v>
      </c>
      <c r="AF299" s="45">
        <v>0</v>
      </c>
      <c r="AG299" s="45">
        <v>0</v>
      </c>
      <c r="AH299" s="45">
        <v>0</v>
      </c>
      <c r="AI299" s="45">
        <v>0</v>
      </c>
      <c r="AJ299" s="45">
        <v>0</v>
      </c>
      <c r="AK299" s="45">
        <v>0</v>
      </c>
      <c r="AL299" s="45">
        <v>0</v>
      </c>
      <c r="AM299" s="45">
        <v>0</v>
      </c>
      <c r="AN299" s="45">
        <v>0</v>
      </c>
      <c r="AO299" s="45">
        <v>0</v>
      </c>
      <c r="AP299" s="45">
        <v>0</v>
      </c>
      <c r="AQ299" s="45">
        <v>0</v>
      </c>
      <c r="AR299" s="45">
        <v>0</v>
      </c>
      <c r="AS299" s="45">
        <v>0</v>
      </c>
      <c r="AT299" s="45">
        <v>0</v>
      </c>
      <c r="AU299" s="45">
        <v>0</v>
      </c>
      <c r="AV299" s="45">
        <v>0</v>
      </c>
      <c r="AW299" s="45">
        <v>0</v>
      </c>
      <c r="AX299" s="45">
        <v>0</v>
      </c>
      <c r="AY299" s="45">
        <v>0</v>
      </c>
      <c r="AZ299" s="45">
        <v>0</v>
      </c>
      <c r="BA299" s="45">
        <v>0</v>
      </c>
      <c r="BB299" s="45">
        <v>0</v>
      </c>
      <c r="BC299" s="45">
        <v>0</v>
      </c>
    </row>
    <row r="300" spans="1:55" ht="63">
      <c r="A300" s="43" t="s">
        <v>1248</v>
      </c>
      <c r="B300" s="44" t="s">
        <v>1742</v>
      </c>
      <c r="C300" s="43" t="s">
        <v>1743</v>
      </c>
      <c r="D300" s="45" t="s">
        <v>444</v>
      </c>
      <c r="E300" s="45">
        <v>0.25757668</v>
      </c>
      <c r="F300" s="45">
        <v>5.3999999999999999E-2</v>
      </c>
      <c r="G300" s="45">
        <v>5.8008739999999996E-2</v>
      </c>
      <c r="H300" s="45">
        <v>0.14556794000000001</v>
      </c>
      <c r="I300" s="45">
        <v>0</v>
      </c>
      <c r="J300" s="45">
        <v>5.8008739999999996E-2</v>
      </c>
      <c r="K300" s="45">
        <v>0</v>
      </c>
      <c r="L300" s="45">
        <v>5.8008739999999996E-2</v>
      </c>
      <c r="M300" s="45">
        <v>0</v>
      </c>
      <c r="N300" s="45">
        <v>0</v>
      </c>
      <c r="O300" s="45">
        <v>0.19956794</v>
      </c>
      <c r="P300" s="45">
        <v>5.3999999999999999E-2</v>
      </c>
      <c r="Q300" s="45">
        <v>0</v>
      </c>
      <c r="R300" s="45">
        <v>0.14556794000000001</v>
      </c>
      <c r="S300" s="45">
        <v>0</v>
      </c>
      <c r="T300" s="45">
        <v>0</v>
      </c>
      <c r="U300" s="45">
        <v>0</v>
      </c>
      <c r="V300" s="45">
        <v>0</v>
      </c>
      <c r="W300" s="45">
        <v>0</v>
      </c>
      <c r="X300" s="45">
        <v>0</v>
      </c>
      <c r="Y300" s="45">
        <v>0</v>
      </c>
      <c r="Z300" s="45">
        <v>0</v>
      </c>
      <c r="AA300" s="45">
        <v>0</v>
      </c>
      <c r="AB300" s="45">
        <v>0</v>
      </c>
      <c r="AC300" s="45">
        <v>0</v>
      </c>
      <c r="AD300" s="45" t="s">
        <v>444</v>
      </c>
      <c r="AE300" s="45">
        <v>0.17607393999999998</v>
      </c>
      <c r="AF300" s="45">
        <v>4.4999999999999998E-2</v>
      </c>
      <c r="AG300" s="45">
        <v>0.13107394</v>
      </c>
      <c r="AH300" s="45">
        <v>0</v>
      </c>
      <c r="AI300" s="45">
        <v>0</v>
      </c>
      <c r="AJ300" s="45">
        <v>0.17607393999999998</v>
      </c>
      <c r="AK300" s="45">
        <v>4.4999999999999998E-2</v>
      </c>
      <c r="AL300" s="45">
        <v>0.13107394</v>
      </c>
      <c r="AM300" s="45">
        <v>0</v>
      </c>
      <c r="AN300" s="45">
        <v>0</v>
      </c>
      <c r="AO300" s="45">
        <v>0</v>
      </c>
      <c r="AP300" s="45">
        <v>0</v>
      </c>
      <c r="AQ300" s="45">
        <v>0</v>
      </c>
      <c r="AR300" s="45">
        <v>0</v>
      </c>
      <c r="AS300" s="45">
        <v>0</v>
      </c>
      <c r="AT300" s="45">
        <v>0</v>
      </c>
      <c r="AU300" s="45">
        <v>0</v>
      </c>
      <c r="AV300" s="45">
        <v>0</v>
      </c>
      <c r="AW300" s="45">
        <v>0</v>
      </c>
      <c r="AX300" s="45">
        <v>0</v>
      </c>
      <c r="AY300" s="45">
        <v>0</v>
      </c>
      <c r="AZ300" s="45">
        <v>0</v>
      </c>
      <c r="BA300" s="45">
        <v>0</v>
      </c>
      <c r="BB300" s="45">
        <v>0</v>
      </c>
      <c r="BC300" s="45">
        <v>0</v>
      </c>
    </row>
    <row r="301" spans="1:55" ht="31.5">
      <c r="A301" s="43" t="s">
        <v>1248</v>
      </c>
      <c r="B301" s="44" t="s">
        <v>1744</v>
      </c>
      <c r="C301" s="43" t="s">
        <v>1745</v>
      </c>
      <c r="D301" s="45" t="s">
        <v>444</v>
      </c>
      <c r="E301" s="45">
        <v>0.15295503999999999</v>
      </c>
      <c r="F301" s="45">
        <v>0</v>
      </c>
      <c r="G301" s="45">
        <v>0</v>
      </c>
      <c r="H301" s="45">
        <v>0.15295503999999999</v>
      </c>
      <c r="I301" s="45">
        <v>0</v>
      </c>
      <c r="J301" s="45">
        <v>0.15295503999999999</v>
      </c>
      <c r="K301" s="45">
        <v>0</v>
      </c>
      <c r="L301" s="45">
        <v>0</v>
      </c>
      <c r="M301" s="45">
        <v>0.15295503999999999</v>
      </c>
      <c r="N301" s="45">
        <v>0</v>
      </c>
      <c r="O301" s="45">
        <v>0</v>
      </c>
      <c r="P301" s="45">
        <v>0</v>
      </c>
      <c r="Q301" s="45">
        <v>0</v>
      </c>
      <c r="R301" s="45">
        <v>0</v>
      </c>
      <c r="S301" s="45">
        <v>0</v>
      </c>
      <c r="T301" s="45">
        <v>0</v>
      </c>
      <c r="U301" s="45">
        <v>0</v>
      </c>
      <c r="V301" s="45">
        <v>0</v>
      </c>
      <c r="W301" s="45">
        <v>0</v>
      </c>
      <c r="X301" s="45">
        <v>0</v>
      </c>
      <c r="Y301" s="45">
        <v>0</v>
      </c>
      <c r="Z301" s="45">
        <v>0</v>
      </c>
      <c r="AA301" s="45">
        <v>0</v>
      </c>
      <c r="AB301" s="45">
        <v>0</v>
      </c>
      <c r="AC301" s="45">
        <v>0</v>
      </c>
      <c r="AD301" s="45" t="s">
        <v>444</v>
      </c>
      <c r="AE301" s="45">
        <v>0</v>
      </c>
      <c r="AF301" s="45">
        <v>0</v>
      </c>
      <c r="AG301" s="45">
        <v>0</v>
      </c>
      <c r="AH301" s="45">
        <v>0</v>
      </c>
      <c r="AI301" s="45">
        <v>0</v>
      </c>
      <c r="AJ301" s="45">
        <v>0</v>
      </c>
      <c r="AK301" s="45">
        <v>0</v>
      </c>
      <c r="AL301" s="45">
        <v>0</v>
      </c>
      <c r="AM301" s="45">
        <v>0</v>
      </c>
      <c r="AN301" s="45">
        <v>0</v>
      </c>
      <c r="AO301" s="45">
        <v>0</v>
      </c>
      <c r="AP301" s="45">
        <v>0</v>
      </c>
      <c r="AQ301" s="45">
        <v>0</v>
      </c>
      <c r="AR301" s="45">
        <v>0</v>
      </c>
      <c r="AS301" s="45">
        <v>0</v>
      </c>
      <c r="AT301" s="45">
        <v>0</v>
      </c>
      <c r="AU301" s="45">
        <v>0</v>
      </c>
      <c r="AV301" s="45">
        <v>0</v>
      </c>
      <c r="AW301" s="45">
        <v>0</v>
      </c>
      <c r="AX301" s="45">
        <v>0</v>
      </c>
      <c r="AY301" s="45">
        <v>0</v>
      </c>
      <c r="AZ301" s="45">
        <v>0</v>
      </c>
      <c r="BA301" s="45">
        <v>0</v>
      </c>
      <c r="BB301" s="45">
        <v>0</v>
      </c>
      <c r="BC301" s="45">
        <v>0</v>
      </c>
    </row>
    <row r="302" spans="1:55" ht="94.5">
      <c r="A302" s="43" t="s">
        <v>1248</v>
      </c>
      <c r="B302" s="44" t="s">
        <v>1746</v>
      </c>
      <c r="C302" s="43" t="s">
        <v>1747</v>
      </c>
      <c r="D302" s="45" t="s">
        <v>444</v>
      </c>
      <c r="E302" s="45">
        <v>1.6649202599999999</v>
      </c>
      <c r="F302" s="45">
        <v>0.23396873000000001</v>
      </c>
      <c r="G302" s="45">
        <v>0</v>
      </c>
      <c r="H302" s="45">
        <v>1.43095153</v>
      </c>
      <c r="I302" s="45">
        <v>0</v>
      </c>
      <c r="J302" s="45">
        <v>0</v>
      </c>
      <c r="K302" s="45">
        <v>0</v>
      </c>
      <c r="L302" s="45">
        <v>0</v>
      </c>
      <c r="M302" s="45">
        <v>0</v>
      </c>
      <c r="N302" s="45">
        <v>0</v>
      </c>
      <c r="O302" s="45">
        <v>1.6649202599999999</v>
      </c>
      <c r="P302" s="45">
        <v>0.23396873000000001</v>
      </c>
      <c r="Q302" s="45">
        <v>0</v>
      </c>
      <c r="R302" s="45">
        <v>1.43095153</v>
      </c>
      <c r="S302" s="45">
        <v>0</v>
      </c>
      <c r="T302" s="45">
        <v>0</v>
      </c>
      <c r="U302" s="45">
        <v>0</v>
      </c>
      <c r="V302" s="45">
        <v>0</v>
      </c>
      <c r="W302" s="45">
        <v>0</v>
      </c>
      <c r="X302" s="45">
        <v>0</v>
      </c>
      <c r="Y302" s="45">
        <v>0</v>
      </c>
      <c r="Z302" s="45">
        <v>0</v>
      </c>
      <c r="AA302" s="45">
        <v>0</v>
      </c>
      <c r="AB302" s="45">
        <v>0</v>
      </c>
      <c r="AC302" s="45">
        <v>0</v>
      </c>
      <c r="AD302" s="45" t="s">
        <v>444</v>
      </c>
      <c r="AE302" s="45">
        <v>0.23396872999999999</v>
      </c>
      <c r="AF302" s="45">
        <v>0.23396872999999999</v>
      </c>
      <c r="AG302" s="45">
        <v>0</v>
      </c>
      <c r="AH302" s="45">
        <v>0</v>
      </c>
      <c r="AI302" s="45">
        <v>0</v>
      </c>
      <c r="AJ302" s="45">
        <v>0.23396872999999999</v>
      </c>
      <c r="AK302" s="45">
        <v>0.23396872999999999</v>
      </c>
      <c r="AL302" s="45">
        <v>0</v>
      </c>
      <c r="AM302" s="45">
        <v>0</v>
      </c>
      <c r="AN302" s="45">
        <v>0</v>
      </c>
      <c r="AO302" s="45">
        <v>0</v>
      </c>
      <c r="AP302" s="45">
        <v>0</v>
      </c>
      <c r="AQ302" s="45">
        <v>0</v>
      </c>
      <c r="AR302" s="45">
        <v>0</v>
      </c>
      <c r="AS302" s="45">
        <v>0</v>
      </c>
      <c r="AT302" s="45">
        <v>0</v>
      </c>
      <c r="AU302" s="45">
        <v>0</v>
      </c>
      <c r="AV302" s="45">
        <v>0</v>
      </c>
      <c r="AW302" s="45">
        <v>0</v>
      </c>
      <c r="AX302" s="45">
        <v>0</v>
      </c>
      <c r="AY302" s="45">
        <v>0</v>
      </c>
      <c r="AZ302" s="45">
        <v>0</v>
      </c>
      <c r="BA302" s="45">
        <v>0</v>
      </c>
      <c r="BB302" s="45">
        <v>0</v>
      </c>
      <c r="BC302" s="45">
        <v>0</v>
      </c>
    </row>
    <row r="303" spans="1:55" ht="31.5">
      <c r="A303" s="43" t="s">
        <v>1248</v>
      </c>
      <c r="B303" s="44" t="s">
        <v>1748</v>
      </c>
      <c r="C303" s="43" t="s">
        <v>1749</v>
      </c>
      <c r="D303" s="45" t="s">
        <v>444</v>
      </c>
      <c r="E303" s="45">
        <v>5.4265629999999995E-2</v>
      </c>
      <c r="F303" s="45">
        <v>5.4265629999999995E-2</v>
      </c>
      <c r="G303" s="45">
        <v>0</v>
      </c>
      <c r="H303" s="45">
        <v>0</v>
      </c>
      <c r="I303" s="45">
        <v>0</v>
      </c>
      <c r="J303" s="45">
        <v>0</v>
      </c>
      <c r="K303" s="45">
        <v>0</v>
      </c>
      <c r="L303" s="45">
        <v>0</v>
      </c>
      <c r="M303" s="45">
        <v>0</v>
      </c>
      <c r="N303" s="45">
        <v>0</v>
      </c>
      <c r="O303" s="45">
        <v>5.4265629999999995E-2</v>
      </c>
      <c r="P303" s="45">
        <v>5.4265629999999995E-2</v>
      </c>
      <c r="Q303" s="45">
        <v>0</v>
      </c>
      <c r="R303" s="45">
        <v>0</v>
      </c>
      <c r="S303" s="45">
        <v>0</v>
      </c>
      <c r="T303" s="45">
        <v>0</v>
      </c>
      <c r="U303" s="45">
        <v>0</v>
      </c>
      <c r="V303" s="45">
        <v>0</v>
      </c>
      <c r="W303" s="45">
        <v>0</v>
      </c>
      <c r="X303" s="45">
        <v>0</v>
      </c>
      <c r="Y303" s="45">
        <v>0</v>
      </c>
      <c r="Z303" s="45">
        <v>0</v>
      </c>
      <c r="AA303" s="45">
        <v>0</v>
      </c>
      <c r="AB303" s="45">
        <v>0</v>
      </c>
      <c r="AC303" s="45">
        <v>0</v>
      </c>
      <c r="AD303" s="45" t="s">
        <v>444</v>
      </c>
      <c r="AE303" s="45">
        <v>4.5221359999999995E-2</v>
      </c>
      <c r="AF303" s="45">
        <v>4.5221359999999995E-2</v>
      </c>
      <c r="AG303" s="45">
        <v>0</v>
      </c>
      <c r="AH303" s="45">
        <v>0</v>
      </c>
      <c r="AI303" s="45">
        <v>0</v>
      </c>
      <c r="AJ303" s="45">
        <v>4.5221359999999995E-2</v>
      </c>
      <c r="AK303" s="45">
        <v>4.5221359999999995E-2</v>
      </c>
      <c r="AL303" s="45">
        <v>0</v>
      </c>
      <c r="AM303" s="45">
        <v>0</v>
      </c>
      <c r="AN303" s="45">
        <v>0</v>
      </c>
      <c r="AO303" s="45">
        <v>0</v>
      </c>
      <c r="AP303" s="45">
        <v>0</v>
      </c>
      <c r="AQ303" s="45">
        <v>0</v>
      </c>
      <c r="AR303" s="45">
        <v>0</v>
      </c>
      <c r="AS303" s="45">
        <v>0</v>
      </c>
      <c r="AT303" s="45">
        <v>0</v>
      </c>
      <c r="AU303" s="45">
        <v>0</v>
      </c>
      <c r="AV303" s="45">
        <v>0</v>
      </c>
      <c r="AW303" s="45">
        <v>0</v>
      </c>
      <c r="AX303" s="45">
        <v>0</v>
      </c>
      <c r="AY303" s="45">
        <v>0</v>
      </c>
      <c r="AZ303" s="45">
        <v>0</v>
      </c>
      <c r="BA303" s="45">
        <v>0</v>
      </c>
      <c r="BB303" s="45">
        <v>0</v>
      </c>
      <c r="BC303" s="45">
        <v>0</v>
      </c>
    </row>
    <row r="304" spans="1:55" ht="63">
      <c r="A304" s="43" t="s">
        <v>1248</v>
      </c>
      <c r="B304" s="44" t="s">
        <v>1750</v>
      </c>
      <c r="C304" s="43" t="s">
        <v>1751</v>
      </c>
      <c r="D304" s="45" t="s">
        <v>444</v>
      </c>
      <c r="E304" s="45">
        <v>0.16283440000000002</v>
      </c>
      <c r="F304" s="45">
        <v>0</v>
      </c>
      <c r="G304" s="45">
        <v>8.4622960000000011E-2</v>
      </c>
      <c r="H304" s="45">
        <v>7.8211440000000007E-2</v>
      </c>
      <c r="I304" s="45">
        <v>0</v>
      </c>
      <c r="J304" s="45">
        <v>9.2675250000000015E-2</v>
      </c>
      <c r="K304" s="45">
        <v>0</v>
      </c>
      <c r="L304" s="45">
        <v>8.0391810000000008E-2</v>
      </c>
      <c r="M304" s="45">
        <v>1.2283440000000001E-2</v>
      </c>
      <c r="N304" s="45">
        <v>0</v>
      </c>
      <c r="O304" s="45">
        <v>7.0159150000000003E-2</v>
      </c>
      <c r="P304" s="45">
        <v>0</v>
      </c>
      <c r="Q304" s="45">
        <v>4.2311500000000004E-3</v>
      </c>
      <c r="R304" s="45">
        <v>6.5928E-2</v>
      </c>
      <c r="S304" s="45">
        <v>0</v>
      </c>
      <c r="T304" s="45">
        <v>0</v>
      </c>
      <c r="U304" s="45">
        <v>0</v>
      </c>
      <c r="V304" s="45">
        <v>0</v>
      </c>
      <c r="W304" s="45">
        <v>0</v>
      </c>
      <c r="X304" s="45">
        <v>0</v>
      </c>
      <c r="Y304" s="45">
        <v>0</v>
      </c>
      <c r="Z304" s="45">
        <v>0</v>
      </c>
      <c r="AA304" s="45">
        <v>0</v>
      </c>
      <c r="AB304" s="45">
        <v>0</v>
      </c>
      <c r="AC304" s="45">
        <v>0</v>
      </c>
      <c r="AD304" s="45" t="s">
        <v>444</v>
      </c>
      <c r="AE304" s="45">
        <v>-6.5915899999999996E-3</v>
      </c>
      <c r="AF304" s="45">
        <v>0</v>
      </c>
      <c r="AG304" s="45">
        <v>0</v>
      </c>
      <c r="AH304" s="45">
        <v>0</v>
      </c>
      <c r="AI304" s="45">
        <v>-6.5915899999999996E-3</v>
      </c>
      <c r="AJ304" s="45">
        <v>-6.5915899999999996E-3</v>
      </c>
      <c r="AK304" s="45">
        <v>0</v>
      </c>
      <c r="AL304" s="45">
        <v>0</v>
      </c>
      <c r="AM304" s="45">
        <v>0</v>
      </c>
      <c r="AN304" s="45">
        <v>-6.5915899999999996E-3</v>
      </c>
      <c r="AO304" s="45">
        <v>0</v>
      </c>
      <c r="AP304" s="45">
        <v>0</v>
      </c>
      <c r="AQ304" s="45">
        <v>0</v>
      </c>
      <c r="AR304" s="45">
        <v>0</v>
      </c>
      <c r="AS304" s="45">
        <v>0</v>
      </c>
      <c r="AT304" s="45">
        <v>0</v>
      </c>
      <c r="AU304" s="45">
        <v>0</v>
      </c>
      <c r="AV304" s="45">
        <v>0</v>
      </c>
      <c r="AW304" s="45">
        <v>0</v>
      </c>
      <c r="AX304" s="45">
        <v>0</v>
      </c>
      <c r="AY304" s="45">
        <v>0</v>
      </c>
      <c r="AZ304" s="45">
        <v>0</v>
      </c>
      <c r="BA304" s="45">
        <v>0</v>
      </c>
      <c r="BB304" s="45">
        <v>0</v>
      </c>
      <c r="BC304" s="45">
        <v>0</v>
      </c>
    </row>
    <row r="305" spans="1:55" ht="31.5">
      <c r="A305" s="43" t="s">
        <v>1248</v>
      </c>
      <c r="B305" s="44" t="s">
        <v>1752</v>
      </c>
      <c r="C305" s="43" t="s">
        <v>1753</v>
      </c>
      <c r="D305" s="45">
        <v>0</v>
      </c>
      <c r="E305" s="45">
        <v>12.98899379</v>
      </c>
      <c r="F305" s="45">
        <v>0</v>
      </c>
      <c r="G305" s="45">
        <v>12.98899379</v>
      </c>
      <c r="H305" s="45">
        <v>0</v>
      </c>
      <c r="I305" s="45">
        <v>0</v>
      </c>
      <c r="J305" s="45">
        <v>12.98899379</v>
      </c>
      <c r="K305" s="45">
        <v>0</v>
      </c>
      <c r="L305" s="45">
        <v>12.98899379</v>
      </c>
      <c r="M305" s="45">
        <v>0</v>
      </c>
      <c r="N305" s="45">
        <v>0</v>
      </c>
      <c r="O305" s="45">
        <v>0</v>
      </c>
      <c r="P305" s="45">
        <v>0</v>
      </c>
      <c r="Q305" s="45">
        <v>0</v>
      </c>
      <c r="R305" s="45">
        <v>0</v>
      </c>
      <c r="S305" s="45">
        <v>0</v>
      </c>
      <c r="T305" s="45">
        <v>0</v>
      </c>
      <c r="U305" s="45">
        <v>0</v>
      </c>
      <c r="V305" s="45">
        <v>0</v>
      </c>
      <c r="W305" s="45">
        <v>0</v>
      </c>
      <c r="X305" s="45">
        <v>0</v>
      </c>
      <c r="Y305" s="45">
        <v>0</v>
      </c>
      <c r="Z305" s="45">
        <v>0</v>
      </c>
      <c r="AA305" s="45">
        <v>0</v>
      </c>
      <c r="AB305" s="45">
        <v>0</v>
      </c>
      <c r="AC305" s="45">
        <v>0</v>
      </c>
      <c r="AD305" s="45">
        <v>0</v>
      </c>
      <c r="AE305" s="45">
        <v>0</v>
      </c>
      <c r="AF305" s="45">
        <v>0</v>
      </c>
      <c r="AG305" s="45">
        <v>0</v>
      </c>
      <c r="AH305" s="45">
        <v>0</v>
      </c>
      <c r="AI305" s="45">
        <v>0</v>
      </c>
      <c r="AJ305" s="45">
        <v>0</v>
      </c>
      <c r="AK305" s="45">
        <v>0</v>
      </c>
      <c r="AL305" s="45">
        <v>0</v>
      </c>
      <c r="AM305" s="45">
        <v>0</v>
      </c>
      <c r="AN305" s="45">
        <v>0</v>
      </c>
      <c r="AO305" s="45">
        <v>0</v>
      </c>
      <c r="AP305" s="45">
        <v>0</v>
      </c>
      <c r="AQ305" s="45">
        <v>0</v>
      </c>
      <c r="AR305" s="45">
        <v>0</v>
      </c>
      <c r="AS305" s="45">
        <v>0</v>
      </c>
      <c r="AT305" s="45">
        <v>0</v>
      </c>
      <c r="AU305" s="45">
        <v>0</v>
      </c>
      <c r="AV305" s="45">
        <v>0</v>
      </c>
      <c r="AW305" s="45">
        <v>0</v>
      </c>
      <c r="AX305" s="45">
        <v>0</v>
      </c>
      <c r="AY305" s="45">
        <v>0</v>
      </c>
      <c r="AZ305" s="45">
        <v>0</v>
      </c>
      <c r="BA305" s="45">
        <v>0</v>
      </c>
      <c r="BB305" s="45">
        <v>0</v>
      </c>
      <c r="BC305" s="45">
        <v>0</v>
      </c>
    </row>
    <row r="306" spans="1:55" ht="31.5">
      <c r="A306" s="43" t="s">
        <v>1248</v>
      </c>
      <c r="B306" s="44" t="s">
        <v>1754</v>
      </c>
      <c r="C306" s="43" t="s">
        <v>1755</v>
      </c>
      <c r="D306" s="45" t="s">
        <v>444</v>
      </c>
      <c r="E306" s="45">
        <v>13.736204040000001</v>
      </c>
      <c r="F306" s="45">
        <v>0</v>
      </c>
      <c r="G306" s="45">
        <v>13.736204040000001</v>
      </c>
      <c r="H306" s="45">
        <v>0</v>
      </c>
      <c r="I306" s="45">
        <v>0</v>
      </c>
      <c r="J306" s="45">
        <v>0</v>
      </c>
      <c r="K306" s="45">
        <v>0</v>
      </c>
      <c r="L306" s="45">
        <v>0</v>
      </c>
      <c r="M306" s="45">
        <v>0</v>
      </c>
      <c r="N306" s="45">
        <v>0</v>
      </c>
      <c r="O306" s="45">
        <v>13.736204040000001</v>
      </c>
      <c r="P306" s="45">
        <v>0</v>
      </c>
      <c r="Q306" s="45">
        <v>13.736204040000001</v>
      </c>
      <c r="R306" s="45">
        <v>0</v>
      </c>
      <c r="S306" s="45">
        <v>0</v>
      </c>
      <c r="T306" s="45">
        <v>0</v>
      </c>
      <c r="U306" s="45">
        <v>0</v>
      </c>
      <c r="V306" s="45">
        <v>0</v>
      </c>
      <c r="W306" s="45">
        <v>0</v>
      </c>
      <c r="X306" s="45">
        <v>0</v>
      </c>
      <c r="Y306" s="45">
        <v>0</v>
      </c>
      <c r="Z306" s="45">
        <v>0</v>
      </c>
      <c r="AA306" s="45">
        <v>0</v>
      </c>
      <c r="AB306" s="45">
        <v>0</v>
      </c>
      <c r="AC306" s="45">
        <v>0</v>
      </c>
      <c r="AD306" s="45" t="s">
        <v>444</v>
      </c>
      <c r="AE306" s="45">
        <v>0</v>
      </c>
      <c r="AF306" s="45">
        <v>0</v>
      </c>
      <c r="AG306" s="45">
        <v>0</v>
      </c>
      <c r="AH306" s="45">
        <v>0</v>
      </c>
      <c r="AI306" s="45">
        <v>0</v>
      </c>
      <c r="AJ306" s="45">
        <v>0</v>
      </c>
      <c r="AK306" s="45">
        <v>0</v>
      </c>
      <c r="AL306" s="45">
        <v>0</v>
      </c>
      <c r="AM306" s="45">
        <v>0</v>
      </c>
      <c r="AN306" s="45">
        <v>0</v>
      </c>
      <c r="AO306" s="45">
        <v>0</v>
      </c>
      <c r="AP306" s="45">
        <v>0</v>
      </c>
      <c r="AQ306" s="45">
        <v>0</v>
      </c>
      <c r="AR306" s="45">
        <v>0</v>
      </c>
      <c r="AS306" s="45">
        <v>0</v>
      </c>
      <c r="AT306" s="45">
        <v>0</v>
      </c>
      <c r="AU306" s="45">
        <v>0</v>
      </c>
      <c r="AV306" s="45">
        <v>0</v>
      </c>
      <c r="AW306" s="45">
        <v>0</v>
      </c>
      <c r="AX306" s="45">
        <v>0</v>
      </c>
      <c r="AY306" s="45">
        <v>0</v>
      </c>
      <c r="AZ306" s="45">
        <v>0</v>
      </c>
      <c r="BA306" s="45">
        <v>0</v>
      </c>
      <c r="BB306" s="45">
        <v>0</v>
      </c>
      <c r="BC306" s="45">
        <v>0</v>
      </c>
    </row>
    <row r="307" spans="1:55" ht="283.5">
      <c r="A307" s="43" t="s">
        <v>1248</v>
      </c>
      <c r="B307" s="44" t="s">
        <v>1756</v>
      </c>
      <c r="C307" s="43" t="s">
        <v>1757</v>
      </c>
      <c r="D307" s="45">
        <v>0</v>
      </c>
      <c r="E307" s="45">
        <v>6.9600310999999992</v>
      </c>
      <c r="F307" s="45">
        <v>0</v>
      </c>
      <c r="G307" s="45">
        <v>5.2986457299999996</v>
      </c>
      <c r="H307" s="45">
        <v>0</v>
      </c>
      <c r="I307" s="45">
        <v>1.6613853699999999</v>
      </c>
      <c r="J307" s="45">
        <v>1.2501160899999999</v>
      </c>
      <c r="K307" s="45">
        <v>0</v>
      </c>
      <c r="L307" s="45">
        <v>0</v>
      </c>
      <c r="M307" s="45">
        <v>0</v>
      </c>
      <c r="N307" s="45">
        <v>1.2501160899999999</v>
      </c>
      <c r="O307" s="45">
        <v>5.7099150099999996</v>
      </c>
      <c r="P307" s="45">
        <v>0</v>
      </c>
      <c r="Q307" s="45">
        <v>5.2986457299999996</v>
      </c>
      <c r="R307" s="45">
        <v>0</v>
      </c>
      <c r="S307" s="45">
        <v>0.41126928000000001</v>
      </c>
      <c r="T307" s="45">
        <v>0</v>
      </c>
      <c r="U307" s="45">
        <v>0</v>
      </c>
      <c r="V307" s="45">
        <v>0</v>
      </c>
      <c r="W307" s="45">
        <v>0</v>
      </c>
      <c r="X307" s="45">
        <v>0</v>
      </c>
      <c r="Y307" s="45">
        <v>0</v>
      </c>
      <c r="Z307" s="45">
        <v>0</v>
      </c>
      <c r="AA307" s="45">
        <v>0</v>
      </c>
      <c r="AB307" s="45">
        <v>0</v>
      </c>
      <c r="AC307" s="45">
        <v>0</v>
      </c>
      <c r="AD307" s="45">
        <v>0</v>
      </c>
      <c r="AE307" s="45">
        <v>19.093545020000001</v>
      </c>
      <c r="AF307" s="45">
        <v>0</v>
      </c>
      <c r="AG307" s="45">
        <v>17.432159649999999</v>
      </c>
      <c r="AH307" s="45">
        <v>0</v>
      </c>
      <c r="AI307" s="45">
        <v>1.6613853700000001</v>
      </c>
      <c r="AJ307" s="45">
        <v>19.093545020000001</v>
      </c>
      <c r="AK307" s="45">
        <v>0</v>
      </c>
      <c r="AL307" s="45">
        <v>17.432159649999999</v>
      </c>
      <c r="AM307" s="45">
        <v>0</v>
      </c>
      <c r="AN307" s="45">
        <v>1.6613853700000001</v>
      </c>
      <c r="AO307" s="45">
        <v>0</v>
      </c>
      <c r="AP307" s="45">
        <v>0</v>
      </c>
      <c r="AQ307" s="45">
        <v>0</v>
      </c>
      <c r="AR307" s="45">
        <v>0</v>
      </c>
      <c r="AS307" s="45">
        <v>0</v>
      </c>
      <c r="AT307" s="45">
        <v>0</v>
      </c>
      <c r="AU307" s="45">
        <v>0</v>
      </c>
      <c r="AV307" s="45">
        <v>0</v>
      </c>
      <c r="AW307" s="45">
        <v>0</v>
      </c>
      <c r="AX307" s="45">
        <v>0</v>
      </c>
      <c r="AY307" s="45">
        <v>0</v>
      </c>
      <c r="AZ307" s="45">
        <v>0</v>
      </c>
      <c r="BA307" s="45">
        <v>0</v>
      </c>
      <c r="BB307" s="45">
        <v>0</v>
      </c>
      <c r="BC307" s="45">
        <v>0</v>
      </c>
    </row>
    <row r="308" spans="1:55" ht="94.5">
      <c r="A308" s="43" t="s">
        <v>1248</v>
      </c>
      <c r="B308" s="44" t="s">
        <v>1758</v>
      </c>
      <c r="C308" s="43" t="s">
        <v>1759</v>
      </c>
      <c r="D308" s="45" t="s">
        <v>444</v>
      </c>
      <c r="E308" s="45">
        <v>0</v>
      </c>
      <c r="F308" s="45">
        <v>0</v>
      </c>
      <c r="G308" s="45">
        <v>0</v>
      </c>
      <c r="H308" s="45">
        <v>0</v>
      </c>
      <c r="I308" s="45">
        <v>0</v>
      </c>
      <c r="J308" s="45">
        <v>0</v>
      </c>
      <c r="K308" s="45">
        <v>0</v>
      </c>
      <c r="L308" s="45">
        <v>0</v>
      </c>
      <c r="M308" s="45">
        <v>0</v>
      </c>
      <c r="N308" s="45">
        <v>0</v>
      </c>
      <c r="O308" s="45">
        <v>0</v>
      </c>
      <c r="P308" s="45">
        <v>0</v>
      </c>
      <c r="Q308" s="45">
        <v>0</v>
      </c>
      <c r="R308" s="45">
        <v>0</v>
      </c>
      <c r="S308" s="45">
        <v>0</v>
      </c>
      <c r="T308" s="45">
        <v>0</v>
      </c>
      <c r="U308" s="45">
        <v>0</v>
      </c>
      <c r="V308" s="45">
        <v>0</v>
      </c>
      <c r="W308" s="45">
        <v>0</v>
      </c>
      <c r="X308" s="45">
        <v>0</v>
      </c>
      <c r="Y308" s="45">
        <v>0</v>
      </c>
      <c r="Z308" s="45">
        <v>0</v>
      </c>
      <c r="AA308" s="45">
        <v>0</v>
      </c>
      <c r="AB308" s="45">
        <v>0</v>
      </c>
      <c r="AC308" s="45">
        <v>0</v>
      </c>
      <c r="AD308" s="45" t="s">
        <v>444</v>
      </c>
      <c r="AE308" s="45">
        <v>0.40581995999999998</v>
      </c>
      <c r="AF308" s="45">
        <v>0</v>
      </c>
      <c r="AG308" s="45">
        <v>0</v>
      </c>
      <c r="AH308" s="45">
        <v>0</v>
      </c>
      <c r="AI308" s="45">
        <v>0.40581995999999998</v>
      </c>
      <c r="AJ308" s="45">
        <v>0.40581995999999998</v>
      </c>
      <c r="AK308" s="45">
        <v>0</v>
      </c>
      <c r="AL308" s="45">
        <v>0</v>
      </c>
      <c r="AM308" s="45">
        <v>0</v>
      </c>
      <c r="AN308" s="45">
        <v>0.40581995999999998</v>
      </c>
      <c r="AO308" s="45">
        <v>0</v>
      </c>
      <c r="AP308" s="45">
        <v>0</v>
      </c>
      <c r="AQ308" s="45">
        <v>0</v>
      </c>
      <c r="AR308" s="45">
        <v>0</v>
      </c>
      <c r="AS308" s="45">
        <v>0</v>
      </c>
      <c r="AT308" s="45">
        <v>0</v>
      </c>
      <c r="AU308" s="45">
        <v>0</v>
      </c>
      <c r="AV308" s="45">
        <v>0</v>
      </c>
      <c r="AW308" s="45">
        <v>0</v>
      </c>
      <c r="AX308" s="45">
        <v>0</v>
      </c>
      <c r="AY308" s="45">
        <v>0</v>
      </c>
      <c r="AZ308" s="45">
        <v>0</v>
      </c>
      <c r="BA308" s="45">
        <v>0</v>
      </c>
      <c r="BB308" s="45">
        <v>0</v>
      </c>
      <c r="BC308" s="45">
        <v>0</v>
      </c>
    </row>
    <row r="309" spans="1:55" ht="47.25">
      <c r="A309" s="43" t="s">
        <v>1248</v>
      </c>
      <c r="B309" s="44" t="s">
        <v>1286</v>
      </c>
      <c r="C309" s="43" t="s">
        <v>1760</v>
      </c>
      <c r="D309" s="45">
        <v>0</v>
      </c>
      <c r="E309" s="45">
        <v>1.6060279200000001</v>
      </c>
      <c r="F309" s="45">
        <v>0</v>
      </c>
      <c r="G309" s="45">
        <v>0</v>
      </c>
      <c r="H309" s="45">
        <v>1.6060279200000001</v>
      </c>
      <c r="I309" s="45">
        <v>0</v>
      </c>
      <c r="J309" s="45">
        <v>1.6060279200000001</v>
      </c>
      <c r="K309" s="45">
        <v>0</v>
      </c>
      <c r="L309" s="45">
        <v>0</v>
      </c>
      <c r="M309" s="45">
        <v>1.6060279200000001</v>
      </c>
      <c r="N309" s="45">
        <v>0</v>
      </c>
      <c r="O309" s="45">
        <v>0</v>
      </c>
      <c r="P309" s="45">
        <v>0</v>
      </c>
      <c r="Q309" s="45">
        <v>0</v>
      </c>
      <c r="R309" s="45">
        <v>0</v>
      </c>
      <c r="S309" s="45">
        <v>0</v>
      </c>
      <c r="T309" s="45">
        <v>0</v>
      </c>
      <c r="U309" s="45">
        <v>0</v>
      </c>
      <c r="V309" s="45">
        <v>0</v>
      </c>
      <c r="W309" s="45">
        <v>0</v>
      </c>
      <c r="X309" s="45">
        <v>0</v>
      </c>
      <c r="Y309" s="45">
        <v>0</v>
      </c>
      <c r="Z309" s="45">
        <v>0</v>
      </c>
      <c r="AA309" s="45">
        <v>0</v>
      </c>
      <c r="AB309" s="45">
        <v>0</v>
      </c>
      <c r="AC309" s="45">
        <v>0</v>
      </c>
      <c r="AD309" s="45">
        <v>0</v>
      </c>
      <c r="AE309" s="45">
        <v>0</v>
      </c>
      <c r="AF309" s="45">
        <v>0</v>
      </c>
      <c r="AG309" s="45">
        <v>0</v>
      </c>
      <c r="AH309" s="45">
        <v>0</v>
      </c>
      <c r="AI309" s="45">
        <v>0</v>
      </c>
      <c r="AJ309" s="45">
        <v>0</v>
      </c>
      <c r="AK309" s="45">
        <v>0</v>
      </c>
      <c r="AL309" s="45">
        <v>0</v>
      </c>
      <c r="AM309" s="45">
        <v>0</v>
      </c>
      <c r="AN309" s="45">
        <v>0</v>
      </c>
      <c r="AO309" s="45">
        <v>0</v>
      </c>
      <c r="AP309" s="45">
        <v>0</v>
      </c>
      <c r="AQ309" s="45">
        <v>0</v>
      </c>
      <c r="AR309" s="45">
        <v>0</v>
      </c>
      <c r="AS309" s="45">
        <v>0</v>
      </c>
      <c r="AT309" s="45">
        <v>0</v>
      </c>
      <c r="AU309" s="45">
        <v>0</v>
      </c>
      <c r="AV309" s="45">
        <v>0</v>
      </c>
      <c r="AW309" s="45">
        <v>0</v>
      </c>
      <c r="AX309" s="45">
        <v>0</v>
      </c>
      <c r="AY309" s="45">
        <v>0</v>
      </c>
      <c r="AZ309" s="45">
        <v>0</v>
      </c>
      <c r="BA309" s="45">
        <v>0</v>
      </c>
      <c r="BB309" s="45">
        <v>0</v>
      </c>
      <c r="BC309" s="45">
        <v>0</v>
      </c>
    </row>
    <row r="310" spans="1:55" ht="31.5">
      <c r="A310" s="43" t="s">
        <v>1248</v>
      </c>
      <c r="B310" s="44" t="s">
        <v>1761</v>
      </c>
      <c r="C310" s="43" t="s">
        <v>1762</v>
      </c>
      <c r="D310" s="45" t="s">
        <v>444</v>
      </c>
      <c r="E310" s="45">
        <v>0.66523794999999997</v>
      </c>
      <c r="F310" s="45">
        <v>0</v>
      </c>
      <c r="G310" s="45">
        <v>0</v>
      </c>
      <c r="H310" s="45">
        <v>0</v>
      </c>
      <c r="I310" s="45">
        <v>0.66523794999999997</v>
      </c>
      <c r="J310" s="45">
        <v>0</v>
      </c>
      <c r="K310" s="45">
        <v>0</v>
      </c>
      <c r="L310" s="45">
        <v>0</v>
      </c>
      <c r="M310" s="45">
        <v>0</v>
      </c>
      <c r="N310" s="45">
        <v>0</v>
      </c>
      <c r="O310" s="45">
        <v>0.66523794999999997</v>
      </c>
      <c r="P310" s="45">
        <v>0</v>
      </c>
      <c r="Q310" s="45">
        <v>0</v>
      </c>
      <c r="R310" s="45">
        <v>0</v>
      </c>
      <c r="S310" s="45">
        <v>0.66523794999999997</v>
      </c>
      <c r="T310" s="45">
        <v>0</v>
      </c>
      <c r="U310" s="45">
        <v>0</v>
      </c>
      <c r="V310" s="45">
        <v>0</v>
      </c>
      <c r="W310" s="45">
        <v>0</v>
      </c>
      <c r="X310" s="45">
        <v>0</v>
      </c>
      <c r="Y310" s="45">
        <v>0</v>
      </c>
      <c r="Z310" s="45">
        <v>0</v>
      </c>
      <c r="AA310" s="45">
        <v>0</v>
      </c>
      <c r="AB310" s="45">
        <v>0</v>
      </c>
      <c r="AC310" s="45">
        <v>0</v>
      </c>
      <c r="AD310" s="45" t="s">
        <v>444</v>
      </c>
      <c r="AE310" s="45">
        <v>9.9595997500000006</v>
      </c>
      <c r="AF310" s="45">
        <v>0</v>
      </c>
      <c r="AG310" s="45">
        <v>9.2943618000000008</v>
      </c>
      <c r="AH310" s="45">
        <v>0</v>
      </c>
      <c r="AI310" s="45">
        <v>0.66523794999999997</v>
      </c>
      <c r="AJ310" s="45">
        <v>6.68749459</v>
      </c>
      <c r="AK310" s="45">
        <v>0</v>
      </c>
      <c r="AL310" s="45">
        <v>6.68749459</v>
      </c>
      <c r="AM310" s="45">
        <v>0</v>
      </c>
      <c r="AN310" s="45">
        <v>0</v>
      </c>
      <c r="AO310" s="45">
        <v>3.2721051599999997</v>
      </c>
      <c r="AP310" s="45">
        <v>0</v>
      </c>
      <c r="AQ310" s="45">
        <v>2.6068672099999999</v>
      </c>
      <c r="AR310" s="45">
        <v>0</v>
      </c>
      <c r="AS310" s="45">
        <v>0.66523794999999997</v>
      </c>
      <c r="AT310" s="45">
        <v>0</v>
      </c>
      <c r="AU310" s="45">
        <v>0</v>
      </c>
      <c r="AV310" s="45">
        <v>0</v>
      </c>
      <c r="AW310" s="45">
        <v>0</v>
      </c>
      <c r="AX310" s="45">
        <v>0</v>
      </c>
      <c r="AY310" s="45">
        <v>0</v>
      </c>
      <c r="AZ310" s="45">
        <v>0</v>
      </c>
      <c r="BA310" s="45">
        <v>0</v>
      </c>
      <c r="BB310" s="45">
        <v>0</v>
      </c>
      <c r="BC310" s="45">
        <v>0</v>
      </c>
    </row>
    <row r="311" spans="1:55" ht="31.5">
      <c r="A311" s="43" t="s">
        <v>1248</v>
      </c>
      <c r="B311" s="44" t="s">
        <v>1763</v>
      </c>
      <c r="C311" s="43" t="s">
        <v>1764</v>
      </c>
      <c r="D311" s="45" t="s">
        <v>444</v>
      </c>
      <c r="E311" s="45">
        <v>17.959158540000001</v>
      </c>
      <c r="F311" s="45">
        <v>0</v>
      </c>
      <c r="G311" s="45">
        <v>16.20241854</v>
      </c>
      <c r="H311" s="45">
        <v>0</v>
      </c>
      <c r="I311" s="45">
        <v>1.75674</v>
      </c>
      <c r="J311" s="45">
        <v>16.20241854</v>
      </c>
      <c r="K311" s="45">
        <v>0</v>
      </c>
      <c r="L311" s="45">
        <v>16.20241854</v>
      </c>
      <c r="M311" s="45">
        <v>0</v>
      </c>
      <c r="N311" s="45">
        <v>0</v>
      </c>
      <c r="O311" s="45">
        <v>1.75674</v>
      </c>
      <c r="P311" s="45">
        <v>0</v>
      </c>
      <c r="Q311" s="45">
        <v>0</v>
      </c>
      <c r="R311" s="45">
        <v>0</v>
      </c>
      <c r="S311" s="45">
        <v>1.75674</v>
      </c>
      <c r="T311" s="45">
        <v>0</v>
      </c>
      <c r="U311" s="45">
        <v>0</v>
      </c>
      <c r="V311" s="45">
        <v>0</v>
      </c>
      <c r="W311" s="45">
        <v>0</v>
      </c>
      <c r="X311" s="45">
        <v>0</v>
      </c>
      <c r="Y311" s="45">
        <v>0</v>
      </c>
      <c r="Z311" s="45">
        <v>0</v>
      </c>
      <c r="AA311" s="45">
        <v>0</v>
      </c>
      <c r="AB311" s="45">
        <v>0</v>
      </c>
      <c r="AC311" s="45">
        <v>0</v>
      </c>
      <c r="AD311" s="45" t="s">
        <v>444</v>
      </c>
      <c r="AE311" s="45">
        <v>12.445156500000001</v>
      </c>
      <c r="AF311" s="45">
        <v>0</v>
      </c>
      <c r="AG311" s="45">
        <v>10.688416500000001</v>
      </c>
      <c r="AH311" s="45">
        <v>0</v>
      </c>
      <c r="AI311" s="45">
        <v>1.75674</v>
      </c>
      <c r="AJ311" s="45">
        <v>2.1951890500000002</v>
      </c>
      <c r="AK311" s="45">
        <v>0</v>
      </c>
      <c r="AL311" s="45">
        <v>2.1951890500000002</v>
      </c>
      <c r="AM311" s="45">
        <v>0</v>
      </c>
      <c r="AN311" s="45">
        <v>0</v>
      </c>
      <c r="AO311" s="45">
        <v>10.249967450000002</v>
      </c>
      <c r="AP311" s="45">
        <v>0</v>
      </c>
      <c r="AQ311" s="45">
        <v>8.4932274500000009</v>
      </c>
      <c r="AR311" s="45">
        <v>0</v>
      </c>
      <c r="AS311" s="45">
        <v>1.75674</v>
      </c>
      <c r="AT311" s="45">
        <v>0</v>
      </c>
      <c r="AU311" s="45">
        <v>0</v>
      </c>
      <c r="AV311" s="45">
        <v>0</v>
      </c>
      <c r="AW311" s="45">
        <v>0</v>
      </c>
      <c r="AX311" s="45">
        <v>0</v>
      </c>
      <c r="AY311" s="45">
        <v>0</v>
      </c>
      <c r="AZ311" s="45">
        <v>0</v>
      </c>
      <c r="BA311" s="45">
        <v>0</v>
      </c>
      <c r="BB311" s="45">
        <v>0</v>
      </c>
      <c r="BC311" s="45">
        <v>0</v>
      </c>
    </row>
    <row r="312" spans="1:55" ht="63">
      <c r="A312" s="43" t="s">
        <v>1248</v>
      </c>
      <c r="B312" s="44" t="s">
        <v>1765</v>
      </c>
      <c r="C312" s="43" t="s">
        <v>1766</v>
      </c>
      <c r="D312" s="45" t="s">
        <v>444</v>
      </c>
      <c r="E312" s="45">
        <v>1.11341647</v>
      </c>
      <c r="F312" s="45">
        <v>0</v>
      </c>
      <c r="G312" s="45">
        <v>1.0395864699999999</v>
      </c>
      <c r="H312" s="45">
        <v>0</v>
      </c>
      <c r="I312" s="45">
        <v>7.3829999999999993E-2</v>
      </c>
      <c r="J312" s="45">
        <v>1.0614371499999999</v>
      </c>
      <c r="K312" s="45">
        <v>0</v>
      </c>
      <c r="L312" s="45">
        <v>0.98760714999999988</v>
      </c>
      <c r="M312" s="45">
        <v>0</v>
      </c>
      <c r="N312" s="45">
        <v>7.3829999999999993E-2</v>
      </c>
      <c r="O312" s="45">
        <v>5.1979320000000002E-2</v>
      </c>
      <c r="P312" s="45">
        <v>0</v>
      </c>
      <c r="Q312" s="45">
        <v>5.1979320000000002E-2</v>
      </c>
      <c r="R312" s="45">
        <v>0</v>
      </c>
      <c r="S312" s="45">
        <v>0</v>
      </c>
      <c r="T312" s="45">
        <v>0</v>
      </c>
      <c r="U312" s="45">
        <v>0</v>
      </c>
      <c r="V312" s="45">
        <v>0</v>
      </c>
      <c r="W312" s="45">
        <v>0</v>
      </c>
      <c r="X312" s="45">
        <v>0</v>
      </c>
      <c r="Y312" s="45">
        <v>0</v>
      </c>
      <c r="Z312" s="45">
        <v>0</v>
      </c>
      <c r="AA312" s="45">
        <v>0</v>
      </c>
      <c r="AB312" s="45">
        <v>0</v>
      </c>
      <c r="AC312" s="45">
        <v>0</v>
      </c>
      <c r="AD312" s="45" t="s">
        <v>444</v>
      </c>
      <c r="AE312" s="45">
        <v>1.43014291</v>
      </c>
      <c r="AF312" s="45">
        <v>0</v>
      </c>
      <c r="AG312" s="45">
        <v>1.35631291</v>
      </c>
      <c r="AH312" s="45">
        <v>0</v>
      </c>
      <c r="AI312" s="45">
        <v>7.3830000000000007E-2</v>
      </c>
      <c r="AJ312" s="45">
        <v>1.43014291</v>
      </c>
      <c r="AK312" s="45">
        <v>0</v>
      </c>
      <c r="AL312" s="45">
        <v>1.35631291</v>
      </c>
      <c r="AM312" s="45">
        <v>0</v>
      </c>
      <c r="AN312" s="45">
        <v>7.3830000000000007E-2</v>
      </c>
      <c r="AO312" s="45">
        <v>0</v>
      </c>
      <c r="AP312" s="45">
        <v>0</v>
      </c>
      <c r="AQ312" s="45">
        <v>0</v>
      </c>
      <c r="AR312" s="45">
        <v>0</v>
      </c>
      <c r="AS312" s="45">
        <v>0</v>
      </c>
      <c r="AT312" s="45">
        <v>0</v>
      </c>
      <c r="AU312" s="45">
        <v>0</v>
      </c>
      <c r="AV312" s="45">
        <v>0</v>
      </c>
      <c r="AW312" s="45">
        <v>0</v>
      </c>
      <c r="AX312" s="45">
        <v>0</v>
      </c>
      <c r="AY312" s="45">
        <v>0</v>
      </c>
      <c r="AZ312" s="45">
        <v>0</v>
      </c>
      <c r="BA312" s="45">
        <v>0</v>
      </c>
      <c r="BB312" s="45">
        <v>0</v>
      </c>
      <c r="BC312" s="45">
        <v>0</v>
      </c>
    </row>
    <row r="313" spans="1:55" ht="63">
      <c r="A313" s="43" t="s">
        <v>1248</v>
      </c>
      <c r="B313" s="44" t="s">
        <v>1767</v>
      </c>
      <c r="C313" s="43" t="s">
        <v>1768</v>
      </c>
      <c r="D313" s="45" t="s">
        <v>444</v>
      </c>
      <c r="E313" s="45">
        <v>0</v>
      </c>
      <c r="F313" s="45">
        <v>0</v>
      </c>
      <c r="G313" s="45">
        <v>0</v>
      </c>
      <c r="H313" s="45">
        <v>0</v>
      </c>
      <c r="I313" s="45">
        <v>0</v>
      </c>
      <c r="J313" s="45">
        <v>0</v>
      </c>
      <c r="K313" s="45">
        <v>0</v>
      </c>
      <c r="L313" s="45">
        <v>0</v>
      </c>
      <c r="M313" s="45">
        <v>0</v>
      </c>
      <c r="N313" s="45">
        <v>0</v>
      </c>
      <c r="O313" s="45">
        <v>0</v>
      </c>
      <c r="P313" s="45">
        <v>0</v>
      </c>
      <c r="Q313" s="45">
        <v>0</v>
      </c>
      <c r="R313" s="45">
        <v>0</v>
      </c>
      <c r="S313" s="45">
        <v>0</v>
      </c>
      <c r="T313" s="45">
        <v>0</v>
      </c>
      <c r="U313" s="45">
        <v>0</v>
      </c>
      <c r="V313" s="45">
        <v>0</v>
      </c>
      <c r="W313" s="45">
        <v>0</v>
      </c>
      <c r="X313" s="45">
        <v>0</v>
      </c>
      <c r="Y313" s="45">
        <v>0</v>
      </c>
      <c r="Z313" s="45">
        <v>0</v>
      </c>
      <c r="AA313" s="45">
        <v>0</v>
      </c>
      <c r="AB313" s="45">
        <v>0</v>
      </c>
      <c r="AC313" s="45">
        <v>0</v>
      </c>
      <c r="AD313" s="45" t="s">
        <v>444</v>
      </c>
      <c r="AE313" s="45">
        <v>1.1835422</v>
      </c>
      <c r="AF313" s="45">
        <v>0</v>
      </c>
      <c r="AG313" s="45">
        <v>1.1835422</v>
      </c>
      <c r="AH313" s="45">
        <v>0</v>
      </c>
      <c r="AI313" s="45">
        <v>0</v>
      </c>
      <c r="AJ313" s="45">
        <v>1.1835422</v>
      </c>
      <c r="AK313" s="45">
        <v>0</v>
      </c>
      <c r="AL313" s="45">
        <v>1.1835422</v>
      </c>
      <c r="AM313" s="45">
        <v>0</v>
      </c>
      <c r="AN313" s="45">
        <v>0</v>
      </c>
      <c r="AO313" s="45">
        <v>0</v>
      </c>
      <c r="AP313" s="45">
        <v>0</v>
      </c>
      <c r="AQ313" s="45">
        <v>0</v>
      </c>
      <c r="AR313" s="45">
        <v>0</v>
      </c>
      <c r="AS313" s="45">
        <v>0</v>
      </c>
      <c r="AT313" s="45">
        <v>0</v>
      </c>
      <c r="AU313" s="45">
        <v>0</v>
      </c>
      <c r="AV313" s="45">
        <v>0</v>
      </c>
      <c r="AW313" s="45">
        <v>0</v>
      </c>
      <c r="AX313" s="45">
        <v>0</v>
      </c>
      <c r="AY313" s="45">
        <v>0</v>
      </c>
      <c r="AZ313" s="45">
        <v>0</v>
      </c>
      <c r="BA313" s="45">
        <v>0</v>
      </c>
      <c r="BB313" s="45">
        <v>0</v>
      </c>
      <c r="BC313" s="45">
        <v>0</v>
      </c>
    </row>
    <row r="314" spans="1:55" ht="126">
      <c r="A314" s="43" t="s">
        <v>1248</v>
      </c>
      <c r="B314" s="44" t="s">
        <v>1769</v>
      </c>
      <c r="C314" s="43" t="s">
        <v>1290</v>
      </c>
      <c r="D314" s="45" t="s">
        <v>444</v>
      </c>
      <c r="E314" s="45">
        <v>4.8813761299999996</v>
      </c>
      <c r="F314" s="45">
        <v>0</v>
      </c>
      <c r="G314" s="45">
        <v>3.79281033</v>
      </c>
      <c r="H314" s="45">
        <v>0</v>
      </c>
      <c r="I314" s="45">
        <v>1.0885658</v>
      </c>
      <c r="J314" s="45">
        <v>1.6972681299999999</v>
      </c>
      <c r="K314" s="45">
        <v>0</v>
      </c>
      <c r="L314" s="45">
        <v>0.60870232999999996</v>
      </c>
      <c r="M314" s="45">
        <v>0</v>
      </c>
      <c r="N314" s="45">
        <v>1.0885658</v>
      </c>
      <c r="O314" s="45">
        <v>3.1841080000000002</v>
      </c>
      <c r="P314" s="45">
        <v>0</v>
      </c>
      <c r="Q314" s="45">
        <v>3.1841080000000002</v>
      </c>
      <c r="R314" s="45">
        <v>0</v>
      </c>
      <c r="S314" s="45">
        <v>0</v>
      </c>
      <c r="T314" s="45">
        <v>0</v>
      </c>
      <c r="U314" s="45">
        <v>0</v>
      </c>
      <c r="V314" s="45">
        <v>0</v>
      </c>
      <c r="W314" s="45">
        <v>0</v>
      </c>
      <c r="X314" s="45">
        <v>0</v>
      </c>
      <c r="Y314" s="45">
        <v>0</v>
      </c>
      <c r="Z314" s="45">
        <v>0</v>
      </c>
      <c r="AA314" s="45">
        <v>0</v>
      </c>
      <c r="AB314" s="45">
        <v>0</v>
      </c>
      <c r="AC314" s="45">
        <v>0</v>
      </c>
      <c r="AD314" s="45" t="s">
        <v>444</v>
      </c>
      <c r="AE314" s="45">
        <v>7.9131239000000004</v>
      </c>
      <c r="AF314" s="45">
        <v>0</v>
      </c>
      <c r="AG314" s="45">
        <v>6.8245581</v>
      </c>
      <c r="AH314" s="45">
        <v>0</v>
      </c>
      <c r="AI314" s="45">
        <v>1.0885658</v>
      </c>
      <c r="AJ314" s="45">
        <v>7.9131239000000004</v>
      </c>
      <c r="AK314" s="45">
        <v>0</v>
      </c>
      <c r="AL314" s="45">
        <v>6.8245581</v>
      </c>
      <c r="AM314" s="45">
        <v>0</v>
      </c>
      <c r="AN314" s="45">
        <v>1.0885658</v>
      </c>
      <c r="AO314" s="45">
        <v>0</v>
      </c>
      <c r="AP314" s="45">
        <v>0</v>
      </c>
      <c r="AQ314" s="45">
        <v>0</v>
      </c>
      <c r="AR314" s="45">
        <v>0</v>
      </c>
      <c r="AS314" s="45">
        <v>0</v>
      </c>
      <c r="AT314" s="45">
        <v>0</v>
      </c>
      <c r="AU314" s="45">
        <v>0</v>
      </c>
      <c r="AV314" s="45">
        <v>0</v>
      </c>
      <c r="AW314" s="45">
        <v>0</v>
      </c>
      <c r="AX314" s="45">
        <v>0</v>
      </c>
      <c r="AY314" s="45">
        <v>0</v>
      </c>
      <c r="AZ314" s="45">
        <v>0</v>
      </c>
      <c r="BA314" s="45">
        <v>0</v>
      </c>
      <c r="BB314" s="45">
        <v>0</v>
      </c>
      <c r="BC314" s="45">
        <v>0</v>
      </c>
    </row>
    <row r="315" spans="1:55" ht="63">
      <c r="A315" s="43" t="s">
        <v>1248</v>
      </c>
      <c r="B315" s="44" t="s">
        <v>1770</v>
      </c>
      <c r="C315" s="43" t="s">
        <v>1771</v>
      </c>
      <c r="D315" s="45" t="s">
        <v>444</v>
      </c>
      <c r="E315" s="45">
        <v>0.51432783000000004</v>
      </c>
      <c r="F315" s="45">
        <v>0</v>
      </c>
      <c r="G315" s="45">
        <v>0.51432783000000004</v>
      </c>
      <c r="H315" s="45">
        <v>0</v>
      </c>
      <c r="I315" s="45">
        <v>0</v>
      </c>
      <c r="J315" s="45">
        <v>0</v>
      </c>
      <c r="K315" s="45">
        <v>0</v>
      </c>
      <c r="L315" s="45">
        <v>0</v>
      </c>
      <c r="M315" s="45">
        <v>0</v>
      </c>
      <c r="N315" s="45">
        <v>0</v>
      </c>
      <c r="O315" s="45">
        <v>0.51432783000000004</v>
      </c>
      <c r="P315" s="45">
        <v>0</v>
      </c>
      <c r="Q315" s="45">
        <v>0.51432783000000004</v>
      </c>
      <c r="R315" s="45">
        <v>0</v>
      </c>
      <c r="S315" s="45">
        <v>0</v>
      </c>
      <c r="T315" s="45">
        <v>0</v>
      </c>
      <c r="U315" s="45">
        <v>0</v>
      </c>
      <c r="V315" s="45">
        <v>0</v>
      </c>
      <c r="W315" s="45">
        <v>0</v>
      </c>
      <c r="X315" s="45">
        <v>0</v>
      </c>
      <c r="Y315" s="45">
        <v>0</v>
      </c>
      <c r="Z315" s="45">
        <v>0</v>
      </c>
      <c r="AA315" s="45">
        <v>0</v>
      </c>
      <c r="AB315" s="45">
        <v>0</v>
      </c>
      <c r="AC315" s="45">
        <v>0</v>
      </c>
      <c r="AD315" s="45" t="s">
        <v>444</v>
      </c>
      <c r="AE315" s="45">
        <v>0.54139771999999997</v>
      </c>
      <c r="AF315" s="45">
        <v>0</v>
      </c>
      <c r="AG315" s="45">
        <v>0.47671954999999999</v>
      </c>
      <c r="AH315" s="45">
        <v>6.4678169999999993E-2</v>
      </c>
      <c r="AI315" s="45">
        <v>0</v>
      </c>
      <c r="AJ315" s="45">
        <v>0.54139771999999997</v>
      </c>
      <c r="AK315" s="45">
        <v>0</v>
      </c>
      <c r="AL315" s="45">
        <v>0.47671954999999999</v>
      </c>
      <c r="AM315" s="45">
        <v>6.4678169999999993E-2</v>
      </c>
      <c r="AN315" s="45">
        <v>0</v>
      </c>
      <c r="AO315" s="45">
        <v>0</v>
      </c>
      <c r="AP315" s="45">
        <v>0</v>
      </c>
      <c r="AQ315" s="45">
        <v>0</v>
      </c>
      <c r="AR315" s="45">
        <v>0</v>
      </c>
      <c r="AS315" s="45">
        <v>0</v>
      </c>
      <c r="AT315" s="45">
        <v>0</v>
      </c>
      <c r="AU315" s="45">
        <v>0</v>
      </c>
      <c r="AV315" s="45">
        <v>0</v>
      </c>
      <c r="AW315" s="45">
        <v>0</v>
      </c>
      <c r="AX315" s="45">
        <v>0</v>
      </c>
      <c r="AY315" s="45">
        <v>0</v>
      </c>
      <c r="AZ315" s="45">
        <v>0</v>
      </c>
      <c r="BA315" s="45">
        <v>0</v>
      </c>
      <c r="BB315" s="45">
        <v>0</v>
      </c>
      <c r="BC315" s="45">
        <v>0</v>
      </c>
    </row>
    <row r="316" spans="1:55" ht="78.75">
      <c r="A316" s="43" t="s">
        <v>1248</v>
      </c>
      <c r="B316" s="44" t="s">
        <v>1772</v>
      </c>
      <c r="C316" s="43" t="s">
        <v>1773</v>
      </c>
      <c r="D316" s="45" t="s">
        <v>444</v>
      </c>
      <c r="E316" s="45">
        <v>0.31665809</v>
      </c>
      <c r="F316" s="45">
        <v>0</v>
      </c>
      <c r="G316" s="45">
        <v>0.31665809</v>
      </c>
      <c r="H316" s="45">
        <v>0</v>
      </c>
      <c r="I316" s="45">
        <v>0</v>
      </c>
      <c r="J316" s="45">
        <v>0</v>
      </c>
      <c r="K316" s="45">
        <v>0</v>
      </c>
      <c r="L316" s="45">
        <v>0</v>
      </c>
      <c r="M316" s="45">
        <v>0</v>
      </c>
      <c r="N316" s="45">
        <v>0</v>
      </c>
      <c r="O316" s="45">
        <v>0.31665809</v>
      </c>
      <c r="P316" s="45">
        <v>0</v>
      </c>
      <c r="Q316" s="45">
        <v>0.31665809</v>
      </c>
      <c r="R316" s="45">
        <v>0</v>
      </c>
      <c r="S316" s="45">
        <v>0</v>
      </c>
      <c r="T316" s="45">
        <v>0</v>
      </c>
      <c r="U316" s="45">
        <v>0</v>
      </c>
      <c r="V316" s="45">
        <v>0</v>
      </c>
      <c r="W316" s="45">
        <v>0</v>
      </c>
      <c r="X316" s="45">
        <v>0</v>
      </c>
      <c r="Y316" s="45">
        <v>0</v>
      </c>
      <c r="Z316" s="45">
        <v>0</v>
      </c>
      <c r="AA316" s="45">
        <v>0</v>
      </c>
      <c r="AB316" s="45">
        <v>0</v>
      </c>
      <c r="AC316" s="45">
        <v>0</v>
      </c>
      <c r="AD316" s="45" t="s">
        <v>444</v>
      </c>
      <c r="AE316" s="45">
        <v>0.26388173999999998</v>
      </c>
      <c r="AF316" s="45">
        <v>0</v>
      </c>
      <c r="AG316" s="45">
        <v>0.26388173999999998</v>
      </c>
      <c r="AH316" s="45">
        <v>0</v>
      </c>
      <c r="AI316" s="45">
        <v>0</v>
      </c>
      <c r="AJ316" s="45">
        <v>0.26388173999999998</v>
      </c>
      <c r="AK316" s="45">
        <v>0</v>
      </c>
      <c r="AL316" s="45">
        <v>0.26388173999999998</v>
      </c>
      <c r="AM316" s="45">
        <v>0</v>
      </c>
      <c r="AN316" s="45">
        <v>0</v>
      </c>
      <c r="AO316" s="45">
        <v>0</v>
      </c>
      <c r="AP316" s="45">
        <v>0</v>
      </c>
      <c r="AQ316" s="45">
        <v>0</v>
      </c>
      <c r="AR316" s="45">
        <v>0</v>
      </c>
      <c r="AS316" s="45">
        <v>0</v>
      </c>
      <c r="AT316" s="45">
        <v>0</v>
      </c>
      <c r="AU316" s="45">
        <v>0</v>
      </c>
      <c r="AV316" s="45">
        <v>0</v>
      </c>
      <c r="AW316" s="45">
        <v>0</v>
      </c>
      <c r="AX316" s="45">
        <v>0</v>
      </c>
      <c r="AY316" s="45">
        <v>0</v>
      </c>
      <c r="AZ316" s="45">
        <v>0</v>
      </c>
      <c r="BA316" s="45">
        <v>0</v>
      </c>
      <c r="BB316" s="45">
        <v>0</v>
      </c>
      <c r="BC316" s="45">
        <v>0</v>
      </c>
    </row>
    <row r="317" spans="1:55" ht="78.75">
      <c r="A317" s="43" t="s">
        <v>1248</v>
      </c>
      <c r="B317" s="44" t="s">
        <v>1774</v>
      </c>
      <c r="C317" s="43" t="s">
        <v>1775</v>
      </c>
      <c r="D317" s="45" t="s">
        <v>444</v>
      </c>
      <c r="E317" s="45">
        <v>0</v>
      </c>
      <c r="F317" s="45">
        <v>0</v>
      </c>
      <c r="G317" s="45">
        <v>0</v>
      </c>
      <c r="H317" s="45">
        <v>0</v>
      </c>
      <c r="I317" s="45">
        <v>0</v>
      </c>
      <c r="J317" s="45">
        <v>0</v>
      </c>
      <c r="K317" s="45">
        <v>0</v>
      </c>
      <c r="L317" s="45">
        <v>0</v>
      </c>
      <c r="M317" s="45">
        <v>0</v>
      </c>
      <c r="N317" s="45">
        <v>0</v>
      </c>
      <c r="O317" s="45">
        <v>0</v>
      </c>
      <c r="P317" s="45">
        <v>0</v>
      </c>
      <c r="Q317" s="45">
        <v>0</v>
      </c>
      <c r="R317" s="45">
        <v>0</v>
      </c>
      <c r="S317" s="45">
        <v>0</v>
      </c>
      <c r="T317" s="45">
        <v>0</v>
      </c>
      <c r="U317" s="45">
        <v>0</v>
      </c>
      <c r="V317" s="45">
        <v>0</v>
      </c>
      <c r="W317" s="45">
        <v>0</v>
      </c>
      <c r="X317" s="45">
        <v>0</v>
      </c>
      <c r="Y317" s="45">
        <v>0</v>
      </c>
      <c r="Z317" s="45">
        <v>0</v>
      </c>
      <c r="AA317" s="45">
        <v>0</v>
      </c>
      <c r="AB317" s="45">
        <v>0</v>
      </c>
      <c r="AC317" s="45">
        <v>0</v>
      </c>
      <c r="AD317" s="45" t="s">
        <v>444</v>
      </c>
      <c r="AE317" s="45">
        <v>0.10299999999999999</v>
      </c>
      <c r="AF317" s="45">
        <v>0.10299999999999999</v>
      </c>
      <c r="AG317" s="45">
        <v>0</v>
      </c>
      <c r="AH317" s="45">
        <v>0</v>
      </c>
      <c r="AI317" s="45">
        <v>0</v>
      </c>
      <c r="AJ317" s="45">
        <v>0.10299999999999999</v>
      </c>
      <c r="AK317" s="45">
        <v>0.10299999999999999</v>
      </c>
      <c r="AL317" s="45">
        <v>0</v>
      </c>
      <c r="AM317" s="45">
        <v>0</v>
      </c>
      <c r="AN317" s="45">
        <v>0</v>
      </c>
      <c r="AO317" s="45">
        <v>0</v>
      </c>
      <c r="AP317" s="45">
        <v>0</v>
      </c>
      <c r="AQ317" s="45">
        <v>0</v>
      </c>
      <c r="AR317" s="45">
        <v>0</v>
      </c>
      <c r="AS317" s="45">
        <v>0</v>
      </c>
      <c r="AT317" s="45">
        <v>0</v>
      </c>
      <c r="AU317" s="45">
        <v>0</v>
      </c>
      <c r="AV317" s="45">
        <v>0</v>
      </c>
      <c r="AW317" s="45">
        <v>0</v>
      </c>
      <c r="AX317" s="45">
        <v>0</v>
      </c>
      <c r="AY317" s="45">
        <v>0</v>
      </c>
      <c r="AZ317" s="45">
        <v>0</v>
      </c>
      <c r="BA317" s="45">
        <v>0</v>
      </c>
      <c r="BB317" s="45">
        <v>0</v>
      </c>
      <c r="BC317" s="45">
        <v>0</v>
      </c>
    </row>
    <row r="318" spans="1:55" ht="78.75">
      <c r="A318" s="43" t="s">
        <v>1248</v>
      </c>
      <c r="B318" s="44" t="s">
        <v>1776</v>
      </c>
      <c r="C318" s="43" t="s">
        <v>1777</v>
      </c>
      <c r="D318" s="45" t="s">
        <v>444</v>
      </c>
      <c r="E318" s="45">
        <v>0.156</v>
      </c>
      <c r="F318" s="45">
        <v>0.156</v>
      </c>
      <c r="G318" s="45">
        <v>0</v>
      </c>
      <c r="H318" s="45">
        <v>0</v>
      </c>
      <c r="I318" s="45">
        <v>0</v>
      </c>
      <c r="J318" s="45">
        <v>0.156</v>
      </c>
      <c r="K318" s="45">
        <v>0.156</v>
      </c>
      <c r="L318" s="45">
        <v>0</v>
      </c>
      <c r="M318" s="45">
        <v>0</v>
      </c>
      <c r="N318" s="45">
        <v>0</v>
      </c>
      <c r="O318" s="45">
        <v>0</v>
      </c>
      <c r="P318" s="45">
        <v>0</v>
      </c>
      <c r="Q318" s="45">
        <v>0</v>
      </c>
      <c r="R318" s="45">
        <v>0</v>
      </c>
      <c r="S318" s="45">
        <v>0</v>
      </c>
      <c r="T318" s="45">
        <v>0</v>
      </c>
      <c r="U318" s="45">
        <v>0</v>
      </c>
      <c r="V318" s="45">
        <v>0</v>
      </c>
      <c r="W318" s="45">
        <v>0</v>
      </c>
      <c r="X318" s="45">
        <v>0</v>
      </c>
      <c r="Y318" s="45">
        <v>0</v>
      </c>
      <c r="Z318" s="45">
        <v>0</v>
      </c>
      <c r="AA318" s="45">
        <v>0</v>
      </c>
      <c r="AB318" s="45">
        <v>0</v>
      </c>
      <c r="AC318" s="45">
        <v>0</v>
      </c>
      <c r="AD318" s="45" t="s">
        <v>444</v>
      </c>
      <c r="AE318" s="45">
        <v>0.13</v>
      </c>
      <c r="AF318" s="45">
        <v>0.13</v>
      </c>
      <c r="AG318" s="45">
        <v>0</v>
      </c>
      <c r="AH318" s="45">
        <v>0</v>
      </c>
      <c r="AI318" s="45">
        <v>0</v>
      </c>
      <c r="AJ318" s="45">
        <v>0.13</v>
      </c>
      <c r="AK318" s="45">
        <v>0.13</v>
      </c>
      <c r="AL318" s="45">
        <v>0</v>
      </c>
      <c r="AM318" s="45">
        <v>0</v>
      </c>
      <c r="AN318" s="45">
        <v>0</v>
      </c>
      <c r="AO318" s="45">
        <v>0</v>
      </c>
      <c r="AP318" s="45">
        <v>0</v>
      </c>
      <c r="AQ318" s="45">
        <v>0</v>
      </c>
      <c r="AR318" s="45">
        <v>0</v>
      </c>
      <c r="AS318" s="45">
        <v>0</v>
      </c>
      <c r="AT318" s="45">
        <v>0</v>
      </c>
      <c r="AU318" s="45">
        <v>0</v>
      </c>
      <c r="AV318" s="45">
        <v>0</v>
      </c>
      <c r="AW318" s="45">
        <v>0</v>
      </c>
      <c r="AX318" s="45">
        <v>0</v>
      </c>
      <c r="AY318" s="45">
        <v>0</v>
      </c>
      <c r="AZ318" s="45">
        <v>0</v>
      </c>
      <c r="BA318" s="45">
        <v>0</v>
      </c>
      <c r="BB318" s="45">
        <v>0</v>
      </c>
      <c r="BC318" s="45">
        <v>0</v>
      </c>
    </row>
    <row r="319" spans="1:55" ht="78.75">
      <c r="A319" s="43" t="s">
        <v>1248</v>
      </c>
      <c r="B319" s="44" t="s">
        <v>1778</v>
      </c>
      <c r="C319" s="43" t="s">
        <v>1779</v>
      </c>
      <c r="D319" s="45" t="s">
        <v>444</v>
      </c>
      <c r="E319" s="45">
        <v>9.6040960000000009E-2</v>
      </c>
      <c r="F319" s="45">
        <v>7.8790960000000007E-2</v>
      </c>
      <c r="G319" s="45">
        <v>0</v>
      </c>
      <c r="H319" s="45">
        <v>0</v>
      </c>
      <c r="I319" s="45">
        <v>1.7250000000000001E-2</v>
      </c>
      <c r="J319" s="45">
        <v>7.8790960000000007E-2</v>
      </c>
      <c r="K319" s="45">
        <v>7.8790960000000007E-2</v>
      </c>
      <c r="L319" s="45">
        <v>0</v>
      </c>
      <c r="M319" s="45">
        <v>0</v>
      </c>
      <c r="N319" s="45">
        <v>0</v>
      </c>
      <c r="O319" s="45">
        <v>1.7250000000000001E-2</v>
      </c>
      <c r="P319" s="45">
        <v>0</v>
      </c>
      <c r="Q319" s="45">
        <v>0</v>
      </c>
      <c r="R319" s="45">
        <v>0</v>
      </c>
      <c r="S319" s="45">
        <v>1.7250000000000001E-2</v>
      </c>
      <c r="T319" s="45">
        <v>0</v>
      </c>
      <c r="U319" s="45">
        <v>0</v>
      </c>
      <c r="V319" s="45">
        <v>0</v>
      </c>
      <c r="W319" s="45">
        <v>0</v>
      </c>
      <c r="X319" s="45">
        <v>0</v>
      </c>
      <c r="Y319" s="45">
        <v>0</v>
      </c>
      <c r="Z319" s="45">
        <v>0</v>
      </c>
      <c r="AA319" s="45">
        <v>0</v>
      </c>
      <c r="AB319" s="45">
        <v>0</v>
      </c>
      <c r="AC319" s="45">
        <v>0</v>
      </c>
      <c r="AD319" s="45" t="s">
        <v>444</v>
      </c>
      <c r="AE319" s="45">
        <v>0.29678674999999999</v>
      </c>
      <c r="AF319" s="45">
        <v>6.5659129999999996E-2</v>
      </c>
      <c r="AG319" s="45">
        <v>0.21387762000000002</v>
      </c>
      <c r="AH319" s="45">
        <v>0</v>
      </c>
      <c r="AI319" s="45">
        <v>1.7250000000000001E-2</v>
      </c>
      <c r="AJ319" s="45">
        <v>6.5659129999999996E-2</v>
      </c>
      <c r="AK319" s="45">
        <v>6.5659129999999996E-2</v>
      </c>
      <c r="AL319" s="45">
        <v>0</v>
      </c>
      <c r="AM319" s="45">
        <v>0</v>
      </c>
      <c r="AN319" s="45">
        <v>0</v>
      </c>
      <c r="AO319" s="45">
        <v>0.23112762000000003</v>
      </c>
      <c r="AP319" s="45">
        <v>0</v>
      </c>
      <c r="AQ319" s="45">
        <v>0.21387762000000002</v>
      </c>
      <c r="AR319" s="45">
        <v>0</v>
      </c>
      <c r="AS319" s="45">
        <v>1.7250000000000001E-2</v>
      </c>
      <c r="AT319" s="45">
        <v>0</v>
      </c>
      <c r="AU319" s="45">
        <v>0</v>
      </c>
      <c r="AV319" s="45">
        <v>0</v>
      </c>
      <c r="AW319" s="45">
        <v>0</v>
      </c>
      <c r="AX319" s="45">
        <v>0</v>
      </c>
      <c r="AY319" s="45">
        <v>0</v>
      </c>
      <c r="AZ319" s="45">
        <v>0</v>
      </c>
      <c r="BA319" s="45">
        <v>0</v>
      </c>
      <c r="BB319" s="45">
        <v>0</v>
      </c>
      <c r="BC319" s="45">
        <v>0</v>
      </c>
    </row>
    <row r="320" spans="1:55" ht="31.5">
      <c r="A320" s="43" t="s">
        <v>1248</v>
      </c>
      <c r="B320" s="44" t="s">
        <v>1780</v>
      </c>
      <c r="C320" s="43" t="s">
        <v>1781</v>
      </c>
      <c r="D320" s="45" t="s">
        <v>444</v>
      </c>
      <c r="E320" s="45">
        <v>0</v>
      </c>
      <c r="F320" s="45">
        <v>0</v>
      </c>
      <c r="G320" s="45">
        <v>0</v>
      </c>
      <c r="H320" s="45">
        <v>0</v>
      </c>
      <c r="I320" s="45">
        <v>0</v>
      </c>
      <c r="J320" s="45">
        <v>0</v>
      </c>
      <c r="K320" s="45">
        <v>0</v>
      </c>
      <c r="L320" s="45">
        <v>0</v>
      </c>
      <c r="M320" s="45">
        <v>0</v>
      </c>
      <c r="N320" s="45">
        <v>0</v>
      </c>
      <c r="O320" s="45">
        <v>0</v>
      </c>
      <c r="P320" s="45">
        <v>0</v>
      </c>
      <c r="Q320" s="45">
        <v>0</v>
      </c>
      <c r="R320" s="45">
        <v>0</v>
      </c>
      <c r="S320" s="45">
        <v>0</v>
      </c>
      <c r="T320" s="45">
        <v>0</v>
      </c>
      <c r="U320" s="45">
        <v>0</v>
      </c>
      <c r="V320" s="45">
        <v>0</v>
      </c>
      <c r="W320" s="45">
        <v>0</v>
      </c>
      <c r="X320" s="45">
        <v>0</v>
      </c>
      <c r="Y320" s="45">
        <v>0</v>
      </c>
      <c r="Z320" s="45">
        <v>0</v>
      </c>
      <c r="AA320" s="45">
        <v>0</v>
      </c>
      <c r="AB320" s="45">
        <v>0</v>
      </c>
      <c r="AC320" s="45">
        <v>0</v>
      </c>
      <c r="AD320" s="45" t="s">
        <v>444</v>
      </c>
      <c r="AE320" s="45">
        <v>0.13496844999999999</v>
      </c>
      <c r="AF320" s="45">
        <v>0.13496844999999999</v>
      </c>
      <c r="AG320" s="45">
        <v>0</v>
      </c>
      <c r="AH320" s="45">
        <v>0</v>
      </c>
      <c r="AI320" s="45">
        <v>0</v>
      </c>
      <c r="AJ320" s="45">
        <v>0.13496844999999999</v>
      </c>
      <c r="AK320" s="45">
        <v>0.13496844999999999</v>
      </c>
      <c r="AL320" s="45">
        <v>0</v>
      </c>
      <c r="AM320" s="45">
        <v>0</v>
      </c>
      <c r="AN320" s="45">
        <v>0</v>
      </c>
      <c r="AO320" s="45">
        <v>0</v>
      </c>
      <c r="AP320" s="45">
        <v>0</v>
      </c>
      <c r="AQ320" s="45">
        <v>0</v>
      </c>
      <c r="AR320" s="45">
        <v>0</v>
      </c>
      <c r="AS320" s="45">
        <v>0</v>
      </c>
      <c r="AT320" s="45">
        <v>0</v>
      </c>
      <c r="AU320" s="45">
        <v>0</v>
      </c>
      <c r="AV320" s="45">
        <v>0</v>
      </c>
      <c r="AW320" s="45">
        <v>0</v>
      </c>
      <c r="AX320" s="45">
        <v>0</v>
      </c>
      <c r="AY320" s="45">
        <v>0</v>
      </c>
      <c r="AZ320" s="45">
        <v>0</v>
      </c>
      <c r="BA320" s="45">
        <v>0</v>
      </c>
      <c r="BB320" s="45">
        <v>0</v>
      </c>
      <c r="BC320" s="45">
        <v>0</v>
      </c>
    </row>
    <row r="321" spans="1:55" ht="47.25">
      <c r="A321" s="43" t="s">
        <v>1248</v>
      </c>
      <c r="B321" s="44" t="s">
        <v>1782</v>
      </c>
      <c r="C321" s="43" t="s">
        <v>1783</v>
      </c>
      <c r="D321" s="45" t="s">
        <v>444</v>
      </c>
      <c r="E321" s="45">
        <v>1.3840389800000001</v>
      </c>
      <c r="F321" s="45">
        <v>1.3840389800000001</v>
      </c>
      <c r="G321" s="45">
        <v>0</v>
      </c>
      <c r="H321" s="45">
        <v>0</v>
      </c>
      <c r="I321" s="45">
        <v>0</v>
      </c>
      <c r="J321" s="45">
        <v>0</v>
      </c>
      <c r="K321" s="45">
        <v>0</v>
      </c>
      <c r="L321" s="45">
        <v>0</v>
      </c>
      <c r="M321" s="45">
        <v>0</v>
      </c>
      <c r="N321" s="45">
        <v>0</v>
      </c>
      <c r="O321" s="45">
        <v>1.3840389800000001</v>
      </c>
      <c r="P321" s="45">
        <v>1.3840389800000001</v>
      </c>
      <c r="Q321" s="45">
        <v>0</v>
      </c>
      <c r="R321" s="45">
        <v>0</v>
      </c>
      <c r="S321" s="45">
        <v>0</v>
      </c>
      <c r="T321" s="45">
        <v>0</v>
      </c>
      <c r="U321" s="45">
        <v>0</v>
      </c>
      <c r="V321" s="45">
        <v>0</v>
      </c>
      <c r="W321" s="45">
        <v>0</v>
      </c>
      <c r="X321" s="45">
        <v>0</v>
      </c>
      <c r="Y321" s="45">
        <v>0</v>
      </c>
      <c r="Z321" s="45">
        <v>0</v>
      </c>
      <c r="AA321" s="45">
        <v>0</v>
      </c>
      <c r="AB321" s="45">
        <v>0</v>
      </c>
      <c r="AC321" s="45">
        <v>0</v>
      </c>
      <c r="AD321" s="45" t="s">
        <v>444</v>
      </c>
      <c r="AE321" s="45">
        <v>1.1533658200000001</v>
      </c>
      <c r="AF321" s="45">
        <v>1.1533658200000001</v>
      </c>
      <c r="AG321" s="45">
        <v>0</v>
      </c>
      <c r="AH321" s="45">
        <v>0</v>
      </c>
      <c r="AI321" s="45">
        <v>0</v>
      </c>
      <c r="AJ321" s="45">
        <v>1.1533658200000001</v>
      </c>
      <c r="AK321" s="45">
        <v>1.1533658200000001</v>
      </c>
      <c r="AL321" s="45">
        <v>0</v>
      </c>
      <c r="AM321" s="45">
        <v>0</v>
      </c>
      <c r="AN321" s="45">
        <v>0</v>
      </c>
      <c r="AO321" s="45">
        <v>0</v>
      </c>
      <c r="AP321" s="45">
        <v>0</v>
      </c>
      <c r="AQ321" s="45">
        <v>0</v>
      </c>
      <c r="AR321" s="45">
        <v>0</v>
      </c>
      <c r="AS321" s="45">
        <v>0</v>
      </c>
      <c r="AT321" s="45">
        <v>0</v>
      </c>
      <c r="AU321" s="45">
        <v>0</v>
      </c>
      <c r="AV321" s="45">
        <v>0</v>
      </c>
      <c r="AW321" s="45">
        <v>0</v>
      </c>
      <c r="AX321" s="45">
        <v>0</v>
      </c>
      <c r="AY321" s="45">
        <v>0</v>
      </c>
      <c r="AZ321" s="45">
        <v>0</v>
      </c>
      <c r="BA321" s="45">
        <v>0</v>
      </c>
      <c r="BB321" s="45">
        <v>0</v>
      </c>
      <c r="BC321" s="45">
        <v>0</v>
      </c>
    </row>
    <row r="322" spans="1:55" ht="110.25">
      <c r="A322" s="43" t="s">
        <v>1248</v>
      </c>
      <c r="B322" s="44" t="s">
        <v>1784</v>
      </c>
      <c r="C322" s="43" t="s">
        <v>1785</v>
      </c>
      <c r="D322" s="45" t="s">
        <v>444</v>
      </c>
      <c r="E322" s="45">
        <v>1.8897000000000001E-2</v>
      </c>
      <c r="F322" s="45">
        <v>1.8897000000000001E-2</v>
      </c>
      <c r="G322" s="45">
        <v>0</v>
      </c>
      <c r="H322" s="45">
        <v>0</v>
      </c>
      <c r="I322" s="45">
        <v>0</v>
      </c>
      <c r="J322" s="45">
        <v>1.8897000000000001E-2</v>
      </c>
      <c r="K322" s="45">
        <v>1.8897000000000001E-2</v>
      </c>
      <c r="L322" s="45">
        <v>0</v>
      </c>
      <c r="M322" s="45">
        <v>0</v>
      </c>
      <c r="N322" s="45">
        <v>0</v>
      </c>
      <c r="O322" s="45">
        <v>0</v>
      </c>
      <c r="P322" s="45">
        <v>0</v>
      </c>
      <c r="Q322" s="45">
        <v>0</v>
      </c>
      <c r="R322" s="45">
        <v>0</v>
      </c>
      <c r="S322" s="45">
        <v>0</v>
      </c>
      <c r="T322" s="45">
        <v>0</v>
      </c>
      <c r="U322" s="45">
        <v>0</v>
      </c>
      <c r="V322" s="45">
        <v>0</v>
      </c>
      <c r="W322" s="45">
        <v>0</v>
      </c>
      <c r="X322" s="45">
        <v>0</v>
      </c>
      <c r="Y322" s="45">
        <v>0</v>
      </c>
      <c r="Z322" s="45">
        <v>0</v>
      </c>
      <c r="AA322" s="45">
        <v>0</v>
      </c>
      <c r="AB322" s="45">
        <v>0</v>
      </c>
      <c r="AC322" s="45">
        <v>0</v>
      </c>
      <c r="AD322" s="45" t="s">
        <v>444</v>
      </c>
      <c r="AE322" s="45">
        <v>0</v>
      </c>
      <c r="AF322" s="45">
        <v>0</v>
      </c>
      <c r="AG322" s="45">
        <v>0</v>
      </c>
      <c r="AH322" s="45">
        <v>0</v>
      </c>
      <c r="AI322" s="45">
        <v>0</v>
      </c>
      <c r="AJ322" s="45">
        <v>0</v>
      </c>
      <c r="AK322" s="45">
        <v>0</v>
      </c>
      <c r="AL322" s="45">
        <v>0</v>
      </c>
      <c r="AM322" s="45">
        <v>0</v>
      </c>
      <c r="AN322" s="45">
        <v>0</v>
      </c>
      <c r="AO322" s="45">
        <v>0</v>
      </c>
      <c r="AP322" s="45">
        <v>0</v>
      </c>
      <c r="AQ322" s="45">
        <v>0</v>
      </c>
      <c r="AR322" s="45">
        <v>0</v>
      </c>
      <c r="AS322" s="45">
        <v>0</v>
      </c>
      <c r="AT322" s="45">
        <v>0</v>
      </c>
      <c r="AU322" s="45">
        <v>0</v>
      </c>
      <c r="AV322" s="45">
        <v>0</v>
      </c>
      <c r="AW322" s="45">
        <v>0</v>
      </c>
      <c r="AX322" s="45">
        <v>0</v>
      </c>
      <c r="AY322" s="45">
        <v>0</v>
      </c>
      <c r="AZ322" s="45">
        <v>0</v>
      </c>
      <c r="BA322" s="45">
        <v>0</v>
      </c>
      <c r="BB322" s="45">
        <v>0</v>
      </c>
      <c r="BC322" s="45">
        <v>0</v>
      </c>
    </row>
    <row r="323" spans="1:55" ht="189">
      <c r="A323" s="43" t="s">
        <v>1248</v>
      </c>
      <c r="B323" s="44" t="s">
        <v>1786</v>
      </c>
      <c r="C323" s="43" t="s">
        <v>1787</v>
      </c>
      <c r="D323" s="45" t="s">
        <v>444</v>
      </c>
      <c r="E323" s="45">
        <v>9.962E-2</v>
      </c>
      <c r="F323" s="45">
        <v>9.962E-2</v>
      </c>
      <c r="G323" s="45">
        <v>0</v>
      </c>
      <c r="H323" s="45">
        <v>0</v>
      </c>
      <c r="I323" s="45">
        <v>0</v>
      </c>
      <c r="J323" s="45">
        <v>9.962E-2</v>
      </c>
      <c r="K323" s="45">
        <v>9.962E-2</v>
      </c>
      <c r="L323" s="45">
        <v>0</v>
      </c>
      <c r="M323" s="45">
        <v>0</v>
      </c>
      <c r="N323" s="45">
        <v>0</v>
      </c>
      <c r="O323" s="45">
        <v>0</v>
      </c>
      <c r="P323" s="45">
        <v>0</v>
      </c>
      <c r="Q323" s="45">
        <v>0</v>
      </c>
      <c r="R323" s="45">
        <v>0</v>
      </c>
      <c r="S323" s="45">
        <v>0</v>
      </c>
      <c r="T323" s="45">
        <v>0</v>
      </c>
      <c r="U323" s="45">
        <v>0</v>
      </c>
      <c r="V323" s="45">
        <v>0</v>
      </c>
      <c r="W323" s="45">
        <v>0</v>
      </c>
      <c r="X323" s="45">
        <v>0</v>
      </c>
      <c r="Y323" s="45">
        <v>0</v>
      </c>
      <c r="Z323" s="45">
        <v>0</v>
      </c>
      <c r="AA323" s="45">
        <v>0</v>
      </c>
      <c r="AB323" s="45">
        <v>0</v>
      </c>
      <c r="AC323" s="45">
        <v>0</v>
      </c>
      <c r="AD323" s="45" t="s">
        <v>444</v>
      </c>
      <c r="AE323" s="45">
        <v>0</v>
      </c>
      <c r="AF323" s="45">
        <v>0</v>
      </c>
      <c r="AG323" s="45">
        <v>0</v>
      </c>
      <c r="AH323" s="45">
        <v>0</v>
      </c>
      <c r="AI323" s="45">
        <v>0</v>
      </c>
      <c r="AJ323" s="45">
        <v>0</v>
      </c>
      <c r="AK323" s="45">
        <v>0</v>
      </c>
      <c r="AL323" s="45">
        <v>0</v>
      </c>
      <c r="AM323" s="45">
        <v>0</v>
      </c>
      <c r="AN323" s="45">
        <v>0</v>
      </c>
      <c r="AO323" s="45">
        <v>0</v>
      </c>
      <c r="AP323" s="45">
        <v>0</v>
      </c>
      <c r="AQ323" s="45">
        <v>0</v>
      </c>
      <c r="AR323" s="45">
        <v>0</v>
      </c>
      <c r="AS323" s="45">
        <v>0</v>
      </c>
      <c r="AT323" s="45">
        <v>0</v>
      </c>
      <c r="AU323" s="45">
        <v>0</v>
      </c>
      <c r="AV323" s="45">
        <v>0</v>
      </c>
      <c r="AW323" s="45">
        <v>0</v>
      </c>
      <c r="AX323" s="45">
        <v>0</v>
      </c>
      <c r="AY323" s="45">
        <v>0</v>
      </c>
      <c r="AZ323" s="45">
        <v>0</v>
      </c>
      <c r="BA323" s="45">
        <v>0</v>
      </c>
      <c r="BB323" s="45">
        <v>0</v>
      </c>
      <c r="BC323" s="45">
        <v>0</v>
      </c>
    </row>
    <row r="324" spans="1:55" ht="63">
      <c r="A324" s="43" t="s">
        <v>1248</v>
      </c>
      <c r="B324" s="44" t="s">
        <v>1788</v>
      </c>
      <c r="C324" s="43" t="s">
        <v>1287</v>
      </c>
      <c r="D324" s="45" t="s">
        <v>444</v>
      </c>
      <c r="E324" s="45">
        <v>0.95206863999999991</v>
      </c>
      <c r="F324" s="45">
        <v>0</v>
      </c>
      <c r="G324" s="45">
        <v>0.95206863999999991</v>
      </c>
      <c r="H324" s="45">
        <v>0</v>
      </c>
      <c r="I324" s="45">
        <v>0</v>
      </c>
      <c r="J324" s="45">
        <v>0.90446520999999991</v>
      </c>
      <c r="K324" s="45">
        <v>0</v>
      </c>
      <c r="L324" s="45">
        <v>0.90446520999999991</v>
      </c>
      <c r="M324" s="45">
        <v>0</v>
      </c>
      <c r="N324" s="45">
        <v>0</v>
      </c>
      <c r="O324" s="45">
        <v>4.7603430000000002E-2</v>
      </c>
      <c r="P324" s="45">
        <v>0</v>
      </c>
      <c r="Q324" s="45">
        <v>4.7603430000000002E-2</v>
      </c>
      <c r="R324" s="45">
        <v>0</v>
      </c>
      <c r="S324" s="45">
        <v>0</v>
      </c>
      <c r="T324" s="45">
        <v>0</v>
      </c>
      <c r="U324" s="45">
        <v>0</v>
      </c>
      <c r="V324" s="45">
        <v>0</v>
      </c>
      <c r="W324" s="45">
        <v>0</v>
      </c>
      <c r="X324" s="45">
        <v>0</v>
      </c>
      <c r="Y324" s="45">
        <v>0</v>
      </c>
      <c r="Z324" s="45">
        <v>0</v>
      </c>
      <c r="AA324" s="45">
        <v>0</v>
      </c>
      <c r="AB324" s="45">
        <v>0</v>
      </c>
      <c r="AC324" s="45">
        <v>0</v>
      </c>
      <c r="AD324" s="45" t="s">
        <v>444</v>
      </c>
      <c r="AE324" s="45">
        <v>0</v>
      </c>
      <c r="AF324" s="45">
        <v>0</v>
      </c>
      <c r="AG324" s="45">
        <v>0</v>
      </c>
      <c r="AH324" s="45">
        <v>0</v>
      </c>
      <c r="AI324" s="45">
        <v>0</v>
      </c>
      <c r="AJ324" s="45">
        <v>0</v>
      </c>
      <c r="AK324" s="45">
        <v>0</v>
      </c>
      <c r="AL324" s="45">
        <v>0</v>
      </c>
      <c r="AM324" s="45">
        <v>0</v>
      </c>
      <c r="AN324" s="45">
        <v>0</v>
      </c>
      <c r="AO324" s="45">
        <v>0</v>
      </c>
      <c r="AP324" s="45">
        <v>0</v>
      </c>
      <c r="AQ324" s="45">
        <v>0</v>
      </c>
      <c r="AR324" s="45">
        <v>0</v>
      </c>
      <c r="AS324" s="45">
        <v>0</v>
      </c>
      <c r="AT324" s="45">
        <v>0</v>
      </c>
      <c r="AU324" s="45">
        <v>0</v>
      </c>
      <c r="AV324" s="45">
        <v>0</v>
      </c>
      <c r="AW324" s="45">
        <v>0</v>
      </c>
      <c r="AX324" s="45">
        <v>0</v>
      </c>
      <c r="AY324" s="45">
        <v>0</v>
      </c>
      <c r="AZ324" s="45">
        <v>0</v>
      </c>
      <c r="BA324" s="45">
        <v>0</v>
      </c>
      <c r="BB324" s="45">
        <v>0</v>
      </c>
      <c r="BC324" s="45">
        <v>0</v>
      </c>
    </row>
    <row r="325" spans="1:55" ht="78.75">
      <c r="A325" s="43" t="s">
        <v>1248</v>
      </c>
      <c r="B325" s="44" t="s">
        <v>1789</v>
      </c>
      <c r="C325" s="43" t="s">
        <v>1790</v>
      </c>
      <c r="D325" s="45" t="s">
        <v>444</v>
      </c>
      <c r="E325" s="45">
        <v>1.158E-2</v>
      </c>
      <c r="F325" s="45">
        <v>0</v>
      </c>
      <c r="G325" s="45">
        <v>1.158E-2</v>
      </c>
      <c r="H325" s="45">
        <v>0</v>
      </c>
      <c r="I325" s="45">
        <v>0</v>
      </c>
      <c r="J325" s="45">
        <v>1.158E-2</v>
      </c>
      <c r="K325" s="45">
        <v>0</v>
      </c>
      <c r="L325" s="45">
        <v>1.158E-2</v>
      </c>
      <c r="M325" s="45">
        <v>0</v>
      </c>
      <c r="N325" s="45">
        <v>0</v>
      </c>
      <c r="O325" s="45">
        <v>0</v>
      </c>
      <c r="P325" s="45">
        <v>0</v>
      </c>
      <c r="Q325" s="45">
        <v>0</v>
      </c>
      <c r="R325" s="45">
        <v>0</v>
      </c>
      <c r="S325" s="45">
        <v>0</v>
      </c>
      <c r="T325" s="45">
        <v>0</v>
      </c>
      <c r="U325" s="45">
        <v>0</v>
      </c>
      <c r="V325" s="45">
        <v>0</v>
      </c>
      <c r="W325" s="45">
        <v>0</v>
      </c>
      <c r="X325" s="45">
        <v>0</v>
      </c>
      <c r="Y325" s="45">
        <v>0</v>
      </c>
      <c r="Z325" s="45">
        <v>0</v>
      </c>
      <c r="AA325" s="45">
        <v>0</v>
      </c>
      <c r="AB325" s="45">
        <v>0</v>
      </c>
      <c r="AC325" s="45">
        <v>0</v>
      </c>
      <c r="AD325" s="45" t="s">
        <v>444</v>
      </c>
      <c r="AE325" s="45">
        <v>0</v>
      </c>
      <c r="AF325" s="45">
        <v>0</v>
      </c>
      <c r="AG325" s="45">
        <v>0</v>
      </c>
      <c r="AH325" s="45">
        <v>0</v>
      </c>
      <c r="AI325" s="45">
        <v>0</v>
      </c>
      <c r="AJ325" s="45">
        <v>0</v>
      </c>
      <c r="AK325" s="45">
        <v>0</v>
      </c>
      <c r="AL325" s="45">
        <v>0</v>
      </c>
      <c r="AM325" s="45">
        <v>0</v>
      </c>
      <c r="AN325" s="45">
        <v>0</v>
      </c>
      <c r="AO325" s="45">
        <v>0</v>
      </c>
      <c r="AP325" s="45">
        <v>0</v>
      </c>
      <c r="AQ325" s="45">
        <v>0</v>
      </c>
      <c r="AR325" s="45">
        <v>0</v>
      </c>
      <c r="AS325" s="45">
        <v>0</v>
      </c>
      <c r="AT325" s="45">
        <v>0</v>
      </c>
      <c r="AU325" s="45">
        <v>0</v>
      </c>
      <c r="AV325" s="45">
        <v>0</v>
      </c>
      <c r="AW325" s="45">
        <v>0</v>
      </c>
      <c r="AX325" s="45">
        <v>0</v>
      </c>
      <c r="AY325" s="45">
        <v>0</v>
      </c>
      <c r="AZ325" s="45">
        <v>0</v>
      </c>
      <c r="BA325" s="45">
        <v>0</v>
      </c>
      <c r="BB325" s="45">
        <v>0</v>
      </c>
      <c r="BC325" s="45">
        <v>0</v>
      </c>
    </row>
    <row r="326" spans="1:55" ht="47.25">
      <c r="A326" s="43" t="s">
        <v>1248</v>
      </c>
      <c r="B326" s="44" t="s">
        <v>1791</v>
      </c>
      <c r="C326" s="43" t="s">
        <v>1792</v>
      </c>
      <c r="D326" s="45" t="s">
        <v>444</v>
      </c>
      <c r="E326" s="45">
        <v>0.60292709000000011</v>
      </c>
      <c r="F326" s="45">
        <v>4.82E-2</v>
      </c>
      <c r="G326" s="45">
        <v>0</v>
      </c>
      <c r="H326" s="45">
        <v>0.55472709000000009</v>
      </c>
      <c r="I326" s="45">
        <v>0</v>
      </c>
      <c r="J326" s="45">
        <v>0.47876309000000006</v>
      </c>
      <c r="K326" s="45">
        <v>4.82E-2</v>
      </c>
      <c r="L326" s="45">
        <v>0</v>
      </c>
      <c r="M326" s="45">
        <v>0.43056309000000004</v>
      </c>
      <c r="N326" s="45">
        <v>0</v>
      </c>
      <c r="O326" s="45">
        <v>0.124164</v>
      </c>
      <c r="P326" s="45">
        <v>0</v>
      </c>
      <c r="Q326" s="45">
        <v>0</v>
      </c>
      <c r="R326" s="45">
        <v>0.124164</v>
      </c>
      <c r="S326" s="45">
        <v>0</v>
      </c>
      <c r="T326" s="45">
        <v>0</v>
      </c>
      <c r="U326" s="45">
        <v>0</v>
      </c>
      <c r="V326" s="45">
        <v>0</v>
      </c>
      <c r="W326" s="45">
        <v>0</v>
      </c>
      <c r="X326" s="45">
        <v>0</v>
      </c>
      <c r="Y326" s="45">
        <v>0</v>
      </c>
      <c r="Z326" s="45">
        <v>0</v>
      </c>
      <c r="AA326" s="45">
        <v>0</v>
      </c>
      <c r="AB326" s="45">
        <v>0</v>
      </c>
      <c r="AC326" s="45">
        <v>0</v>
      </c>
      <c r="AD326" s="45" t="s">
        <v>444</v>
      </c>
      <c r="AE326" s="45">
        <v>0</v>
      </c>
      <c r="AF326" s="45">
        <v>0</v>
      </c>
      <c r="AG326" s="45">
        <v>0</v>
      </c>
      <c r="AH326" s="45">
        <v>0</v>
      </c>
      <c r="AI326" s="45">
        <v>0</v>
      </c>
      <c r="AJ326" s="45">
        <v>0</v>
      </c>
      <c r="AK326" s="45">
        <v>0</v>
      </c>
      <c r="AL326" s="45">
        <v>0</v>
      </c>
      <c r="AM326" s="45">
        <v>0</v>
      </c>
      <c r="AN326" s="45">
        <v>0</v>
      </c>
      <c r="AO326" s="45">
        <v>0</v>
      </c>
      <c r="AP326" s="45">
        <v>0</v>
      </c>
      <c r="AQ326" s="45">
        <v>0</v>
      </c>
      <c r="AR326" s="45">
        <v>0</v>
      </c>
      <c r="AS326" s="45">
        <v>0</v>
      </c>
      <c r="AT326" s="45">
        <v>0</v>
      </c>
      <c r="AU326" s="45">
        <v>0</v>
      </c>
      <c r="AV326" s="45">
        <v>0</v>
      </c>
      <c r="AW326" s="45">
        <v>0</v>
      </c>
      <c r="AX326" s="45">
        <v>0</v>
      </c>
      <c r="AY326" s="45">
        <v>0</v>
      </c>
      <c r="AZ326" s="45">
        <v>0</v>
      </c>
      <c r="BA326" s="45">
        <v>0</v>
      </c>
      <c r="BB326" s="45">
        <v>0</v>
      </c>
      <c r="BC326" s="45">
        <v>0</v>
      </c>
    </row>
    <row r="327" spans="1:55" ht="47.25">
      <c r="A327" s="43" t="s">
        <v>1248</v>
      </c>
      <c r="B327" s="44" t="s">
        <v>1793</v>
      </c>
      <c r="C327" s="43" t="s">
        <v>1794</v>
      </c>
      <c r="D327" s="45" t="s">
        <v>444</v>
      </c>
      <c r="E327" s="45">
        <v>0.36005048000000006</v>
      </c>
      <c r="F327" s="45">
        <v>0</v>
      </c>
      <c r="G327" s="45">
        <v>0.36005048000000006</v>
      </c>
      <c r="H327" s="45">
        <v>0</v>
      </c>
      <c r="I327" s="45">
        <v>0</v>
      </c>
      <c r="J327" s="45">
        <v>0.34204796000000004</v>
      </c>
      <c r="K327" s="45">
        <v>0</v>
      </c>
      <c r="L327" s="45">
        <v>0.34204796000000004</v>
      </c>
      <c r="M327" s="45">
        <v>0</v>
      </c>
      <c r="N327" s="45">
        <v>0</v>
      </c>
      <c r="O327" s="45">
        <v>1.8002520000000001E-2</v>
      </c>
      <c r="P327" s="45">
        <v>0</v>
      </c>
      <c r="Q327" s="45">
        <v>1.8002520000000001E-2</v>
      </c>
      <c r="R327" s="45">
        <v>0</v>
      </c>
      <c r="S327" s="45">
        <v>0</v>
      </c>
      <c r="T327" s="45">
        <v>0</v>
      </c>
      <c r="U327" s="45">
        <v>0</v>
      </c>
      <c r="V327" s="45">
        <v>0</v>
      </c>
      <c r="W327" s="45">
        <v>0</v>
      </c>
      <c r="X327" s="45">
        <v>0</v>
      </c>
      <c r="Y327" s="45">
        <v>0</v>
      </c>
      <c r="Z327" s="45">
        <v>0</v>
      </c>
      <c r="AA327" s="45">
        <v>0</v>
      </c>
      <c r="AB327" s="45">
        <v>0</v>
      </c>
      <c r="AC327" s="45">
        <v>0</v>
      </c>
      <c r="AD327" s="45" t="s">
        <v>444</v>
      </c>
      <c r="AE327" s="45">
        <v>0</v>
      </c>
      <c r="AF327" s="45">
        <v>0</v>
      </c>
      <c r="AG327" s="45">
        <v>0</v>
      </c>
      <c r="AH327" s="45">
        <v>0</v>
      </c>
      <c r="AI327" s="45">
        <v>0</v>
      </c>
      <c r="AJ327" s="45">
        <v>0</v>
      </c>
      <c r="AK327" s="45">
        <v>0</v>
      </c>
      <c r="AL327" s="45">
        <v>0</v>
      </c>
      <c r="AM327" s="45">
        <v>0</v>
      </c>
      <c r="AN327" s="45">
        <v>0</v>
      </c>
      <c r="AO327" s="45">
        <v>0</v>
      </c>
      <c r="AP327" s="45">
        <v>0</v>
      </c>
      <c r="AQ327" s="45">
        <v>0</v>
      </c>
      <c r="AR327" s="45">
        <v>0</v>
      </c>
      <c r="AS327" s="45">
        <v>0</v>
      </c>
      <c r="AT327" s="45">
        <v>0</v>
      </c>
      <c r="AU327" s="45">
        <v>0</v>
      </c>
      <c r="AV327" s="45">
        <v>0</v>
      </c>
      <c r="AW327" s="45">
        <v>0</v>
      </c>
      <c r="AX327" s="45">
        <v>0</v>
      </c>
      <c r="AY327" s="45">
        <v>0</v>
      </c>
      <c r="AZ327" s="45">
        <v>0</v>
      </c>
      <c r="BA327" s="45">
        <v>0</v>
      </c>
      <c r="BB327" s="45">
        <v>0</v>
      </c>
      <c r="BC327" s="45">
        <v>0</v>
      </c>
    </row>
    <row r="328" spans="1:55" ht="157.5">
      <c r="A328" s="43" t="s">
        <v>1248</v>
      </c>
      <c r="B328" s="44" t="s">
        <v>1795</v>
      </c>
      <c r="C328" s="43" t="s">
        <v>1796</v>
      </c>
      <c r="D328" s="45" t="s">
        <v>444</v>
      </c>
      <c r="E328" s="45">
        <v>2.6458985999999998</v>
      </c>
      <c r="F328" s="45">
        <v>0</v>
      </c>
      <c r="G328" s="45">
        <v>2.6458985999999998</v>
      </c>
      <c r="H328" s="45">
        <v>0</v>
      </c>
      <c r="I328" s="45">
        <v>0</v>
      </c>
      <c r="J328" s="45">
        <v>2.6458985999999998</v>
      </c>
      <c r="K328" s="45">
        <v>0</v>
      </c>
      <c r="L328" s="45">
        <v>2.6458985999999998</v>
      </c>
      <c r="M328" s="45">
        <v>0</v>
      </c>
      <c r="N328" s="45">
        <v>0</v>
      </c>
      <c r="O328" s="45">
        <v>0</v>
      </c>
      <c r="P328" s="45">
        <v>0</v>
      </c>
      <c r="Q328" s="45">
        <v>0</v>
      </c>
      <c r="R328" s="45">
        <v>0</v>
      </c>
      <c r="S328" s="45">
        <v>0</v>
      </c>
      <c r="T328" s="45">
        <v>0</v>
      </c>
      <c r="U328" s="45">
        <v>0</v>
      </c>
      <c r="V328" s="45">
        <v>0</v>
      </c>
      <c r="W328" s="45">
        <v>0</v>
      </c>
      <c r="X328" s="45">
        <v>0</v>
      </c>
      <c r="Y328" s="45">
        <v>0</v>
      </c>
      <c r="Z328" s="45">
        <v>0</v>
      </c>
      <c r="AA328" s="45">
        <v>0</v>
      </c>
      <c r="AB328" s="45">
        <v>0</v>
      </c>
      <c r="AC328" s="45">
        <v>0</v>
      </c>
      <c r="AD328" s="45" t="s">
        <v>444</v>
      </c>
      <c r="AE328" s="45">
        <v>0</v>
      </c>
      <c r="AF328" s="45">
        <v>0</v>
      </c>
      <c r="AG328" s="45">
        <v>0</v>
      </c>
      <c r="AH328" s="45">
        <v>0</v>
      </c>
      <c r="AI328" s="45">
        <v>0</v>
      </c>
      <c r="AJ328" s="45">
        <v>0</v>
      </c>
      <c r="AK328" s="45">
        <v>0</v>
      </c>
      <c r="AL328" s="45">
        <v>0</v>
      </c>
      <c r="AM328" s="45">
        <v>0</v>
      </c>
      <c r="AN328" s="45">
        <v>0</v>
      </c>
      <c r="AO328" s="45">
        <v>0</v>
      </c>
      <c r="AP328" s="45">
        <v>0</v>
      </c>
      <c r="AQ328" s="45">
        <v>0</v>
      </c>
      <c r="AR328" s="45">
        <v>0</v>
      </c>
      <c r="AS328" s="45">
        <v>0</v>
      </c>
      <c r="AT328" s="45">
        <v>0</v>
      </c>
      <c r="AU328" s="45">
        <v>0</v>
      </c>
      <c r="AV328" s="45">
        <v>0</v>
      </c>
      <c r="AW328" s="45">
        <v>0</v>
      </c>
      <c r="AX328" s="45">
        <v>0</v>
      </c>
      <c r="AY328" s="45">
        <v>0</v>
      </c>
      <c r="AZ328" s="45">
        <v>0</v>
      </c>
      <c r="BA328" s="45">
        <v>0</v>
      </c>
      <c r="BB328" s="45">
        <v>0</v>
      </c>
      <c r="BC328" s="45">
        <v>0</v>
      </c>
    </row>
    <row r="329" spans="1:55" ht="94.5">
      <c r="A329" s="43" t="s">
        <v>1248</v>
      </c>
      <c r="B329" s="44" t="s">
        <v>1797</v>
      </c>
      <c r="C329" s="43" t="s">
        <v>1798</v>
      </c>
      <c r="D329" s="45" t="s">
        <v>444</v>
      </c>
      <c r="E329" s="45">
        <v>9.5513360000000005E-2</v>
      </c>
      <c r="F329" s="45">
        <v>0</v>
      </c>
      <c r="G329" s="45">
        <v>9.5513360000000005E-2</v>
      </c>
      <c r="H329" s="45">
        <v>0</v>
      </c>
      <c r="I329" s="45">
        <v>0</v>
      </c>
      <c r="J329" s="45">
        <v>9.5513360000000005E-2</v>
      </c>
      <c r="K329" s="45">
        <v>0</v>
      </c>
      <c r="L329" s="45">
        <v>9.5513360000000005E-2</v>
      </c>
      <c r="M329" s="45">
        <v>0</v>
      </c>
      <c r="N329" s="45">
        <v>0</v>
      </c>
      <c r="O329" s="45">
        <v>0</v>
      </c>
      <c r="P329" s="45">
        <v>0</v>
      </c>
      <c r="Q329" s="45">
        <v>0</v>
      </c>
      <c r="R329" s="45">
        <v>0</v>
      </c>
      <c r="S329" s="45">
        <v>0</v>
      </c>
      <c r="T329" s="45">
        <v>0</v>
      </c>
      <c r="U329" s="45">
        <v>0</v>
      </c>
      <c r="V329" s="45">
        <v>0</v>
      </c>
      <c r="W329" s="45">
        <v>0</v>
      </c>
      <c r="X329" s="45">
        <v>0</v>
      </c>
      <c r="Y329" s="45">
        <v>0</v>
      </c>
      <c r="Z329" s="45">
        <v>0</v>
      </c>
      <c r="AA329" s="45">
        <v>0</v>
      </c>
      <c r="AB329" s="45">
        <v>0</v>
      </c>
      <c r="AC329" s="45">
        <v>0</v>
      </c>
      <c r="AD329" s="45" t="s">
        <v>444</v>
      </c>
      <c r="AE329" s="45">
        <v>0</v>
      </c>
      <c r="AF329" s="45">
        <v>0</v>
      </c>
      <c r="AG329" s="45">
        <v>0</v>
      </c>
      <c r="AH329" s="45">
        <v>0</v>
      </c>
      <c r="AI329" s="45">
        <v>0</v>
      </c>
      <c r="AJ329" s="45">
        <v>0</v>
      </c>
      <c r="AK329" s="45">
        <v>0</v>
      </c>
      <c r="AL329" s="45">
        <v>0</v>
      </c>
      <c r="AM329" s="45">
        <v>0</v>
      </c>
      <c r="AN329" s="45">
        <v>0</v>
      </c>
      <c r="AO329" s="45">
        <v>0</v>
      </c>
      <c r="AP329" s="45">
        <v>0</v>
      </c>
      <c r="AQ329" s="45">
        <v>0</v>
      </c>
      <c r="AR329" s="45">
        <v>0</v>
      </c>
      <c r="AS329" s="45">
        <v>0</v>
      </c>
      <c r="AT329" s="45">
        <v>0</v>
      </c>
      <c r="AU329" s="45">
        <v>0</v>
      </c>
      <c r="AV329" s="45">
        <v>0</v>
      </c>
      <c r="AW329" s="45">
        <v>0</v>
      </c>
      <c r="AX329" s="45">
        <v>0</v>
      </c>
      <c r="AY329" s="45">
        <v>0</v>
      </c>
      <c r="AZ329" s="45">
        <v>0</v>
      </c>
      <c r="BA329" s="45">
        <v>0</v>
      </c>
      <c r="BB329" s="45">
        <v>0</v>
      </c>
      <c r="BC329" s="45">
        <v>0</v>
      </c>
    </row>
    <row r="330" spans="1:55" ht="78.75">
      <c r="A330" s="43" t="s">
        <v>1248</v>
      </c>
      <c r="B330" s="44" t="s">
        <v>1799</v>
      </c>
      <c r="C330" s="43" t="s">
        <v>1800</v>
      </c>
      <c r="D330" s="45" t="s">
        <v>444</v>
      </c>
      <c r="E330" s="45">
        <v>0.19901126000000002</v>
      </c>
      <c r="F330" s="45">
        <v>0.19901126000000002</v>
      </c>
      <c r="G330" s="45">
        <v>0</v>
      </c>
      <c r="H330" s="45">
        <v>0</v>
      </c>
      <c r="I330" s="45">
        <v>0</v>
      </c>
      <c r="J330" s="45">
        <v>0.19901126000000002</v>
      </c>
      <c r="K330" s="45">
        <v>0.19901126000000002</v>
      </c>
      <c r="L330" s="45">
        <v>0</v>
      </c>
      <c r="M330" s="45">
        <v>0</v>
      </c>
      <c r="N330" s="45">
        <v>0</v>
      </c>
      <c r="O330" s="45">
        <v>0</v>
      </c>
      <c r="P330" s="45">
        <v>0</v>
      </c>
      <c r="Q330" s="45">
        <v>0</v>
      </c>
      <c r="R330" s="45">
        <v>0</v>
      </c>
      <c r="S330" s="45">
        <v>0</v>
      </c>
      <c r="T330" s="45">
        <v>0</v>
      </c>
      <c r="U330" s="45">
        <v>0</v>
      </c>
      <c r="V330" s="45">
        <v>0</v>
      </c>
      <c r="W330" s="45">
        <v>0</v>
      </c>
      <c r="X330" s="45">
        <v>0</v>
      </c>
      <c r="Y330" s="45">
        <v>0</v>
      </c>
      <c r="Z330" s="45">
        <v>0</v>
      </c>
      <c r="AA330" s="45">
        <v>0</v>
      </c>
      <c r="AB330" s="45">
        <v>0</v>
      </c>
      <c r="AC330" s="45">
        <v>0</v>
      </c>
      <c r="AD330" s="45" t="s">
        <v>444</v>
      </c>
      <c r="AE330" s="45">
        <v>0</v>
      </c>
      <c r="AF330" s="45">
        <v>0</v>
      </c>
      <c r="AG330" s="45">
        <v>0</v>
      </c>
      <c r="AH330" s="45">
        <v>0</v>
      </c>
      <c r="AI330" s="45">
        <v>0</v>
      </c>
      <c r="AJ330" s="45">
        <v>0</v>
      </c>
      <c r="AK330" s="45">
        <v>0</v>
      </c>
      <c r="AL330" s="45">
        <v>0</v>
      </c>
      <c r="AM330" s="45">
        <v>0</v>
      </c>
      <c r="AN330" s="45">
        <v>0</v>
      </c>
      <c r="AO330" s="45">
        <v>0</v>
      </c>
      <c r="AP330" s="45">
        <v>0</v>
      </c>
      <c r="AQ330" s="45">
        <v>0</v>
      </c>
      <c r="AR330" s="45">
        <v>0</v>
      </c>
      <c r="AS330" s="45">
        <v>0</v>
      </c>
      <c r="AT330" s="45">
        <v>0</v>
      </c>
      <c r="AU330" s="45">
        <v>0</v>
      </c>
      <c r="AV330" s="45">
        <v>0</v>
      </c>
      <c r="AW330" s="45">
        <v>0</v>
      </c>
      <c r="AX330" s="45">
        <v>0</v>
      </c>
      <c r="AY330" s="45">
        <v>0</v>
      </c>
      <c r="AZ330" s="45">
        <v>0</v>
      </c>
      <c r="BA330" s="45">
        <v>0</v>
      </c>
      <c r="BB330" s="45">
        <v>0</v>
      </c>
      <c r="BC330" s="45">
        <v>0</v>
      </c>
    </row>
    <row r="331" spans="1:55" ht="78.75">
      <c r="A331" s="43" t="s">
        <v>1248</v>
      </c>
      <c r="B331" s="44" t="s">
        <v>1801</v>
      </c>
      <c r="C331" s="43" t="s">
        <v>1802</v>
      </c>
      <c r="D331" s="45" t="s">
        <v>444</v>
      </c>
      <c r="E331" s="45">
        <v>0.12413305000000001</v>
      </c>
      <c r="F331" s="45">
        <v>0.12413305000000001</v>
      </c>
      <c r="G331" s="45">
        <v>0</v>
      </c>
      <c r="H331" s="45">
        <v>0</v>
      </c>
      <c r="I331" s="45">
        <v>0</v>
      </c>
      <c r="J331" s="45">
        <v>0.12413305000000001</v>
      </c>
      <c r="K331" s="45">
        <v>0.12413305000000001</v>
      </c>
      <c r="L331" s="45">
        <v>0</v>
      </c>
      <c r="M331" s="45">
        <v>0</v>
      </c>
      <c r="N331" s="45">
        <v>0</v>
      </c>
      <c r="O331" s="45">
        <v>0</v>
      </c>
      <c r="P331" s="45">
        <v>0</v>
      </c>
      <c r="Q331" s="45">
        <v>0</v>
      </c>
      <c r="R331" s="45">
        <v>0</v>
      </c>
      <c r="S331" s="45">
        <v>0</v>
      </c>
      <c r="T331" s="45">
        <v>0</v>
      </c>
      <c r="U331" s="45">
        <v>0</v>
      </c>
      <c r="V331" s="45">
        <v>0</v>
      </c>
      <c r="W331" s="45">
        <v>0</v>
      </c>
      <c r="X331" s="45">
        <v>0</v>
      </c>
      <c r="Y331" s="45">
        <v>0</v>
      </c>
      <c r="Z331" s="45">
        <v>0</v>
      </c>
      <c r="AA331" s="45">
        <v>0</v>
      </c>
      <c r="AB331" s="45">
        <v>0</v>
      </c>
      <c r="AC331" s="45">
        <v>0</v>
      </c>
      <c r="AD331" s="45" t="s">
        <v>444</v>
      </c>
      <c r="AE331" s="45">
        <v>0</v>
      </c>
      <c r="AF331" s="45">
        <v>0</v>
      </c>
      <c r="AG331" s="45">
        <v>0</v>
      </c>
      <c r="AH331" s="45">
        <v>0</v>
      </c>
      <c r="AI331" s="45">
        <v>0</v>
      </c>
      <c r="AJ331" s="45">
        <v>0</v>
      </c>
      <c r="AK331" s="45">
        <v>0</v>
      </c>
      <c r="AL331" s="45">
        <v>0</v>
      </c>
      <c r="AM331" s="45">
        <v>0</v>
      </c>
      <c r="AN331" s="45">
        <v>0</v>
      </c>
      <c r="AO331" s="45">
        <v>0</v>
      </c>
      <c r="AP331" s="45">
        <v>0</v>
      </c>
      <c r="AQ331" s="45">
        <v>0</v>
      </c>
      <c r="AR331" s="45">
        <v>0</v>
      </c>
      <c r="AS331" s="45">
        <v>0</v>
      </c>
      <c r="AT331" s="45">
        <v>0</v>
      </c>
      <c r="AU331" s="45">
        <v>0</v>
      </c>
      <c r="AV331" s="45">
        <v>0</v>
      </c>
      <c r="AW331" s="45">
        <v>0</v>
      </c>
      <c r="AX331" s="45">
        <v>0</v>
      </c>
      <c r="AY331" s="45">
        <v>0</v>
      </c>
      <c r="AZ331" s="45">
        <v>0</v>
      </c>
      <c r="BA331" s="45">
        <v>0</v>
      </c>
      <c r="BB331" s="45">
        <v>0</v>
      </c>
      <c r="BC331" s="45">
        <v>0</v>
      </c>
    </row>
    <row r="332" spans="1:55" ht="63">
      <c r="A332" s="43" t="s">
        <v>1248</v>
      </c>
      <c r="B332" s="44" t="s">
        <v>1803</v>
      </c>
      <c r="C332" s="43" t="s">
        <v>1804</v>
      </c>
      <c r="D332" s="45" t="s">
        <v>444</v>
      </c>
      <c r="E332" s="45">
        <v>0.86627790000000005</v>
      </c>
      <c r="F332" s="45">
        <v>0</v>
      </c>
      <c r="G332" s="45">
        <v>0.86627790000000005</v>
      </c>
      <c r="H332" s="45">
        <v>0</v>
      </c>
      <c r="I332" s="45">
        <v>0</v>
      </c>
      <c r="J332" s="45">
        <v>0.86627790000000005</v>
      </c>
      <c r="K332" s="45">
        <v>0</v>
      </c>
      <c r="L332" s="45">
        <v>0.86627790000000005</v>
      </c>
      <c r="M332" s="45">
        <v>0</v>
      </c>
      <c r="N332" s="45">
        <v>0</v>
      </c>
      <c r="O332" s="45">
        <v>0</v>
      </c>
      <c r="P332" s="45">
        <v>0</v>
      </c>
      <c r="Q332" s="45">
        <v>0</v>
      </c>
      <c r="R332" s="45">
        <v>0</v>
      </c>
      <c r="S332" s="45">
        <v>0</v>
      </c>
      <c r="T332" s="45">
        <v>0</v>
      </c>
      <c r="U332" s="45">
        <v>0</v>
      </c>
      <c r="V332" s="45">
        <v>0</v>
      </c>
      <c r="W332" s="45">
        <v>0</v>
      </c>
      <c r="X332" s="45">
        <v>0</v>
      </c>
      <c r="Y332" s="45">
        <v>0</v>
      </c>
      <c r="Z332" s="45">
        <v>0</v>
      </c>
      <c r="AA332" s="45">
        <v>0</v>
      </c>
      <c r="AB332" s="45">
        <v>0</v>
      </c>
      <c r="AC332" s="45">
        <v>0</v>
      </c>
      <c r="AD332" s="45" t="s">
        <v>444</v>
      </c>
      <c r="AE332" s="45">
        <v>0</v>
      </c>
      <c r="AF332" s="45">
        <v>0</v>
      </c>
      <c r="AG332" s="45">
        <v>0</v>
      </c>
      <c r="AH332" s="45">
        <v>0</v>
      </c>
      <c r="AI332" s="45">
        <v>0</v>
      </c>
      <c r="AJ332" s="45">
        <v>0</v>
      </c>
      <c r="AK332" s="45">
        <v>0</v>
      </c>
      <c r="AL332" s="45">
        <v>0</v>
      </c>
      <c r="AM332" s="45">
        <v>0</v>
      </c>
      <c r="AN332" s="45">
        <v>0</v>
      </c>
      <c r="AO332" s="45">
        <v>0</v>
      </c>
      <c r="AP332" s="45">
        <v>0</v>
      </c>
      <c r="AQ332" s="45">
        <v>0</v>
      </c>
      <c r="AR332" s="45">
        <v>0</v>
      </c>
      <c r="AS332" s="45">
        <v>0</v>
      </c>
      <c r="AT332" s="45">
        <v>0</v>
      </c>
      <c r="AU332" s="45">
        <v>0</v>
      </c>
      <c r="AV332" s="45">
        <v>0</v>
      </c>
      <c r="AW332" s="45">
        <v>0</v>
      </c>
      <c r="AX332" s="45">
        <v>0</v>
      </c>
      <c r="AY332" s="45">
        <v>0</v>
      </c>
      <c r="AZ332" s="45">
        <v>0</v>
      </c>
      <c r="BA332" s="45">
        <v>0</v>
      </c>
      <c r="BB332" s="45">
        <v>0</v>
      </c>
      <c r="BC332" s="45">
        <v>0</v>
      </c>
    </row>
    <row r="333" spans="1:55" ht="78.75">
      <c r="A333" s="43" t="s">
        <v>1248</v>
      </c>
      <c r="B333" s="44" t="s">
        <v>1805</v>
      </c>
      <c r="C333" s="43" t="s">
        <v>1806</v>
      </c>
      <c r="D333" s="45" t="s">
        <v>444</v>
      </c>
      <c r="E333" s="45">
        <v>4.9980000000000002</v>
      </c>
      <c r="F333" s="45">
        <v>4.9980000000000002</v>
      </c>
      <c r="G333" s="45">
        <v>0</v>
      </c>
      <c r="H333" s="45">
        <v>0</v>
      </c>
      <c r="I333" s="45">
        <v>0</v>
      </c>
      <c r="J333" s="45">
        <v>4.9980000000000002</v>
      </c>
      <c r="K333" s="45">
        <v>4.9980000000000002</v>
      </c>
      <c r="L333" s="45">
        <v>0</v>
      </c>
      <c r="M333" s="45">
        <v>0</v>
      </c>
      <c r="N333" s="45">
        <v>0</v>
      </c>
      <c r="O333" s="45">
        <v>0</v>
      </c>
      <c r="P333" s="45">
        <v>0</v>
      </c>
      <c r="Q333" s="45">
        <v>0</v>
      </c>
      <c r="R333" s="45">
        <v>0</v>
      </c>
      <c r="S333" s="45">
        <v>0</v>
      </c>
      <c r="T333" s="45">
        <v>0</v>
      </c>
      <c r="U333" s="45">
        <v>0</v>
      </c>
      <c r="V333" s="45">
        <v>0</v>
      </c>
      <c r="W333" s="45">
        <v>0</v>
      </c>
      <c r="X333" s="45">
        <v>0</v>
      </c>
      <c r="Y333" s="45">
        <v>0</v>
      </c>
      <c r="Z333" s="45">
        <v>0</v>
      </c>
      <c r="AA333" s="45">
        <v>0</v>
      </c>
      <c r="AB333" s="45">
        <v>0</v>
      </c>
      <c r="AC333" s="45">
        <v>0</v>
      </c>
      <c r="AD333" s="45" t="s">
        <v>444</v>
      </c>
      <c r="AE333" s="45">
        <v>0</v>
      </c>
      <c r="AF333" s="45">
        <v>0</v>
      </c>
      <c r="AG333" s="45">
        <v>0</v>
      </c>
      <c r="AH333" s="45">
        <v>0</v>
      </c>
      <c r="AI333" s="45">
        <v>0</v>
      </c>
      <c r="AJ333" s="45">
        <v>0</v>
      </c>
      <c r="AK333" s="45">
        <v>0</v>
      </c>
      <c r="AL333" s="45">
        <v>0</v>
      </c>
      <c r="AM333" s="45">
        <v>0</v>
      </c>
      <c r="AN333" s="45">
        <v>0</v>
      </c>
      <c r="AO333" s="45">
        <v>0</v>
      </c>
      <c r="AP333" s="45">
        <v>0</v>
      </c>
      <c r="AQ333" s="45">
        <v>0</v>
      </c>
      <c r="AR333" s="45">
        <v>0</v>
      </c>
      <c r="AS333" s="45">
        <v>0</v>
      </c>
      <c r="AT333" s="45">
        <v>0</v>
      </c>
      <c r="AU333" s="45">
        <v>0</v>
      </c>
      <c r="AV333" s="45">
        <v>0</v>
      </c>
      <c r="AW333" s="45">
        <v>0</v>
      </c>
      <c r="AX333" s="45">
        <v>0</v>
      </c>
      <c r="AY333" s="45">
        <v>0</v>
      </c>
      <c r="AZ333" s="45">
        <v>0</v>
      </c>
      <c r="BA333" s="45">
        <v>0</v>
      </c>
      <c r="BB333" s="45">
        <v>0</v>
      </c>
      <c r="BC333" s="45">
        <v>0</v>
      </c>
    </row>
    <row r="334" spans="1:55" ht="94.5">
      <c r="A334" s="43" t="s">
        <v>1248</v>
      </c>
      <c r="B334" s="44" t="s">
        <v>1807</v>
      </c>
      <c r="C334" s="43" t="s">
        <v>1808</v>
      </c>
      <c r="D334" s="45" t="s">
        <v>444</v>
      </c>
      <c r="E334" s="45">
        <v>1.7969954600000002</v>
      </c>
      <c r="F334" s="45">
        <v>0.19202485999999999</v>
      </c>
      <c r="G334" s="45">
        <v>1.6049706000000001</v>
      </c>
      <c r="H334" s="45">
        <v>0</v>
      </c>
      <c r="I334" s="45">
        <v>0</v>
      </c>
      <c r="J334" s="45">
        <v>1.7969954600000002</v>
      </c>
      <c r="K334" s="45">
        <v>0.19202485999999999</v>
      </c>
      <c r="L334" s="45">
        <v>1.6049706000000001</v>
      </c>
      <c r="M334" s="45">
        <v>0</v>
      </c>
      <c r="N334" s="45">
        <v>0</v>
      </c>
      <c r="O334" s="45">
        <v>0</v>
      </c>
      <c r="P334" s="45">
        <v>0</v>
      </c>
      <c r="Q334" s="45">
        <v>0</v>
      </c>
      <c r="R334" s="45">
        <v>0</v>
      </c>
      <c r="S334" s="45">
        <v>0</v>
      </c>
      <c r="T334" s="45">
        <v>0</v>
      </c>
      <c r="U334" s="45">
        <v>0</v>
      </c>
      <c r="V334" s="45">
        <v>0</v>
      </c>
      <c r="W334" s="45">
        <v>0</v>
      </c>
      <c r="X334" s="45">
        <v>0</v>
      </c>
      <c r="Y334" s="45">
        <v>0</v>
      </c>
      <c r="Z334" s="45">
        <v>0</v>
      </c>
      <c r="AA334" s="45">
        <v>0</v>
      </c>
      <c r="AB334" s="45">
        <v>0</v>
      </c>
      <c r="AC334" s="45">
        <v>0</v>
      </c>
      <c r="AD334" s="45" t="s">
        <v>444</v>
      </c>
      <c r="AE334" s="45">
        <v>0</v>
      </c>
      <c r="AF334" s="45">
        <v>0</v>
      </c>
      <c r="AG334" s="45">
        <v>0</v>
      </c>
      <c r="AH334" s="45">
        <v>0</v>
      </c>
      <c r="AI334" s="45">
        <v>0</v>
      </c>
      <c r="AJ334" s="45">
        <v>0</v>
      </c>
      <c r="AK334" s="45">
        <v>0</v>
      </c>
      <c r="AL334" s="45">
        <v>0</v>
      </c>
      <c r="AM334" s="45">
        <v>0</v>
      </c>
      <c r="AN334" s="45">
        <v>0</v>
      </c>
      <c r="AO334" s="45">
        <v>0</v>
      </c>
      <c r="AP334" s="45">
        <v>0</v>
      </c>
      <c r="AQ334" s="45">
        <v>0</v>
      </c>
      <c r="AR334" s="45">
        <v>0</v>
      </c>
      <c r="AS334" s="45">
        <v>0</v>
      </c>
      <c r="AT334" s="45">
        <v>0</v>
      </c>
      <c r="AU334" s="45">
        <v>0</v>
      </c>
      <c r="AV334" s="45">
        <v>0</v>
      </c>
      <c r="AW334" s="45">
        <v>0</v>
      </c>
      <c r="AX334" s="45">
        <v>0</v>
      </c>
      <c r="AY334" s="45">
        <v>0</v>
      </c>
      <c r="AZ334" s="45">
        <v>0</v>
      </c>
      <c r="BA334" s="45">
        <v>0</v>
      </c>
      <c r="BB334" s="45">
        <v>0</v>
      </c>
      <c r="BC334" s="45">
        <v>0</v>
      </c>
    </row>
    <row r="335" spans="1:55" ht="126">
      <c r="A335" s="43" t="s">
        <v>1248</v>
      </c>
      <c r="B335" s="44" t="s">
        <v>1809</v>
      </c>
      <c r="C335" s="43" t="s">
        <v>1810</v>
      </c>
      <c r="D335" s="45" t="s">
        <v>444</v>
      </c>
      <c r="E335" s="45">
        <v>2.4533464999999994</v>
      </c>
      <c r="F335" s="45">
        <v>2.4533464999999994</v>
      </c>
      <c r="G335" s="45">
        <v>0</v>
      </c>
      <c r="H335" s="45">
        <v>0</v>
      </c>
      <c r="I335" s="45">
        <v>0</v>
      </c>
      <c r="J335" s="45">
        <v>2.4533464999999994</v>
      </c>
      <c r="K335" s="45">
        <v>2.4533464999999994</v>
      </c>
      <c r="L335" s="45">
        <v>0</v>
      </c>
      <c r="M335" s="45">
        <v>0</v>
      </c>
      <c r="N335" s="45">
        <v>0</v>
      </c>
      <c r="O335" s="45">
        <v>0</v>
      </c>
      <c r="P335" s="45">
        <v>0</v>
      </c>
      <c r="Q335" s="45">
        <v>0</v>
      </c>
      <c r="R335" s="45">
        <v>0</v>
      </c>
      <c r="S335" s="45">
        <v>0</v>
      </c>
      <c r="T335" s="45">
        <v>0</v>
      </c>
      <c r="U335" s="45">
        <v>0</v>
      </c>
      <c r="V335" s="45">
        <v>0</v>
      </c>
      <c r="W335" s="45">
        <v>0</v>
      </c>
      <c r="X335" s="45">
        <v>0</v>
      </c>
      <c r="Y335" s="45">
        <v>0</v>
      </c>
      <c r="Z335" s="45">
        <v>0</v>
      </c>
      <c r="AA335" s="45">
        <v>0</v>
      </c>
      <c r="AB335" s="45">
        <v>0</v>
      </c>
      <c r="AC335" s="45">
        <v>0</v>
      </c>
      <c r="AD335" s="45" t="s">
        <v>444</v>
      </c>
      <c r="AE335" s="45">
        <v>0</v>
      </c>
      <c r="AF335" s="45">
        <v>0</v>
      </c>
      <c r="AG335" s="45">
        <v>0</v>
      </c>
      <c r="AH335" s="45">
        <v>0</v>
      </c>
      <c r="AI335" s="45">
        <v>0</v>
      </c>
      <c r="AJ335" s="45">
        <v>0</v>
      </c>
      <c r="AK335" s="45">
        <v>0</v>
      </c>
      <c r="AL335" s="45">
        <v>0</v>
      </c>
      <c r="AM335" s="45">
        <v>0</v>
      </c>
      <c r="AN335" s="45">
        <v>0</v>
      </c>
      <c r="AO335" s="45">
        <v>0</v>
      </c>
      <c r="AP335" s="45">
        <v>0</v>
      </c>
      <c r="AQ335" s="45">
        <v>0</v>
      </c>
      <c r="AR335" s="45">
        <v>0</v>
      </c>
      <c r="AS335" s="45">
        <v>0</v>
      </c>
      <c r="AT335" s="45">
        <v>0</v>
      </c>
      <c r="AU335" s="45">
        <v>0</v>
      </c>
      <c r="AV335" s="45">
        <v>0</v>
      </c>
      <c r="AW335" s="45">
        <v>0</v>
      </c>
      <c r="AX335" s="45">
        <v>0</v>
      </c>
      <c r="AY335" s="45">
        <v>0</v>
      </c>
      <c r="AZ335" s="45">
        <v>0</v>
      </c>
      <c r="BA335" s="45">
        <v>0</v>
      </c>
      <c r="BB335" s="45">
        <v>0</v>
      </c>
      <c r="BC335" s="45">
        <v>0</v>
      </c>
    </row>
    <row r="336" spans="1:55" ht="189">
      <c r="A336" s="43" t="s">
        <v>1248</v>
      </c>
      <c r="B336" s="44" t="s">
        <v>1811</v>
      </c>
      <c r="C336" s="43" t="s">
        <v>1812</v>
      </c>
      <c r="D336" s="45" t="s">
        <v>444</v>
      </c>
      <c r="E336" s="45">
        <v>1.7761030200000001</v>
      </c>
      <c r="F336" s="45">
        <v>1.7761030200000001</v>
      </c>
      <c r="G336" s="45">
        <v>0</v>
      </c>
      <c r="H336" s="45">
        <v>0</v>
      </c>
      <c r="I336" s="45">
        <v>0</v>
      </c>
      <c r="J336" s="45">
        <v>1.7761030200000001</v>
      </c>
      <c r="K336" s="45">
        <v>1.7761030200000001</v>
      </c>
      <c r="L336" s="45">
        <v>0</v>
      </c>
      <c r="M336" s="45">
        <v>0</v>
      </c>
      <c r="N336" s="45">
        <v>0</v>
      </c>
      <c r="O336" s="45">
        <v>0</v>
      </c>
      <c r="P336" s="45">
        <v>0</v>
      </c>
      <c r="Q336" s="45">
        <v>0</v>
      </c>
      <c r="R336" s="45">
        <v>0</v>
      </c>
      <c r="S336" s="45">
        <v>0</v>
      </c>
      <c r="T336" s="45">
        <v>0</v>
      </c>
      <c r="U336" s="45">
        <v>0</v>
      </c>
      <c r="V336" s="45">
        <v>0</v>
      </c>
      <c r="W336" s="45">
        <v>0</v>
      </c>
      <c r="X336" s="45">
        <v>0</v>
      </c>
      <c r="Y336" s="45">
        <v>0</v>
      </c>
      <c r="Z336" s="45">
        <v>0</v>
      </c>
      <c r="AA336" s="45">
        <v>0</v>
      </c>
      <c r="AB336" s="45">
        <v>0</v>
      </c>
      <c r="AC336" s="45">
        <v>0</v>
      </c>
      <c r="AD336" s="45" t="s">
        <v>444</v>
      </c>
      <c r="AE336" s="45">
        <v>0</v>
      </c>
      <c r="AF336" s="45">
        <v>0</v>
      </c>
      <c r="AG336" s="45">
        <v>0</v>
      </c>
      <c r="AH336" s="45">
        <v>0</v>
      </c>
      <c r="AI336" s="45">
        <v>0</v>
      </c>
      <c r="AJ336" s="45">
        <v>0</v>
      </c>
      <c r="AK336" s="45">
        <v>0</v>
      </c>
      <c r="AL336" s="45">
        <v>0</v>
      </c>
      <c r="AM336" s="45">
        <v>0</v>
      </c>
      <c r="AN336" s="45">
        <v>0</v>
      </c>
      <c r="AO336" s="45">
        <v>0</v>
      </c>
      <c r="AP336" s="45">
        <v>0</v>
      </c>
      <c r="AQ336" s="45">
        <v>0</v>
      </c>
      <c r="AR336" s="45">
        <v>0</v>
      </c>
      <c r="AS336" s="45">
        <v>0</v>
      </c>
      <c r="AT336" s="45">
        <v>0</v>
      </c>
      <c r="AU336" s="45">
        <v>0</v>
      </c>
      <c r="AV336" s="45">
        <v>0</v>
      </c>
      <c r="AW336" s="45">
        <v>0</v>
      </c>
      <c r="AX336" s="45">
        <v>0</v>
      </c>
      <c r="AY336" s="45">
        <v>0</v>
      </c>
      <c r="AZ336" s="45">
        <v>0</v>
      </c>
      <c r="BA336" s="45">
        <v>0</v>
      </c>
      <c r="BB336" s="45">
        <v>0</v>
      </c>
      <c r="BC336" s="45">
        <v>0</v>
      </c>
    </row>
    <row r="337" spans="1:55" ht="78.75">
      <c r="A337" s="43" t="s">
        <v>1248</v>
      </c>
      <c r="B337" s="44" t="s">
        <v>1288</v>
      </c>
      <c r="C337" s="43" t="s">
        <v>1289</v>
      </c>
      <c r="D337" s="45" t="s">
        <v>444</v>
      </c>
      <c r="E337" s="45">
        <v>0.23763610000000002</v>
      </c>
      <c r="F337" s="45">
        <v>0</v>
      </c>
      <c r="G337" s="45">
        <v>0</v>
      </c>
      <c r="H337" s="45">
        <v>0.23763610000000002</v>
      </c>
      <c r="I337" s="45">
        <v>0</v>
      </c>
      <c r="J337" s="45">
        <v>0.23763610000000002</v>
      </c>
      <c r="K337" s="45">
        <v>0</v>
      </c>
      <c r="L337" s="45">
        <v>0</v>
      </c>
      <c r="M337" s="45">
        <v>0.23763610000000002</v>
      </c>
      <c r="N337" s="45">
        <v>0</v>
      </c>
      <c r="O337" s="45">
        <v>0</v>
      </c>
      <c r="P337" s="45">
        <v>0</v>
      </c>
      <c r="Q337" s="45">
        <v>0</v>
      </c>
      <c r="R337" s="45">
        <v>0</v>
      </c>
      <c r="S337" s="45">
        <v>0</v>
      </c>
      <c r="T337" s="45">
        <v>0</v>
      </c>
      <c r="U337" s="45">
        <v>0</v>
      </c>
      <c r="V337" s="45">
        <v>0</v>
      </c>
      <c r="W337" s="45">
        <v>0</v>
      </c>
      <c r="X337" s="45">
        <v>0</v>
      </c>
      <c r="Y337" s="45">
        <v>0</v>
      </c>
      <c r="Z337" s="45">
        <v>0</v>
      </c>
      <c r="AA337" s="45">
        <v>0</v>
      </c>
      <c r="AB337" s="45">
        <v>0</v>
      </c>
      <c r="AC337" s="45">
        <v>0</v>
      </c>
      <c r="AD337" s="45" t="s">
        <v>444</v>
      </c>
      <c r="AE337" s="45">
        <v>0</v>
      </c>
      <c r="AF337" s="45">
        <v>0</v>
      </c>
      <c r="AG337" s="45">
        <v>0</v>
      </c>
      <c r="AH337" s="45">
        <v>0</v>
      </c>
      <c r="AI337" s="45">
        <v>0</v>
      </c>
      <c r="AJ337" s="45">
        <v>0</v>
      </c>
      <c r="AK337" s="45">
        <v>0</v>
      </c>
      <c r="AL337" s="45">
        <v>0</v>
      </c>
      <c r="AM337" s="45">
        <v>0</v>
      </c>
      <c r="AN337" s="45">
        <v>0</v>
      </c>
      <c r="AO337" s="45">
        <v>0</v>
      </c>
      <c r="AP337" s="45">
        <v>0</v>
      </c>
      <c r="AQ337" s="45">
        <v>0</v>
      </c>
      <c r="AR337" s="45">
        <v>0</v>
      </c>
      <c r="AS337" s="45">
        <v>0</v>
      </c>
      <c r="AT337" s="45">
        <v>0</v>
      </c>
      <c r="AU337" s="45">
        <v>0</v>
      </c>
      <c r="AV337" s="45">
        <v>0</v>
      </c>
      <c r="AW337" s="45">
        <v>0</v>
      </c>
      <c r="AX337" s="45">
        <v>0</v>
      </c>
      <c r="AY337" s="45">
        <v>0</v>
      </c>
      <c r="AZ337" s="45">
        <v>0</v>
      </c>
      <c r="BA337" s="45">
        <v>0</v>
      </c>
      <c r="BB337" s="45">
        <v>0</v>
      </c>
      <c r="BC337" s="45">
        <v>0</v>
      </c>
    </row>
    <row r="338" spans="1:55" ht="94.5">
      <c r="A338" s="43" t="s">
        <v>1248</v>
      </c>
      <c r="B338" s="44" t="s">
        <v>1813</v>
      </c>
      <c r="C338" s="43" t="s">
        <v>1814</v>
      </c>
      <c r="D338" s="45" t="s">
        <v>444</v>
      </c>
      <c r="E338" s="45">
        <v>5.2216977999999994</v>
      </c>
      <c r="F338" s="45">
        <v>5.2216977999999994</v>
      </c>
      <c r="G338" s="45">
        <v>0</v>
      </c>
      <c r="H338" s="45">
        <v>0</v>
      </c>
      <c r="I338" s="45">
        <v>0</v>
      </c>
      <c r="J338" s="45">
        <v>5.2216977999999994</v>
      </c>
      <c r="K338" s="45">
        <v>5.2216977999999994</v>
      </c>
      <c r="L338" s="45">
        <v>0</v>
      </c>
      <c r="M338" s="45">
        <v>0</v>
      </c>
      <c r="N338" s="45">
        <v>0</v>
      </c>
      <c r="O338" s="45">
        <v>0</v>
      </c>
      <c r="P338" s="45">
        <v>0</v>
      </c>
      <c r="Q338" s="45">
        <v>0</v>
      </c>
      <c r="R338" s="45">
        <v>0</v>
      </c>
      <c r="S338" s="45">
        <v>0</v>
      </c>
      <c r="T338" s="45">
        <v>0</v>
      </c>
      <c r="U338" s="45">
        <v>0</v>
      </c>
      <c r="V338" s="45">
        <v>0</v>
      </c>
      <c r="W338" s="45">
        <v>0</v>
      </c>
      <c r="X338" s="45">
        <v>0</v>
      </c>
      <c r="Y338" s="45">
        <v>0</v>
      </c>
      <c r="Z338" s="45">
        <v>0</v>
      </c>
      <c r="AA338" s="45">
        <v>0</v>
      </c>
      <c r="AB338" s="45">
        <v>0</v>
      </c>
      <c r="AC338" s="45">
        <v>0</v>
      </c>
      <c r="AD338" s="45" t="s">
        <v>444</v>
      </c>
      <c r="AE338" s="45">
        <v>0</v>
      </c>
      <c r="AF338" s="45">
        <v>0</v>
      </c>
      <c r="AG338" s="45">
        <v>0</v>
      </c>
      <c r="AH338" s="45">
        <v>0</v>
      </c>
      <c r="AI338" s="45">
        <v>0</v>
      </c>
      <c r="AJ338" s="45">
        <v>0</v>
      </c>
      <c r="AK338" s="45">
        <v>0</v>
      </c>
      <c r="AL338" s="45">
        <v>0</v>
      </c>
      <c r="AM338" s="45">
        <v>0</v>
      </c>
      <c r="AN338" s="45">
        <v>0</v>
      </c>
      <c r="AO338" s="45">
        <v>0</v>
      </c>
      <c r="AP338" s="45">
        <v>0</v>
      </c>
      <c r="AQ338" s="45">
        <v>0</v>
      </c>
      <c r="AR338" s="45">
        <v>0</v>
      </c>
      <c r="AS338" s="45">
        <v>0</v>
      </c>
      <c r="AT338" s="45">
        <v>0</v>
      </c>
      <c r="AU338" s="45">
        <v>0</v>
      </c>
      <c r="AV338" s="45">
        <v>0</v>
      </c>
      <c r="AW338" s="45">
        <v>0</v>
      </c>
      <c r="AX338" s="45">
        <v>0</v>
      </c>
      <c r="AY338" s="45">
        <v>0</v>
      </c>
      <c r="AZ338" s="45">
        <v>0</v>
      </c>
      <c r="BA338" s="45">
        <v>0</v>
      </c>
      <c r="BB338" s="45">
        <v>0</v>
      </c>
      <c r="BC338" s="45">
        <v>0</v>
      </c>
    </row>
    <row r="339" spans="1:55" ht="47.25">
      <c r="A339" s="43" t="s">
        <v>1248</v>
      </c>
      <c r="B339" s="44" t="s">
        <v>1815</v>
      </c>
      <c r="C339" s="43" t="s">
        <v>1816</v>
      </c>
      <c r="D339" s="45" t="s">
        <v>444</v>
      </c>
      <c r="E339" s="45">
        <v>0.22182968</v>
      </c>
      <c r="F339" s="45">
        <v>7.0652030000000005E-2</v>
      </c>
      <c r="G339" s="45">
        <v>5.4228999999999996E-3</v>
      </c>
      <c r="H339" s="45">
        <v>2.7627700000000002E-2</v>
      </c>
      <c r="I339" s="45">
        <v>0.11812705</v>
      </c>
      <c r="J339" s="45">
        <v>0.19182968</v>
      </c>
      <c r="K339" s="45">
        <v>7.0652030000000005E-2</v>
      </c>
      <c r="L339" s="45">
        <v>5.4228999999999996E-3</v>
      </c>
      <c r="M339" s="45">
        <v>2.7627700000000002E-2</v>
      </c>
      <c r="N339" s="45">
        <v>8.8127049999999998E-2</v>
      </c>
      <c r="O339" s="45">
        <v>0.03</v>
      </c>
      <c r="P339" s="45">
        <v>0</v>
      </c>
      <c r="Q339" s="45">
        <v>0</v>
      </c>
      <c r="R339" s="45">
        <v>0</v>
      </c>
      <c r="S339" s="45">
        <v>0.03</v>
      </c>
      <c r="T339" s="45">
        <v>0</v>
      </c>
      <c r="U339" s="45">
        <v>0</v>
      </c>
      <c r="V339" s="45">
        <v>0</v>
      </c>
      <c r="W339" s="45">
        <v>0</v>
      </c>
      <c r="X339" s="45">
        <v>0</v>
      </c>
      <c r="Y339" s="45">
        <v>0</v>
      </c>
      <c r="Z339" s="45">
        <v>0</v>
      </c>
      <c r="AA339" s="45">
        <v>0</v>
      </c>
      <c r="AB339" s="45">
        <v>0</v>
      </c>
      <c r="AC339" s="45">
        <v>0</v>
      </c>
      <c r="AD339" s="45" t="s">
        <v>444</v>
      </c>
      <c r="AE339" s="45">
        <v>5.747555E-2</v>
      </c>
      <c r="AF339" s="45">
        <v>9.8127800000000001E-3</v>
      </c>
      <c r="AG339" s="45">
        <v>0</v>
      </c>
      <c r="AH339" s="45">
        <v>0</v>
      </c>
      <c r="AI339" s="45">
        <v>4.766277E-2</v>
      </c>
      <c r="AJ339" s="45">
        <v>2.7475550000000001E-2</v>
      </c>
      <c r="AK339" s="45">
        <v>9.8127800000000001E-3</v>
      </c>
      <c r="AL339" s="45">
        <v>0</v>
      </c>
      <c r="AM339" s="45">
        <v>0</v>
      </c>
      <c r="AN339" s="45">
        <v>1.7662770000000001E-2</v>
      </c>
      <c r="AO339" s="45">
        <v>0.03</v>
      </c>
      <c r="AP339" s="45">
        <v>0</v>
      </c>
      <c r="AQ339" s="45">
        <v>0</v>
      </c>
      <c r="AR339" s="45">
        <v>0</v>
      </c>
      <c r="AS339" s="45">
        <v>0.03</v>
      </c>
      <c r="AT339" s="45">
        <v>0</v>
      </c>
      <c r="AU339" s="45">
        <v>0</v>
      </c>
      <c r="AV339" s="45">
        <v>0</v>
      </c>
      <c r="AW339" s="45">
        <v>0</v>
      </c>
      <c r="AX339" s="45">
        <v>0</v>
      </c>
      <c r="AY339" s="45">
        <v>0</v>
      </c>
      <c r="AZ339" s="45">
        <v>0</v>
      </c>
      <c r="BA339" s="45">
        <v>0</v>
      </c>
      <c r="BB339" s="45">
        <v>0</v>
      </c>
      <c r="BC339" s="45">
        <v>0</v>
      </c>
    </row>
    <row r="340" spans="1:55" ht="31.5">
      <c r="A340" s="43" t="s">
        <v>1248</v>
      </c>
      <c r="B340" s="44" t="s">
        <v>1817</v>
      </c>
      <c r="C340" s="43" t="s">
        <v>1818</v>
      </c>
      <c r="D340" s="45" t="s">
        <v>444</v>
      </c>
      <c r="E340" s="45">
        <v>0.11720886999999999</v>
      </c>
      <c r="F340" s="45">
        <v>3.2366539999999999E-2</v>
      </c>
      <c r="G340" s="45">
        <v>0</v>
      </c>
      <c r="H340" s="45">
        <v>0</v>
      </c>
      <c r="I340" s="45">
        <v>8.4842329999999994E-2</v>
      </c>
      <c r="J340" s="45">
        <v>0.11720886999999999</v>
      </c>
      <c r="K340" s="45">
        <v>3.2366539999999999E-2</v>
      </c>
      <c r="L340" s="45">
        <v>0</v>
      </c>
      <c r="M340" s="45">
        <v>0</v>
      </c>
      <c r="N340" s="45">
        <v>8.4842329999999994E-2</v>
      </c>
      <c r="O340" s="45">
        <v>0</v>
      </c>
      <c r="P340" s="45">
        <v>0</v>
      </c>
      <c r="Q340" s="45">
        <v>0</v>
      </c>
      <c r="R340" s="45">
        <v>0</v>
      </c>
      <c r="S340" s="45">
        <v>0</v>
      </c>
      <c r="T340" s="45">
        <v>0</v>
      </c>
      <c r="U340" s="45">
        <v>0</v>
      </c>
      <c r="V340" s="45">
        <v>0</v>
      </c>
      <c r="W340" s="45">
        <v>0</v>
      </c>
      <c r="X340" s="45">
        <v>0</v>
      </c>
      <c r="Y340" s="45">
        <v>0</v>
      </c>
      <c r="Z340" s="45">
        <v>0</v>
      </c>
      <c r="AA340" s="45">
        <v>0</v>
      </c>
      <c r="AB340" s="45">
        <v>0</v>
      </c>
      <c r="AC340" s="45">
        <v>0</v>
      </c>
      <c r="AD340" s="45" t="s">
        <v>444</v>
      </c>
      <c r="AE340" s="45">
        <v>1.627901E-2</v>
      </c>
      <c r="AF340" s="45">
        <v>4.4953500000000004E-3</v>
      </c>
      <c r="AG340" s="45">
        <v>0</v>
      </c>
      <c r="AH340" s="45">
        <v>0</v>
      </c>
      <c r="AI340" s="45">
        <v>1.178366E-2</v>
      </c>
      <c r="AJ340" s="45">
        <v>1.627901E-2</v>
      </c>
      <c r="AK340" s="45">
        <v>4.4953500000000004E-3</v>
      </c>
      <c r="AL340" s="45">
        <v>0</v>
      </c>
      <c r="AM340" s="45">
        <v>0</v>
      </c>
      <c r="AN340" s="45">
        <v>1.178366E-2</v>
      </c>
      <c r="AO340" s="45">
        <v>0</v>
      </c>
      <c r="AP340" s="45">
        <v>0</v>
      </c>
      <c r="AQ340" s="45">
        <v>0</v>
      </c>
      <c r="AR340" s="45">
        <v>0</v>
      </c>
      <c r="AS340" s="45">
        <v>0</v>
      </c>
      <c r="AT340" s="45">
        <v>0</v>
      </c>
      <c r="AU340" s="45">
        <v>0</v>
      </c>
      <c r="AV340" s="45">
        <v>0</v>
      </c>
      <c r="AW340" s="45">
        <v>0</v>
      </c>
      <c r="AX340" s="45">
        <v>0</v>
      </c>
      <c r="AY340" s="45">
        <v>0</v>
      </c>
      <c r="AZ340" s="45">
        <v>0</v>
      </c>
      <c r="BA340" s="45">
        <v>0</v>
      </c>
      <c r="BB340" s="45">
        <v>0</v>
      </c>
      <c r="BC340" s="45">
        <v>0</v>
      </c>
    </row>
    <row r="341" spans="1:55" ht="47.25">
      <c r="A341" s="43" t="s">
        <v>1248</v>
      </c>
      <c r="B341" s="44" t="s">
        <v>1819</v>
      </c>
      <c r="C341" s="43" t="s">
        <v>1820</v>
      </c>
      <c r="D341" s="45" t="s">
        <v>444</v>
      </c>
      <c r="E341" s="45">
        <v>1.5744560000000001E-2</v>
      </c>
      <c r="F341" s="45">
        <v>0</v>
      </c>
      <c r="G341" s="45">
        <v>1.5744560000000001E-2</v>
      </c>
      <c r="H341" s="45">
        <v>0</v>
      </c>
      <c r="I341" s="45">
        <v>0</v>
      </c>
      <c r="J341" s="45">
        <v>1.5744560000000001E-2</v>
      </c>
      <c r="K341" s="45">
        <v>0</v>
      </c>
      <c r="L341" s="45">
        <v>1.5744560000000001E-2</v>
      </c>
      <c r="M341" s="45">
        <v>0</v>
      </c>
      <c r="N341" s="45">
        <v>0</v>
      </c>
      <c r="O341" s="45">
        <v>0</v>
      </c>
      <c r="P341" s="45">
        <v>0</v>
      </c>
      <c r="Q341" s="45">
        <v>0</v>
      </c>
      <c r="R341" s="45">
        <v>0</v>
      </c>
      <c r="S341" s="45">
        <v>0</v>
      </c>
      <c r="T341" s="45">
        <v>0</v>
      </c>
      <c r="U341" s="45">
        <v>0</v>
      </c>
      <c r="V341" s="45">
        <v>0</v>
      </c>
      <c r="W341" s="45">
        <v>0</v>
      </c>
      <c r="X341" s="45">
        <v>0</v>
      </c>
      <c r="Y341" s="45">
        <v>0</v>
      </c>
      <c r="Z341" s="45">
        <v>0</v>
      </c>
      <c r="AA341" s="45">
        <v>0</v>
      </c>
      <c r="AB341" s="45">
        <v>0</v>
      </c>
      <c r="AC341" s="45">
        <v>0</v>
      </c>
      <c r="AD341" s="45" t="s">
        <v>444</v>
      </c>
      <c r="AE341" s="45">
        <v>0</v>
      </c>
      <c r="AF341" s="45">
        <v>0</v>
      </c>
      <c r="AG341" s="45">
        <v>0</v>
      </c>
      <c r="AH341" s="45">
        <v>0</v>
      </c>
      <c r="AI341" s="45">
        <v>0</v>
      </c>
      <c r="AJ341" s="45">
        <v>0</v>
      </c>
      <c r="AK341" s="45">
        <v>0</v>
      </c>
      <c r="AL341" s="45">
        <v>0</v>
      </c>
      <c r="AM341" s="45">
        <v>0</v>
      </c>
      <c r="AN341" s="45">
        <v>0</v>
      </c>
      <c r="AO341" s="45">
        <v>0</v>
      </c>
      <c r="AP341" s="45">
        <v>0</v>
      </c>
      <c r="AQ341" s="45">
        <v>0</v>
      </c>
      <c r="AR341" s="45">
        <v>0</v>
      </c>
      <c r="AS341" s="45">
        <v>0</v>
      </c>
      <c r="AT341" s="45">
        <v>0</v>
      </c>
      <c r="AU341" s="45">
        <v>0</v>
      </c>
      <c r="AV341" s="45">
        <v>0</v>
      </c>
      <c r="AW341" s="45">
        <v>0</v>
      </c>
      <c r="AX341" s="45">
        <v>0</v>
      </c>
      <c r="AY341" s="45">
        <v>0</v>
      </c>
      <c r="AZ341" s="45">
        <v>0</v>
      </c>
      <c r="BA341" s="45">
        <v>0</v>
      </c>
      <c r="BB341" s="45">
        <v>0</v>
      </c>
      <c r="BC341" s="45">
        <v>0</v>
      </c>
    </row>
    <row r="342" spans="1:55" ht="47.25">
      <c r="A342" s="43" t="s">
        <v>1248</v>
      </c>
      <c r="B342" s="44" t="s">
        <v>1821</v>
      </c>
      <c r="C342" s="43" t="s">
        <v>1822</v>
      </c>
      <c r="D342" s="45" t="s">
        <v>444</v>
      </c>
      <c r="E342" s="45">
        <v>6.2498600000000003E-3</v>
      </c>
      <c r="F342" s="45">
        <v>0</v>
      </c>
      <c r="G342" s="45">
        <v>6.2498600000000003E-3</v>
      </c>
      <c r="H342" s="45">
        <v>0</v>
      </c>
      <c r="I342" s="45">
        <v>0</v>
      </c>
      <c r="J342" s="45">
        <v>6.2498600000000003E-3</v>
      </c>
      <c r="K342" s="45">
        <v>0</v>
      </c>
      <c r="L342" s="45">
        <v>6.2498600000000003E-3</v>
      </c>
      <c r="M342" s="45">
        <v>0</v>
      </c>
      <c r="N342" s="45">
        <v>0</v>
      </c>
      <c r="O342" s="45">
        <v>0</v>
      </c>
      <c r="P342" s="45">
        <v>0</v>
      </c>
      <c r="Q342" s="45">
        <v>0</v>
      </c>
      <c r="R342" s="45">
        <v>0</v>
      </c>
      <c r="S342" s="45">
        <v>0</v>
      </c>
      <c r="T342" s="45">
        <v>0</v>
      </c>
      <c r="U342" s="45">
        <v>0</v>
      </c>
      <c r="V342" s="45">
        <v>0</v>
      </c>
      <c r="W342" s="45">
        <v>0</v>
      </c>
      <c r="X342" s="45">
        <v>0</v>
      </c>
      <c r="Y342" s="45">
        <v>0</v>
      </c>
      <c r="Z342" s="45">
        <v>0</v>
      </c>
      <c r="AA342" s="45">
        <v>0</v>
      </c>
      <c r="AB342" s="45">
        <v>0</v>
      </c>
      <c r="AC342" s="45">
        <v>0</v>
      </c>
      <c r="AD342" s="45" t="s">
        <v>444</v>
      </c>
      <c r="AE342" s="45">
        <v>0</v>
      </c>
      <c r="AF342" s="45">
        <v>0</v>
      </c>
      <c r="AG342" s="45">
        <v>0</v>
      </c>
      <c r="AH342" s="45">
        <v>0</v>
      </c>
      <c r="AI342" s="45">
        <v>0</v>
      </c>
      <c r="AJ342" s="45">
        <v>0</v>
      </c>
      <c r="AK342" s="45">
        <v>0</v>
      </c>
      <c r="AL342" s="45">
        <v>0</v>
      </c>
      <c r="AM342" s="45">
        <v>0</v>
      </c>
      <c r="AN342" s="45">
        <v>0</v>
      </c>
      <c r="AO342" s="45">
        <v>0</v>
      </c>
      <c r="AP342" s="45">
        <v>0</v>
      </c>
      <c r="AQ342" s="45">
        <v>0</v>
      </c>
      <c r="AR342" s="45">
        <v>0</v>
      </c>
      <c r="AS342" s="45">
        <v>0</v>
      </c>
      <c r="AT342" s="45">
        <v>0</v>
      </c>
      <c r="AU342" s="45">
        <v>0</v>
      </c>
      <c r="AV342" s="45">
        <v>0</v>
      </c>
      <c r="AW342" s="45">
        <v>0</v>
      </c>
      <c r="AX342" s="45">
        <v>0</v>
      </c>
      <c r="AY342" s="45">
        <v>0</v>
      </c>
      <c r="AZ342" s="45">
        <v>0</v>
      </c>
      <c r="BA342" s="45">
        <v>0</v>
      </c>
      <c r="BB342" s="45">
        <v>0</v>
      </c>
      <c r="BC342" s="45">
        <v>0</v>
      </c>
    </row>
    <row r="343" spans="1:55" ht="47.25">
      <c r="A343" s="43" t="s">
        <v>1248</v>
      </c>
      <c r="B343" s="44" t="s">
        <v>1823</v>
      </c>
      <c r="C343" s="43" t="s">
        <v>1824</v>
      </c>
      <c r="D343" s="45" t="s">
        <v>444</v>
      </c>
      <c r="E343" s="45">
        <v>5.6304119999999999E-2</v>
      </c>
      <c r="F343" s="45">
        <v>0</v>
      </c>
      <c r="G343" s="45">
        <v>6.3743799999999998E-3</v>
      </c>
      <c r="H343" s="45">
        <v>0</v>
      </c>
      <c r="I343" s="45">
        <v>4.992974E-2</v>
      </c>
      <c r="J343" s="45">
        <v>4.992974E-2</v>
      </c>
      <c r="K343" s="45">
        <v>0</v>
      </c>
      <c r="L343" s="45">
        <v>0</v>
      </c>
      <c r="M343" s="45">
        <v>0</v>
      </c>
      <c r="N343" s="45">
        <v>4.992974E-2</v>
      </c>
      <c r="O343" s="45">
        <v>6.3743799999999998E-3</v>
      </c>
      <c r="P343" s="45">
        <v>0</v>
      </c>
      <c r="Q343" s="45">
        <v>6.3743799999999998E-3</v>
      </c>
      <c r="R343" s="45">
        <v>0</v>
      </c>
      <c r="S343" s="45">
        <v>0</v>
      </c>
      <c r="T343" s="45">
        <v>0</v>
      </c>
      <c r="U343" s="45">
        <v>0</v>
      </c>
      <c r="V343" s="45">
        <v>0</v>
      </c>
      <c r="W343" s="45">
        <v>0</v>
      </c>
      <c r="X343" s="45">
        <v>0</v>
      </c>
      <c r="Y343" s="45">
        <v>0</v>
      </c>
      <c r="Z343" s="45">
        <v>0</v>
      </c>
      <c r="AA343" s="45">
        <v>0</v>
      </c>
      <c r="AB343" s="45">
        <v>0</v>
      </c>
      <c r="AC343" s="45">
        <v>0</v>
      </c>
      <c r="AD343" s="45" t="s">
        <v>444</v>
      </c>
      <c r="AE343" s="45">
        <v>0</v>
      </c>
      <c r="AF343" s="45">
        <v>0</v>
      </c>
      <c r="AG343" s="45">
        <v>0</v>
      </c>
      <c r="AH343" s="45">
        <v>0</v>
      </c>
      <c r="AI343" s="45">
        <v>0</v>
      </c>
      <c r="AJ343" s="45">
        <v>0</v>
      </c>
      <c r="AK343" s="45">
        <v>0</v>
      </c>
      <c r="AL343" s="45">
        <v>0</v>
      </c>
      <c r="AM343" s="45">
        <v>0</v>
      </c>
      <c r="AN343" s="45">
        <v>0</v>
      </c>
      <c r="AO343" s="45">
        <v>0</v>
      </c>
      <c r="AP343" s="45">
        <v>0</v>
      </c>
      <c r="AQ343" s="45">
        <v>0</v>
      </c>
      <c r="AR343" s="45">
        <v>0</v>
      </c>
      <c r="AS343" s="45">
        <v>0</v>
      </c>
      <c r="AT343" s="45">
        <v>0</v>
      </c>
      <c r="AU343" s="45">
        <v>0</v>
      </c>
      <c r="AV343" s="45">
        <v>0</v>
      </c>
      <c r="AW343" s="45">
        <v>0</v>
      </c>
      <c r="AX343" s="45">
        <v>0</v>
      </c>
      <c r="AY343" s="45">
        <v>0</v>
      </c>
      <c r="AZ343" s="45">
        <v>0</v>
      </c>
      <c r="BA343" s="45">
        <v>0</v>
      </c>
      <c r="BB343" s="45">
        <v>0</v>
      </c>
      <c r="BC343" s="45">
        <v>0</v>
      </c>
    </row>
    <row r="344" spans="1:55" ht="63">
      <c r="A344" s="43" t="s">
        <v>1248</v>
      </c>
      <c r="B344" s="44" t="s">
        <v>1284</v>
      </c>
      <c r="C344" s="43" t="s">
        <v>1285</v>
      </c>
      <c r="D344" s="45" t="s">
        <v>444</v>
      </c>
      <c r="E344" s="45">
        <v>1.0497859999999999E-2</v>
      </c>
      <c r="F344" s="45">
        <v>0</v>
      </c>
      <c r="G344" s="45">
        <v>1.0497859999999999E-2</v>
      </c>
      <c r="H344" s="45">
        <v>0</v>
      </c>
      <c r="I344" s="45">
        <v>0</v>
      </c>
      <c r="J344" s="45">
        <v>1.0497859999999999E-2</v>
      </c>
      <c r="K344" s="45">
        <v>0</v>
      </c>
      <c r="L344" s="45">
        <v>1.0497859999999999E-2</v>
      </c>
      <c r="M344" s="45">
        <v>0</v>
      </c>
      <c r="N344" s="45">
        <v>0</v>
      </c>
      <c r="O344" s="45">
        <v>0</v>
      </c>
      <c r="P344" s="45">
        <v>0</v>
      </c>
      <c r="Q344" s="45">
        <v>0</v>
      </c>
      <c r="R344" s="45">
        <v>0</v>
      </c>
      <c r="S344" s="45">
        <v>0</v>
      </c>
      <c r="T344" s="45">
        <v>0</v>
      </c>
      <c r="U344" s="45">
        <v>0</v>
      </c>
      <c r="V344" s="45">
        <v>0</v>
      </c>
      <c r="W344" s="45">
        <v>0</v>
      </c>
      <c r="X344" s="45">
        <v>0</v>
      </c>
      <c r="Y344" s="45">
        <v>0</v>
      </c>
      <c r="Z344" s="45">
        <v>0</v>
      </c>
      <c r="AA344" s="45">
        <v>0</v>
      </c>
      <c r="AB344" s="45">
        <v>0</v>
      </c>
      <c r="AC344" s="45">
        <v>0</v>
      </c>
      <c r="AD344" s="45" t="s">
        <v>444</v>
      </c>
      <c r="AE344" s="45">
        <v>0</v>
      </c>
      <c r="AF344" s="45">
        <v>0</v>
      </c>
      <c r="AG344" s="45">
        <v>0</v>
      </c>
      <c r="AH344" s="45">
        <v>0</v>
      </c>
      <c r="AI344" s="45">
        <v>0</v>
      </c>
      <c r="AJ344" s="45">
        <v>0</v>
      </c>
      <c r="AK344" s="45">
        <v>0</v>
      </c>
      <c r="AL344" s="45">
        <v>0</v>
      </c>
      <c r="AM344" s="45">
        <v>0</v>
      </c>
      <c r="AN344" s="45">
        <v>0</v>
      </c>
      <c r="AO344" s="45">
        <v>0</v>
      </c>
      <c r="AP344" s="45">
        <v>0</v>
      </c>
      <c r="AQ344" s="45">
        <v>0</v>
      </c>
      <c r="AR344" s="45">
        <v>0</v>
      </c>
      <c r="AS344" s="45">
        <v>0</v>
      </c>
      <c r="AT344" s="45">
        <v>0</v>
      </c>
      <c r="AU344" s="45">
        <v>0</v>
      </c>
      <c r="AV344" s="45">
        <v>0</v>
      </c>
      <c r="AW344" s="45">
        <v>0</v>
      </c>
      <c r="AX344" s="45">
        <v>0</v>
      </c>
      <c r="AY344" s="45">
        <v>0</v>
      </c>
      <c r="AZ344" s="45">
        <v>0</v>
      </c>
      <c r="BA344" s="45">
        <v>0</v>
      </c>
      <c r="BB344" s="45">
        <v>0</v>
      </c>
      <c r="BC344" s="45">
        <v>0</v>
      </c>
    </row>
    <row r="345" spans="1:55" ht="47.25">
      <c r="A345" s="43" t="s">
        <v>1248</v>
      </c>
      <c r="B345" s="44" t="s">
        <v>1281</v>
      </c>
      <c r="C345" s="43" t="s">
        <v>1282</v>
      </c>
      <c r="D345" s="45" t="s">
        <v>444</v>
      </c>
      <c r="E345" s="45">
        <v>0.2639011</v>
      </c>
      <c r="F345" s="45">
        <v>0</v>
      </c>
      <c r="G345" s="45">
        <v>0.2639011</v>
      </c>
      <c r="H345" s="45">
        <v>0</v>
      </c>
      <c r="I345" s="45">
        <v>0</v>
      </c>
      <c r="J345" s="45">
        <v>0.2639011</v>
      </c>
      <c r="K345" s="45">
        <v>0</v>
      </c>
      <c r="L345" s="45">
        <v>0.2639011</v>
      </c>
      <c r="M345" s="45">
        <v>0</v>
      </c>
      <c r="N345" s="45">
        <v>0</v>
      </c>
      <c r="O345" s="45">
        <v>0</v>
      </c>
      <c r="P345" s="45">
        <v>0</v>
      </c>
      <c r="Q345" s="45">
        <v>0</v>
      </c>
      <c r="R345" s="45">
        <v>0</v>
      </c>
      <c r="S345" s="45">
        <v>0</v>
      </c>
      <c r="T345" s="45">
        <v>0</v>
      </c>
      <c r="U345" s="45">
        <v>0</v>
      </c>
      <c r="V345" s="45">
        <v>0</v>
      </c>
      <c r="W345" s="45">
        <v>0</v>
      </c>
      <c r="X345" s="45">
        <v>0</v>
      </c>
      <c r="Y345" s="45">
        <v>0</v>
      </c>
      <c r="Z345" s="45">
        <v>0</v>
      </c>
      <c r="AA345" s="45">
        <v>0</v>
      </c>
      <c r="AB345" s="45">
        <v>0</v>
      </c>
      <c r="AC345" s="45">
        <v>0</v>
      </c>
      <c r="AD345" s="45" t="s">
        <v>444</v>
      </c>
      <c r="AE345" s="45">
        <v>0</v>
      </c>
      <c r="AF345" s="45">
        <v>0</v>
      </c>
      <c r="AG345" s="45">
        <v>0</v>
      </c>
      <c r="AH345" s="45">
        <v>0</v>
      </c>
      <c r="AI345" s="45">
        <v>0</v>
      </c>
      <c r="AJ345" s="45">
        <v>0</v>
      </c>
      <c r="AK345" s="45">
        <v>0</v>
      </c>
      <c r="AL345" s="45">
        <v>0</v>
      </c>
      <c r="AM345" s="45">
        <v>0</v>
      </c>
      <c r="AN345" s="45">
        <v>0</v>
      </c>
      <c r="AO345" s="45">
        <v>0</v>
      </c>
      <c r="AP345" s="45">
        <v>0</v>
      </c>
      <c r="AQ345" s="45">
        <v>0</v>
      </c>
      <c r="AR345" s="45">
        <v>0</v>
      </c>
      <c r="AS345" s="45">
        <v>0</v>
      </c>
      <c r="AT345" s="45">
        <v>0</v>
      </c>
      <c r="AU345" s="45">
        <v>0</v>
      </c>
      <c r="AV345" s="45">
        <v>0</v>
      </c>
      <c r="AW345" s="45">
        <v>0</v>
      </c>
      <c r="AX345" s="45">
        <v>0</v>
      </c>
      <c r="AY345" s="45">
        <v>0</v>
      </c>
      <c r="AZ345" s="45">
        <v>0</v>
      </c>
      <c r="BA345" s="45">
        <v>0</v>
      </c>
      <c r="BB345" s="45">
        <v>0</v>
      </c>
      <c r="BC345" s="45">
        <v>0</v>
      </c>
    </row>
    <row r="346" spans="1:55" ht="47.25">
      <c r="A346" s="43" t="s">
        <v>1248</v>
      </c>
      <c r="B346" s="44" t="s">
        <v>1825</v>
      </c>
      <c r="C346" s="43" t="s">
        <v>1283</v>
      </c>
      <c r="D346" s="45" t="s">
        <v>444</v>
      </c>
      <c r="E346" s="45">
        <v>1.143111E-2</v>
      </c>
      <c r="F346" s="45">
        <v>0</v>
      </c>
      <c r="G346" s="45">
        <v>1.143111E-2</v>
      </c>
      <c r="H346" s="45">
        <v>0</v>
      </c>
      <c r="I346" s="45">
        <v>0</v>
      </c>
      <c r="J346" s="45">
        <v>1.143111E-2</v>
      </c>
      <c r="K346" s="45">
        <v>0</v>
      </c>
      <c r="L346" s="45">
        <v>1.143111E-2</v>
      </c>
      <c r="M346" s="45">
        <v>0</v>
      </c>
      <c r="N346" s="45">
        <v>0</v>
      </c>
      <c r="O346" s="45">
        <v>0</v>
      </c>
      <c r="P346" s="45">
        <v>0</v>
      </c>
      <c r="Q346" s="45">
        <v>0</v>
      </c>
      <c r="R346" s="45">
        <v>0</v>
      </c>
      <c r="S346" s="45">
        <v>0</v>
      </c>
      <c r="T346" s="45">
        <v>0</v>
      </c>
      <c r="U346" s="45">
        <v>0</v>
      </c>
      <c r="V346" s="45">
        <v>0</v>
      </c>
      <c r="W346" s="45">
        <v>0</v>
      </c>
      <c r="X346" s="45">
        <v>0</v>
      </c>
      <c r="Y346" s="45">
        <v>0</v>
      </c>
      <c r="Z346" s="45">
        <v>0</v>
      </c>
      <c r="AA346" s="45">
        <v>0</v>
      </c>
      <c r="AB346" s="45">
        <v>0</v>
      </c>
      <c r="AC346" s="45">
        <v>0</v>
      </c>
      <c r="AD346" s="45" t="s">
        <v>444</v>
      </c>
      <c r="AE346" s="45">
        <v>0</v>
      </c>
      <c r="AF346" s="45">
        <v>0</v>
      </c>
      <c r="AG346" s="45">
        <v>0</v>
      </c>
      <c r="AH346" s="45">
        <v>0</v>
      </c>
      <c r="AI346" s="45">
        <v>0</v>
      </c>
      <c r="AJ346" s="45">
        <v>0</v>
      </c>
      <c r="AK346" s="45">
        <v>0</v>
      </c>
      <c r="AL346" s="45">
        <v>0</v>
      </c>
      <c r="AM346" s="45">
        <v>0</v>
      </c>
      <c r="AN346" s="45">
        <v>0</v>
      </c>
      <c r="AO346" s="45">
        <v>0</v>
      </c>
      <c r="AP346" s="45">
        <v>0</v>
      </c>
      <c r="AQ346" s="45">
        <v>0</v>
      </c>
      <c r="AR346" s="45">
        <v>0</v>
      </c>
      <c r="AS346" s="45">
        <v>0</v>
      </c>
      <c r="AT346" s="45">
        <v>0</v>
      </c>
      <c r="AU346" s="45">
        <v>0</v>
      </c>
      <c r="AV346" s="45">
        <v>0</v>
      </c>
      <c r="AW346" s="45">
        <v>0</v>
      </c>
      <c r="AX346" s="45">
        <v>0</v>
      </c>
      <c r="AY346" s="45">
        <v>0</v>
      </c>
      <c r="AZ346" s="45">
        <v>0</v>
      </c>
      <c r="BA346" s="45">
        <v>0</v>
      </c>
      <c r="BB346" s="45">
        <v>0</v>
      </c>
      <c r="BC346" s="45">
        <v>0</v>
      </c>
    </row>
    <row r="347" spans="1:55" ht="78.75">
      <c r="A347" s="43" t="s">
        <v>1248</v>
      </c>
      <c r="B347" s="44" t="s">
        <v>1826</v>
      </c>
      <c r="C347" s="43" t="s">
        <v>1827</v>
      </c>
      <c r="D347" s="45" t="s">
        <v>444</v>
      </c>
      <c r="E347" s="45">
        <v>5.8981700400000001</v>
      </c>
      <c r="F347" s="45">
        <v>0.06</v>
      </c>
      <c r="G347" s="45">
        <v>2.7205030300000002</v>
      </c>
      <c r="H347" s="45">
        <v>2.8437169999999998</v>
      </c>
      <c r="I347" s="45">
        <v>0.27395001000000002</v>
      </c>
      <c r="J347" s="45">
        <v>0.7987200000000001</v>
      </c>
      <c r="K347" s="45">
        <v>0.06</v>
      </c>
      <c r="L347" s="45">
        <v>0</v>
      </c>
      <c r="M347" s="45">
        <v>0.73872000000000004</v>
      </c>
      <c r="N347" s="45">
        <v>0</v>
      </c>
      <c r="O347" s="45">
        <v>5.0994500400000007</v>
      </c>
      <c r="P347" s="45">
        <v>0</v>
      </c>
      <c r="Q347" s="45">
        <v>2.7205030300000002</v>
      </c>
      <c r="R347" s="45">
        <v>2.104997</v>
      </c>
      <c r="S347" s="45">
        <v>0.27395001000000002</v>
      </c>
      <c r="T347" s="45">
        <v>0</v>
      </c>
      <c r="U347" s="45">
        <v>0</v>
      </c>
      <c r="V347" s="45">
        <v>0</v>
      </c>
      <c r="W347" s="45">
        <v>0</v>
      </c>
      <c r="X347" s="45">
        <v>0</v>
      </c>
      <c r="Y347" s="45">
        <v>0</v>
      </c>
      <c r="Z347" s="45">
        <v>0</v>
      </c>
      <c r="AA347" s="45">
        <v>0</v>
      </c>
      <c r="AB347" s="45">
        <v>0</v>
      </c>
      <c r="AC347" s="45">
        <v>0</v>
      </c>
      <c r="AD347" s="45" t="s">
        <v>444</v>
      </c>
      <c r="AE347" s="45">
        <v>5.0301203499999998</v>
      </c>
      <c r="AF347" s="45">
        <v>0</v>
      </c>
      <c r="AG347" s="45">
        <v>4.6907065399999999</v>
      </c>
      <c r="AH347" s="45">
        <v>6.5463800000000003E-2</v>
      </c>
      <c r="AI347" s="45">
        <v>0.27395001000000002</v>
      </c>
      <c r="AJ347" s="45">
        <v>0</v>
      </c>
      <c r="AK347" s="45">
        <v>0</v>
      </c>
      <c r="AL347" s="45">
        <v>0</v>
      </c>
      <c r="AM347" s="45">
        <v>0</v>
      </c>
      <c r="AN347" s="45">
        <v>0</v>
      </c>
      <c r="AO347" s="45">
        <v>5.0301203499999998</v>
      </c>
      <c r="AP347" s="45">
        <v>0</v>
      </c>
      <c r="AQ347" s="45">
        <v>4.6907065399999999</v>
      </c>
      <c r="AR347" s="45">
        <v>6.5463800000000003E-2</v>
      </c>
      <c r="AS347" s="45">
        <v>0.27395001000000002</v>
      </c>
      <c r="AT347" s="45">
        <v>0</v>
      </c>
      <c r="AU347" s="45">
        <v>0</v>
      </c>
      <c r="AV347" s="45">
        <v>0</v>
      </c>
      <c r="AW347" s="45">
        <v>0</v>
      </c>
      <c r="AX347" s="45">
        <v>0</v>
      </c>
      <c r="AY347" s="45">
        <v>0</v>
      </c>
      <c r="AZ347" s="45">
        <v>0</v>
      </c>
      <c r="BA347" s="45">
        <v>0</v>
      </c>
      <c r="BB347" s="45">
        <v>0</v>
      </c>
      <c r="BC347" s="45">
        <v>0</v>
      </c>
    </row>
    <row r="348" spans="1:55" ht="31.5">
      <c r="A348" s="43" t="s">
        <v>1248</v>
      </c>
      <c r="B348" s="44" t="s">
        <v>1828</v>
      </c>
      <c r="C348" s="43" t="s">
        <v>1829</v>
      </c>
      <c r="D348" s="45" t="s">
        <v>444</v>
      </c>
      <c r="E348" s="45">
        <v>0.13504473</v>
      </c>
      <c r="F348" s="45">
        <v>0.13504473</v>
      </c>
      <c r="G348" s="45">
        <v>0</v>
      </c>
      <c r="H348" s="45">
        <v>0</v>
      </c>
      <c r="I348" s="45">
        <v>0</v>
      </c>
      <c r="J348" s="45">
        <v>0</v>
      </c>
      <c r="K348" s="45">
        <v>0</v>
      </c>
      <c r="L348" s="45">
        <v>0</v>
      </c>
      <c r="M348" s="45">
        <v>0</v>
      </c>
      <c r="N348" s="45">
        <v>0</v>
      </c>
      <c r="O348" s="45">
        <v>0.13504473</v>
      </c>
      <c r="P348" s="45">
        <v>0.13504473</v>
      </c>
      <c r="Q348" s="45">
        <v>0</v>
      </c>
      <c r="R348" s="45">
        <v>0</v>
      </c>
      <c r="S348" s="45">
        <v>0</v>
      </c>
      <c r="T348" s="45">
        <v>0</v>
      </c>
      <c r="U348" s="45">
        <v>0</v>
      </c>
      <c r="V348" s="45">
        <v>0</v>
      </c>
      <c r="W348" s="45">
        <v>0</v>
      </c>
      <c r="X348" s="45">
        <v>0</v>
      </c>
      <c r="Y348" s="45">
        <v>0</v>
      </c>
      <c r="Z348" s="45">
        <v>0</v>
      </c>
      <c r="AA348" s="45">
        <v>0</v>
      </c>
      <c r="AB348" s="45">
        <v>0</v>
      </c>
      <c r="AC348" s="45">
        <v>0</v>
      </c>
      <c r="AD348" s="45" t="s">
        <v>444</v>
      </c>
      <c r="AE348" s="45">
        <v>0.13504473</v>
      </c>
      <c r="AF348" s="45">
        <v>0.13504473</v>
      </c>
      <c r="AG348" s="45">
        <v>0</v>
      </c>
      <c r="AH348" s="45">
        <v>0</v>
      </c>
      <c r="AI348" s="45">
        <v>0</v>
      </c>
      <c r="AJ348" s="45">
        <v>0.13504473</v>
      </c>
      <c r="AK348" s="45">
        <v>0.13504473</v>
      </c>
      <c r="AL348" s="45">
        <v>0</v>
      </c>
      <c r="AM348" s="45">
        <v>0</v>
      </c>
      <c r="AN348" s="45">
        <v>0</v>
      </c>
      <c r="AO348" s="45">
        <v>0</v>
      </c>
      <c r="AP348" s="45">
        <v>0</v>
      </c>
      <c r="AQ348" s="45">
        <v>0</v>
      </c>
      <c r="AR348" s="45">
        <v>0</v>
      </c>
      <c r="AS348" s="45">
        <v>0</v>
      </c>
      <c r="AT348" s="45">
        <v>0</v>
      </c>
      <c r="AU348" s="45">
        <v>0</v>
      </c>
      <c r="AV348" s="45">
        <v>0</v>
      </c>
      <c r="AW348" s="45">
        <v>0</v>
      </c>
      <c r="AX348" s="45">
        <v>0</v>
      </c>
      <c r="AY348" s="45">
        <v>0</v>
      </c>
      <c r="AZ348" s="45">
        <v>0</v>
      </c>
      <c r="BA348" s="45">
        <v>0</v>
      </c>
      <c r="BB348" s="45">
        <v>0</v>
      </c>
      <c r="BC348" s="45">
        <v>0</v>
      </c>
    </row>
    <row r="349" spans="1:55" ht="47.25">
      <c r="A349" s="43" t="s">
        <v>1248</v>
      </c>
      <c r="B349" s="44" t="s">
        <v>1830</v>
      </c>
      <c r="C349" s="43" t="s">
        <v>1831</v>
      </c>
      <c r="D349" s="45">
        <v>0</v>
      </c>
      <c r="E349" s="45">
        <v>3.5526334199999998</v>
      </c>
      <c r="F349" s="45">
        <v>0</v>
      </c>
      <c r="G349" s="45">
        <v>3.5526334199999998</v>
      </c>
      <c r="H349" s="45">
        <v>0</v>
      </c>
      <c r="I349" s="45">
        <v>0</v>
      </c>
      <c r="J349" s="45">
        <v>3.5043734199999999</v>
      </c>
      <c r="K349" s="45">
        <v>0</v>
      </c>
      <c r="L349" s="45">
        <v>3.5043734199999999</v>
      </c>
      <c r="M349" s="45">
        <v>0</v>
      </c>
      <c r="N349" s="45">
        <v>0</v>
      </c>
      <c r="O349" s="45">
        <v>4.8259999999999997E-2</v>
      </c>
      <c r="P349" s="45">
        <v>0</v>
      </c>
      <c r="Q349" s="45">
        <v>4.8259999999999997E-2</v>
      </c>
      <c r="R349" s="45">
        <v>0</v>
      </c>
      <c r="S349" s="45">
        <v>0</v>
      </c>
      <c r="T349" s="45">
        <v>0</v>
      </c>
      <c r="U349" s="45">
        <v>0</v>
      </c>
      <c r="V349" s="45">
        <v>0</v>
      </c>
      <c r="W349" s="45">
        <v>0</v>
      </c>
      <c r="X349" s="45">
        <v>0</v>
      </c>
      <c r="Y349" s="45">
        <v>0</v>
      </c>
      <c r="Z349" s="45">
        <v>0</v>
      </c>
      <c r="AA349" s="45">
        <v>0</v>
      </c>
      <c r="AB349" s="45">
        <v>0</v>
      </c>
      <c r="AC349" s="45">
        <v>0</v>
      </c>
      <c r="AD349" s="45">
        <v>0</v>
      </c>
      <c r="AE349" s="45">
        <v>0</v>
      </c>
      <c r="AF349" s="45">
        <v>0</v>
      </c>
      <c r="AG349" s="45">
        <v>0</v>
      </c>
      <c r="AH349" s="45">
        <v>0</v>
      </c>
      <c r="AI349" s="45">
        <v>0</v>
      </c>
      <c r="AJ349" s="45">
        <v>0</v>
      </c>
      <c r="AK349" s="45">
        <v>0</v>
      </c>
      <c r="AL349" s="45">
        <v>0</v>
      </c>
      <c r="AM349" s="45">
        <v>0</v>
      </c>
      <c r="AN349" s="45">
        <v>0</v>
      </c>
      <c r="AO349" s="45">
        <v>0</v>
      </c>
      <c r="AP349" s="45">
        <v>0</v>
      </c>
      <c r="AQ349" s="45">
        <v>0</v>
      </c>
      <c r="AR349" s="45">
        <v>0</v>
      </c>
      <c r="AS349" s="45">
        <v>0</v>
      </c>
      <c r="AT349" s="45">
        <v>0</v>
      </c>
      <c r="AU349" s="45">
        <v>0</v>
      </c>
      <c r="AV349" s="45">
        <v>0</v>
      </c>
      <c r="AW349" s="45">
        <v>0</v>
      </c>
      <c r="AX349" s="45">
        <v>0</v>
      </c>
      <c r="AY349" s="45">
        <v>0</v>
      </c>
      <c r="AZ349" s="45">
        <v>0</v>
      </c>
      <c r="BA349" s="45">
        <v>0</v>
      </c>
      <c r="BB349" s="45">
        <v>0</v>
      </c>
      <c r="BC349" s="45">
        <v>0</v>
      </c>
    </row>
    <row r="350" spans="1:55" ht="47.25">
      <c r="A350" s="43" t="s">
        <v>1248</v>
      </c>
      <c r="B350" s="44" t="s">
        <v>1384</v>
      </c>
      <c r="C350" s="43" t="s">
        <v>1385</v>
      </c>
      <c r="D350" s="45">
        <v>0</v>
      </c>
      <c r="E350" s="45">
        <v>3.7358210999999999</v>
      </c>
      <c r="F350" s="45">
        <v>2.5072000000000001</v>
      </c>
      <c r="G350" s="45">
        <v>0</v>
      </c>
      <c r="H350" s="45">
        <v>0</v>
      </c>
      <c r="I350" s="45">
        <v>1.2286211</v>
      </c>
      <c r="J350" s="45">
        <v>1.2286211</v>
      </c>
      <c r="K350" s="45">
        <v>0</v>
      </c>
      <c r="L350" s="45">
        <v>0</v>
      </c>
      <c r="M350" s="45">
        <v>0</v>
      </c>
      <c r="N350" s="45">
        <v>1.2286211</v>
      </c>
      <c r="O350" s="45">
        <v>2.5072000000000001</v>
      </c>
      <c r="P350" s="45">
        <v>2.5072000000000001</v>
      </c>
      <c r="Q350" s="45">
        <v>0</v>
      </c>
      <c r="R350" s="45">
        <v>0</v>
      </c>
      <c r="S350" s="45">
        <v>0</v>
      </c>
      <c r="T350" s="45">
        <v>0</v>
      </c>
      <c r="U350" s="45">
        <v>0</v>
      </c>
      <c r="V350" s="45">
        <v>0</v>
      </c>
      <c r="W350" s="45">
        <v>0</v>
      </c>
      <c r="X350" s="45">
        <v>0</v>
      </c>
      <c r="Y350" s="45">
        <v>0</v>
      </c>
      <c r="Z350" s="45">
        <v>0</v>
      </c>
      <c r="AA350" s="45">
        <v>0</v>
      </c>
      <c r="AB350" s="45">
        <v>0</v>
      </c>
      <c r="AC350" s="45">
        <v>0</v>
      </c>
      <c r="AD350" s="45">
        <v>0</v>
      </c>
      <c r="AE350" s="45">
        <v>3.1278894100000003</v>
      </c>
      <c r="AF350" s="45">
        <v>2.1040384900000002</v>
      </c>
      <c r="AG350" s="45">
        <v>0</v>
      </c>
      <c r="AH350" s="45">
        <v>0</v>
      </c>
      <c r="AI350" s="45">
        <v>1.0238509200000001</v>
      </c>
      <c r="AJ350" s="45">
        <v>0</v>
      </c>
      <c r="AK350" s="45">
        <v>0</v>
      </c>
      <c r="AL350" s="45">
        <v>0</v>
      </c>
      <c r="AM350" s="45">
        <v>0</v>
      </c>
      <c r="AN350" s="45">
        <v>0</v>
      </c>
      <c r="AO350" s="45">
        <v>3.1278894100000003</v>
      </c>
      <c r="AP350" s="45">
        <v>2.1040384900000002</v>
      </c>
      <c r="AQ350" s="45">
        <v>0</v>
      </c>
      <c r="AR350" s="45">
        <v>0</v>
      </c>
      <c r="AS350" s="45">
        <v>1.0238509200000001</v>
      </c>
      <c r="AT350" s="45">
        <v>0</v>
      </c>
      <c r="AU350" s="45">
        <v>0</v>
      </c>
      <c r="AV350" s="45">
        <v>0</v>
      </c>
      <c r="AW350" s="45">
        <v>0</v>
      </c>
      <c r="AX350" s="45">
        <v>0</v>
      </c>
      <c r="AY350" s="45">
        <v>0</v>
      </c>
      <c r="AZ350" s="45">
        <v>0</v>
      </c>
      <c r="BA350" s="45">
        <v>0</v>
      </c>
      <c r="BB350" s="45">
        <v>0</v>
      </c>
      <c r="BC350" s="45">
        <v>0</v>
      </c>
    </row>
    <row r="351" spans="1:55" ht="31.5">
      <c r="A351" s="43" t="s">
        <v>1248</v>
      </c>
      <c r="B351" s="44" t="s">
        <v>1291</v>
      </c>
      <c r="C351" s="43" t="s">
        <v>1292</v>
      </c>
      <c r="D351" s="45" t="s">
        <v>444</v>
      </c>
      <c r="E351" s="45">
        <v>0.12532122000000001</v>
      </c>
      <c r="F351" s="45">
        <v>0</v>
      </c>
      <c r="G351" s="45">
        <v>0</v>
      </c>
      <c r="H351" s="45">
        <v>0</v>
      </c>
      <c r="I351" s="45">
        <v>0.12532122000000001</v>
      </c>
      <c r="J351" s="45">
        <v>0.12532122000000001</v>
      </c>
      <c r="K351" s="45">
        <v>0</v>
      </c>
      <c r="L351" s="45">
        <v>0</v>
      </c>
      <c r="M351" s="45">
        <v>0</v>
      </c>
      <c r="N351" s="45">
        <v>0.12532122000000001</v>
      </c>
      <c r="O351" s="45">
        <v>0</v>
      </c>
      <c r="P351" s="45">
        <v>0</v>
      </c>
      <c r="Q351" s="45">
        <v>0</v>
      </c>
      <c r="R351" s="45">
        <v>0</v>
      </c>
      <c r="S351" s="45">
        <v>0</v>
      </c>
      <c r="T351" s="45">
        <v>0</v>
      </c>
      <c r="U351" s="45">
        <v>0</v>
      </c>
      <c r="V351" s="45">
        <v>0</v>
      </c>
      <c r="W351" s="45">
        <v>0</v>
      </c>
      <c r="X351" s="45">
        <v>0</v>
      </c>
      <c r="Y351" s="45">
        <v>0</v>
      </c>
      <c r="Z351" s="45">
        <v>0</v>
      </c>
      <c r="AA351" s="45">
        <v>0</v>
      </c>
      <c r="AB351" s="45">
        <v>0</v>
      </c>
      <c r="AC351" s="45">
        <v>0</v>
      </c>
      <c r="AD351" s="45" t="s">
        <v>444</v>
      </c>
      <c r="AE351" s="45">
        <v>0</v>
      </c>
      <c r="AF351" s="45">
        <v>0</v>
      </c>
      <c r="AG351" s="45">
        <v>0</v>
      </c>
      <c r="AH351" s="45">
        <v>0</v>
      </c>
      <c r="AI351" s="45">
        <v>0</v>
      </c>
      <c r="AJ351" s="45">
        <v>0</v>
      </c>
      <c r="AK351" s="45">
        <v>0</v>
      </c>
      <c r="AL351" s="45">
        <v>0</v>
      </c>
      <c r="AM351" s="45">
        <v>0</v>
      </c>
      <c r="AN351" s="45">
        <v>0</v>
      </c>
      <c r="AO351" s="45">
        <v>0</v>
      </c>
      <c r="AP351" s="45">
        <v>0</v>
      </c>
      <c r="AQ351" s="45">
        <v>0</v>
      </c>
      <c r="AR351" s="45">
        <v>0</v>
      </c>
      <c r="AS351" s="45">
        <v>0</v>
      </c>
      <c r="AT351" s="45">
        <v>0</v>
      </c>
      <c r="AU351" s="45">
        <v>0</v>
      </c>
      <c r="AV351" s="45">
        <v>0</v>
      </c>
      <c r="AW351" s="45">
        <v>0</v>
      </c>
      <c r="AX351" s="45">
        <v>0</v>
      </c>
      <c r="AY351" s="45">
        <v>0</v>
      </c>
      <c r="AZ351" s="45">
        <v>0</v>
      </c>
      <c r="BA351" s="45">
        <v>0</v>
      </c>
      <c r="BB351" s="45">
        <v>0</v>
      </c>
      <c r="BC351" s="45">
        <v>0</v>
      </c>
    </row>
    <row r="352" spans="1:55" ht="173.25">
      <c r="A352" s="43" t="s">
        <v>1248</v>
      </c>
      <c r="B352" s="44" t="s">
        <v>1832</v>
      </c>
      <c r="C352" s="43" t="s">
        <v>2056</v>
      </c>
      <c r="D352" s="45" t="s">
        <v>444</v>
      </c>
      <c r="E352" s="45">
        <v>6.9914752900000003</v>
      </c>
      <c r="F352" s="45">
        <v>0.37675529000000002</v>
      </c>
      <c r="G352" s="45">
        <v>5</v>
      </c>
      <c r="H352" s="45">
        <v>0</v>
      </c>
      <c r="I352" s="45">
        <v>1.6147199999999999</v>
      </c>
      <c r="J352" s="45">
        <v>0.37675529000000002</v>
      </c>
      <c r="K352" s="45">
        <v>0.37675529000000002</v>
      </c>
      <c r="L352" s="45">
        <v>0</v>
      </c>
      <c r="M352" s="45">
        <v>0</v>
      </c>
      <c r="N352" s="45">
        <v>0</v>
      </c>
      <c r="O352" s="45">
        <v>6.6147200000000002</v>
      </c>
      <c r="P352" s="45">
        <v>0</v>
      </c>
      <c r="Q352" s="45">
        <v>5</v>
      </c>
      <c r="R352" s="45">
        <v>0</v>
      </c>
      <c r="S352" s="45">
        <v>1.6147199999999999</v>
      </c>
      <c r="T352" s="45">
        <v>0</v>
      </c>
      <c r="U352" s="45">
        <v>0</v>
      </c>
      <c r="V352" s="45">
        <v>0</v>
      </c>
      <c r="W352" s="45">
        <v>0</v>
      </c>
      <c r="X352" s="45">
        <v>0</v>
      </c>
      <c r="Y352" s="45">
        <v>0</v>
      </c>
      <c r="Z352" s="45">
        <v>0</v>
      </c>
      <c r="AA352" s="45">
        <v>0</v>
      </c>
      <c r="AB352" s="45">
        <v>0</v>
      </c>
      <c r="AC352" s="45">
        <v>0</v>
      </c>
      <c r="AD352" s="45" t="s">
        <v>444</v>
      </c>
      <c r="AE352" s="45">
        <v>31.00622392</v>
      </c>
      <c r="AF352" s="45">
        <v>0</v>
      </c>
      <c r="AG352" s="45">
        <v>29.014930039999999</v>
      </c>
      <c r="AH352" s="45">
        <v>0</v>
      </c>
      <c r="AI352" s="45">
        <v>1.99129388</v>
      </c>
      <c r="AJ352" s="45">
        <v>0</v>
      </c>
      <c r="AK352" s="45">
        <v>0</v>
      </c>
      <c r="AL352" s="45">
        <v>0</v>
      </c>
      <c r="AM352" s="45">
        <v>0</v>
      </c>
      <c r="AN352" s="45">
        <v>0</v>
      </c>
      <c r="AO352" s="45">
        <v>31.00622392</v>
      </c>
      <c r="AP352" s="45">
        <v>0</v>
      </c>
      <c r="AQ352" s="45">
        <v>29.014930039999999</v>
      </c>
      <c r="AR352" s="45">
        <v>0</v>
      </c>
      <c r="AS352" s="45">
        <v>1.99129388</v>
      </c>
      <c r="AT352" s="45">
        <v>0</v>
      </c>
      <c r="AU352" s="45">
        <v>0</v>
      </c>
      <c r="AV352" s="45">
        <v>0</v>
      </c>
      <c r="AW352" s="45">
        <v>0</v>
      </c>
      <c r="AX352" s="45">
        <v>0</v>
      </c>
      <c r="AY352" s="45">
        <v>0</v>
      </c>
      <c r="AZ352" s="45">
        <v>0</v>
      </c>
      <c r="BA352" s="45">
        <v>0</v>
      </c>
      <c r="BB352" s="45">
        <v>0</v>
      </c>
      <c r="BC352" s="45">
        <v>0</v>
      </c>
    </row>
    <row r="353" spans="1:55" ht="157.5">
      <c r="A353" s="43" t="s">
        <v>1248</v>
      </c>
      <c r="B353" s="44" t="s">
        <v>1833</v>
      </c>
      <c r="C353" s="43" t="s">
        <v>1834</v>
      </c>
      <c r="D353" s="45">
        <v>0</v>
      </c>
      <c r="E353" s="45">
        <v>0.37307692000000003</v>
      </c>
      <c r="F353" s="45">
        <v>0.36915392000000002</v>
      </c>
      <c r="G353" s="45">
        <v>0</v>
      </c>
      <c r="H353" s="45">
        <v>0</v>
      </c>
      <c r="I353" s="45">
        <v>3.9230000000000003E-3</v>
      </c>
      <c r="J353" s="45">
        <v>0.36915392000000002</v>
      </c>
      <c r="K353" s="45">
        <v>0.36915392000000002</v>
      </c>
      <c r="L353" s="45">
        <v>0</v>
      </c>
      <c r="M353" s="45">
        <v>0</v>
      </c>
      <c r="N353" s="45">
        <v>0</v>
      </c>
      <c r="O353" s="45">
        <v>3.9230000000000003E-3</v>
      </c>
      <c r="P353" s="45">
        <v>0</v>
      </c>
      <c r="Q353" s="45">
        <v>0</v>
      </c>
      <c r="R353" s="45">
        <v>0</v>
      </c>
      <c r="S353" s="45">
        <v>3.9230000000000003E-3</v>
      </c>
      <c r="T353" s="45">
        <v>0</v>
      </c>
      <c r="U353" s="45">
        <v>0</v>
      </c>
      <c r="V353" s="45">
        <v>0</v>
      </c>
      <c r="W353" s="45">
        <v>0</v>
      </c>
      <c r="X353" s="45">
        <v>0</v>
      </c>
      <c r="Y353" s="45">
        <v>0</v>
      </c>
      <c r="Z353" s="45">
        <v>0</v>
      </c>
      <c r="AA353" s="45">
        <v>0</v>
      </c>
      <c r="AB353" s="45">
        <v>0</v>
      </c>
      <c r="AC353" s="45">
        <v>0</v>
      </c>
      <c r="AD353" s="45">
        <v>0</v>
      </c>
      <c r="AE353" s="45">
        <v>0.41399770999999996</v>
      </c>
      <c r="AF353" s="45">
        <v>0</v>
      </c>
      <c r="AG353" s="45">
        <v>0</v>
      </c>
      <c r="AH353" s="45">
        <v>0</v>
      </c>
      <c r="AI353" s="45">
        <v>0.41399770999999996</v>
      </c>
      <c r="AJ353" s="45">
        <v>2.6160000000000002E-4</v>
      </c>
      <c r="AK353" s="45">
        <v>0</v>
      </c>
      <c r="AL353" s="45">
        <v>0</v>
      </c>
      <c r="AM353" s="45">
        <v>0</v>
      </c>
      <c r="AN353" s="45">
        <v>2.6160000000000002E-4</v>
      </c>
      <c r="AO353" s="45">
        <v>0.41373610999999999</v>
      </c>
      <c r="AP353" s="45">
        <v>0</v>
      </c>
      <c r="AQ353" s="45">
        <v>0</v>
      </c>
      <c r="AR353" s="45">
        <v>0</v>
      </c>
      <c r="AS353" s="45">
        <v>0.41373610999999999</v>
      </c>
      <c r="AT353" s="45">
        <v>0</v>
      </c>
      <c r="AU353" s="45">
        <v>0</v>
      </c>
      <c r="AV353" s="45">
        <v>0</v>
      </c>
      <c r="AW353" s="45">
        <v>0</v>
      </c>
      <c r="AX353" s="45">
        <v>0</v>
      </c>
      <c r="AY353" s="45">
        <v>0</v>
      </c>
      <c r="AZ353" s="45">
        <v>0</v>
      </c>
      <c r="BA353" s="45">
        <v>0</v>
      </c>
      <c r="BB353" s="45">
        <v>0</v>
      </c>
      <c r="BC353" s="45">
        <v>0</v>
      </c>
    </row>
    <row r="354" spans="1:55" ht="267.75">
      <c r="A354" s="43" t="s">
        <v>1248</v>
      </c>
      <c r="B354" s="44" t="s">
        <v>1835</v>
      </c>
      <c r="C354" s="43" t="s">
        <v>1836</v>
      </c>
      <c r="D354" s="45">
        <v>0</v>
      </c>
      <c r="E354" s="45">
        <v>1.3782441299999999</v>
      </c>
      <c r="F354" s="45">
        <v>1.1294401299999999</v>
      </c>
      <c r="G354" s="45">
        <v>0</v>
      </c>
      <c r="H354" s="45">
        <v>0</v>
      </c>
      <c r="I354" s="45">
        <v>0.248804</v>
      </c>
      <c r="J354" s="45">
        <v>1.1294401299999999</v>
      </c>
      <c r="K354" s="45">
        <v>1.1294401299999999</v>
      </c>
      <c r="L354" s="45">
        <v>0</v>
      </c>
      <c r="M354" s="45">
        <v>0</v>
      </c>
      <c r="N354" s="45">
        <v>0</v>
      </c>
      <c r="O354" s="45">
        <v>0.248804</v>
      </c>
      <c r="P354" s="45">
        <v>0</v>
      </c>
      <c r="Q354" s="45">
        <v>0</v>
      </c>
      <c r="R354" s="45">
        <v>0</v>
      </c>
      <c r="S354" s="45">
        <v>0.248804</v>
      </c>
      <c r="T354" s="45">
        <v>0</v>
      </c>
      <c r="U354" s="45">
        <v>0</v>
      </c>
      <c r="V354" s="45">
        <v>0</v>
      </c>
      <c r="W354" s="45">
        <v>0</v>
      </c>
      <c r="X354" s="45">
        <v>0</v>
      </c>
      <c r="Y354" s="45">
        <v>0</v>
      </c>
      <c r="Z354" s="45">
        <v>0</v>
      </c>
      <c r="AA354" s="45">
        <v>0</v>
      </c>
      <c r="AB354" s="45">
        <v>0</v>
      </c>
      <c r="AC354" s="45">
        <v>0</v>
      </c>
      <c r="AD354" s="45">
        <v>0</v>
      </c>
      <c r="AE354" s="45">
        <v>0</v>
      </c>
      <c r="AF354" s="45">
        <v>0</v>
      </c>
      <c r="AG354" s="45">
        <v>0</v>
      </c>
      <c r="AH354" s="45">
        <v>0</v>
      </c>
      <c r="AI354" s="45">
        <v>0</v>
      </c>
      <c r="AJ354" s="45">
        <v>0</v>
      </c>
      <c r="AK354" s="45">
        <v>0</v>
      </c>
      <c r="AL354" s="45">
        <v>0</v>
      </c>
      <c r="AM354" s="45">
        <v>0</v>
      </c>
      <c r="AN354" s="45">
        <v>0</v>
      </c>
      <c r="AO354" s="45">
        <v>0</v>
      </c>
      <c r="AP354" s="45">
        <v>0</v>
      </c>
      <c r="AQ354" s="45">
        <v>0</v>
      </c>
      <c r="AR354" s="45">
        <v>0</v>
      </c>
      <c r="AS354" s="45">
        <v>0</v>
      </c>
      <c r="AT354" s="45">
        <v>0</v>
      </c>
      <c r="AU354" s="45">
        <v>0</v>
      </c>
      <c r="AV354" s="45">
        <v>0</v>
      </c>
      <c r="AW354" s="45">
        <v>0</v>
      </c>
      <c r="AX354" s="45">
        <v>0</v>
      </c>
      <c r="AY354" s="45">
        <v>0</v>
      </c>
      <c r="AZ354" s="45">
        <v>0</v>
      </c>
      <c r="BA354" s="45">
        <v>0</v>
      </c>
      <c r="BB354" s="45">
        <v>0</v>
      </c>
      <c r="BC354" s="45">
        <v>0</v>
      </c>
    </row>
    <row r="355" spans="1:55" ht="47.25">
      <c r="A355" s="43" t="s">
        <v>1248</v>
      </c>
      <c r="B355" s="44" t="s">
        <v>1837</v>
      </c>
      <c r="C355" s="43" t="s">
        <v>1293</v>
      </c>
      <c r="D355" s="45" t="s">
        <v>444</v>
      </c>
      <c r="E355" s="45">
        <v>1.3278728499999999</v>
      </c>
      <c r="F355" s="45">
        <v>0</v>
      </c>
      <c r="G355" s="45">
        <v>1.3278728499999999</v>
      </c>
      <c r="H355" s="45">
        <v>0</v>
      </c>
      <c r="I355" s="45">
        <v>0</v>
      </c>
      <c r="J355" s="45">
        <v>1.3278728499999999</v>
      </c>
      <c r="K355" s="45">
        <v>0</v>
      </c>
      <c r="L355" s="45">
        <v>1.3278728499999999</v>
      </c>
      <c r="M355" s="45">
        <v>0</v>
      </c>
      <c r="N355" s="45">
        <v>0</v>
      </c>
      <c r="O355" s="45">
        <v>0</v>
      </c>
      <c r="P355" s="45">
        <v>0</v>
      </c>
      <c r="Q355" s="45">
        <v>0</v>
      </c>
      <c r="R355" s="45">
        <v>0</v>
      </c>
      <c r="S355" s="45">
        <v>0</v>
      </c>
      <c r="T355" s="45">
        <v>0</v>
      </c>
      <c r="U355" s="45">
        <v>0</v>
      </c>
      <c r="V355" s="45">
        <v>0</v>
      </c>
      <c r="W355" s="45">
        <v>0</v>
      </c>
      <c r="X355" s="45">
        <v>0</v>
      </c>
      <c r="Y355" s="45">
        <v>0</v>
      </c>
      <c r="Z355" s="45">
        <v>0</v>
      </c>
      <c r="AA355" s="45">
        <v>0</v>
      </c>
      <c r="AB355" s="45">
        <v>0</v>
      </c>
      <c r="AC355" s="45">
        <v>0</v>
      </c>
      <c r="AD355" s="45" t="s">
        <v>444</v>
      </c>
      <c r="AE355" s="45">
        <v>0</v>
      </c>
      <c r="AF355" s="45">
        <v>0</v>
      </c>
      <c r="AG355" s="45">
        <v>0</v>
      </c>
      <c r="AH355" s="45">
        <v>0</v>
      </c>
      <c r="AI355" s="45">
        <v>0</v>
      </c>
      <c r="AJ355" s="45">
        <v>0</v>
      </c>
      <c r="AK355" s="45">
        <v>0</v>
      </c>
      <c r="AL355" s="45">
        <v>0</v>
      </c>
      <c r="AM355" s="45">
        <v>0</v>
      </c>
      <c r="AN355" s="45">
        <v>0</v>
      </c>
      <c r="AO355" s="45">
        <v>0</v>
      </c>
      <c r="AP355" s="45">
        <v>0</v>
      </c>
      <c r="AQ355" s="45">
        <v>0</v>
      </c>
      <c r="AR355" s="45">
        <v>0</v>
      </c>
      <c r="AS355" s="45">
        <v>0</v>
      </c>
      <c r="AT355" s="45">
        <v>0</v>
      </c>
      <c r="AU355" s="45">
        <v>0</v>
      </c>
      <c r="AV355" s="45">
        <v>0</v>
      </c>
      <c r="AW355" s="45">
        <v>0</v>
      </c>
      <c r="AX355" s="45">
        <v>0</v>
      </c>
      <c r="AY355" s="45">
        <v>0</v>
      </c>
      <c r="AZ355" s="45">
        <v>0</v>
      </c>
      <c r="BA355" s="45">
        <v>0</v>
      </c>
      <c r="BB355" s="45">
        <v>0</v>
      </c>
      <c r="BC355" s="45">
        <v>0</v>
      </c>
    </row>
    <row r="356" spans="1:55" ht="31.5">
      <c r="A356" s="43" t="s">
        <v>1248</v>
      </c>
      <c r="B356" s="44" t="s">
        <v>2057</v>
      </c>
      <c r="C356" s="43" t="s">
        <v>2058</v>
      </c>
      <c r="D356" s="45" t="s">
        <v>444</v>
      </c>
      <c r="E356" s="45">
        <v>0.21777129000000003</v>
      </c>
      <c r="F356" s="45">
        <v>0</v>
      </c>
      <c r="G356" s="45">
        <v>0.21777129000000003</v>
      </c>
      <c r="H356" s="45">
        <v>0</v>
      </c>
      <c r="I356" s="45">
        <v>0</v>
      </c>
      <c r="J356" s="45">
        <v>0</v>
      </c>
      <c r="K356" s="45">
        <v>0</v>
      </c>
      <c r="L356" s="45">
        <v>0</v>
      </c>
      <c r="M356" s="45">
        <v>0</v>
      </c>
      <c r="N356" s="45">
        <v>0</v>
      </c>
      <c r="O356" s="45">
        <v>0.21777129000000003</v>
      </c>
      <c r="P356" s="45">
        <v>0</v>
      </c>
      <c r="Q356" s="45">
        <v>0.21777129000000003</v>
      </c>
      <c r="R356" s="45">
        <v>0</v>
      </c>
      <c r="S356" s="45">
        <v>0</v>
      </c>
      <c r="T356" s="45">
        <v>0</v>
      </c>
      <c r="U356" s="45">
        <v>0</v>
      </c>
      <c r="V356" s="45">
        <v>0</v>
      </c>
      <c r="W356" s="45">
        <v>0</v>
      </c>
      <c r="X356" s="45">
        <v>0</v>
      </c>
      <c r="Y356" s="45">
        <v>0</v>
      </c>
      <c r="Z356" s="45">
        <v>0</v>
      </c>
      <c r="AA356" s="45">
        <v>0</v>
      </c>
      <c r="AB356" s="45">
        <v>0</v>
      </c>
      <c r="AC356" s="45">
        <v>0</v>
      </c>
      <c r="AD356" s="45" t="s">
        <v>444</v>
      </c>
      <c r="AE356" s="45">
        <v>0</v>
      </c>
      <c r="AF356" s="45">
        <v>0</v>
      </c>
      <c r="AG356" s="45">
        <v>0</v>
      </c>
      <c r="AH356" s="45">
        <v>0</v>
      </c>
      <c r="AI356" s="45">
        <v>0</v>
      </c>
      <c r="AJ356" s="45">
        <v>0</v>
      </c>
      <c r="AK356" s="45">
        <v>0</v>
      </c>
      <c r="AL356" s="45">
        <v>0</v>
      </c>
      <c r="AM356" s="45">
        <v>0</v>
      </c>
      <c r="AN356" s="45">
        <v>0</v>
      </c>
      <c r="AO356" s="45">
        <v>0</v>
      </c>
      <c r="AP356" s="45">
        <v>0</v>
      </c>
      <c r="AQ356" s="45">
        <v>0</v>
      </c>
      <c r="AR356" s="45">
        <v>0</v>
      </c>
      <c r="AS356" s="45">
        <v>0</v>
      </c>
      <c r="AT356" s="45">
        <v>0</v>
      </c>
      <c r="AU356" s="45">
        <v>0</v>
      </c>
      <c r="AV356" s="45">
        <v>0</v>
      </c>
      <c r="AW356" s="45">
        <v>0</v>
      </c>
      <c r="AX356" s="45">
        <v>0</v>
      </c>
      <c r="AY356" s="45">
        <v>0</v>
      </c>
      <c r="AZ356" s="45">
        <v>0</v>
      </c>
      <c r="BA356" s="45">
        <v>0</v>
      </c>
      <c r="BB356" s="45">
        <v>0</v>
      </c>
      <c r="BC356" s="45">
        <v>0</v>
      </c>
    </row>
    <row r="357" spans="1:55" ht="31.5">
      <c r="A357" s="43" t="s">
        <v>1248</v>
      </c>
      <c r="B357" s="44" t="s">
        <v>2059</v>
      </c>
      <c r="C357" s="43" t="s">
        <v>2060</v>
      </c>
      <c r="D357" s="45" t="s">
        <v>444</v>
      </c>
      <c r="E357" s="45">
        <v>0.25664757000000005</v>
      </c>
      <c r="F357" s="45">
        <v>0</v>
      </c>
      <c r="G357" s="45">
        <v>0.25664757000000005</v>
      </c>
      <c r="H357" s="45">
        <v>0</v>
      </c>
      <c r="I357" s="45">
        <v>0</v>
      </c>
      <c r="J357" s="45">
        <v>0</v>
      </c>
      <c r="K357" s="45">
        <v>0</v>
      </c>
      <c r="L357" s="45">
        <v>0</v>
      </c>
      <c r="M357" s="45">
        <v>0</v>
      </c>
      <c r="N357" s="45">
        <v>0</v>
      </c>
      <c r="O357" s="45">
        <v>0.25664757000000005</v>
      </c>
      <c r="P357" s="45">
        <v>0</v>
      </c>
      <c r="Q357" s="45">
        <v>0.25664757000000005</v>
      </c>
      <c r="R357" s="45">
        <v>0</v>
      </c>
      <c r="S357" s="45">
        <v>0</v>
      </c>
      <c r="T357" s="45">
        <v>0</v>
      </c>
      <c r="U357" s="45">
        <v>0</v>
      </c>
      <c r="V357" s="45">
        <v>0</v>
      </c>
      <c r="W357" s="45">
        <v>0</v>
      </c>
      <c r="X357" s="45">
        <v>0</v>
      </c>
      <c r="Y357" s="45">
        <v>0</v>
      </c>
      <c r="Z357" s="45">
        <v>0</v>
      </c>
      <c r="AA357" s="45">
        <v>0</v>
      </c>
      <c r="AB357" s="45">
        <v>0</v>
      </c>
      <c r="AC357" s="45">
        <v>0</v>
      </c>
      <c r="AD357" s="45" t="s">
        <v>444</v>
      </c>
      <c r="AE357" s="45">
        <v>0</v>
      </c>
      <c r="AF357" s="45">
        <v>0</v>
      </c>
      <c r="AG357" s="45">
        <v>0</v>
      </c>
      <c r="AH357" s="45">
        <v>0</v>
      </c>
      <c r="AI357" s="45">
        <v>0</v>
      </c>
      <c r="AJ357" s="45">
        <v>0</v>
      </c>
      <c r="AK357" s="45">
        <v>0</v>
      </c>
      <c r="AL357" s="45">
        <v>0</v>
      </c>
      <c r="AM357" s="45">
        <v>0</v>
      </c>
      <c r="AN357" s="45">
        <v>0</v>
      </c>
      <c r="AO357" s="45">
        <v>0</v>
      </c>
      <c r="AP357" s="45">
        <v>0</v>
      </c>
      <c r="AQ357" s="45">
        <v>0</v>
      </c>
      <c r="AR357" s="45">
        <v>0</v>
      </c>
      <c r="AS357" s="45">
        <v>0</v>
      </c>
      <c r="AT357" s="45">
        <v>0</v>
      </c>
      <c r="AU357" s="45">
        <v>0</v>
      </c>
      <c r="AV357" s="45">
        <v>0</v>
      </c>
      <c r="AW357" s="45">
        <v>0</v>
      </c>
      <c r="AX357" s="45">
        <v>0</v>
      </c>
      <c r="AY357" s="45">
        <v>0</v>
      </c>
      <c r="AZ357" s="45">
        <v>0</v>
      </c>
      <c r="BA357" s="45">
        <v>0</v>
      </c>
      <c r="BB357" s="45">
        <v>0</v>
      </c>
      <c r="BC357" s="45">
        <v>0</v>
      </c>
    </row>
    <row r="358" spans="1:55" ht="31.5">
      <c r="A358" s="43" t="s">
        <v>1248</v>
      </c>
      <c r="B358" s="44" t="s">
        <v>2061</v>
      </c>
      <c r="C358" s="43" t="s">
        <v>2062</v>
      </c>
      <c r="D358" s="45" t="s">
        <v>444</v>
      </c>
      <c r="E358" s="45">
        <v>4.3847758099999989</v>
      </c>
      <c r="F358" s="45">
        <v>0</v>
      </c>
      <c r="G358" s="45">
        <v>4.3847758099999989</v>
      </c>
      <c r="H358" s="45">
        <v>0</v>
      </c>
      <c r="I358" s="45">
        <v>0</v>
      </c>
      <c r="J358" s="45">
        <v>0</v>
      </c>
      <c r="K358" s="45">
        <v>0</v>
      </c>
      <c r="L358" s="45">
        <v>0</v>
      </c>
      <c r="M358" s="45">
        <v>0</v>
      </c>
      <c r="N358" s="45">
        <v>0</v>
      </c>
      <c r="O358" s="45">
        <v>4.3847758099999989</v>
      </c>
      <c r="P358" s="45">
        <v>0</v>
      </c>
      <c r="Q358" s="45">
        <v>4.3847758099999989</v>
      </c>
      <c r="R358" s="45">
        <v>0</v>
      </c>
      <c r="S358" s="45">
        <v>0</v>
      </c>
      <c r="T358" s="45">
        <v>0</v>
      </c>
      <c r="U358" s="45">
        <v>0</v>
      </c>
      <c r="V358" s="45">
        <v>0</v>
      </c>
      <c r="W358" s="45">
        <v>0</v>
      </c>
      <c r="X358" s="45">
        <v>0</v>
      </c>
      <c r="Y358" s="45">
        <v>0</v>
      </c>
      <c r="Z358" s="45">
        <v>0</v>
      </c>
      <c r="AA358" s="45">
        <v>0</v>
      </c>
      <c r="AB358" s="45">
        <v>0</v>
      </c>
      <c r="AC358" s="45">
        <v>0</v>
      </c>
      <c r="AD358" s="45" t="s">
        <v>444</v>
      </c>
      <c r="AE358" s="45">
        <v>0</v>
      </c>
      <c r="AF358" s="45">
        <v>0</v>
      </c>
      <c r="AG358" s="45">
        <v>0</v>
      </c>
      <c r="AH358" s="45">
        <v>0</v>
      </c>
      <c r="AI358" s="45">
        <v>0</v>
      </c>
      <c r="AJ358" s="45">
        <v>0</v>
      </c>
      <c r="AK358" s="45">
        <v>0</v>
      </c>
      <c r="AL358" s="45">
        <v>0</v>
      </c>
      <c r="AM358" s="45">
        <v>0</v>
      </c>
      <c r="AN358" s="45">
        <v>0</v>
      </c>
      <c r="AO358" s="45">
        <v>0</v>
      </c>
      <c r="AP358" s="45">
        <v>0</v>
      </c>
      <c r="AQ358" s="45">
        <v>0</v>
      </c>
      <c r="AR358" s="45">
        <v>0</v>
      </c>
      <c r="AS358" s="45">
        <v>0</v>
      </c>
      <c r="AT358" s="45">
        <v>0</v>
      </c>
      <c r="AU358" s="45">
        <v>0</v>
      </c>
      <c r="AV358" s="45">
        <v>0</v>
      </c>
      <c r="AW358" s="45">
        <v>0</v>
      </c>
      <c r="AX358" s="45">
        <v>0</v>
      </c>
      <c r="AY358" s="45">
        <v>0</v>
      </c>
      <c r="AZ358" s="45">
        <v>0</v>
      </c>
      <c r="BA358" s="45">
        <v>0</v>
      </c>
      <c r="BB358" s="45">
        <v>0</v>
      </c>
      <c r="BC358" s="45">
        <v>0</v>
      </c>
    </row>
    <row r="359" spans="1:55" ht="31.5">
      <c r="A359" s="43" t="s">
        <v>1248</v>
      </c>
      <c r="B359" s="44" t="s">
        <v>2063</v>
      </c>
      <c r="C359" s="43" t="s">
        <v>2064</v>
      </c>
      <c r="D359" s="45" t="s">
        <v>444</v>
      </c>
      <c r="E359" s="45">
        <v>5.1092014100000007</v>
      </c>
      <c r="F359" s="45">
        <v>0</v>
      </c>
      <c r="G359" s="45">
        <v>5.1092014100000007</v>
      </c>
      <c r="H359" s="45">
        <v>0</v>
      </c>
      <c r="I359" s="45">
        <v>0</v>
      </c>
      <c r="J359" s="45">
        <v>0</v>
      </c>
      <c r="K359" s="45">
        <v>0</v>
      </c>
      <c r="L359" s="45">
        <v>0</v>
      </c>
      <c r="M359" s="45">
        <v>0</v>
      </c>
      <c r="N359" s="45">
        <v>0</v>
      </c>
      <c r="O359" s="45">
        <v>5.1092014100000007</v>
      </c>
      <c r="P359" s="45">
        <v>0</v>
      </c>
      <c r="Q359" s="45">
        <v>5.1092014100000007</v>
      </c>
      <c r="R359" s="45">
        <v>0</v>
      </c>
      <c r="S359" s="45">
        <v>0</v>
      </c>
      <c r="T359" s="45">
        <v>0</v>
      </c>
      <c r="U359" s="45">
        <v>0</v>
      </c>
      <c r="V359" s="45">
        <v>0</v>
      </c>
      <c r="W359" s="45">
        <v>0</v>
      </c>
      <c r="X359" s="45">
        <v>0</v>
      </c>
      <c r="Y359" s="45">
        <v>0</v>
      </c>
      <c r="Z359" s="45">
        <v>0</v>
      </c>
      <c r="AA359" s="45">
        <v>0</v>
      </c>
      <c r="AB359" s="45">
        <v>0</v>
      </c>
      <c r="AC359" s="45">
        <v>0</v>
      </c>
      <c r="AD359" s="45" t="s">
        <v>444</v>
      </c>
      <c r="AE359" s="45">
        <v>0</v>
      </c>
      <c r="AF359" s="45">
        <v>0</v>
      </c>
      <c r="AG359" s="45">
        <v>0</v>
      </c>
      <c r="AH359" s="45">
        <v>0</v>
      </c>
      <c r="AI359" s="45">
        <v>0</v>
      </c>
      <c r="AJ359" s="45">
        <v>0</v>
      </c>
      <c r="AK359" s="45">
        <v>0</v>
      </c>
      <c r="AL359" s="45">
        <v>0</v>
      </c>
      <c r="AM359" s="45">
        <v>0</v>
      </c>
      <c r="AN359" s="45">
        <v>0</v>
      </c>
      <c r="AO359" s="45">
        <v>0</v>
      </c>
      <c r="AP359" s="45">
        <v>0</v>
      </c>
      <c r="AQ359" s="45">
        <v>0</v>
      </c>
      <c r="AR359" s="45">
        <v>0</v>
      </c>
      <c r="AS359" s="45">
        <v>0</v>
      </c>
      <c r="AT359" s="45">
        <v>0</v>
      </c>
      <c r="AU359" s="45">
        <v>0</v>
      </c>
      <c r="AV359" s="45">
        <v>0</v>
      </c>
      <c r="AW359" s="45">
        <v>0</v>
      </c>
      <c r="AX359" s="45">
        <v>0</v>
      </c>
      <c r="AY359" s="45">
        <v>0</v>
      </c>
      <c r="AZ359" s="45">
        <v>0</v>
      </c>
      <c r="BA359" s="45">
        <v>0</v>
      </c>
      <c r="BB359" s="45">
        <v>0</v>
      </c>
      <c r="BC359" s="45">
        <v>0</v>
      </c>
    </row>
    <row r="360" spans="1:55" ht="31.5">
      <c r="A360" s="43" t="s">
        <v>1248</v>
      </c>
      <c r="B360" s="44" t="s">
        <v>2065</v>
      </c>
      <c r="C360" s="43" t="s">
        <v>2066</v>
      </c>
      <c r="D360" s="45" t="s">
        <v>444</v>
      </c>
      <c r="E360" s="45">
        <v>5.5342419999999999</v>
      </c>
      <c r="F360" s="45">
        <v>0</v>
      </c>
      <c r="G360" s="45">
        <v>5.5342419999999999</v>
      </c>
      <c r="H360" s="45">
        <v>0</v>
      </c>
      <c r="I360" s="45">
        <v>0</v>
      </c>
      <c r="J360" s="45">
        <v>0</v>
      </c>
      <c r="K360" s="45">
        <v>0</v>
      </c>
      <c r="L360" s="45">
        <v>0</v>
      </c>
      <c r="M360" s="45">
        <v>0</v>
      </c>
      <c r="N360" s="45">
        <v>0</v>
      </c>
      <c r="O360" s="45">
        <v>5.5342419999999999</v>
      </c>
      <c r="P360" s="45">
        <v>0</v>
      </c>
      <c r="Q360" s="45">
        <v>5.5342419999999999</v>
      </c>
      <c r="R360" s="45">
        <v>0</v>
      </c>
      <c r="S360" s="45">
        <v>0</v>
      </c>
      <c r="T360" s="45">
        <v>0</v>
      </c>
      <c r="U360" s="45">
        <v>0</v>
      </c>
      <c r="V360" s="45">
        <v>0</v>
      </c>
      <c r="W360" s="45">
        <v>0</v>
      </c>
      <c r="X360" s="45">
        <v>0</v>
      </c>
      <c r="Y360" s="45">
        <v>0</v>
      </c>
      <c r="Z360" s="45">
        <v>0</v>
      </c>
      <c r="AA360" s="45">
        <v>0</v>
      </c>
      <c r="AB360" s="45">
        <v>0</v>
      </c>
      <c r="AC360" s="45">
        <v>0</v>
      </c>
      <c r="AD360" s="45" t="s">
        <v>444</v>
      </c>
      <c r="AE360" s="45">
        <v>0</v>
      </c>
      <c r="AF360" s="45">
        <v>0</v>
      </c>
      <c r="AG360" s="45">
        <v>0</v>
      </c>
      <c r="AH360" s="45">
        <v>0</v>
      </c>
      <c r="AI360" s="45">
        <v>0</v>
      </c>
      <c r="AJ360" s="45">
        <v>0</v>
      </c>
      <c r="AK360" s="45">
        <v>0</v>
      </c>
      <c r="AL360" s="45">
        <v>0</v>
      </c>
      <c r="AM360" s="45">
        <v>0</v>
      </c>
      <c r="AN360" s="45">
        <v>0</v>
      </c>
      <c r="AO360" s="45">
        <v>0</v>
      </c>
      <c r="AP360" s="45">
        <v>0</v>
      </c>
      <c r="AQ360" s="45">
        <v>0</v>
      </c>
      <c r="AR360" s="45">
        <v>0</v>
      </c>
      <c r="AS360" s="45">
        <v>0</v>
      </c>
      <c r="AT360" s="45">
        <v>0</v>
      </c>
      <c r="AU360" s="45">
        <v>0</v>
      </c>
      <c r="AV360" s="45">
        <v>0</v>
      </c>
      <c r="AW360" s="45">
        <v>0</v>
      </c>
      <c r="AX360" s="45">
        <v>0</v>
      </c>
      <c r="AY360" s="45">
        <v>0</v>
      </c>
      <c r="AZ360" s="45">
        <v>0</v>
      </c>
      <c r="BA360" s="45">
        <v>0</v>
      </c>
      <c r="BB360" s="45">
        <v>0</v>
      </c>
      <c r="BC360" s="45">
        <v>0</v>
      </c>
    </row>
    <row r="361" spans="1:55" ht="47.25">
      <c r="A361" s="43" t="s">
        <v>1248</v>
      </c>
      <c r="B361" s="44" t="s">
        <v>2067</v>
      </c>
      <c r="C361" s="43" t="s">
        <v>2068</v>
      </c>
      <c r="D361" s="45" t="s">
        <v>444</v>
      </c>
      <c r="E361" s="45">
        <v>9.6420289999999992E-2</v>
      </c>
      <c r="F361" s="45">
        <v>0</v>
      </c>
      <c r="G361" s="45">
        <v>7.7987849999999997E-2</v>
      </c>
      <c r="H361" s="45">
        <v>1.034244E-2</v>
      </c>
      <c r="I361" s="45">
        <v>8.09E-3</v>
      </c>
      <c r="J361" s="45">
        <v>0</v>
      </c>
      <c r="K361" s="45">
        <v>0</v>
      </c>
      <c r="L361" s="45">
        <v>0</v>
      </c>
      <c r="M361" s="45">
        <v>0</v>
      </c>
      <c r="N361" s="45">
        <v>0</v>
      </c>
      <c r="O361" s="45">
        <v>9.6420289999999992E-2</v>
      </c>
      <c r="P361" s="45">
        <v>0</v>
      </c>
      <c r="Q361" s="45">
        <v>7.7987849999999997E-2</v>
      </c>
      <c r="R361" s="45">
        <v>1.034244E-2</v>
      </c>
      <c r="S361" s="45">
        <v>8.09E-3</v>
      </c>
      <c r="T361" s="45">
        <v>0</v>
      </c>
      <c r="U361" s="45">
        <v>0</v>
      </c>
      <c r="V361" s="45">
        <v>0</v>
      </c>
      <c r="W361" s="45">
        <v>0</v>
      </c>
      <c r="X361" s="45">
        <v>0</v>
      </c>
      <c r="Y361" s="45">
        <v>0</v>
      </c>
      <c r="Z361" s="45">
        <v>0</v>
      </c>
      <c r="AA361" s="45">
        <v>0</v>
      </c>
      <c r="AB361" s="45">
        <v>0</v>
      </c>
      <c r="AC361" s="45">
        <v>0</v>
      </c>
      <c r="AD361" s="45" t="s">
        <v>444</v>
      </c>
      <c r="AE361" s="45">
        <v>0.24667594999999998</v>
      </c>
      <c r="AF361" s="45">
        <v>0.10364556</v>
      </c>
      <c r="AG361" s="45">
        <v>0.13494038999999999</v>
      </c>
      <c r="AH361" s="45">
        <v>0</v>
      </c>
      <c r="AI361" s="45">
        <v>8.09E-3</v>
      </c>
      <c r="AJ361" s="45">
        <v>0</v>
      </c>
      <c r="AK361" s="45">
        <v>0</v>
      </c>
      <c r="AL361" s="45">
        <v>0</v>
      </c>
      <c r="AM361" s="45">
        <v>0</v>
      </c>
      <c r="AN361" s="45">
        <v>0</v>
      </c>
      <c r="AO361" s="45">
        <v>0.24667594999999998</v>
      </c>
      <c r="AP361" s="45">
        <v>0.10364556</v>
      </c>
      <c r="AQ361" s="45">
        <v>0.13494038999999999</v>
      </c>
      <c r="AR361" s="45">
        <v>0</v>
      </c>
      <c r="AS361" s="45">
        <v>8.09E-3</v>
      </c>
      <c r="AT361" s="45">
        <v>0</v>
      </c>
      <c r="AU361" s="45">
        <v>0</v>
      </c>
      <c r="AV361" s="45">
        <v>0</v>
      </c>
      <c r="AW361" s="45">
        <v>0</v>
      </c>
      <c r="AX361" s="45">
        <v>0</v>
      </c>
      <c r="AY361" s="45">
        <v>0</v>
      </c>
      <c r="AZ361" s="45">
        <v>0</v>
      </c>
      <c r="BA361" s="45">
        <v>0</v>
      </c>
      <c r="BB361" s="45">
        <v>0</v>
      </c>
      <c r="BC361" s="45">
        <v>0</v>
      </c>
    </row>
    <row r="362" spans="1:55" ht="31.5">
      <c r="A362" s="43" t="s">
        <v>1248</v>
      </c>
      <c r="B362" s="44" t="s">
        <v>2069</v>
      </c>
      <c r="C362" s="43" t="s">
        <v>2070</v>
      </c>
      <c r="D362" s="45" t="s">
        <v>444</v>
      </c>
      <c r="E362" s="45">
        <v>0</v>
      </c>
      <c r="F362" s="45">
        <v>0</v>
      </c>
      <c r="G362" s="45">
        <v>0</v>
      </c>
      <c r="H362" s="45">
        <v>0</v>
      </c>
      <c r="I362" s="45">
        <v>0</v>
      </c>
      <c r="J362" s="45">
        <v>0</v>
      </c>
      <c r="K362" s="45">
        <v>0</v>
      </c>
      <c r="L362" s="45">
        <v>0</v>
      </c>
      <c r="M362" s="45">
        <v>0</v>
      </c>
      <c r="N362" s="45">
        <v>0</v>
      </c>
      <c r="O362" s="45">
        <v>0</v>
      </c>
      <c r="P362" s="45">
        <v>0</v>
      </c>
      <c r="Q362" s="45">
        <v>0</v>
      </c>
      <c r="R362" s="45">
        <v>0</v>
      </c>
      <c r="S362" s="45">
        <v>0</v>
      </c>
      <c r="T362" s="45">
        <v>0</v>
      </c>
      <c r="U362" s="45">
        <v>0</v>
      </c>
      <c r="V362" s="45">
        <v>0</v>
      </c>
      <c r="W362" s="45">
        <v>0</v>
      </c>
      <c r="X362" s="45">
        <v>0</v>
      </c>
      <c r="Y362" s="45">
        <v>0</v>
      </c>
      <c r="Z362" s="45">
        <v>0</v>
      </c>
      <c r="AA362" s="45">
        <v>0</v>
      </c>
      <c r="AB362" s="45">
        <v>0</v>
      </c>
      <c r="AC362" s="45">
        <v>0</v>
      </c>
      <c r="AD362" s="45" t="s">
        <v>444</v>
      </c>
      <c r="AE362" s="45">
        <v>1.35</v>
      </c>
      <c r="AF362" s="45">
        <v>0.215</v>
      </c>
      <c r="AG362" s="45">
        <v>1.135</v>
      </c>
      <c r="AH362" s="45">
        <v>0</v>
      </c>
      <c r="AI362" s="45">
        <v>0</v>
      </c>
      <c r="AJ362" s="45">
        <v>0</v>
      </c>
      <c r="AK362" s="45">
        <v>0</v>
      </c>
      <c r="AL362" s="45">
        <v>0</v>
      </c>
      <c r="AM362" s="45">
        <v>0</v>
      </c>
      <c r="AN362" s="45">
        <v>0</v>
      </c>
      <c r="AO362" s="45">
        <v>1.35</v>
      </c>
      <c r="AP362" s="45">
        <v>0.215</v>
      </c>
      <c r="AQ362" s="45">
        <v>1.135</v>
      </c>
      <c r="AR362" s="45">
        <v>0</v>
      </c>
      <c r="AS362" s="45">
        <v>0</v>
      </c>
      <c r="AT362" s="45">
        <v>0</v>
      </c>
      <c r="AU362" s="45">
        <v>0</v>
      </c>
      <c r="AV362" s="45">
        <v>0</v>
      </c>
      <c r="AW362" s="45">
        <v>0</v>
      </c>
      <c r="AX362" s="45">
        <v>0</v>
      </c>
      <c r="AY362" s="45">
        <v>0</v>
      </c>
      <c r="AZ362" s="45">
        <v>0</v>
      </c>
      <c r="BA362" s="45">
        <v>0</v>
      </c>
      <c r="BB362" s="45">
        <v>0</v>
      </c>
      <c r="BC362" s="45">
        <v>0</v>
      </c>
    </row>
    <row r="363" spans="1:55" ht="31.5">
      <c r="A363" s="43" t="s">
        <v>1248</v>
      </c>
      <c r="B363" s="44" t="s">
        <v>2071</v>
      </c>
      <c r="C363" s="43" t="s">
        <v>2072</v>
      </c>
      <c r="D363" s="45" t="s">
        <v>444</v>
      </c>
      <c r="E363" s="45">
        <v>0.14234922</v>
      </c>
      <c r="F363" s="45">
        <v>0</v>
      </c>
      <c r="G363" s="45">
        <v>0.14094952999999999</v>
      </c>
      <c r="H363" s="45">
        <v>0</v>
      </c>
      <c r="I363" s="45">
        <v>1.3996900000000001E-3</v>
      </c>
      <c r="J363" s="45">
        <v>0</v>
      </c>
      <c r="K363" s="45">
        <v>0</v>
      </c>
      <c r="L363" s="45">
        <v>0</v>
      </c>
      <c r="M363" s="45">
        <v>0</v>
      </c>
      <c r="N363" s="45">
        <v>0</v>
      </c>
      <c r="O363" s="45">
        <v>0.14234922</v>
      </c>
      <c r="P363" s="45">
        <v>0</v>
      </c>
      <c r="Q363" s="45">
        <v>0.14094952999999999</v>
      </c>
      <c r="R363" s="45">
        <v>0</v>
      </c>
      <c r="S363" s="45">
        <v>1.3996900000000001E-3</v>
      </c>
      <c r="T363" s="45">
        <v>0</v>
      </c>
      <c r="U363" s="45">
        <v>0</v>
      </c>
      <c r="V363" s="45">
        <v>0</v>
      </c>
      <c r="W363" s="45">
        <v>0</v>
      </c>
      <c r="X363" s="45">
        <v>0</v>
      </c>
      <c r="Y363" s="45">
        <v>0</v>
      </c>
      <c r="Z363" s="45">
        <v>0</v>
      </c>
      <c r="AA363" s="45">
        <v>0</v>
      </c>
      <c r="AB363" s="45">
        <v>0</v>
      </c>
      <c r="AC363" s="45">
        <v>0</v>
      </c>
      <c r="AD363" s="45" t="s">
        <v>444</v>
      </c>
      <c r="AE363" s="45">
        <v>0.88223315999999996</v>
      </c>
      <c r="AF363" s="45">
        <v>0</v>
      </c>
      <c r="AG363" s="45">
        <v>0.88083347000000001</v>
      </c>
      <c r="AH363" s="45">
        <v>0</v>
      </c>
      <c r="AI363" s="45">
        <v>1.3996900000000001E-3</v>
      </c>
      <c r="AJ363" s="45">
        <v>0</v>
      </c>
      <c r="AK363" s="45">
        <v>0</v>
      </c>
      <c r="AL363" s="45">
        <v>0</v>
      </c>
      <c r="AM363" s="45">
        <v>0</v>
      </c>
      <c r="AN363" s="45">
        <v>0</v>
      </c>
      <c r="AO363" s="45">
        <v>0.88223315999999996</v>
      </c>
      <c r="AP363" s="45">
        <v>0</v>
      </c>
      <c r="AQ363" s="45">
        <v>0.88083347000000001</v>
      </c>
      <c r="AR363" s="45">
        <v>0</v>
      </c>
      <c r="AS363" s="45">
        <v>1.3996900000000001E-3</v>
      </c>
      <c r="AT363" s="45">
        <v>0</v>
      </c>
      <c r="AU363" s="45">
        <v>0</v>
      </c>
      <c r="AV363" s="45">
        <v>0</v>
      </c>
      <c r="AW363" s="45">
        <v>0</v>
      </c>
      <c r="AX363" s="45">
        <v>0</v>
      </c>
      <c r="AY363" s="45">
        <v>0</v>
      </c>
      <c r="AZ363" s="45">
        <v>0</v>
      </c>
      <c r="BA363" s="45">
        <v>0</v>
      </c>
      <c r="BB363" s="45">
        <v>0</v>
      </c>
      <c r="BC363" s="45">
        <v>0</v>
      </c>
    </row>
    <row r="364" spans="1:55" ht="47.25">
      <c r="A364" s="43" t="s">
        <v>1248</v>
      </c>
      <c r="B364" s="44" t="s">
        <v>2073</v>
      </c>
      <c r="C364" s="43" t="s">
        <v>2074</v>
      </c>
      <c r="D364" s="45" t="s">
        <v>444</v>
      </c>
      <c r="E364" s="45">
        <v>0</v>
      </c>
      <c r="F364" s="45">
        <v>0</v>
      </c>
      <c r="G364" s="45">
        <v>0</v>
      </c>
      <c r="H364" s="45">
        <v>0</v>
      </c>
      <c r="I364" s="45">
        <v>0</v>
      </c>
      <c r="J364" s="45">
        <v>0</v>
      </c>
      <c r="K364" s="45">
        <v>0</v>
      </c>
      <c r="L364" s="45">
        <v>0</v>
      </c>
      <c r="M364" s="45">
        <v>0</v>
      </c>
      <c r="N364" s="45">
        <v>0</v>
      </c>
      <c r="O364" s="45">
        <v>0</v>
      </c>
      <c r="P364" s="45">
        <v>0</v>
      </c>
      <c r="Q364" s="45">
        <v>0</v>
      </c>
      <c r="R364" s="45">
        <v>0</v>
      </c>
      <c r="S364" s="45">
        <v>0</v>
      </c>
      <c r="T364" s="45">
        <v>0</v>
      </c>
      <c r="U364" s="45">
        <v>0</v>
      </c>
      <c r="V364" s="45">
        <v>0</v>
      </c>
      <c r="W364" s="45">
        <v>0</v>
      </c>
      <c r="X364" s="45">
        <v>0</v>
      </c>
      <c r="Y364" s="45">
        <v>0</v>
      </c>
      <c r="Z364" s="45">
        <v>0</v>
      </c>
      <c r="AA364" s="45">
        <v>0</v>
      </c>
      <c r="AB364" s="45">
        <v>0</v>
      </c>
      <c r="AC364" s="45">
        <v>0</v>
      </c>
      <c r="AD364" s="45" t="s">
        <v>444</v>
      </c>
      <c r="AE364" s="45">
        <v>8.756478999999999E-2</v>
      </c>
      <c r="AF364" s="45">
        <v>8.756478999999999E-2</v>
      </c>
      <c r="AG364" s="45">
        <v>0</v>
      </c>
      <c r="AH364" s="45">
        <v>0</v>
      </c>
      <c r="AI364" s="45">
        <v>0</v>
      </c>
      <c r="AJ364" s="45">
        <v>0</v>
      </c>
      <c r="AK364" s="45">
        <v>0</v>
      </c>
      <c r="AL364" s="45">
        <v>0</v>
      </c>
      <c r="AM364" s="45">
        <v>0</v>
      </c>
      <c r="AN364" s="45">
        <v>0</v>
      </c>
      <c r="AO364" s="45">
        <v>8.756478999999999E-2</v>
      </c>
      <c r="AP364" s="45">
        <v>8.756478999999999E-2</v>
      </c>
      <c r="AQ364" s="45">
        <v>0</v>
      </c>
      <c r="AR364" s="45">
        <v>0</v>
      </c>
      <c r="AS364" s="45">
        <v>0</v>
      </c>
      <c r="AT364" s="45">
        <v>0</v>
      </c>
      <c r="AU364" s="45">
        <v>0</v>
      </c>
      <c r="AV364" s="45">
        <v>0</v>
      </c>
      <c r="AW364" s="45">
        <v>0</v>
      </c>
      <c r="AX364" s="45">
        <v>0</v>
      </c>
      <c r="AY364" s="45">
        <v>0</v>
      </c>
      <c r="AZ364" s="45">
        <v>0</v>
      </c>
      <c r="BA364" s="45">
        <v>0</v>
      </c>
      <c r="BB364" s="45">
        <v>0</v>
      </c>
      <c r="BC364" s="45">
        <v>0</v>
      </c>
    </row>
    <row r="365" spans="1:55" ht="63">
      <c r="A365" s="43" t="s">
        <v>1248</v>
      </c>
      <c r="B365" s="44" t="s">
        <v>2075</v>
      </c>
      <c r="C365" s="43" t="s">
        <v>2076</v>
      </c>
      <c r="D365" s="45" t="s">
        <v>444</v>
      </c>
      <c r="E365" s="45">
        <v>0</v>
      </c>
      <c r="F365" s="45">
        <v>0</v>
      </c>
      <c r="G365" s="45">
        <v>0</v>
      </c>
      <c r="H365" s="45">
        <v>0</v>
      </c>
      <c r="I365" s="45">
        <v>0</v>
      </c>
      <c r="J365" s="45">
        <v>0</v>
      </c>
      <c r="K365" s="45">
        <v>0</v>
      </c>
      <c r="L365" s="45">
        <v>0</v>
      </c>
      <c r="M365" s="45">
        <v>0</v>
      </c>
      <c r="N365" s="45">
        <v>0</v>
      </c>
      <c r="O365" s="45">
        <v>0</v>
      </c>
      <c r="P365" s="45">
        <v>0</v>
      </c>
      <c r="Q365" s="45">
        <v>0</v>
      </c>
      <c r="R365" s="45">
        <v>0</v>
      </c>
      <c r="S365" s="45">
        <v>0</v>
      </c>
      <c r="T365" s="45">
        <v>0</v>
      </c>
      <c r="U365" s="45">
        <v>0</v>
      </c>
      <c r="V365" s="45">
        <v>0</v>
      </c>
      <c r="W365" s="45">
        <v>0</v>
      </c>
      <c r="X365" s="45">
        <v>0</v>
      </c>
      <c r="Y365" s="45">
        <v>0</v>
      </c>
      <c r="Z365" s="45">
        <v>0</v>
      </c>
      <c r="AA365" s="45">
        <v>0</v>
      </c>
      <c r="AB365" s="45">
        <v>0</v>
      </c>
      <c r="AC365" s="45">
        <v>0</v>
      </c>
      <c r="AD365" s="45" t="s">
        <v>444</v>
      </c>
      <c r="AE365" s="45">
        <v>0.13964991000000002</v>
      </c>
      <c r="AF365" s="45">
        <v>0.13964991000000002</v>
      </c>
      <c r="AG365" s="45">
        <v>0</v>
      </c>
      <c r="AH365" s="45">
        <v>0</v>
      </c>
      <c r="AI365" s="45">
        <v>0</v>
      </c>
      <c r="AJ365" s="45">
        <v>0</v>
      </c>
      <c r="AK365" s="45">
        <v>0</v>
      </c>
      <c r="AL365" s="45">
        <v>0</v>
      </c>
      <c r="AM365" s="45">
        <v>0</v>
      </c>
      <c r="AN365" s="45">
        <v>0</v>
      </c>
      <c r="AO365" s="45">
        <v>0.13964991000000002</v>
      </c>
      <c r="AP365" s="45">
        <v>0.13964991000000002</v>
      </c>
      <c r="AQ365" s="45">
        <v>0</v>
      </c>
      <c r="AR365" s="45">
        <v>0</v>
      </c>
      <c r="AS365" s="45">
        <v>0</v>
      </c>
      <c r="AT365" s="45">
        <v>0</v>
      </c>
      <c r="AU365" s="45">
        <v>0</v>
      </c>
      <c r="AV365" s="45">
        <v>0</v>
      </c>
      <c r="AW365" s="45">
        <v>0</v>
      </c>
      <c r="AX365" s="45">
        <v>0</v>
      </c>
      <c r="AY365" s="45">
        <v>0</v>
      </c>
      <c r="AZ365" s="45">
        <v>0</v>
      </c>
      <c r="BA365" s="45">
        <v>0</v>
      </c>
      <c r="BB365" s="45">
        <v>0</v>
      </c>
      <c r="BC365" s="45">
        <v>0</v>
      </c>
    </row>
    <row r="366" spans="1:55" ht="346.5">
      <c r="A366" s="43" t="s">
        <v>1248</v>
      </c>
      <c r="B366" s="44" t="s">
        <v>2077</v>
      </c>
      <c r="C366" s="43" t="s">
        <v>2078</v>
      </c>
      <c r="D366" s="45" t="s">
        <v>444</v>
      </c>
      <c r="E366" s="45">
        <v>14.025082470000001</v>
      </c>
      <c r="F366" s="45">
        <v>0</v>
      </c>
      <c r="G366" s="45">
        <v>14.025082470000001</v>
      </c>
      <c r="H366" s="45">
        <v>0</v>
      </c>
      <c r="I366" s="45">
        <v>0</v>
      </c>
      <c r="J366" s="45">
        <v>0</v>
      </c>
      <c r="K366" s="45">
        <v>0</v>
      </c>
      <c r="L366" s="45">
        <v>0</v>
      </c>
      <c r="M366" s="45">
        <v>0</v>
      </c>
      <c r="N366" s="45">
        <v>0</v>
      </c>
      <c r="O366" s="45">
        <v>14.025082470000001</v>
      </c>
      <c r="P366" s="45">
        <v>0</v>
      </c>
      <c r="Q366" s="45">
        <v>14.025082470000001</v>
      </c>
      <c r="R366" s="45">
        <v>0</v>
      </c>
      <c r="S366" s="45">
        <v>0</v>
      </c>
      <c r="T366" s="45">
        <v>0</v>
      </c>
      <c r="U366" s="45">
        <v>0</v>
      </c>
      <c r="V366" s="45">
        <v>0</v>
      </c>
      <c r="W366" s="45">
        <v>0</v>
      </c>
      <c r="X366" s="45">
        <v>0</v>
      </c>
      <c r="Y366" s="45">
        <v>0</v>
      </c>
      <c r="Z366" s="45">
        <v>0</v>
      </c>
      <c r="AA366" s="45">
        <v>0</v>
      </c>
      <c r="AB366" s="45">
        <v>0</v>
      </c>
      <c r="AC366" s="45">
        <v>0</v>
      </c>
      <c r="AD366" s="45" t="s">
        <v>444</v>
      </c>
      <c r="AE366" s="45">
        <v>0</v>
      </c>
      <c r="AF366" s="45">
        <v>0</v>
      </c>
      <c r="AG366" s="45">
        <v>0</v>
      </c>
      <c r="AH366" s="45">
        <v>0</v>
      </c>
      <c r="AI366" s="45">
        <v>0</v>
      </c>
      <c r="AJ366" s="45">
        <v>0</v>
      </c>
      <c r="AK366" s="45">
        <v>0</v>
      </c>
      <c r="AL366" s="45">
        <v>0</v>
      </c>
      <c r="AM366" s="45">
        <v>0</v>
      </c>
      <c r="AN366" s="45">
        <v>0</v>
      </c>
      <c r="AO366" s="45">
        <v>0</v>
      </c>
      <c r="AP366" s="45">
        <v>0</v>
      </c>
      <c r="AQ366" s="45">
        <v>0</v>
      </c>
      <c r="AR366" s="45">
        <v>0</v>
      </c>
      <c r="AS366" s="45">
        <v>0</v>
      </c>
      <c r="AT366" s="45">
        <v>0</v>
      </c>
      <c r="AU366" s="45">
        <v>0</v>
      </c>
      <c r="AV366" s="45">
        <v>0</v>
      </c>
      <c r="AW366" s="45">
        <v>0</v>
      </c>
      <c r="AX366" s="45">
        <v>0</v>
      </c>
      <c r="AY366" s="45">
        <v>0</v>
      </c>
      <c r="AZ366" s="45">
        <v>0</v>
      </c>
      <c r="BA366" s="45">
        <v>0</v>
      </c>
      <c r="BB366" s="45">
        <v>0</v>
      </c>
      <c r="BC366" s="45">
        <v>0</v>
      </c>
    </row>
    <row r="367" spans="1:55" ht="63">
      <c r="A367" s="43" t="s">
        <v>1248</v>
      </c>
      <c r="B367" s="44" t="s">
        <v>2079</v>
      </c>
      <c r="C367" s="43" t="s">
        <v>2080</v>
      </c>
      <c r="D367" s="45" t="s">
        <v>444</v>
      </c>
      <c r="E367" s="45">
        <v>2.893766E-2</v>
      </c>
      <c r="F367" s="45">
        <v>0</v>
      </c>
      <c r="G367" s="45">
        <v>2.893766E-2</v>
      </c>
      <c r="H367" s="45">
        <v>0</v>
      </c>
      <c r="I367" s="45">
        <v>0</v>
      </c>
      <c r="J367" s="45">
        <v>0</v>
      </c>
      <c r="K367" s="45">
        <v>0</v>
      </c>
      <c r="L367" s="45">
        <v>0</v>
      </c>
      <c r="M367" s="45">
        <v>0</v>
      </c>
      <c r="N367" s="45">
        <v>0</v>
      </c>
      <c r="O367" s="45">
        <v>2.893766E-2</v>
      </c>
      <c r="P367" s="45">
        <v>0</v>
      </c>
      <c r="Q367" s="45">
        <v>2.893766E-2</v>
      </c>
      <c r="R367" s="45">
        <v>0</v>
      </c>
      <c r="S367" s="45">
        <v>0</v>
      </c>
      <c r="T367" s="45">
        <v>0</v>
      </c>
      <c r="U367" s="45">
        <v>0</v>
      </c>
      <c r="V367" s="45">
        <v>0</v>
      </c>
      <c r="W367" s="45">
        <v>0</v>
      </c>
      <c r="X367" s="45">
        <v>0</v>
      </c>
      <c r="Y367" s="45">
        <v>0</v>
      </c>
      <c r="Z367" s="45">
        <v>0</v>
      </c>
      <c r="AA367" s="45">
        <v>0</v>
      </c>
      <c r="AB367" s="45">
        <v>0</v>
      </c>
      <c r="AC367" s="45">
        <v>0</v>
      </c>
      <c r="AD367" s="45" t="s">
        <v>444</v>
      </c>
      <c r="AE367" s="45">
        <v>5.1937660000000004E-2</v>
      </c>
      <c r="AF367" s="45">
        <v>1.4999999999999999E-2</v>
      </c>
      <c r="AG367" s="45">
        <v>2.893766E-2</v>
      </c>
      <c r="AH367" s="45">
        <v>0</v>
      </c>
      <c r="AI367" s="45">
        <v>8.0000000000000002E-3</v>
      </c>
      <c r="AJ367" s="45">
        <v>0</v>
      </c>
      <c r="AK367" s="45">
        <v>0</v>
      </c>
      <c r="AL367" s="45">
        <v>0</v>
      </c>
      <c r="AM367" s="45">
        <v>0</v>
      </c>
      <c r="AN367" s="45">
        <v>0</v>
      </c>
      <c r="AO367" s="45">
        <v>5.1937660000000004E-2</v>
      </c>
      <c r="AP367" s="45">
        <v>1.4999999999999999E-2</v>
      </c>
      <c r="AQ367" s="45">
        <v>2.893766E-2</v>
      </c>
      <c r="AR367" s="45">
        <v>0</v>
      </c>
      <c r="AS367" s="45">
        <v>8.0000000000000002E-3</v>
      </c>
      <c r="AT367" s="45">
        <v>0</v>
      </c>
      <c r="AU367" s="45">
        <v>0</v>
      </c>
      <c r="AV367" s="45">
        <v>0</v>
      </c>
      <c r="AW367" s="45">
        <v>0</v>
      </c>
      <c r="AX367" s="45">
        <v>0</v>
      </c>
      <c r="AY367" s="45">
        <v>0</v>
      </c>
      <c r="AZ367" s="45">
        <v>0</v>
      </c>
      <c r="BA367" s="45">
        <v>0</v>
      </c>
      <c r="BB367" s="45">
        <v>0</v>
      </c>
      <c r="BC367" s="45">
        <v>0</v>
      </c>
    </row>
    <row r="368" spans="1:55" ht="31.5">
      <c r="A368" s="43" t="s">
        <v>1248</v>
      </c>
      <c r="B368" s="44" t="s">
        <v>2081</v>
      </c>
      <c r="C368" s="43" t="s">
        <v>2082</v>
      </c>
      <c r="D368" s="45" t="s">
        <v>444</v>
      </c>
      <c r="E368" s="45">
        <v>1.3527232899999999</v>
      </c>
      <c r="F368" s="45">
        <v>0</v>
      </c>
      <c r="G368" s="45">
        <v>1.3527232899999999</v>
      </c>
      <c r="H368" s="45">
        <v>0</v>
      </c>
      <c r="I368" s="45">
        <v>0</v>
      </c>
      <c r="J368" s="45">
        <v>0</v>
      </c>
      <c r="K368" s="45">
        <v>0</v>
      </c>
      <c r="L368" s="45">
        <v>0</v>
      </c>
      <c r="M368" s="45">
        <v>0</v>
      </c>
      <c r="N368" s="45">
        <v>0</v>
      </c>
      <c r="O368" s="45">
        <v>1.3527232899999999</v>
      </c>
      <c r="P368" s="45">
        <v>0</v>
      </c>
      <c r="Q368" s="45">
        <v>1.3527232899999999</v>
      </c>
      <c r="R368" s="45">
        <v>0</v>
      </c>
      <c r="S368" s="45">
        <v>0</v>
      </c>
      <c r="T368" s="45">
        <v>0</v>
      </c>
      <c r="U368" s="45">
        <v>0</v>
      </c>
      <c r="V368" s="45">
        <v>0</v>
      </c>
      <c r="W368" s="45">
        <v>0</v>
      </c>
      <c r="X368" s="45">
        <v>0</v>
      </c>
      <c r="Y368" s="45">
        <v>0</v>
      </c>
      <c r="Z368" s="45">
        <v>0</v>
      </c>
      <c r="AA368" s="45">
        <v>0</v>
      </c>
      <c r="AB368" s="45">
        <v>0</v>
      </c>
      <c r="AC368" s="45">
        <v>0</v>
      </c>
      <c r="AD368" s="45" t="s">
        <v>444</v>
      </c>
      <c r="AE368" s="45">
        <v>1.12726941</v>
      </c>
      <c r="AF368" s="45">
        <v>0</v>
      </c>
      <c r="AG368" s="45">
        <v>1.12726941</v>
      </c>
      <c r="AH368" s="45">
        <v>0</v>
      </c>
      <c r="AI368" s="45">
        <v>0</v>
      </c>
      <c r="AJ368" s="45">
        <v>0</v>
      </c>
      <c r="AK368" s="45">
        <v>0</v>
      </c>
      <c r="AL368" s="45">
        <v>0</v>
      </c>
      <c r="AM368" s="45">
        <v>0</v>
      </c>
      <c r="AN368" s="45">
        <v>0</v>
      </c>
      <c r="AO368" s="45">
        <v>1.12726941</v>
      </c>
      <c r="AP368" s="45">
        <v>0</v>
      </c>
      <c r="AQ368" s="45">
        <v>1.12726941</v>
      </c>
      <c r="AR368" s="45">
        <v>0</v>
      </c>
      <c r="AS368" s="45">
        <v>0</v>
      </c>
      <c r="AT368" s="45">
        <v>0</v>
      </c>
      <c r="AU368" s="45">
        <v>0</v>
      </c>
      <c r="AV368" s="45">
        <v>0</v>
      </c>
      <c r="AW368" s="45">
        <v>0</v>
      </c>
      <c r="AX368" s="45">
        <v>0</v>
      </c>
      <c r="AY368" s="45">
        <v>0</v>
      </c>
      <c r="AZ368" s="45">
        <v>0</v>
      </c>
      <c r="BA368" s="45">
        <v>0</v>
      </c>
      <c r="BB368" s="45">
        <v>0</v>
      </c>
      <c r="BC368" s="45">
        <v>0</v>
      </c>
    </row>
    <row r="369" spans="1:55" ht="47.25">
      <c r="A369" s="43" t="s">
        <v>1248</v>
      </c>
      <c r="B369" s="44" t="s">
        <v>2083</v>
      </c>
      <c r="C369" s="43" t="s">
        <v>2084</v>
      </c>
      <c r="D369" s="45" t="s">
        <v>444</v>
      </c>
      <c r="E369" s="45">
        <v>3.8139395999999999</v>
      </c>
      <c r="F369" s="45">
        <v>0</v>
      </c>
      <c r="G369" s="45">
        <v>3.8139395999999999</v>
      </c>
      <c r="H369" s="45">
        <v>0</v>
      </c>
      <c r="I369" s="45">
        <v>0</v>
      </c>
      <c r="J369" s="45">
        <v>0</v>
      </c>
      <c r="K369" s="45">
        <v>0</v>
      </c>
      <c r="L369" s="45">
        <v>0</v>
      </c>
      <c r="M369" s="45">
        <v>0</v>
      </c>
      <c r="N369" s="45">
        <v>0</v>
      </c>
      <c r="O369" s="45">
        <v>3.8139395999999999</v>
      </c>
      <c r="P369" s="45">
        <v>0</v>
      </c>
      <c r="Q369" s="45">
        <v>3.8139395999999999</v>
      </c>
      <c r="R369" s="45">
        <v>0</v>
      </c>
      <c r="S369" s="45">
        <v>0</v>
      </c>
      <c r="T369" s="45">
        <v>0</v>
      </c>
      <c r="U369" s="45">
        <v>0</v>
      </c>
      <c r="V369" s="45">
        <v>0</v>
      </c>
      <c r="W369" s="45">
        <v>0</v>
      </c>
      <c r="X369" s="45">
        <v>0</v>
      </c>
      <c r="Y369" s="45">
        <v>0</v>
      </c>
      <c r="Z369" s="45">
        <v>0</v>
      </c>
      <c r="AA369" s="45">
        <v>0</v>
      </c>
      <c r="AB369" s="45">
        <v>0</v>
      </c>
      <c r="AC369" s="45">
        <v>0</v>
      </c>
      <c r="AD369" s="45" t="s">
        <v>444</v>
      </c>
      <c r="AE369" s="45">
        <v>3.178283</v>
      </c>
      <c r="AF369" s="45">
        <v>0</v>
      </c>
      <c r="AG369" s="45">
        <v>3.178283</v>
      </c>
      <c r="AH369" s="45">
        <v>0</v>
      </c>
      <c r="AI369" s="45">
        <v>0</v>
      </c>
      <c r="AJ369" s="45">
        <v>0</v>
      </c>
      <c r="AK369" s="45">
        <v>0</v>
      </c>
      <c r="AL369" s="45">
        <v>0</v>
      </c>
      <c r="AM369" s="45">
        <v>0</v>
      </c>
      <c r="AN369" s="45">
        <v>0</v>
      </c>
      <c r="AO369" s="45">
        <v>3.178283</v>
      </c>
      <c r="AP369" s="45">
        <v>0</v>
      </c>
      <c r="AQ369" s="45">
        <v>3.178283</v>
      </c>
      <c r="AR369" s="45">
        <v>0</v>
      </c>
      <c r="AS369" s="45">
        <v>0</v>
      </c>
      <c r="AT369" s="45">
        <v>0</v>
      </c>
      <c r="AU369" s="45">
        <v>0</v>
      </c>
      <c r="AV369" s="45">
        <v>0</v>
      </c>
      <c r="AW369" s="45">
        <v>0</v>
      </c>
      <c r="AX369" s="45">
        <v>0</v>
      </c>
      <c r="AY369" s="45">
        <v>0</v>
      </c>
      <c r="AZ369" s="45">
        <v>0</v>
      </c>
      <c r="BA369" s="45">
        <v>0</v>
      </c>
      <c r="BB369" s="45">
        <v>0</v>
      </c>
      <c r="BC369" s="45">
        <v>0</v>
      </c>
    </row>
    <row r="370" spans="1:55" ht="31.5">
      <c r="A370" s="43" t="s">
        <v>1248</v>
      </c>
      <c r="B370" s="44" t="s">
        <v>2085</v>
      </c>
      <c r="C370" s="43" t="s">
        <v>2086</v>
      </c>
      <c r="D370" s="45" t="s">
        <v>444</v>
      </c>
      <c r="E370" s="45">
        <v>0.67235796000000003</v>
      </c>
      <c r="F370" s="45">
        <v>0</v>
      </c>
      <c r="G370" s="45">
        <v>0.67235796000000003</v>
      </c>
      <c r="H370" s="45">
        <v>0</v>
      </c>
      <c r="I370" s="45">
        <v>0</v>
      </c>
      <c r="J370" s="45">
        <v>0</v>
      </c>
      <c r="K370" s="45">
        <v>0</v>
      </c>
      <c r="L370" s="45">
        <v>0</v>
      </c>
      <c r="M370" s="45">
        <v>0</v>
      </c>
      <c r="N370" s="45">
        <v>0</v>
      </c>
      <c r="O370" s="45">
        <v>0.67235796000000003</v>
      </c>
      <c r="P370" s="45">
        <v>0</v>
      </c>
      <c r="Q370" s="45">
        <v>0.67235796000000003</v>
      </c>
      <c r="R370" s="45">
        <v>0</v>
      </c>
      <c r="S370" s="45">
        <v>0</v>
      </c>
      <c r="T370" s="45">
        <v>0</v>
      </c>
      <c r="U370" s="45">
        <v>0</v>
      </c>
      <c r="V370" s="45">
        <v>0</v>
      </c>
      <c r="W370" s="45">
        <v>0</v>
      </c>
      <c r="X370" s="45">
        <v>0</v>
      </c>
      <c r="Y370" s="45">
        <v>0</v>
      </c>
      <c r="Z370" s="45">
        <v>0</v>
      </c>
      <c r="AA370" s="45">
        <v>0</v>
      </c>
      <c r="AB370" s="45">
        <v>0</v>
      </c>
      <c r="AC370" s="45">
        <v>0</v>
      </c>
      <c r="AD370" s="45" t="s">
        <v>444</v>
      </c>
      <c r="AE370" s="45">
        <v>0.56029830000000003</v>
      </c>
      <c r="AF370" s="45">
        <v>0</v>
      </c>
      <c r="AG370" s="45">
        <v>0.56029830000000003</v>
      </c>
      <c r="AH370" s="45">
        <v>0</v>
      </c>
      <c r="AI370" s="45">
        <v>0</v>
      </c>
      <c r="AJ370" s="45">
        <v>0</v>
      </c>
      <c r="AK370" s="45">
        <v>0</v>
      </c>
      <c r="AL370" s="45">
        <v>0</v>
      </c>
      <c r="AM370" s="45">
        <v>0</v>
      </c>
      <c r="AN370" s="45">
        <v>0</v>
      </c>
      <c r="AO370" s="45">
        <v>0.56029830000000003</v>
      </c>
      <c r="AP370" s="45">
        <v>0</v>
      </c>
      <c r="AQ370" s="45">
        <v>0.56029830000000003</v>
      </c>
      <c r="AR370" s="45">
        <v>0</v>
      </c>
      <c r="AS370" s="45">
        <v>0</v>
      </c>
      <c r="AT370" s="45">
        <v>0</v>
      </c>
      <c r="AU370" s="45">
        <v>0</v>
      </c>
      <c r="AV370" s="45">
        <v>0</v>
      </c>
      <c r="AW370" s="45">
        <v>0</v>
      </c>
      <c r="AX370" s="45">
        <v>0</v>
      </c>
      <c r="AY370" s="45">
        <v>0</v>
      </c>
      <c r="AZ370" s="45">
        <v>0</v>
      </c>
      <c r="BA370" s="45">
        <v>0</v>
      </c>
      <c r="BB370" s="45">
        <v>0</v>
      </c>
      <c r="BC370" s="45">
        <v>0</v>
      </c>
    </row>
    <row r="371" spans="1:55" ht="31.5">
      <c r="A371" s="43" t="s">
        <v>1248</v>
      </c>
      <c r="B371" s="44" t="s">
        <v>2087</v>
      </c>
      <c r="C371" s="43" t="s">
        <v>2088</v>
      </c>
      <c r="D371" s="45" t="s">
        <v>444</v>
      </c>
      <c r="E371" s="45">
        <v>0</v>
      </c>
      <c r="F371" s="45">
        <v>0</v>
      </c>
      <c r="G371" s="45">
        <v>0</v>
      </c>
      <c r="H371" s="45">
        <v>0</v>
      </c>
      <c r="I371" s="45">
        <v>0</v>
      </c>
      <c r="J371" s="45">
        <v>0</v>
      </c>
      <c r="K371" s="45">
        <v>0</v>
      </c>
      <c r="L371" s="45">
        <v>0</v>
      </c>
      <c r="M371" s="45">
        <v>0</v>
      </c>
      <c r="N371" s="45">
        <v>0</v>
      </c>
      <c r="O371" s="45">
        <v>0</v>
      </c>
      <c r="P371" s="45">
        <v>0</v>
      </c>
      <c r="Q371" s="45">
        <v>0</v>
      </c>
      <c r="R371" s="45">
        <v>0</v>
      </c>
      <c r="S371" s="45">
        <v>0</v>
      </c>
      <c r="T371" s="45">
        <v>0</v>
      </c>
      <c r="U371" s="45">
        <v>0</v>
      </c>
      <c r="V371" s="45">
        <v>0</v>
      </c>
      <c r="W371" s="45">
        <v>0</v>
      </c>
      <c r="X371" s="45">
        <v>0</v>
      </c>
      <c r="Y371" s="45">
        <v>0</v>
      </c>
      <c r="Z371" s="45">
        <v>0</v>
      </c>
      <c r="AA371" s="45">
        <v>0</v>
      </c>
      <c r="AB371" s="45">
        <v>0</v>
      </c>
      <c r="AC371" s="45">
        <v>0</v>
      </c>
      <c r="AD371" s="45" t="s">
        <v>444</v>
      </c>
      <c r="AE371" s="45">
        <v>0.99501616000000004</v>
      </c>
      <c r="AF371" s="45">
        <v>0.19970932999999999</v>
      </c>
      <c r="AG371" s="45">
        <v>0.79530683000000002</v>
      </c>
      <c r="AH371" s="45">
        <v>0</v>
      </c>
      <c r="AI371" s="45">
        <v>0</v>
      </c>
      <c r="AJ371" s="45">
        <v>0</v>
      </c>
      <c r="AK371" s="45">
        <v>0</v>
      </c>
      <c r="AL371" s="45">
        <v>0</v>
      </c>
      <c r="AM371" s="45">
        <v>0</v>
      </c>
      <c r="AN371" s="45">
        <v>0</v>
      </c>
      <c r="AO371" s="45">
        <v>0.99501616000000004</v>
      </c>
      <c r="AP371" s="45">
        <v>0.19970932999999999</v>
      </c>
      <c r="AQ371" s="45">
        <v>0.79530683000000002</v>
      </c>
      <c r="AR371" s="45">
        <v>0</v>
      </c>
      <c r="AS371" s="45">
        <v>0</v>
      </c>
      <c r="AT371" s="45">
        <v>0</v>
      </c>
      <c r="AU371" s="45">
        <v>0</v>
      </c>
      <c r="AV371" s="45">
        <v>0</v>
      </c>
      <c r="AW371" s="45">
        <v>0</v>
      </c>
      <c r="AX371" s="45">
        <v>0</v>
      </c>
      <c r="AY371" s="45">
        <v>0</v>
      </c>
      <c r="AZ371" s="45">
        <v>0</v>
      </c>
      <c r="BA371" s="45">
        <v>0</v>
      </c>
      <c r="BB371" s="45">
        <v>0</v>
      </c>
      <c r="BC371" s="45">
        <v>0</v>
      </c>
    </row>
    <row r="372" spans="1:55" ht="47.25">
      <c r="A372" s="43" t="s">
        <v>1248</v>
      </c>
      <c r="B372" s="44" t="s">
        <v>2089</v>
      </c>
      <c r="C372" s="43" t="s">
        <v>2090</v>
      </c>
      <c r="D372" s="45" t="s">
        <v>444</v>
      </c>
      <c r="E372" s="45">
        <v>6.2883000000000001E-3</v>
      </c>
      <c r="F372" s="45">
        <v>0</v>
      </c>
      <c r="G372" s="45">
        <v>6.2883000000000001E-3</v>
      </c>
      <c r="H372" s="45">
        <v>0</v>
      </c>
      <c r="I372" s="45">
        <v>0</v>
      </c>
      <c r="J372" s="45">
        <v>0</v>
      </c>
      <c r="K372" s="45">
        <v>0</v>
      </c>
      <c r="L372" s="45">
        <v>0</v>
      </c>
      <c r="M372" s="45">
        <v>0</v>
      </c>
      <c r="N372" s="45">
        <v>0</v>
      </c>
      <c r="O372" s="45">
        <v>6.2883000000000001E-3</v>
      </c>
      <c r="P372" s="45">
        <v>0</v>
      </c>
      <c r="Q372" s="45">
        <v>6.2883000000000001E-3</v>
      </c>
      <c r="R372" s="45">
        <v>0</v>
      </c>
      <c r="S372" s="45">
        <v>0</v>
      </c>
      <c r="T372" s="45">
        <v>0</v>
      </c>
      <c r="U372" s="45">
        <v>0</v>
      </c>
      <c r="V372" s="45">
        <v>0</v>
      </c>
      <c r="W372" s="45">
        <v>0</v>
      </c>
      <c r="X372" s="45">
        <v>0</v>
      </c>
      <c r="Y372" s="45">
        <v>0</v>
      </c>
      <c r="Z372" s="45">
        <v>0</v>
      </c>
      <c r="AA372" s="45">
        <v>0</v>
      </c>
      <c r="AB372" s="45">
        <v>0</v>
      </c>
      <c r="AC372" s="45">
        <v>0</v>
      </c>
      <c r="AD372" s="45" t="s">
        <v>444</v>
      </c>
      <c r="AE372" s="45">
        <v>0</v>
      </c>
      <c r="AF372" s="45">
        <v>0</v>
      </c>
      <c r="AG372" s="45">
        <v>0</v>
      </c>
      <c r="AH372" s="45">
        <v>0</v>
      </c>
      <c r="AI372" s="45">
        <v>0</v>
      </c>
      <c r="AJ372" s="45">
        <v>0</v>
      </c>
      <c r="AK372" s="45">
        <v>0</v>
      </c>
      <c r="AL372" s="45">
        <v>0</v>
      </c>
      <c r="AM372" s="45">
        <v>0</v>
      </c>
      <c r="AN372" s="45">
        <v>0</v>
      </c>
      <c r="AO372" s="45">
        <v>0</v>
      </c>
      <c r="AP372" s="45">
        <v>0</v>
      </c>
      <c r="AQ372" s="45">
        <v>0</v>
      </c>
      <c r="AR372" s="45">
        <v>0</v>
      </c>
      <c r="AS372" s="45">
        <v>0</v>
      </c>
      <c r="AT372" s="45">
        <v>0</v>
      </c>
      <c r="AU372" s="45">
        <v>0</v>
      </c>
      <c r="AV372" s="45">
        <v>0</v>
      </c>
      <c r="AW372" s="45">
        <v>0</v>
      </c>
      <c r="AX372" s="45">
        <v>0</v>
      </c>
      <c r="AY372" s="45">
        <v>0</v>
      </c>
      <c r="AZ372" s="45">
        <v>0</v>
      </c>
      <c r="BA372" s="45">
        <v>0</v>
      </c>
      <c r="BB372" s="45">
        <v>0</v>
      </c>
      <c r="BC372" s="45">
        <v>0</v>
      </c>
    </row>
    <row r="373" spans="1:55" ht="47.25">
      <c r="A373" s="43" t="s">
        <v>1248</v>
      </c>
      <c r="B373" s="44" t="s">
        <v>2091</v>
      </c>
      <c r="C373" s="43" t="s">
        <v>2092</v>
      </c>
      <c r="D373" s="45" t="s">
        <v>444</v>
      </c>
      <c r="E373" s="45">
        <v>2.68213E-3</v>
      </c>
      <c r="F373" s="45">
        <v>0</v>
      </c>
      <c r="G373" s="45">
        <v>2.68213E-3</v>
      </c>
      <c r="H373" s="45">
        <v>0</v>
      </c>
      <c r="I373" s="45">
        <v>0</v>
      </c>
      <c r="J373" s="45">
        <v>0</v>
      </c>
      <c r="K373" s="45">
        <v>0</v>
      </c>
      <c r="L373" s="45">
        <v>0</v>
      </c>
      <c r="M373" s="45">
        <v>0</v>
      </c>
      <c r="N373" s="45">
        <v>0</v>
      </c>
      <c r="O373" s="45">
        <v>2.68213E-3</v>
      </c>
      <c r="P373" s="45">
        <v>0</v>
      </c>
      <c r="Q373" s="45">
        <v>2.68213E-3</v>
      </c>
      <c r="R373" s="45">
        <v>0</v>
      </c>
      <c r="S373" s="45">
        <v>0</v>
      </c>
      <c r="T373" s="45">
        <v>0</v>
      </c>
      <c r="U373" s="45">
        <v>0</v>
      </c>
      <c r="V373" s="45">
        <v>0</v>
      </c>
      <c r="W373" s="45">
        <v>0</v>
      </c>
      <c r="X373" s="45">
        <v>0</v>
      </c>
      <c r="Y373" s="45">
        <v>0</v>
      </c>
      <c r="Z373" s="45">
        <v>0</v>
      </c>
      <c r="AA373" s="45">
        <v>0</v>
      </c>
      <c r="AB373" s="45">
        <v>0</v>
      </c>
      <c r="AC373" s="45">
        <v>0</v>
      </c>
      <c r="AD373" s="45" t="s">
        <v>444</v>
      </c>
      <c r="AE373" s="45">
        <v>0</v>
      </c>
      <c r="AF373" s="45">
        <v>0</v>
      </c>
      <c r="AG373" s="45">
        <v>0</v>
      </c>
      <c r="AH373" s="45">
        <v>0</v>
      </c>
      <c r="AI373" s="45">
        <v>0</v>
      </c>
      <c r="AJ373" s="45">
        <v>0</v>
      </c>
      <c r="AK373" s="45">
        <v>0</v>
      </c>
      <c r="AL373" s="45">
        <v>0</v>
      </c>
      <c r="AM373" s="45">
        <v>0</v>
      </c>
      <c r="AN373" s="45">
        <v>0</v>
      </c>
      <c r="AO373" s="45">
        <v>0</v>
      </c>
      <c r="AP373" s="45">
        <v>0</v>
      </c>
      <c r="AQ373" s="45">
        <v>0</v>
      </c>
      <c r="AR373" s="45">
        <v>0</v>
      </c>
      <c r="AS373" s="45">
        <v>0</v>
      </c>
      <c r="AT373" s="45">
        <v>0</v>
      </c>
      <c r="AU373" s="45">
        <v>0</v>
      </c>
      <c r="AV373" s="45">
        <v>0</v>
      </c>
      <c r="AW373" s="45">
        <v>0</v>
      </c>
      <c r="AX373" s="45">
        <v>0</v>
      </c>
      <c r="AY373" s="45">
        <v>0</v>
      </c>
      <c r="AZ373" s="45">
        <v>0</v>
      </c>
      <c r="BA373" s="45">
        <v>0</v>
      </c>
      <c r="BB373" s="45">
        <v>0</v>
      </c>
      <c r="BC373" s="45">
        <v>0</v>
      </c>
    </row>
    <row r="374" spans="1:55" ht="47.25">
      <c r="A374" s="43" t="s">
        <v>1248</v>
      </c>
      <c r="B374" s="44" t="s">
        <v>2093</v>
      </c>
      <c r="C374" s="43" t="s">
        <v>2094</v>
      </c>
      <c r="D374" s="45" t="s">
        <v>444</v>
      </c>
      <c r="E374" s="45">
        <v>4.6819799999999996E-3</v>
      </c>
      <c r="F374" s="45">
        <v>0</v>
      </c>
      <c r="G374" s="45">
        <v>4.6819799999999996E-3</v>
      </c>
      <c r="H374" s="45">
        <v>0</v>
      </c>
      <c r="I374" s="45">
        <v>0</v>
      </c>
      <c r="J374" s="45">
        <v>0</v>
      </c>
      <c r="K374" s="45">
        <v>0</v>
      </c>
      <c r="L374" s="45">
        <v>0</v>
      </c>
      <c r="M374" s="45">
        <v>0</v>
      </c>
      <c r="N374" s="45">
        <v>0</v>
      </c>
      <c r="O374" s="45">
        <v>4.6819799999999996E-3</v>
      </c>
      <c r="P374" s="45">
        <v>0</v>
      </c>
      <c r="Q374" s="45">
        <v>4.6819799999999996E-3</v>
      </c>
      <c r="R374" s="45">
        <v>0</v>
      </c>
      <c r="S374" s="45">
        <v>0</v>
      </c>
      <c r="T374" s="45">
        <v>0</v>
      </c>
      <c r="U374" s="45">
        <v>0</v>
      </c>
      <c r="V374" s="45">
        <v>0</v>
      </c>
      <c r="W374" s="45">
        <v>0</v>
      </c>
      <c r="X374" s="45">
        <v>0</v>
      </c>
      <c r="Y374" s="45">
        <v>0</v>
      </c>
      <c r="Z374" s="45">
        <v>0</v>
      </c>
      <c r="AA374" s="45">
        <v>0</v>
      </c>
      <c r="AB374" s="45">
        <v>0</v>
      </c>
      <c r="AC374" s="45">
        <v>0</v>
      </c>
      <c r="AD374" s="45" t="s">
        <v>444</v>
      </c>
      <c r="AE374" s="45">
        <v>0</v>
      </c>
      <c r="AF374" s="45">
        <v>0</v>
      </c>
      <c r="AG374" s="45">
        <v>0</v>
      </c>
      <c r="AH374" s="45">
        <v>0</v>
      </c>
      <c r="AI374" s="45">
        <v>0</v>
      </c>
      <c r="AJ374" s="45">
        <v>0</v>
      </c>
      <c r="AK374" s="45">
        <v>0</v>
      </c>
      <c r="AL374" s="45">
        <v>0</v>
      </c>
      <c r="AM374" s="45">
        <v>0</v>
      </c>
      <c r="AN374" s="45">
        <v>0</v>
      </c>
      <c r="AO374" s="45">
        <v>0</v>
      </c>
      <c r="AP374" s="45">
        <v>0</v>
      </c>
      <c r="AQ374" s="45">
        <v>0</v>
      </c>
      <c r="AR374" s="45">
        <v>0</v>
      </c>
      <c r="AS374" s="45">
        <v>0</v>
      </c>
      <c r="AT374" s="45">
        <v>0</v>
      </c>
      <c r="AU374" s="45">
        <v>0</v>
      </c>
      <c r="AV374" s="45">
        <v>0</v>
      </c>
      <c r="AW374" s="45">
        <v>0</v>
      </c>
      <c r="AX374" s="45">
        <v>0</v>
      </c>
      <c r="AY374" s="45">
        <v>0</v>
      </c>
      <c r="AZ374" s="45">
        <v>0</v>
      </c>
      <c r="BA374" s="45">
        <v>0</v>
      </c>
      <c r="BB374" s="45">
        <v>0</v>
      </c>
      <c r="BC374" s="45">
        <v>0</v>
      </c>
    </row>
    <row r="375" spans="1:55" ht="31.5">
      <c r="A375" s="43" t="s">
        <v>1248</v>
      </c>
      <c r="B375" s="44" t="s">
        <v>2095</v>
      </c>
      <c r="C375" s="43" t="s">
        <v>2096</v>
      </c>
      <c r="D375" s="45" t="s">
        <v>444</v>
      </c>
      <c r="E375" s="45">
        <v>0</v>
      </c>
      <c r="F375" s="45">
        <v>0</v>
      </c>
      <c r="G375" s="45">
        <v>0</v>
      </c>
      <c r="H375" s="45">
        <v>0</v>
      </c>
      <c r="I375" s="45">
        <v>0</v>
      </c>
      <c r="J375" s="45">
        <v>0</v>
      </c>
      <c r="K375" s="45">
        <v>0</v>
      </c>
      <c r="L375" s="45">
        <v>0</v>
      </c>
      <c r="M375" s="45">
        <v>0</v>
      </c>
      <c r="N375" s="45">
        <v>0</v>
      </c>
      <c r="O375" s="45">
        <v>0</v>
      </c>
      <c r="P375" s="45">
        <v>0</v>
      </c>
      <c r="Q375" s="45">
        <v>0</v>
      </c>
      <c r="R375" s="45">
        <v>0</v>
      </c>
      <c r="S375" s="45">
        <v>0</v>
      </c>
      <c r="T375" s="45">
        <v>0</v>
      </c>
      <c r="U375" s="45">
        <v>0</v>
      </c>
      <c r="V375" s="45">
        <v>0</v>
      </c>
      <c r="W375" s="45">
        <v>0</v>
      </c>
      <c r="X375" s="45">
        <v>0</v>
      </c>
      <c r="Y375" s="45">
        <v>0</v>
      </c>
      <c r="Z375" s="45">
        <v>0</v>
      </c>
      <c r="AA375" s="45">
        <v>0</v>
      </c>
      <c r="AB375" s="45">
        <v>0</v>
      </c>
      <c r="AC375" s="45">
        <v>0</v>
      </c>
      <c r="AD375" s="45" t="s">
        <v>444</v>
      </c>
      <c r="AE375" s="45">
        <v>1.3499999999999999</v>
      </c>
      <c r="AF375" s="45">
        <v>0.15826313</v>
      </c>
      <c r="AG375" s="45">
        <v>1.1917368699999999</v>
      </c>
      <c r="AH375" s="45">
        <v>0</v>
      </c>
      <c r="AI375" s="45">
        <v>0</v>
      </c>
      <c r="AJ375" s="45">
        <v>0</v>
      </c>
      <c r="AK375" s="45">
        <v>0</v>
      </c>
      <c r="AL375" s="45">
        <v>0</v>
      </c>
      <c r="AM375" s="45">
        <v>0</v>
      </c>
      <c r="AN375" s="45">
        <v>0</v>
      </c>
      <c r="AO375" s="45">
        <v>1.3499999999999999</v>
      </c>
      <c r="AP375" s="45">
        <v>0.15826313</v>
      </c>
      <c r="AQ375" s="45">
        <v>1.1917368699999999</v>
      </c>
      <c r="AR375" s="45">
        <v>0</v>
      </c>
      <c r="AS375" s="45">
        <v>0</v>
      </c>
      <c r="AT375" s="45">
        <v>0</v>
      </c>
      <c r="AU375" s="45">
        <v>0</v>
      </c>
      <c r="AV375" s="45">
        <v>0</v>
      </c>
      <c r="AW375" s="45">
        <v>0</v>
      </c>
      <c r="AX375" s="45">
        <v>0</v>
      </c>
      <c r="AY375" s="45">
        <v>0</v>
      </c>
      <c r="AZ375" s="45">
        <v>0</v>
      </c>
      <c r="BA375" s="45">
        <v>0</v>
      </c>
      <c r="BB375" s="45">
        <v>0</v>
      </c>
      <c r="BC375" s="45">
        <v>0</v>
      </c>
    </row>
    <row r="376" spans="1:55" ht="31.5">
      <c r="A376" s="43" t="s">
        <v>1248</v>
      </c>
      <c r="B376" s="44" t="s">
        <v>2097</v>
      </c>
      <c r="C376" s="43" t="s">
        <v>2098</v>
      </c>
      <c r="D376" s="45" t="s">
        <v>444</v>
      </c>
      <c r="E376" s="45">
        <v>0.18079193999999998</v>
      </c>
      <c r="F376" s="45">
        <v>0</v>
      </c>
      <c r="G376" s="45">
        <v>0.15661898999999999</v>
      </c>
      <c r="H376" s="45">
        <v>2.4172949999999999E-2</v>
      </c>
      <c r="I376" s="45">
        <v>0</v>
      </c>
      <c r="J376" s="45">
        <v>0</v>
      </c>
      <c r="K376" s="45">
        <v>0</v>
      </c>
      <c r="L376" s="45">
        <v>0</v>
      </c>
      <c r="M376" s="45">
        <v>0</v>
      </c>
      <c r="N376" s="45">
        <v>0</v>
      </c>
      <c r="O376" s="45">
        <v>0.18079193999999998</v>
      </c>
      <c r="P376" s="45">
        <v>0</v>
      </c>
      <c r="Q376" s="45">
        <v>0.15661898999999999</v>
      </c>
      <c r="R376" s="45">
        <v>2.4172949999999999E-2</v>
      </c>
      <c r="S376" s="45">
        <v>0</v>
      </c>
      <c r="T376" s="45">
        <v>0</v>
      </c>
      <c r="U376" s="45">
        <v>0</v>
      </c>
      <c r="V376" s="45">
        <v>0</v>
      </c>
      <c r="W376" s="45">
        <v>0</v>
      </c>
      <c r="X376" s="45">
        <v>0</v>
      </c>
      <c r="Y376" s="45">
        <v>0</v>
      </c>
      <c r="Z376" s="45">
        <v>0</v>
      </c>
      <c r="AA376" s="45">
        <v>0</v>
      </c>
      <c r="AB376" s="45">
        <v>0</v>
      </c>
      <c r="AC376" s="45">
        <v>0</v>
      </c>
      <c r="AD376" s="45" t="s">
        <v>444</v>
      </c>
      <c r="AE376" s="45">
        <v>0.27340818000000006</v>
      </c>
      <c r="AF376" s="45">
        <v>0</v>
      </c>
      <c r="AG376" s="45">
        <v>0.25699929000000005</v>
      </c>
      <c r="AH376" s="45">
        <v>0</v>
      </c>
      <c r="AI376" s="45">
        <v>1.6408889999999999E-2</v>
      </c>
      <c r="AJ376" s="45">
        <v>0</v>
      </c>
      <c r="AK376" s="45">
        <v>0</v>
      </c>
      <c r="AL376" s="45">
        <v>0</v>
      </c>
      <c r="AM376" s="45">
        <v>0</v>
      </c>
      <c r="AN376" s="45">
        <v>0</v>
      </c>
      <c r="AO376" s="45">
        <v>0.27340818000000006</v>
      </c>
      <c r="AP376" s="45">
        <v>0</v>
      </c>
      <c r="AQ376" s="45">
        <v>0.25699929000000005</v>
      </c>
      <c r="AR376" s="45">
        <v>0</v>
      </c>
      <c r="AS376" s="45">
        <v>1.6408889999999999E-2</v>
      </c>
      <c r="AT376" s="45">
        <v>0</v>
      </c>
      <c r="AU376" s="45">
        <v>0</v>
      </c>
      <c r="AV376" s="45">
        <v>0</v>
      </c>
      <c r="AW376" s="45">
        <v>0</v>
      </c>
      <c r="AX376" s="45">
        <v>0</v>
      </c>
      <c r="AY376" s="45">
        <v>0</v>
      </c>
      <c r="AZ376" s="45">
        <v>0</v>
      </c>
      <c r="BA376" s="45">
        <v>0</v>
      </c>
      <c r="BB376" s="45">
        <v>0</v>
      </c>
      <c r="BC376" s="45">
        <v>0</v>
      </c>
    </row>
    <row r="377" spans="1:55" ht="63">
      <c r="A377" s="43" t="s">
        <v>1248</v>
      </c>
      <c r="B377" s="44" t="s">
        <v>2099</v>
      </c>
      <c r="C377" s="43" t="s">
        <v>2100</v>
      </c>
      <c r="D377" s="45" t="s">
        <v>444</v>
      </c>
      <c r="E377" s="45">
        <v>1.7139999999999999E-2</v>
      </c>
      <c r="F377" s="45">
        <v>0</v>
      </c>
      <c r="G377" s="45">
        <v>0</v>
      </c>
      <c r="H377" s="45">
        <v>0</v>
      </c>
      <c r="I377" s="45">
        <v>1.7139999999999999E-2</v>
      </c>
      <c r="J377" s="45">
        <v>0</v>
      </c>
      <c r="K377" s="45">
        <v>0</v>
      </c>
      <c r="L377" s="45">
        <v>0</v>
      </c>
      <c r="M377" s="45">
        <v>0</v>
      </c>
      <c r="N377" s="45">
        <v>0</v>
      </c>
      <c r="O377" s="45">
        <v>1.7139999999999999E-2</v>
      </c>
      <c r="P377" s="45">
        <v>0</v>
      </c>
      <c r="Q377" s="45">
        <v>0</v>
      </c>
      <c r="R377" s="45">
        <v>0</v>
      </c>
      <c r="S377" s="45">
        <v>1.7139999999999999E-2</v>
      </c>
      <c r="T377" s="45">
        <v>0</v>
      </c>
      <c r="U377" s="45">
        <v>0</v>
      </c>
      <c r="V377" s="45">
        <v>0</v>
      </c>
      <c r="W377" s="45">
        <v>0</v>
      </c>
      <c r="X377" s="45">
        <v>0</v>
      </c>
      <c r="Y377" s="45">
        <v>0</v>
      </c>
      <c r="Z377" s="45">
        <v>0</v>
      </c>
      <c r="AA377" s="45">
        <v>0</v>
      </c>
      <c r="AB377" s="45">
        <v>0</v>
      </c>
      <c r="AC377" s="45">
        <v>0</v>
      </c>
      <c r="AD377" s="45" t="s">
        <v>444</v>
      </c>
      <c r="AE377" s="45">
        <v>0.29641849000000003</v>
      </c>
      <c r="AF377" s="45">
        <v>0</v>
      </c>
      <c r="AG377" s="45">
        <v>0.27372951000000001</v>
      </c>
      <c r="AH377" s="45">
        <v>0</v>
      </c>
      <c r="AI377" s="45">
        <v>2.2688980000000001E-2</v>
      </c>
      <c r="AJ377" s="45">
        <v>0</v>
      </c>
      <c r="AK377" s="45">
        <v>0</v>
      </c>
      <c r="AL377" s="45">
        <v>0</v>
      </c>
      <c r="AM377" s="45">
        <v>0</v>
      </c>
      <c r="AN377" s="45">
        <v>0</v>
      </c>
      <c r="AO377" s="45">
        <v>0.29641849000000003</v>
      </c>
      <c r="AP377" s="45">
        <v>0</v>
      </c>
      <c r="AQ377" s="45">
        <v>0.27372951000000001</v>
      </c>
      <c r="AR377" s="45">
        <v>0</v>
      </c>
      <c r="AS377" s="45">
        <v>2.2688980000000001E-2</v>
      </c>
      <c r="AT377" s="45">
        <v>0</v>
      </c>
      <c r="AU377" s="45">
        <v>0</v>
      </c>
      <c r="AV377" s="45">
        <v>0</v>
      </c>
      <c r="AW377" s="45">
        <v>0</v>
      </c>
      <c r="AX377" s="45">
        <v>0</v>
      </c>
      <c r="AY377" s="45">
        <v>0</v>
      </c>
      <c r="AZ377" s="45">
        <v>0</v>
      </c>
      <c r="BA377" s="45">
        <v>0</v>
      </c>
      <c r="BB377" s="45">
        <v>0</v>
      </c>
      <c r="BC377" s="45">
        <v>0</v>
      </c>
    </row>
    <row r="378" spans="1:55" ht="47.25">
      <c r="A378" s="43" t="s">
        <v>1298</v>
      </c>
      <c r="B378" s="44" t="s">
        <v>2101</v>
      </c>
      <c r="C378" s="43" t="s">
        <v>2102</v>
      </c>
      <c r="D378" s="45" t="s">
        <v>444</v>
      </c>
      <c r="E378" s="45">
        <v>0.66587766999999998</v>
      </c>
      <c r="F378" s="45">
        <v>0.18810313999999995</v>
      </c>
      <c r="G378" s="45">
        <v>0.47777453000000003</v>
      </c>
      <c r="H378" s="45">
        <v>0</v>
      </c>
      <c r="I378" s="45">
        <v>0</v>
      </c>
      <c r="J378" s="45">
        <v>0</v>
      </c>
      <c r="K378" s="45">
        <v>0</v>
      </c>
      <c r="L378" s="45">
        <v>0</v>
      </c>
      <c r="M378" s="45">
        <v>0</v>
      </c>
      <c r="N378" s="45">
        <v>0</v>
      </c>
      <c r="O378" s="45">
        <v>0.66587766999999998</v>
      </c>
      <c r="P378" s="45">
        <v>0.18810313999999995</v>
      </c>
      <c r="Q378" s="45">
        <v>0.47777453000000003</v>
      </c>
      <c r="R378" s="45">
        <v>0</v>
      </c>
      <c r="S378" s="45">
        <v>0</v>
      </c>
      <c r="T378" s="45">
        <v>0</v>
      </c>
      <c r="U378" s="45">
        <v>0</v>
      </c>
      <c r="V378" s="45">
        <v>0</v>
      </c>
      <c r="W378" s="45">
        <v>0</v>
      </c>
      <c r="X378" s="45">
        <v>0</v>
      </c>
      <c r="Y378" s="45">
        <v>0</v>
      </c>
      <c r="Z378" s="45">
        <v>0</v>
      </c>
      <c r="AA378" s="45">
        <v>0</v>
      </c>
      <c r="AB378" s="45">
        <v>0</v>
      </c>
      <c r="AC378" s="45">
        <v>0</v>
      </c>
      <c r="AD378" s="45" t="s">
        <v>444</v>
      </c>
      <c r="AE378" s="45">
        <v>0</v>
      </c>
      <c r="AF378" s="45">
        <v>0</v>
      </c>
      <c r="AG378" s="45">
        <v>0</v>
      </c>
      <c r="AH378" s="45">
        <v>0</v>
      </c>
      <c r="AI378" s="45">
        <v>0</v>
      </c>
      <c r="AJ378" s="45">
        <v>0</v>
      </c>
      <c r="AK378" s="45">
        <v>0</v>
      </c>
      <c r="AL378" s="45">
        <v>0</v>
      </c>
      <c r="AM378" s="45">
        <v>0</v>
      </c>
      <c r="AN378" s="45">
        <v>0</v>
      </c>
      <c r="AO378" s="45">
        <v>0</v>
      </c>
      <c r="AP378" s="45">
        <v>0</v>
      </c>
      <c r="AQ378" s="45">
        <v>0</v>
      </c>
      <c r="AR378" s="45">
        <v>0</v>
      </c>
      <c r="AS378" s="45">
        <v>0</v>
      </c>
      <c r="AT378" s="45">
        <v>0</v>
      </c>
      <c r="AU378" s="45">
        <v>0</v>
      </c>
      <c r="AV378" s="45">
        <v>0</v>
      </c>
      <c r="AW378" s="45">
        <v>0</v>
      </c>
      <c r="AX378" s="45">
        <v>0</v>
      </c>
      <c r="AY378" s="45">
        <v>0</v>
      </c>
      <c r="AZ378" s="45">
        <v>0</v>
      </c>
      <c r="BA378" s="45">
        <v>0</v>
      </c>
      <c r="BB378" s="45">
        <v>0</v>
      </c>
      <c r="BC378" s="45">
        <v>0</v>
      </c>
    </row>
    <row r="379" spans="1:55" ht="47.25">
      <c r="A379" s="43" t="s">
        <v>1248</v>
      </c>
      <c r="B379" s="44" t="s">
        <v>2103</v>
      </c>
      <c r="C379" s="43" t="s">
        <v>2104</v>
      </c>
      <c r="D379" s="45" t="s">
        <v>444</v>
      </c>
      <c r="E379" s="45">
        <v>0.142926</v>
      </c>
      <c r="F379" s="45">
        <v>0</v>
      </c>
      <c r="G379" s="45">
        <v>0</v>
      </c>
      <c r="H379" s="45">
        <v>0.142926</v>
      </c>
      <c r="I379" s="45">
        <v>0</v>
      </c>
      <c r="J379" s="45">
        <v>0</v>
      </c>
      <c r="K379" s="45">
        <v>0</v>
      </c>
      <c r="L379" s="45">
        <v>0</v>
      </c>
      <c r="M379" s="45">
        <v>0</v>
      </c>
      <c r="N379" s="45">
        <v>0</v>
      </c>
      <c r="O379" s="45">
        <v>0.142926</v>
      </c>
      <c r="P379" s="45">
        <v>0</v>
      </c>
      <c r="Q379" s="45">
        <v>0</v>
      </c>
      <c r="R379" s="45">
        <v>0.142926</v>
      </c>
      <c r="S379" s="45">
        <v>0</v>
      </c>
      <c r="T379" s="45">
        <v>0</v>
      </c>
      <c r="U379" s="45">
        <v>0</v>
      </c>
      <c r="V379" s="45">
        <v>0</v>
      </c>
      <c r="W379" s="45">
        <v>0</v>
      </c>
      <c r="X379" s="45">
        <v>0</v>
      </c>
      <c r="Y379" s="45">
        <v>0</v>
      </c>
      <c r="Z379" s="45">
        <v>0</v>
      </c>
      <c r="AA379" s="45">
        <v>0</v>
      </c>
      <c r="AB379" s="45">
        <v>0</v>
      </c>
      <c r="AC379" s="45">
        <v>0</v>
      </c>
      <c r="AD379" s="45" t="s">
        <v>444</v>
      </c>
      <c r="AE379" s="45">
        <v>0</v>
      </c>
      <c r="AF379" s="45">
        <v>0</v>
      </c>
      <c r="AG379" s="45">
        <v>0</v>
      </c>
      <c r="AH379" s="45">
        <v>0</v>
      </c>
      <c r="AI379" s="45">
        <v>0</v>
      </c>
      <c r="AJ379" s="45">
        <v>0</v>
      </c>
      <c r="AK379" s="45">
        <v>0</v>
      </c>
      <c r="AL379" s="45">
        <v>0</v>
      </c>
      <c r="AM379" s="45">
        <v>0</v>
      </c>
      <c r="AN379" s="45">
        <v>0</v>
      </c>
      <c r="AO379" s="45">
        <v>0</v>
      </c>
      <c r="AP379" s="45">
        <v>0</v>
      </c>
      <c r="AQ379" s="45">
        <v>0</v>
      </c>
      <c r="AR379" s="45">
        <v>0</v>
      </c>
      <c r="AS379" s="45">
        <v>0</v>
      </c>
      <c r="AT379" s="45">
        <v>0</v>
      </c>
      <c r="AU379" s="45">
        <v>0</v>
      </c>
      <c r="AV379" s="45">
        <v>0</v>
      </c>
      <c r="AW379" s="45">
        <v>0</v>
      </c>
      <c r="AX379" s="45">
        <v>0</v>
      </c>
      <c r="AY379" s="45">
        <v>0</v>
      </c>
      <c r="AZ379" s="45">
        <v>0</v>
      </c>
      <c r="BA379" s="45">
        <v>0</v>
      </c>
      <c r="BB379" s="45">
        <v>0</v>
      </c>
      <c r="BC379" s="45">
        <v>0</v>
      </c>
    </row>
    <row r="380" spans="1:55" ht="47.25">
      <c r="A380" s="43" t="s">
        <v>1248</v>
      </c>
      <c r="B380" s="44" t="s">
        <v>2105</v>
      </c>
      <c r="C380" s="43" t="s">
        <v>2106</v>
      </c>
      <c r="D380" s="45" t="s">
        <v>444</v>
      </c>
      <c r="E380" s="45">
        <v>0.39922199999999997</v>
      </c>
      <c r="F380" s="45">
        <v>0</v>
      </c>
      <c r="G380" s="45">
        <v>0</v>
      </c>
      <c r="H380" s="45">
        <v>0.39922199999999997</v>
      </c>
      <c r="I380" s="45">
        <v>0</v>
      </c>
      <c r="J380" s="45">
        <v>0</v>
      </c>
      <c r="K380" s="45">
        <v>0</v>
      </c>
      <c r="L380" s="45">
        <v>0</v>
      </c>
      <c r="M380" s="45">
        <v>0</v>
      </c>
      <c r="N380" s="45">
        <v>0</v>
      </c>
      <c r="O380" s="45">
        <v>0.39922199999999997</v>
      </c>
      <c r="P380" s="45">
        <v>0</v>
      </c>
      <c r="Q380" s="45">
        <v>0</v>
      </c>
      <c r="R380" s="45">
        <v>0.39922199999999997</v>
      </c>
      <c r="S380" s="45">
        <v>0</v>
      </c>
      <c r="T380" s="45">
        <v>0</v>
      </c>
      <c r="U380" s="45">
        <v>0</v>
      </c>
      <c r="V380" s="45">
        <v>0</v>
      </c>
      <c r="W380" s="45">
        <v>0</v>
      </c>
      <c r="X380" s="45">
        <v>0</v>
      </c>
      <c r="Y380" s="45">
        <v>0</v>
      </c>
      <c r="Z380" s="45">
        <v>0</v>
      </c>
      <c r="AA380" s="45">
        <v>0</v>
      </c>
      <c r="AB380" s="45">
        <v>0</v>
      </c>
      <c r="AC380" s="45">
        <v>0</v>
      </c>
      <c r="AD380" s="45" t="s">
        <v>444</v>
      </c>
      <c r="AE380" s="45">
        <v>0</v>
      </c>
      <c r="AF380" s="45">
        <v>0</v>
      </c>
      <c r="AG380" s="45">
        <v>0</v>
      </c>
      <c r="AH380" s="45">
        <v>0</v>
      </c>
      <c r="AI380" s="45">
        <v>0</v>
      </c>
      <c r="AJ380" s="45">
        <v>0</v>
      </c>
      <c r="AK380" s="45">
        <v>0</v>
      </c>
      <c r="AL380" s="45">
        <v>0</v>
      </c>
      <c r="AM380" s="45">
        <v>0</v>
      </c>
      <c r="AN380" s="45">
        <v>0</v>
      </c>
      <c r="AO380" s="45">
        <v>0</v>
      </c>
      <c r="AP380" s="45">
        <v>0</v>
      </c>
      <c r="AQ380" s="45">
        <v>0</v>
      </c>
      <c r="AR380" s="45">
        <v>0</v>
      </c>
      <c r="AS380" s="45">
        <v>0</v>
      </c>
      <c r="AT380" s="45">
        <v>0</v>
      </c>
      <c r="AU380" s="45">
        <v>0</v>
      </c>
      <c r="AV380" s="45">
        <v>0</v>
      </c>
      <c r="AW380" s="45">
        <v>0</v>
      </c>
      <c r="AX380" s="45">
        <v>0</v>
      </c>
      <c r="AY380" s="45">
        <v>0</v>
      </c>
      <c r="AZ380" s="45">
        <v>0</v>
      </c>
      <c r="BA380" s="45">
        <v>0</v>
      </c>
      <c r="BB380" s="45">
        <v>0</v>
      </c>
      <c r="BC380" s="45">
        <v>0</v>
      </c>
    </row>
    <row r="381" spans="1:55" ht="63">
      <c r="A381" s="43" t="s">
        <v>1248</v>
      </c>
      <c r="B381" s="44" t="s">
        <v>2107</v>
      </c>
      <c r="C381" s="43" t="s">
        <v>2108</v>
      </c>
      <c r="D381" s="45" t="s">
        <v>444</v>
      </c>
      <c r="E381" s="45">
        <v>1.380137E-2</v>
      </c>
      <c r="F381" s="45">
        <v>0</v>
      </c>
      <c r="G381" s="45">
        <v>1.380137E-2</v>
      </c>
      <c r="H381" s="45">
        <v>0</v>
      </c>
      <c r="I381" s="45">
        <v>0</v>
      </c>
      <c r="J381" s="45">
        <v>0</v>
      </c>
      <c r="K381" s="45">
        <v>0</v>
      </c>
      <c r="L381" s="45">
        <v>0</v>
      </c>
      <c r="M381" s="45">
        <v>0</v>
      </c>
      <c r="N381" s="45">
        <v>0</v>
      </c>
      <c r="O381" s="45">
        <v>1.380137E-2</v>
      </c>
      <c r="P381" s="45">
        <v>0</v>
      </c>
      <c r="Q381" s="45">
        <v>1.380137E-2</v>
      </c>
      <c r="R381" s="45">
        <v>0</v>
      </c>
      <c r="S381" s="45">
        <v>0</v>
      </c>
      <c r="T381" s="45">
        <v>0</v>
      </c>
      <c r="U381" s="45">
        <v>0</v>
      </c>
      <c r="V381" s="45">
        <v>0</v>
      </c>
      <c r="W381" s="45">
        <v>0</v>
      </c>
      <c r="X381" s="45">
        <v>0</v>
      </c>
      <c r="Y381" s="45">
        <v>0</v>
      </c>
      <c r="Z381" s="45">
        <v>0</v>
      </c>
      <c r="AA381" s="45">
        <v>0</v>
      </c>
      <c r="AB381" s="45">
        <v>0</v>
      </c>
      <c r="AC381" s="45">
        <v>0</v>
      </c>
      <c r="AD381" s="45" t="s">
        <v>444</v>
      </c>
      <c r="AE381" s="45">
        <v>0</v>
      </c>
      <c r="AF381" s="45">
        <v>0</v>
      </c>
      <c r="AG381" s="45">
        <v>0</v>
      </c>
      <c r="AH381" s="45">
        <v>0</v>
      </c>
      <c r="AI381" s="45">
        <v>0</v>
      </c>
      <c r="AJ381" s="45">
        <v>0</v>
      </c>
      <c r="AK381" s="45">
        <v>0</v>
      </c>
      <c r="AL381" s="45">
        <v>0</v>
      </c>
      <c r="AM381" s="45">
        <v>0</v>
      </c>
      <c r="AN381" s="45">
        <v>0</v>
      </c>
      <c r="AO381" s="45">
        <v>0</v>
      </c>
      <c r="AP381" s="45">
        <v>0</v>
      </c>
      <c r="AQ381" s="45">
        <v>0</v>
      </c>
      <c r="AR381" s="45">
        <v>0</v>
      </c>
      <c r="AS381" s="45">
        <v>0</v>
      </c>
      <c r="AT381" s="45">
        <v>0</v>
      </c>
      <c r="AU381" s="45">
        <v>0</v>
      </c>
      <c r="AV381" s="45">
        <v>0</v>
      </c>
      <c r="AW381" s="45">
        <v>0</v>
      </c>
      <c r="AX381" s="45">
        <v>0</v>
      </c>
      <c r="AY381" s="45">
        <v>0</v>
      </c>
      <c r="AZ381" s="45">
        <v>0</v>
      </c>
      <c r="BA381" s="45">
        <v>0</v>
      </c>
      <c r="BB381" s="45">
        <v>0</v>
      </c>
      <c r="BC381" s="45">
        <v>0</v>
      </c>
    </row>
    <row r="382" spans="1:55" ht="94.5">
      <c r="A382" s="43" t="s">
        <v>1248</v>
      </c>
      <c r="B382" s="44" t="s">
        <v>2109</v>
      </c>
      <c r="C382" s="43" t="s">
        <v>2110</v>
      </c>
      <c r="D382" s="45" t="s">
        <v>444</v>
      </c>
      <c r="E382" s="45">
        <v>0.158718</v>
      </c>
      <c r="F382" s="45">
        <v>0</v>
      </c>
      <c r="G382" s="45">
        <v>0</v>
      </c>
      <c r="H382" s="45">
        <v>0.158718</v>
      </c>
      <c r="I382" s="45">
        <v>0</v>
      </c>
      <c r="J382" s="45">
        <v>0</v>
      </c>
      <c r="K382" s="45">
        <v>0</v>
      </c>
      <c r="L382" s="45">
        <v>0</v>
      </c>
      <c r="M382" s="45">
        <v>0</v>
      </c>
      <c r="N382" s="45">
        <v>0</v>
      </c>
      <c r="O382" s="45">
        <v>0.158718</v>
      </c>
      <c r="P382" s="45">
        <v>0</v>
      </c>
      <c r="Q382" s="45">
        <v>0</v>
      </c>
      <c r="R382" s="45">
        <v>0.158718</v>
      </c>
      <c r="S382" s="45">
        <v>0</v>
      </c>
      <c r="T382" s="45">
        <v>0</v>
      </c>
      <c r="U382" s="45">
        <v>0</v>
      </c>
      <c r="V382" s="45">
        <v>0</v>
      </c>
      <c r="W382" s="45">
        <v>0</v>
      </c>
      <c r="X382" s="45">
        <v>0</v>
      </c>
      <c r="Y382" s="45">
        <v>0</v>
      </c>
      <c r="Z382" s="45">
        <v>0</v>
      </c>
      <c r="AA382" s="45">
        <v>0</v>
      </c>
      <c r="AB382" s="45">
        <v>0</v>
      </c>
      <c r="AC382" s="45">
        <v>0</v>
      </c>
      <c r="AD382" s="45" t="s">
        <v>444</v>
      </c>
      <c r="AE382" s="45">
        <v>0</v>
      </c>
      <c r="AF382" s="45">
        <v>0</v>
      </c>
      <c r="AG382" s="45">
        <v>0</v>
      </c>
      <c r="AH382" s="45">
        <v>0</v>
      </c>
      <c r="AI382" s="45">
        <v>0</v>
      </c>
      <c r="AJ382" s="45">
        <v>0</v>
      </c>
      <c r="AK382" s="45">
        <v>0</v>
      </c>
      <c r="AL382" s="45">
        <v>0</v>
      </c>
      <c r="AM382" s="45">
        <v>0</v>
      </c>
      <c r="AN382" s="45">
        <v>0</v>
      </c>
      <c r="AO382" s="45">
        <v>0</v>
      </c>
      <c r="AP382" s="45">
        <v>0</v>
      </c>
      <c r="AQ382" s="45">
        <v>0</v>
      </c>
      <c r="AR382" s="45">
        <v>0</v>
      </c>
      <c r="AS382" s="45">
        <v>0</v>
      </c>
      <c r="AT382" s="45">
        <v>0</v>
      </c>
      <c r="AU382" s="45">
        <v>0</v>
      </c>
      <c r="AV382" s="45">
        <v>0</v>
      </c>
      <c r="AW382" s="45">
        <v>0</v>
      </c>
      <c r="AX382" s="45">
        <v>0</v>
      </c>
      <c r="AY382" s="45">
        <v>0</v>
      </c>
      <c r="AZ382" s="45">
        <v>0</v>
      </c>
      <c r="BA382" s="45">
        <v>0</v>
      </c>
      <c r="BB382" s="45">
        <v>0</v>
      </c>
      <c r="BC382" s="45">
        <v>0</v>
      </c>
    </row>
    <row r="383" spans="1:55" ht="110.25">
      <c r="A383" s="43" t="s">
        <v>1248</v>
      </c>
      <c r="B383" s="44" t="s">
        <v>2111</v>
      </c>
      <c r="C383" s="43" t="s">
        <v>2112</v>
      </c>
      <c r="D383" s="45" t="s">
        <v>444</v>
      </c>
      <c r="E383" s="45">
        <v>3.9758000000000002E-2</v>
      </c>
      <c r="F383" s="45">
        <v>0</v>
      </c>
      <c r="G383" s="45">
        <v>0</v>
      </c>
      <c r="H383" s="45">
        <v>0</v>
      </c>
      <c r="I383" s="45">
        <v>3.9758000000000002E-2</v>
      </c>
      <c r="J383" s="45">
        <v>0</v>
      </c>
      <c r="K383" s="45">
        <v>0</v>
      </c>
      <c r="L383" s="45">
        <v>0</v>
      </c>
      <c r="M383" s="45">
        <v>0</v>
      </c>
      <c r="N383" s="45">
        <v>0</v>
      </c>
      <c r="O383" s="45">
        <v>3.9758000000000002E-2</v>
      </c>
      <c r="P383" s="45">
        <v>0</v>
      </c>
      <c r="Q383" s="45">
        <v>0</v>
      </c>
      <c r="R383" s="45">
        <v>0</v>
      </c>
      <c r="S383" s="45">
        <v>3.9758000000000002E-2</v>
      </c>
      <c r="T383" s="45">
        <v>0</v>
      </c>
      <c r="U383" s="45">
        <v>0</v>
      </c>
      <c r="V383" s="45">
        <v>0</v>
      </c>
      <c r="W383" s="45">
        <v>0</v>
      </c>
      <c r="X383" s="45">
        <v>0</v>
      </c>
      <c r="Y383" s="45">
        <v>0</v>
      </c>
      <c r="Z383" s="45">
        <v>0</v>
      </c>
      <c r="AA383" s="45">
        <v>0</v>
      </c>
      <c r="AB383" s="45">
        <v>0</v>
      </c>
      <c r="AC383" s="45">
        <v>0</v>
      </c>
      <c r="AD383" s="45" t="s">
        <v>444</v>
      </c>
      <c r="AE383" s="45">
        <v>0.64341004000000013</v>
      </c>
      <c r="AF383" s="45">
        <v>0</v>
      </c>
      <c r="AG383" s="45">
        <v>0.5503694400000001</v>
      </c>
      <c r="AH383" s="45">
        <v>4.8945599999999999E-2</v>
      </c>
      <c r="AI383" s="45">
        <v>4.4095000000000002E-2</v>
      </c>
      <c r="AJ383" s="45">
        <v>0</v>
      </c>
      <c r="AK383" s="45">
        <v>0</v>
      </c>
      <c r="AL383" s="45">
        <v>0</v>
      </c>
      <c r="AM383" s="45">
        <v>0</v>
      </c>
      <c r="AN383" s="45">
        <v>0</v>
      </c>
      <c r="AO383" s="45">
        <v>0.64341004000000013</v>
      </c>
      <c r="AP383" s="45">
        <v>0</v>
      </c>
      <c r="AQ383" s="45">
        <v>0.5503694400000001</v>
      </c>
      <c r="AR383" s="45">
        <v>4.8945599999999999E-2</v>
      </c>
      <c r="AS383" s="45">
        <v>4.4095000000000002E-2</v>
      </c>
      <c r="AT383" s="45">
        <v>0</v>
      </c>
      <c r="AU383" s="45">
        <v>0</v>
      </c>
      <c r="AV383" s="45">
        <v>0</v>
      </c>
      <c r="AW383" s="45">
        <v>0</v>
      </c>
      <c r="AX383" s="45">
        <v>0</v>
      </c>
      <c r="AY383" s="45">
        <v>0</v>
      </c>
      <c r="AZ383" s="45">
        <v>0</v>
      </c>
      <c r="BA383" s="45">
        <v>0</v>
      </c>
      <c r="BB383" s="45">
        <v>0</v>
      </c>
      <c r="BC383" s="45">
        <v>0</v>
      </c>
    </row>
    <row r="384" spans="1:55" ht="63">
      <c r="A384" s="43" t="s">
        <v>1248</v>
      </c>
      <c r="B384" s="44" t="s">
        <v>2113</v>
      </c>
      <c r="C384" s="43" t="s">
        <v>2114</v>
      </c>
      <c r="D384" s="45" t="s">
        <v>444</v>
      </c>
      <c r="E384" s="45">
        <v>2.4226950000000001E-2</v>
      </c>
      <c r="F384" s="45">
        <v>0</v>
      </c>
      <c r="G384" s="45">
        <v>2.4226950000000001E-2</v>
      </c>
      <c r="H384" s="45">
        <v>0</v>
      </c>
      <c r="I384" s="45">
        <v>0</v>
      </c>
      <c r="J384" s="45">
        <v>0</v>
      </c>
      <c r="K384" s="45">
        <v>0</v>
      </c>
      <c r="L384" s="45">
        <v>0</v>
      </c>
      <c r="M384" s="45">
        <v>0</v>
      </c>
      <c r="N384" s="45">
        <v>0</v>
      </c>
      <c r="O384" s="45">
        <v>2.4226950000000001E-2</v>
      </c>
      <c r="P384" s="45">
        <v>0</v>
      </c>
      <c r="Q384" s="45">
        <v>2.4226950000000001E-2</v>
      </c>
      <c r="R384" s="45">
        <v>0</v>
      </c>
      <c r="S384" s="45">
        <v>0</v>
      </c>
      <c r="T384" s="45">
        <v>0</v>
      </c>
      <c r="U384" s="45">
        <v>0</v>
      </c>
      <c r="V384" s="45">
        <v>0</v>
      </c>
      <c r="W384" s="45">
        <v>0</v>
      </c>
      <c r="X384" s="45">
        <v>0</v>
      </c>
      <c r="Y384" s="45">
        <v>0</v>
      </c>
      <c r="Z384" s="45">
        <v>0</v>
      </c>
      <c r="AA384" s="45">
        <v>0</v>
      </c>
      <c r="AB384" s="45">
        <v>0</v>
      </c>
      <c r="AC384" s="45">
        <v>0</v>
      </c>
      <c r="AD384" s="45" t="s">
        <v>444</v>
      </c>
      <c r="AE384" s="45">
        <v>0</v>
      </c>
      <c r="AF384" s="45">
        <v>0</v>
      </c>
      <c r="AG384" s="45">
        <v>0</v>
      </c>
      <c r="AH384" s="45">
        <v>0</v>
      </c>
      <c r="AI384" s="45">
        <v>0</v>
      </c>
      <c r="AJ384" s="45">
        <v>0</v>
      </c>
      <c r="AK384" s="45">
        <v>0</v>
      </c>
      <c r="AL384" s="45">
        <v>0</v>
      </c>
      <c r="AM384" s="45">
        <v>0</v>
      </c>
      <c r="AN384" s="45">
        <v>0</v>
      </c>
      <c r="AO384" s="45">
        <v>0</v>
      </c>
      <c r="AP384" s="45">
        <v>0</v>
      </c>
      <c r="AQ384" s="45">
        <v>0</v>
      </c>
      <c r="AR384" s="45">
        <v>0</v>
      </c>
      <c r="AS384" s="45">
        <v>0</v>
      </c>
      <c r="AT384" s="45">
        <v>0</v>
      </c>
      <c r="AU384" s="45">
        <v>0</v>
      </c>
      <c r="AV384" s="45">
        <v>0</v>
      </c>
      <c r="AW384" s="45">
        <v>0</v>
      </c>
      <c r="AX384" s="45">
        <v>0</v>
      </c>
      <c r="AY384" s="45">
        <v>0</v>
      </c>
      <c r="AZ384" s="45">
        <v>0</v>
      </c>
      <c r="BA384" s="45">
        <v>0</v>
      </c>
      <c r="BB384" s="45">
        <v>0</v>
      </c>
      <c r="BC384" s="45">
        <v>0</v>
      </c>
    </row>
    <row r="385" spans="1:55" ht="63">
      <c r="A385" s="43" t="s">
        <v>1248</v>
      </c>
      <c r="B385" s="44" t="s">
        <v>2115</v>
      </c>
      <c r="C385" s="43" t="s">
        <v>2116</v>
      </c>
      <c r="D385" s="45" t="s">
        <v>444</v>
      </c>
      <c r="E385" s="45">
        <v>0.20588459000000001</v>
      </c>
      <c r="F385" s="45">
        <v>0.20588459000000001</v>
      </c>
      <c r="G385" s="45">
        <v>0</v>
      </c>
      <c r="H385" s="45">
        <v>0</v>
      </c>
      <c r="I385" s="45">
        <v>0</v>
      </c>
      <c r="J385" s="45">
        <v>0</v>
      </c>
      <c r="K385" s="45">
        <v>0</v>
      </c>
      <c r="L385" s="45">
        <v>0</v>
      </c>
      <c r="M385" s="45">
        <v>0</v>
      </c>
      <c r="N385" s="45">
        <v>0</v>
      </c>
      <c r="O385" s="45">
        <v>0.20588459000000001</v>
      </c>
      <c r="P385" s="45">
        <v>0.20588459000000001</v>
      </c>
      <c r="Q385" s="45">
        <v>0</v>
      </c>
      <c r="R385" s="45">
        <v>0</v>
      </c>
      <c r="S385" s="45">
        <v>0</v>
      </c>
      <c r="T385" s="45">
        <v>0</v>
      </c>
      <c r="U385" s="45">
        <v>0</v>
      </c>
      <c r="V385" s="45">
        <v>0</v>
      </c>
      <c r="W385" s="45">
        <v>0</v>
      </c>
      <c r="X385" s="45">
        <v>0</v>
      </c>
      <c r="Y385" s="45">
        <v>0</v>
      </c>
      <c r="Z385" s="45">
        <v>0</v>
      </c>
      <c r="AA385" s="45">
        <v>0</v>
      </c>
      <c r="AB385" s="45">
        <v>0</v>
      </c>
      <c r="AC385" s="45">
        <v>0</v>
      </c>
      <c r="AD385" s="45" t="s">
        <v>444</v>
      </c>
      <c r="AE385" s="45">
        <v>0.17157049000000002</v>
      </c>
      <c r="AF385" s="45">
        <v>0.17157049000000002</v>
      </c>
      <c r="AG385" s="45">
        <v>0</v>
      </c>
      <c r="AH385" s="45">
        <v>0</v>
      </c>
      <c r="AI385" s="45">
        <v>0</v>
      </c>
      <c r="AJ385" s="45">
        <v>0</v>
      </c>
      <c r="AK385" s="45">
        <v>0</v>
      </c>
      <c r="AL385" s="45">
        <v>0</v>
      </c>
      <c r="AM385" s="45">
        <v>0</v>
      </c>
      <c r="AN385" s="45">
        <v>0</v>
      </c>
      <c r="AO385" s="45">
        <v>0.17157049000000002</v>
      </c>
      <c r="AP385" s="45">
        <v>0.17157049000000002</v>
      </c>
      <c r="AQ385" s="45">
        <v>0</v>
      </c>
      <c r="AR385" s="45">
        <v>0</v>
      </c>
      <c r="AS385" s="45">
        <v>0</v>
      </c>
      <c r="AT385" s="45">
        <v>0</v>
      </c>
      <c r="AU385" s="45">
        <v>0</v>
      </c>
      <c r="AV385" s="45">
        <v>0</v>
      </c>
      <c r="AW385" s="45">
        <v>0</v>
      </c>
      <c r="AX385" s="45">
        <v>0</v>
      </c>
      <c r="AY385" s="45">
        <v>0</v>
      </c>
      <c r="AZ385" s="45">
        <v>0</v>
      </c>
      <c r="BA385" s="45">
        <v>0</v>
      </c>
      <c r="BB385" s="45">
        <v>0</v>
      </c>
      <c r="BC385" s="45">
        <v>0</v>
      </c>
    </row>
    <row r="386" spans="1:55" ht="31.5">
      <c r="A386" s="43" t="s">
        <v>1248</v>
      </c>
      <c r="B386" s="44" t="s">
        <v>2117</v>
      </c>
      <c r="C386" s="43" t="s">
        <v>2118</v>
      </c>
      <c r="D386" s="45" t="s">
        <v>444</v>
      </c>
      <c r="E386" s="45">
        <v>0.45600000000000002</v>
      </c>
      <c r="F386" s="45">
        <v>0.45600000000000002</v>
      </c>
      <c r="G386" s="45">
        <v>0</v>
      </c>
      <c r="H386" s="45">
        <v>0</v>
      </c>
      <c r="I386" s="45">
        <v>0</v>
      </c>
      <c r="J386" s="45">
        <v>0</v>
      </c>
      <c r="K386" s="45">
        <v>0</v>
      </c>
      <c r="L386" s="45">
        <v>0</v>
      </c>
      <c r="M386" s="45">
        <v>0</v>
      </c>
      <c r="N386" s="45">
        <v>0</v>
      </c>
      <c r="O386" s="45">
        <v>0.45600000000000002</v>
      </c>
      <c r="P386" s="45">
        <v>0.45600000000000002</v>
      </c>
      <c r="Q386" s="45">
        <v>0</v>
      </c>
      <c r="R386" s="45">
        <v>0</v>
      </c>
      <c r="S386" s="45">
        <v>0</v>
      </c>
      <c r="T386" s="45">
        <v>0</v>
      </c>
      <c r="U386" s="45">
        <v>0</v>
      </c>
      <c r="V386" s="45">
        <v>0</v>
      </c>
      <c r="W386" s="45">
        <v>0</v>
      </c>
      <c r="X386" s="45">
        <v>0</v>
      </c>
      <c r="Y386" s="45">
        <v>0</v>
      </c>
      <c r="Z386" s="45">
        <v>0</v>
      </c>
      <c r="AA386" s="45">
        <v>0</v>
      </c>
      <c r="AB386" s="45">
        <v>0</v>
      </c>
      <c r="AC386" s="45">
        <v>0</v>
      </c>
      <c r="AD386" s="45" t="s">
        <v>444</v>
      </c>
      <c r="AE386" s="45">
        <v>0.38</v>
      </c>
      <c r="AF386" s="45">
        <v>0.38</v>
      </c>
      <c r="AG386" s="45">
        <v>0</v>
      </c>
      <c r="AH386" s="45">
        <v>0</v>
      </c>
      <c r="AI386" s="45">
        <v>0</v>
      </c>
      <c r="AJ386" s="45">
        <v>0</v>
      </c>
      <c r="AK386" s="45">
        <v>0</v>
      </c>
      <c r="AL386" s="45">
        <v>0</v>
      </c>
      <c r="AM386" s="45">
        <v>0</v>
      </c>
      <c r="AN386" s="45">
        <v>0</v>
      </c>
      <c r="AO386" s="45">
        <v>0.38</v>
      </c>
      <c r="AP386" s="45">
        <v>0.38</v>
      </c>
      <c r="AQ386" s="45">
        <v>0</v>
      </c>
      <c r="AR386" s="45">
        <v>0</v>
      </c>
      <c r="AS386" s="45">
        <v>0</v>
      </c>
      <c r="AT386" s="45">
        <v>0</v>
      </c>
      <c r="AU386" s="45">
        <v>0</v>
      </c>
      <c r="AV386" s="45">
        <v>0</v>
      </c>
      <c r="AW386" s="45">
        <v>0</v>
      </c>
      <c r="AX386" s="45">
        <v>0</v>
      </c>
      <c r="AY386" s="45">
        <v>0</v>
      </c>
      <c r="AZ386" s="45">
        <v>0</v>
      </c>
      <c r="BA386" s="45">
        <v>0</v>
      </c>
      <c r="BB386" s="45">
        <v>0</v>
      </c>
      <c r="BC386" s="45">
        <v>0</v>
      </c>
    </row>
    <row r="387" spans="1:55" ht="63">
      <c r="A387" s="43" t="s">
        <v>1248</v>
      </c>
      <c r="B387" s="44" t="s">
        <v>2119</v>
      </c>
      <c r="C387" s="43" t="s">
        <v>2120</v>
      </c>
      <c r="D387" s="45" t="s">
        <v>444</v>
      </c>
      <c r="E387" s="45">
        <v>1.4426999999999999E-2</v>
      </c>
      <c r="F387" s="45">
        <v>0</v>
      </c>
      <c r="G387" s="45">
        <v>1.4426999999999999E-2</v>
      </c>
      <c r="H387" s="45">
        <v>0</v>
      </c>
      <c r="I387" s="45">
        <v>0</v>
      </c>
      <c r="J387" s="45">
        <v>0</v>
      </c>
      <c r="K387" s="45">
        <v>0</v>
      </c>
      <c r="L387" s="45">
        <v>0</v>
      </c>
      <c r="M387" s="45">
        <v>0</v>
      </c>
      <c r="N387" s="45">
        <v>0</v>
      </c>
      <c r="O387" s="45">
        <v>1.4426999999999999E-2</v>
      </c>
      <c r="P387" s="45">
        <v>0</v>
      </c>
      <c r="Q387" s="45">
        <v>1.4426999999999999E-2</v>
      </c>
      <c r="R387" s="45">
        <v>0</v>
      </c>
      <c r="S387" s="45">
        <v>0</v>
      </c>
      <c r="T387" s="45">
        <v>0</v>
      </c>
      <c r="U387" s="45">
        <v>0</v>
      </c>
      <c r="V387" s="45">
        <v>0</v>
      </c>
      <c r="W387" s="45">
        <v>0</v>
      </c>
      <c r="X387" s="45">
        <v>0</v>
      </c>
      <c r="Y387" s="45">
        <v>0</v>
      </c>
      <c r="Z387" s="45">
        <v>0</v>
      </c>
      <c r="AA387" s="45">
        <v>0</v>
      </c>
      <c r="AB387" s="45">
        <v>0</v>
      </c>
      <c r="AC387" s="45">
        <v>0</v>
      </c>
      <c r="AD387" s="45" t="s">
        <v>444</v>
      </c>
      <c r="AE387" s="45">
        <v>2.6249999999999999E-2</v>
      </c>
      <c r="AF387" s="45">
        <v>2.6249999999999999E-2</v>
      </c>
      <c r="AG387" s="45">
        <v>0</v>
      </c>
      <c r="AH387" s="45">
        <v>0</v>
      </c>
      <c r="AI387" s="45">
        <v>0</v>
      </c>
      <c r="AJ387" s="45">
        <v>0</v>
      </c>
      <c r="AK387" s="45">
        <v>0</v>
      </c>
      <c r="AL387" s="45">
        <v>0</v>
      </c>
      <c r="AM387" s="45">
        <v>0</v>
      </c>
      <c r="AN387" s="45">
        <v>0</v>
      </c>
      <c r="AO387" s="45">
        <v>2.6249999999999999E-2</v>
      </c>
      <c r="AP387" s="45">
        <v>2.6249999999999999E-2</v>
      </c>
      <c r="AQ387" s="45">
        <v>0</v>
      </c>
      <c r="AR387" s="45">
        <v>0</v>
      </c>
      <c r="AS387" s="45">
        <v>0</v>
      </c>
      <c r="AT387" s="45">
        <v>0</v>
      </c>
      <c r="AU387" s="45">
        <v>0</v>
      </c>
      <c r="AV387" s="45">
        <v>0</v>
      </c>
      <c r="AW387" s="45">
        <v>0</v>
      </c>
      <c r="AX387" s="45">
        <v>0</v>
      </c>
      <c r="AY387" s="45">
        <v>0</v>
      </c>
      <c r="AZ387" s="45">
        <v>0</v>
      </c>
      <c r="BA387" s="45">
        <v>0</v>
      </c>
      <c r="BB387" s="45">
        <v>0</v>
      </c>
      <c r="BC387" s="45">
        <v>0</v>
      </c>
    </row>
    <row r="388" spans="1:55" ht="78.75">
      <c r="A388" s="43" t="s">
        <v>1248</v>
      </c>
      <c r="B388" s="44" t="s">
        <v>2121</v>
      </c>
      <c r="C388" s="43" t="s">
        <v>2122</v>
      </c>
      <c r="D388" s="45" t="s">
        <v>444</v>
      </c>
      <c r="E388" s="45">
        <v>0.21980070000000002</v>
      </c>
      <c r="F388" s="45">
        <v>0.21980070000000002</v>
      </c>
      <c r="G388" s="45">
        <v>0</v>
      </c>
      <c r="H388" s="45">
        <v>0</v>
      </c>
      <c r="I388" s="45">
        <v>0</v>
      </c>
      <c r="J388" s="45">
        <v>0</v>
      </c>
      <c r="K388" s="45">
        <v>0</v>
      </c>
      <c r="L388" s="45">
        <v>0</v>
      </c>
      <c r="M388" s="45">
        <v>0</v>
      </c>
      <c r="N388" s="45">
        <v>0</v>
      </c>
      <c r="O388" s="45">
        <v>0.21980070000000002</v>
      </c>
      <c r="P388" s="45">
        <v>0.21980070000000002</v>
      </c>
      <c r="Q388" s="45">
        <v>0</v>
      </c>
      <c r="R388" s="45">
        <v>0</v>
      </c>
      <c r="S388" s="45">
        <v>0</v>
      </c>
      <c r="T388" s="45">
        <v>0</v>
      </c>
      <c r="U388" s="45">
        <v>0</v>
      </c>
      <c r="V388" s="45">
        <v>0</v>
      </c>
      <c r="W388" s="45">
        <v>0</v>
      </c>
      <c r="X388" s="45">
        <v>0</v>
      </c>
      <c r="Y388" s="45">
        <v>0</v>
      </c>
      <c r="Z388" s="45">
        <v>0</v>
      </c>
      <c r="AA388" s="45">
        <v>0</v>
      </c>
      <c r="AB388" s="45">
        <v>0</v>
      </c>
      <c r="AC388" s="45">
        <v>0</v>
      </c>
      <c r="AD388" s="45" t="s">
        <v>444</v>
      </c>
      <c r="AE388" s="45">
        <v>0.18316725</v>
      </c>
      <c r="AF388" s="45">
        <v>0.18316725</v>
      </c>
      <c r="AG388" s="45">
        <v>0</v>
      </c>
      <c r="AH388" s="45">
        <v>0</v>
      </c>
      <c r="AI388" s="45">
        <v>0</v>
      </c>
      <c r="AJ388" s="45">
        <v>0</v>
      </c>
      <c r="AK388" s="45">
        <v>0</v>
      </c>
      <c r="AL388" s="45">
        <v>0</v>
      </c>
      <c r="AM388" s="45">
        <v>0</v>
      </c>
      <c r="AN388" s="45">
        <v>0</v>
      </c>
      <c r="AO388" s="45">
        <v>0.18316725</v>
      </c>
      <c r="AP388" s="45">
        <v>0.18316725</v>
      </c>
      <c r="AQ388" s="45">
        <v>0</v>
      </c>
      <c r="AR388" s="45">
        <v>0</v>
      </c>
      <c r="AS388" s="45">
        <v>0</v>
      </c>
      <c r="AT388" s="45">
        <v>0</v>
      </c>
      <c r="AU388" s="45">
        <v>0</v>
      </c>
      <c r="AV388" s="45">
        <v>0</v>
      </c>
      <c r="AW388" s="45">
        <v>0</v>
      </c>
      <c r="AX388" s="45">
        <v>0</v>
      </c>
      <c r="AY388" s="45">
        <v>0</v>
      </c>
      <c r="AZ388" s="45">
        <v>0</v>
      </c>
      <c r="BA388" s="45">
        <v>0</v>
      </c>
      <c r="BB388" s="45">
        <v>0</v>
      </c>
      <c r="BC388" s="45">
        <v>0</v>
      </c>
    </row>
    <row r="389" spans="1:55" ht="31.5">
      <c r="A389" s="43" t="s">
        <v>1248</v>
      </c>
      <c r="B389" s="44" t="s">
        <v>2123</v>
      </c>
      <c r="C389" s="43" t="s">
        <v>2124</v>
      </c>
      <c r="D389" s="45" t="s">
        <v>444</v>
      </c>
      <c r="E389" s="45">
        <v>0.155</v>
      </c>
      <c r="F389" s="45">
        <v>0.155</v>
      </c>
      <c r="G389" s="45">
        <v>0</v>
      </c>
      <c r="H389" s="45">
        <v>0</v>
      </c>
      <c r="I389" s="45">
        <v>0</v>
      </c>
      <c r="J389" s="45">
        <v>0</v>
      </c>
      <c r="K389" s="45">
        <v>0</v>
      </c>
      <c r="L389" s="45">
        <v>0</v>
      </c>
      <c r="M389" s="45">
        <v>0</v>
      </c>
      <c r="N389" s="45">
        <v>0</v>
      </c>
      <c r="O389" s="45">
        <v>0.155</v>
      </c>
      <c r="P389" s="45">
        <v>0.155</v>
      </c>
      <c r="Q389" s="45">
        <v>0</v>
      </c>
      <c r="R389" s="45">
        <v>0</v>
      </c>
      <c r="S389" s="45">
        <v>0</v>
      </c>
      <c r="T389" s="45">
        <v>0</v>
      </c>
      <c r="U389" s="45">
        <v>0</v>
      </c>
      <c r="V389" s="45">
        <v>0</v>
      </c>
      <c r="W389" s="45">
        <v>0</v>
      </c>
      <c r="X389" s="45">
        <v>0</v>
      </c>
      <c r="Y389" s="45">
        <v>0</v>
      </c>
      <c r="Z389" s="45">
        <v>0</v>
      </c>
      <c r="AA389" s="45">
        <v>0</v>
      </c>
      <c r="AB389" s="45">
        <v>0</v>
      </c>
      <c r="AC389" s="45">
        <v>0</v>
      </c>
      <c r="AD389" s="45" t="s">
        <v>444</v>
      </c>
      <c r="AE389" s="45">
        <v>0.12916667000000001</v>
      </c>
      <c r="AF389" s="45">
        <v>0.12916667000000001</v>
      </c>
      <c r="AG389" s="45">
        <v>0</v>
      </c>
      <c r="AH389" s="45">
        <v>0</v>
      </c>
      <c r="AI389" s="45">
        <v>0</v>
      </c>
      <c r="AJ389" s="45">
        <v>0</v>
      </c>
      <c r="AK389" s="45">
        <v>0</v>
      </c>
      <c r="AL389" s="45">
        <v>0</v>
      </c>
      <c r="AM389" s="45">
        <v>0</v>
      </c>
      <c r="AN389" s="45">
        <v>0</v>
      </c>
      <c r="AO389" s="45">
        <v>0.12916667000000001</v>
      </c>
      <c r="AP389" s="45">
        <v>0.12916667000000001</v>
      </c>
      <c r="AQ389" s="45">
        <v>0</v>
      </c>
      <c r="AR389" s="45">
        <v>0</v>
      </c>
      <c r="AS389" s="45">
        <v>0</v>
      </c>
      <c r="AT389" s="45">
        <v>0</v>
      </c>
      <c r="AU389" s="45">
        <v>0</v>
      </c>
      <c r="AV389" s="45">
        <v>0</v>
      </c>
      <c r="AW389" s="45">
        <v>0</v>
      </c>
      <c r="AX389" s="45">
        <v>0</v>
      </c>
      <c r="AY389" s="45">
        <v>0</v>
      </c>
      <c r="AZ389" s="45">
        <v>0</v>
      </c>
      <c r="BA389" s="45">
        <v>0</v>
      </c>
      <c r="BB389" s="45">
        <v>0</v>
      </c>
      <c r="BC389" s="45">
        <v>0</v>
      </c>
    </row>
    <row r="390" spans="1:55" ht="78.75">
      <c r="A390" s="43" t="s">
        <v>1248</v>
      </c>
      <c r="B390" s="44" t="s">
        <v>2125</v>
      </c>
      <c r="C390" s="43" t="s">
        <v>2126</v>
      </c>
      <c r="D390" s="45" t="s">
        <v>444</v>
      </c>
      <c r="E390" s="45">
        <v>0</v>
      </c>
      <c r="F390" s="45">
        <v>0</v>
      </c>
      <c r="G390" s="45">
        <v>0</v>
      </c>
      <c r="H390" s="45">
        <v>0</v>
      </c>
      <c r="I390" s="45">
        <v>0</v>
      </c>
      <c r="J390" s="45">
        <v>0</v>
      </c>
      <c r="K390" s="45">
        <v>0</v>
      </c>
      <c r="L390" s="45">
        <v>0</v>
      </c>
      <c r="M390" s="45">
        <v>0</v>
      </c>
      <c r="N390" s="45">
        <v>0</v>
      </c>
      <c r="O390" s="45">
        <v>0</v>
      </c>
      <c r="P390" s="45">
        <v>0</v>
      </c>
      <c r="Q390" s="45">
        <v>0</v>
      </c>
      <c r="R390" s="45">
        <v>0</v>
      </c>
      <c r="S390" s="45">
        <v>0</v>
      </c>
      <c r="T390" s="45">
        <v>0</v>
      </c>
      <c r="U390" s="45">
        <v>0</v>
      </c>
      <c r="V390" s="45">
        <v>0</v>
      </c>
      <c r="W390" s="45">
        <v>0</v>
      </c>
      <c r="X390" s="45">
        <v>0</v>
      </c>
      <c r="Y390" s="45">
        <v>0</v>
      </c>
      <c r="Z390" s="45">
        <v>0</v>
      </c>
      <c r="AA390" s="45">
        <v>0</v>
      </c>
      <c r="AB390" s="45">
        <v>0</v>
      </c>
      <c r="AC390" s="45">
        <v>0</v>
      </c>
      <c r="AD390" s="45" t="s">
        <v>444</v>
      </c>
      <c r="AE390" s="45">
        <v>4.6439035500000001</v>
      </c>
      <c r="AF390" s="45">
        <v>0</v>
      </c>
      <c r="AG390" s="45">
        <v>4.6439035500000001</v>
      </c>
      <c r="AH390" s="45">
        <v>0</v>
      </c>
      <c r="AI390" s="45">
        <v>0</v>
      </c>
      <c r="AJ390" s="45">
        <v>0</v>
      </c>
      <c r="AK390" s="45">
        <v>0</v>
      </c>
      <c r="AL390" s="45">
        <v>0</v>
      </c>
      <c r="AM390" s="45">
        <v>0</v>
      </c>
      <c r="AN390" s="45">
        <v>0</v>
      </c>
      <c r="AO390" s="45">
        <v>4.6439035500000001</v>
      </c>
      <c r="AP390" s="45">
        <v>0</v>
      </c>
      <c r="AQ390" s="45">
        <v>4.6439035500000001</v>
      </c>
      <c r="AR390" s="45">
        <v>0</v>
      </c>
      <c r="AS390" s="45">
        <v>0</v>
      </c>
      <c r="AT390" s="45">
        <v>0</v>
      </c>
      <c r="AU390" s="45">
        <v>0</v>
      </c>
      <c r="AV390" s="45">
        <v>0</v>
      </c>
      <c r="AW390" s="45">
        <v>0</v>
      </c>
      <c r="AX390" s="45">
        <v>0</v>
      </c>
      <c r="AY390" s="45">
        <v>0</v>
      </c>
      <c r="AZ390" s="45">
        <v>0</v>
      </c>
      <c r="BA390" s="45">
        <v>0</v>
      </c>
      <c r="BB390" s="45">
        <v>0</v>
      </c>
      <c r="BC390" s="45">
        <v>0</v>
      </c>
    </row>
    <row r="391" spans="1:55" ht="94.5">
      <c r="A391" s="43" t="s">
        <v>1248</v>
      </c>
      <c r="B391" s="44" t="s">
        <v>2127</v>
      </c>
      <c r="C391" s="43" t="s">
        <v>2128</v>
      </c>
      <c r="D391" s="45" t="s">
        <v>444</v>
      </c>
      <c r="E391" s="45">
        <v>0</v>
      </c>
      <c r="F391" s="45">
        <v>0</v>
      </c>
      <c r="G391" s="45">
        <v>0</v>
      </c>
      <c r="H391" s="45">
        <v>0</v>
      </c>
      <c r="I391" s="45">
        <v>0</v>
      </c>
      <c r="J391" s="45">
        <v>0</v>
      </c>
      <c r="K391" s="45">
        <v>0</v>
      </c>
      <c r="L391" s="45">
        <v>0</v>
      </c>
      <c r="M391" s="45">
        <v>0</v>
      </c>
      <c r="N391" s="45">
        <v>0</v>
      </c>
      <c r="O391" s="45">
        <v>0</v>
      </c>
      <c r="P391" s="45">
        <v>0</v>
      </c>
      <c r="Q391" s="45">
        <v>0</v>
      </c>
      <c r="R391" s="45">
        <v>0</v>
      </c>
      <c r="S391" s="45">
        <v>0</v>
      </c>
      <c r="T391" s="45">
        <v>0</v>
      </c>
      <c r="U391" s="45">
        <v>0</v>
      </c>
      <c r="V391" s="45">
        <v>0</v>
      </c>
      <c r="W391" s="45">
        <v>0</v>
      </c>
      <c r="X391" s="45">
        <v>0</v>
      </c>
      <c r="Y391" s="45">
        <v>0</v>
      </c>
      <c r="Z391" s="45">
        <v>0</v>
      </c>
      <c r="AA391" s="45">
        <v>0</v>
      </c>
      <c r="AB391" s="45">
        <v>0</v>
      </c>
      <c r="AC391" s="45">
        <v>0</v>
      </c>
      <c r="AD391" s="45" t="s">
        <v>444</v>
      </c>
      <c r="AE391" s="45">
        <v>10.13353556</v>
      </c>
      <c r="AF391" s="45">
        <v>0</v>
      </c>
      <c r="AG391" s="45">
        <v>10.13353556</v>
      </c>
      <c r="AH391" s="45">
        <v>0</v>
      </c>
      <c r="AI391" s="45">
        <v>0</v>
      </c>
      <c r="AJ391" s="45">
        <v>0</v>
      </c>
      <c r="AK391" s="45">
        <v>0</v>
      </c>
      <c r="AL391" s="45">
        <v>0</v>
      </c>
      <c r="AM391" s="45">
        <v>0</v>
      </c>
      <c r="AN391" s="45">
        <v>0</v>
      </c>
      <c r="AO391" s="45">
        <v>10.13353556</v>
      </c>
      <c r="AP391" s="45">
        <v>0</v>
      </c>
      <c r="AQ391" s="45">
        <v>10.13353556</v>
      </c>
      <c r="AR391" s="45">
        <v>0</v>
      </c>
      <c r="AS391" s="45">
        <v>0</v>
      </c>
      <c r="AT391" s="45">
        <v>0</v>
      </c>
      <c r="AU391" s="45">
        <v>0</v>
      </c>
      <c r="AV391" s="45">
        <v>0</v>
      </c>
      <c r="AW391" s="45">
        <v>0</v>
      </c>
      <c r="AX391" s="45">
        <v>0</v>
      </c>
      <c r="AY391" s="45">
        <v>0</v>
      </c>
      <c r="AZ391" s="45">
        <v>0</v>
      </c>
      <c r="BA391" s="45">
        <v>0</v>
      </c>
      <c r="BB391" s="45">
        <v>0</v>
      </c>
      <c r="BC391" s="45">
        <v>0</v>
      </c>
    </row>
    <row r="392" spans="1:55" ht="63">
      <c r="A392" s="43" t="s">
        <v>1248</v>
      </c>
      <c r="B392" s="44" t="s">
        <v>2129</v>
      </c>
      <c r="C392" s="43" t="s">
        <v>2130</v>
      </c>
      <c r="D392" s="45" t="s">
        <v>444</v>
      </c>
      <c r="E392" s="45">
        <v>0.73180084999999995</v>
      </c>
      <c r="F392" s="45">
        <v>0</v>
      </c>
      <c r="G392" s="45">
        <v>0</v>
      </c>
      <c r="H392" s="45">
        <v>0</v>
      </c>
      <c r="I392" s="45">
        <v>0.73180084999999995</v>
      </c>
      <c r="J392" s="45">
        <v>0</v>
      </c>
      <c r="K392" s="45">
        <v>0</v>
      </c>
      <c r="L392" s="45">
        <v>0</v>
      </c>
      <c r="M392" s="45">
        <v>0</v>
      </c>
      <c r="N392" s="45">
        <v>0</v>
      </c>
      <c r="O392" s="45">
        <v>0.73180084999999995</v>
      </c>
      <c r="P392" s="45">
        <v>0</v>
      </c>
      <c r="Q392" s="45">
        <v>0</v>
      </c>
      <c r="R392" s="45">
        <v>0</v>
      </c>
      <c r="S392" s="45">
        <v>0.73180084999999995</v>
      </c>
      <c r="T392" s="45">
        <v>0</v>
      </c>
      <c r="U392" s="45">
        <v>0</v>
      </c>
      <c r="V392" s="45">
        <v>0</v>
      </c>
      <c r="W392" s="45">
        <v>0</v>
      </c>
      <c r="X392" s="45">
        <v>0</v>
      </c>
      <c r="Y392" s="45">
        <v>0</v>
      </c>
      <c r="Z392" s="45">
        <v>0</v>
      </c>
      <c r="AA392" s="45">
        <v>0</v>
      </c>
      <c r="AB392" s="45">
        <v>0</v>
      </c>
      <c r="AC392" s="45">
        <v>0</v>
      </c>
      <c r="AD392" s="45" t="s">
        <v>444</v>
      </c>
      <c r="AE392" s="45">
        <v>11.902204740000002</v>
      </c>
      <c r="AF392" s="45">
        <v>0</v>
      </c>
      <c r="AG392" s="45">
        <v>11.170403890000001</v>
      </c>
      <c r="AH392" s="45">
        <v>0</v>
      </c>
      <c r="AI392" s="45">
        <v>0.73180084999999995</v>
      </c>
      <c r="AJ392" s="45">
        <v>0</v>
      </c>
      <c r="AK392" s="45">
        <v>0</v>
      </c>
      <c r="AL392" s="45">
        <v>0</v>
      </c>
      <c r="AM392" s="45">
        <v>0</v>
      </c>
      <c r="AN392" s="45">
        <v>0</v>
      </c>
      <c r="AO392" s="45">
        <v>11.902204740000002</v>
      </c>
      <c r="AP392" s="45">
        <v>0</v>
      </c>
      <c r="AQ392" s="45">
        <v>11.170403890000001</v>
      </c>
      <c r="AR392" s="45">
        <v>0</v>
      </c>
      <c r="AS392" s="45">
        <v>0.73180084999999995</v>
      </c>
      <c r="AT392" s="45">
        <v>0</v>
      </c>
      <c r="AU392" s="45">
        <v>0</v>
      </c>
      <c r="AV392" s="45">
        <v>0</v>
      </c>
      <c r="AW392" s="45">
        <v>0</v>
      </c>
      <c r="AX392" s="45">
        <v>0</v>
      </c>
      <c r="AY392" s="45">
        <v>0</v>
      </c>
      <c r="AZ392" s="45">
        <v>0</v>
      </c>
      <c r="BA392" s="45">
        <v>0</v>
      </c>
      <c r="BB392" s="45">
        <v>0</v>
      </c>
      <c r="BC392" s="45">
        <v>0</v>
      </c>
    </row>
    <row r="393" spans="1:55" ht="47.25">
      <c r="A393" s="43" t="s">
        <v>1248</v>
      </c>
      <c r="B393" s="44" t="s">
        <v>2131</v>
      </c>
      <c r="C393" s="43" t="s">
        <v>2132</v>
      </c>
      <c r="D393" s="45" t="s">
        <v>444</v>
      </c>
      <c r="E393" s="45">
        <v>0</v>
      </c>
      <c r="F393" s="45">
        <v>0</v>
      </c>
      <c r="G393" s="45">
        <v>0</v>
      </c>
      <c r="H393" s="45">
        <v>0</v>
      </c>
      <c r="I393" s="45">
        <v>0</v>
      </c>
      <c r="J393" s="45">
        <v>0</v>
      </c>
      <c r="K393" s="45">
        <v>0</v>
      </c>
      <c r="L393" s="45">
        <v>0</v>
      </c>
      <c r="M393" s="45">
        <v>0</v>
      </c>
      <c r="N393" s="45">
        <v>0</v>
      </c>
      <c r="O393" s="45">
        <v>0</v>
      </c>
      <c r="P393" s="45">
        <v>0</v>
      </c>
      <c r="Q393" s="45">
        <v>0</v>
      </c>
      <c r="R393" s="45">
        <v>0</v>
      </c>
      <c r="S393" s="45">
        <v>0</v>
      </c>
      <c r="T393" s="45">
        <v>0</v>
      </c>
      <c r="U393" s="45">
        <v>0</v>
      </c>
      <c r="V393" s="45">
        <v>0</v>
      </c>
      <c r="W393" s="45">
        <v>0</v>
      </c>
      <c r="X393" s="45">
        <v>0</v>
      </c>
      <c r="Y393" s="45">
        <v>0</v>
      </c>
      <c r="Z393" s="45">
        <v>0</v>
      </c>
      <c r="AA393" s="45">
        <v>0</v>
      </c>
      <c r="AB393" s="45">
        <v>0</v>
      </c>
      <c r="AC393" s="45">
        <v>0</v>
      </c>
      <c r="AD393" s="45" t="s">
        <v>444</v>
      </c>
      <c r="AE393" s="45">
        <v>5.1308333300000006</v>
      </c>
      <c r="AF393" s="45">
        <v>5.1308333300000006</v>
      </c>
      <c r="AG393" s="45">
        <v>0</v>
      </c>
      <c r="AH393" s="45">
        <v>0</v>
      </c>
      <c r="AI393" s="45">
        <v>0</v>
      </c>
      <c r="AJ393" s="45">
        <v>0</v>
      </c>
      <c r="AK393" s="45">
        <v>0</v>
      </c>
      <c r="AL393" s="45">
        <v>0</v>
      </c>
      <c r="AM393" s="45">
        <v>0</v>
      </c>
      <c r="AN393" s="45">
        <v>0</v>
      </c>
      <c r="AO393" s="45">
        <v>5.1308333300000006</v>
      </c>
      <c r="AP393" s="45">
        <v>5.1308333300000006</v>
      </c>
      <c r="AQ393" s="45">
        <v>0</v>
      </c>
      <c r="AR393" s="45">
        <v>0</v>
      </c>
      <c r="AS393" s="45">
        <v>0</v>
      </c>
      <c r="AT393" s="45">
        <v>0</v>
      </c>
      <c r="AU393" s="45">
        <v>0</v>
      </c>
      <c r="AV393" s="45">
        <v>0</v>
      </c>
      <c r="AW393" s="45">
        <v>0</v>
      </c>
      <c r="AX393" s="45">
        <v>0</v>
      </c>
      <c r="AY393" s="45">
        <v>0</v>
      </c>
      <c r="AZ393" s="45">
        <v>0</v>
      </c>
      <c r="BA393" s="45">
        <v>0</v>
      </c>
      <c r="BB393" s="45">
        <v>0</v>
      </c>
      <c r="BC393" s="45">
        <v>0</v>
      </c>
    </row>
    <row r="394" spans="1:55" ht="94.5">
      <c r="A394" s="43" t="s">
        <v>1248</v>
      </c>
      <c r="B394" s="44" t="s">
        <v>2133</v>
      </c>
      <c r="C394" s="43" t="s">
        <v>2134</v>
      </c>
      <c r="D394" s="45" t="s">
        <v>444</v>
      </c>
      <c r="E394" s="45">
        <v>0</v>
      </c>
      <c r="F394" s="45">
        <v>0</v>
      </c>
      <c r="G394" s="45">
        <v>0</v>
      </c>
      <c r="H394" s="45">
        <v>0</v>
      </c>
      <c r="I394" s="45">
        <v>0</v>
      </c>
      <c r="J394" s="45">
        <v>0</v>
      </c>
      <c r="K394" s="45">
        <v>0</v>
      </c>
      <c r="L394" s="45">
        <v>0</v>
      </c>
      <c r="M394" s="45">
        <v>0</v>
      </c>
      <c r="N394" s="45">
        <v>0</v>
      </c>
      <c r="O394" s="45">
        <v>0</v>
      </c>
      <c r="P394" s="45">
        <v>0</v>
      </c>
      <c r="Q394" s="45">
        <v>0</v>
      </c>
      <c r="R394" s="45">
        <v>0</v>
      </c>
      <c r="S394" s="45">
        <v>0</v>
      </c>
      <c r="T394" s="45">
        <v>0</v>
      </c>
      <c r="U394" s="45">
        <v>0</v>
      </c>
      <c r="V394" s="45">
        <v>0</v>
      </c>
      <c r="W394" s="45">
        <v>0</v>
      </c>
      <c r="X394" s="45">
        <v>0</v>
      </c>
      <c r="Y394" s="45">
        <v>0</v>
      </c>
      <c r="Z394" s="45">
        <v>0</v>
      </c>
      <c r="AA394" s="45">
        <v>0</v>
      </c>
      <c r="AB394" s="45">
        <v>0</v>
      </c>
      <c r="AC394" s="45">
        <v>0</v>
      </c>
      <c r="AD394" s="45" t="s">
        <v>444</v>
      </c>
      <c r="AE394" s="45">
        <v>0.14131432000000002</v>
      </c>
      <c r="AF394" s="45">
        <v>0.14131432000000002</v>
      </c>
      <c r="AG394" s="45">
        <v>0</v>
      </c>
      <c r="AH394" s="45">
        <v>0</v>
      </c>
      <c r="AI394" s="45">
        <v>0</v>
      </c>
      <c r="AJ394" s="45">
        <v>0</v>
      </c>
      <c r="AK394" s="45">
        <v>0</v>
      </c>
      <c r="AL394" s="45">
        <v>0</v>
      </c>
      <c r="AM394" s="45">
        <v>0</v>
      </c>
      <c r="AN394" s="45">
        <v>0</v>
      </c>
      <c r="AO394" s="45">
        <v>0.14131432000000002</v>
      </c>
      <c r="AP394" s="45">
        <v>0.14131432000000002</v>
      </c>
      <c r="AQ394" s="45">
        <v>0</v>
      </c>
      <c r="AR394" s="45">
        <v>0</v>
      </c>
      <c r="AS394" s="45">
        <v>0</v>
      </c>
      <c r="AT394" s="45">
        <v>0</v>
      </c>
      <c r="AU394" s="45">
        <v>0</v>
      </c>
      <c r="AV394" s="45">
        <v>0</v>
      </c>
      <c r="AW394" s="45">
        <v>0</v>
      </c>
      <c r="AX394" s="45">
        <v>0</v>
      </c>
      <c r="AY394" s="45">
        <v>0</v>
      </c>
      <c r="AZ394" s="45">
        <v>0</v>
      </c>
      <c r="BA394" s="45">
        <v>0</v>
      </c>
      <c r="BB394" s="45">
        <v>0</v>
      </c>
      <c r="BC394" s="45">
        <v>0</v>
      </c>
    </row>
    <row r="395" spans="1:55" ht="110.25">
      <c r="A395" s="43" t="s">
        <v>1248</v>
      </c>
      <c r="B395" s="44" t="s">
        <v>2135</v>
      </c>
      <c r="C395" s="43" t="s">
        <v>2136</v>
      </c>
      <c r="D395" s="45" t="s">
        <v>444</v>
      </c>
      <c r="E395" s="45">
        <v>0</v>
      </c>
      <c r="F395" s="45">
        <v>0</v>
      </c>
      <c r="G395" s="45">
        <v>0</v>
      </c>
      <c r="H395" s="45">
        <v>0</v>
      </c>
      <c r="I395" s="45">
        <v>0</v>
      </c>
      <c r="J395" s="45">
        <v>0</v>
      </c>
      <c r="K395" s="45">
        <v>0</v>
      </c>
      <c r="L395" s="45">
        <v>0</v>
      </c>
      <c r="M395" s="45">
        <v>0</v>
      </c>
      <c r="N395" s="45">
        <v>0</v>
      </c>
      <c r="O395" s="45">
        <v>0</v>
      </c>
      <c r="P395" s="45">
        <v>0</v>
      </c>
      <c r="Q395" s="45">
        <v>0</v>
      </c>
      <c r="R395" s="45">
        <v>0</v>
      </c>
      <c r="S395" s="45">
        <v>0</v>
      </c>
      <c r="T395" s="45">
        <v>0</v>
      </c>
      <c r="U395" s="45">
        <v>0</v>
      </c>
      <c r="V395" s="45">
        <v>0</v>
      </c>
      <c r="W395" s="45">
        <v>0</v>
      </c>
      <c r="X395" s="45">
        <v>0</v>
      </c>
      <c r="Y395" s="45">
        <v>0</v>
      </c>
      <c r="Z395" s="45">
        <v>0</v>
      </c>
      <c r="AA395" s="45">
        <v>0</v>
      </c>
      <c r="AB395" s="45">
        <v>0</v>
      </c>
      <c r="AC395" s="45">
        <v>0</v>
      </c>
      <c r="AD395" s="45" t="s">
        <v>444</v>
      </c>
      <c r="AE395" s="45">
        <v>0.25493018000000001</v>
      </c>
      <c r="AF395" s="45">
        <v>0.25493018000000001</v>
      </c>
      <c r="AG395" s="45">
        <v>0</v>
      </c>
      <c r="AH395" s="45">
        <v>0</v>
      </c>
      <c r="AI395" s="45">
        <v>0</v>
      </c>
      <c r="AJ395" s="45">
        <v>0</v>
      </c>
      <c r="AK395" s="45">
        <v>0</v>
      </c>
      <c r="AL395" s="45">
        <v>0</v>
      </c>
      <c r="AM395" s="45">
        <v>0</v>
      </c>
      <c r="AN395" s="45">
        <v>0</v>
      </c>
      <c r="AO395" s="45">
        <v>0.25493018000000001</v>
      </c>
      <c r="AP395" s="45">
        <v>0.25493018000000001</v>
      </c>
      <c r="AQ395" s="45">
        <v>0</v>
      </c>
      <c r="AR395" s="45">
        <v>0</v>
      </c>
      <c r="AS395" s="45">
        <v>0</v>
      </c>
      <c r="AT395" s="45">
        <v>0</v>
      </c>
      <c r="AU395" s="45">
        <v>0</v>
      </c>
      <c r="AV395" s="45">
        <v>0</v>
      </c>
      <c r="AW395" s="45">
        <v>0</v>
      </c>
      <c r="AX395" s="45">
        <v>0</v>
      </c>
      <c r="AY395" s="45">
        <v>0</v>
      </c>
      <c r="AZ395" s="45">
        <v>0</v>
      </c>
      <c r="BA395" s="45">
        <v>0</v>
      </c>
      <c r="BB395" s="45">
        <v>0</v>
      </c>
      <c r="BC395" s="45">
        <v>0</v>
      </c>
    </row>
    <row r="396" spans="1:55" ht="31.5">
      <c r="A396" s="43" t="s">
        <v>1248</v>
      </c>
      <c r="B396" s="44" t="s">
        <v>2137</v>
      </c>
      <c r="C396" s="43" t="s">
        <v>2138</v>
      </c>
      <c r="D396" s="45" t="s">
        <v>444</v>
      </c>
      <c r="E396" s="45">
        <v>0</v>
      </c>
      <c r="F396" s="45">
        <v>0</v>
      </c>
      <c r="G396" s="45">
        <v>0</v>
      </c>
      <c r="H396" s="45">
        <v>0</v>
      </c>
      <c r="I396" s="45">
        <v>0</v>
      </c>
      <c r="J396" s="45">
        <v>0</v>
      </c>
      <c r="K396" s="45">
        <v>0</v>
      </c>
      <c r="L396" s="45">
        <v>0</v>
      </c>
      <c r="M396" s="45">
        <v>0</v>
      </c>
      <c r="N396" s="45">
        <v>0</v>
      </c>
      <c r="O396" s="45">
        <v>0</v>
      </c>
      <c r="P396" s="45">
        <v>0</v>
      </c>
      <c r="Q396" s="45">
        <v>0</v>
      </c>
      <c r="R396" s="45">
        <v>0</v>
      </c>
      <c r="S396" s="45">
        <v>0</v>
      </c>
      <c r="T396" s="45">
        <v>0</v>
      </c>
      <c r="U396" s="45">
        <v>0</v>
      </c>
      <c r="V396" s="45">
        <v>0</v>
      </c>
      <c r="W396" s="45">
        <v>0</v>
      </c>
      <c r="X396" s="45">
        <v>0</v>
      </c>
      <c r="Y396" s="45">
        <v>0</v>
      </c>
      <c r="Z396" s="45">
        <v>0</v>
      </c>
      <c r="AA396" s="45">
        <v>0</v>
      </c>
      <c r="AB396" s="45">
        <v>0</v>
      </c>
      <c r="AC396" s="45">
        <v>0</v>
      </c>
      <c r="AD396" s="45" t="s">
        <v>444</v>
      </c>
      <c r="AE396" s="45">
        <v>0.73333332999999989</v>
      </c>
      <c r="AF396" s="45">
        <v>0.73333332999999989</v>
      </c>
      <c r="AG396" s="45">
        <v>0</v>
      </c>
      <c r="AH396" s="45">
        <v>0</v>
      </c>
      <c r="AI396" s="45">
        <v>0</v>
      </c>
      <c r="AJ396" s="45">
        <v>0</v>
      </c>
      <c r="AK396" s="45">
        <v>0</v>
      </c>
      <c r="AL396" s="45">
        <v>0</v>
      </c>
      <c r="AM396" s="45">
        <v>0</v>
      </c>
      <c r="AN396" s="45">
        <v>0</v>
      </c>
      <c r="AO396" s="45">
        <v>0.73333332999999989</v>
      </c>
      <c r="AP396" s="45">
        <v>0.73333332999999989</v>
      </c>
      <c r="AQ396" s="45">
        <v>0</v>
      </c>
      <c r="AR396" s="45">
        <v>0</v>
      </c>
      <c r="AS396" s="45">
        <v>0</v>
      </c>
      <c r="AT396" s="45">
        <v>0</v>
      </c>
      <c r="AU396" s="45">
        <v>0</v>
      </c>
      <c r="AV396" s="45">
        <v>0</v>
      </c>
      <c r="AW396" s="45">
        <v>0</v>
      </c>
      <c r="AX396" s="45">
        <v>0</v>
      </c>
      <c r="AY396" s="45">
        <v>0</v>
      </c>
      <c r="AZ396" s="45">
        <v>0</v>
      </c>
      <c r="BA396" s="45">
        <v>0</v>
      </c>
      <c r="BB396" s="45">
        <v>0</v>
      </c>
      <c r="BC396" s="45">
        <v>0</v>
      </c>
    </row>
    <row r="397" spans="1:55" ht="47.25">
      <c r="A397" s="43" t="s">
        <v>1248</v>
      </c>
      <c r="B397" s="44" t="s">
        <v>2139</v>
      </c>
      <c r="C397" s="43" t="s">
        <v>2140</v>
      </c>
      <c r="D397" s="45" t="s">
        <v>444</v>
      </c>
      <c r="E397" s="45">
        <v>0</v>
      </c>
      <c r="F397" s="45">
        <v>0</v>
      </c>
      <c r="G397" s="45">
        <v>0</v>
      </c>
      <c r="H397" s="45">
        <v>0</v>
      </c>
      <c r="I397" s="45">
        <v>0</v>
      </c>
      <c r="J397" s="45">
        <v>0</v>
      </c>
      <c r="K397" s="45">
        <v>0</v>
      </c>
      <c r="L397" s="45">
        <v>0</v>
      </c>
      <c r="M397" s="45">
        <v>0</v>
      </c>
      <c r="N397" s="45">
        <v>0</v>
      </c>
      <c r="O397" s="45">
        <v>0</v>
      </c>
      <c r="P397" s="45">
        <v>0</v>
      </c>
      <c r="Q397" s="45">
        <v>0</v>
      </c>
      <c r="R397" s="45">
        <v>0</v>
      </c>
      <c r="S397" s="45">
        <v>0</v>
      </c>
      <c r="T397" s="45">
        <v>0</v>
      </c>
      <c r="U397" s="45">
        <v>0</v>
      </c>
      <c r="V397" s="45">
        <v>0</v>
      </c>
      <c r="W397" s="45">
        <v>0</v>
      </c>
      <c r="X397" s="45">
        <v>0</v>
      </c>
      <c r="Y397" s="45">
        <v>0</v>
      </c>
      <c r="Z397" s="45">
        <v>0</v>
      </c>
      <c r="AA397" s="45">
        <v>0</v>
      </c>
      <c r="AB397" s="45">
        <v>0</v>
      </c>
      <c r="AC397" s="45">
        <v>0</v>
      </c>
      <c r="AD397" s="45" t="s">
        <v>444</v>
      </c>
      <c r="AE397" s="45">
        <v>1.1616113700000001</v>
      </c>
      <c r="AF397" s="45">
        <v>1.1616113700000001</v>
      </c>
      <c r="AG397" s="45">
        <v>0</v>
      </c>
      <c r="AH397" s="45">
        <v>0</v>
      </c>
      <c r="AI397" s="45">
        <v>0</v>
      </c>
      <c r="AJ397" s="45">
        <v>0</v>
      </c>
      <c r="AK397" s="45">
        <v>0</v>
      </c>
      <c r="AL397" s="45">
        <v>0</v>
      </c>
      <c r="AM397" s="45">
        <v>0</v>
      </c>
      <c r="AN397" s="45">
        <v>0</v>
      </c>
      <c r="AO397" s="45">
        <v>1.1616113700000001</v>
      </c>
      <c r="AP397" s="45">
        <v>1.1616113700000001</v>
      </c>
      <c r="AQ397" s="45">
        <v>0</v>
      </c>
      <c r="AR397" s="45">
        <v>0</v>
      </c>
      <c r="AS397" s="45">
        <v>0</v>
      </c>
      <c r="AT397" s="45">
        <v>0</v>
      </c>
      <c r="AU397" s="45">
        <v>0</v>
      </c>
      <c r="AV397" s="45">
        <v>0</v>
      </c>
      <c r="AW397" s="45">
        <v>0</v>
      </c>
      <c r="AX397" s="45">
        <v>0</v>
      </c>
      <c r="AY397" s="45">
        <v>0</v>
      </c>
      <c r="AZ397" s="45">
        <v>0</v>
      </c>
      <c r="BA397" s="45">
        <v>0</v>
      </c>
      <c r="BB397" s="45">
        <v>0</v>
      </c>
      <c r="BC397" s="45">
        <v>0</v>
      </c>
    </row>
    <row r="398" spans="1:55" ht="110.25">
      <c r="A398" s="43" t="s">
        <v>1248</v>
      </c>
      <c r="B398" s="44" t="s">
        <v>2141</v>
      </c>
      <c r="C398" s="43" t="s">
        <v>2142</v>
      </c>
      <c r="D398" s="45" t="s">
        <v>444</v>
      </c>
      <c r="E398" s="45">
        <v>0</v>
      </c>
      <c r="F398" s="45">
        <v>0</v>
      </c>
      <c r="G398" s="45">
        <v>0</v>
      </c>
      <c r="H398" s="45">
        <v>0</v>
      </c>
      <c r="I398" s="45">
        <v>0</v>
      </c>
      <c r="J398" s="45">
        <v>0</v>
      </c>
      <c r="K398" s="45">
        <v>0</v>
      </c>
      <c r="L398" s="45">
        <v>0</v>
      </c>
      <c r="M398" s="45">
        <v>0</v>
      </c>
      <c r="N398" s="45">
        <v>0</v>
      </c>
      <c r="O398" s="45">
        <v>0</v>
      </c>
      <c r="P398" s="45">
        <v>0</v>
      </c>
      <c r="Q398" s="45">
        <v>0</v>
      </c>
      <c r="R398" s="45">
        <v>0</v>
      </c>
      <c r="S398" s="45">
        <v>0</v>
      </c>
      <c r="T398" s="45">
        <v>0</v>
      </c>
      <c r="U398" s="45">
        <v>0</v>
      </c>
      <c r="V398" s="45">
        <v>0</v>
      </c>
      <c r="W398" s="45">
        <v>0</v>
      </c>
      <c r="X398" s="45">
        <v>0</v>
      </c>
      <c r="Y398" s="45">
        <v>0</v>
      </c>
      <c r="Z398" s="45">
        <v>0</v>
      </c>
      <c r="AA398" s="45">
        <v>0</v>
      </c>
      <c r="AB398" s="45">
        <v>0</v>
      </c>
      <c r="AC398" s="45">
        <v>0</v>
      </c>
      <c r="AD398" s="45" t="s">
        <v>444</v>
      </c>
      <c r="AE398" s="45">
        <v>2.74862925</v>
      </c>
      <c r="AF398" s="45">
        <v>2.74862925</v>
      </c>
      <c r="AG398" s="45">
        <v>0</v>
      </c>
      <c r="AH398" s="45">
        <v>0</v>
      </c>
      <c r="AI398" s="45">
        <v>0</v>
      </c>
      <c r="AJ398" s="45">
        <v>0</v>
      </c>
      <c r="AK398" s="45">
        <v>0</v>
      </c>
      <c r="AL398" s="45">
        <v>0</v>
      </c>
      <c r="AM398" s="45">
        <v>0</v>
      </c>
      <c r="AN398" s="45">
        <v>0</v>
      </c>
      <c r="AO398" s="45">
        <v>2.74862925</v>
      </c>
      <c r="AP398" s="45">
        <v>2.74862925</v>
      </c>
      <c r="AQ398" s="45">
        <v>0</v>
      </c>
      <c r="AR398" s="45">
        <v>0</v>
      </c>
      <c r="AS398" s="45">
        <v>0</v>
      </c>
      <c r="AT398" s="45">
        <v>0</v>
      </c>
      <c r="AU398" s="45">
        <v>0</v>
      </c>
      <c r="AV398" s="45">
        <v>0</v>
      </c>
      <c r="AW398" s="45">
        <v>0</v>
      </c>
      <c r="AX398" s="45">
        <v>0</v>
      </c>
      <c r="AY398" s="45">
        <v>0</v>
      </c>
      <c r="AZ398" s="45">
        <v>0</v>
      </c>
      <c r="BA398" s="45">
        <v>0</v>
      </c>
      <c r="BB398" s="45">
        <v>0</v>
      </c>
      <c r="BC398" s="45">
        <v>0</v>
      </c>
    </row>
    <row r="399" spans="1:55" ht="63">
      <c r="A399" s="43" t="s">
        <v>1248</v>
      </c>
      <c r="B399" s="44" t="s">
        <v>2143</v>
      </c>
      <c r="C399" s="43" t="s">
        <v>2144</v>
      </c>
      <c r="D399" s="45" t="s">
        <v>444</v>
      </c>
      <c r="E399" s="45">
        <v>0</v>
      </c>
      <c r="F399" s="45">
        <v>0</v>
      </c>
      <c r="G399" s="45">
        <v>0</v>
      </c>
      <c r="H399" s="45">
        <v>0</v>
      </c>
      <c r="I399" s="45">
        <v>0</v>
      </c>
      <c r="J399" s="45">
        <v>0</v>
      </c>
      <c r="K399" s="45">
        <v>0</v>
      </c>
      <c r="L399" s="45">
        <v>0</v>
      </c>
      <c r="M399" s="45">
        <v>0</v>
      </c>
      <c r="N399" s="45">
        <v>0</v>
      </c>
      <c r="O399" s="45">
        <v>0</v>
      </c>
      <c r="P399" s="45">
        <v>0</v>
      </c>
      <c r="Q399" s="45">
        <v>0</v>
      </c>
      <c r="R399" s="45">
        <v>0</v>
      </c>
      <c r="S399" s="45">
        <v>0</v>
      </c>
      <c r="T399" s="45">
        <v>0</v>
      </c>
      <c r="U399" s="45">
        <v>0</v>
      </c>
      <c r="V399" s="45">
        <v>0</v>
      </c>
      <c r="W399" s="45">
        <v>0</v>
      </c>
      <c r="X399" s="45">
        <v>0</v>
      </c>
      <c r="Y399" s="45">
        <v>0</v>
      </c>
      <c r="Z399" s="45">
        <v>0</v>
      </c>
      <c r="AA399" s="45">
        <v>0</v>
      </c>
      <c r="AB399" s="45">
        <v>0</v>
      </c>
      <c r="AC399" s="45">
        <v>0</v>
      </c>
      <c r="AD399" s="45" t="s">
        <v>444</v>
      </c>
      <c r="AE399" s="45">
        <v>6.9028300000000004E-3</v>
      </c>
      <c r="AF399" s="45">
        <v>0</v>
      </c>
      <c r="AG399" s="45">
        <v>6.9028300000000004E-3</v>
      </c>
      <c r="AH399" s="45">
        <v>0</v>
      </c>
      <c r="AI399" s="45">
        <v>0</v>
      </c>
      <c r="AJ399" s="45">
        <v>0</v>
      </c>
      <c r="AK399" s="45">
        <v>0</v>
      </c>
      <c r="AL399" s="45">
        <v>0</v>
      </c>
      <c r="AM399" s="45">
        <v>0</v>
      </c>
      <c r="AN399" s="45">
        <v>0</v>
      </c>
      <c r="AO399" s="45">
        <v>6.9028300000000004E-3</v>
      </c>
      <c r="AP399" s="45">
        <v>0</v>
      </c>
      <c r="AQ399" s="45">
        <v>6.9028300000000004E-3</v>
      </c>
      <c r="AR399" s="45">
        <v>0</v>
      </c>
      <c r="AS399" s="45">
        <v>0</v>
      </c>
      <c r="AT399" s="45">
        <v>0</v>
      </c>
      <c r="AU399" s="45">
        <v>0</v>
      </c>
      <c r="AV399" s="45">
        <v>0</v>
      </c>
      <c r="AW399" s="45">
        <v>0</v>
      </c>
      <c r="AX399" s="45">
        <v>0</v>
      </c>
      <c r="AY399" s="45">
        <v>0</v>
      </c>
      <c r="AZ399" s="45">
        <v>0</v>
      </c>
      <c r="BA399" s="45">
        <v>0</v>
      </c>
      <c r="BB399" s="45">
        <v>0</v>
      </c>
      <c r="BC399" s="45">
        <v>0</v>
      </c>
    </row>
    <row r="400" spans="1:55" ht="47.25">
      <c r="A400" s="43" t="s">
        <v>1248</v>
      </c>
      <c r="B400" s="44" t="s">
        <v>2145</v>
      </c>
      <c r="C400" s="43" t="s">
        <v>2146</v>
      </c>
      <c r="D400" s="45">
        <v>0</v>
      </c>
      <c r="E400" s="45">
        <v>0.16614925</v>
      </c>
      <c r="F400" s="45">
        <v>0</v>
      </c>
      <c r="G400" s="45">
        <v>0.16614925</v>
      </c>
      <c r="H400" s="45">
        <v>0</v>
      </c>
      <c r="I400" s="45">
        <v>0</v>
      </c>
      <c r="J400" s="45">
        <v>0</v>
      </c>
      <c r="K400" s="45">
        <v>0</v>
      </c>
      <c r="L400" s="45">
        <v>0</v>
      </c>
      <c r="M400" s="45">
        <v>0</v>
      </c>
      <c r="N400" s="45">
        <v>0</v>
      </c>
      <c r="O400" s="45">
        <v>0.16614925</v>
      </c>
      <c r="P400" s="45">
        <v>0</v>
      </c>
      <c r="Q400" s="45">
        <v>0.16614925</v>
      </c>
      <c r="R400" s="45">
        <v>0</v>
      </c>
      <c r="S400" s="45">
        <v>0</v>
      </c>
      <c r="T400" s="45">
        <v>0</v>
      </c>
      <c r="U400" s="45">
        <v>0</v>
      </c>
      <c r="V400" s="45">
        <v>0</v>
      </c>
      <c r="W400" s="45">
        <v>0</v>
      </c>
      <c r="X400" s="45">
        <v>0</v>
      </c>
      <c r="Y400" s="45">
        <v>0</v>
      </c>
      <c r="Z400" s="45">
        <v>0</v>
      </c>
      <c r="AA400" s="45">
        <v>0</v>
      </c>
      <c r="AB400" s="45">
        <v>0</v>
      </c>
      <c r="AC400" s="45">
        <v>0</v>
      </c>
      <c r="AD400" s="45">
        <v>0</v>
      </c>
      <c r="AE400" s="45">
        <v>0</v>
      </c>
      <c r="AF400" s="45">
        <v>0</v>
      </c>
      <c r="AG400" s="45">
        <v>0</v>
      </c>
      <c r="AH400" s="45">
        <v>0</v>
      </c>
      <c r="AI400" s="45">
        <v>0</v>
      </c>
      <c r="AJ400" s="45">
        <v>0</v>
      </c>
      <c r="AK400" s="45">
        <v>0</v>
      </c>
      <c r="AL400" s="45">
        <v>0</v>
      </c>
      <c r="AM400" s="45">
        <v>0</v>
      </c>
      <c r="AN400" s="45">
        <v>0</v>
      </c>
      <c r="AO400" s="45">
        <v>0</v>
      </c>
      <c r="AP400" s="45">
        <v>0</v>
      </c>
      <c r="AQ400" s="45">
        <v>0</v>
      </c>
      <c r="AR400" s="45">
        <v>0</v>
      </c>
      <c r="AS400" s="45">
        <v>0</v>
      </c>
      <c r="AT400" s="45">
        <v>0</v>
      </c>
      <c r="AU400" s="45">
        <v>0</v>
      </c>
      <c r="AV400" s="45">
        <v>0</v>
      </c>
      <c r="AW400" s="45">
        <v>0</v>
      </c>
      <c r="AX400" s="45">
        <v>0</v>
      </c>
      <c r="AY400" s="45">
        <v>0</v>
      </c>
      <c r="AZ400" s="45">
        <v>0</v>
      </c>
      <c r="BA400" s="45">
        <v>0</v>
      </c>
      <c r="BB400" s="45">
        <v>0</v>
      </c>
      <c r="BC400" s="45">
        <v>0</v>
      </c>
    </row>
    <row r="401" spans="1:55" ht="31.5">
      <c r="A401" s="43" t="s">
        <v>1248</v>
      </c>
      <c r="B401" s="44" t="s">
        <v>2147</v>
      </c>
      <c r="C401" s="43" t="s">
        <v>2148</v>
      </c>
      <c r="D401" s="45" t="s">
        <v>444</v>
      </c>
      <c r="E401" s="45">
        <v>17.476695889999998</v>
      </c>
      <c r="F401" s="45">
        <v>0</v>
      </c>
      <c r="G401" s="45">
        <v>17.476695889999998</v>
      </c>
      <c r="H401" s="45">
        <v>0</v>
      </c>
      <c r="I401" s="45">
        <v>0</v>
      </c>
      <c r="J401" s="45">
        <v>0</v>
      </c>
      <c r="K401" s="45">
        <v>0</v>
      </c>
      <c r="L401" s="45">
        <v>0</v>
      </c>
      <c r="M401" s="45">
        <v>0</v>
      </c>
      <c r="N401" s="45">
        <v>0</v>
      </c>
      <c r="O401" s="45">
        <v>17.476695889999998</v>
      </c>
      <c r="P401" s="45">
        <v>0</v>
      </c>
      <c r="Q401" s="45">
        <v>17.476695889999998</v>
      </c>
      <c r="R401" s="45">
        <v>0</v>
      </c>
      <c r="S401" s="45">
        <v>0</v>
      </c>
      <c r="T401" s="45">
        <v>0</v>
      </c>
      <c r="U401" s="45">
        <v>0</v>
      </c>
      <c r="V401" s="45">
        <v>0</v>
      </c>
      <c r="W401" s="45">
        <v>0</v>
      </c>
      <c r="X401" s="45">
        <v>0</v>
      </c>
      <c r="Y401" s="45">
        <v>0</v>
      </c>
      <c r="Z401" s="45">
        <v>0</v>
      </c>
      <c r="AA401" s="45">
        <v>0</v>
      </c>
      <c r="AB401" s="45">
        <v>0</v>
      </c>
      <c r="AC401" s="45">
        <v>0</v>
      </c>
      <c r="AD401" s="45" t="s">
        <v>444</v>
      </c>
      <c r="AE401" s="45">
        <v>0</v>
      </c>
      <c r="AF401" s="45">
        <v>0</v>
      </c>
      <c r="AG401" s="45">
        <v>0</v>
      </c>
      <c r="AH401" s="45">
        <v>0</v>
      </c>
      <c r="AI401" s="45">
        <v>0</v>
      </c>
      <c r="AJ401" s="45">
        <v>0</v>
      </c>
      <c r="AK401" s="45">
        <v>0</v>
      </c>
      <c r="AL401" s="45">
        <v>0</v>
      </c>
      <c r="AM401" s="45">
        <v>0</v>
      </c>
      <c r="AN401" s="45">
        <v>0</v>
      </c>
      <c r="AO401" s="45">
        <v>0</v>
      </c>
      <c r="AP401" s="45">
        <v>0</v>
      </c>
      <c r="AQ401" s="45">
        <v>0</v>
      </c>
      <c r="AR401" s="45">
        <v>0</v>
      </c>
      <c r="AS401" s="45">
        <v>0</v>
      </c>
      <c r="AT401" s="45">
        <v>0</v>
      </c>
      <c r="AU401" s="45">
        <v>0</v>
      </c>
      <c r="AV401" s="45">
        <v>0</v>
      </c>
      <c r="AW401" s="45">
        <v>0</v>
      </c>
      <c r="AX401" s="45">
        <v>0</v>
      </c>
      <c r="AY401" s="45">
        <v>0</v>
      </c>
      <c r="AZ401" s="45">
        <v>0</v>
      </c>
      <c r="BA401" s="45">
        <v>0</v>
      </c>
      <c r="BB401" s="45">
        <v>0</v>
      </c>
      <c r="BC401" s="45">
        <v>0</v>
      </c>
    </row>
    <row r="402" spans="1:55">
      <c r="A402" s="43" t="s">
        <v>1248</v>
      </c>
      <c r="B402" s="44" t="s">
        <v>2149</v>
      </c>
      <c r="C402" s="43" t="s">
        <v>2150</v>
      </c>
      <c r="D402" s="45" t="s">
        <v>444</v>
      </c>
      <c r="E402" s="45">
        <v>5.1775861399999998</v>
      </c>
      <c r="F402" s="45">
        <v>0</v>
      </c>
      <c r="G402" s="45">
        <v>5.1775861399999998</v>
      </c>
      <c r="H402" s="45">
        <v>0</v>
      </c>
      <c r="I402" s="45">
        <v>0</v>
      </c>
      <c r="J402" s="45">
        <v>0</v>
      </c>
      <c r="K402" s="45">
        <v>0</v>
      </c>
      <c r="L402" s="45">
        <v>0</v>
      </c>
      <c r="M402" s="45">
        <v>0</v>
      </c>
      <c r="N402" s="45">
        <v>0</v>
      </c>
      <c r="O402" s="45">
        <v>5.1775861399999998</v>
      </c>
      <c r="P402" s="45">
        <v>0</v>
      </c>
      <c r="Q402" s="45">
        <v>5.1775861399999998</v>
      </c>
      <c r="R402" s="45">
        <v>0</v>
      </c>
      <c r="S402" s="45">
        <v>0</v>
      </c>
      <c r="T402" s="45">
        <v>0</v>
      </c>
      <c r="U402" s="45">
        <v>0</v>
      </c>
      <c r="V402" s="45">
        <v>0</v>
      </c>
      <c r="W402" s="45">
        <v>0</v>
      </c>
      <c r="X402" s="45">
        <v>0</v>
      </c>
      <c r="Y402" s="45">
        <v>0</v>
      </c>
      <c r="Z402" s="45">
        <v>0</v>
      </c>
      <c r="AA402" s="45">
        <v>0</v>
      </c>
      <c r="AB402" s="45">
        <v>0</v>
      </c>
      <c r="AC402" s="45">
        <v>0</v>
      </c>
      <c r="AD402" s="45" t="s">
        <v>444</v>
      </c>
      <c r="AE402" s="45">
        <v>0</v>
      </c>
      <c r="AF402" s="45">
        <v>0</v>
      </c>
      <c r="AG402" s="45">
        <v>0</v>
      </c>
      <c r="AH402" s="45">
        <v>0</v>
      </c>
      <c r="AI402" s="45">
        <v>0</v>
      </c>
      <c r="AJ402" s="45">
        <v>0</v>
      </c>
      <c r="AK402" s="45">
        <v>0</v>
      </c>
      <c r="AL402" s="45">
        <v>0</v>
      </c>
      <c r="AM402" s="45">
        <v>0</v>
      </c>
      <c r="AN402" s="45">
        <v>0</v>
      </c>
      <c r="AO402" s="45">
        <v>0</v>
      </c>
      <c r="AP402" s="45">
        <v>0</v>
      </c>
      <c r="AQ402" s="45">
        <v>0</v>
      </c>
      <c r="AR402" s="45">
        <v>0</v>
      </c>
      <c r="AS402" s="45">
        <v>0</v>
      </c>
      <c r="AT402" s="45">
        <v>0</v>
      </c>
      <c r="AU402" s="45">
        <v>0</v>
      </c>
      <c r="AV402" s="45">
        <v>0</v>
      </c>
      <c r="AW402" s="45">
        <v>0</v>
      </c>
      <c r="AX402" s="45">
        <v>0</v>
      </c>
      <c r="AY402" s="45">
        <v>0</v>
      </c>
      <c r="AZ402" s="45">
        <v>0</v>
      </c>
      <c r="BA402" s="45">
        <v>0</v>
      </c>
      <c r="BB402" s="45">
        <v>0</v>
      </c>
      <c r="BC402" s="45">
        <v>0</v>
      </c>
    </row>
    <row r="403" spans="1:55" ht="31.5">
      <c r="A403" s="43" t="s">
        <v>1248</v>
      </c>
      <c r="B403" s="44" t="s">
        <v>2151</v>
      </c>
      <c r="C403" s="43" t="s">
        <v>2152</v>
      </c>
      <c r="D403" s="45" t="s">
        <v>444</v>
      </c>
      <c r="E403" s="45">
        <v>4.2073995499999999</v>
      </c>
      <c r="F403" s="45">
        <v>0</v>
      </c>
      <c r="G403" s="45">
        <v>4.2073995499999999</v>
      </c>
      <c r="H403" s="45">
        <v>0</v>
      </c>
      <c r="I403" s="45">
        <v>0</v>
      </c>
      <c r="J403" s="45">
        <v>0</v>
      </c>
      <c r="K403" s="45">
        <v>0</v>
      </c>
      <c r="L403" s="45">
        <v>0</v>
      </c>
      <c r="M403" s="45">
        <v>0</v>
      </c>
      <c r="N403" s="45">
        <v>0</v>
      </c>
      <c r="O403" s="45">
        <v>4.2073995499999999</v>
      </c>
      <c r="P403" s="45">
        <v>0</v>
      </c>
      <c r="Q403" s="45">
        <v>4.2073995499999999</v>
      </c>
      <c r="R403" s="45">
        <v>0</v>
      </c>
      <c r="S403" s="45">
        <v>0</v>
      </c>
      <c r="T403" s="45">
        <v>0</v>
      </c>
      <c r="U403" s="45">
        <v>0</v>
      </c>
      <c r="V403" s="45">
        <v>0</v>
      </c>
      <c r="W403" s="45">
        <v>0</v>
      </c>
      <c r="X403" s="45">
        <v>0</v>
      </c>
      <c r="Y403" s="45">
        <v>0</v>
      </c>
      <c r="Z403" s="45">
        <v>0</v>
      </c>
      <c r="AA403" s="45">
        <v>0</v>
      </c>
      <c r="AB403" s="45">
        <v>0</v>
      </c>
      <c r="AC403" s="45">
        <v>0</v>
      </c>
      <c r="AD403" s="45" t="s">
        <v>444</v>
      </c>
      <c r="AE403" s="45">
        <v>0</v>
      </c>
      <c r="AF403" s="45">
        <v>0</v>
      </c>
      <c r="AG403" s="45">
        <v>0</v>
      </c>
      <c r="AH403" s="45">
        <v>0</v>
      </c>
      <c r="AI403" s="45">
        <v>0</v>
      </c>
      <c r="AJ403" s="45">
        <v>0</v>
      </c>
      <c r="AK403" s="45">
        <v>0</v>
      </c>
      <c r="AL403" s="45">
        <v>0</v>
      </c>
      <c r="AM403" s="45">
        <v>0</v>
      </c>
      <c r="AN403" s="45">
        <v>0</v>
      </c>
      <c r="AO403" s="45">
        <v>0</v>
      </c>
      <c r="AP403" s="45">
        <v>0</v>
      </c>
      <c r="AQ403" s="45">
        <v>0</v>
      </c>
      <c r="AR403" s="45">
        <v>0</v>
      </c>
      <c r="AS403" s="45">
        <v>0</v>
      </c>
      <c r="AT403" s="45">
        <v>0</v>
      </c>
      <c r="AU403" s="45">
        <v>0</v>
      </c>
      <c r="AV403" s="45">
        <v>0</v>
      </c>
      <c r="AW403" s="45">
        <v>0</v>
      </c>
      <c r="AX403" s="45">
        <v>0</v>
      </c>
      <c r="AY403" s="45">
        <v>0</v>
      </c>
      <c r="AZ403" s="45">
        <v>0</v>
      </c>
      <c r="BA403" s="45">
        <v>0</v>
      </c>
      <c r="BB403" s="45">
        <v>0</v>
      </c>
      <c r="BC403" s="45">
        <v>0</v>
      </c>
    </row>
    <row r="404" spans="1:55" ht="31.5">
      <c r="A404" s="43" t="s">
        <v>1248</v>
      </c>
      <c r="B404" s="44" t="s">
        <v>2153</v>
      </c>
      <c r="C404" s="43" t="s">
        <v>2154</v>
      </c>
      <c r="D404" s="45" t="s">
        <v>444</v>
      </c>
      <c r="E404" s="45">
        <v>11.78354216</v>
      </c>
      <c r="F404" s="45">
        <v>0</v>
      </c>
      <c r="G404" s="45">
        <v>11.78354216</v>
      </c>
      <c r="H404" s="45">
        <v>0</v>
      </c>
      <c r="I404" s="45">
        <v>0</v>
      </c>
      <c r="J404" s="45">
        <v>0</v>
      </c>
      <c r="K404" s="45">
        <v>0</v>
      </c>
      <c r="L404" s="45">
        <v>0</v>
      </c>
      <c r="M404" s="45">
        <v>0</v>
      </c>
      <c r="N404" s="45">
        <v>0</v>
      </c>
      <c r="O404" s="45">
        <v>11.78354216</v>
      </c>
      <c r="P404" s="45">
        <v>0</v>
      </c>
      <c r="Q404" s="45">
        <v>11.78354216</v>
      </c>
      <c r="R404" s="45">
        <v>0</v>
      </c>
      <c r="S404" s="45">
        <v>0</v>
      </c>
      <c r="T404" s="45">
        <v>0</v>
      </c>
      <c r="U404" s="45">
        <v>0</v>
      </c>
      <c r="V404" s="45">
        <v>0</v>
      </c>
      <c r="W404" s="45">
        <v>0</v>
      </c>
      <c r="X404" s="45">
        <v>0</v>
      </c>
      <c r="Y404" s="45">
        <v>0</v>
      </c>
      <c r="Z404" s="45">
        <v>0</v>
      </c>
      <c r="AA404" s="45">
        <v>0</v>
      </c>
      <c r="AB404" s="45">
        <v>0</v>
      </c>
      <c r="AC404" s="45">
        <v>0</v>
      </c>
      <c r="AD404" s="45" t="s">
        <v>444</v>
      </c>
      <c r="AE404" s="45">
        <v>0</v>
      </c>
      <c r="AF404" s="45">
        <v>0</v>
      </c>
      <c r="AG404" s="45">
        <v>0</v>
      </c>
      <c r="AH404" s="45">
        <v>0</v>
      </c>
      <c r="AI404" s="45">
        <v>0</v>
      </c>
      <c r="AJ404" s="45">
        <v>0</v>
      </c>
      <c r="AK404" s="45">
        <v>0</v>
      </c>
      <c r="AL404" s="45">
        <v>0</v>
      </c>
      <c r="AM404" s="45">
        <v>0</v>
      </c>
      <c r="AN404" s="45">
        <v>0</v>
      </c>
      <c r="AO404" s="45">
        <v>0</v>
      </c>
      <c r="AP404" s="45">
        <v>0</v>
      </c>
      <c r="AQ404" s="45">
        <v>0</v>
      </c>
      <c r="AR404" s="45">
        <v>0</v>
      </c>
      <c r="AS404" s="45">
        <v>0</v>
      </c>
      <c r="AT404" s="45">
        <v>0</v>
      </c>
      <c r="AU404" s="45">
        <v>0</v>
      </c>
      <c r="AV404" s="45">
        <v>0</v>
      </c>
      <c r="AW404" s="45">
        <v>0</v>
      </c>
      <c r="AX404" s="45">
        <v>0</v>
      </c>
      <c r="AY404" s="45">
        <v>0</v>
      </c>
      <c r="AZ404" s="45">
        <v>0</v>
      </c>
      <c r="BA404" s="45">
        <v>0</v>
      </c>
      <c r="BB404" s="45">
        <v>0</v>
      </c>
      <c r="BC404" s="45">
        <v>0</v>
      </c>
    </row>
    <row r="405" spans="1:55" ht="31.5">
      <c r="A405" s="43" t="s">
        <v>1248</v>
      </c>
      <c r="B405" s="44" t="s">
        <v>2155</v>
      </c>
      <c r="C405" s="43" t="s">
        <v>2156</v>
      </c>
      <c r="D405" s="45" t="s">
        <v>444</v>
      </c>
      <c r="E405" s="45">
        <v>6.7571707200000004</v>
      </c>
      <c r="F405" s="45">
        <v>0</v>
      </c>
      <c r="G405" s="45">
        <v>6.7571707200000004</v>
      </c>
      <c r="H405" s="45">
        <v>0</v>
      </c>
      <c r="I405" s="45">
        <v>0</v>
      </c>
      <c r="J405" s="45">
        <v>0</v>
      </c>
      <c r="K405" s="45">
        <v>0</v>
      </c>
      <c r="L405" s="45">
        <v>0</v>
      </c>
      <c r="M405" s="45">
        <v>0</v>
      </c>
      <c r="N405" s="45">
        <v>0</v>
      </c>
      <c r="O405" s="45">
        <v>6.7571707200000004</v>
      </c>
      <c r="P405" s="45">
        <v>0</v>
      </c>
      <c r="Q405" s="45">
        <v>6.7571707200000004</v>
      </c>
      <c r="R405" s="45">
        <v>0</v>
      </c>
      <c r="S405" s="45">
        <v>0</v>
      </c>
      <c r="T405" s="45">
        <v>0</v>
      </c>
      <c r="U405" s="45">
        <v>0</v>
      </c>
      <c r="V405" s="45">
        <v>0</v>
      </c>
      <c r="W405" s="45">
        <v>0</v>
      </c>
      <c r="X405" s="45">
        <v>0</v>
      </c>
      <c r="Y405" s="45">
        <v>0</v>
      </c>
      <c r="Z405" s="45">
        <v>0</v>
      </c>
      <c r="AA405" s="45">
        <v>0</v>
      </c>
      <c r="AB405" s="45">
        <v>0</v>
      </c>
      <c r="AC405" s="45">
        <v>0</v>
      </c>
      <c r="AD405" s="45" t="s">
        <v>444</v>
      </c>
      <c r="AE405" s="45">
        <v>0</v>
      </c>
      <c r="AF405" s="45">
        <v>0</v>
      </c>
      <c r="AG405" s="45">
        <v>0</v>
      </c>
      <c r="AH405" s="45">
        <v>0</v>
      </c>
      <c r="AI405" s="45">
        <v>0</v>
      </c>
      <c r="AJ405" s="45">
        <v>0</v>
      </c>
      <c r="AK405" s="45">
        <v>0</v>
      </c>
      <c r="AL405" s="45">
        <v>0</v>
      </c>
      <c r="AM405" s="45">
        <v>0</v>
      </c>
      <c r="AN405" s="45">
        <v>0</v>
      </c>
      <c r="AO405" s="45">
        <v>0</v>
      </c>
      <c r="AP405" s="45">
        <v>0</v>
      </c>
      <c r="AQ405" s="45">
        <v>0</v>
      </c>
      <c r="AR405" s="45">
        <v>0</v>
      </c>
      <c r="AS405" s="45">
        <v>0</v>
      </c>
      <c r="AT405" s="45">
        <v>0</v>
      </c>
      <c r="AU405" s="45">
        <v>0</v>
      </c>
      <c r="AV405" s="45">
        <v>0</v>
      </c>
      <c r="AW405" s="45">
        <v>0</v>
      </c>
      <c r="AX405" s="45">
        <v>0</v>
      </c>
      <c r="AY405" s="45">
        <v>0</v>
      </c>
      <c r="AZ405" s="45">
        <v>0</v>
      </c>
      <c r="BA405" s="45">
        <v>0</v>
      </c>
      <c r="BB405" s="45">
        <v>0</v>
      </c>
      <c r="BC405" s="45">
        <v>0</v>
      </c>
    </row>
    <row r="406" spans="1:55" ht="31.5">
      <c r="A406" s="43" t="s">
        <v>1248</v>
      </c>
      <c r="B406" s="44" t="s">
        <v>2157</v>
      </c>
      <c r="C406" s="43" t="s">
        <v>2158</v>
      </c>
      <c r="D406" s="45" t="s">
        <v>444</v>
      </c>
      <c r="E406" s="45">
        <v>4.2073995499999999</v>
      </c>
      <c r="F406" s="45">
        <v>0</v>
      </c>
      <c r="G406" s="45">
        <v>4.2073995499999999</v>
      </c>
      <c r="H406" s="45">
        <v>0</v>
      </c>
      <c r="I406" s="45">
        <v>0</v>
      </c>
      <c r="J406" s="45">
        <v>0</v>
      </c>
      <c r="K406" s="45">
        <v>0</v>
      </c>
      <c r="L406" s="45">
        <v>0</v>
      </c>
      <c r="M406" s="45">
        <v>0</v>
      </c>
      <c r="N406" s="45">
        <v>0</v>
      </c>
      <c r="O406" s="45">
        <v>4.2073995499999999</v>
      </c>
      <c r="P406" s="45">
        <v>0</v>
      </c>
      <c r="Q406" s="45">
        <v>4.2073995499999999</v>
      </c>
      <c r="R406" s="45">
        <v>0</v>
      </c>
      <c r="S406" s="45">
        <v>0</v>
      </c>
      <c r="T406" s="45">
        <v>0</v>
      </c>
      <c r="U406" s="45">
        <v>0</v>
      </c>
      <c r="V406" s="45">
        <v>0</v>
      </c>
      <c r="W406" s="45">
        <v>0</v>
      </c>
      <c r="X406" s="45">
        <v>0</v>
      </c>
      <c r="Y406" s="45">
        <v>0</v>
      </c>
      <c r="Z406" s="45">
        <v>0</v>
      </c>
      <c r="AA406" s="45">
        <v>0</v>
      </c>
      <c r="AB406" s="45">
        <v>0</v>
      </c>
      <c r="AC406" s="45">
        <v>0</v>
      </c>
      <c r="AD406" s="45" t="s">
        <v>444</v>
      </c>
      <c r="AE406" s="45">
        <v>0</v>
      </c>
      <c r="AF406" s="45">
        <v>0</v>
      </c>
      <c r="AG406" s="45">
        <v>0</v>
      </c>
      <c r="AH406" s="45">
        <v>0</v>
      </c>
      <c r="AI406" s="45">
        <v>0</v>
      </c>
      <c r="AJ406" s="45">
        <v>0</v>
      </c>
      <c r="AK406" s="45">
        <v>0</v>
      </c>
      <c r="AL406" s="45">
        <v>0</v>
      </c>
      <c r="AM406" s="45">
        <v>0</v>
      </c>
      <c r="AN406" s="45">
        <v>0</v>
      </c>
      <c r="AO406" s="45">
        <v>0</v>
      </c>
      <c r="AP406" s="45">
        <v>0</v>
      </c>
      <c r="AQ406" s="45">
        <v>0</v>
      </c>
      <c r="AR406" s="45">
        <v>0</v>
      </c>
      <c r="AS406" s="45">
        <v>0</v>
      </c>
      <c r="AT406" s="45">
        <v>0</v>
      </c>
      <c r="AU406" s="45">
        <v>0</v>
      </c>
      <c r="AV406" s="45">
        <v>0</v>
      </c>
      <c r="AW406" s="45">
        <v>0</v>
      </c>
      <c r="AX406" s="45">
        <v>0</v>
      </c>
      <c r="AY406" s="45">
        <v>0</v>
      </c>
      <c r="AZ406" s="45">
        <v>0</v>
      </c>
      <c r="BA406" s="45">
        <v>0</v>
      </c>
      <c r="BB406" s="45">
        <v>0</v>
      </c>
      <c r="BC406" s="45">
        <v>0</v>
      </c>
    </row>
    <row r="407" spans="1:55" ht="31.5">
      <c r="A407" s="43" t="s">
        <v>1298</v>
      </c>
      <c r="B407" s="44" t="s">
        <v>1299</v>
      </c>
      <c r="C407" s="43" t="s">
        <v>1125</v>
      </c>
      <c r="D407" s="45">
        <v>223.78752495851333</v>
      </c>
      <c r="E407" s="45">
        <v>57.959093259999996</v>
      </c>
      <c r="F407" s="45">
        <v>4.8234698400000005</v>
      </c>
      <c r="G407" s="45">
        <v>47.487906199999998</v>
      </c>
      <c r="H407" s="45">
        <v>1.0928408199999999</v>
      </c>
      <c r="I407" s="45">
        <v>4.5548764000000004</v>
      </c>
      <c r="J407" s="45">
        <v>36.93479683999999</v>
      </c>
      <c r="K407" s="45">
        <v>3.1194232799999999</v>
      </c>
      <c r="L407" s="45">
        <v>32.547590379999995</v>
      </c>
      <c r="M407" s="45">
        <v>0.17302999999999999</v>
      </c>
      <c r="N407" s="45">
        <v>1.0947531800000008</v>
      </c>
      <c r="O407" s="45">
        <v>21.024296419999999</v>
      </c>
      <c r="P407" s="45">
        <v>1.7040465600000001</v>
      </c>
      <c r="Q407" s="45">
        <v>14.94031582</v>
      </c>
      <c r="R407" s="45">
        <v>0.91981082000000003</v>
      </c>
      <c r="S407" s="45">
        <v>3.4601232199999998</v>
      </c>
      <c r="T407" s="45">
        <v>0</v>
      </c>
      <c r="U407" s="45">
        <v>0</v>
      </c>
      <c r="V407" s="45">
        <v>0</v>
      </c>
      <c r="W407" s="45">
        <v>0</v>
      </c>
      <c r="X407" s="45">
        <v>0</v>
      </c>
      <c r="Y407" s="45">
        <v>0</v>
      </c>
      <c r="Z407" s="45">
        <v>0</v>
      </c>
      <c r="AA407" s="45">
        <v>0</v>
      </c>
      <c r="AB407" s="45">
        <v>0</v>
      </c>
      <c r="AC407" s="45">
        <v>0</v>
      </c>
      <c r="AD407" s="45">
        <v>115.6114736693994</v>
      </c>
      <c r="AE407" s="45">
        <v>60.443706569999996</v>
      </c>
      <c r="AF407" s="45">
        <v>0.43599326999999999</v>
      </c>
      <c r="AG407" s="45">
        <v>33.087448760000001</v>
      </c>
      <c r="AH407" s="45">
        <v>18.226333879999999</v>
      </c>
      <c r="AI407" s="45">
        <v>8.6939306599999977</v>
      </c>
      <c r="AJ407" s="45">
        <v>24.361480409999995</v>
      </c>
      <c r="AK407" s="45">
        <v>0</v>
      </c>
      <c r="AL407" s="45">
        <v>20.834210759999998</v>
      </c>
      <c r="AM407" s="45">
        <v>1.05212788</v>
      </c>
      <c r="AN407" s="45">
        <v>2.47514177</v>
      </c>
      <c r="AO407" s="45">
        <v>36.082226159999998</v>
      </c>
      <c r="AP407" s="45">
        <v>0.43599326999999999</v>
      </c>
      <c r="AQ407" s="45">
        <v>12.253238000000001</v>
      </c>
      <c r="AR407" s="45">
        <v>17.174205999999998</v>
      </c>
      <c r="AS407" s="45">
        <v>6.2187888899999999</v>
      </c>
      <c r="AT407" s="45">
        <v>0</v>
      </c>
      <c r="AU407" s="45">
        <v>0</v>
      </c>
      <c r="AV407" s="45">
        <v>0</v>
      </c>
      <c r="AW407" s="45">
        <v>0</v>
      </c>
      <c r="AX407" s="45">
        <v>0</v>
      </c>
      <c r="AY407" s="45">
        <v>0</v>
      </c>
      <c r="AZ407" s="45">
        <v>0</v>
      </c>
      <c r="BA407" s="45">
        <v>0</v>
      </c>
      <c r="BB407" s="45">
        <v>0</v>
      </c>
      <c r="BC407" s="45">
        <v>0</v>
      </c>
    </row>
    <row r="408" spans="1:55" ht="31.5">
      <c r="A408" s="43" t="s">
        <v>1298</v>
      </c>
      <c r="B408" s="44" t="s">
        <v>1838</v>
      </c>
      <c r="C408" s="43" t="s">
        <v>1300</v>
      </c>
      <c r="D408" s="45">
        <v>40.937216330708004</v>
      </c>
      <c r="E408" s="45">
        <v>0</v>
      </c>
      <c r="F408" s="45">
        <v>0</v>
      </c>
      <c r="G408" s="45">
        <v>0</v>
      </c>
      <c r="H408" s="45">
        <v>0</v>
      </c>
      <c r="I408" s="45">
        <v>0</v>
      </c>
      <c r="J408" s="45">
        <v>0</v>
      </c>
      <c r="K408" s="45">
        <v>0</v>
      </c>
      <c r="L408" s="45">
        <v>0</v>
      </c>
      <c r="M408" s="45">
        <v>0</v>
      </c>
      <c r="N408" s="45">
        <v>0</v>
      </c>
      <c r="O408" s="45">
        <v>0</v>
      </c>
      <c r="P408" s="45">
        <v>0</v>
      </c>
      <c r="Q408" s="45">
        <v>0</v>
      </c>
      <c r="R408" s="45">
        <v>0</v>
      </c>
      <c r="S408" s="45">
        <v>0</v>
      </c>
      <c r="T408" s="45">
        <v>0</v>
      </c>
      <c r="U408" s="45">
        <v>0</v>
      </c>
      <c r="V408" s="45">
        <v>0</v>
      </c>
      <c r="W408" s="45">
        <v>0</v>
      </c>
      <c r="X408" s="45">
        <v>0</v>
      </c>
      <c r="Y408" s="45">
        <v>0</v>
      </c>
      <c r="Z408" s="45">
        <v>0</v>
      </c>
      <c r="AA408" s="45">
        <v>0</v>
      </c>
      <c r="AB408" s="45">
        <v>0</v>
      </c>
      <c r="AC408" s="45">
        <v>0</v>
      </c>
      <c r="AD408" s="45">
        <v>29.681111237800522</v>
      </c>
      <c r="AE408" s="45">
        <v>0</v>
      </c>
      <c r="AF408" s="45">
        <v>0</v>
      </c>
      <c r="AG408" s="45">
        <v>0</v>
      </c>
      <c r="AH408" s="45">
        <v>0</v>
      </c>
      <c r="AI408" s="45">
        <v>0</v>
      </c>
      <c r="AJ408" s="45">
        <v>0</v>
      </c>
      <c r="AK408" s="45">
        <v>0</v>
      </c>
      <c r="AL408" s="45">
        <v>0</v>
      </c>
      <c r="AM408" s="45">
        <v>0</v>
      </c>
      <c r="AN408" s="45">
        <v>0</v>
      </c>
      <c r="AO408" s="45">
        <v>0</v>
      </c>
      <c r="AP408" s="45">
        <v>0</v>
      </c>
      <c r="AQ408" s="45">
        <v>0</v>
      </c>
      <c r="AR408" s="45">
        <v>0</v>
      </c>
      <c r="AS408" s="45">
        <v>0</v>
      </c>
      <c r="AT408" s="45">
        <v>0</v>
      </c>
      <c r="AU408" s="45">
        <v>0</v>
      </c>
      <c r="AV408" s="45">
        <v>0</v>
      </c>
      <c r="AW408" s="45">
        <v>0</v>
      </c>
      <c r="AX408" s="45">
        <v>0</v>
      </c>
      <c r="AY408" s="45">
        <v>0</v>
      </c>
      <c r="AZ408" s="45">
        <v>0</v>
      </c>
      <c r="BA408" s="45">
        <v>0</v>
      </c>
      <c r="BB408" s="45">
        <v>0</v>
      </c>
      <c r="BC408" s="45">
        <v>0</v>
      </c>
    </row>
    <row r="409" spans="1:55" ht="31.5">
      <c r="A409" s="43" t="s">
        <v>1298</v>
      </c>
      <c r="B409" s="44" t="s">
        <v>1839</v>
      </c>
      <c r="C409" s="43" t="s">
        <v>1301</v>
      </c>
      <c r="D409" s="45">
        <v>32.122659210889999</v>
      </c>
      <c r="E409" s="45">
        <v>0</v>
      </c>
      <c r="F409" s="45">
        <v>0</v>
      </c>
      <c r="G409" s="45">
        <v>0</v>
      </c>
      <c r="H409" s="45">
        <v>0</v>
      </c>
      <c r="I409" s="45">
        <v>0</v>
      </c>
      <c r="J409" s="45">
        <v>0</v>
      </c>
      <c r="K409" s="45">
        <v>0</v>
      </c>
      <c r="L409" s="45">
        <v>0</v>
      </c>
      <c r="M409" s="45">
        <v>0</v>
      </c>
      <c r="N409" s="45">
        <v>0</v>
      </c>
      <c r="O409" s="45">
        <v>0</v>
      </c>
      <c r="P409" s="45">
        <v>0</v>
      </c>
      <c r="Q409" s="45">
        <v>0</v>
      </c>
      <c r="R409" s="45">
        <v>0</v>
      </c>
      <c r="S409" s="45">
        <v>0</v>
      </c>
      <c r="T409" s="45">
        <v>0</v>
      </c>
      <c r="U409" s="45">
        <v>0</v>
      </c>
      <c r="V409" s="45">
        <v>0</v>
      </c>
      <c r="W409" s="45">
        <v>0</v>
      </c>
      <c r="X409" s="45">
        <v>0</v>
      </c>
      <c r="Y409" s="45">
        <v>0</v>
      </c>
      <c r="Z409" s="45">
        <v>0</v>
      </c>
      <c r="AA409" s="45">
        <v>0</v>
      </c>
      <c r="AB409" s="45">
        <v>0</v>
      </c>
      <c r="AC409" s="45">
        <v>0</v>
      </c>
      <c r="AD409" s="45">
        <v>26.768882675741665</v>
      </c>
      <c r="AE409" s="45">
        <v>0</v>
      </c>
      <c r="AF409" s="45">
        <v>0</v>
      </c>
      <c r="AG409" s="45">
        <v>0</v>
      </c>
      <c r="AH409" s="45">
        <v>0</v>
      </c>
      <c r="AI409" s="45">
        <v>0</v>
      </c>
      <c r="AJ409" s="45">
        <v>0</v>
      </c>
      <c r="AK409" s="45">
        <v>0</v>
      </c>
      <c r="AL409" s="45">
        <v>0</v>
      </c>
      <c r="AM409" s="45">
        <v>0</v>
      </c>
      <c r="AN409" s="45">
        <v>0</v>
      </c>
      <c r="AO409" s="45">
        <v>0</v>
      </c>
      <c r="AP409" s="45">
        <v>0</v>
      </c>
      <c r="AQ409" s="45">
        <v>0</v>
      </c>
      <c r="AR409" s="45">
        <v>0</v>
      </c>
      <c r="AS409" s="45">
        <v>0</v>
      </c>
      <c r="AT409" s="45">
        <v>0</v>
      </c>
      <c r="AU409" s="45">
        <v>0</v>
      </c>
      <c r="AV409" s="45">
        <v>0</v>
      </c>
      <c r="AW409" s="45">
        <v>0</v>
      </c>
      <c r="AX409" s="45">
        <v>0</v>
      </c>
      <c r="AY409" s="45">
        <v>0</v>
      </c>
      <c r="AZ409" s="45">
        <v>0</v>
      </c>
      <c r="BA409" s="45">
        <v>0</v>
      </c>
      <c r="BB409" s="45">
        <v>0</v>
      </c>
      <c r="BC409" s="45">
        <v>0</v>
      </c>
    </row>
    <row r="410" spans="1:55" ht="31.5">
      <c r="A410" s="43" t="s">
        <v>1298</v>
      </c>
      <c r="B410" s="44" t="s">
        <v>1840</v>
      </c>
      <c r="C410" s="43" t="s">
        <v>1329</v>
      </c>
      <c r="D410" s="45">
        <v>2.9343139255075701</v>
      </c>
      <c r="E410" s="45">
        <v>0</v>
      </c>
      <c r="F410" s="45">
        <v>0</v>
      </c>
      <c r="G410" s="45">
        <v>0</v>
      </c>
      <c r="H410" s="45">
        <v>0</v>
      </c>
      <c r="I410" s="45">
        <v>0</v>
      </c>
      <c r="J410" s="45">
        <v>0</v>
      </c>
      <c r="K410" s="45">
        <v>0</v>
      </c>
      <c r="L410" s="45">
        <v>0</v>
      </c>
      <c r="M410" s="45">
        <v>0</v>
      </c>
      <c r="N410" s="45">
        <v>0</v>
      </c>
      <c r="O410" s="45">
        <v>0</v>
      </c>
      <c r="P410" s="45">
        <v>0</v>
      </c>
      <c r="Q410" s="45">
        <v>0</v>
      </c>
      <c r="R410" s="45">
        <v>0</v>
      </c>
      <c r="S410" s="45">
        <v>0</v>
      </c>
      <c r="T410" s="45">
        <v>0</v>
      </c>
      <c r="U410" s="45">
        <v>0</v>
      </c>
      <c r="V410" s="45">
        <v>0</v>
      </c>
      <c r="W410" s="45">
        <v>0</v>
      </c>
      <c r="X410" s="45">
        <v>0</v>
      </c>
      <c r="Y410" s="45">
        <v>0</v>
      </c>
      <c r="Z410" s="45">
        <v>0</v>
      </c>
      <c r="AA410" s="45">
        <v>0</v>
      </c>
      <c r="AB410" s="45">
        <v>0</v>
      </c>
      <c r="AC410" s="45">
        <v>0</v>
      </c>
      <c r="AD410" s="45">
        <v>0</v>
      </c>
      <c r="AE410" s="45">
        <v>0</v>
      </c>
      <c r="AF410" s="45">
        <v>0</v>
      </c>
      <c r="AG410" s="45">
        <v>0</v>
      </c>
      <c r="AH410" s="45">
        <v>0</v>
      </c>
      <c r="AI410" s="45">
        <v>0</v>
      </c>
      <c r="AJ410" s="45">
        <v>0</v>
      </c>
      <c r="AK410" s="45">
        <v>0</v>
      </c>
      <c r="AL410" s="45">
        <v>0</v>
      </c>
      <c r="AM410" s="45">
        <v>0</v>
      </c>
      <c r="AN410" s="45">
        <v>0</v>
      </c>
      <c r="AO410" s="45">
        <v>0</v>
      </c>
      <c r="AP410" s="45">
        <v>0</v>
      </c>
      <c r="AQ410" s="45">
        <v>0</v>
      </c>
      <c r="AR410" s="45">
        <v>0</v>
      </c>
      <c r="AS410" s="45">
        <v>0</v>
      </c>
      <c r="AT410" s="45">
        <v>0</v>
      </c>
      <c r="AU410" s="45">
        <v>0</v>
      </c>
      <c r="AV410" s="45">
        <v>0</v>
      </c>
      <c r="AW410" s="45">
        <v>0</v>
      </c>
      <c r="AX410" s="45">
        <v>0</v>
      </c>
      <c r="AY410" s="45">
        <v>0</v>
      </c>
      <c r="AZ410" s="45">
        <v>0</v>
      </c>
      <c r="BA410" s="45">
        <v>0</v>
      </c>
      <c r="BB410" s="45">
        <v>0</v>
      </c>
      <c r="BC410" s="45">
        <v>0</v>
      </c>
    </row>
    <row r="411" spans="1:55" ht="63">
      <c r="A411" s="43" t="s">
        <v>1298</v>
      </c>
      <c r="B411" s="44" t="s">
        <v>1302</v>
      </c>
      <c r="C411" s="43" t="s">
        <v>1303</v>
      </c>
      <c r="D411" s="45">
        <v>76.52557978982334</v>
      </c>
      <c r="E411" s="45">
        <v>15.420842199999999</v>
      </c>
      <c r="F411" s="45">
        <v>0</v>
      </c>
      <c r="G411" s="45">
        <v>15.420842199999999</v>
      </c>
      <c r="H411" s="45">
        <v>0</v>
      </c>
      <c r="I411" s="45">
        <v>0</v>
      </c>
      <c r="J411" s="45">
        <v>15.420842199999999</v>
      </c>
      <c r="K411" s="45">
        <v>0</v>
      </c>
      <c r="L411" s="45">
        <v>15.420842199999999</v>
      </c>
      <c r="M411" s="45">
        <v>0</v>
      </c>
      <c r="N411" s="45">
        <v>0</v>
      </c>
      <c r="O411" s="45">
        <v>0</v>
      </c>
      <c r="P411" s="45">
        <v>0</v>
      </c>
      <c r="Q411" s="45">
        <v>0</v>
      </c>
      <c r="R411" s="45">
        <v>0</v>
      </c>
      <c r="S411" s="45">
        <v>0</v>
      </c>
      <c r="T411" s="45">
        <v>0</v>
      </c>
      <c r="U411" s="45">
        <v>0</v>
      </c>
      <c r="V411" s="45">
        <v>0</v>
      </c>
      <c r="W411" s="45">
        <v>0</v>
      </c>
      <c r="X411" s="45">
        <v>0</v>
      </c>
      <c r="Y411" s="45">
        <v>0</v>
      </c>
      <c r="Z411" s="45">
        <v>0</v>
      </c>
      <c r="AA411" s="45">
        <v>0</v>
      </c>
      <c r="AB411" s="45">
        <v>0</v>
      </c>
      <c r="AC411" s="45">
        <v>0</v>
      </c>
      <c r="AD411" s="45">
        <v>0</v>
      </c>
      <c r="AE411" s="45">
        <v>0</v>
      </c>
      <c r="AF411" s="45">
        <v>0</v>
      </c>
      <c r="AG411" s="45">
        <v>0</v>
      </c>
      <c r="AH411" s="45">
        <v>0</v>
      </c>
      <c r="AI411" s="45">
        <v>0</v>
      </c>
      <c r="AJ411" s="45">
        <v>0</v>
      </c>
      <c r="AK411" s="45">
        <v>0</v>
      </c>
      <c r="AL411" s="45">
        <v>0</v>
      </c>
      <c r="AM411" s="45">
        <v>0</v>
      </c>
      <c r="AN411" s="45">
        <v>0</v>
      </c>
      <c r="AO411" s="45">
        <v>0</v>
      </c>
      <c r="AP411" s="45">
        <v>0</v>
      </c>
      <c r="AQ411" s="45">
        <v>0</v>
      </c>
      <c r="AR411" s="45">
        <v>0</v>
      </c>
      <c r="AS411" s="45">
        <v>0</v>
      </c>
      <c r="AT411" s="45">
        <v>0</v>
      </c>
      <c r="AU411" s="45">
        <v>0</v>
      </c>
      <c r="AV411" s="45">
        <v>0</v>
      </c>
      <c r="AW411" s="45">
        <v>0</v>
      </c>
      <c r="AX411" s="45">
        <v>0</v>
      </c>
      <c r="AY411" s="45">
        <v>0</v>
      </c>
      <c r="AZ411" s="45">
        <v>0</v>
      </c>
      <c r="BA411" s="45">
        <v>0</v>
      </c>
      <c r="BB411" s="45">
        <v>0</v>
      </c>
      <c r="BC411" s="45">
        <v>0</v>
      </c>
    </row>
    <row r="412" spans="1:55" ht="63">
      <c r="A412" s="43" t="s">
        <v>1298</v>
      </c>
      <c r="B412" s="44" t="s">
        <v>1841</v>
      </c>
      <c r="C412" s="43" t="s">
        <v>1842</v>
      </c>
      <c r="D412" s="45">
        <v>30</v>
      </c>
      <c r="E412" s="45">
        <v>0</v>
      </c>
      <c r="F412" s="45">
        <v>0</v>
      </c>
      <c r="G412" s="45">
        <v>0</v>
      </c>
      <c r="H412" s="45">
        <v>0</v>
      </c>
      <c r="I412" s="45">
        <v>0</v>
      </c>
      <c r="J412" s="45">
        <v>0</v>
      </c>
      <c r="K412" s="45">
        <v>0</v>
      </c>
      <c r="L412" s="45">
        <v>0</v>
      </c>
      <c r="M412" s="45">
        <v>0</v>
      </c>
      <c r="N412" s="45">
        <v>0</v>
      </c>
      <c r="O412" s="45">
        <v>0</v>
      </c>
      <c r="P412" s="45">
        <v>0</v>
      </c>
      <c r="Q412" s="45">
        <v>0</v>
      </c>
      <c r="R412" s="45">
        <v>0</v>
      </c>
      <c r="S412" s="45">
        <v>0</v>
      </c>
      <c r="T412" s="45">
        <v>0</v>
      </c>
      <c r="U412" s="45">
        <v>0</v>
      </c>
      <c r="V412" s="45">
        <v>0</v>
      </c>
      <c r="W412" s="45">
        <v>0</v>
      </c>
      <c r="X412" s="45">
        <v>0</v>
      </c>
      <c r="Y412" s="45">
        <v>0</v>
      </c>
      <c r="Z412" s="45">
        <v>0</v>
      </c>
      <c r="AA412" s="45">
        <v>0</v>
      </c>
      <c r="AB412" s="45">
        <v>0</v>
      </c>
      <c r="AC412" s="45">
        <v>0</v>
      </c>
      <c r="AD412" s="45">
        <v>33.46948655037221</v>
      </c>
      <c r="AE412" s="45">
        <v>0.43599326999999999</v>
      </c>
      <c r="AF412" s="45">
        <v>0.43599326999999999</v>
      </c>
      <c r="AG412" s="45">
        <v>0</v>
      </c>
      <c r="AH412" s="45">
        <v>0</v>
      </c>
      <c r="AI412" s="45">
        <v>0</v>
      </c>
      <c r="AJ412" s="45">
        <v>0</v>
      </c>
      <c r="AK412" s="45">
        <v>0</v>
      </c>
      <c r="AL412" s="45">
        <v>0</v>
      </c>
      <c r="AM412" s="45">
        <v>0</v>
      </c>
      <c r="AN412" s="45">
        <v>0</v>
      </c>
      <c r="AO412" s="45">
        <v>0.43599326999999999</v>
      </c>
      <c r="AP412" s="45">
        <v>0.43599326999999999</v>
      </c>
      <c r="AQ412" s="45">
        <v>0</v>
      </c>
      <c r="AR412" s="45">
        <v>0</v>
      </c>
      <c r="AS412" s="45">
        <v>0</v>
      </c>
      <c r="AT412" s="45">
        <v>0</v>
      </c>
      <c r="AU412" s="45">
        <v>0</v>
      </c>
      <c r="AV412" s="45">
        <v>0</v>
      </c>
      <c r="AW412" s="45">
        <v>0</v>
      </c>
      <c r="AX412" s="45">
        <v>0</v>
      </c>
      <c r="AY412" s="45">
        <v>0</v>
      </c>
      <c r="AZ412" s="45">
        <v>0</v>
      </c>
      <c r="BA412" s="45">
        <v>0</v>
      </c>
      <c r="BB412" s="45">
        <v>0</v>
      </c>
      <c r="BC412" s="45">
        <v>0</v>
      </c>
    </row>
    <row r="413" spans="1:55" ht="47.25">
      <c r="A413" s="43" t="s">
        <v>1298</v>
      </c>
      <c r="B413" s="44" t="s">
        <v>1304</v>
      </c>
      <c r="C413" s="43" t="s">
        <v>1305</v>
      </c>
      <c r="D413" s="45">
        <v>10.437363855002438</v>
      </c>
      <c r="E413" s="45">
        <v>12.82185675</v>
      </c>
      <c r="F413" s="45">
        <v>1.19443415</v>
      </c>
      <c r="G413" s="45">
        <v>10.1670426</v>
      </c>
      <c r="H413" s="45">
        <v>0</v>
      </c>
      <c r="I413" s="45">
        <v>1.46038</v>
      </c>
      <c r="J413" s="45">
        <v>11.36147675</v>
      </c>
      <c r="K413" s="45">
        <v>1.19443415</v>
      </c>
      <c r="L413" s="45">
        <v>10.1670426</v>
      </c>
      <c r="M413" s="45">
        <v>0</v>
      </c>
      <c r="N413" s="45">
        <v>0</v>
      </c>
      <c r="O413" s="45">
        <v>1.46038</v>
      </c>
      <c r="P413" s="45">
        <v>0</v>
      </c>
      <c r="Q413" s="45">
        <v>0</v>
      </c>
      <c r="R413" s="45">
        <v>0</v>
      </c>
      <c r="S413" s="45">
        <v>1.46038</v>
      </c>
      <c r="T413" s="45">
        <v>0</v>
      </c>
      <c r="U413" s="45">
        <v>0</v>
      </c>
      <c r="V413" s="45">
        <v>0</v>
      </c>
      <c r="W413" s="45">
        <v>0</v>
      </c>
      <c r="X413" s="45">
        <v>0</v>
      </c>
      <c r="Y413" s="45">
        <v>0</v>
      </c>
      <c r="Z413" s="45">
        <v>0</v>
      </c>
      <c r="AA413" s="45">
        <v>0</v>
      </c>
      <c r="AB413" s="45">
        <v>0</v>
      </c>
      <c r="AC413" s="45">
        <v>0</v>
      </c>
      <c r="AD413" s="45">
        <v>0</v>
      </c>
      <c r="AE413" s="45">
        <v>29.702165000000001</v>
      </c>
      <c r="AF413" s="45">
        <v>0</v>
      </c>
      <c r="AG413" s="45">
        <v>9.4851900000000011</v>
      </c>
      <c r="AH413" s="45">
        <v>17.174205999999998</v>
      </c>
      <c r="AI413" s="45">
        <v>3.0427689999999998</v>
      </c>
      <c r="AJ413" s="45">
        <v>0</v>
      </c>
      <c r="AK413" s="45">
        <v>0</v>
      </c>
      <c r="AL413" s="45">
        <v>0</v>
      </c>
      <c r="AM413" s="45">
        <v>0</v>
      </c>
      <c r="AN413" s="45">
        <v>0</v>
      </c>
      <c r="AO413" s="45">
        <v>29.702165000000001</v>
      </c>
      <c r="AP413" s="45">
        <v>0</v>
      </c>
      <c r="AQ413" s="45">
        <v>9.4851900000000011</v>
      </c>
      <c r="AR413" s="45">
        <v>17.174205999999998</v>
      </c>
      <c r="AS413" s="45">
        <v>3.0427689999999998</v>
      </c>
      <c r="AT413" s="45">
        <v>0</v>
      </c>
      <c r="AU413" s="45">
        <v>0</v>
      </c>
      <c r="AV413" s="45">
        <v>0</v>
      </c>
      <c r="AW413" s="45">
        <v>0</v>
      </c>
      <c r="AX413" s="45">
        <v>0</v>
      </c>
      <c r="AY413" s="45">
        <v>0</v>
      </c>
      <c r="AZ413" s="45">
        <v>0</v>
      </c>
      <c r="BA413" s="45">
        <v>0</v>
      </c>
      <c r="BB413" s="45">
        <v>0</v>
      </c>
      <c r="BC413" s="45">
        <v>0</v>
      </c>
    </row>
    <row r="414" spans="1:55" ht="63">
      <c r="A414" s="43" t="s">
        <v>1298</v>
      </c>
      <c r="B414" s="44" t="s">
        <v>1843</v>
      </c>
      <c r="C414" s="43" t="s">
        <v>1844</v>
      </c>
      <c r="D414" s="45">
        <v>14.665438621428716</v>
      </c>
      <c r="E414" s="45">
        <v>0</v>
      </c>
      <c r="F414" s="45">
        <v>0</v>
      </c>
      <c r="G414" s="45">
        <v>0</v>
      </c>
      <c r="H414" s="45">
        <v>0</v>
      </c>
      <c r="I414" s="45">
        <v>0</v>
      </c>
      <c r="J414" s="45">
        <v>0</v>
      </c>
      <c r="K414" s="45">
        <v>0</v>
      </c>
      <c r="L414" s="45">
        <v>0</v>
      </c>
      <c r="M414" s="45">
        <v>0</v>
      </c>
      <c r="N414" s="45">
        <v>0</v>
      </c>
      <c r="O414" s="45">
        <v>0</v>
      </c>
      <c r="P414" s="45">
        <v>0</v>
      </c>
      <c r="Q414" s="45">
        <v>0</v>
      </c>
      <c r="R414" s="45">
        <v>0</v>
      </c>
      <c r="S414" s="45">
        <v>0</v>
      </c>
      <c r="T414" s="45">
        <v>0</v>
      </c>
      <c r="U414" s="45">
        <v>0</v>
      </c>
      <c r="V414" s="45">
        <v>0</v>
      </c>
      <c r="W414" s="45">
        <v>0</v>
      </c>
      <c r="X414" s="45">
        <v>0</v>
      </c>
      <c r="Y414" s="45">
        <v>0</v>
      </c>
      <c r="Z414" s="45">
        <v>0</v>
      </c>
      <c r="AA414" s="45">
        <v>0</v>
      </c>
      <c r="AB414" s="45">
        <v>0</v>
      </c>
      <c r="AC414" s="45">
        <v>0</v>
      </c>
      <c r="AD414" s="45">
        <v>12.221198851190596</v>
      </c>
      <c r="AE414" s="45">
        <v>0</v>
      </c>
      <c r="AF414" s="45">
        <v>0</v>
      </c>
      <c r="AG414" s="45">
        <v>0</v>
      </c>
      <c r="AH414" s="45">
        <v>0</v>
      </c>
      <c r="AI414" s="45">
        <v>0</v>
      </c>
      <c r="AJ414" s="45">
        <v>0</v>
      </c>
      <c r="AK414" s="45">
        <v>0</v>
      </c>
      <c r="AL414" s="45">
        <v>0</v>
      </c>
      <c r="AM414" s="45">
        <v>0</v>
      </c>
      <c r="AN414" s="45">
        <v>0</v>
      </c>
      <c r="AO414" s="45">
        <v>0</v>
      </c>
      <c r="AP414" s="45">
        <v>0</v>
      </c>
      <c r="AQ414" s="45">
        <v>0</v>
      </c>
      <c r="AR414" s="45">
        <v>0</v>
      </c>
      <c r="AS414" s="45">
        <v>0</v>
      </c>
      <c r="AT414" s="45">
        <v>0</v>
      </c>
      <c r="AU414" s="45">
        <v>0</v>
      </c>
      <c r="AV414" s="45">
        <v>0</v>
      </c>
      <c r="AW414" s="45">
        <v>0</v>
      </c>
      <c r="AX414" s="45">
        <v>0</v>
      </c>
      <c r="AY414" s="45">
        <v>0</v>
      </c>
      <c r="AZ414" s="45">
        <v>0</v>
      </c>
      <c r="BA414" s="45">
        <v>0</v>
      </c>
      <c r="BB414" s="45">
        <v>0</v>
      </c>
      <c r="BC414" s="45">
        <v>0</v>
      </c>
    </row>
    <row r="415" spans="1:55" ht="63">
      <c r="A415" s="43" t="s">
        <v>1298</v>
      </c>
      <c r="B415" s="44" t="s">
        <v>1845</v>
      </c>
      <c r="C415" s="43" t="s">
        <v>1846</v>
      </c>
      <c r="D415" s="45">
        <v>16.164953225153283</v>
      </c>
      <c r="E415" s="45">
        <v>0</v>
      </c>
      <c r="F415" s="45">
        <v>0</v>
      </c>
      <c r="G415" s="45">
        <v>0</v>
      </c>
      <c r="H415" s="45">
        <v>0</v>
      </c>
      <c r="I415" s="45">
        <v>0</v>
      </c>
      <c r="J415" s="45">
        <v>0</v>
      </c>
      <c r="K415" s="45">
        <v>0</v>
      </c>
      <c r="L415" s="45">
        <v>0</v>
      </c>
      <c r="M415" s="45">
        <v>0</v>
      </c>
      <c r="N415" s="45">
        <v>0</v>
      </c>
      <c r="O415" s="45">
        <v>0</v>
      </c>
      <c r="P415" s="45">
        <v>0</v>
      </c>
      <c r="Q415" s="45">
        <v>0</v>
      </c>
      <c r="R415" s="45">
        <v>0</v>
      </c>
      <c r="S415" s="45">
        <v>0</v>
      </c>
      <c r="T415" s="45">
        <v>0</v>
      </c>
      <c r="U415" s="45">
        <v>0</v>
      </c>
      <c r="V415" s="45">
        <v>0</v>
      </c>
      <c r="W415" s="45">
        <v>0</v>
      </c>
      <c r="X415" s="45">
        <v>0</v>
      </c>
      <c r="Y415" s="45">
        <v>0</v>
      </c>
      <c r="Z415" s="45">
        <v>0</v>
      </c>
      <c r="AA415" s="45">
        <v>0</v>
      </c>
      <c r="AB415" s="45">
        <v>0</v>
      </c>
      <c r="AC415" s="45">
        <v>0</v>
      </c>
      <c r="AD415" s="45">
        <v>13.470794354294405</v>
      </c>
      <c r="AE415" s="45">
        <v>2.7680479999999998</v>
      </c>
      <c r="AF415" s="45">
        <v>0</v>
      </c>
      <c r="AG415" s="45">
        <v>2.7680479999999998</v>
      </c>
      <c r="AH415" s="45">
        <v>0</v>
      </c>
      <c r="AI415" s="45">
        <v>0</v>
      </c>
      <c r="AJ415" s="45">
        <v>0</v>
      </c>
      <c r="AK415" s="45">
        <v>0</v>
      </c>
      <c r="AL415" s="45">
        <v>0</v>
      </c>
      <c r="AM415" s="45">
        <v>0</v>
      </c>
      <c r="AN415" s="45">
        <v>0</v>
      </c>
      <c r="AO415" s="45">
        <v>2.7680479999999998</v>
      </c>
      <c r="AP415" s="45">
        <v>0</v>
      </c>
      <c r="AQ415" s="45">
        <v>2.7680479999999998</v>
      </c>
      <c r="AR415" s="45">
        <v>0</v>
      </c>
      <c r="AS415" s="45">
        <v>0</v>
      </c>
      <c r="AT415" s="45">
        <v>0</v>
      </c>
      <c r="AU415" s="45">
        <v>0</v>
      </c>
      <c r="AV415" s="45">
        <v>0</v>
      </c>
      <c r="AW415" s="45">
        <v>0</v>
      </c>
      <c r="AX415" s="45">
        <v>0</v>
      </c>
      <c r="AY415" s="45">
        <v>0</v>
      </c>
      <c r="AZ415" s="45">
        <v>0</v>
      </c>
      <c r="BA415" s="45">
        <v>0</v>
      </c>
      <c r="BB415" s="45">
        <v>0</v>
      </c>
      <c r="BC415" s="45">
        <v>0</v>
      </c>
    </row>
    <row r="416" spans="1:55" ht="78.75">
      <c r="A416" s="43" t="s">
        <v>1298</v>
      </c>
      <c r="B416" s="44" t="s">
        <v>1847</v>
      </c>
      <c r="C416" s="43" t="s">
        <v>1848</v>
      </c>
      <c r="D416" s="45" t="s">
        <v>444</v>
      </c>
      <c r="E416" s="45">
        <v>3.6082713800000001</v>
      </c>
      <c r="F416" s="45">
        <v>1.7040465600000001</v>
      </c>
      <c r="G416" s="45">
        <v>0</v>
      </c>
      <c r="H416" s="45">
        <v>1.0928408199999999</v>
      </c>
      <c r="I416" s="45">
        <v>0.81138399999999999</v>
      </c>
      <c r="J416" s="45">
        <v>0.17302999999999999</v>
      </c>
      <c r="K416" s="45">
        <v>0</v>
      </c>
      <c r="L416" s="45">
        <v>0</v>
      </c>
      <c r="M416" s="45">
        <v>0.17302999999999999</v>
      </c>
      <c r="N416" s="45">
        <v>0</v>
      </c>
      <c r="O416" s="45">
        <v>3.4352413799999999</v>
      </c>
      <c r="P416" s="45">
        <v>1.7040465600000001</v>
      </c>
      <c r="Q416" s="45">
        <v>0</v>
      </c>
      <c r="R416" s="45">
        <v>0.91981082000000003</v>
      </c>
      <c r="S416" s="45">
        <v>0.81138399999999999</v>
      </c>
      <c r="T416" s="45">
        <v>0</v>
      </c>
      <c r="U416" s="45">
        <v>0</v>
      </c>
      <c r="V416" s="45">
        <v>0</v>
      </c>
      <c r="W416" s="45">
        <v>0</v>
      </c>
      <c r="X416" s="45">
        <v>0</v>
      </c>
      <c r="Y416" s="45">
        <v>0</v>
      </c>
      <c r="Z416" s="45">
        <v>0</v>
      </c>
      <c r="AA416" s="45">
        <v>0</v>
      </c>
      <c r="AB416" s="45">
        <v>0</v>
      </c>
      <c r="AC416" s="45">
        <v>0</v>
      </c>
      <c r="AD416" s="45" t="s">
        <v>444</v>
      </c>
      <c r="AE416" s="45">
        <v>4.0964038199999999</v>
      </c>
      <c r="AF416" s="45">
        <v>0</v>
      </c>
      <c r="AG416" s="45">
        <v>2.0779277400000002</v>
      </c>
      <c r="AH416" s="45">
        <v>1.05212788</v>
      </c>
      <c r="AI416" s="45">
        <v>0.96634819999999999</v>
      </c>
      <c r="AJ416" s="45">
        <v>4.0954426000000002</v>
      </c>
      <c r="AK416" s="45">
        <v>0</v>
      </c>
      <c r="AL416" s="45">
        <v>2.0779277400000002</v>
      </c>
      <c r="AM416" s="45">
        <v>1.05212788</v>
      </c>
      <c r="AN416" s="45">
        <v>0.96538698000000001</v>
      </c>
      <c r="AO416" s="45">
        <v>9.6121999999999993E-4</v>
      </c>
      <c r="AP416" s="45">
        <v>0</v>
      </c>
      <c r="AQ416" s="45">
        <v>0</v>
      </c>
      <c r="AR416" s="45">
        <v>0</v>
      </c>
      <c r="AS416" s="45">
        <v>9.6121999999999993E-4</v>
      </c>
      <c r="AT416" s="45">
        <v>0</v>
      </c>
      <c r="AU416" s="45">
        <v>0</v>
      </c>
      <c r="AV416" s="45">
        <v>0</v>
      </c>
      <c r="AW416" s="45">
        <v>0</v>
      </c>
      <c r="AX416" s="45">
        <v>0</v>
      </c>
      <c r="AY416" s="45">
        <v>0</v>
      </c>
      <c r="AZ416" s="45">
        <v>0</v>
      </c>
      <c r="BA416" s="45">
        <v>0</v>
      </c>
      <c r="BB416" s="45">
        <v>0</v>
      </c>
      <c r="BC416" s="45">
        <v>0</v>
      </c>
    </row>
    <row r="417" spans="1:55" ht="47.25">
      <c r="A417" s="43" t="s">
        <v>1298</v>
      </c>
      <c r="B417" s="44" t="s">
        <v>1849</v>
      </c>
      <c r="C417" s="43" t="s">
        <v>1850</v>
      </c>
      <c r="D417" s="45" t="s">
        <v>444</v>
      </c>
      <c r="E417" s="45">
        <v>24.174822800000001</v>
      </c>
      <c r="F417" s="45">
        <v>0</v>
      </c>
      <c r="G417" s="45">
        <v>21.9000214</v>
      </c>
      <c r="H417" s="45">
        <v>0</v>
      </c>
      <c r="I417" s="45">
        <v>2.2748014000000008</v>
      </c>
      <c r="J417" s="45">
        <v>8.054458760000001</v>
      </c>
      <c r="K417" s="45">
        <v>0</v>
      </c>
      <c r="L417" s="45">
        <v>6.9597055799999996</v>
      </c>
      <c r="M417" s="45">
        <v>0</v>
      </c>
      <c r="N417" s="45">
        <v>1.0947531800000008</v>
      </c>
      <c r="O417" s="45">
        <v>16.120364040000002</v>
      </c>
      <c r="P417" s="45">
        <v>0</v>
      </c>
      <c r="Q417" s="45">
        <v>14.94031582</v>
      </c>
      <c r="R417" s="45">
        <v>0</v>
      </c>
      <c r="S417" s="45">
        <v>1.18004822</v>
      </c>
      <c r="T417" s="45">
        <v>0</v>
      </c>
      <c r="U417" s="45">
        <v>0</v>
      </c>
      <c r="V417" s="45">
        <v>0</v>
      </c>
      <c r="W417" s="45">
        <v>0</v>
      </c>
      <c r="X417" s="45">
        <v>0</v>
      </c>
      <c r="Y417" s="45">
        <v>0</v>
      </c>
      <c r="Z417" s="45">
        <v>0</v>
      </c>
      <c r="AA417" s="45">
        <v>0</v>
      </c>
      <c r="AB417" s="45">
        <v>0</v>
      </c>
      <c r="AC417" s="45">
        <v>0</v>
      </c>
      <c r="AD417" s="45" t="s">
        <v>444</v>
      </c>
      <c r="AE417" s="45">
        <v>22.726709759999999</v>
      </c>
      <c r="AF417" s="45">
        <v>0</v>
      </c>
      <c r="AG417" s="45">
        <v>18.756283019999998</v>
      </c>
      <c r="AH417" s="45">
        <v>0</v>
      </c>
      <c r="AI417" s="45">
        <v>3.9704267399999997</v>
      </c>
      <c r="AJ417" s="45">
        <v>20.249004219999996</v>
      </c>
      <c r="AK417" s="45">
        <v>0</v>
      </c>
      <c r="AL417" s="45">
        <v>18.756283019999998</v>
      </c>
      <c r="AM417" s="45">
        <v>0</v>
      </c>
      <c r="AN417" s="45">
        <v>1.4927211999999999</v>
      </c>
      <c r="AO417" s="45">
        <v>2.4777055400000001</v>
      </c>
      <c r="AP417" s="45">
        <v>0</v>
      </c>
      <c r="AQ417" s="45">
        <v>0</v>
      </c>
      <c r="AR417" s="45">
        <v>0</v>
      </c>
      <c r="AS417" s="45">
        <v>2.4777055400000001</v>
      </c>
      <c r="AT417" s="45">
        <v>0</v>
      </c>
      <c r="AU417" s="45">
        <v>0</v>
      </c>
      <c r="AV417" s="45">
        <v>0</v>
      </c>
      <c r="AW417" s="45">
        <v>0</v>
      </c>
      <c r="AX417" s="45">
        <v>0</v>
      </c>
      <c r="AY417" s="45">
        <v>0</v>
      </c>
      <c r="AZ417" s="45">
        <v>0</v>
      </c>
      <c r="BA417" s="45">
        <v>0</v>
      </c>
      <c r="BB417" s="45">
        <v>0</v>
      </c>
      <c r="BC417" s="45">
        <v>0</v>
      </c>
    </row>
    <row r="418" spans="1:55" ht="252">
      <c r="A418" s="43" t="s">
        <v>1298</v>
      </c>
      <c r="B418" s="44" t="s">
        <v>1851</v>
      </c>
      <c r="C418" s="43" t="s">
        <v>1852</v>
      </c>
      <c r="D418" s="45" t="s">
        <v>444</v>
      </c>
      <c r="E418" s="45">
        <v>0.39777449999999998</v>
      </c>
      <c r="F418" s="45">
        <v>0.39777449999999998</v>
      </c>
      <c r="G418" s="45">
        <v>0</v>
      </c>
      <c r="H418" s="45">
        <v>0</v>
      </c>
      <c r="I418" s="45">
        <v>0</v>
      </c>
      <c r="J418" s="45">
        <v>0.39777449999999998</v>
      </c>
      <c r="K418" s="45">
        <v>0.39777449999999998</v>
      </c>
      <c r="L418" s="45">
        <v>0</v>
      </c>
      <c r="M418" s="45">
        <v>0</v>
      </c>
      <c r="N418" s="45">
        <v>0</v>
      </c>
      <c r="O418" s="45">
        <v>0</v>
      </c>
      <c r="P418" s="45">
        <v>0</v>
      </c>
      <c r="Q418" s="45">
        <v>0</v>
      </c>
      <c r="R418" s="45">
        <v>0</v>
      </c>
      <c r="S418" s="45">
        <v>0</v>
      </c>
      <c r="T418" s="45">
        <v>0</v>
      </c>
      <c r="U418" s="45">
        <v>0</v>
      </c>
      <c r="V418" s="45">
        <v>0</v>
      </c>
      <c r="W418" s="45">
        <v>0</v>
      </c>
      <c r="X418" s="45">
        <v>0</v>
      </c>
      <c r="Y418" s="45">
        <v>0</v>
      </c>
      <c r="Z418" s="45">
        <v>0</v>
      </c>
      <c r="AA418" s="45">
        <v>0</v>
      </c>
      <c r="AB418" s="45">
        <v>0</v>
      </c>
      <c r="AC418" s="45">
        <v>0</v>
      </c>
      <c r="AD418" s="45" t="s">
        <v>444</v>
      </c>
      <c r="AE418" s="45">
        <v>0</v>
      </c>
      <c r="AF418" s="45">
        <v>0</v>
      </c>
      <c r="AG418" s="45">
        <v>0</v>
      </c>
      <c r="AH418" s="45">
        <v>0</v>
      </c>
      <c r="AI418" s="45">
        <v>0</v>
      </c>
      <c r="AJ418" s="45">
        <v>0</v>
      </c>
      <c r="AK418" s="45">
        <v>0</v>
      </c>
      <c r="AL418" s="45">
        <v>0</v>
      </c>
      <c r="AM418" s="45">
        <v>0</v>
      </c>
      <c r="AN418" s="45">
        <v>0</v>
      </c>
      <c r="AO418" s="45">
        <v>0</v>
      </c>
      <c r="AP418" s="45">
        <v>0</v>
      </c>
      <c r="AQ418" s="45">
        <v>0</v>
      </c>
      <c r="AR418" s="45">
        <v>0</v>
      </c>
      <c r="AS418" s="45">
        <v>0</v>
      </c>
      <c r="AT418" s="45">
        <v>0</v>
      </c>
      <c r="AU418" s="45">
        <v>0</v>
      </c>
      <c r="AV418" s="45">
        <v>0</v>
      </c>
      <c r="AW418" s="45">
        <v>0</v>
      </c>
      <c r="AX418" s="45">
        <v>0</v>
      </c>
      <c r="AY418" s="45">
        <v>0</v>
      </c>
      <c r="AZ418" s="45">
        <v>0</v>
      </c>
      <c r="BA418" s="45">
        <v>0</v>
      </c>
      <c r="BB418" s="45">
        <v>0</v>
      </c>
      <c r="BC418" s="45">
        <v>0</v>
      </c>
    </row>
    <row r="419" spans="1:55" ht="267.75">
      <c r="A419" s="43" t="s">
        <v>1298</v>
      </c>
      <c r="B419" s="44" t="s">
        <v>1853</v>
      </c>
      <c r="C419" s="43" t="s">
        <v>1854</v>
      </c>
      <c r="D419" s="45" t="s">
        <v>444</v>
      </c>
      <c r="E419" s="45">
        <v>1.1294401299999999</v>
      </c>
      <c r="F419" s="45">
        <v>1.1294401299999999</v>
      </c>
      <c r="G419" s="45">
        <v>0</v>
      </c>
      <c r="H419" s="45">
        <v>0</v>
      </c>
      <c r="I419" s="45">
        <v>0</v>
      </c>
      <c r="J419" s="45">
        <v>1.1294401299999999</v>
      </c>
      <c r="K419" s="45">
        <v>1.1294401299999999</v>
      </c>
      <c r="L419" s="45">
        <v>0</v>
      </c>
      <c r="M419" s="45">
        <v>0</v>
      </c>
      <c r="N419" s="45">
        <v>0</v>
      </c>
      <c r="O419" s="45">
        <v>0</v>
      </c>
      <c r="P419" s="45">
        <v>0</v>
      </c>
      <c r="Q419" s="45">
        <v>0</v>
      </c>
      <c r="R419" s="45">
        <v>0</v>
      </c>
      <c r="S419" s="45">
        <v>0</v>
      </c>
      <c r="T419" s="45">
        <v>0</v>
      </c>
      <c r="U419" s="45">
        <v>0</v>
      </c>
      <c r="V419" s="45">
        <v>0</v>
      </c>
      <c r="W419" s="45">
        <v>0</v>
      </c>
      <c r="X419" s="45">
        <v>0</v>
      </c>
      <c r="Y419" s="45">
        <v>0</v>
      </c>
      <c r="Z419" s="45">
        <v>0</v>
      </c>
      <c r="AA419" s="45">
        <v>0</v>
      </c>
      <c r="AB419" s="45">
        <v>0</v>
      </c>
      <c r="AC419" s="45">
        <v>0</v>
      </c>
      <c r="AD419" s="45" t="s">
        <v>444</v>
      </c>
      <c r="AE419" s="45">
        <v>0.42382450999999999</v>
      </c>
      <c r="AF419" s="45">
        <v>0</v>
      </c>
      <c r="AG419" s="45">
        <v>0</v>
      </c>
      <c r="AH419" s="45">
        <v>0</v>
      </c>
      <c r="AI419" s="45">
        <v>0.42382450999999999</v>
      </c>
      <c r="AJ419" s="45">
        <v>1.647067E-2</v>
      </c>
      <c r="AK419" s="45">
        <v>0</v>
      </c>
      <c r="AL419" s="45">
        <v>0</v>
      </c>
      <c r="AM419" s="45">
        <v>0</v>
      </c>
      <c r="AN419" s="45">
        <v>1.647067E-2</v>
      </c>
      <c r="AO419" s="45">
        <v>0.40735383999999997</v>
      </c>
      <c r="AP419" s="45">
        <v>0</v>
      </c>
      <c r="AQ419" s="45">
        <v>0</v>
      </c>
      <c r="AR419" s="45">
        <v>0</v>
      </c>
      <c r="AS419" s="45">
        <v>0.40735383999999997</v>
      </c>
      <c r="AT419" s="45">
        <v>0</v>
      </c>
      <c r="AU419" s="45">
        <v>0</v>
      </c>
      <c r="AV419" s="45">
        <v>0</v>
      </c>
      <c r="AW419" s="45">
        <v>0</v>
      </c>
      <c r="AX419" s="45">
        <v>0</v>
      </c>
      <c r="AY419" s="45">
        <v>0</v>
      </c>
      <c r="AZ419" s="45">
        <v>0</v>
      </c>
      <c r="BA419" s="45">
        <v>0</v>
      </c>
      <c r="BB419" s="45">
        <v>0</v>
      </c>
      <c r="BC419" s="45">
        <v>0</v>
      </c>
    </row>
    <row r="420" spans="1:55" ht="267.75">
      <c r="A420" s="43" t="s">
        <v>1298</v>
      </c>
      <c r="B420" s="44" t="s">
        <v>1855</v>
      </c>
      <c r="C420" s="43" t="s">
        <v>1856</v>
      </c>
      <c r="D420" s="45" t="s">
        <v>444</v>
      </c>
      <c r="E420" s="45">
        <v>0.40608549999999999</v>
      </c>
      <c r="F420" s="45">
        <v>0.39777449999999998</v>
      </c>
      <c r="G420" s="45">
        <v>0</v>
      </c>
      <c r="H420" s="45">
        <v>0</v>
      </c>
      <c r="I420" s="45">
        <v>8.3110000000000007E-3</v>
      </c>
      <c r="J420" s="45">
        <v>0.39777449999999998</v>
      </c>
      <c r="K420" s="45">
        <v>0.39777449999999998</v>
      </c>
      <c r="L420" s="45">
        <v>0</v>
      </c>
      <c r="M420" s="45">
        <v>0</v>
      </c>
      <c r="N420" s="45">
        <v>0</v>
      </c>
      <c r="O420" s="45">
        <v>8.3110000000000007E-3</v>
      </c>
      <c r="P420" s="45">
        <v>0</v>
      </c>
      <c r="Q420" s="45">
        <v>0</v>
      </c>
      <c r="R420" s="45">
        <v>0</v>
      </c>
      <c r="S420" s="45">
        <v>8.3110000000000007E-3</v>
      </c>
      <c r="T420" s="45">
        <v>0</v>
      </c>
      <c r="U420" s="45">
        <v>0</v>
      </c>
      <c r="V420" s="45">
        <v>0</v>
      </c>
      <c r="W420" s="45">
        <v>0</v>
      </c>
      <c r="X420" s="45">
        <v>0</v>
      </c>
      <c r="Y420" s="45">
        <v>0</v>
      </c>
      <c r="Z420" s="45">
        <v>0</v>
      </c>
      <c r="AA420" s="45">
        <v>0</v>
      </c>
      <c r="AB420" s="45">
        <v>0</v>
      </c>
      <c r="AC420" s="45">
        <v>0</v>
      </c>
      <c r="AD420" s="45" t="s">
        <v>444</v>
      </c>
      <c r="AE420" s="45">
        <v>0.29056220999999999</v>
      </c>
      <c r="AF420" s="45">
        <v>0</v>
      </c>
      <c r="AG420" s="45">
        <v>0</v>
      </c>
      <c r="AH420" s="45">
        <v>0</v>
      </c>
      <c r="AI420" s="45">
        <v>0.29056220999999999</v>
      </c>
      <c r="AJ420" s="45">
        <v>5.6291999999999996E-4</v>
      </c>
      <c r="AK420" s="45">
        <v>0</v>
      </c>
      <c r="AL420" s="45">
        <v>0</v>
      </c>
      <c r="AM420" s="45">
        <v>0</v>
      </c>
      <c r="AN420" s="45">
        <v>5.6291999999999996E-4</v>
      </c>
      <c r="AO420" s="45">
        <v>0.28999928999999997</v>
      </c>
      <c r="AP420" s="45">
        <v>0</v>
      </c>
      <c r="AQ420" s="45">
        <v>0</v>
      </c>
      <c r="AR420" s="45">
        <v>0</v>
      </c>
      <c r="AS420" s="45">
        <v>0.28999928999999997</v>
      </c>
      <c r="AT420" s="45">
        <v>0</v>
      </c>
      <c r="AU420" s="45">
        <v>0</v>
      </c>
      <c r="AV420" s="45">
        <v>0</v>
      </c>
      <c r="AW420" s="45">
        <v>0</v>
      </c>
      <c r="AX420" s="45">
        <v>0</v>
      </c>
      <c r="AY420" s="45">
        <v>0</v>
      </c>
      <c r="AZ420" s="45">
        <v>0</v>
      </c>
      <c r="BA420" s="45">
        <v>0</v>
      </c>
      <c r="BB420" s="45">
        <v>0</v>
      </c>
      <c r="BC420" s="45">
        <v>0</v>
      </c>
    </row>
    <row r="421" spans="1:55" ht="47.25">
      <c r="A421" s="43" t="s">
        <v>174</v>
      </c>
      <c r="B421" s="44" t="s">
        <v>1306</v>
      </c>
      <c r="C421" s="43" t="s">
        <v>1125</v>
      </c>
      <c r="D421" s="45">
        <v>890.9178949031284</v>
      </c>
      <c r="E421" s="45">
        <v>395.89006485000004</v>
      </c>
      <c r="F421" s="45">
        <v>15.72230933</v>
      </c>
      <c r="G421" s="45">
        <v>132.28599749</v>
      </c>
      <c r="H421" s="45">
        <v>217.03301774000002</v>
      </c>
      <c r="I421" s="45">
        <v>30.848740289999999</v>
      </c>
      <c r="J421" s="45">
        <v>105.97752897000001</v>
      </c>
      <c r="K421" s="45">
        <v>15.72230933</v>
      </c>
      <c r="L421" s="45">
        <v>0</v>
      </c>
      <c r="M421" s="45">
        <v>63.393951489999999</v>
      </c>
      <c r="N421" s="45">
        <v>26.861268150000001</v>
      </c>
      <c r="O421" s="45">
        <v>289.91253588000001</v>
      </c>
      <c r="P421" s="45">
        <v>0</v>
      </c>
      <c r="Q421" s="45">
        <v>132.28599749</v>
      </c>
      <c r="R421" s="45">
        <v>153.63906625000001</v>
      </c>
      <c r="S421" s="45">
        <v>3.9874721399999999</v>
      </c>
      <c r="T421" s="45">
        <v>0</v>
      </c>
      <c r="U421" s="45">
        <v>0</v>
      </c>
      <c r="V421" s="45">
        <v>0</v>
      </c>
      <c r="W421" s="45">
        <v>0</v>
      </c>
      <c r="X421" s="45">
        <v>0</v>
      </c>
      <c r="Y421" s="45">
        <v>0</v>
      </c>
      <c r="Z421" s="45">
        <v>0</v>
      </c>
      <c r="AA421" s="45">
        <v>0</v>
      </c>
      <c r="AB421" s="45">
        <v>0</v>
      </c>
      <c r="AC421" s="45">
        <v>0</v>
      </c>
      <c r="AD421" s="45">
        <v>708.95677441931298</v>
      </c>
      <c r="AE421" s="45">
        <v>29.600231449999999</v>
      </c>
      <c r="AF421" s="45">
        <v>18.358846639999999</v>
      </c>
      <c r="AG421" s="45">
        <v>0</v>
      </c>
      <c r="AH421" s="45">
        <v>0</v>
      </c>
      <c r="AI421" s="45">
        <v>11.24138481</v>
      </c>
      <c r="AJ421" s="45">
        <v>4.1518005099999993</v>
      </c>
      <c r="AK421" s="45">
        <v>0.13335124000000001</v>
      </c>
      <c r="AL421" s="45">
        <v>0</v>
      </c>
      <c r="AM421" s="45">
        <v>0</v>
      </c>
      <c r="AN421" s="45">
        <v>4.0184492699999996</v>
      </c>
      <c r="AO421" s="45">
        <v>25.448430939999998</v>
      </c>
      <c r="AP421" s="45">
        <v>18.2254954</v>
      </c>
      <c r="AQ421" s="45">
        <v>0</v>
      </c>
      <c r="AR421" s="45">
        <v>0</v>
      </c>
      <c r="AS421" s="45">
        <v>7.2229355399999999</v>
      </c>
      <c r="AT421" s="45">
        <v>0</v>
      </c>
      <c r="AU421" s="45">
        <v>0</v>
      </c>
      <c r="AV421" s="45">
        <v>0</v>
      </c>
      <c r="AW421" s="45">
        <v>0</v>
      </c>
      <c r="AX421" s="45">
        <v>0</v>
      </c>
      <c r="AY421" s="45">
        <v>0</v>
      </c>
      <c r="AZ421" s="45">
        <v>0</v>
      </c>
      <c r="BA421" s="45">
        <v>0</v>
      </c>
      <c r="BB421" s="45">
        <v>0</v>
      </c>
      <c r="BC421" s="45">
        <v>0</v>
      </c>
    </row>
    <row r="422" spans="1:55" ht="47.25">
      <c r="A422" s="43" t="s">
        <v>1307</v>
      </c>
      <c r="B422" s="44" t="s">
        <v>1308</v>
      </c>
      <c r="C422" s="43" t="s">
        <v>1125</v>
      </c>
      <c r="D422" s="45">
        <v>0</v>
      </c>
      <c r="E422" s="45">
        <v>0</v>
      </c>
      <c r="F422" s="45">
        <v>0</v>
      </c>
      <c r="G422" s="45">
        <v>0</v>
      </c>
      <c r="H422" s="45">
        <v>0</v>
      </c>
      <c r="I422" s="45">
        <v>0</v>
      </c>
      <c r="J422" s="45">
        <v>0</v>
      </c>
      <c r="K422" s="45">
        <v>0</v>
      </c>
      <c r="L422" s="45">
        <v>0</v>
      </c>
      <c r="M422" s="45">
        <v>0</v>
      </c>
      <c r="N422" s="45">
        <v>0</v>
      </c>
      <c r="O422" s="45">
        <v>0</v>
      </c>
      <c r="P422" s="45">
        <v>0</v>
      </c>
      <c r="Q422" s="45">
        <v>0</v>
      </c>
      <c r="R422" s="45">
        <v>0</v>
      </c>
      <c r="S422" s="45">
        <v>0</v>
      </c>
      <c r="T422" s="45">
        <v>0</v>
      </c>
      <c r="U422" s="45">
        <v>0</v>
      </c>
      <c r="V422" s="45">
        <v>0</v>
      </c>
      <c r="W422" s="45">
        <v>0</v>
      </c>
      <c r="X422" s="45">
        <v>0</v>
      </c>
      <c r="Y422" s="45">
        <v>0</v>
      </c>
      <c r="Z422" s="45">
        <v>0</v>
      </c>
      <c r="AA422" s="45">
        <v>0</v>
      </c>
      <c r="AB422" s="45">
        <v>0</v>
      </c>
      <c r="AC422" s="45">
        <v>0</v>
      </c>
      <c r="AD422" s="45">
        <v>0</v>
      </c>
      <c r="AE422" s="45">
        <v>0</v>
      </c>
      <c r="AF422" s="45">
        <v>0</v>
      </c>
      <c r="AG422" s="45">
        <v>0</v>
      </c>
      <c r="AH422" s="45">
        <v>0</v>
      </c>
      <c r="AI422" s="45">
        <v>0</v>
      </c>
      <c r="AJ422" s="45">
        <v>0</v>
      </c>
      <c r="AK422" s="45">
        <v>0</v>
      </c>
      <c r="AL422" s="45">
        <v>0</v>
      </c>
      <c r="AM422" s="45">
        <v>0</v>
      </c>
      <c r="AN422" s="45">
        <v>0</v>
      </c>
      <c r="AO422" s="45">
        <v>0</v>
      </c>
      <c r="AP422" s="45">
        <v>0</v>
      </c>
      <c r="AQ422" s="45">
        <v>0</v>
      </c>
      <c r="AR422" s="45">
        <v>0</v>
      </c>
      <c r="AS422" s="45">
        <v>0</v>
      </c>
      <c r="AT422" s="45">
        <v>0</v>
      </c>
      <c r="AU422" s="45">
        <v>0</v>
      </c>
      <c r="AV422" s="45">
        <v>0</v>
      </c>
      <c r="AW422" s="45">
        <v>0</v>
      </c>
      <c r="AX422" s="45">
        <v>0</v>
      </c>
      <c r="AY422" s="45">
        <v>0</v>
      </c>
      <c r="AZ422" s="45">
        <v>0</v>
      </c>
      <c r="BA422" s="45">
        <v>0</v>
      </c>
      <c r="BB422" s="45">
        <v>0</v>
      </c>
      <c r="BC422" s="45">
        <v>0</v>
      </c>
    </row>
    <row r="423" spans="1:55" ht="31.5">
      <c r="A423" s="43" t="s">
        <v>1309</v>
      </c>
      <c r="B423" s="44" t="s">
        <v>1310</v>
      </c>
      <c r="C423" s="43" t="s">
        <v>1125</v>
      </c>
      <c r="D423" s="45">
        <v>890.9178949031284</v>
      </c>
      <c r="E423" s="45">
        <v>395.89006485000004</v>
      </c>
      <c r="F423" s="45">
        <v>15.72230933</v>
      </c>
      <c r="G423" s="45">
        <v>132.28599749</v>
      </c>
      <c r="H423" s="45">
        <v>217.03301774000002</v>
      </c>
      <c r="I423" s="45">
        <v>30.848740289999999</v>
      </c>
      <c r="J423" s="45">
        <v>105.97752897000001</v>
      </c>
      <c r="K423" s="45">
        <v>15.72230933</v>
      </c>
      <c r="L423" s="45">
        <v>0</v>
      </c>
      <c r="M423" s="45">
        <v>63.393951489999999</v>
      </c>
      <c r="N423" s="45">
        <v>26.861268150000001</v>
      </c>
      <c r="O423" s="45">
        <v>289.91253588000001</v>
      </c>
      <c r="P423" s="45">
        <v>0</v>
      </c>
      <c r="Q423" s="45">
        <v>132.28599749</v>
      </c>
      <c r="R423" s="45">
        <v>153.63906625000001</v>
      </c>
      <c r="S423" s="45">
        <v>3.9874721399999999</v>
      </c>
      <c r="T423" s="45">
        <v>0</v>
      </c>
      <c r="U423" s="45">
        <v>0</v>
      </c>
      <c r="V423" s="45">
        <v>0</v>
      </c>
      <c r="W423" s="45">
        <v>0</v>
      </c>
      <c r="X423" s="45">
        <v>0</v>
      </c>
      <c r="Y423" s="45">
        <v>0</v>
      </c>
      <c r="Z423" s="45">
        <v>0</v>
      </c>
      <c r="AA423" s="45">
        <v>0</v>
      </c>
      <c r="AB423" s="45">
        <v>0</v>
      </c>
      <c r="AC423" s="45">
        <v>0</v>
      </c>
      <c r="AD423" s="45">
        <v>708.95677441931298</v>
      </c>
      <c r="AE423" s="45">
        <v>29.600231449999999</v>
      </c>
      <c r="AF423" s="45">
        <v>18.358846639999999</v>
      </c>
      <c r="AG423" s="45">
        <v>0</v>
      </c>
      <c r="AH423" s="45">
        <v>0</v>
      </c>
      <c r="AI423" s="45">
        <v>11.24138481</v>
      </c>
      <c r="AJ423" s="45">
        <v>4.1518005099999993</v>
      </c>
      <c r="AK423" s="45">
        <v>0.13335124000000001</v>
      </c>
      <c r="AL423" s="45">
        <v>0</v>
      </c>
      <c r="AM423" s="45">
        <v>0</v>
      </c>
      <c r="AN423" s="45">
        <v>4.0184492699999996</v>
      </c>
      <c r="AO423" s="45">
        <v>25.448430939999998</v>
      </c>
      <c r="AP423" s="45">
        <v>18.2254954</v>
      </c>
      <c r="AQ423" s="45">
        <v>0</v>
      </c>
      <c r="AR423" s="45">
        <v>0</v>
      </c>
      <c r="AS423" s="45">
        <v>7.2229355399999999</v>
      </c>
      <c r="AT423" s="45">
        <v>0</v>
      </c>
      <c r="AU423" s="45">
        <v>0</v>
      </c>
      <c r="AV423" s="45">
        <v>0</v>
      </c>
      <c r="AW423" s="45">
        <v>0</v>
      </c>
      <c r="AX423" s="45">
        <v>0</v>
      </c>
      <c r="AY423" s="45">
        <v>0</v>
      </c>
      <c r="AZ423" s="45">
        <v>0</v>
      </c>
      <c r="BA423" s="45">
        <v>0</v>
      </c>
      <c r="BB423" s="45">
        <v>0</v>
      </c>
      <c r="BC423" s="45">
        <v>0</v>
      </c>
    </row>
    <row r="424" spans="1:55" ht="47.25">
      <c r="A424" s="43" t="s">
        <v>1309</v>
      </c>
      <c r="B424" s="44" t="s">
        <v>1311</v>
      </c>
      <c r="C424" s="43" t="s">
        <v>1312</v>
      </c>
      <c r="D424" s="45">
        <v>730.11970023893593</v>
      </c>
      <c r="E424" s="45">
        <v>349.31901522999999</v>
      </c>
      <c r="F424" s="45">
        <v>0</v>
      </c>
      <c r="G424" s="45">
        <v>132.28599749</v>
      </c>
      <c r="H424" s="45">
        <v>217.03301774000002</v>
      </c>
      <c r="I424" s="45">
        <v>0</v>
      </c>
      <c r="J424" s="45">
        <v>63.393951489999999</v>
      </c>
      <c r="K424" s="45">
        <v>0</v>
      </c>
      <c r="L424" s="45">
        <v>0</v>
      </c>
      <c r="M424" s="45">
        <v>63.393951489999999</v>
      </c>
      <c r="N424" s="45">
        <v>0</v>
      </c>
      <c r="O424" s="45">
        <v>285.92506374000004</v>
      </c>
      <c r="P424" s="45">
        <v>0</v>
      </c>
      <c r="Q424" s="45">
        <v>132.28599749</v>
      </c>
      <c r="R424" s="45">
        <v>153.63906625000001</v>
      </c>
      <c r="S424" s="45">
        <v>0</v>
      </c>
      <c r="T424" s="45">
        <v>0</v>
      </c>
      <c r="U424" s="45">
        <v>0</v>
      </c>
      <c r="V424" s="45">
        <v>0</v>
      </c>
      <c r="W424" s="45">
        <v>0</v>
      </c>
      <c r="X424" s="45">
        <v>0</v>
      </c>
      <c r="Y424" s="45">
        <v>0</v>
      </c>
      <c r="Z424" s="45">
        <v>0</v>
      </c>
      <c r="AA424" s="45">
        <v>0</v>
      </c>
      <c r="AB424" s="45">
        <v>0</v>
      </c>
      <c r="AC424" s="45">
        <v>0</v>
      </c>
      <c r="AD424" s="45">
        <v>597.00960192081925</v>
      </c>
      <c r="AE424" s="45">
        <v>22.080505330000001</v>
      </c>
      <c r="AF424" s="45">
        <v>18.2254954</v>
      </c>
      <c r="AG424" s="45">
        <v>0</v>
      </c>
      <c r="AH424" s="45">
        <v>0</v>
      </c>
      <c r="AI424" s="45">
        <v>3.85500993</v>
      </c>
      <c r="AJ424" s="45">
        <v>2.2491693399999999</v>
      </c>
      <c r="AK424" s="45">
        <v>0</v>
      </c>
      <c r="AL424" s="45">
        <v>0</v>
      </c>
      <c r="AM424" s="45">
        <v>0</v>
      </c>
      <c r="AN424" s="45">
        <v>2.2491693399999999</v>
      </c>
      <c r="AO424" s="45">
        <v>19.831335989999999</v>
      </c>
      <c r="AP424" s="45">
        <v>18.2254954</v>
      </c>
      <c r="AQ424" s="45">
        <v>0</v>
      </c>
      <c r="AR424" s="45">
        <v>0</v>
      </c>
      <c r="AS424" s="45">
        <v>1.6058405900000001</v>
      </c>
      <c r="AT424" s="45">
        <v>0</v>
      </c>
      <c r="AU424" s="45">
        <v>0</v>
      </c>
      <c r="AV424" s="45">
        <v>0</v>
      </c>
      <c r="AW424" s="45">
        <v>0</v>
      </c>
      <c r="AX424" s="45">
        <v>0</v>
      </c>
      <c r="AY424" s="45">
        <v>0</v>
      </c>
      <c r="AZ424" s="45">
        <v>0</v>
      </c>
      <c r="BA424" s="45">
        <v>0</v>
      </c>
      <c r="BB424" s="45">
        <v>0</v>
      </c>
      <c r="BC424" s="45">
        <v>0</v>
      </c>
    </row>
    <row r="425" spans="1:55">
      <c r="A425" s="43" t="s">
        <v>1309</v>
      </c>
      <c r="B425" s="44" t="s">
        <v>1313</v>
      </c>
      <c r="C425" s="43" t="s">
        <v>1314</v>
      </c>
      <c r="D425" s="45">
        <v>132.3759205899496</v>
      </c>
      <c r="E425" s="45">
        <v>20.373421530000002</v>
      </c>
      <c r="F425" s="45">
        <v>1.7873229900000001</v>
      </c>
      <c r="G425" s="45">
        <v>0</v>
      </c>
      <c r="H425" s="45">
        <v>0</v>
      </c>
      <c r="I425" s="45">
        <v>18.586098540000002</v>
      </c>
      <c r="J425" s="45">
        <v>20.205971510000001</v>
      </c>
      <c r="K425" s="45">
        <v>1.7873229900000001</v>
      </c>
      <c r="L425" s="45">
        <v>0</v>
      </c>
      <c r="M425" s="45">
        <v>0</v>
      </c>
      <c r="N425" s="45">
        <v>18.418648520000001</v>
      </c>
      <c r="O425" s="45">
        <v>0.16745002</v>
      </c>
      <c r="P425" s="45">
        <v>0</v>
      </c>
      <c r="Q425" s="45">
        <v>0</v>
      </c>
      <c r="R425" s="45">
        <v>0</v>
      </c>
      <c r="S425" s="45">
        <v>0.16745002</v>
      </c>
      <c r="T425" s="45">
        <v>0</v>
      </c>
      <c r="U425" s="45">
        <v>0</v>
      </c>
      <c r="V425" s="45">
        <v>0</v>
      </c>
      <c r="W425" s="45">
        <v>0</v>
      </c>
      <c r="X425" s="45">
        <v>0</v>
      </c>
      <c r="Y425" s="45">
        <v>0</v>
      </c>
      <c r="Z425" s="45">
        <v>0</v>
      </c>
      <c r="AA425" s="45">
        <v>0</v>
      </c>
      <c r="AB425" s="45">
        <v>0</v>
      </c>
      <c r="AC425" s="45">
        <v>0</v>
      </c>
      <c r="AD425" s="45">
        <v>109.3222346632914</v>
      </c>
      <c r="AE425" s="45">
        <v>0.68449135999999999</v>
      </c>
      <c r="AF425" s="45">
        <v>0.13335124000000001</v>
      </c>
      <c r="AG425" s="45">
        <v>0</v>
      </c>
      <c r="AH425" s="45">
        <v>0</v>
      </c>
      <c r="AI425" s="45">
        <v>0.55114012000000001</v>
      </c>
      <c r="AJ425" s="45">
        <v>9.5478209999999994E-2</v>
      </c>
      <c r="AK425" s="45">
        <v>0.13335124000000001</v>
      </c>
      <c r="AL425" s="45">
        <v>0</v>
      </c>
      <c r="AM425" s="45">
        <v>0</v>
      </c>
      <c r="AN425" s="45">
        <v>-3.7873030000000016E-2</v>
      </c>
      <c r="AO425" s="45">
        <v>0.58901314999999999</v>
      </c>
      <c r="AP425" s="45">
        <v>0</v>
      </c>
      <c r="AQ425" s="45">
        <v>0</v>
      </c>
      <c r="AR425" s="45">
        <v>0</v>
      </c>
      <c r="AS425" s="45">
        <v>0.58901314999999999</v>
      </c>
      <c r="AT425" s="45">
        <v>0</v>
      </c>
      <c r="AU425" s="45">
        <v>0</v>
      </c>
      <c r="AV425" s="45">
        <v>0</v>
      </c>
      <c r="AW425" s="45">
        <v>0</v>
      </c>
      <c r="AX425" s="45">
        <v>0</v>
      </c>
      <c r="AY425" s="45">
        <v>0</v>
      </c>
      <c r="AZ425" s="45">
        <v>0</v>
      </c>
      <c r="BA425" s="45">
        <v>0</v>
      </c>
      <c r="BB425" s="45">
        <v>0</v>
      </c>
      <c r="BC425" s="45">
        <v>0</v>
      </c>
    </row>
    <row r="426" spans="1:55" ht="31.5">
      <c r="A426" s="43" t="s">
        <v>1309</v>
      </c>
      <c r="B426" s="44" t="s">
        <v>1857</v>
      </c>
      <c r="C426" s="43" t="s">
        <v>1317</v>
      </c>
      <c r="D426" s="45">
        <v>3.1499254022428058</v>
      </c>
      <c r="E426" s="45">
        <v>0</v>
      </c>
      <c r="F426" s="45">
        <v>0</v>
      </c>
      <c r="G426" s="45">
        <v>0</v>
      </c>
      <c r="H426" s="45">
        <v>0</v>
      </c>
      <c r="I426" s="45">
        <v>0</v>
      </c>
      <c r="J426" s="45">
        <v>0</v>
      </c>
      <c r="K426" s="45">
        <v>0</v>
      </c>
      <c r="L426" s="45">
        <v>0</v>
      </c>
      <c r="M426" s="45">
        <v>0</v>
      </c>
      <c r="N426" s="45">
        <v>0</v>
      </c>
      <c r="O426" s="45">
        <v>0</v>
      </c>
      <c r="P426" s="45">
        <v>0</v>
      </c>
      <c r="Q426" s="45">
        <v>0</v>
      </c>
      <c r="R426" s="45">
        <v>0</v>
      </c>
      <c r="S426" s="45">
        <v>0</v>
      </c>
      <c r="T426" s="45">
        <v>0</v>
      </c>
      <c r="U426" s="45">
        <v>0</v>
      </c>
      <c r="V426" s="45">
        <v>0</v>
      </c>
      <c r="W426" s="45">
        <v>0</v>
      </c>
      <c r="X426" s="45">
        <v>0</v>
      </c>
      <c r="Y426" s="45">
        <v>0</v>
      </c>
      <c r="Z426" s="45">
        <v>0</v>
      </c>
      <c r="AA426" s="45">
        <v>0</v>
      </c>
      <c r="AB426" s="45">
        <v>0</v>
      </c>
      <c r="AC426" s="45">
        <v>0</v>
      </c>
      <c r="AD426" s="45">
        <v>2.6249378352023385</v>
      </c>
      <c r="AE426" s="45">
        <v>0</v>
      </c>
      <c r="AF426" s="45">
        <v>0</v>
      </c>
      <c r="AG426" s="45">
        <v>0</v>
      </c>
      <c r="AH426" s="45">
        <v>0</v>
      </c>
      <c r="AI426" s="45">
        <v>0</v>
      </c>
      <c r="AJ426" s="45">
        <v>0</v>
      </c>
      <c r="AK426" s="45">
        <v>0</v>
      </c>
      <c r="AL426" s="45">
        <v>0</v>
      </c>
      <c r="AM426" s="45">
        <v>0</v>
      </c>
      <c r="AN426" s="45">
        <v>0</v>
      </c>
      <c r="AO426" s="45">
        <v>0</v>
      </c>
      <c r="AP426" s="45">
        <v>0</v>
      </c>
      <c r="AQ426" s="45">
        <v>0</v>
      </c>
      <c r="AR426" s="45">
        <v>0</v>
      </c>
      <c r="AS426" s="45">
        <v>0</v>
      </c>
      <c r="AT426" s="45">
        <v>0</v>
      </c>
      <c r="AU426" s="45">
        <v>0</v>
      </c>
      <c r="AV426" s="45">
        <v>0</v>
      </c>
      <c r="AW426" s="45">
        <v>0</v>
      </c>
      <c r="AX426" s="45">
        <v>0</v>
      </c>
      <c r="AY426" s="45">
        <v>0</v>
      </c>
      <c r="AZ426" s="45">
        <v>0</v>
      </c>
      <c r="BA426" s="45">
        <v>0</v>
      </c>
      <c r="BB426" s="45">
        <v>0</v>
      </c>
      <c r="BC426" s="45">
        <v>0</v>
      </c>
    </row>
    <row r="427" spans="1:55" ht="31.5">
      <c r="A427" s="43" t="s">
        <v>1309</v>
      </c>
      <c r="B427" s="44" t="s">
        <v>1315</v>
      </c>
      <c r="C427" s="43" t="s">
        <v>1316</v>
      </c>
      <c r="D427" s="45">
        <v>8.6479999999999997</v>
      </c>
      <c r="E427" s="45">
        <v>12.28023366</v>
      </c>
      <c r="F427" s="45">
        <v>12.28023366</v>
      </c>
      <c r="G427" s="45">
        <v>0</v>
      </c>
      <c r="H427" s="45">
        <v>0</v>
      </c>
      <c r="I427" s="45">
        <v>0</v>
      </c>
      <c r="J427" s="45">
        <v>12.28023366</v>
      </c>
      <c r="K427" s="45">
        <v>12.28023366</v>
      </c>
      <c r="L427" s="45">
        <v>0</v>
      </c>
      <c r="M427" s="45">
        <v>0</v>
      </c>
      <c r="N427" s="45">
        <v>0</v>
      </c>
      <c r="O427" s="45">
        <v>0</v>
      </c>
      <c r="P427" s="45">
        <v>0</v>
      </c>
      <c r="Q427" s="45">
        <v>0</v>
      </c>
      <c r="R427" s="45">
        <v>0</v>
      </c>
      <c r="S427" s="45">
        <v>0</v>
      </c>
      <c r="T427" s="45">
        <v>0</v>
      </c>
      <c r="U427" s="45">
        <v>0</v>
      </c>
      <c r="V427" s="45">
        <v>0</v>
      </c>
      <c r="W427" s="45">
        <v>0</v>
      </c>
      <c r="X427" s="45">
        <v>0</v>
      </c>
      <c r="Y427" s="45">
        <v>0</v>
      </c>
      <c r="Z427" s="45">
        <v>0</v>
      </c>
      <c r="AA427" s="45">
        <v>0</v>
      </c>
      <c r="AB427" s="45">
        <v>0</v>
      </c>
      <c r="AC427" s="45">
        <v>0</v>
      </c>
      <c r="AD427" s="45">
        <v>0</v>
      </c>
      <c r="AE427" s="45">
        <v>0</v>
      </c>
      <c r="AF427" s="45">
        <v>0</v>
      </c>
      <c r="AG427" s="45">
        <v>0</v>
      </c>
      <c r="AH427" s="45">
        <v>0</v>
      </c>
      <c r="AI427" s="45">
        <v>0</v>
      </c>
      <c r="AJ427" s="45">
        <v>0</v>
      </c>
      <c r="AK427" s="45">
        <v>0</v>
      </c>
      <c r="AL427" s="45">
        <v>0</v>
      </c>
      <c r="AM427" s="45">
        <v>0</v>
      </c>
      <c r="AN427" s="45">
        <v>0</v>
      </c>
      <c r="AO427" s="45">
        <v>0</v>
      </c>
      <c r="AP427" s="45">
        <v>0</v>
      </c>
      <c r="AQ427" s="45">
        <v>0</v>
      </c>
      <c r="AR427" s="45">
        <v>0</v>
      </c>
      <c r="AS427" s="45">
        <v>0</v>
      </c>
      <c r="AT427" s="45">
        <v>0</v>
      </c>
      <c r="AU427" s="45">
        <v>0</v>
      </c>
      <c r="AV427" s="45">
        <v>0</v>
      </c>
      <c r="AW427" s="45">
        <v>0</v>
      </c>
      <c r="AX427" s="45">
        <v>0</v>
      </c>
      <c r="AY427" s="45">
        <v>0</v>
      </c>
      <c r="AZ427" s="45">
        <v>0</v>
      </c>
      <c r="BA427" s="45">
        <v>0</v>
      </c>
      <c r="BB427" s="45">
        <v>0</v>
      </c>
      <c r="BC427" s="45">
        <v>0</v>
      </c>
    </row>
    <row r="428" spans="1:55" ht="31.5">
      <c r="A428" s="43" t="s">
        <v>1309</v>
      </c>
      <c r="B428" s="44" t="s">
        <v>1858</v>
      </c>
      <c r="C428" s="43" t="s">
        <v>1330</v>
      </c>
      <c r="D428" s="45">
        <v>16.624348672000004</v>
      </c>
      <c r="E428" s="45">
        <v>0</v>
      </c>
      <c r="F428" s="45">
        <v>0</v>
      </c>
      <c r="G428" s="45">
        <v>0</v>
      </c>
      <c r="H428" s="45">
        <v>0</v>
      </c>
      <c r="I428" s="45">
        <v>0</v>
      </c>
      <c r="J428" s="45">
        <v>0</v>
      </c>
      <c r="K428" s="45">
        <v>0</v>
      </c>
      <c r="L428" s="45">
        <v>0</v>
      </c>
      <c r="M428" s="45">
        <v>0</v>
      </c>
      <c r="N428" s="45">
        <v>0</v>
      </c>
      <c r="O428" s="45">
        <v>0</v>
      </c>
      <c r="P428" s="45">
        <v>0</v>
      </c>
      <c r="Q428" s="45">
        <v>0</v>
      </c>
      <c r="R428" s="45">
        <v>0</v>
      </c>
      <c r="S428" s="45">
        <v>0</v>
      </c>
      <c r="T428" s="45">
        <v>0</v>
      </c>
      <c r="U428" s="45">
        <v>0</v>
      </c>
      <c r="V428" s="45">
        <v>0</v>
      </c>
      <c r="W428" s="45">
        <v>0</v>
      </c>
      <c r="X428" s="45">
        <v>0</v>
      </c>
      <c r="Y428" s="45">
        <v>0</v>
      </c>
      <c r="Z428" s="45">
        <v>0</v>
      </c>
      <c r="AA428" s="45">
        <v>0</v>
      </c>
      <c r="AB428" s="45">
        <v>0</v>
      </c>
      <c r="AC428" s="45">
        <v>0</v>
      </c>
      <c r="AD428" s="45">
        <v>0</v>
      </c>
      <c r="AE428" s="45">
        <v>0</v>
      </c>
      <c r="AF428" s="45">
        <v>0</v>
      </c>
      <c r="AG428" s="45">
        <v>0</v>
      </c>
      <c r="AH428" s="45">
        <v>0</v>
      </c>
      <c r="AI428" s="45">
        <v>0</v>
      </c>
      <c r="AJ428" s="45">
        <v>0</v>
      </c>
      <c r="AK428" s="45">
        <v>0</v>
      </c>
      <c r="AL428" s="45">
        <v>0</v>
      </c>
      <c r="AM428" s="45">
        <v>0</v>
      </c>
      <c r="AN428" s="45">
        <v>0</v>
      </c>
      <c r="AO428" s="45">
        <v>0</v>
      </c>
      <c r="AP428" s="45">
        <v>0</v>
      </c>
      <c r="AQ428" s="45">
        <v>0</v>
      </c>
      <c r="AR428" s="45">
        <v>0</v>
      </c>
      <c r="AS428" s="45">
        <v>0</v>
      </c>
      <c r="AT428" s="45">
        <v>0</v>
      </c>
      <c r="AU428" s="45">
        <v>0</v>
      </c>
      <c r="AV428" s="45">
        <v>0</v>
      </c>
      <c r="AW428" s="45">
        <v>0</v>
      </c>
      <c r="AX428" s="45">
        <v>0</v>
      </c>
      <c r="AY428" s="45">
        <v>0</v>
      </c>
      <c r="AZ428" s="45">
        <v>0</v>
      </c>
      <c r="BA428" s="45">
        <v>0</v>
      </c>
      <c r="BB428" s="45">
        <v>0</v>
      </c>
      <c r="BC428" s="45">
        <v>0</v>
      </c>
    </row>
    <row r="429" spans="1:55" ht="31.5">
      <c r="A429" s="43" t="s">
        <v>1309</v>
      </c>
      <c r="B429" s="44" t="s">
        <v>1318</v>
      </c>
      <c r="C429" s="43" t="s">
        <v>1319</v>
      </c>
      <c r="D429" s="45">
        <v>0</v>
      </c>
      <c r="E429" s="45">
        <v>2.90079844</v>
      </c>
      <c r="F429" s="45">
        <v>0</v>
      </c>
      <c r="G429" s="45">
        <v>0</v>
      </c>
      <c r="H429" s="45">
        <v>0</v>
      </c>
      <c r="I429" s="45">
        <v>2.90079844</v>
      </c>
      <c r="J429" s="45">
        <v>2.90079844</v>
      </c>
      <c r="K429" s="45">
        <v>0</v>
      </c>
      <c r="L429" s="45">
        <v>0</v>
      </c>
      <c r="M429" s="45">
        <v>0</v>
      </c>
      <c r="N429" s="45">
        <v>2.90079844</v>
      </c>
      <c r="O429" s="45">
        <v>0</v>
      </c>
      <c r="P429" s="45">
        <v>0</v>
      </c>
      <c r="Q429" s="45">
        <v>0</v>
      </c>
      <c r="R429" s="45">
        <v>0</v>
      </c>
      <c r="S429" s="45">
        <v>0</v>
      </c>
      <c r="T429" s="45">
        <v>0</v>
      </c>
      <c r="U429" s="45">
        <v>0</v>
      </c>
      <c r="V429" s="45">
        <v>0</v>
      </c>
      <c r="W429" s="45">
        <v>0</v>
      </c>
      <c r="X429" s="45">
        <v>0</v>
      </c>
      <c r="Y429" s="45">
        <v>0</v>
      </c>
      <c r="Z429" s="45">
        <v>0</v>
      </c>
      <c r="AA429" s="45">
        <v>0</v>
      </c>
      <c r="AB429" s="45">
        <v>0</v>
      </c>
      <c r="AC429" s="45">
        <v>0</v>
      </c>
      <c r="AD429" s="45">
        <v>0</v>
      </c>
      <c r="AE429" s="45">
        <v>0</v>
      </c>
      <c r="AF429" s="45">
        <v>0</v>
      </c>
      <c r="AG429" s="45">
        <v>0</v>
      </c>
      <c r="AH429" s="45">
        <v>0</v>
      </c>
      <c r="AI429" s="45">
        <v>0</v>
      </c>
      <c r="AJ429" s="45">
        <v>0</v>
      </c>
      <c r="AK429" s="45">
        <v>0</v>
      </c>
      <c r="AL429" s="45">
        <v>0</v>
      </c>
      <c r="AM429" s="45">
        <v>0</v>
      </c>
      <c r="AN429" s="45">
        <v>0</v>
      </c>
      <c r="AO429" s="45">
        <v>0</v>
      </c>
      <c r="AP429" s="45">
        <v>0</v>
      </c>
      <c r="AQ429" s="45">
        <v>0</v>
      </c>
      <c r="AR429" s="45">
        <v>0</v>
      </c>
      <c r="AS429" s="45">
        <v>0</v>
      </c>
      <c r="AT429" s="45">
        <v>0</v>
      </c>
      <c r="AU429" s="45">
        <v>0</v>
      </c>
      <c r="AV429" s="45">
        <v>0</v>
      </c>
      <c r="AW429" s="45">
        <v>0</v>
      </c>
      <c r="AX429" s="45">
        <v>0</v>
      </c>
      <c r="AY429" s="45">
        <v>0</v>
      </c>
      <c r="AZ429" s="45">
        <v>0</v>
      </c>
      <c r="BA429" s="45">
        <v>0</v>
      </c>
      <c r="BB429" s="45">
        <v>0</v>
      </c>
      <c r="BC429" s="45">
        <v>0</v>
      </c>
    </row>
    <row r="430" spans="1:55" ht="78.75">
      <c r="A430" s="43" t="s">
        <v>1309</v>
      </c>
      <c r="B430" s="44" t="s">
        <v>1320</v>
      </c>
      <c r="C430" s="43" t="s">
        <v>1321</v>
      </c>
      <c r="D430" s="45">
        <v>0</v>
      </c>
      <c r="E430" s="45">
        <v>1.7457109200000001</v>
      </c>
      <c r="F430" s="45">
        <v>1.6547526800000001</v>
      </c>
      <c r="G430" s="45">
        <v>0</v>
      </c>
      <c r="H430" s="45">
        <v>0</v>
      </c>
      <c r="I430" s="45">
        <v>9.0958239999999996E-2</v>
      </c>
      <c r="J430" s="45">
        <v>1.7457109200000001</v>
      </c>
      <c r="K430" s="45">
        <v>1.6547526800000001</v>
      </c>
      <c r="L430" s="45">
        <v>0</v>
      </c>
      <c r="M430" s="45">
        <v>0</v>
      </c>
      <c r="N430" s="45">
        <v>9.0958239999999996E-2</v>
      </c>
      <c r="O430" s="45">
        <v>0</v>
      </c>
      <c r="P430" s="45">
        <v>0</v>
      </c>
      <c r="Q430" s="45">
        <v>0</v>
      </c>
      <c r="R430" s="45">
        <v>0</v>
      </c>
      <c r="S430" s="45">
        <v>0</v>
      </c>
      <c r="T430" s="45">
        <v>0</v>
      </c>
      <c r="U430" s="45">
        <v>0</v>
      </c>
      <c r="V430" s="45">
        <v>0</v>
      </c>
      <c r="W430" s="45">
        <v>0</v>
      </c>
      <c r="X430" s="45">
        <v>0</v>
      </c>
      <c r="Y430" s="45">
        <v>0</v>
      </c>
      <c r="Z430" s="45">
        <v>0</v>
      </c>
      <c r="AA430" s="45">
        <v>0</v>
      </c>
      <c r="AB430" s="45">
        <v>0</v>
      </c>
      <c r="AC430" s="45">
        <v>0</v>
      </c>
      <c r="AD430" s="45">
        <v>0</v>
      </c>
      <c r="AE430" s="45">
        <v>0</v>
      </c>
      <c r="AF430" s="45">
        <v>0</v>
      </c>
      <c r="AG430" s="45">
        <v>0</v>
      </c>
      <c r="AH430" s="45">
        <v>0</v>
      </c>
      <c r="AI430" s="45">
        <v>0</v>
      </c>
      <c r="AJ430" s="45">
        <v>0</v>
      </c>
      <c r="AK430" s="45">
        <v>0</v>
      </c>
      <c r="AL430" s="45">
        <v>0</v>
      </c>
      <c r="AM430" s="45">
        <v>0</v>
      </c>
      <c r="AN430" s="45">
        <v>0</v>
      </c>
      <c r="AO430" s="45">
        <v>0</v>
      </c>
      <c r="AP430" s="45">
        <v>0</v>
      </c>
      <c r="AQ430" s="45">
        <v>0</v>
      </c>
      <c r="AR430" s="45">
        <v>0</v>
      </c>
      <c r="AS430" s="45">
        <v>0</v>
      </c>
      <c r="AT430" s="45">
        <v>0</v>
      </c>
      <c r="AU430" s="45">
        <v>0</v>
      </c>
      <c r="AV430" s="45">
        <v>0</v>
      </c>
      <c r="AW430" s="45">
        <v>0</v>
      </c>
      <c r="AX430" s="45">
        <v>0</v>
      </c>
      <c r="AY430" s="45">
        <v>0</v>
      </c>
      <c r="AZ430" s="45">
        <v>0</v>
      </c>
      <c r="BA430" s="45">
        <v>0</v>
      </c>
      <c r="BB430" s="45">
        <v>0</v>
      </c>
      <c r="BC430" s="45">
        <v>0</v>
      </c>
    </row>
    <row r="431" spans="1:55" ht="31.5">
      <c r="A431" s="43" t="s">
        <v>1309</v>
      </c>
      <c r="B431" s="44" t="s">
        <v>1386</v>
      </c>
      <c r="C431" s="43" t="s">
        <v>1387</v>
      </c>
      <c r="D431" s="45">
        <v>0</v>
      </c>
      <c r="E431" s="45">
        <v>9.2708850699999985</v>
      </c>
      <c r="F431" s="45">
        <v>0</v>
      </c>
      <c r="G431" s="45">
        <v>0</v>
      </c>
      <c r="H431" s="45">
        <v>0</v>
      </c>
      <c r="I431" s="45">
        <v>9.2708850699999985</v>
      </c>
      <c r="J431" s="45">
        <v>5.4508629499999994</v>
      </c>
      <c r="K431" s="45">
        <v>0</v>
      </c>
      <c r="L431" s="45">
        <v>0</v>
      </c>
      <c r="M431" s="45">
        <v>0</v>
      </c>
      <c r="N431" s="45">
        <v>5.4508629499999994</v>
      </c>
      <c r="O431" s="45">
        <v>3.82002212</v>
      </c>
      <c r="P431" s="45">
        <v>0</v>
      </c>
      <c r="Q431" s="45">
        <v>0</v>
      </c>
      <c r="R431" s="45">
        <v>0</v>
      </c>
      <c r="S431" s="45">
        <v>3.82002212</v>
      </c>
      <c r="T431" s="45">
        <v>0</v>
      </c>
      <c r="U431" s="45">
        <v>0</v>
      </c>
      <c r="V431" s="45">
        <v>0</v>
      </c>
      <c r="W431" s="45">
        <v>0</v>
      </c>
      <c r="X431" s="45">
        <v>0</v>
      </c>
      <c r="Y431" s="45">
        <v>0</v>
      </c>
      <c r="Z431" s="45">
        <v>0</v>
      </c>
      <c r="AA431" s="45">
        <v>0</v>
      </c>
      <c r="AB431" s="45">
        <v>0</v>
      </c>
      <c r="AC431" s="45">
        <v>0</v>
      </c>
      <c r="AD431" s="45">
        <v>0</v>
      </c>
      <c r="AE431" s="45">
        <v>6.8352347599999996</v>
      </c>
      <c r="AF431" s="45">
        <v>0</v>
      </c>
      <c r="AG431" s="45">
        <v>0</v>
      </c>
      <c r="AH431" s="45">
        <v>0</v>
      </c>
      <c r="AI431" s="45">
        <v>6.8352347599999996</v>
      </c>
      <c r="AJ431" s="45">
        <v>1.8071529599999998</v>
      </c>
      <c r="AK431" s="45">
        <v>0</v>
      </c>
      <c r="AL431" s="45">
        <v>0</v>
      </c>
      <c r="AM431" s="45">
        <v>0</v>
      </c>
      <c r="AN431" s="45">
        <v>1.8071529599999998</v>
      </c>
      <c r="AO431" s="45">
        <v>5.0280817999999998</v>
      </c>
      <c r="AP431" s="45">
        <v>0</v>
      </c>
      <c r="AQ431" s="45">
        <v>0</v>
      </c>
      <c r="AR431" s="45">
        <v>0</v>
      </c>
      <c r="AS431" s="45">
        <v>5.0280817999999998</v>
      </c>
      <c r="AT431" s="45">
        <v>0</v>
      </c>
      <c r="AU431" s="45">
        <v>0</v>
      </c>
      <c r="AV431" s="45">
        <v>0</v>
      </c>
      <c r="AW431" s="45">
        <v>0</v>
      </c>
      <c r="AX431" s="45">
        <v>0</v>
      </c>
      <c r="AY431" s="45">
        <v>0</v>
      </c>
      <c r="AZ431" s="45">
        <v>0</v>
      </c>
      <c r="BA431" s="45">
        <v>0</v>
      </c>
      <c r="BB431" s="45">
        <v>0</v>
      </c>
      <c r="BC431" s="45">
        <v>0</v>
      </c>
    </row>
    <row r="432" spans="1:55" ht="31.5">
      <c r="A432" s="43" t="s">
        <v>175</v>
      </c>
      <c r="B432" s="44" t="s">
        <v>1322</v>
      </c>
      <c r="C432" s="43" t="s">
        <v>1125</v>
      </c>
      <c r="D432" s="45">
        <v>202.36063687830571</v>
      </c>
      <c r="E432" s="45">
        <v>57.299945229999992</v>
      </c>
      <c r="F432" s="45">
        <v>10.175957990000001</v>
      </c>
      <c r="G432" s="45">
        <v>32.962051299999999</v>
      </c>
      <c r="H432" s="45">
        <v>12.581415959999999</v>
      </c>
      <c r="I432" s="45">
        <v>1.58051998</v>
      </c>
      <c r="J432" s="45">
        <v>50.212626819999997</v>
      </c>
      <c r="K432" s="45">
        <v>10.175957990000001</v>
      </c>
      <c r="L432" s="45">
        <v>27</v>
      </c>
      <c r="M432" s="45">
        <v>11.72670396</v>
      </c>
      <c r="N432" s="45">
        <v>1.3099648699999999</v>
      </c>
      <c r="O432" s="45">
        <v>7.08731841</v>
      </c>
      <c r="P432" s="45">
        <v>0</v>
      </c>
      <c r="Q432" s="45">
        <v>5.9620512999999997</v>
      </c>
      <c r="R432" s="45">
        <v>0.85471199999999992</v>
      </c>
      <c r="S432" s="45">
        <v>0.27055510999999999</v>
      </c>
      <c r="T432" s="45">
        <v>0</v>
      </c>
      <c r="U432" s="45">
        <v>0</v>
      </c>
      <c r="V432" s="45">
        <v>0</v>
      </c>
      <c r="W432" s="45">
        <v>0</v>
      </c>
      <c r="X432" s="45">
        <v>0</v>
      </c>
      <c r="Y432" s="45">
        <v>0</v>
      </c>
      <c r="Z432" s="45">
        <v>0</v>
      </c>
      <c r="AA432" s="45">
        <v>0</v>
      </c>
      <c r="AB432" s="45">
        <v>0</v>
      </c>
      <c r="AC432" s="45">
        <v>0</v>
      </c>
      <c r="AD432" s="45">
        <v>168.9400212883817</v>
      </c>
      <c r="AE432" s="45">
        <v>3.9230169999999995E-2</v>
      </c>
      <c r="AF432" s="45">
        <v>0</v>
      </c>
      <c r="AG432" s="45">
        <v>0</v>
      </c>
      <c r="AH432" s="45">
        <v>0</v>
      </c>
      <c r="AI432" s="45">
        <v>3.9230169999999995E-2</v>
      </c>
      <c r="AJ432" s="45">
        <v>3.9478299999999994E-3</v>
      </c>
      <c r="AK432" s="45">
        <v>0</v>
      </c>
      <c r="AL432" s="45">
        <v>0</v>
      </c>
      <c r="AM432" s="45">
        <v>0</v>
      </c>
      <c r="AN432" s="45">
        <v>3.9478299999999994E-3</v>
      </c>
      <c r="AO432" s="45">
        <v>3.5282339999999995E-2</v>
      </c>
      <c r="AP432" s="45">
        <v>0</v>
      </c>
      <c r="AQ432" s="45">
        <v>0</v>
      </c>
      <c r="AR432" s="45">
        <v>0</v>
      </c>
      <c r="AS432" s="45">
        <v>3.5282339999999995E-2</v>
      </c>
      <c r="AT432" s="45">
        <v>0</v>
      </c>
      <c r="AU432" s="45">
        <v>0</v>
      </c>
      <c r="AV432" s="45">
        <v>0</v>
      </c>
      <c r="AW432" s="45">
        <v>0</v>
      </c>
      <c r="AX432" s="45">
        <v>0</v>
      </c>
      <c r="AY432" s="45">
        <v>0</v>
      </c>
      <c r="AZ432" s="45">
        <v>0</v>
      </c>
      <c r="BA432" s="45">
        <v>0</v>
      </c>
      <c r="BB432" s="45">
        <v>0</v>
      </c>
      <c r="BC432" s="45">
        <v>0</v>
      </c>
    </row>
    <row r="433" spans="1:55" ht="31.5">
      <c r="A433" s="43" t="s">
        <v>175</v>
      </c>
      <c r="B433" s="44" t="s">
        <v>1323</v>
      </c>
      <c r="C433" s="43" t="s">
        <v>1324</v>
      </c>
      <c r="D433" s="45">
        <v>115.03609319270321</v>
      </c>
      <c r="E433" s="45">
        <v>9.6798807900000003</v>
      </c>
      <c r="F433" s="45">
        <v>8.3493608100000003</v>
      </c>
      <c r="G433" s="45">
        <v>0</v>
      </c>
      <c r="H433" s="45">
        <v>0</v>
      </c>
      <c r="I433" s="45">
        <v>1.33051998</v>
      </c>
      <c r="J433" s="45">
        <v>9.4093256800000002</v>
      </c>
      <c r="K433" s="45">
        <v>8.3493608100000003</v>
      </c>
      <c r="L433" s="45">
        <v>0</v>
      </c>
      <c r="M433" s="45">
        <v>0</v>
      </c>
      <c r="N433" s="45">
        <v>1.0599648699999999</v>
      </c>
      <c r="O433" s="45">
        <v>0.27055510999999999</v>
      </c>
      <c r="P433" s="45">
        <v>0</v>
      </c>
      <c r="Q433" s="45">
        <v>0</v>
      </c>
      <c r="R433" s="45">
        <v>0</v>
      </c>
      <c r="S433" s="45">
        <v>0.27055510999999999</v>
      </c>
      <c r="T433" s="45">
        <v>0</v>
      </c>
      <c r="U433" s="45">
        <v>0</v>
      </c>
      <c r="V433" s="45">
        <v>0</v>
      </c>
      <c r="W433" s="45">
        <v>0</v>
      </c>
      <c r="X433" s="45">
        <v>0</v>
      </c>
      <c r="Y433" s="45">
        <v>0</v>
      </c>
      <c r="Z433" s="45">
        <v>0</v>
      </c>
      <c r="AA433" s="45">
        <v>0</v>
      </c>
      <c r="AB433" s="45">
        <v>0</v>
      </c>
      <c r="AC433" s="45">
        <v>0</v>
      </c>
      <c r="AD433" s="45">
        <v>140.46980155037963</v>
      </c>
      <c r="AE433" s="45">
        <v>3.9230169999999995E-2</v>
      </c>
      <c r="AF433" s="45">
        <v>0</v>
      </c>
      <c r="AG433" s="45">
        <v>0</v>
      </c>
      <c r="AH433" s="45">
        <v>0</v>
      </c>
      <c r="AI433" s="45">
        <v>3.9230169999999995E-2</v>
      </c>
      <c r="AJ433" s="45">
        <v>3.9478299999999994E-3</v>
      </c>
      <c r="AK433" s="45">
        <v>0</v>
      </c>
      <c r="AL433" s="45">
        <v>0</v>
      </c>
      <c r="AM433" s="45">
        <v>0</v>
      </c>
      <c r="AN433" s="45">
        <v>3.9478299999999994E-3</v>
      </c>
      <c r="AO433" s="45">
        <v>3.5282339999999995E-2</v>
      </c>
      <c r="AP433" s="45">
        <v>0</v>
      </c>
      <c r="AQ433" s="45">
        <v>0</v>
      </c>
      <c r="AR433" s="45">
        <v>0</v>
      </c>
      <c r="AS433" s="45">
        <v>3.5282339999999995E-2</v>
      </c>
      <c r="AT433" s="45">
        <v>0</v>
      </c>
      <c r="AU433" s="45">
        <v>0</v>
      </c>
      <c r="AV433" s="45">
        <v>0</v>
      </c>
      <c r="AW433" s="45">
        <v>0</v>
      </c>
      <c r="AX433" s="45">
        <v>0</v>
      </c>
      <c r="AY433" s="45">
        <v>0</v>
      </c>
      <c r="AZ433" s="45">
        <v>0</v>
      </c>
      <c r="BA433" s="45">
        <v>0</v>
      </c>
      <c r="BB433" s="45">
        <v>0</v>
      </c>
      <c r="BC433" s="45">
        <v>0</v>
      </c>
    </row>
    <row r="434" spans="1:55" ht="47.25">
      <c r="A434" s="43" t="s">
        <v>175</v>
      </c>
      <c r="B434" s="44" t="s">
        <v>1325</v>
      </c>
      <c r="C434" s="43" t="s">
        <v>1326</v>
      </c>
      <c r="D434" s="45">
        <v>18.582897762595291</v>
      </c>
      <c r="E434" s="45">
        <v>0.78459000000000001</v>
      </c>
      <c r="F434" s="45">
        <v>0.53459000000000001</v>
      </c>
      <c r="G434" s="45">
        <v>0</v>
      </c>
      <c r="H434" s="45">
        <v>0</v>
      </c>
      <c r="I434" s="45">
        <v>0.25</v>
      </c>
      <c r="J434" s="45">
        <v>0.78459000000000001</v>
      </c>
      <c r="K434" s="45">
        <v>0.53459000000000001</v>
      </c>
      <c r="L434" s="45">
        <v>0</v>
      </c>
      <c r="M434" s="45">
        <v>0</v>
      </c>
      <c r="N434" s="45">
        <v>0.25</v>
      </c>
      <c r="O434" s="45">
        <v>0</v>
      </c>
      <c r="P434" s="45">
        <v>0</v>
      </c>
      <c r="Q434" s="45">
        <v>0</v>
      </c>
      <c r="R434" s="45">
        <v>0</v>
      </c>
      <c r="S434" s="45">
        <v>0</v>
      </c>
      <c r="T434" s="45">
        <v>0</v>
      </c>
      <c r="U434" s="45">
        <v>0</v>
      </c>
      <c r="V434" s="45">
        <v>0</v>
      </c>
      <c r="W434" s="45">
        <v>0</v>
      </c>
      <c r="X434" s="45">
        <v>0</v>
      </c>
      <c r="Y434" s="45">
        <v>0</v>
      </c>
      <c r="Z434" s="45">
        <v>0</v>
      </c>
      <c r="AA434" s="45">
        <v>0</v>
      </c>
      <c r="AB434" s="45">
        <v>0</v>
      </c>
      <c r="AC434" s="45">
        <v>0</v>
      </c>
      <c r="AD434" s="45">
        <v>15.485748135496078</v>
      </c>
      <c r="AE434" s="45">
        <v>0</v>
      </c>
      <c r="AF434" s="45">
        <v>0</v>
      </c>
      <c r="AG434" s="45">
        <v>0</v>
      </c>
      <c r="AH434" s="45">
        <v>0</v>
      </c>
      <c r="AI434" s="45">
        <v>0</v>
      </c>
      <c r="AJ434" s="45">
        <v>0</v>
      </c>
      <c r="AK434" s="45">
        <v>0</v>
      </c>
      <c r="AL434" s="45">
        <v>0</v>
      </c>
      <c r="AM434" s="45">
        <v>0</v>
      </c>
      <c r="AN434" s="45">
        <v>0</v>
      </c>
      <c r="AO434" s="45">
        <v>0</v>
      </c>
      <c r="AP434" s="45">
        <v>0</v>
      </c>
      <c r="AQ434" s="45">
        <v>0</v>
      </c>
      <c r="AR434" s="45">
        <v>0</v>
      </c>
      <c r="AS434" s="45">
        <v>0</v>
      </c>
      <c r="AT434" s="45">
        <v>0</v>
      </c>
      <c r="AU434" s="45">
        <v>0</v>
      </c>
      <c r="AV434" s="45">
        <v>0</v>
      </c>
      <c r="AW434" s="45">
        <v>0</v>
      </c>
      <c r="AX434" s="45">
        <v>0</v>
      </c>
      <c r="AY434" s="45">
        <v>0</v>
      </c>
      <c r="AZ434" s="45">
        <v>0</v>
      </c>
      <c r="BA434" s="45">
        <v>0</v>
      </c>
      <c r="BB434" s="45">
        <v>0</v>
      </c>
      <c r="BC434" s="45">
        <v>0</v>
      </c>
    </row>
    <row r="435" spans="1:55" ht="47.25">
      <c r="A435" s="43" t="s">
        <v>175</v>
      </c>
      <c r="B435" s="44" t="s">
        <v>1859</v>
      </c>
      <c r="C435" s="43" t="s">
        <v>1860</v>
      </c>
      <c r="D435" s="45">
        <v>11.805210181432997</v>
      </c>
      <c r="E435" s="45">
        <v>0</v>
      </c>
      <c r="F435" s="45">
        <v>0</v>
      </c>
      <c r="G435" s="45">
        <v>0</v>
      </c>
      <c r="H435" s="45">
        <v>0</v>
      </c>
      <c r="I435" s="45">
        <v>0</v>
      </c>
      <c r="J435" s="45">
        <v>0</v>
      </c>
      <c r="K435" s="45">
        <v>0</v>
      </c>
      <c r="L435" s="45">
        <v>0</v>
      </c>
      <c r="M435" s="45">
        <v>0</v>
      </c>
      <c r="N435" s="45">
        <v>0</v>
      </c>
      <c r="O435" s="45">
        <v>0</v>
      </c>
      <c r="P435" s="45">
        <v>0</v>
      </c>
      <c r="Q435" s="45">
        <v>0</v>
      </c>
      <c r="R435" s="45">
        <v>0</v>
      </c>
      <c r="S435" s="45">
        <v>0</v>
      </c>
      <c r="T435" s="45">
        <v>0</v>
      </c>
      <c r="U435" s="45">
        <v>0</v>
      </c>
      <c r="V435" s="45">
        <v>0</v>
      </c>
      <c r="W435" s="45">
        <v>0</v>
      </c>
      <c r="X435" s="45">
        <v>0</v>
      </c>
      <c r="Y435" s="45">
        <v>0</v>
      </c>
      <c r="Z435" s="45">
        <v>0</v>
      </c>
      <c r="AA435" s="45">
        <v>0</v>
      </c>
      <c r="AB435" s="45">
        <v>0</v>
      </c>
      <c r="AC435" s="45">
        <v>0</v>
      </c>
      <c r="AD435" s="45">
        <v>9.8376751511941638</v>
      </c>
      <c r="AE435" s="45">
        <v>0</v>
      </c>
      <c r="AF435" s="45">
        <v>0</v>
      </c>
      <c r="AG435" s="45">
        <v>0</v>
      </c>
      <c r="AH435" s="45">
        <v>0</v>
      </c>
      <c r="AI435" s="45">
        <v>0</v>
      </c>
      <c r="AJ435" s="45">
        <v>0</v>
      </c>
      <c r="AK435" s="45">
        <v>0</v>
      </c>
      <c r="AL435" s="45">
        <v>0</v>
      </c>
      <c r="AM435" s="45">
        <v>0</v>
      </c>
      <c r="AN435" s="45">
        <v>0</v>
      </c>
      <c r="AO435" s="45">
        <v>0</v>
      </c>
      <c r="AP435" s="45">
        <v>0</v>
      </c>
      <c r="AQ435" s="45">
        <v>0</v>
      </c>
      <c r="AR435" s="45">
        <v>0</v>
      </c>
      <c r="AS435" s="45">
        <v>0</v>
      </c>
      <c r="AT435" s="45">
        <v>0</v>
      </c>
      <c r="AU435" s="45">
        <v>0</v>
      </c>
      <c r="AV435" s="45">
        <v>0</v>
      </c>
      <c r="AW435" s="45">
        <v>0</v>
      </c>
      <c r="AX435" s="45">
        <v>0</v>
      </c>
      <c r="AY435" s="45">
        <v>0</v>
      </c>
      <c r="AZ435" s="45">
        <v>0</v>
      </c>
      <c r="BA435" s="45">
        <v>0</v>
      </c>
      <c r="BB435" s="45">
        <v>0</v>
      </c>
      <c r="BC435" s="45">
        <v>0</v>
      </c>
    </row>
    <row r="436" spans="1:55" ht="47.25">
      <c r="A436" s="43" t="s">
        <v>175</v>
      </c>
      <c r="B436" s="44" t="s">
        <v>1861</v>
      </c>
      <c r="C436" s="43" t="s">
        <v>1862</v>
      </c>
      <c r="D436" s="45">
        <v>53.160280000000029</v>
      </c>
      <c r="E436" s="45">
        <v>45.990571399999993</v>
      </c>
      <c r="F436" s="45">
        <v>1.07141614</v>
      </c>
      <c r="G436" s="45">
        <v>32.962051299999999</v>
      </c>
      <c r="H436" s="45">
        <v>11.95710396</v>
      </c>
      <c r="I436" s="45">
        <v>0</v>
      </c>
      <c r="J436" s="45">
        <v>39.798120099999998</v>
      </c>
      <c r="K436" s="45">
        <v>1.07141614</v>
      </c>
      <c r="L436" s="45">
        <v>27</v>
      </c>
      <c r="M436" s="45">
        <v>11.72670396</v>
      </c>
      <c r="N436" s="45">
        <v>0</v>
      </c>
      <c r="O436" s="45">
        <v>6.1924513000000001</v>
      </c>
      <c r="P436" s="45">
        <v>0</v>
      </c>
      <c r="Q436" s="45">
        <v>5.9620512999999997</v>
      </c>
      <c r="R436" s="45">
        <v>0.23039999999999999</v>
      </c>
      <c r="S436" s="45">
        <v>0</v>
      </c>
      <c r="T436" s="45">
        <v>0</v>
      </c>
      <c r="U436" s="45">
        <v>0</v>
      </c>
      <c r="V436" s="45">
        <v>0</v>
      </c>
      <c r="W436" s="45">
        <v>0</v>
      </c>
      <c r="X436" s="45">
        <v>0</v>
      </c>
      <c r="Y436" s="45">
        <v>0</v>
      </c>
      <c r="Z436" s="45">
        <v>0</v>
      </c>
      <c r="AA436" s="45">
        <v>0</v>
      </c>
      <c r="AB436" s="45">
        <v>0</v>
      </c>
      <c r="AC436" s="45">
        <v>0</v>
      </c>
      <c r="AD436" s="45">
        <v>0</v>
      </c>
      <c r="AE436" s="45">
        <v>0</v>
      </c>
      <c r="AF436" s="45">
        <v>0</v>
      </c>
      <c r="AG436" s="45">
        <v>0</v>
      </c>
      <c r="AH436" s="45">
        <v>0</v>
      </c>
      <c r="AI436" s="45">
        <v>0</v>
      </c>
      <c r="AJ436" s="45">
        <v>0</v>
      </c>
      <c r="AK436" s="45">
        <v>0</v>
      </c>
      <c r="AL436" s="45">
        <v>0</v>
      </c>
      <c r="AM436" s="45">
        <v>0</v>
      </c>
      <c r="AN436" s="45">
        <v>0</v>
      </c>
      <c r="AO436" s="45">
        <v>0</v>
      </c>
      <c r="AP436" s="45">
        <v>0</v>
      </c>
      <c r="AQ436" s="45">
        <v>0</v>
      </c>
      <c r="AR436" s="45">
        <v>0</v>
      </c>
      <c r="AS436" s="45">
        <v>0</v>
      </c>
      <c r="AT436" s="45">
        <v>0</v>
      </c>
      <c r="AU436" s="45">
        <v>0</v>
      </c>
      <c r="AV436" s="45">
        <v>0</v>
      </c>
      <c r="AW436" s="45">
        <v>0</v>
      </c>
      <c r="AX436" s="45">
        <v>0</v>
      </c>
      <c r="AY436" s="45">
        <v>0</v>
      </c>
      <c r="AZ436" s="45">
        <v>0</v>
      </c>
      <c r="BA436" s="45">
        <v>0</v>
      </c>
      <c r="BB436" s="45">
        <v>0</v>
      </c>
      <c r="BC436" s="45">
        <v>0</v>
      </c>
    </row>
    <row r="437" spans="1:55" ht="31.5">
      <c r="A437" s="43" t="s">
        <v>175</v>
      </c>
      <c r="B437" s="44" t="s">
        <v>1863</v>
      </c>
      <c r="C437" s="43" t="s">
        <v>1864</v>
      </c>
      <c r="D437" s="45">
        <v>3.7761557415742102</v>
      </c>
      <c r="E437" s="45">
        <v>0.84490303999999994</v>
      </c>
      <c r="F437" s="45">
        <v>0.22059104000000002</v>
      </c>
      <c r="G437" s="45">
        <v>0</v>
      </c>
      <c r="H437" s="45">
        <v>0.62431199999999998</v>
      </c>
      <c r="I437" s="45">
        <v>0</v>
      </c>
      <c r="J437" s="45">
        <v>0.22059104000000002</v>
      </c>
      <c r="K437" s="45">
        <v>0.22059104000000002</v>
      </c>
      <c r="L437" s="45">
        <v>0</v>
      </c>
      <c r="M437" s="45">
        <v>0</v>
      </c>
      <c r="N437" s="45">
        <v>0</v>
      </c>
      <c r="O437" s="45">
        <v>0.62431199999999998</v>
      </c>
      <c r="P437" s="45">
        <v>0</v>
      </c>
      <c r="Q437" s="45">
        <v>0</v>
      </c>
      <c r="R437" s="45">
        <v>0.62431199999999998</v>
      </c>
      <c r="S437" s="45">
        <v>0</v>
      </c>
      <c r="T437" s="45">
        <v>0</v>
      </c>
      <c r="U437" s="45">
        <v>0</v>
      </c>
      <c r="V437" s="45">
        <v>0</v>
      </c>
      <c r="W437" s="45">
        <v>0</v>
      </c>
      <c r="X437" s="45">
        <v>0</v>
      </c>
      <c r="Y437" s="45">
        <v>0</v>
      </c>
      <c r="Z437" s="45">
        <v>0</v>
      </c>
      <c r="AA437" s="45">
        <v>0</v>
      </c>
      <c r="AB437" s="45">
        <v>0</v>
      </c>
      <c r="AC437" s="45">
        <v>0</v>
      </c>
      <c r="AD437" s="45">
        <v>3.1467964513118418</v>
      </c>
      <c r="AE437" s="45">
        <v>0</v>
      </c>
      <c r="AF437" s="45">
        <v>0</v>
      </c>
      <c r="AG437" s="45">
        <v>0</v>
      </c>
      <c r="AH437" s="45">
        <v>0</v>
      </c>
      <c r="AI437" s="45">
        <v>0</v>
      </c>
      <c r="AJ437" s="45">
        <v>0</v>
      </c>
      <c r="AK437" s="45">
        <v>0</v>
      </c>
      <c r="AL437" s="45">
        <v>0</v>
      </c>
      <c r="AM437" s="45">
        <v>0</v>
      </c>
      <c r="AN437" s="45">
        <v>0</v>
      </c>
      <c r="AO437" s="45">
        <v>0</v>
      </c>
      <c r="AP437" s="45">
        <v>0</v>
      </c>
      <c r="AQ437" s="45">
        <v>0</v>
      </c>
      <c r="AR437" s="45">
        <v>0</v>
      </c>
      <c r="AS437" s="45">
        <v>0</v>
      </c>
      <c r="AT437" s="45">
        <v>0</v>
      </c>
      <c r="AU437" s="45">
        <v>0</v>
      </c>
      <c r="AV437" s="45">
        <v>0</v>
      </c>
      <c r="AW437" s="45">
        <v>0</v>
      </c>
      <c r="AX437" s="45">
        <v>0</v>
      </c>
      <c r="AY437" s="45">
        <v>0</v>
      </c>
      <c r="AZ437" s="45">
        <v>0</v>
      </c>
      <c r="BA437" s="45">
        <v>0</v>
      </c>
      <c r="BB437" s="45">
        <v>0</v>
      </c>
      <c r="BC437" s="45">
        <v>0</v>
      </c>
    </row>
    <row r="438" spans="1:55" ht="31.5">
      <c r="A438" s="43" t="s">
        <v>208</v>
      </c>
      <c r="B438" s="44" t="s">
        <v>1327</v>
      </c>
      <c r="C438" s="43" t="s">
        <v>1125</v>
      </c>
      <c r="D438" s="45">
        <v>0</v>
      </c>
      <c r="E438" s="45">
        <v>0</v>
      </c>
      <c r="F438" s="45">
        <v>0</v>
      </c>
      <c r="G438" s="45">
        <v>0</v>
      </c>
      <c r="H438" s="45">
        <v>0</v>
      </c>
      <c r="I438" s="45">
        <v>0</v>
      </c>
      <c r="J438" s="45">
        <v>0</v>
      </c>
      <c r="K438" s="45">
        <v>0</v>
      </c>
      <c r="L438" s="45">
        <v>0</v>
      </c>
      <c r="M438" s="45">
        <v>0</v>
      </c>
      <c r="N438" s="45">
        <v>0</v>
      </c>
      <c r="O438" s="45">
        <v>0</v>
      </c>
      <c r="P438" s="45">
        <v>0</v>
      </c>
      <c r="Q438" s="45">
        <v>0</v>
      </c>
      <c r="R438" s="45">
        <v>0</v>
      </c>
      <c r="S438" s="45">
        <v>0</v>
      </c>
      <c r="T438" s="45">
        <v>0</v>
      </c>
      <c r="U438" s="45">
        <v>0</v>
      </c>
      <c r="V438" s="45">
        <v>0</v>
      </c>
      <c r="W438" s="45">
        <v>0</v>
      </c>
      <c r="X438" s="45">
        <v>0</v>
      </c>
      <c r="Y438" s="45">
        <v>0</v>
      </c>
      <c r="Z438" s="45">
        <v>0</v>
      </c>
      <c r="AA438" s="45">
        <v>0</v>
      </c>
      <c r="AB438" s="45">
        <v>0</v>
      </c>
      <c r="AC438" s="45">
        <v>0</v>
      </c>
      <c r="AD438" s="45">
        <v>0</v>
      </c>
      <c r="AE438" s="45">
        <v>0</v>
      </c>
      <c r="AF438" s="45">
        <v>0</v>
      </c>
      <c r="AG438" s="45">
        <v>0</v>
      </c>
      <c r="AH438" s="45">
        <v>0</v>
      </c>
      <c r="AI438" s="45">
        <v>0</v>
      </c>
      <c r="AJ438" s="45">
        <v>0</v>
      </c>
      <c r="AK438" s="45">
        <v>0</v>
      </c>
      <c r="AL438" s="45">
        <v>0</v>
      </c>
      <c r="AM438" s="45">
        <v>0</v>
      </c>
      <c r="AN438" s="45">
        <v>0</v>
      </c>
      <c r="AO438" s="45">
        <v>0</v>
      </c>
      <c r="AP438" s="45">
        <v>0</v>
      </c>
      <c r="AQ438" s="45">
        <v>0</v>
      </c>
      <c r="AR438" s="45">
        <v>0</v>
      </c>
      <c r="AS438" s="45">
        <v>0</v>
      </c>
      <c r="AT438" s="45">
        <v>0</v>
      </c>
      <c r="AU438" s="45">
        <v>0</v>
      </c>
      <c r="AV438" s="45">
        <v>0</v>
      </c>
      <c r="AW438" s="45">
        <v>0</v>
      </c>
      <c r="AX438" s="45">
        <v>0</v>
      </c>
      <c r="AY438" s="45">
        <v>0</v>
      </c>
      <c r="AZ438" s="45">
        <v>0</v>
      </c>
      <c r="BA438" s="45">
        <v>0</v>
      </c>
      <c r="BB438" s="45">
        <v>0</v>
      </c>
      <c r="BC438" s="45">
        <v>0</v>
      </c>
    </row>
    <row r="439" spans="1:55">
      <c r="A439" s="43" t="s">
        <v>209</v>
      </c>
      <c r="B439" s="44" t="s">
        <v>1328</v>
      </c>
      <c r="C439" s="43" t="s">
        <v>1125</v>
      </c>
      <c r="D439" s="45">
        <v>433.11192200773922</v>
      </c>
      <c r="E439" s="45">
        <v>155.93870315999999</v>
      </c>
      <c r="F439" s="45">
        <v>10.361551200000001</v>
      </c>
      <c r="G439" s="45">
        <v>17.359196789999999</v>
      </c>
      <c r="H439" s="45">
        <v>84.325737480000001</v>
      </c>
      <c r="I439" s="45">
        <v>43.892217690000003</v>
      </c>
      <c r="J439" s="45">
        <v>63.268619030000004</v>
      </c>
      <c r="K439" s="45">
        <v>5</v>
      </c>
      <c r="L439" s="45">
        <v>2.3591967899999999</v>
      </c>
      <c r="M439" s="45">
        <v>43.108633040000001</v>
      </c>
      <c r="N439" s="45">
        <v>12.800789200000001</v>
      </c>
      <c r="O439" s="45">
        <v>92.670084129999992</v>
      </c>
      <c r="P439" s="45">
        <v>5.3615512000000001</v>
      </c>
      <c r="Q439" s="45">
        <v>15</v>
      </c>
      <c r="R439" s="45">
        <v>41.217104440000007</v>
      </c>
      <c r="S439" s="45">
        <v>31.091428489999995</v>
      </c>
      <c r="T439" s="45">
        <v>0</v>
      </c>
      <c r="U439" s="45">
        <v>0</v>
      </c>
      <c r="V439" s="45">
        <v>0</v>
      </c>
      <c r="W439" s="45">
        <v>0</v>
      </c>
      <c r="X439" s="45">
        <v>0</v>
      </c>
      <c r="Y439" s="45">
        <v>0</v>
      </c>
      <c r="Z439" s="45">
        <v>0</v>
      </c>
      <c r="AA439" s="45">
        <v>0</v>
      </c>
      <c r="AB439" s="45">
        <v>0</v>
      </c>
      <c r="AC439" s="45">
        <v>0</v>
      </c>
      <c r="AD439" s="45">
        <v>228.99052794366804</v>
      </c>
      <c r="AE439" s="45">
        <v>129.94432715999997</v>
      </c>
      <c r="AF439" s="45">
        <v>0</v>
      </c>
      <c r="AG439" s="45">
        <v>22.855340170000002</v>
      </c>
      <c r="AH439" s="45">
        <v>94.985795920000001</v>
      </c>
      <c r="AI439" s="45">
        <v>12.103191070000005</v>
      </c>
      <c r="AJ439" s="45">
        <v>50.398129549999993</v>
      </c>
      <c r="AK439" s="45">
        <v>0</v>
      </c>
      <c r="AL439" s="45">
        <v>0</v>
      </c>
      <c r="AM439" s="45">
        <v>41.371200000000002</v>
      </c>
      <c r="AN439" s="45">
        <v>9.0269295499999949</v>
      </c>
      <c r="AO439" s="45">
        <v>79.546197610000021</v>
      </c>
      <c r="AP439" s="45">
        <v>0</v>
      </c>
      <c r="AQ439" s="45">
        <v>22.855340170000002</v>
      </c>
      <c r="AR439" s="45">
        <v>53.614595919999999</v>
      </c>
      <c r="AS439" s="45">
        <v>3.0762615200000005</v>
      </c>
      <c r="AT439" s="45">
        <v>0</v>
      </c>
      <c r="AU439" s="45">
        <v>0</v>
      </c>
      <c r="AV439" s="45">
        <v>0</v>
      </c>
      <c r="AW439" s="45">
        <v>0</v>
      </c>
      <c r="AX439" s="45">
        <v>0</v>
      </c>
      <c r="AY439" s="45">
        <v>0</v>
      </c>
      <c r="AZ439" s="45">
        <v>0</v>
      </c>
      <c r="BA439" s="45">
        <v>0</v>
      </c>
      <c r="BB439" s="45">
        <v>0</v>
      </c>
      <c r="BC439" s="45">
        <v>0</v>
      </c>
    </row>
    <row r="440" spans="1:55" ht="78.75">
      <c r="A440" s="43" t="s">
        <v>209</v>
      </c>
      <c r="B440" s="44" t="s">
        <v>1865</v>
      </c>
      <c r="C440" s="43" t="s">
        <v>1331</v>
      </c>
      <c r="D440" s="45">
        <v>5.6750034600123334</v>
      </c>
      <c r="E440" s="45">
        <v>0</v>
      </c>
      <c r="F440" s="45">
        <v>0</v>
      </c>
      <c r="G440" s="45">
        <v>0</v>
      </c>
      <c r="H440" s="45">
        <v>0</v>
      </c>
      <c r="I440" s="45">
        <v>0</v>
      </c>
      <c r="J440" s="45">
        <v>0</v>
      </c>
      <c r="K440" s="45">
        <v>0</v>
      </c>
      <c r="L440" s="45">
        <v>0</v>
      </c>
      <c r="M440" s="45">
        <v>0</v>
      </c>
      <c r="N440" s="45">
        <v>0</v>
      </c>
      <c r="O440" s="45">
        <v>0</v>
      </c>
      <c r="P440" s="45">
        <v>0</v>
      </c>
      <c r="Q440" s="45">
        <v>0</v>
      </c>
      <c r="R440" s="45">
        <v>0</v>
      </c>
      <c r="S440" s="45">
        <v>0</v>
      </c>
      <c r="T440" s="45">
        <v>0</v>
      </c>
      <c r="U440" s="45">
        <v>0</v>
      </c>
      <c r="V440" s="45">
        <v>0</v>
      </c>
      <c r="W440" s="45">
        <v>0</v>
      </c>
      <c r="X440" s="45">
        <v>0</v>
      </c>
      <c r="Y440" s="45">
        <v>0</v>
      </c>
      <c r="Z440" s="45">
        <v>0</v>
      </c>
      <c r="AA440" s="45">
        <v>0</v>
      </c>
      <c r="AB440" s="45">
        <v>0</v>
      </c>
      <c r="AC440" s="45">
        <v>0</v>
      </c>
      <c r="AD440" s="45">
        <v>4.7291695500102779</v>
      </c>
      <c r="AE440" s="45">
        <v>0</v>
      </c>
      <c r="AF440" s="45">
        <v>0</v>
      </c>
      <c r="AG440" s="45">
        <v>0</v>
      </c>
      <c r="AH440" s="45">
        <v>0</v>
      </c>
      <c r="AI440" s="45">
        <v>0</v>
      </c>
      <c r="AJ440" s="45">
        <v>0</v>
      </c>
      <c r="AK440" s="45">
        <v>0</v>
      </c>
      <c r="AL440" s="45">
        <v>0</v>
      </c>
      <c r="AM440" s="45">
        <v>0</v>
      </c>
      <c r="AN440" s="45">
        <v>0</v>
      </c>
      <c r="AO440" s="45">
        <v>0</v>
      </c>
      <c r="AP440" s="45">
        <v>0</v>
      </c>
      <c r="AQ440" s="45">
        <v>0</v>
      </c>
      <c r="AR440" s="45">
        <v>0</v>
      </c>
      <c r="AS440" s="45">
        <v>0</v>
      </c>
      <c r="AT440" s="45">
        <v>0</v>
      </c>
      <c r="AU440" s="45">
        <v>0</v>
      </c>
      <c r="AV440" s="45">
        <v>0</v>
      </c>
      <c r="AW440" s="45">
        <v>0</v>
      </c>
      <c r="AX440" s="45">
        <v>0</v>
      </c>
      <c r="AY440" s="45">
        <v>0</v>
      </c>
      <c r="AZ440" s="45">
        <v>0</v>
      </c>
      <c r="BA440" s="45">
        <v>0</v>
      </c>
      <c r="BB440" s="45">
        <v>0</v>
      </c>
      <c r="BC440" s="45">
        <v>0</v>
      </c>
    </row>
    <row r="441" spans="1:55" ht="63">
      <c r="A441" s="43" t="s">
        <v>209</v>
      </c>
      <c r="B441" s="44" t="s">
        <v>1332</v>
      </c>
      <c r="C441" s="43" t="s">
        <v>1333</v>
      </c>
      <c r="D441" s="45">
        <v>53.150714139999998</v>
      </c>
      <c r="E441" s="45">
        <v>0</v>
      </c>
      <c r="F441" s="45">
        <v>0</v>
      </c>
      <c r="G441" s="45">
        <v>0</v>
      </c>
      <c r="H441" s="45">
        <v>0</v>
      </c>
      <c r="I441" s="45">
        <v>0</v>
      </c>
      <c r="J441" s="45">
        <v>0</v>
      </c>
      <c r="K441" s="45">
        <v>0</v>
      </c>
      <c r="L441" s="45">
        <v>0</v>
      </c>
      <c r="M441" s="45">
        <v>0</v>
      </c>
      <c r="N441" s="45">
        <v>0</v>
      </c>
      <c r="O441" s="45">
        <v>0</v>
      </c>
      <c r="P441" s="45">
        <v>0</v>
      </c>
      <c r="Q441" s="45">
        <v>0</v>
      </c>
      <c r="R441" s="45">
        <v>0</v>
      </c>
      <c r="S441" s="45">
        <v>0</v>
      </c>
      <c r="T441" s="45">
        <v>0</v>
      </c>
      <c r="U441" s="45">
        <v>0</v>
      </c>
      <c r="V441" s="45">
        <v>0</v>
      </c>
      <c r="W441" s="45">
        <v>0</v>
      </c>
      <c r="X441" s="45">
        <v>0</v>
      </c>
      <c r="Y441" s="45">
        <v>0</v>
      </c>
      <c r="Z441" s="45">
        <v>0</v>
      </c>
      <c r="AA441" s="45">
        <v>0</v>
      </c>
      <c r="AB441" s="45">
        <v>0</v>
      </c>
      <c r="AC441" s="45">
        <v>0</v>
      </c>
      <c r="AD441" s="45">
        <v>44.292261779999997</v>
      </c>
      <c r="AE441" s="45">
        <v>0</v>
      </c>
      <c r="AF441" s="45">
        <v>0</v>
      </c>
      <c r="AG441" s="45">
        <v>0</v>
      </c>
      <c r="AH441" s="45">
        <v>0</v>
      </c>
      <c r="AI441" s="45">
        <v>0</v>
      </c>
      <c r="AJ441" s="45">
        <v>0</v>
      </c>
      <c r="AK441" s="45">
        <v>0</v>
      </c>
      <c r="AL441" s="45">
        <v>0</v>
      </c>
      <c r="AM441" s="45">
        <v>0</v>
      </c>
      <c r="AN441" s="45">
        <v>0</v>
      </c>
      <c r="AO441" s="45">
        <v>0</v>
      </c>
      <c r="AP441" s="45">
        <v>0</v>
      </c>
      <c r="AQ441" s="45">
        <v>0</v>
      </c>
      <c r="AR441" s="45">
        <v>0</v>
      </c>
      <c r="AS441" s="45">
        <v>0</v>
      </c>
      <c r="AT441" s="45">
        <v>0</v>
      </c>
      <c r="AU441" s="45">
        <v>0</v>
      </c>
      <c r="AV441" s="45">
        <v>0</v>
      </c>
      <c r="AW441" s="45">
        <v>0</v>
      </c>
      <c r="AX441" s="45">
        <v>0</v>
      </c>
      <c r="AY441" s="45">
        <v>0</v>
      </c>
      <c r="AZ441" s="45">
        <v>0</v>
      </c>
      <c r="BA441" s="45">
        <v>0</v>
      </c>
      <c r="BB441" s="45">
        <v>0</v>
      </c>
      <c r="BC441" s="45">
        <v>0</v>
      </c>
    </row>
    <row r="442" spans="1:55" ht="31.5">
      <c r="A442" s="43" t="s">
        <v>209</v>
      </c>
      <c r="B442" s="44" t="s">
        <v>1866</v>
      </c>
      <c r="C442" s="43" t="s">
        <v>1867</v>
      </c>
      <c r="D442" s="45">
        <v>18.50978849526</v>
      </c>
      <c r="E442" s="45">
        <v>0</v>
      </c>
      <c r="F442" s="45">
        <v>0</v>
      </c>
      <c r="G442" s="45">
        <v>0</v>
      </c>
      <c r="H442" s="45">
        <v>0</v>
      </c>
      <c r="I442" s="45">
        <v>0</v>
      </c>
      <c r="J442" s="45">
        <v>0</v>
      </c>
      <c r="K442" s="45">
        <v>0</v>
      </c>
      <c r="L442" s="45">
        <v>0</v>
      </c>
      <c r="M442" s="45">
        <v>0</v>
      </c>
      <c r="N442" s="45">
        <v>0</v>
      </c>
      <c r="O442" s="45">
        <v>0</v>
      </c>
      <c r="P442" s="45">
        <v>0</v>
      </c>
      <c r="Q442" s="45">
        <v>0</v>
      </c>
      <c r="R442" s="45">
        <v>0</v>
      </c>
      <c r="S442" s="45">
        <v>0</v>
      </c>
      <c r="T442" s="45">
        <v>0</v>
      </c>
      <c r="U442" s="45">
        <v>0</v>
      </c>
      <c r="V442" s="45">
        <v>0</v>
      </c>
      <c r="W442" s="45">
        <v>0</v>
      </c>
      <c r="X442" s="45">
        <v>0</v>
      </c>
      <c r="Y442" s="45">
        <v>0</v>
      </c>
      <c r="Z442" s="45">
        <v>0</v>
      </c>
      <c r="AA442" s="45">
        <v>0</v>
      </c>
      <c r="AB442" s="45">
        <v>0</v>
      </c>
      <c r="AC442" s="45">
        <v>0</v>
      </c>
      <c r="AD442" s="45">
        <v>15.42482374605</v>
      </c>
      <c r="AE442" s="45">
        <v>0</v>
      </c>
      <c r="AF442" s="45">
        <v>0</v>
      </c>
      <c r="AG442" s="45">
        <v>0</v>
      </c>
      <c r="AH442" s="45">
        <v>0</v>
      </c>
      <c r="AI442" s="45">
        <v>0</v>
      </c>
      <c r="AJ442" s="45">
        <v>0</v>
      </c>
      <c r="AK442" s="45">
        <v>0</v>
      </c>
      <c r="AL442" s="45">
        <v>0</v>
      </c>
      <c r="AM442" s="45">
        <v>0</v>
      </c>
      <c r="AN442" s="45">
        <v>0</v>
      </c>
      <c r="AO442" s="45">
        <v>0</v>
      </c>
      <c r="AP442" s="45">
        <v>0</v>
      </c>
      <c r="AQ442" s="45">
        <v>0</v>
      </c>
      <c r="AR442" s="45">
        <v>0</v>
      </c>
      <c r="AS442" s="45">
        <v>0</v>
      </c>
      <c r="AT442" s="45">
        <v>0</v>
      </c>
      <c r="AU442" s="45">
        <v>0</v>
      </c>
      <c r="AV442" s="45">
        <v>0</v>
      </c>
      <c r="AW442" s="45">
        <v>0</v>
      </c>
      <c r="AX442" s="45">
        <v>0</v>
      </c>
      <c r="AY442" s="45">
        <v>0</v>
      </c>
      <c r="AZ442" s="45">
        <v>0</v>
      </c>
      <c r="BA442" s="45">
        <v>0</v>
      </c>
      <c r="BB442" s="45">
        <v>0</v>
      </c>
      <c r="BC442" s="45">
        <v>0</v>
      </c>
    </row>
    <row r="443" spans="1:55" ht="31.5">
      <c r="A443" s="43" t="s">
        <v>209</v>
      </c>
      <c r="B443" s="44" t="s">
        <v>1868</v>
      </c>
      <c r="C443" s="43" t="s">
        <v>1365</v>
      </c>
      <c r="D443" s="45">
        <v>3.4675688409374819</v>
      </c>
      <c r="E443" s="45">
        <v>0</v>
      </c>
      <c r="F443" s="45">
        <v>0</v>
      </c>
      <c r="G443" s="45">
        <v>0</v>
      </c>
      <c r="H443" s="45">
        <v>0</v>
      </c>
      <c r="I443" s="45">
        <v>0</v>
      </c>
      <c r="J443" s="45">
        <v>0</v>
      </c>
      <c r="K443" s="45">
        <v>0</v>
      </c>
      <c r="L443" s="45">
        <v>0</v>
      </c>
      <c r="M443" s="45">
        <v>0</v>
      </c>
      <c r="N443" s="45">
        <v>0</v>
      </c>
      <c r="O443" s="45">
        <v>0</v>
      </c>
      <c r="P443" s="45">
        <v>0</v>
      </c>
      <c r="Q443" s="45">
        <v>0</v>
      </c>
      <c r="R443" s="45">
        <v>0</v>
      </c>
      <c r="S443" s="45">
        <v>0</v>
      </c>
      <c r="T443" s="45">
        <v>0</v>
      </c>
      <c r="U443" s="45">
        <v>0</v>
      </c>
      <c r="V443" s="45">
        <v>0</v>
      </c>
      <c r="W443" s="45">
        <v>0</v>
      </c>
      <c r="X443" s="45">
        <v>0</v>
      </c>
      <c r="Y443" s="45">
        <v>0</v>
      </c>
      <c r="Z443" s="45">
        <v>0</v>
      </c>
      <c r="AA443" s="45">
        <v>0</v>
      </c>
      <c r="AB443" s="45">
        <v>0</v>
      </c>
      <c r="AC443" s="45">
        <v>0</v>
      </c>
      <c r="AD443" s="45">
        <v>0</v>
      </c>
      <c r="AE443" s="45">
        <v>0</v>
      </c>
      <c r="AF443" s="45">
        <v>0</v>
      </c>
      <c r="AG443" s="45">
        <v>0</v>
      </c>
      <c r="AH443" s="45">
        <v>0</v>
      </c>
      <c r="AI443" s="45">
        <v>0</v>
      </c>
      <c r="AJ443" s="45">
        <v>0</v>
      </c>
      <c r="AK443" s="45">
        <v>0</v>
      </c>
      <c r="AL443" s="45">
        <v>0</v>
      </c>
      <c r="AM443" s="45">
        <v>0</v>
      </c>
      <c r="AN443" s="45">
        <v>0</v>
      </c>
      <c r="AO443" s="45">
        <v>0</v>
      </c>
      <c r="AP443" s="45">
        <v>0</v>
      </c>
      <c r="AQ443" s="45">
        <v>0</v>
      </c>
      <c r="AR443" s="45">
        <v>0</v>
      </c>
      <c r="AS443" s="45">
        <v>0</v>
      </c>
      <c r="AT443" s="45">
        <v>0</v>
      </c>
      <c r="AU443" s="45">
        <v>0</v>
      </c>
      <c r="AV443" s="45">
        <v>0</v>
      </c>
      <c r="AW443" s="45">
        <v>0</v>
      </c>
      <c r="AX443" s="45">
        <v>0</v>
      </c>
      <c r="AY443" s="45">
        <v>0</v>
      </c>
      <c r="AZ443" s="45">
        <v>0</v>
      </c>
      <c r="BA443" s="45">
        <v>0</v>
      </c>
      <c r="BB443" s="45">
        <v>0</v>
      </c>
      <c r="BC443" s="45">
        <v>0</v>
      </c>
    </row>
    <row r="444" spans="1:55" ht="63">
      <c r="A444" s="43" t="s">
        <v>209</v>
      </c>
      <c r="B444" s="44" t="s">
        <v>1869</v>
      </c>
      <c r="C444" s="43" t="s">
        <v>1870</v>
      </c>
      <c r="D444" s="45">
        <v>11.22460416</v>
      </c>
      <c r="E444" s="45">
        <v>0</v>
      </c>
      <c r="F444" s="45">
        <v>0</v>
      </c>
      <c r="G444" s="45">
        <v>0</v>
      </c>
      <c r="H444" s="45">
        <v>0</v>
      </c>
      <c r="I444" s="45">
        <v>0</v>
      </c>
      <c r="J444" s="45">
        <v>0</v>
      </c>
      <c r="K444" s="45">
        <v>0</v>
      </c>
      <c r="L444" s="45">
        <v>0</v>
      </c>
      <c r="M444" s="45">
        <v>0</v>
      </c>
      <c r="N444" s="45">
        <v>0</v>
      </c>
      <c r="O444" s="45">
        <v>0</v>
      </c>
      <c r="P444" s="45">
        <v>0</v>
      </c>
      <c r="Q444" s="45">
        <v>0</v>
      </c>
      <c r="R444" s="45">
        <v>0</v>
      </c>
      <c r="S444" s="45">
        <v>0</v>
      </c>
      <c r="T444" s="45">
        <v>0</v>
      </c>
      <c r="U444" s="45">
        <v>0</v>
      </c>
      <c r="V444" s="45">
        <v>0</v>
      </c>
      <c r="W444" s="45">
        <v>0</v>
      </c>
      <c r="X444" s="45">
        <v>0</v>
      </c>
      <c r="Y444" s="45">
        <v>0</v>
      </c>
      <c r="Z444" s="45">
        <v>0</v>
      </c>
      <c r="AA444" s="45">
        <v>0</v>
      </c>
      <c r="AB444" s="45">
        <v>0</v>
      </c>
      <c r="AC444" s="45">
        <v>0</v>
      </c>
      <c r="AD444" s="45">
        <v>9.3538367999999998</v>
      </c>
      <c r="AE444" s="45">
        <v>0</v>
      </c>
      <c r="AF444" s="45">
        <v>0</v>
      </c>
      <c r="AG444" s="45">
        <v>0</v>
      </c>
      <c r="AH444" s="45">
        <v>0</v>
      </c>
      <c r="AI444" s="45">
        <v>0</v>
      </c>
      <c r="AJ444" s="45">
        <v>0</v>
      </c>
      <c r="AK444" s="45">
        <v>0</v>
      </c>
      <c r="AL444" s="45">
        <v>0</v>
      </c>
      <c r="AM444" s="45">
        <v>0</v>
      </c>
      <c r="AN444" s="45">
        <v>0</v>
      </c>
      <c r="AO444" s="45">
        <v>0</v>
      </c>
      <c r="AP444" s="45">
        <v>0</v>
      </c>
      <c r="AQ444" s="45">
        <v>0</v>
      </c>
      <c r="AR444" s="45">
        <v>0</v>
      </c>
      <c r="AS444" s="45">
        <v>0</v>
      </c>
      <c r="AT444" s="45">
        <v>0</v>
      </c>
      <c r="AU444" s="45">
        <v>0</v>
      </c>
      <c r="AV444" s="45">
        <v>0</v>
      </c>
      <c r="AW444" s="45">
        <v>0</v>
      </c>
      <c r="AX444" s="45">
        <v>0</v>
      </c>
      <c r="AY444" s="45">
        <v>0</v>
      </c>
      <c r="AZ444" s="45">
        <v>0</v>
      </c>
      <c r="BA444" s="45">
        <v>0</v>
      </c>
      <c r="BB444" s="45">
        <v>0</v>
      </c>
      <c r="BC444" s="45">
        <v>0</v>
      </c>
    </row>
    <row r="445" spans="1:55" ht="31.5">
      <c r="A445" s="43" t="s">
        <v>209</v>
      </c>
      <c r="B445" s="44" t="s">
        <v>1372</v>
      </c>
      <c r="C445" s="43" t="s">
        <v>1373</v>
      </c>
      <c r="D445" s="45">
        <v>5.9256535791951901</v>
      </c>
      <c r="E445" s="45">
        <v>0.94586300999999995</v>
      </c>
      <c r="F445" s="45">
        <v>0</v>
      </c>
      <c r="G445" s="45">
        <v>0.94586300999999995</v>
      </c>
      <c r="H445" s="45">
        <v>0</v>
      </c>
      <c r="I445" s="45">
        <v>0</v>
      </c>
      <c r="J445" s="45">
        <v>0.94586300999999995</v>
      </c>
      <c r="K445" s="45">
        <v>0</v>
      </c>
      <c r="L445" s="45">
        <v>0.94586300999999995</v>
      </c>
      <c r="M445" s="45">
        <v>0</v>
      </c>
      <c r="N445" s="45">
        <v>0</v>
      </c>
      <c r="O445" s="45">
        <v>0</v>
      </c>
      <c r="P445" s="45">
        <v>0</v>
      </c>
      <c r="Q445" s="45">
        <v>0</v>
      </c>
      <c r="R445" s="45">
        <v>0</v>
      </c>
      <c r="S445" s="45">
        <v>0</v>
      </c>
      <c r="T445" s="45">
        <v>0</v>
      </c>
      <c r="U445" s="45">
        <v>0</v>
      </c>
      <c r="V445" s="45">
        <v>0</v>
      </c>
      <c r="W445" s="45">
        <v>0</v>
      </c>
      <c r="X445" s="45">
        <v>0</v>
      </c>
      <c r="Y445" s="45">
        <v>0</v>
      </c>
      <c r="Z445" s="45">
        <v>0</v>
      </c>
      <c r="AA445" s="45">
        <v>0</v>
      </c>
      <c r="AB445" s="45">
        <v>0</v>
      </c>
      <c r="AC445" s="45">
        <v>0</v>
      </c>
      <c r="AD445" s="45">
        <v>4.9376445393293249</v>
      </c>
      <c r="AE445" s="45">
        <v>0</v>
      </c>
      <c r="AF445" s="45">
        <v>0</v>
      </c>
      <c r="AG445" s="45">
        <v>0</v>
      </c>
      <c r="AH445" s="45">
        <v>0</v>
      </c>
      <c r="AI445" s="45">
        <v>0</v>
      </c>
      <c r="AJ445" s="45">
        <v>0</v>
      </c>
      <c r="AK445" s="45">
        <v>0</v>
      </c>
      <c r="AL445" s="45">
        <v>0</v>
      </c>
      <c r="AM445" s="45">
        <v>0</v>
      </c>
      <c r="AN445" s="45">
        <v>0</v>
      </c>
      <c r="AO445" s="45">
        <v>0</v>
      </c>
      <c r="AP445" s="45">
        <v>0</v>
      </c>
      <c r="AQ445" s="45">
        <v>0</v>
      </c>
      <c r="AR445" s="45">
        <v>0</v>
      </c>
      <c r="AS445" s="45">
        <v>0</v>
      </c>
      <c r="AT445" s="45">
        <v>0</v>
      </c>
      <c r="AU445" s="45">
        <v>0</v>
      </c>
      <c r="AV445" s="45">
        <v>0</v>
      </c>
      <c r="AW445" s="45">
        <v>0</v>
      </c>
      <c r="AX445" s="45">
        <v>0</v>
      </c>
      <c r="AY445" s="45">
        <v>0</v>
      </c>
      <c r="AZ445" s="45">
        <v>0</v>
      </c>
      <c r="BA445" s="45">
        <v>0</v>
      </c>
      <c r="BB445" s="45">
        <v>0</v>
      </c>
      <c r="BC445" s="45">
        <v>0</v>
      </c>
    </row>
    <row r="446" spans="1:55" ht="31.5">
      <c r="A446" s="43" t="s">
        <v>209</v>
      </c>
      <c r="B446" s="44" t="s">
        <v>1380</v>
      </c>
      <c r="C446" s="43" t="s">
        <v>1381</v>
      </c>
      <c r="D446" s="45">
        <v>4.370069269547189</v>
      </c>
      <c r="E446" s="45">
        <v>0.17107489000000001</v>
      </c>
      <c r="F446" s="45">
        <v>0</v>
      </c>
      <c r="G446" s="45">
        <v>0.17107489000000001</v>
      </c>
      <c r="H446" s="45">
        <v>0</v>
      </c>
      <c r="I446" s="45">
        <v>0</v>
      </c>
      <c r="J446" s="45">
        <v>0.17107489000000001</v>
      </c>
      <c r="K446" s="45">
        <v>0</v>
      </c>
      <c r="L446" s="45">
        <v>0.17107489000000001</v>
      </c>
      <c r="M446" s="45">
        <v>0</v>
      </c>
      <c r="N446" s="45">
        <v>0</v>
      </c>
      <c r="O446" s="45">
        <v>0</v>
      </c>
      <c r="P446" s="45">
        <v>0</v>
      </c>
      <c r="Q446" s="45">
        <v>0</v>
      </c>
      <c r="R446" s="45">
        <v>0</v>
      </c>
      <c r="S446" s="45">
        <v>0</v>
      </c>
      <c r="T446" s="45">
        <v>0</v>
      </c>
      <c r="U446" s="45">
        <v>0</v>
      </c>
      <c r="V446" s="45">
        <v>0</v>
      </c>
      <c r="W446" s="45">
        <v>0</v>
      </c>
      <c r="X446" s="45">
        <v>0</v>
      </c>
      <c r="Y446" s="45">
        <v>0</v>
      </c>
      <c r="Z446" s="45">
        <v>0</v>
      </c>
      <c r="AA446" s="45">
        <v>0</v>
      </c>
      <c r="AB446" s="45">
        <v>0</v>
      </c>
      <c r="AC446" s="45">
        <v>0</v>
      </c>
      <c r="AD446" s="45">
        <v>3.6413242812893247</v>
      </c>
      <c r="AE446" s="45">
        <v>0</v>
      </c>
      <c r="AF446" s="45">
        <v>0</v>
      </c>
      <c r="AG446" s="45">
        <v>0</v>
      </c>
      <c r="AH446" s="45">
        <v>0</v>
      </c>
      <c r="AI446" s="45">
        <v>0</v>
      </c>
      <c r="AJ446" s="45">
        <v>0</v>
      </c>
      <c r="AK446" s="45">
        <v>0</v>
      </c>
      <c r="AL446" s="45">
        <v>0</v>
      </c>
      <c r="AM446" s="45">
        <v>0</v>
      </c>
      <c r="AN446" s="45">
        <v>0</v>
      </c>
      <c r="AO446" s="45">
        <v>0</v>
      </c>
      <c r="AP446" s="45">
        <v>0</v>
      </c>
      <c r="AQ446" s="45">
        <v>0</v>
      </c>
      <c r="AR446" s="45">
        <v>0</v>
      </c>
      <c r="AS446" s="45">
        <v>0</v>
      </c>
      <c r="AT446" s="45">
        <v>0</v>
      </c>
      <c r="AU446" s="45">
        <v>0</v>
      </c>
      <c r="AV446" s="45">
        <v>0</v>
      </c>
      <c r="AW446" s="45">
        <v>0</v>
      </c>
      <c r="AX446" s="45">
        <v>0</v>
      </c>
      <c r="AY446" s="45">
        <v>0</v>
      </c>
      <c r="AZ446" s="45">
        <v>0</v>
      </c>
      <c r="BA446" s="45">
        <v>0</v>
      </c>
      <c r="BB446" s="45">
        <v>0</v>
      </c>
      <c r="BC446" s="45">
        <v>0</v>
      </c>
    </row>
    <row r="447" spans="1:55" ht="31.5">
      <c r="A447" s="43" t="s">
        <v>209</v>
      </c>
      <c r="B447" s="44" t="s">
        <v>1871</v>
      </c>
      <c r="C447" s="43" t="s">
        <v>1872</v>
      </c>
      <c r="D447" s="45">
        <v>40</v>
      </c>
      <c r="E447" s="45">
        <v>0</v>
      </c>
      <c r="F447" s="45">
        <v>0</v>
      </c>
      <c r="G447" s="45">
        <v>0</v>
      </c>
      <c r="H447" s="45">
        <v>0</v>
      </c>
      <c r="I447" s="45">
        <v>0</v>
      </c>
      <c r="J447" s="45">
        <v>0</v>
      </c>
      <c r="K447" s="45">
        <v>0</v>
      </c>
      <c r="L447" s="45">
        <v>0</v>
      </c>
      <c r="M447" s="45">
        <v>0</v>
      </c>
      <c r="N447" s="45">
        <v>0</v>
      </c>
      <c r="O447" s="45">
        <v>0</v>
      </c>
      <c r="P447" s="45">
        <v>0</v>
      </c>
      <c r="Q447" s="45">
        <v>0</v>
      </c>
      <c r="R447" s="45">
        <v>0</v>
      </c>
      <c r="S447" s="45">
        <v>0</v>
      </c>
      <c r="T447" s="45">
        <v>0</v>
      </c>
      <c r="U447" s="45">
        <v>0</v>
      </c>
      <c r="V447" s="45">
        <v>0</v>
      </c>
      <c r="W447" s="45">
        <v>0</v>
      </c>
      <c r="X447" s="45">
        <v>0</v>
      </c>
      <c r="Y447" s="45">
        <v>0</v>
      </c>
      <c r="Z447" s="45">
        <v>0</v>
      </c>
      <c r="AA447" s="45">
        <v>0</v>
      </c>
      <c r="AB447" s="45">
        <v>0</v>
      </c>
      <c r="AC447" s="45">
        <v>0</v>
      </c>
      <c r="AD447" s="45">
        <v>33.333333333333336</v>
      </c>
      <c r="AE447" s="45">
        <v>0</v>
      </c>
      <c r="AF447" s="45">
        <v>0</v>
      </c>
      <c r="AG447" s="45">
        <v>0</v>
      </c>
      <c r="AH447" s="45">
        <v>0</v>
      </c>
      <c r="AI447" s="45">
        <v>0</v>
      </c>
      <c r="AJ447" s="45">
        <v>0</v>
      </c>
      <c r="AK447" s="45">
        <v>0</v>
      </c>
      <c r="AL447" s="45">
        <v>0</v>
      </c>
      <c r="AM447" s="45">
        <v>0</v>
      </c>
      <c r="AN447" s="45">
        <v>0</v>
      </c>
      <c r="AO447" s="45">
        <v>0</v>
      </c>
      <c r="AP447" s="45">
        <v>0</v>
      </c>
      <c r="AQ447" s="45">
        <v>0</v>
      </c>
      <c r="AR447" s="45">
        <v>0</v>
      </c>
      <c r="AS447" s="45">
        <v>0</v>
      </c>
      <c r="AT447" s="45">
        <v>0</v>
      </c>
      <c r="AU447" s="45">
        <v>0</v>
      </c>
      <c r="AV447" s="45">
        <v>0</v>
      </c>
      <c r="AW447" s="45">
        <v>0</v>
      </c>
      <c r="AX447" s="45">
        <v>0</v>
      </c>
      <c r="AY447" s="45">
        <v>0</v>
      </c>
      <c r="AZ447" s="45">
        <v>0</v>
      </c>
      <c r="BA447" s="45">
        <v>0</v>
      </c>
      <c r="BB447" s="45">
        <v>0</v>
      </c>
      <c r="BC447" s="45">
        <v>0</v>
      </c>
    </row>
    <row r="448" spans="1:55" ht="47.25">
      <c r="A448" s="43" t="s">
        <v>209</v>
      </c>
      <c r="B448" s="44" t="s">
        <v>1873</v>
      </c>
      <c r="C448" s="43" t="s">
        <v>1874</v>
      </c>
      <c r="D448" s="45">
        <v>8.8660800000000002</v>
      </c>
      <c r="E448" s="45">
        <v>0</v>
      </c>
      <c r="F448" s="45">
        <v>0</v>
      </c>
      <c r="G448" s="45">
        <v>0</v>
      </c>
      <c r="H448" s="45">
        <v>0</v>
      </c>
      <c r="I448" s="45">
        <v>0</v>
      </c>
      <c r="J448" s="45">
        <v>0</v>
      </c>
      <c r="K448" s="45">
        <v>0</v>
      </c>
      <c r="L448" s="45">
        <v>0</v>
      </c>
      <c r="M448" s="45">
        <v>0</v>
      </c>
      <c r="N448" s="45">
        <v>0</v>
      </c>
      <c r="O448" s="45">
        <v>0</v>
      </c>
      <c r="P448" s="45">
        <v>0</v>
      </c>
      <c r="Q448" s="45">
        <v>0</v>
      </c>
      <c r="R448" s="45">
        <v>0</v>
      </c>
      <c r="S448" s="45">
        <v>0</v>
      </c>
      <c r="T448" s="45">
        <v>0</v>
      </c>
      <c r="U448" s="45">
        <v>0</v>
      </c>
      <c r="V448" s="45">
        <v>0</v>
      </c>
      <c r="W448" s="45">
        <v>0</v>
      </c>
      <c r="X448" s="45">
        <v>0</v>
      </c>
      <c r="Y448" s="45">
        <v>0</v>
      </c>
      <c r="Z448" s="45">
        <v>0</v>
      </c>
      <c r="AA448" s="45">
        <v>0</v>
      </c>
      <c r="AB448" s="45">
        <v>0</v>
      </c>
      <c r="AC448" s="45">
        <v>0</v>
      </c>
      <c r="AD448" s="45">
        <v>7.3884000000000007</v>
      </c>
      <c r="AE448" s="45">
        <v>0</v>
      </c>
      <c r="AF448" s="45">
        <v>0</v>
      </c>
      <c r="AG448" s="45">
        <v>0</v>
      </c>
      <c r="AH448" s="45">
        <v>0</v>
      </c>
      <c r="AI448" s="45">
        <v>0</v>
      </c>
      <c r="AJ448" s="45">
        <v>0</v>
      </c>
      <c r="AK448" s="45">
        <v>0</v>
      </c>
      <c r="AL448" s="45">
        <v>0</v>
      </c>
      <c r="AM448" s="45">
        <v>0</v>
      </c>
      <c r="AN448" s="45">
        <v>0</v>
      </c>
      <c r="AO448" s="45">
        <v>0</v>
      </c>
      <c r="AP448" s="45">
        <v>0</v>
      </c>
      <c r="AQ448" s="45">
        <v>0</v>
      </c>
      <c r="AR448" s="45">
        <v>0</v>
      </c>
      <c r="AS448" s="45">
        <v>0</v>
      </c>
      <c r="AT448" s="45">
        <v>0</v>
      </c>
      <c r="AU448" s="45">
        <v>0</v>
      </c>
      <c r="AV448" s="45">
        <v>0</v>
      </c>
      <c r="AW448" s="45">
        <v>0</v>
      </c>
      <c r="AX448" s="45">
        <v>0</v>
      </c>
      <c r="AY448" s="45">
        <v>0</v>
      </c>
      <c r="AZ448" s="45">
        <v>0</v>
      </c>
      <c r="BA448" s="45">
        <v>0</v>
      </c>
      <c r="BB448" s="45">
        <v>0</v>
      </c>
      <c r="BC448" s="45">
        <v>0</v>
      </c>
    </row>
    <row r="449" spans="1:55" ht="31.5">
      <c r="A449" s="43" t="s">
        <v>209</v>
      </c>
      <c r="B449" s="44" t="s">
        <v>1875</v>
      </c>
      <c r="C449" s="43" t="s">
        <v>1876</v>
      </c>
      <c r="D449" s="45">
        <v>21.194606051625101</v>
      </c>
      <c r="E449" s="45">
        <v>0</v>
      </c>
      <c r="F449" s="45">
        <v>0</v>
      </c>
      <c r="G449" s="45">
        <v>0</v>
      </c>
      <c r="H449" s="45">
        <v>0</v>
      </c>
      <c r="I449" s="45">
        <v>0</v>
      </c>
      <c r="J449" s="45">
        <v>0</v>
      </c>
      <c r="K449" s="45">
        <v>0</v>
      </c>
      <c r="L449" s="45">
        <v>0</v>
      </c>
      <c r="M449" s="45">
        <v>0</v>
      </c>
      <c r="N449" s="45">
        <v>0</v>
      </c>
      <c r="O449" s="45">
        <v>0</v>
      </c>
      <c r="P449" s="45">
        <v>0</v>
      </c>
      <c r="Q449" s="45">
        <v>0</v>
      </c>
      <c r="R449" s="45">
        <v>0</v>
      </c>
      <c r="S449" s="45">
        <v>0</v>
      </c>
      <c r="T449" s="45">
        <v>0</v>
      </c>
      <c r="U449" s="45">
        <v>0</v>
      </c>
      <c r="V449" s="45">
        <v>0</v>
      </c>
      <c r="W449" s="45">
        <v>0</v>
      </c>
      <c r="X449" s="45">
        <v>0</v>
      </c>
      <c r="Y449" s="45">
        <v>0</v>
      </c>
      <c r="Z449" s="45">
        <v>0</v>
      </c>
      <c r="AA449" s="45">
        <v>0</v>
      </c>
      <c r="AB449" s="45">
        <v>0</v>
      </c>
      <c r="AC449" s="45">
        <v>0</v>
      </c>
      <c r="AD449" s="45">
        <v>17.662171709687584</v>
      </c>
      <c r="AE449" s="45">
        <v>0</v>
      </c>
      <c r="AF449" s="45">
        <v>0</v>
      </c>
      <c r="AG449" s="45">
        <v>0</v>
      </c>
      <c r="AH449" s="45">
        <v>0</v>
      </c>
      <c r="AI449" s="45">
        <v>0</v>
      </c>
      <c r="AJ449" s="45">
        <v>0</v>
      </c>
      <c r="AK449" s="45">
        <v>0</v>
      </c>
      <c r="AL449" s="45">
        <v>0</v>
      </c>
      <c r="AM449" s="45">
        <v>0</v>
      </c>
      <c r="AN449" s="45">
        <v>0</v>
      </c>
      <c r="AO449" s="45">
        <v>0</v>
      </c>
      <c r="AP449" s="45">
        <v>0</v>
      </c>
      <c r="AQ449" s="45">
        <v>0</v>
      </c>
      <c r="AR449" s="45">
        <v>0</v>
      </c>
      <c r="AS449" s="45">
        <v>0</v>
      </c>
      <c r="AT449" s="45">
        <v>0</v>
      </c>
      <c r="AU449" s="45">
        <v>0</v>
      </c>
      <c r="AV449" s="45">
        <v>0</v>
      </c>
      <c r="AW449" s="45">
        <v>0</v>
      </c>
      <c r="AX449" s="45">
        <v>0</v>
      </c>
      <c r="AY449" s="45">
        <v>0</v>
      </c>
      <c r="AZ449" s="45">
        <v>0</v>
      </c>
      <c r="BA449" s="45">
        <v>0</v>
      </c>
      <c r="BB449" s="45">
        <v>0</v>
      </c>
      <c r="BC449" s="45">
        <v>0</v>
      </c>
    </row>
    <row r="450" spans="1:55" ht="31.5">
      <c r="A450" s="43" t="s">
        <v>209</v>
      </c>
      <c r="B450" s="44" t="s">
        <v>1357</v>
      </c>
      <c r="C450" s="43" t="s">
        <v>1358</v>
      </c>
      <c r="D450" s="45">
        <v>45.297059880000006</v>
      </c>
      <c r="E450" s="45">
        <v>0</v>
      </c>
      <c r="F450" s="45">
        <v>0</v>
      </c>
      <c r="G450" s="45">
        <v>0</v>
      </c>
      <c r="H450" s="45">
        <v>0</v>
      </c>
      <c r="I450" s="45">
        <v>0</v>
      </c>
      <c r="J450" s="45">
        <v>0</v>
      </c>
      <c r="K450" s="45">
        <v>0</v>
      </c>
      <c r="L450" s="45">
        <v>0</v>
      </c>
      <c r="M450" s="45">
        <v>0</v>
      </c>
      <c r="N450" s="45">
        <v>0</v>
      </c>
      <c r="O450" s="45">
        <v>0</v>
      </c>
      <c r="P450" s="45">
        <v>0</v>
      </c>
      <c r="Q450" s="45">
        <v>0</v>
      </c>
      <c r="R450" s="45">
        <v>0</v>
      </c>
      <c r="S450" s="45">
        <v>0</v>
      </c>
      <c r="T450" s="45">
        <v>0</v>
      </c>
      <c r="U450" s="45">
        <v>0</v>
      </c>
      <c r="V450" s="45">
        <v>0</v>
      </c>
      <c r="W450" s="45">
        <v>0</v>
      </c>
      <c r="X450" s="45">
        <v>0</v>
      </c>
      <c r="Y450" s="45">
        <v>0</v>
      </c>
      <c r="Z450" s="45">
        <v>0</v>
      </c>
      <c r="AA450" s="45">
        <v>0</v>
      </c>
      <c r="AB450" s="45">
        <v>0</v>
      </c>
      <c r="AC450" s="45">
        <v>0</v>
      </c>
      <c r="AD450" s="45">
        <v>0</v>
      </c>
      <c r="AE450" s="45">
        <v>0</v>
      </c>
      <c r="AF450" s="45">
        <v>0</v>
      </c>
      <c r="AG450" s="45">
        <v>0</v>
      </c>
      <c r="AH450" s="45">
        <v>0</v>
      </c>
      <c r="AI450" s="45">
        <v>0</v>
      </c>
      <c r="AJ450" s="45">
        <v>0</v>
      </c>
      <c r="AK450" s="45">
        <v>0</v>
      </c>
      <c r="AL450" s="45">
        <v>0</v>
      </c>
      <c r="AM450" s="45">
        <v>0</v>
      </c>
      <c r="AN450" s="45">
        <v>0</v>
      </c>
      <c r="AO450" s="45">
        <v>0</v>
      </c>
      <c r="AP450" s="45">
        <v>0</v>
      </c>
      <c r="AQ450" s="45">
        <v>0</v>
      </c>
      <c r="AR450" s="45">
        <v>0</v>
      </c>
      <c r="AS450" s="45">
        <v>0</v>
      </c>
      <c r="AT450" s="45">
        <v>0</v>
      </c>
      <c r="AU450" s="45">
        <v>0</v>
      </c>
      <c r="AV450" s="45">
        <v>0</v>
      </c>
      <c r="AW450" s="45">
        <v>0</v>
      </c>
      <c r="AX450" s="45">
        <v>0</v>
      </c>
      <c r="AY450" s="45">
        <v>0</v>
      </c>
      <c r="AZ450" s="45">
        <v>0</v>
      </c>
      <c r="BA450" s="45">
        <v>0</v>
      </c>
      <c r="BB450" s="45">
        <v>0</v>
      </c>
      <c r="BC450" s="45">
        <v>0</v>
      </c>
    </row>
    <row r="451" spans="1:55">
      <c r="A451" s="43" t="s">
        <v>209</v>
      </c>
      <c r="B451" s="44" t="s">
        <v>1877</v>
      </c>
      <c r="C451" s="43" t="s">
        <v>1878</v>
      </c>
      <c r="D451" s="45">
        <v>44.456893343220003</v>
      </c>
      <c r="E451" s="45">
        <v>3.796875</v>
      </c>
      <c r="F451" s="45">
        <v>0</v>
      </c>
      <c r="G451" s="45">
        <v>0</v>
      </c>
      <c r="H451" s="45">
        <v>3.796875</v>
      </c>
      <c r="I451" s="45">
        <v>0</v>
      </c>
      <c r="J451" s="45">
        <v>3.796875</v>
      </c>
      <c r="K451" s="45">
        <v>0</v>
      </c>
      <c r="L451" s="45">
        <v>0</v>
      </c>
      <c r="M451" s="45">
        <v>3.796875</v>
      </c>
      <c r="N451" s="45">
        <v>0</v>
      </c>
      <c r="O451" s="45">
        <v>0</v>
      </c>
      <c r="P451" s="45">
        <v>0</v>
      </c>
      <c r="Q451" s="45">
        <v>0</v>
      </c>
      <c r="R451" s="45">
        <v>0</v>
      </c>
      <c r="S451" s="45">
        <v>0</v>
      </c>
      <c r="T451" s="45">
        <v>0</v>
      </c>
      <c r="U451" s="45">
        <v>0</v>
      </c>
      <c r="V451" s="45">
        <v>0</v>
      </c>
      <c r="W451" s="45">
        <v>0</v>
      </c>
      <c r="X451" s="45">
        <v>0</v>
      </c>
      <c r="Y451" s="45">
        <v>0</v>
      </c>
      <c r="Z451" s="45">
        <v>0</v>
      </c>
      <c r="AA451" s="45">
        <v>0</v>
      </c>
      <c r="AB451" s="45">
        <v>0</v>
      </c>
      <c r="AC451" s="45">
        <v>0</v>
      </c>
      <c r="AD451" s="45">
        <v>37.047411119350002</v>
      </c>
      <c r="AE451" s="45">
        <v>0</v>
      </c>
      <c r="AF451" s="45">
        <v>0</v>
      </c>
      <c r="AG451" s="45">
        <v>0</v>
      </c>
      <c r="AH451" s="45">
        <v>0</v>
      </c>
      <c r="AI451" s="45">
        <v>0</v>
      </c>
      <c r="AJ451" s="45">
        <v>0</v>
      </c>
      <c r="AK451" s="45">
        <v>0</v>
      </c>
      <c r="AL451" s="45">
        <v>0</v>
      </c>
      <c r="AM451" s="45">
        <v>0</v>
      </c>
      <c r="AN451" s="45">
        <v>0</v>
      </c>
      <c r="AO451" s="45">
        <v>0</v>
      </c>
      <c r="AP451" s="45">
        <v>0</v>
      </c>
      <c r="AQ451" s="45">
        <v>0</v>
      </c>
      <c r="AR451" s="45">
        <v>0</v>
      </c>
      <c r="AS451" s="45">
        <v>0</v>
      </c>
      <c r="AT451" s="45">
        <v>0</v>
      </c>
      <c r="AU451" s="45">
        <v>0</v>
      </c>
      <c r="AV451" s="45">
        <v>0</v>
      </c>
      <c r="AW451" s="45">
        <v>0</v>
      </c>
      <c r="AX451" s="45">
        <v>0</v>
      </c>
      <c r="AY451" s="45">
        <v>0</v>
      </c>
      <c r="AZ451" s="45">
        <v>0</v>
      </c>
      <c r="BA451" s="45">
        <v>0</v>
      </c>
      <c r="BB451" s="45">
        <v>0</v>
      </c>
      <c r="BC451" s="45">
        <v>0</v>
      </c>
    </row>
    <row r="452" spans="1:55" ht="31.5">
      <c r="A452" s="43" t="s">
        <v>209</v>
      </c>
      <c r="B452" s="44" t="s">
        <v>1879</v>
      </c>
      <c r="C452" s="43" t="s">
        <v>1880</v>
      </c>
      <c r="D452" s="45">
        <v>9.0678999999999998</v>
      </c>
      <c r="E452" s="45">
        <v>0</v>
      </c>
      <c r="F452" s="45">
        <v>0</v>
      </c>
      <c r="G452" s="45">
        <v>0</v>
      </c>
      <c r="H452" s="45">
        <v>0</v>
      </c>
      <c r="I452" s="45">
        <v>0</v>
      </c>
      <c r="J452" s="45">
        <v>0</v>
      </c>
      <c r="K452" s="45">
        <v>0</v>
      </c>
      <c r="L452" s="45">
        <v>0</v>
      </c>
      <c r="M452" s="45">
        <v>0</v>
      </c>
      <c r="N452" s="45">
        <v>0</v>
      </c>
      <c r="O452" s="45">
        <v>0</v>
      </c>
      <c r="P452" s="45">
        <v>0</v>
      </c>
      <c r="Q452" s="45">
        <v>0</v>
      </c>
      <c r="R452" s="45">
        <v>0</v>
      </c>
      <c r="S452" s="45">
        <v>0</v>
      </c>
      <c r="T452" s="45">
        <v>0</v>
      </c>
      <c r="U452" s="45">
        <v>0</v>
      </c>
      <c r="V452" s="45">
        <v>0</v>
      </c>
      <c r="W452" s="45">
        <v>0</v>
      </c>
      <c r="X452" s="45">
        <v>0</v>
      </c>
      <c r="Y452" s="45">
        <v>0</v>
      </c>
      <c r="Z452" s="45">
        <v>0</v>
      </c>
      <c r="AA452" s="45">
        <v>0</v>
      </c>
      <c r="AB452" s="45">
        <v>0</v>
      </c>
      <c r="AC452" s="45">
        <v>0</v>
      </c>
      <c r="AD452" s="45">
        <v>0</v>
      </c>
      <c r="AE452" s="45">
        <v>37.548369270000002</v>
      </c>
      <c r="AF452" s="45">
        <v>0</v>
      </c>
      <c r="AG452" s="45">
        <v>0</v>
      </c>
      <c r="AH452" s="45">
        <v>37.548369270000002</v>
      </c>
      <c r="AI452" s="45">
        <v>0</v>
      </c>
      <c r="AJ452" s="45">
        <v>0</v>
      </c>
      <c r="AK452" s="45">
        <v>0</v>
      </c>
      <c r="AL452" s="45">
        <v>0</v>
      </c>
      <c r="AM452" s="45">
        <v>0</v>
      </c>
      <c r="AN452" s="45">
        <v>0</v>
      </c>
      <c r="AO452" s="45">
        <v>37.548369270000002</v>
      </c>
      <c r="AP452" s="45">
        <v>0</v>
      </c>
      <c r="AQ452" s="45">
        <v>0</v>
      </c>
      <c r="AR452" s="45">
        <v>37.548369270000002</v>
      </c>
      <c r="AS452" s="45">
        <v>0</v>
      </c>
      <c r="AT452" s="45">
        <v>0</v>
      </c>
      <c r="AU452" s="45">
        <v>0</v>
      </c>
      <c r="AV452" s="45">
        <v>0</v>
      </c>
      <c r="AW452" s="45">
        <v>0</v>
      </c>
      <c r="AX452" s="45">
        <v>0</v>
      </c>
      <c r="AY452" s="45">
        <v>0</v>
      </c>
      <c r="AZ452" s="45">
        <v>0</v>
      </c>
      <c r="BA452" s="45">
        <v>0</v>
      </c>
      <c r="BB452" s="45">
        <v>0</v>
      </c>
      <c r="BC452" s="45">
        <v>0</v>
      </c>
    </row>
    <row r="453" spans="1:55" ht="31.5">
      <c r="A453" s="43" t="s">
        <v>209</v>
      </c>
      <c r="B453" s="44" t="s">
        <v>1336</v>
      </c>
      <c r="C453" s="43" t="s">
        <v>1337</v>
      </c>
      <c r="D453" s="45">
        <v>0.41018466475008003</v>
      </c>
      <c r="E453" s="45">
        <v>0</v>
      </c>
      <c r="F453" s="45">
        <v>0</v>
      </c>
      <c r="G453" s="45">
        <v>0</v>
      </c>
      <c r="H453" s="45">
        <v>0</v>
      </c>
      <c r="I453" s="45">
        <v>0</v>
      </c>
      <c r="J453" s="45">
        <v>0</v>
      </c>
      <c r="K453" s="45">
        <v>0</v>
      </c>
      <c r="L453" s="45">
        <v>0</v>
      </c>
      <c r="M453" s="45">
        <v>0</v>
      </c>
      <c r="N453" s="45">
        <v>0</v>
      </c>
      <c r="O453" s="45">
        <v>0</v>
      </c>
      <c r="P453" s="45">
        <v>0</v>
      </c>
      <c r="Q453" s="45">
        <v>0</v>
      </c>
      <c r="R453" s="45">
        <v>0</v>
      </c>
      <c r="S453" s="45">
        <v>0</v>
      </c>
      <c r="T453" s="45">
        <v>0</v>
      </c>
      <c r="U453" s="45">
        <v>0</v>
      </c>
      <c r="V453" s="45">
        <v>0</v>
      </c>
      <c r="W453" s="45">
        <v>0</v>
      </c>
      <c r="X453" s="45">
        <v>0</v>
      </c>
      <c r="Y453" s="45">
        <v>0</v>
      </c>
      <c r="Z453" s="45">
        <v>0</v>
      </c>
      <c r="AA453" s="45">
        <v>0</v>
      </c>
      <c r="AB453" s="45">
        <v>0</v>
      </c>
      <c r="AC453" s="45">
        <v>0</v>
      </c>
      <c r="AD453" s="45">
        <v>0.3418205539584</v>
      </c>
      <c r="AE453" s="45">
        <v>0</v>
      </c>
      <c r="AF453" s="45">
        <v>0</v>
      </c>
      <c r="AG453" s="45">
        <v>0</v>
      </c>
      <c r="AH453" s="45">
        <v>0</v>
      </c>
      <c r="AI453" s="45">
        <v>0</v>
      </c>
      <c r="AJ453" s="45">
        <v>0</v>
      </c>
      <c r="AK453" s="45">
        <v>0</v>
      </c>
      <c r="AL453" s="45">
        <v>0</v>
      </c>
      <c r="AM453" s="45">
        <v>0</v>
      </c>
      <c r="AN453" s="45">
        <v>0</v>
      </c>
      <c r="AO453" s="45">
        <v>0</v>
      </c>
      <c r="AP453" s="45">
        <v>0</v>
      </c>
      <c r="AQ453" s="45">
        <v>0</v>
      </c>
      <c r="AR453" s="45">
        <v>0</v>
      </c>
      <c r="AS453" s="45">
        <v>0</v>
      </c>
      <c r="AT453" s="45">
        <v>0</v>
      </c>
      <c r="AU453" s="45">
        <v>0</v>
      </c>
      <c r="AV453" s="45">
        <v>0</v>
      </c>
      <c r="AW453" s="45">
        <v>0</v>
      </c>
      <c r="AX453" s="45">
        <v>0</v>
      </c>
      <c r="AY453" s="45">
        <v>0</v>
      </c>
      <c r="AZ453" s="45">
        <v>0</v>
      </c>
      <c r="BA453" s="45">
        <v>0</v>
      </c>
      <c r="BB453" s="45">
        <v>0</v>
      </c>
      <c r="BC453" s="45">
        <v>0</v>
      </c>
    </row>
    <row r="454" spans="1:55" ht="31.5">
      <c r="A454" s="43" t="s">
        <v>209</v>
      </c>
      <c r="B454" s="44" t="s">
        <v>1881</v>
      </c>
      <c r="C454" s="43" t="s">
        <v>1882</v>
      </c>
      <c r="D454" s="45">
        <v>20.046335452000001</v>
      </c>
      <c r="E454" s="45">
        <v>0</v>
      </c>
      <c r="F454" s="45">
        <v>0</v>
      </c>
      <c r="G454" s="45">
        <v>0</v>
      </c>
      <c r="H454" s="45">
        <v>0</v>
      </c>
      <c r="I454" s="45">
        <v>0</v>
      </c>
      <c r="J454" s="45">
        <v>0</v>
      </c>
      <c r="K454" s="45">
        <v>0</v>
      </c>
      <c r="L454" s="45">
        <v>0</v>
      </c>
      <c r="M454" s="45">
        <v>0</v>
      </c>
      <c r="N454" s="45">
        <v>0</v>
      </c>
      <c r="O454" s="45">
        <v>0</v>
      </c>
      <c r="P454" s="45">
        <v>0</v>
      </c>
      <c r="Q454" s="45">
        <v>0</v>
      </c>
      <c r="R454" s="45">
        <v>0</v>
      </c>
      <c r="S454" s="45">
        <v>0</v>
      </c>
      <c r="T454" s="45">
        <v>0</v>
      </c>
      <c r="U454" s="45">
        <v>0</v>
      </c>
      <c r="V454" s="45">
        <v>0</v>
      </c>
      <c r="W454" s="45">
        <v>0</v>
      </c>
      <c r="X454" s="45">
        <v>0</v>
      </c>
      <c r="Y454" s="45">
        <v>0</v>
      </c>
      <c r="Z454" s="45">
        <v>0</v>
      </c>
      <c r="AA454" s="45">
        <v>0</v>
      </c>
      <c r="AB454" s="45">
        <v>0</v>
      </c>
      <c r="AC454" s="45">
        <v>0</v>
      </c>
      <c r="AD454" s="45">
        <v>16.705279543333337</v>
      </c>
      <c r="AE454" s="45">
        <v>0</v>
      </c>
      <c r="AF454" s="45">
        <v>0</v>
      </c>
      <c r="AG454" s="45">
        <v>0</v>
      </c>
      <c r="AH454" s="45">
        <v>0</v>
      </c>
      <c r="AI454" s="45">
        <v>0</v>
      </c>
      <c r="AJ454" s="45">
        <v>0</v>
      </c>
      <c r="AK454" s="45">
        <v>0</v>
      </c>
      <c r="AL454" s="45">
        <v>0</v>
      </c>
      <c r="AM454" s="45">
        <v>0</v>
      </c>
      <c r="AN454" s="45">
        <v>0</v>
      </c>
      <c r="AO454" s="45">
        <v>0</v>
      </c>
      <c r="AP454" s="45">
        <v>0</v>
      </c>
      <c r="AQ454" s="45">
        <v>0</v>
      </c>
      <c r="AR454" s="45">
        <v>0</v>
      </c>
      <c r="AS454" s="45">
        <v>0</v>
      </c>
      <c r="AT454" s="45">
        <v>0</v>
      </c>
      <c r="AU454" s="45">
        <v>0</v>
      </c>
      <c r="AV454" s="45">
        <v>0</v>
      </c>
      <c r="AW454" s="45">
        <v>0</v>
      </c>
      <c r="AX454" s="45">
        <v>0</v>
      </c>
      <c r="AY454" s="45">
        <v>0</v>
      </c>
      <c r="AZ454" s="45">
        <v>0</v>
      </c>
      <c r="BA454" s="45">
        <v>0</v>
      </c>
      <c r="BB454" s="45">
        <v>0</v>
      </c>
      <c r="BC454" s="45">
        <v>0</v>
      </c>
    </row>
    <row r="455" spans="1:55" ht="47.25">
      <c r="A455" s="43" t="s">
        <v>209</v>
      </c>
      <c r="B455" s="44" t="s">
        <v>1883</v>
      </c>
      <c r="C455" s="43" t="s">
        <v>1884</v>
      </c>
      <c r="D455" s="45">
        <v>16.874697272999999</v>
      </c>
      <c r="E455" s="45">
        <v>0</v>
      </c>
      <c r="F455" s="45">
        <v>0</v>
      </c>
      <c r="G455" s="45">
        <v>0</v>
      </c>
      <c r="H455" s="45">
        <v>0</v>
      </c>
      <c r="I455" s="45">
        <v>0</v>
      </c>
      <c r="J455" s="45">
        <v>0</v>
      </c>
      <c r="K455" s="45">
        <v>0</v>
      </c>
      <c r="L455" s="45">
        <v>0</v>
      </c>
      <c r="M455" s="45">
        <v>0</v>
      </c>
      <c r="N455" s="45">
        <v>0</v>
      </c>
      <c r="O455" s="45">
        <v>0</v>
      </c>
      <c r="P455" s="45">
        <v>0</v>
      </c>
      <c r="Q455" s="45">
        <v>0</v>
      </c>
      <c r="R455" s="45">
        <v>0</v>
      </c>
      <c r="S455" s="45">
        <v>0</v>
      </c>
      <c r="T455" s="45">
        <v>0</v>
      </c>
      <c r="U455" s="45">
        <v>0</v>
      </c>
      <c r="V455" s="45">
        <v>0</v>
      </c>
      <c r="W455" s="45">
        <v>0</v>
      </c>
      <c r="X455" s="45">
        <v>0</v>
      </c>
      <c r="Y455" s="45">
        <v>0</v>
      </c>
      <c r="Z455" s="45">
        <v>0</v>
      </c>
      <c r="AA455" s="45">
        <v>0</v>
      </c>
      <c r="AB455" s="45">
        <v>0</v>
      </c>
      <c r="AC455" s="45">
        <v>0</v>
      </c>
      <c r="AD455" s="45">
        <v>7.1992668941666702</v>
      </c>
      <c r="AE455" s="45">
        <v>0</v>
      </c>
      <c r="AF455" s="45">
        <v>0</v>
      </c>
      <c r="AG455" s="45">
        <v>0</v>
      </c>
      <c r="AH455" s="45">
        <v>0</v>
      </c>
      <c r="AI455" s="45">
        <v>0</v>
      </c>
      <c r="AJ455" s="45">
        <v>0</v>
      </c>
      <c r="AK455" s="45">
        <v>0</v>
      </c>
      <c r="AL455" s="45">
        <v>0</v>
      </c>
      <c r="AM455" s="45">
        <v>0</v>
      </c>
      <c r="AN455" s="45">
        <v>0</v>
      </c>
      <c r="AO455" s="45">
        <v>0</v>
      </c>
      <c r="AP455" s="45">
        <v>0</v>
      </c>
      <c r="AQ455" s="45">
        <v>0</v>
      </c>
      <c r="AR455" s="45">
        <v>0</v>
      </c>
      <c r="AS455" s="45">
        <v>0</v>
      </c>
      <c r="AT455" s="45">
        <v>0</v>
      </c>
      <c r="AU455" s="45">
        <v>0</v>
      </c>
      <c r="AV455" s="45">
        <v>0</v>
      </c>
      <c r="AW455" s="45">
        <v>0</v>
      </c>
      <c r="AX455" s="45">
        <v>0</v>
      </c>
      <c r="AY455" s="45">
        <v>0</v>
      </c>
      <c r="AZ455" s="45">
        <v>0</v>
      </c>
      <c r="BA455" s="45">
        <v>0</v>
      </c>
      <c r="BB455" s="45">
        <v>0</v>
      </c>
      <c r="BC455" s="45">
        <v>0</v>
      </c>
    </row>
    <row r="456" spans="1:55">
      <c r="A456" s="43" t="s">
        <v>209</v>
      </c>
      <c r="B456" s="44" t="s">
        <v>1885</v>
      </c>
      <c r="C456" s="43" t="s">
        <v>1886</v>
      </c>
      <c r="D456" s="45">
        <v>4.6155999999999997</v>
      </c>
      <c r="E456" s="45">
        <v>6.27</v>
      </c>
      <c r="F456" s="45">
        <v>0</v>
      </c>
      <c r="G456" s="45">
        <v>0</v>
      </c>
      <c r="H456" s="45">
        <v>6.27</v>
      </c>
      <c r="I456" s="45">
        <v>0</v>
      </c>
      <c r="J456" s="45">
        <v>6.27</v>
      </c>
      <c r="K456" s="45">
        <v>0</v>
      </c>
      <c r="L456" s="45">
        <v>0</v>
      </c>
      <c r="M456" s="45">
        <v>6.27</v>
      </c>
      <c r="N456" s="45">
        <v>0</v>
      </c>
      <c r="O456" s="45">
        <v>0</v>
      </c>
      <c r="P456" s="45">
        <v>0</v>
      </c>
      <c r="Q456" s="45">
        <v>0</v>
      </c>
      <c r="R456" s="45">
        <v>0</v>
      </c>
      <c r="S456" s="45">
        <v>0</v>
      </c>
      <c r="T456" s="45">
        <v>0</v>
      </c>
      <c r="U456" s="45">
        <v>0</v>
      </c>
      <c r="V456" s="45">
        <v>0</v>
      </c>
      <c r="W456" s="45">
        <v>0</v>
      </c>
      <c r="X456" s="45">
        <v>0</v>
      </c>
      <c r="Y456" s="45">
        <v>0</v>
      </c>
      <c r="Z456" s="45">
        <v>0</v>
      </c>
      <c r="AA456" s="45">
        <v>0</v>
      </c>
      <c r="AB456" s="45">
        <v>0</v>
      </c>
      <c r="AC456" s="45">
        <v>0</v>
      </c>
      <c r="AD456" s="45">
        <v>3.8463333333333334</v>
      </c>
      <c r="AE456" s="45">
        <v>0</v>
      </c>
      <c r="AF456" s="45">
        <v>0</v>
      </c>
      <c r="AG456" s="45">
        <v>0</v>
      </c>
      <c r="AH456" s="45">
        <v>0</v>
      </c>
      <c r="AI456" s="45">
        <v>0</v>
      </c>
      <c r="AJ456" s="45">
        <v>0</v>
      </c>
      <c r="AK456" s="45">
        <v>0</v>
      </c>
      <c r="AL456" s="45">
        <v>0</v>
      </c>
      <c r="AM456" s="45">
        <v>0</v>
      </c>
      <c r="AN456" s="45">
        <v>0</v>
      </c>
      <c r="AO456" s="45">
        <v>0</v>
      </c>
      <c r="AP456" s="45">
        <v>0</v>
      </c>
      <c r="AQ456" s="45">
        <v>0</v>
      </c>
      <c r="AR456" s="45">
        <v>0</v>
      </c>
      <c r="AS456" s="45">
        <v>0</v>
      </c>
      <c r="AT456" s="45">
        <v>0</v>
      </c>
      <c r="AU456" s="45">
        <v>0</v>
      </c>
      <c r="AV456" s="45">
        <v>0</v>
      </c>
      <c r="AW456" s="45">
        <v>0</v>
      </c>
      <c r="AX456" s="45">
        <v>0</v>
      </c>
      <c r="AY456" s="45">
        <v>0</v>
      </c>
      <c r="AZ456" s="45">
        <v>0</v>
      </c>
      <c r="BA456" s="45">
        <v>0</v>
      </c>
      <c r="BB456" s="45">
        <v>0</v>
      </c>
      <c r="BC456" s="45">
        <v>0</v>
      </c>
    </row>
    <row r="457" spans="1:55" ht="31.5">
      <c r="A457" s="43" t="s">
        <v>209</v>
      </c>
      <c r="B457" s="44" t="s">
        <v>1887</v>
      </c>
      <c r="C457" s="43" t="s">
        <v>1338</v>
      </c>
      <c r="D457" s="45">
        <v>0.19116234570995999</v>
      </c>
      <c r="E457" s="45">
        <v>0</v>
      </c>
      <c r="F457" s="45">
        <v>0</v>
      </c>
      <c r="G457" s="45">
        <v>0</v>
      </c>
      <c r="H457" s="45">
        <v>0</v>
      </c>
      <c r="I457" s="45">
        <v>0</v>
      </c>
      <c r="J457" s="45">
        <v>0</v>
      </c>
      <c r="K457" s="45">
        <v>0</v>
      </c>
      <c r="L457" s="45">
        <v>0</v>
      </c>
      <c r="M457" s="45">
        <v>0</v>
      </c>
      <c r="N457" s="45">
        <v>0</v>
      </c>
      <c r="O457" s="45">
        <v>0</v>
      </c>
      <c r="P457" s="45">
        <v>0</v>
      </c>
      <c r="Q457" s="45">
        <v>0</v>
      </c>
      <c r="R457" s="45">
        <v>0</v>
      </c>
      <c r="S457" s="45">
        <v>0</v>
      </c>
      <c r="T457" s="45">
        <v>0</v>
      </c>
      <c r="U457" s="45">
        <v>0</v>
      </c>
      <c r="V457" s="45">
        <v>0</v>
      </c>
      <c r="W457" s="45">
        <v>0</v>
      </c>
      <c r="X457" s="45">
        <v>0</v>
      </c>
      <c r="Y457" s="45">
        <v>0</v>
      </c>
      <c r="Z457" s="45">
        <v>0</v>
      </c>
      <c r="AA457" s="45">
        <v>0</v>
      </c>
      <c r="AB457" s="45">
        <v>0</v>
      </c>
      <c r="AC457" s="45">
        <v>0</v>
      </c>
      <c r="AD457" s="45">
        <v>0.1593019547583</v>
      </c>
      <c r="AE457" s="45">
        <v>0</v>
      </c>
      <c r="AF457" s="45">
        <v>0</v>
      </c>
      <c r="AG457" s="45">
        <v>0</v>
      </c>
      <c r="AH457" s="45">
        <v>0</v>
      </c>
      <c r="AI457" s="45">
        <v>0</v>
      </c>
      <c r="AJ457" s="45">
        <v>0</v>
      </c>
      <c r="AK457" s="45">
        <v>0</v>
      </c>
      <c r="AL457" s="45">
        <v>0</v>
      </c>
      <c r="AM457" s="45">
        <v>0</v>
      </c>
      <c r="AN457" s="45">
        <v>0</v>
      </c>
      <c r="AO457" s="45">
        <v>0</v>
      </c>
      <c r="AP457" s="45">
        <v>0</v>
      </c>
      <c r="AQ457" s="45">
        <v>0</v>
      </c>
      <c r="AR457" s="45">
        <v>0</v>
      </c>
      <c r="AS457" s="45">
        <v>0</v>
      </c>
      <c r="AT457" s="45">
        <v>0</v>
      </c>
      <c r="AU457" s="45">
        <v>0</v>
      </c>
      <c r="AV457" s="45">
        <v>0</v>
      </c>
      <c r="AW457" s="45">
        <v>0</v>
      </c>
      <c r="AX457" s="45">
        <v>0</v>
      </c>
      <c r="AY457" s="45">
        <v>0</v>
      </c>
      <c r="AZ457" s="45">
        <v>0</v>
      </c>
      <c r="BA457" s="45">
        <v>0</v>
      </c>
      <c r="BB457" s="45">
        <v>0</v>
      </c>
      <c r="BC457" s="45">
        <v>0</v>
      </c>
    </row>
    <row r="458" spans="1:55" ht="31.5">
      <c r="A458" s="43" t="s">
        <v>209</v>
      </c>
      <c r="B458" s="44" t="s">
        <v>1339</v>
      </c>
      <c r="C458" s="43" t="s">
        <v>1340</v>
      </c>
      <c r="D458" s="45">
        <v>1.19069892</v>
      </c>
      <c r="E458" s="45">
        <v>0</v>
      </c>
      <c r="F458" s="45">
        <v>0</v>
      </c>
      <c r="G458" s="45">
        <v>0</v>
      </c>
      <c r="H458" s="45">
        <v>0</v>
      </c>
      <c r="I458" s="45">
        <v>0</v>
      </c>
      <c r="J458" s="45">
        <v>0</v>
      </c>
      <c r="K458" s="45">
        <v>0</v>
      </c>
      <c r="L458" s="45">
        <v>0</v>
      </c>
      <c r="M458" s="45">
        <v>0</v>
      </c>
      <c r="N458" s="45">
        <v>0</v>
      </c>
      <c r="O458" s="45">
        <v>0</v>
      </c>
      <c r="P458" s="45">
        <v>0</v>
      </c>
      <c r="Q458" s="45">
        <v>0</v>
      </c>
      <c r="R458" s="45">
        <v>0</v>
      </c>
      <c r="S458" s="45">
        <v>0</v>
      </c>
      <c r="T458" s="45">
        <v>0</v>
      </c>
      <c r="U458" s="45">
        <v>0</v>
      </c>
      <c r="V458" s="45">
        <v>0</v>
      </c>
      <c r="W458" s="45">
        <v>0</v>
      </c>
      <c r="X458" s="45">
        <v>0</v>
      </c>
      <c r="Y458" s="45">
        <v>0</v>
      </c>
      <c r="Z458" s="45">
        <v>0</v>
      </c>
      <c r="AA458" s="45">
        <v>0</v>
      </c>
      <c r="AB458" s="45">
        <v>0</v>
      </c>
      <c r="AC458" s="45">
        <v>0</v>
      </c>
      <c r="AD458" s="45">
        <v>0.99224909999999999</v>
      </c>
      <c r="AE458" s="45">
        <v>0</v>
      </c>
      <c r="AF458" s="45">
        <v>0</v>
      </c>
      <c r="AG458" s="45">
        <v>0</v>
      </c>
      <c r="AH458" s="45">
        <v>0</v>
      </c>
      <c r="AI458" s="45">
        <v>0</v>
      </c>
      <c r="AJ458" s="45">
        <v>0</v>
      </c>
      <c r="AK458" s="45">
        <v>0</v>
      </c>
      <c r="AL458" s="45">
        <v>0</v>
      </c>
      <c r="AM458" s="45">
        <v>0</v>
      </c>
      <c r="AN458" s="45">
        <v>0</v>
      </c>
      <c r="AO458" s="45">
        <v>0</v>
      </c>
      <c r="AP458" s="45">
        <v>0</v>
      </c>
      <c r="AQ458" s="45">
        <v>0</v>
      </c>
      <c r="AR458" s="45">
        <v>0</v>
      </c>
      <c r="AS458" s="45">
        <v>0</v>
      </c>
      <c r="AT458" s="45">
        <v>0</v>
      </c>
      <c r="AU458" s="45">
        <v>0</v>
      </c>
      <c r="AV458" s="45">
        <v>0</v>
      </c>
      <c r="AW458" s="45">
        <v>0</v>
      </c>
      <c r="AX458" s="45">
        <v>0</v>
      </c>
      <c r="AY458" s="45">
        <v>0</v>
      </c>
      <c r="AZ458" s="45">
        <v>0</v>
      </c>
      <c r="BA458" s="45">
        <v>0</v>
      </c>
      <c r="BB458" s="45">
        <v>0</v>
      </c>
      <c r="BC458" s="45">
        <v>0</v>
      </c>
    </row>
    <row r="459" spans="1:55">
      <c r="A459" s="43" t="s">
        <v>209</v>
      </c>
      <c r="B459" s="44" t="s">
        <v>1888</v>
      </c>
      <c r="C459" s="43" t="s">
        <v>1341</v>
      </c>
      <c r="D459" s="45">
        <v>0.22942995370008001</v>
      </c>
      <c r="E459" s="45">
        <v>0</v>
      </c>
      <c r="F459" s="45">
        <v>0</v>
      </c>
      <c r="G459" s="45">
        <v>0</v>
      </c>
      <c r="H459" s="45">
        <v>0</v>
      </c>
      <c r="I459" s="45">
        <v>0</v>
      </c>
      <c r="J459" s="45">
        <v>0</v>
      </c>
      <c r="K459" s="45">
        <v>0</v>
      </c>
      <c r="L459" s="45">
        <v>0</v>
      </c>
      <c r="M459" s="45">
        <v>0</v>
      </c>
      <c r="N459" s="45">
        <v>0</v>
      </c>
      <c r="O459" s="45">
        <v>0</v>
      </c>
      <c r="P459" s="45">
        <v>0</v>
      </c>
      <c r="Q459" s="45">
        <v>0</v>
      </c>
      <c r="R459" s="45">
        <v>0</v>
      </c>
      <c r="S459" s="45">
        <v>0</v>
      </c>
      <c r="T459" s="45">
        <v>0</v>
      </c>
      <c r="U459" s="45">
        <v>0</v>
      </c>
      <c r="V459" s="45">
        <v>0</v>
      </c>
      <c r="W459" s="45">
        <v>0</v>
      </c>
      <c r="X459" s="45">
        <v>0</v>
      </c>
      <c r="Y459" s="45">
        <v>0</v>
      </c>
      <c r="Z459" s="45">
        <v>0</v>
      </c>
      <c r="AA459" s="45">
        <v>0</v>
      </c>
      <c r="AB459" s="45">
        <v>0</v>
      </c>
      <c r="AC459" s="45">
        <v>0</v>
      </c>
      <c r="AD459" s="45">
        <v>0.19119162808339998</v>
      </c>
      <c r="AE459" s="45">
        <v>0</v>
      </c>
      <c r="AF459" s="45">
        <v>0</v>
      </c>
      <c r="AG459" s="45">
        <v>0</v>
      </c>
      <c r="AH459" s="45">
        <v>0</v>
      </c>
      <c r="AI459" s="45">
        <v>0</v>
      </c>
      <c r="AJ459" s="45">
        <v>0</v>
      </c>
      <c r="AK459" s="45">
        <v>0</v>
      </c>
      <c r="AL459" s="45">
        <v>0</v>
      </c>
      <c r="AM459" s="45">
        <v>0</v>
      </c>
      <c r="AN459" s="45">
        <v>0</v>
      </c>
      <c r="AO459" s="45">
        <v>0</v>
      </c>
      <c r="AP459" s="45">
        <v>0</v>
      </c>
      <c r="AQ459" s="45">
        <v>0</v>
      </c>
      <c r="AR459" s="45">
        <v>0</v>
      </c>
      <c r="AS459" s="45">
        <v>0</v>
      </c>
      <c r="AT459" s="45">
        <v>0</v>
      </c>
      <c r="AU459" s="45">
        <v>0</v>
      </c>
      <c r="AV459" s="45">
        <v>0</v>
      </c>
      <c r="AW459" s="45">
        <v>0</v>
      </c>
      <c r="AX459" s="45">
        <v>0</v>
      </c>
      <c r="AY459" s="45">
        <v>0</v>
      </c>
      <c r="AZ459" s="45">
        <v>0</v>
      </c>
      <c r="BA459" s="45">
        <v>0</v>
      </c>
      <c r="BB459" s="45">
        <v>0</v>
      </c>
      <c r="BC459" s="45">
        <v>0</v>
      </c>
    </row>
    <row r="460" spans="1:55">
      <c r="A460" s="43" t="s">
        <v>209</v>
      </c>
      <c r="B460" s="44" t="s">
        <v>1342</v>
      </c>
      <c r="C460" s="43" t="s">
        <v>1343</v>
      </c>
      <c r="D460" s="45">
        <v>0.33912878059991997</v>
      </c>
      <c r="E460" s="45">
        <v>0</v>
      </c>
      <c r="F460" s="45">
        <v>0</v>
      </c>
      <c r="G460" s="45">
        <v>0</v>
      </c>
      <c r="H460" s="45">
        <v>0</v>
      </c>
      <c r="I460" s="45">
        <v>0</v>
      </c>
      <c r="J460" s="45">
        <v>0</v>
      </c>
      <c r="K460" s="45">
        <v>0</v>
      </c>
      <c r="L460" s="45">
        <v>0</v>
      </c>
      <c r="M460" s="45">
        <v>0</v>
      </c>
      <c r="N460" s="45">
        <v>0</v>
      </c>
      <c r="O460" s="45">
        <v>0</v>
      </c>
      <c r="P460" s="45">
        <v>0</v>
      </c>
      <c r="Q460" s="45">
        <v>0</v>
      </c>
      <c r="R460" s="45">
        <v>0</v>
      </c>
      <c r="S460" s="45">
        <v>0</v>
      </c>
      <c r="T460" s="45">
        <v>0</v>
      </c>
      <c r="U460" s="45">
        <v>0</v>
      </c>
      <c r="V460" s="45">
        <v>0</v>
      </c>
      <c r="W460" s="45">
        <v>0</v>
      </c>
      <c r="X460" s="45">
        <v>0</v>
      </c>
      <c r="Y460" s="45">
        <v>0</v>
      </c>
      <c r="Z460" s="45">
        <v>0</v>
      </c>
      <c r="AA460" s="45">
        <v>0</v>
      </c>
      <c r="AB460" s="45">
        <v>0</v>
      </c>
      <c r="AC460" s="45">
        <v>0</v>
      </c>
      <c r="AD460" s="45">
        <v>0.28260731716659998</v>
      </c>
      <c r="AE460" s="45">
        <v>0</v>
      </c>
      <c r="AF460" s="45">
        <v>0</v>
      </c>
      <c r="AG460" s="45">
        <v>0</v>
      </c>
      <c r="AH460" s="45">
        <v>0</v>
      </c>
      <c r="AI460" s="45">
        <v>0</v>
      </c>
      <c r="AJ460" s="45">
        <v>0</v>
      </c>
      <c r="AK460" s="45">
        <v>0</v>
      </c>
      <c r="AL460" s="45">
        <v>0</v>
      </c>
      <c r="AM460" s="45">
        <v>0</v>
      </c>
      <c r="AN460" s="45">
        <v>0</v>
      </c>
      <c r="AO460" s="45">
        <v>0</v>
      </c>
      <c r="AP460" s="45">
        <v>0</v>
      </c>
      <c r="AQ460" s="45">
        <v>0</v>
      </c>
      <c r="AR460" s="45">
        <v>0</v>
      </c>
      <c r="AS460" s="45">
        <v>0</v>
      </c>
      <c r="AT460" s="45">
        <v>0</v>
      </c>
      <c r="AU460" s="45">
        <v>0</v>
      </c>
      <c r="AV460" s="45">
        <v>0</v>
      </c>
      <c r="AW460" s="45">
        <v>0</v>
      </c>
      <c r="AX460" s="45">
        <v>0</v>
      </c>
      <c r="AY460" s="45">
        <v>0</v>
      </c>
      <c r="AZ460" s="45">
        <v>0</v>
      </c>
      <c r="BA460" s="45">
        <v>0</v>
      </c>
      <c r="BB460" s="45">
        <v>0</v>
      </c>
      <c r="BC460" s="45">
        <v>0</v>
      </c>
    </row>
    <row r="461" spans="1:55">
      <c r="A461" s="43" t="s">
        <v>209</v>
      </c>
      <c r="B461" s="44" t="s">
        <v>1344</v>
      </c>
      <c r="C461" s="43" t="s">
        <v>1345</v>
      </c>
      <c r="D461" s="45">
        <v>0.33813639920004002</v>
      </c>
      <c r="E461" s="45">
        <v>0</v>
      </c>
      <c r="F461" s="45">
        <v>0</v>
      </c>
      <c r="G461" s="45">
        <v>0</v>
      </c>
      <c r="H461" s="45">
        <v>0</v>
      </c>
      <c r="I461" s="45">
        <v>0</v>
      </c>
      <c r="J461" s="45">
        <v>0</v>
      </c>
      <c r="K461" s="45">
        <v>0</v>
      </c>
      <c r="L461" s="45">
        <v>0</v>
      </c>
      <c r="M461" s="45">
        <v>0</v>
      </c>
      <c r="N461" s="45">
        <v>0</v>
      </c>
      <c r="O461" s="45">
        <v>0</v>
      </c>
      <c r="P461" s="45">
        <v>0</v>
      </c>
      <c r="Q461" s="45">
        <v>0</v>
      </c>
      <c r="R461" s="45">
        <v>0</v>
      </c>
      <c r="S461" s="45">
        <v>0</v>
      </c>
      <c r="T461" s="45">
        <v>0</v>
      </c>
      <c r="U461" s="45">
        <v>0</v>
      </c>
      <c r="V461" s="45">
        <v>0</v>
      </c>
      <c r="W461" s="45">
        <v>0</v>
      </c>
      <c r="X461" s="45">
        <v>0</v>
      </c>
      <c r="Y461" s="45">
        <v>0</v>
      </c>
      <c r="Z461" s="45">
        <v>0</v>
      </c>
      <c r="AA461" s="45">
        <v>0</v>
      </c>
      <c r="AB461" s="45">
        <v>0</v>
      </c>
      <c r="AC461" s="45">
        <v>0</v>
      </c>
      <c r="AD461" s="45">
        <v>0.28178033266670005</v>
      </c>
      <c r="AE461" s="45">
        <v>0</v>
      </c>
      <c r="AF461" s="45">
        <v>0</v>
      </c>
      <c r="AG461" s="45">
        <v>0</v>
      </c>
      <c r="AH461" s="45">
        <v>0</v>
      </c>
      <c r="AI461" s="45">
        <v>0</v>
      </c>
      <c r="AJ461" s="45">
        <v>0</v>
      </c>
      <c r="AK461" s="45">
        <v>0</v>
      </c>
      <c r="AL461" s="45">
        <v>0</v>
      </c>
      <c r="AM461" s="45">
        <v>0</v>
      </c>
      <c r="AN461" s="45">
        <v>0</v>
      </c>
      <c r="AO461" s="45">
        <v>0</v>
      </c>
      <c r="AP461" s="45">
        <v>0</v>
      </c>
      <c r="AQ461" s="45">
        <v>0</v>
      </c>
      <c r="AR461" s="45">
        <v>0</v>
      </c>
      <c r="AS461" s="45">
        <v>0</v>
      </c>
      <c r="AT461" s="45">
        <v>0</v>
      </c>
      <c r="AU461" s="45">
        <v>0</v>
      </c>
      <c r="AV461" s="45">
        <v>0</v>
      </c>
      <c r="AW461" s="45">
        <v>0</v>
      </c>
      <c r="AX461" s="45">
        <v>0</v>
      </c>
      <c r="AY461" s="45">
        <v>0</v>
      </c>
      <c r="AZ461" s="45">
        <v>0</v>
      </c>
      <c r="BA461" s="45">
        <v>0</v>
      </c>
      <c r="BB461" s="45">
        <v>0</v>
      </c>
      <c r="BC461" s="45">
        <v>0</v>
      </c>
    </row>
    <row r="462" spans="1:55">
      <c r="A462" s="43" t="s">
        <v>209</v>
      </c>
      <c r="B462" s="44" t="s">
        <v>1346</v>
      </c>
      <c r="C462" s="43" t="s">
        <v>1347</v>
      </c>
      <c r="D462" s="45">
        <v>0.29383604898179994</v>
      </c>
      <c r="E462" s="45">
        <v>0</v>
      </c>
      <c r="F462" s="45">
        <v>0</v>
      </c>
      <c r="G462" s="45">
        <v>0</v>
      </c>
      <c r="H462" s="45">
        <v>0</v>
      </c>
      <c r="I462" s="45">
        <v>0</v>
      </c>
      <c r="J462" s="45">
        <v>0</v>
      </c>
      <c r="K462" s="45">
        <v>0</v>
      </c>
      <c r="L462" s="45">
        <v>0</v>
      </c>
      <c r="M462" s="45">
        <v>0</v>
      </c>
      <c r="N462" s="45">
        <v>0</v>
      </c>
      <c r="O462" s="45">
        <v>0</v>
      </c>
      <c r="P462" s="45">
        <v>0</v>
      </c>
      <c r="Q462" s="45">
        <v>0</v>
      </c>
      <c r="R462" s="45">
        <v>0</v>
      </c>
      <c r="S462" s="45">
        <v>0</v>
      </c>
      <c r="T462" s="45">
        <v>0</v>
      </c>
      <c r="U462" s="45">
        <v>0</v>
      </c>
      <c r="V462" s="45">
        <v>0</v>
      </c>
      <c r="W462" s="45">
        <v>0</v>
      </c>
      <c r="X462" s="45">
        <v>0</v>
      </c>
      <c r="Y462" s="45">
        <v>0</v>
      </c>
      <c r="Z462" s="45">
        <v>0</v>
      </c>
      <c r="AA462" s="45">
        <v>0</v>
      </c>
      <c r="AB462" s="45">
        <v>0</v>
      </c>
      <c r="AC462" s="45">
        <v>0</v>
      </c>
      <c r="AD462" s="45">
        <v>0.24486337415149995</v>
      </c>
      <c r="AE462" s="45">
        <v>0</v>
      </c>
      <c r="AF462" s="45">
        <v>0</v>
      </c>
      <c r="AG462" s="45">
        <v>0</v>
      </c>
      <c r="AH462" s="45">
        <v>0</v>
      </c>
      <c r="AI462" s="45">
        <v>0</v>
      </c>
      <c r="AJ462" s="45">
        <v>0</v>
      </c>
      <c r="AK462" s="45">
        <v>0</v>
      </c>
      <c r="AL462" s="45">
        <v>0</v>
      </c>
      <c r="AM462" s="45">
        <v>0</v>
      </c>
      <c r="AN462" s="45">
        <v>0</v>
      </c>
      <c r="AO462" s="45">
        <v>0</v>
      </c>
      <c r="AP462" s="45">
        <v>0</v>
      </c>
      <c r="AQ462" s="45">
        <v>0</v>
      </c>
      <c r="AR462" s="45">
        <v>0</v>
      </c>
      <c r="AS462" s="45">
        <v>0</v>
      </c>
      <c r="AT462" s="45">
        <v>0</v>
      </c>
      <c r="AU462" s="45">
        <v>0</v>
      </c>
      <c r="AV462" s="45">
        <v>0</v>
      </c>
      <c r="AW462" s="45">
        <v>0</v>
      </c>
      <c r="AX462" s="45">
        <v>0</v>
      </c>
      <c r="AY462" s="45">
        <v>0</v>
      </c>
      <c r="AZ462" s="45">
        <v>0</v>
      </c>
      <c r="BA462" s="45">
        <v>0</v>
      </c>
      <c r="BB462" s="45">
        <v>0</v>
      </c>
      <c r="BC462" s="45">
        <v>0</v>
      </c>
    </row>
    <row r="463" spans="1:55" ht="31.5">
      <c r="A463" s="43" t="s">
        <v>209</v>
      </c>
      <c r="B463" s="44" t="s">
        <v>1889</v>
      </c>
      <c r="C463" s="43" t="s">
        <v>1890</v>
      </c>
      <c r="D463" s="45">
        <v>24.740000000000002</v>
      </c>
      <c r="E463" s="45">
        <v>16.712</v>
      </c>
      <c r="F463" s="45">
        <v>0</v>
      </c>
      <c r="G463" s="45">
        <v>0</v>
      </c>
      <c r="H463" s="45">
        <v>16.712</v>
      </c>
      <c r="I463" s="45">
        <v>0</v>
      </c>
      <c r="J463" s="45">
        <v>16.712</v>
      </c>
      <c r="K463" s="45">
        <v>0</v>
      </c>
      <c r="L463" s="45">
        <v>0</v>
      </c>
      <c r="M463" s="45">
        <v>16.712</v>
      </c>
      <c r="N463" s="45">
        <v>0</v>
      </c>
      <c r="O463" s="45">
        <v>0</v>
      </c>
      <c r="P463" s="45">
        <v>0</v>
      </c>
      <c r="Q463" s="45">
        <v>0</v>
      </c>
      <c r="R463" s="45">
        <v>0</v>
      </c>
      <c r="S463" s="45">
        <v>0</v>
      </c>
      <c r="T463" s="45">
        <v>0</v>
      </c>
      <c r="U463" s="45">
        <v>0</v>
      </c>
      <c r="V463" s="45">
        <v>0</v>
      </c>
      <c r="W463" s="45">
        <v>0</v>
      </c>
      <c r="X463" s="45">
        <v>0</v>
      </c>
      <c r="Y463" s="45">
        <v>0</v>
      </c>
      <c r="Z463" s="45">
        <v>0</v>
      </c>
      <c r="AA463" s="45">
        <v>0</v>
      </c>
      <c r="AB463" s="45">
        <v>0</v>
      </c>
      <c r="AC463" s="45">
        <v>0</v>
      </c>
      <c r="AD463" s="45">
        <v>0</v>
      </c>
      <c r="AE463" s="45">
        <v>0</v>
      </c>
      <c r="AF463" s="45">
        <v>0</v>
      </c>
      <c r="AG463" s="45">
        <v>0</v>
      </c>
      <c r="AH463" s="45">
        <v>0</v>
      </c>
      <c r="AI463" s="45">
        <v>0</v>
      </c>
      <c r="AJ463" s="45">
        <v>0</v>
      </c>
      <c r="AK463" s="45">
        <v>0</v>
      </c>
      <c r="AL463" s="45">
        <v>0</v>
      </c>
      <c r="AM463" s="45">
        <v>0</v>
      </c>
      <c r="AN463" s="45">
        <v>0</v>
      </c>
      <c r="AO463" s="45">
        <v>0</v>
      </c>
      <c r="AP463" s="45">
        <v>0</v>
      </c>
      <c r="AQ463" s="45">
        <v>0</v>
      </c>
      <c r="AR463" s="45">
        <v>0</v>
      </c>
      <c r="AS463" s="45">
        <v>0</v>
      </c>
      <c r="AT463" s="45">
        <v>0</v>
      </c>
      <c r="AU463" s="45">
        <v>0</v>
      </c>
      <c r="AV463" s="45">
        <v>0</v>
      </c>
      <c r="AW463" s="45">
        <v>0</v>
      </c>
      <c r="AX463" s="45">
        <v>0</v>
      </c>
      <c r="AY463" s="45">
        <v>0</v>
      </c>
      <c r="AZ463" s="45">
        <v>0</v>
      </c>
      <c r="BA463" s="45">
        <v>0</v>
      </c>
      <c r="BB463" s="45">
        <v>0</v>
      </c>
      <c r="BC463" s="45">
        <v>0</v>
      </c>
    </row>
    <row r="464" spans="1:55" ht="31.5">
      <c r="A464" s="43" t="s">
        <v>209</v>
      </c>
      <c r="B464" s="44" t="s">
        <v>1348</v>
      </c>
      <c r="C464" s="43" t="s">
        <v>1349</v>
      </c>
      <c r="D464" s="45">
        <v>43.192800000000005</v>
      </c>
      <c r="E464" s="45">
        <v>10</v>
      </c>
      <c r="F464" s="45">
        <v>0</v>
      </c>
      <c r="G464" s="45">
        <v>0</v>
      </c>
      <c r="H464" s="45">
        <v>0</v>
      </c>
      <c r="I464" s="45">
        <v>10</v>
      </c>
      <c r="J464" s="45">
        <v>0</v>
      </c>
      <c r="K464" s="45">
        <v>0</v>
      </c>
      <c r="L464" s="45">
        <v>0</v>
      </c>
      <c r="M464" s="45">
        <v>0</v>
      </c>
      <c r="N464" s="45">
        <v>0</v>
      </c>
      <c r="O464" s="45">
        <v>10</v>
      </c>
      <c r="P464" s="45">
        <v>0</v>
      </c>
      <c r="Q464" s="45">
        <v>0</v>
      </c>
      <c r="R464" s="45">
        <v>0</v>
      </c>
      <c r="S464" s="45">
        <v>10</v>
      </c>
      <c r="T464" s="45">
        <v>0</v>
      </c>
      <c r="U464" s="45">
        <v>0</v>
      </c>
      <c r="V464" s="45">
        <v>0</v>
      </c>
      <c r="W464" s="45">
        <v>0</v>
      </c>
      <c r="X464" s="45">
        <v>0</v>
      </c>
      <c r="Y464" s="45">
        <v>0</v>
      </c>
      <c r="Z464" s="45">
        <v>0</v>
      </c>
      <c r="AA464" s="45">
        <v>0</v>
      </c>
      <c r="AB464" s="45">
        <v>0</v>
      </c>
      <c r="AC464" s="45">
        <v>0</v>
      </c>
      <c r="AD464" s="45">
        <v>13.712000000000003</v>
      </c>
      <c r="AE464" s="45">
        <v>5.9989999999999997</v>
      </c>
      <c r="AF464" s="45">
        <v>0</v>
      </c>
      <c r="AG464" s="45">
        <v>0</v>
      </c>
      <c r="AH464" s="45">
        <v>0</v>
      </c>
      <c r="AI464" s="45">
        <v>5.9989999999999997</v>
      </c>
      <c r="AJ464" s="45">
        <v>5.9989999999999997</v>
      </c>
      <c r="AK464" s="45">
        <v>0</v>
      </c>
      <c r="AL464" s="45">
        <v>0</v>
      </c>
      <c r="AM464" s="45">
        <v>0</v>
      </c>
      <c r="AN464" s="45">
        <v>5.9989999999999997</v>
      </c>
      <c r="AO464" s="45">
        <v>0</v>
      </c>
      <c r="AP464" s="45">
        <v>0</v>
      </c>
      <c r="AQ464" s="45">
        <v>0</v>
      </c>
      <c r="AR464" s="45">
        <v>0</v>
      </c>
      <c r="AS464" s="45">
        <v>0</v>
      </c>
      <c r="AT464" s="45">
        <v>0</v>
      </c>
      <c r="AU464" s="45">
        <v>0</v>
      </c>
      <c r="AV464" s="45">
        <v>0</v>
      </c>
      <c r="AW464" s="45">
        <v>0</v>
      </c>
      <c r="AX464" s="45">
        <v>0</v>
      </c>
      <c r="AY464" s="45">
        <v>0</v>
      </c>
      <c r="AZ464" s="45">
        <v>0</v>
      </c>
      <c r="BA464" s="45">
        <v>0</v>
      </c>
      <c r="BB464" s="45">
        <v>0</v>
      </c>
      <c r="BC464" s="45">
        <v>0</v>
      </c>
    </row>
    <row r="465" spans="1:55" ht="31.5">
      <c r="A465" s="43" t="s">
        <v>209</v>
      </c>
      <c r="B465" s="44" t="s">
        <v>1350</v>
      </c>
      <c r="C465" s="43" t="s">
        <v>1351</v>
      </c>
      <c r="D465" s="45">
        <v>16.414160840000001</v>
      </c>
      <c r="E465" s="45">
        <v>7.7460084900000004</v>
      </c>
      <c r="F465" s="45">
        <v>0</v>
      </c>
      <c r="G465" s="45">
        <v>0</v>
      </c>
      <c r="H465" s="45">
        <v>0</v>
      </c>
      <c r="I465" s="45">
        <v>7.7460084900000004</v>
      </c>
      <c r="J465" s="45">
        <v>1</v>
      </c>
      <c r="K465" s="45">
        <v>0</v>
      </c>
      <c r="L465" s="45">
        <v>0</v>
      </c>
      <c r="M465" s="45">
        <v>0</v>
      </c>
      <c r="N465" s="45">
        <v>1</v>
      </c>
      <c r="O465" s="45">
        <v>6.7460084900000004</v>
      </c>
      <c r="P465" s="45">
        <v>0</v>
      </c>
      <c r="Q465" s="45">
        <v>0</v>
      </c>
      <c r="R465" s="45">
        <v>0</v>
      </c>
      <c r="S465" s="45">
        <v>6.7460084900000004</v>
      </c>
      <c r="T465" s="45">
        <v>0</v>
      </c>
      <c r="U465" s="45">
        <v>0</v>
      </c>
      <c r="V465" s="45">
        <v>0</v>
      </c>
      <c r="W465" s="45">
        <v>0</v>
      </c>
      <c r="X465" s="45">
        <v>0</v>
      </c>
      <c r="Y465" s="45">
        <v>0</v>
      </c>
      <c r="Z465" s="45">
        <v>0</v>
      </c>
      <c r="AA465" s="45">
        <v>0</v>
      </c>
      <c r="AB465" s="45">
        <v>0</v>
      </c>
      <c r="AC465" s="45">
        <v>0</v>
      </c>
      <c r="AD465" s="45">
        <v>7.2234570530000006</v>
      </c>
      <c r="AE465" s="45">
        <v>4.6107193300000002</v>
      </c>
      <c r="AF465" s="45">
        <v>0</v>
      </c>
      <c r="AG465" s="45">
        <v>0</v>
      </c>
      <c r="AH465" s="45">
        <v>0</v>
      </c>
      <c r="AI465" s="45">
        <v>4.6107193300000002</v>
      </c>
      <c r="AJ465" s="45">
        <v>3.0187916299999999</v>
      </c>
      <c r="AK465" s="45">
        <v>0</v>
      </c>
      <c r="AL465" s="45">
        <v>0</v>
      </c>
      <c r="AM465" s="45">
        <v>0</v>
      </c>
      <c r="AN465" s="45">
        <v>3.0187916299999999</v>
      </c>
      <c r="AO465" s="45">
        <v>1.5919277000000001</v>
      </c>
      <c r="AP465" s="45">
        <v>0</v>
      </c>
      <c r="AQ465" s="45">
        <v>0</v>
      </c>
      <c r="AR465" s="45">
        <v>0</v>
      </c>
      <c r="AS465" s="45">
        <v>1.5919277000000001</v>
      </c>
      <c r="AT465" s="45">
        <v>0</v>
      </c>
      <c r="AU465" s="45">
        <v>0</v>
      </c>
      <c r="AV465" s="45">
        <v>0</v>
      </c>
      <c r="AW465" s="45">
        <v>0</v>
      </c>
      <c r="AX465" s="45">
        <v>0</v>
      </c>
      <c r="AY465" s="45">
        <v>0</v>
      </c>
      <c r="AZ465" s="45">
        <v>0</v>
      </c>
      <c r="BA465" s="45">
        <v>0</v>
      </c>
      <c r="BB465" s="45">
        <v>0</v>
      </c>
      <c r="BC465" s="45">
        <v>0</v>
      </c>
    </row>
    <row r="466" spans="1:55" ht="78.75">
      <c r="A466" s="43" t="s">
        <v>209</v>
      </c>
      <c r="B466" s="44" t="s">
        <v>1352</v>
      </c>
      <c r="C466" s="43" t="s">
        <v>1353</v>
      </c>
      <c r="D466" s="45">
        <v>1.5458557900000001</v>
      </c>
      <c r="E466" s="45">
        <v>0</v>
      </c>
      <c r="F466" s="45">
        <v>0</v>
      </c>
      <c r="G466" s="45">
        <v>0</v>
      </c>
      <c r="H466" s="45">
        <v>0</v>
      </c>
      <c r="I466" s="45">
        <v>0</v>
      </c>
      <c r="J466" s="45">
        <v>0</v>
      </c>
      <c r="K466" s="45">
        <v>0</v>
      </c>
      <c r="L466" s="45">
        <v>0</v>
      </c>
      <c r="M466" s="45">
        <v>0</v>
      </c>
      <c r="N466" s="45">
        <v>0</v>
      </c>
      <c r="O466" s="45">
        <v>0</v>
      </c>
      <c r="P466" s="45">
        <v>0</v>
      </c>
      <c r="Q466" s="45">
        <v>0</v>
      </c>
      <c r="R466" s="45">
        <v>0</v>
      </c>
      <c r="S466" s="45">
        <v>0</v>
      </c>
      <c r="T466" s="45">
        <v>0</v>
      </c>
      <c r="U466" s="45">
        <v>0</v>
      </c>
      <c r="V466" s="45">
        <v>0</v>
      </c>
      <c r="W466" s="45">
        <v>0</v>
      </c>
      <c r="X466" s="45">
        <v>0</v>
      </c>
      <c r="Y466" s="45">
        <v>0</v>
      </c>
      <c r="Z466" s="45">
        <v>0</v>
      </c>
      <c r="AA466" s="45">
        <v>0</v>
      </c>
      <c r="AB466" s="45">
        <v>0</v>
      </c>
      <c r="AC466" s="45">
        <v>0</v>
      </c>
      <c r="AD466" s="45">
        <v>0</v>
      </c>
      <c r="AE466" s="45">
        <v>0</v>
      </c>
      <c r="AF466" s="45">
        <v>0</v>
      </c>
      <c r="AG466" s="45">
        <v>0</v>
      </c>
      <c r="AH466" s="45">
        <v>0</v>
      </c>
      <c r="AI466" s="45">
        <v>0</v>
      </c>
      <c r="AJ466" s="45">
        <v>0</v>
      </c>
      <c r="AK466" s="45">
        <v>0</v>
      </c>
      <c r="AL466" s="45">
        <v>0</v>
      </c>
      <c r="AM466" s="45">
        <v>0</v>
      </c>
      <c r="AN466" s="45">
        <v>0</v>
      </c>
      <c r="AO466" s="45">
        <v>0</v>
      </c>
      <c r="AP466" s="45">
        <v>0</v>
      </c>
      <c r="AQ466" s="45">
        <v>0</v>
      </c>
      <c r="AR466" s="45">
        <v>0</v>
      </c>
      <c r="AS466" s="45">
        <v>0</v>
      </c>
      <c r="AT466" s="45">
        <v>0</v>
      </c>
      <c r="AU466" s="45">
        <v>0</v>
      </c>
      <c r="AV466" s="45">
        <v>0</v>
      </c>
      <c r="AW466" s="45">
        <v>0</v>
      </c>
      <c r="AX466" s="45">
        <v>0</v>
      </c>
      <c r="AY466" s="45">
        <v>0</v>
      </c>
      <c r="AZ466" s="45">
        <v>0</v>
      </c>
      <c r="BA466" s="45">
        <v>0</v>
      </c>
      <c r="BB466" s="45">
        <v>0</v>
      </c>
      <c r="BC466" s="45">
        <v>0</v>
      </c>
    </row>
    <row r="467" spans="1:55" ht="94.5">
      <c r="A467" s="43" t="s">
        <v>209</v>
      </c>
      <c r="B467" s="44" t="s">
        <v>1354</v>
      </c>
      <c r="C467" s="43" t="s">
        <v>1355</v>
      </c>
      <c r="D467" s="45">
        <v>12.430399999999999</v>
      </c>
      <c r="E467" s="45">
        <v>13.03</v>
      </c>
      <c r="F467" s="45">
        <v>0</v>
      </c>
      <c r="G467" s="45">
        <v>0</v>
      </c>
      <c r="H467" s="45">
        <v>0</v>
      </c>
      <c r="I467" s="45">
        <v>13.03</v>
      </c>
      <c r="J467" s="45">
        <v>0</v>
      </c>
      <c r="K467" s="45">
        <v>0</v>
      </c>
      <c r="L467" s="45">
        <v>0</v>
      </c>
      <c r="M467" s="45">
        <v>0</v>
      </c>
      <c r="N467" s="45">
        <v>0</v>
      </c>
      <c r="O467" s="45">
        <v>13.03</v>
      </c>
      <c r="P467" s="45">
        <v>0</v>
      </c>
      <c r="Q467" s="45">
        <v>0</v>
      </c>
      <c r="R467" s="45">
        <v>0</v>
      </c>
      <c r="S467" s="45">
        <v>13.03</v>
      </c>
      <c r="T467" s="45">
        <v>0</v>
      </c>
      <c r="U467" s="45">
        <v>0</v>
      </c>
      <c r="V467" s="45">
        <v>0</v>
      </c>
      <c r="W467" s="45">
        <v>0</v>
      </c>
      <c r="X467" s="45">
        <v>0</v>
      </c>
      <c r="Y467" s="45">
        <v>0</v>
      </c>
      <c r="Z467" s="45">
        <v>0</v>
      </c>
      <c r="AA467" s="45">
        <v>0</v>
      </c>
      <c r="AB467" s="45">
        <v>0</v>
      </c>
      <c r="AC467" s="45">
        <v>0</v>
      </c>
      <c r="AD467" s="45">
        <v>0</v>
      </c>
      <c r="AE467" s="45">
        <v>0</v>
      </c>
      <c r="AF467" s="45">
        <v>0</v>
      </c>
      <c r="AG467" s="45">
        <v>0</v>
      </c>
      <c r="AH467" s="45">
        <v>0</v>
      </c>
      <c r="AI467" s="45">
        <v>0</v>
      </c>
      <c r="AJ467" s="45">
        <v>0</v>
      </c>
      <c r="AK467" s="45">
        <v>0</v>
      </c>
      <c r="AL467" s="45">
        <v>0</v>
      </c>
      <c r="AM467" s="45">
        <v>0</v>
      </c>
      <c r="AN467" s="45">
        <v>0</v>
      </c>
      <c r="AO467" s="45">
        <v>0</v>
      </c>
      <c r="AP467" s="45">
        <v>0</v>
      </c>
      <c r="AQ467" s="45">
        <v>0</v>
      </c>
      <c r="AR467" s="45">
        <v>0</v>
      </c>
      <c r="AS467" s="45">
        <v>0</v>
      </c>
      <c r="AT467" s="45">
        <v>0</v>
      </c>
      <c r="AU467" s="45">
        <v>0</v>
      </c>
      <c r="AV467" s="45">
        <v>0</v>
      </c>
      <c r="AW467" s="45">
        <v>0</v>
      </c>
      <c r="AX467" s="45">
        <v>0</v>
      </c>
      <c r="AY467" s="45">
        <v>0</v>
      </c>
      <c r="AZ467" s="45">
        <v>0</v>
      </c>
      <c r="BA467" s="45">
        <v>0</v>
      </c>
      <c r="BB467" s="45">
        <v>0</v>
      </c>
      <c r="BC467" s="45">
        <v>0</v>
      </c>
    </row>
    <row r="468" spans="1:55" ht="63">
      <c r="A468" s="43" t="s">
        <v>209</v>
      </c>
      <c r="B468" s="44" t="s">
        <v>1891</v>
      </c>
      <c r="C468" s="43" t="s">
        <v>1892</v>
      </c>
      <c r="D468" s="45">
        <v>11.800789200000001</v>
      </c>
      <c r="E468" s="45">
        <v>11.800789200000001</v>
      </c>
      <c r="F468" s="45">
        <v>0</v>
      </c>
      <c r="G468" s="45">
        <v>0</v>
      </c>
      <c r="H468" s="45">
        <v>0</v>
      </c>
      <c r="I468" s="45">
        <v>11.800789200000001</v>
      </c>
      <c r="J468" s="45">
        <v>11.800789200000001</v>
      </c>
      <c r="K468" s="45">
        <v>0</v>
      </c>
      <c r="L468" s="45">
        <v>0</v>
      </c>
      <c r="M468" s="45">
        <v>0</v>
      </c>
      <c r="N468" s="45">
        <v>11.800789200000001</v>
      </c>
      <c r="O468" s="45">
        <v>0</v>
      </c>
      <c r="P468" s="45">
        <v>0</v>
      </c>
      <c r="Q468" s="45">
        <v>0</v>
      </c>
      <c r="R468" s="45">
        <v>0</v>
      </c>
      <c r="S468" s="45">
        <v>0</v>
      </c>
      <c r="T468" s="45">
        <v>0</v>
      </c>
      <c r="U468" s="45">
        <v>0</v>
      </c>
      <c r="V468" s="45">
        <v>0</v>
      </c>
      <c r="W468" s="45">
        <v>0</v>
      </c>
      <c r="X468" s="45">
        <v>0</v>
      </c>
      <c r="Y468" s="45">
        <v>0</v>
      </c>
      <c r="Z468" s="45">
        <v>0</v>
      </c>
      <c r="AA468" s="45">
        <v>0</v>
      </c>
      <c r="AB468" s="45">
        <v>0</v>
      </c>
      <c r="AC468" s="45">
        <v>0</v>
      </c>
      <c r="AD468" s="45">
        <v>0</v>
      </c>
      <c r="AE468" s="45">
        <v>0</v>
      </c>
      <c r="AF468" s="45">
        <v>0</v>
      </c>
      <c r="AG468" s="45">
        <v>0</v>
      </c>
      <c r="AH468" s="45">
        <v>0</v>
      </c>
      <c r="AI468" s="45">
        <v>0</v>
      </c>
      <c r="AJ468" s="45">
        <v>0</v>
      </c>
      <c r="AK468" s="45">
        <v>0</v>
      </c>
      <c r="AL468" s="45">
        <v>0</v>
      </c>
      <c r="AM468" s="45">
        <v>0</v>
      </c>
      <c r="AN468" s="45">
        <v>0</v>
      </c>
      <c r="AO468" s="45">
        <v>0</v>
      </c>
      <c r="AP468" s="45">
        <v>0</v>
      </c>
      <c r="AQ468" s="45">
        <v>0</v>
      </c>
      <c r="AR468" s="45">
        <v>0</v>
      </c>
      <c r="AS468" s="45">
        <v>0</v>
      </c>
      <c r="AT468" s="45">
        <v>0</v>
      </c>
      <c r="AU468" s="45">
        <v>0</v>
      </c>
      <c r="AV468" s="45">
        <v>0</v>
      </c>
      <c r="AW468" s="45">
        <v>0</v>
      </c>
      <c r="AX468" s="45">
        <v>0</v>
      </c>
      <c r="AY468" s="45">
        <v>0</v>
      </c>
      <c r="AZ468" s="45">
        <v>0</v>
      </c>
      <c r="BA468" s="45">
        <v>0</v>
      </c>
      <c r="BB468" s="45">
        <v>0</v>
      </c>
      <c r="BC468" s="45">
        <v>0</v>
      </c>
    </row>
    <row r="469" spans="1:55">
      <c r="A469" s="43" t="s">
        <v>209</v>
      </c>
      <c r="B469" s="44" t="s">
        <v>1893</v>
      </c>
      <c r="C469" s="43" t="s">
        <v>1356</v>
      </c>
      <c r="D469" s="45">
        <v>7.2527651199999994</v>
      </c>
      <c r="E469" s="45">
        <v>0</v>
      </c>
      <c r="F469" s="45">
        <v>0</v>
      </c>
      <c r="G469" s="45">
        <v>0</v>
      </c>
      <c r="H469" s="45">
        <v>0</v>
      </c>
      <c r="I469" s="45">
        <v>0</v>
      </c>
      <c r="J469" s="45">
        <v>0</v>
      </c>
      <c r="K469" s="45">
        <v>0</v>
      </c>
      <c r="L469" s="45">
        <v>0</v>
      </c>
      <c r="M469" s="45">
        <v>0</v>
      </c>
      <c r="N469" s="45">
        <v>0</v>
      </c>
      <c r="O469" s="45">
        <v>0</v>
      </c>
      <c r="P469" s="45">
        <v>0</v>
      </c>
      <c r="Q469" s="45">
        <v>0</v>
      </c>
      <c r="R469" s="45">
        <v>0</v>
      </c>
      <c r="S469" s="45">
        <v>0</v>
      </c>
      <c r="T469" s="45">
        <v>0</v>
      </c>
      <c r="U469" s="45">
        <v>0</v>
      </c>
      <c r="V469" s="45">
        <v>0</v>
      </c>
      <c r="W469" s="45">
        <v>0</v>
      </c>
      <c r="X469" s="45">
        <v>0</v>
      </c>
      <c r="Y469" s="45">
        <v>0</v>
      </c>
      <c r="Z469" s="45">
        <v>0</v>
      </c>
      <c r="AA469" s="45">
        <v>0</v>
      </c>
      <c r="AB469" s="45">
        <v>0</v>
      </c>
      <c r="AC469" s="45">
        <v>0</v>
      </c>
      <c r="AD469" s="45">
        <v>0</v>
      </c>
      <c r="AE469" s="45">
        <v>0</v>
      </c>
      <c r="AF469" s="45">
        <v>0</v>
      </c>
      <c r="AG469" s="45">
        <v>0</v>
      </c>
      <c r="AH469" s="45">
        <v>0</v>
      </c>
      <c r="AI469" s="45">
        <v>0</v>
      </c>
      <c r="AJ469" s="45">
        <v>0</v>
      </c>
      <c r="AK469" s="45">
        <v>0</v>
      </c>
      <c r="AL469" s="45">
        <v>0</v>
      </c>
      <c r="AM469" s="45">
        <v>0</v>
      </c>
      <c r="AN469" s="45">
        <v>0</v>
      </c>
      <c r="AO469" s="45">
        <v>0</v>
      </c>
      <c r="AP469" s="45">
        <v>0</v>
      </c>
      <c r="AQ469" s="45">
        <v>0</v>
      </c>
      <c r="AR469" s="45">
        <v>0</v>
      </c>
      <c r="AS469" s="45">
        <v>0</v>
      </c>
      <c r="AT469" s="45">
        <v>0</v>
      </c>
      <c r="AU469" s="45">
        <v>0</v>
      </c>
      <c r="AV469" s="45">
        <v>0</v>
      </c>
      <c r="AW469" s="45">
        <v>0</v>
      </c>
      <c r="AX469" s="45">
        <v>0</v>
      </c>
      <c r="AY469" s="45">
        <v>0</v>
      </c>
      <c r="AZ469" s="45">
        <v>0</v>
      </c>
      <c r="BA469" s="45">
        <v>0</v>
      </c>
      <c r="BB469" s="45">
        <v>0</v>
      </c>
      <c r="BC469" s="45">
        <v>0</v>
      </c>
    </row>
    <row r="470" spans="1:55" ht="63">
      <c r="A470" s="43" t="s">
        <v>209</v>
      </c>
      <c r="B470" s="44" t="s">
        <v>1894</v>
      </c>
      <c r="C470" s="43" t="s">
        <v>1895</v>
      </c>
      <c r="D470" s="45">
        <v>0</v>
      </c>
      <c r="E470" s="45">
        <v>1.035876</v>
      </c>
      <c r="F470" s="45">
        <v>0</v>
      </c>
      <c r="G470" s="45">
        <v>0</v>
      </c>
      <c r="H470" s="45">
        <v>1.035876</v>
      </c>
      <c r="I470" s="45">
        <v>0</v>
      </c>
      <c r="J470" s="45">
        <v>0.5</v>
      </c>
      <c r="K470" s="45">
        <v>0</v>
      </c>
      <c r="L470" s="45">
        <v>0</v>
      </c>
      <c r="M470" s="45">
        <v>0.5</v>
      </c>
      <c r="N470" s="45">
        <v>0</v>
      </c>
      <c r="O470" s="45">
        <v>0.53587600000000002</v>
      </c>
      <c r="P470" s="45">
        <v>0</v>
      </c>
      <c r="Q470" s="45">
        <v>0</v>
      </c>
      <c r="R470" s="45">
        <v>0.53587600000000002</v>
      </c>
      <c r="S470" s="45">
        <v>0</v>
      </c>
      <c r="T470" s="45">
        <v>0</v>
      </c>
      <c r="U470" s="45">
        <v>0</v>
      </c>
      <c r="V470" s="45">
        <v>0</v>
      </c>
      <c r="W470" s="45">
        <v>0</v>
      </c>
      <c r="X470" s="45">
        <v>0</v>
      </c>
      <c r="Y470" s="45">
        <v>0</v>
      </c>
      <c r="Z470" s="45">
        <v>0</v>
      </c>
      <c r="AA470" s="45">
        <v>0</v>
      </c>
      <c r="AB470" s="45">
        <v>0</v>
      </c>
      <c r="AC470" s="45">
        <v>0</v>
      </c>
      <c r="AD470" s="45">
        <v>0</v>
      </c>
      <c r="AE470" s="45">
        <v>0</v>
      </c>
      <c r="AF470" s="45">
        <v>0</v>
      </c>
      <c r="AG470" s="45">
        <v>0</v>
      </c>
      <c r="AH470" s="45">
        <v>0</v>
      </c>
      <c r="AI470" s="45">
        <v>0</v>
      </c>
      <c r="AJ470" s="45">
        <v>0</v>
      </c>
      <c r="AK470" s="45">
        <v>0</v>
      </c>
      <c r="AL470" s="45">
        <v>0</v>
      </c>
      <c r="AM470" s="45">
        <v>0</v>
      </c>
      <c r="AN470" s="45">
        <v>0</v>
      </c>
      <c r="AO470" s="45">
        <v>0</v>
      </c>
      <c r="AP470" s="45">
        <v>0</v>
      </c>
      <c r="AQ470" s="45">
        <v>0</v>
      </c>
      <c r="AR470" s="45">
        <v>0</v>
      </c>
      <c r="AS470" s="45">
        <v>0</v>
      </c>
      <c r="AT470" s="45">
        <v>0</v>
      </c>
      <c r="AU470" s="45">
        <v>0</v>
      </c>
      <c r="AV470" s="45">
        <v>0</v>
      </c>
      <c r="AW470" s="45">
        <v>0</v>
      </c>
      <c r="AX470" s="45">
        <v>0</v>
      </c>
      <c r="AY470" s="45">
        <v>0</v>
      </c>
      <c r="AZ470" s="45">
        <v>0</v>
      </c>
      <c r="BA470" s="45">
        <v>0</v>
      </c>
      <c r="BB470" s="45">
        <v>0</v>
      </c>
      <c r="BC470" s="45">
        <v>0</v>
      </c>
    </row>
    <row r="471" spans="1:55">
      <c r="A471" s="43" t="s">
        <v>209</v>
      </c>
      <c r="B471" s="44" t="s">
        <v>1359</v>
      </c>
      <c r="C471" s="43" t="s">
        <v>1360</v>
      </c>
      <c r="D471" s="45">
        <v>0</v>
      </c>
      <c r="E471" s="45">
        <v>5.1130095999999998</v>
      </c>
      <c r="F471" s="45">
        <v>0</v>
      </c>
      <c r="G471" s="45">
        <v>0</v>
      </c>
      <c r="H471" s="45">
        <v>5.1130095999999998</v>
      </c>
      <c r="I471" s="45">
        <v>0</v>
      </c>
      <c r="J471" s="45">
        <v>5.1130095999999998</v>
      </c>
      <c r="K471" s="45">
        <v>0</v>
      </c>
      <c r="L471" s="45">
        <v>0</v>
      </c>
      <c r="M471" s="45">
        <v>5.1130095999999998</v>
      </c>
      <c r="N471" s="45">
        <v>0</v>
      </c>
      <c r="O471" s="45">
        <v>0</v>
      </c>
      <c r="P471" s="45">
        <v>0</v>
      </c>
      <c r="Q471" s="45">
        <v>0</v>
      </c>
      <c r="R471" s="45">
        <v>0</v>
      </c>
      <c r="S471" s="45">
        <v>0</v>
      </c>
      <c r="T471" s="45">
        <v>0</v>
      </c>
      <c r="U471" s="45">
        <v>0</v>
      </c>
      <c r="V471" s="45">
        <v>0</v>
      </c>
      <c r="W471" s="45">
        <v>0</v>
      </c>
      <c r="X471" s="45">
        <v>0</v>
      </c>
      <c r="Y471" s="45">
        <v>0</v>
      </c>
      <c r="Z471" s="45">
        <v>0</v>
      </c>
      <c r="AA471" s="45">
        <v>0</v>
      </c>
      <c r="AB471" s="45">
        <v>0</v>
      </c>
      <c r="AC471" s="45">
        <v>0</v>
      </c>
      <c r="AD471" s="45">
        <v>0</v>
      </c>
      <c r="AE471" s="45">
        <v>0</v>
      </c>
      <c r="AF471" s="45">
        <v>0</v>
      </c>
      <c r="AG471" s="45">
        <v>0</v>
      </c>
      <c r="AH471" s="45">
        <v>0</v>
      </c>
      <c r="AI471" s="45">
        <v>0</v>
      </c>
      <c r="AJ471" s="45">
        <v>0</v>
      </c>
      <c r="AK471" s="45">
        <v>0</v>
      </c>
      <c r="AL471" s="45">
        <v>0</v>
      </c>
      <c r="AM471" s="45">
        <v>0</v>
      </c>
      <c r="AN471" s="45">
        <v>0</v>
      </c>
      <c r="AO471" s="45">
        <v>0</v>
      </c>
      <c r="AP471" s="45">
        <v>0</v>
      </c>
      <c r="AQ471" s="45">
        <v>0</v>
      </c>
      <c r="AR471" s="45">
        <v>0</v>
      </c>
      <c r="AS471" s="45">
        <v>0</v>
      </c>
      <c r="AT471" s="45">
        <v>0</v>
      </c>
      <c r="AU471" s="45">
        <v>0</v>
      </c>
      <c r="AV471" s="45">
        <v>0</v>
      </c>
      <c r="AW471" s="45">
        <v>0</v>
      </c>
      <c r="AX471" s="45">
        <v>0</v>
      </c>
      <c r="AY471" s="45">
        <v>0</v>
      </c>
      <c r="AZ471" s="45">
        <v>0</v>
      </c>
      <c r="BA471" s="45">
        <v>0</v>
      </c>
      <c r="BB471" s="45">
        <v>0</v>
      </c>
      <c r="BC471" s="45">
        <v>0</v>
      </c>
    </row>
    <row r="472" spans="1:55" ht="63">
      <c r="A472" s="43" t="s">
        <v>209</v>
      </c>
      <c r="B472" s="44" t="s">
        <v>2159</v>
      </c>
      <c r="C472" s="43" t="s">
        <v>2160</v>
      </c>
      <c r="D472" s="45">
        <v>0</v>
      </c>
      <c r="E472" s="45">
        <v>16.200419999999994</v>
      </c>
      <c r="F472" s="45">
        <v>0</v>
      </c>
      <c r="G472" s="45">
        <v>15</v>
      </c>
      <c r="H472" s="45">
        <v>0</v>
      </c>
      <c r="I472" s="45">
        <v>1.200419999999994</v>
      </c>
      <c r="J472" s="45">
        <v>0</v>
      </c>
      <c r="K472" s="45">
        <v>0</v>
      </c>
      <c r="L472" s="45">
        <v>0</v>
      </c>
      <c r="M472" s="45">
        <v>0</v>
      </c>
      <c r="N472" s="45">
        <v>0</v>
      </c>
      <c r="O472" s="45">
        <v>16.200419999999994</v>
      </c>
      <c r="P472" s="45">
        <v>0</v>
      </c>
      <c r="Q472" s="45">
        <v>15</v>
      </c>
      <c r="R472" s="45">
        <v>0</v>
      </c>
      <c r="S472" s="45">
        <v>1.200419999999994</v>
      </c>
      <c r="T472" s="45">
        <v>0</v>
      </c>
      <c r="U472" s="45">
        <v>0</v>
      </c>
      <c r="V472" s="45">
        <v>0</v>
      </c>
      <c r="W472" s="45">
        <v>0</v>
      </c>
      <c r="X472" s="45">
        <v>0</v>
      </c>
      <c r="Y472" s="45">
        <v>0</v>
      </c>
      <c r="Z472" s="45">
        <v>0</v>
      </c>
      <c r="AA472" s="45">
        <v>0</v>
      </c>
      <c r="AB472" s="45">
        <v>0</v>
      </c>
      <c r="AC472" s="45">
        <v>0</v>
      </c>
      <c r="AD472" s="45">
        <v>0</v>
      </c>
      <c r="AE472" s="45">
        <v>25.220593000000001</v>
      </c>
      <c r="AF472" s="45">
        <v>0</v>
      </c>
      <c r="AG472" s="45">
        <v>22.855340170000002</v>
      </c>
      <c r="AH472" s="45">
        <v>0.89856009999999997</v>
      </c>
      <c r="AI472" s="45">
        <v>1.4666927299999999</v>
      </c>
      <c r="AJ472" s="45">
        <v>0</v>
      </c>
      <c r="AK472" s="45">
        <v>0</v>
      </c>
      <c r="AL472" s="45">
        <v>0</v>
      </c>
      <c r="AM472" s="45">
        <v>0</v>
      </c>
      <c r="AN472" s="45">
        <v>0</v>
      </c>
      <c r="AO472" s="45">
        <v>25.220593000000001</v>
      </c>
      <c r="AP472" s="45">
        <v>0</v>
      </c>
      <c r="AQ472" s="45">
        <v>22.855340170000002</v>
      </c>
      <c r="AR472" s="45">
        <v>0.89856009999999997</v>
      </c>
      <c r="AS472" s="45">
        <v>1.4666927299999999</v>
      </c>
      <c r="AT472" s="45">
        <v>0</v>
      </c>
      <c r="AU472" s="45">
        <v>0</v>
      </c>
      <c r="AV472" s="45">
        <v>0</v>
      </c>
      <c r="AW472" s="45">
        <v>0</v>
      </c>
      <c r="AX472" s="45">
        <v>0</v>
      </c>
      <c r="AY472" s="45">
        <v>0</v>
      </c>
      <c r="AZ472" s="45">
        <v>0</v>
      </c>
      <c r="BA472" s="45">
        <v>0</v>
      </c>
      <c r="BB472" s="45">
        <v>0</v>
      </c>
      <c r="BC472" s="45">
        <v>0</v>
      </c>
    </row>
    <row r="473" spans="1:55" ht="31.5">
      <c r="A473" s="43" t="s">
        <v>209</v>
      </c>
      <c r="B473" s="44" t="s">
        <v>1366</v>
      </c>
      <c r="C473" s="43" t="s">
        <v>1367</v>
      </c>
      <c r="D473" s="45" t="s">
        <v>444</v>
      </c>
      <c r="E473" s="45">
        <v>0</v>
      </c>
      <c r="F473" s="45">
        <v>0</v>
      </c>
      <c r="G473" s="45">
        <v>0</v>
      </c>
      <c r="H473" s="45">
        <v>0</v>
      </c>
      <c r="I473" s="45">
        <v>0</v>
      </c>
      <c r="J473" s="45">
        <v>0</v>
      </c>
      <c r="K473" s="45">
        <v>0</v>
      </c>
      <c r="L473" s="45">
        <v>0</v>
      </c>
      <c r="M473" s="45">
        <v>0</v>
      </c>
      <c r="N473" s="45">
        <v>0</v>
      </c>
      <c r="O473" s="45">
        <v>0</v>
      </c>
      <c r="P473" s="45">
        <v>0</v>
      </c>
      <c r="Q473" s="45">
        <v>0</v>
      </c>
      <c r="R473" s="45">
        <v>0</v>
      </c>
      <c r="S473" s="45">
        <v>0</v>
      </c>
      <c r="T473" s="45">
        <v>0</v>
      </c>
      <c r="U473" s="45">
        <v>0</v>
      </c>
      <c r="V473" s="45">
        <v>0</v>
      </c>
      <c r="W473" s="45">
        <v>0</v>
      </c>
      <c r="X473" s="45">
        <v>0</v>
      </c>
      <c r="Y473" s="45">
        <v>0</v>
      </c>
      <c r="Z473" s="45">
        <v>0</v>
      </c>
      <c r="AA473" s="45">
        <v>0</v>
      </c>
      <c r="AB473" s="45">
        <v>0</v>
      </c>
      <c r="AC473" s="45">
        <v>0</v>
      </c>
      <c r="AD473" s="45" t="s">
        <v>444</v>
      </c>
      <c r="AE473" s="45">
        <v>6.9440600000000002E-3</v>
      </c>
      <c r="AF473" s="45">
        <v>0</v>
      </c>
      <c r="AG473" s="45">
        <v>0</v>
      </c>
      <c r="AH473" s="45">
        <v>0</v>
      </c>
      <c r="AI473" s="45">
        <v>6.9440600000000002E-3</v>
      </c>
      <c r="AJ473" s="45">
        <v>3.4720300000000001E-3</v>
      </c>
      <c r="AK473" s="45">
        <v>0</v>
      </c>
      <c r="AL473" s="45">
        <v>0</v>
      </c>
      <c r="AM473" s="45">
        <v>0</v>
      </c>
      <c r="AN473" s="45">
        <v>3.4720300000000001E-3</v>
      </c>
      <c r="AO473" s="45">
        <v>3.4720300000000001E-3</v>
      </c>
      <c r="AP473" s="45">
        <v>0</v>
      </c>
      <c r="AQ473" s="45">
        <v>0</v>
      </c>
      <c r="AR473" s="45">
        <v>0</v>
      </c>
      <c r="AS473" s="45">
        <v>3.4720300000000001E-3</v>
      </c>
      <c r="AT473" s="45">
        <v>0</v>
      </c>
      <c r="AU473" s="45">
        <v>0</v>
      </c>
      <c r="AV473" s="45">
        <v>0</v>
      </c>
      <c r="AW473" s="45">
        <v>0</v>
      </c>
      <c r="AX473" s="45">
        <v>0</v>
      </c>
      <c r="AY473" s="45">
        <v>0</v>
      </c>
      <c r="AZ473" s="45">
        <v>0</v>
      </c>
      <c r="BA473" s="45">
        <v>0</v>
      </c>
      <c r="BB473" s="45">
        <v>0</v>
      </c>
      <c r="BC473" s="45">
        <v>0</v>
      </c>
    </row>
    <row r="474" spans="1:55" ht="31.5">
      <c r="A474" s="43" t="s">
        <v>209</v>
      </c>
      <c r="B474" s="44" t="s">
        <v>1368</v>
      </c>
      <c r="C474" s="43" t="s">
        <v>1369</v>
      </c>
      <c r="D474" s="45" t="s">
        <v>444</v>
      </c>
      <c r="E474" s="45">
        <v>0</v>
      </c>
      <c r="F474" s="45">
        <v>0</v>
      </c>
      <c r="G474" s="45">
        <v>0</v>
      </c>
      <c r="H474" s="45">
        <v>0</v>
      </c>
      <c r="I474" s="45">
        <v>0</v>
      </c>
      <c r="J474" s="45">
        <v>0</v>
      </c>
      <c r="K474" s="45">
        <v>0</v>
      </c>
      <c r="L474" s="45">
        <v>0</v>
      </c>
      <c r="M474" s="45">
        <v>0</v>
      </c>
      <c r="N474" s="45">
        <v>0</v>
      </c>
      <c r="O474" s="45">
        <v>0</v>
      </c>
      <c r="P474" s="45">
        <v>0</v>
      </c>
      <c r="Q474" s="45">
        <v>0</v>
      </c>
      <c r="R474" s="45">
        <v>0</v>
      </c>
      <c r="S474" s="45">
        <v>0</v>
      </c>
      <c r="T474" s="45">
        <v>0</v>
      </c>
      <c r="U474" s="45">
        <v>0</v>
      </c>
      <c r="V474" s="45">
        <v>0</v>
      </c>
      <c r="W474" s="45">
        <v>0</v>
      </c>
      <c r="X474" s="45">
        <v>0</v>
      </c>
      <c r="Y474" s="45">
        <v>0</v>
      </c>
      <c r="Z474" s="45">
        <v>0</v>
      </c>
      <c r="AA474" s="45">
        <v>0</v>
      </c>
      <c r="AB474" s="45">
        <v>0</v>
      </c>
      <c r="AC474" s="45">
        <v>0</v>
      </c>
      <c r="AD474" s="45" t="s">
        <v>444</v>
      </c>
      <c r="AE474" s="45">
        <v>1.802E-5</v>
      </c>
      <c r="AF474" s="45">
        <v>0</v>
      </c>
      <c r="AG474" s="45">
        <v>0</v>
      </c>
      <c r="AH474" s="45">
        <v>0</v>
      </c>
      <c r="AI474" s="45">
        <v>1.802E-5</v>
      </c>
      <c r="AJ474" s="45">
        <v>9.0100000000000001E-6</v>
      </c>
      <c r="AK474" s="45">
        <v>0</v>
      </c>
      <c r="AL474" s="45">
        <v>0</v>
      </c>
      <c r="AM474" s="45">
        <v>0</v>
      </c>
      <c r="AN474" s="45">
        <v>9.0100000000000001E-6</v>
      </c>
      <c r="AO474" s="45">
        <v>9.0100000000000001E-6</v>
      </c>
      <c r="AP474" s="45">
        <v>0</v>
      </c>
      <c r="AQ474" s="45">
        <v>0</v>
      </c>
      <c r="AR474" s="45">
        <v>0</v>
      </c>
      <c r="AS474" s="45">
        <v>9.0100000000000001E-6</v>
      </c>
      <c r="AT474" s="45">
        <v>0</v>
      </c>
      <c r="AU474" s="45">
        <v>0</v>
      </c>
      <c r="AV474" s="45">
        <v>0</v>
      </c>
      <c r="AW474" s="45">
        <v>0</v>
      </c>
      <c r="AX474" s="45">
        <v>0</v>
      </c>
      <c r="AY474" s="45">
        <v>0</v>
      </c>
      <c r="AZ474" s="45">
        <v>0</v>
      </c>
      <c r="BA474" s="45">
        <v>0</v>
      </c>
      <c r="BB474" s="45">
        <v>0</v>
      </c>
      <c r="BC474" s="45">
        <v>0</v>
      </c>
    </row>
    <row r="475" spans="1:55" ht="31.5">
      <c r="A475" s="43" t="s">
        <v>209</v>
      </c>
      <c r="B475" s="44" t="s">
        <v>1382</v>
      </c>
      <c r="C475" s="43" t="s">
        <v>1383</v>
      </c>
      <c r="D475" s="45" t="s">
        <v>444</v>
      </c>
      <c r="E475" s="45">
        <v>1.24225889</v>
      </c>
      <c r="F475" s="45">
        <v>0</v>
      </c>
      <c r="G475" s="45">
        <v>1.24225889</v>
      </c>
      <c r="H475" s="45">
        <v>0</v>
      </c>
      <c r="I475" s="45">
        <v>0</v>
      </c>
      <c r="J475" s="45">
        <v>1.24225889</v>
      </c>
      <c r="K475" s="45">
        <v>0</v>
      </c>
      <c r="L475" s="45">
        <v>1.24225889</v>
      </c>
      <c r="M475" s="45">
        <v>0</v>
      </c>
      <c r="N475" s="45">
        <v>0</v>
      </c>
      <c r="O475" s="45">
        <v>0</v>
      </c>
      <c r="P475" s="45">
        <v>0</v>
      </c>
      <c r="Q475" s="45">
        <v>0</v>
      </c>
      <c r="R475" s="45">
        <v>0</v>
      </c>
      <c r="S475" s="45">
        <v>0</v>
      </c>
      <c r="T475" s="45">
        <v>0</v>
      </c>
      <c r="U475" s="45">
        <v>0</v>
      </c>
      <c r="V475" s="45">
        <v>0</v>
      </c>
      <c r="W475" s="45">
        <v>0</v>
      </c>
      <c r="X475" s="45">
        <v>0</v>
      </c>
      <c r="Y475" s="45">
        <v>0</v>
      </c>
      <c r="Z475" s="45">
        <v>0</v>
      </c>
      <c r="AA475" s="45">
        <v>0</v>
      </c>
      <c r="AB475" s="45">
        <v>0</v>
      </c>
      <c r="AC475" s="45">
        <v>0</v>
      </c>
      <c r="AD475" s="45" t="s">
        <v>444</v>
      </c>
      <c r="AE475" s="45">
        <v>0</v>
      </c>
      <c r="AF475" s="45">
        <v>0</v>
      </c>
      <c r="AG475" s="45">
        <v>0</v>
      </c>
      <c r="AH475" s="45">
        <v>0</v>
      </c>
      <c r="AI475" s="45">
        <v>0</v>
      </c>
      <c r="AJ475" s="45">
        <v>0</v>
      </c>
      <c r="AK475" s="45">
        <v>0</v>
      </c>
      <c r="AL475" s="45">
        <v>0</v>
      </c>
      <c r="AM475" s="45">
        <v>0</v>
      </c>
      <c r="AN475" s="45">
        <v>0</v>
      </c>
      <c r="AO475" s="45">
        <v>0</v>
      </c>
      <c r="AP475" s="45">
        <v>0</v>
      </c>
      <c r="AQ475" s="45">
        <v>0</v>
      </c>
      <c r="AR475" s="45">
        <v>0</v>
      </c>
      <c r="AS475" s="45">
        <v>0</v>
      </c>
      <c r="AT475" s="45">
        <v>0</v>
      </c>
      <c r="AU475" s="45">
        <v>0</v>
      </c>
      <c r="AV475" s="45">
        <v>0</v>
      </c>
      <c r="AW475" s="45">
        <v>0</v>
      </c>
      <c r="AX475" s="45">
        <v>0</v>
      </c>
      <c r="AY475" s="45">
        <v>0</v>
      </c>
      <c r="AZ475" s="45">
        <v>0</v>
      </c>
      <c r="BA475" s="45">
        <v>0</v>
      </c>
      <c r="BB475" s="45">
        <v>0</v>
      </c>
      <c r="BC475" s="45">
        <v>0</v>
      </c>
    </row>
    <row r="476" spans="1:55" ht="31.5">
      <c r="A476" s="43" t="s">
        <v>209</v>
      </c>
      <c r="B476" s="44" t="s">
        <v>1370</v>
      </c>
      <c r="C476" s="43" t="s">
        <v>1371</v>
      </c>
      <c r="D476" s="45" t="s">
        <v>444</v>
      </c>
      <c r="E476" s="45">
        <v>0</v>
      </c>
      <c r="F476" s="45">
        <v>0</v>
      </c>
      <c r="G476" s="45">
        <v>0</v>
      </c>
      <c r="H476" s="45">
        <v>0</v>
      </c>
      <c r="I476" s="45">
        <v>0</v>
      </c>
      <c r="J476" s="45">
        <v>0</v>
      </c>
      <c r="K476" s="45">
        <v>0</v>
      </c>
      <c r="L476" s="45">
        <v>0</v>
      </c>
      <c r="M476" s="45">
        <v>0</v>
      </c>
      <c r="N476" s="45">
        <v>0</v>
      </c>
      <c r="O476" s="45">
        <v>0</v>
      </c>
      <c r="P476" s="45">
        <v>0</v>
      </c>
      <c r="Q476" s="45">
        <v>0</v>
      </c>
      <c r="R476" s="45">
        <v>0</v>
      </c>
      <c r="S476" s="45">
        <v>0</v>
      </c>
      <c r="T476" s="45">
        <v>0</v>
      </c>
      <c r="U476" s="45">
        <v>0</v>
      </c>
      <c r="V476" s="45">
        <v>0</v>
      </c>
      <c r="W476" s="45">
        <v>0</v>
      </c>
      <c r="X476" s="45">
        <v>0</v>
      </c>
      <c r="Y476" s="45">
        <v>0</v>
      </c>
      <c r="Z476" s="45">
        <v>0</v>
      </c>
      <c r="AA476" s="45">
        <v>0</v>
      </c>
      <c r="AB476" s="45">
        <v>0</v>
      </c>
      <c r="AC476" s="45">
        <v>0</v>
      </c>
      <c r="AD476" s="45" t="s">
        <v>444</v>
      </c>
      <c r="AE476" s="45">
        <v>2.8441400000000002E-3</v>
      </c>
      <c r="AF476" s="45">
        <v>0</v>
      </c>
      <c r="AG476" s="45">
        <v>0</v>
      </c>
      <c r="AH476" s="45">
        <v>0</v>
      </c>
      <c r="AI476" s="45">
        <v>2.8441400000000002E-3</v>
      </c>
      <c r="AJ476" s="45">
        <v>1.4142200000000001E-3</v>
      </c>
      <c r="AK476" s="45">
        <v>0</v>
      </c>
      <c r="AL476" s="45">
        <v>0</v>
      </c>
      <c r="AM476" s="45">
        <v>0</v>
      </c>
      <c r="AN476" s="45">
        <v>1.4142200000000001E-3</v>
      </c>
      <c r="AO476" s="45">
        <v>1.4299200000000001E-3</v>
      </c>
      <c r="AP476" s="45">
        <v>0</v>
      </c>
      <c r="AQ476" s="45">
        <v>0</v>
      </c>
      <c r="AR476" s="45">
        <v>0</v>
      </c>
      <c r="AS476" s="45">
        <v>1.4299200000000001E-3</v>
      </c>
      <c r="AT476" s="45">
        <v>0</v>
      </c>
      <c r="AU476" s="45">
        <v>0</v>
      </c>
      <c r="AV476" s="45">
        <v>0</v>
      </c>
      <c r="AW476" s="45">
        <v>0</v>
      </c>
      <c r="AX476" s="45">
        <v>0</v>
      </c>
      <c r="AY476" s="45">
        <v>0</v>
      </c>
      <c r="AZ476" s="45">
        <v>0</v>
      </c>
      <c r="BA476" s="45">
        <v>0</v>
      </c>
      <c r="BB476" s="45">
        <v>0</v>
      </c>
      <c r="BC476" s="45">
        <v>0</v>
      </c>
    </row>
    <row r="477" spans="1:55" ht="31.5">
      <c r="A477" s="43" t="s">
        <v>209</v>
      </c>
      <c r="B477" s="44" t="s">
        <v>1374</v>
      </c>
      <c r="C477" s="43" t="s">
        <v>1375</v>
      </c>
      <c r="D477" s="45" t="s">
        <v>444</v>
      </c>
      <c r="E477" s="45">
        <v>0</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0</v>
      </c>
      <c r="Y477" s="45">
        <v>0</v>
      </c>
      <c r="Z477" s="45">
        <v>0</v>
      </c>
      <c r="AA477" s="45">
        <v>0</v>
      </c>
      <c r="AB477" s="45">
        <v>0</v>
      </c>
      <c r="AC477" s="45">
        <v>0</v>
      </c>
      <c r="AD477" s="45" t="s">
        <v>444</v>
      </c>
      <c r="AE477" s="45">
        <v>2.8441400000000002E-3</v>
      </c>
      <c r="AF477" s="45">
        <v>0</v>
      </c>
      <c r="AG477" s="45">
        <v>0</v>
      </c>
      <c r="AH477" s="45">
        <v>0</v>
      </c>
      <c r="AI477" s="45">
        <v>2.8441400000000002E-3</v>
      </c>
      <c r="AJ477" s="45">
        <v>1.4142200000000001E-3</v>
      </c>
      <c r="AK477" s="45">
        <v>0</v>
      </c>
      <c r="AL477" s="45">
        <v>0</v>
      </c>
      <c r="AM477" s="45">
        <v>0</v>
      </c>
      <c r="AN477" s="45">
        <v>1.4142200000000001E-3</v>
      </c>
      <c r="AO477" s="45">
        <v>1.4299200000000001E-3</v>
      </c>
      <c r="AP477" s="45">
        <v>0</v>
      </c>
      <c r="AQ477" s="45">
        <v>0</v>
      </c>
      <c r="AR477" s="45">
        <v>0</v>
      </c>
      <c r="AS477" s="45">
        <v>1.4299200000000001E-3</v>
      </c>
      <c r="AT477" s="45">
        <v>0</v>
      </c>
      <c r="AU477" s="45">
        <v>0</v>
      </c>
      <c r="AV477" s="45">
        <v>0</v>
      </c>
      <c r="AW477" s="45">
        <v>0</v>
      </c>
      <c r="AX477" s="45">
        <v>0</v>
      </c>
      <c r="AY477" s="45">
        <v>0</v>
      </c>
      <c r="AZ477" s="45">
        <v>0</v>
      </c>
      <c r="BA477" s="45">
        <v>0</v>
      </c>
      <c r="BB477" s="45">
        <v>0</v>
      </c>
      <c r="BC477" s="45">
        <v>0</v>
      </c>
    </row>
    <row r="478" spans="1:55" ht="31.5">
      <c r="A478" s="43" t="s">
        <v>209</v>
      </c>
      <c r="B478" s="44" t="s">
        <v>1376</v>
      </c>
      <c r="C478" s="43" t="s">
        <v>1377</v>
      </c>
      <c r="D478" s="45" t="s">
        <v>444</v>
      </c>
      <c r="E478" s="45">
        <v>0</v>
      </c>
      <c r="F478" s="45">
        <v>0</v>
      </c>
      <c r="G478" s="45">
        <v>0</v>
      </c>
      <c r="H478" s="45">
        <v>0</v>
      </c>
      <c r="I478" s="45">
        <v>0</v>
      </c>
      <c r="J478" s="45">
        <v>0</v>
      </c>
      <c r="K478" s="45">
        <v>0</v>
      </c>
      <c r="L478" s="45">
        <v>0</v>
      </c>
      <c r="M478" s="45">
        <v>0</v>
      </c>
      <c r="N478" s="45">
        <v>0</v>
      </c>
      <c r="O478" s="45">
        <v>0</v>
      </c>
      <c r="P478" s="45">
        <v>0</v>
      </c>
      <c r="Q478" s="45">
        <v>0</v>
      </c>
      <c r="R478" s="45">
        <v>0</v>
      </c>
      <c r="S478" s="45">
        <v>0</v>
      </c>
      <c r="T478" s="45">
        <v>0</v>
      </c>
      <c r="U478" s="45">
        <v>0</v>
      </c>
      <c r="V478" s="45">
        <v>0</v>
      </c>
      <c r="W478" s="45">
        <v>0</v>
      </c>
      <c r="X478" s="45">
        <v>0</v>
      </c>
      <c r="Y478" s="45">
        <v>0</v>
      </c>
      <c r="Z478" s="45">
        <v>0</v>
      </c>
      <c r="AA478" s="45">
        <v>0</v>
      </c>
      <c r="AB478" s="45">
        <v>0</v>
      </c>
      <c r="AC478" s="45">
        <v>0</v>
      </c>
      <c r="AD478" s="45" t="s">
        <v>444</v>
      </c>
      <c r="AE478" s="45">
        <v>2.8441400000000002E-3</v>
      </c>
      <c r="AF478" s="45">
        <v>0</v>
      </c>
      <c r="AG478" s="45">
        <v>0</v>
      </c>
      <c r="AH478" s="45">
        <v>0</v>
      </c>
      <c r="AI478" s="45">
        <v>2.8441400000000002E-3</v>
      </c>
      <c r="AJ478" s="45">
        <v>1.4142200000000001E-3</v>
      </c>
      <c r="AK478" s="45">
        <v>0</v>
      </c>
      <c r="AL478" s="45">
        <v>0</v>
      </c>
      <c r="AM478" s="45">
        <v>0</v>
      </c>
      <c r="AN478" s="45">
        <v>1.4142200000000001E-3</v>
      </c>
      <c r="AO478" s="45">
        <v>1.4299200000000001E-3</v>
      </c>
      <c r="AP478" s="45">
        <v>0</v>
      </c>
      <c r="AQ478" s="45">
        <v>0</v>
      </c>
      <c r="AR478" s="45">
        <v>0</v>
      </c>
      <c r="AS478" s="45">
        <v>1.4299200000000001E-3</v>
      </c>
      <c r="AT478" s="45">
        <v>0</v>
      </c>
      <c r="AU478" s="45">
        <v>0</v>
      </c>
      <c r="AV478" s="45">
        <v>0</v>
      </c>
      <c r="AW478" s="45">
        <v>0</v>
      </c>
      <c r="AX478" s="45">
        <v>0</v>
      </c>
      <c r="AY478" s="45">
        <v>0</v>
      </c>
      <c r="AZ478" s="45">
        <v>0</v>
      </c>
      <c r="BA478" s="45">
        <v>0</v>
      </c>
      <c r="BB478" s="45">
        <v>0</v>
      </c>
      <c r="BC478" s="45">
        <v>0</v>
      </c>
    </row>
    <row r="479" spans="1:55" ht="31.5">
      <c r="A479" s="43" t="s">
        <v>209</v>
      </c>
      <c r="B479" s="44" t="s">
        <v>1378</v>
      </c>
      <c r="C479" s="43" t="s">
        <v>1379</v>
      </c>
      <c r="D479" s="45" t="s">
        <v>444</v>
      </c>
      <c r="E479" s="45">
        <v>0</v>
      </c>
      <c r="F479" s="45">
        <v>0</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0</v>
      </c>
      <c r="Y479" s="45">
        <v>0</v>
      </c>
      <c r="Z479" s="45">
        <v>0</v>
      </c>
      <c r="AA479" s="45">
        <v>0</v>
      </c>
      <c r="AB479" s="45">
        <v>0</v>
      </c>
      <c r="AC479" s="45">
        <v>0</v>
      </c>
      <c r="AD479" s="45" t="s">
        <v>444</v>
      </c>
      <c r="AE479" s="45">
        <v>2.8441400000000002E-3</v>
      </c>
      <c r="AF479" s="45">
        <v>0</v>
      </c>
      <c r="AG479" s="45">
        <v>0</v>
      </c>
      <c r="AH479" s="45">
        <v>0</v>
      </c>
      <c r="AI479" s="45">
        <v>2.8441400000000002E-3</v>
      </c>
      <c r="AJ479" s="45">
        <v>1.4142200000000001E-3</v>
      </c>
      <c r="AK479" s="45">
        <v>0</v>
      </c>
      <c r="AL479" s="45">
        <v>0</v>
      </c>
      <c r="AM479" s="45">
        <v>0</v>
      </c>
      <c r="AN479" s="45">
        <v>1.4142200000000001E-3</v>
      </c>
      <c r="AO479" s="45">
        <v>1.4299200000000001E-3</v>
      </c>
      <c r="AP479" s="45">
        <v>0</v>
      </c>
      <c r="AQ479" s="45">
        <v>0</v>
      </c>
      <c r="AR479" s="45">
        <v>0</v>
      </c>
      <c r="AS479" s="45">
        <v>1.4299200000000001E-3</v>
      </c>
      <c r="AT479" s="45">
        <v>0</v>
      </c>
      <c r="AU479" s="45">
        <v>0</v>
      </c>
      <c r="AV479" s="45">
        <v>0</v>
      </c>
      <c r="AW479" s="45">
        <v>0</v>
      </c>
      <c r="AX479" s="45">
        <v>0</v>
      </c>
      <c r="AY479" s="45">
        <v>0</v>
      </c>
      <c r="AZ479" s="45">
        <v>0</v>
      </c>
      <c r="BA479" s="45">
        <v>0</v>
      </c>
      <c r="BB479" s="45">
        <v>0</v>
      </c>
      <c r="BC479" s="45">
        <v>0</v>
      </c>
    </row>
    <row r="480" spans="1:55" ht="47.25">
      <c r="A480" s="43" t="s">
        <v>209</v>
      </c>
      <c r="B480" s="44" t="s">
        <v>1334</v>
      </c>
      <c r="C480" s="43" t="s">
        <v>1335</v>
      </c>
      <c r="D480" s="45">
        <v>0</v>
      </c>
      <c r="E480" s="45">
        <v>10.476551200000001</v>
      </c>
      <c r="F480" s="45">
        <v>10.361551200000001</v>
      </c>
      <c r="G480" s="45">
        <v>0</v>
      </c>
      <c r="H480" s="45">
        <v>0</v>
      </c>
      <c r="I480" s="45">
        <v>0.115</v>
      </c>
      <c r="J480" s="45">
        <v>5</v>
      </c>
      <c r="K480" s="45">
        <v>5</v>
      </c>
      <c r="L480" s="45">
        <v>0</v>
      </c>
      <c r="M480" s="45">
        <v>0</v>
      </c>
      <c r="N480" s="45">
        <v>0</v>
      </c>
      <c r="O480" s="45">
        <v>5.4765512000000003</v>
      </c>
      <c r="P480" s="45">
        <v>5.3615512000000001</v>
      </c>
      <c r="Q480" s="45">
        <v>0</v>
      </c>
      <c r="R480" s="45">
        <v>0</v>
      </c>
      <c r="S480" s="45">
        <v>0.115</v>
      </c>
      <c r="T480" s="45">
        <v>0</v>
      </c>
      <c r="U480" s="45">
        <v>0</v>
      </c>
      <c r="V480" s="45">
        <v>0</v>
      </c>
      <c r="W480" s="45">
        <v>0</v>
      </c>
      <c r="X480" s="45">
        <v>0</v>
      </c>
      <c r="Y480" s="45">
        <v>0</v>
      </c>
      <c r="Z480" s="45">
        <v>0</v>
      </c>
      <c r="AA480" s="45">
        <v>0</v>
      </c>
      <c r="AB480" s="45">
        <v>0</v>
      </c>
      <c r="AC480" s="45">
        <v>0</v>
      </c>
      <c r="AD480" s="45">
        <v>0</v>
      </c>
      <c r="AE480" s="45">
        <v>0</v>
      </c>
      <c r="AF480" s="45">
        <v>0</v>
      </c>
      <c r="AG480" s="45">
        <v>0</v>
      </c>
      <c r="AH480" s="45">
        <v>0</v>
      </c>
      <c r="AI480" s="45">
        <v>0</v>
      </c>
      <c r="AJ480" s="45">
        <v>0</v>
      </c>
      <c r="AK480" s="45">
        <v>0</v>
      </c>
      <c r="AL480" s="45">
        <v>0</v>
      </c>
      <c r="AM480" s="45">
        <v>0</v>
      </c>
      <c r="AN480" s="45">
        <v>0</v>
      </c>
      <c r="AO480" s="45">
        <v>0</v>
      </c>
      <c r="AP480" s="45">
        <v>0</v>
      </c>
      <c r="AQ480" s="45">
        <v>0</v>
      </c>
      <c r="AR480" s="45">
        <v>0</v>
      </c>
      <c r="AS480" s="45">
        <v>0</v>
      </c>
      <c r="AT480" s="45">
        <v>0</v>
      </c>
      <c r="AU480" s="45">
        <v>0</v>
      </c>
      <c r="AV480" s="45">
        <v>0</v>
      </c>
      <c r="AW480" s="45">
        <v>0</v>
      </c>
      <c r="AX480" s="45">
        <v>0</v>
      </c>
      <c r="AY480" s="45">
        <v>0</v>
      </c>
      <c r="AZ480" s="45">
        <v>0</v>
      </c>
      <c r="BA480" s="45">
        <v>0</v>
      </c>
      <c r="BB480" s="45">
        <v>0</v>
      </c>
      <c r="BC480" s="45">
        <v>0</v>
      </c>
    </row>
    <row r="481" spans="1:55">
      <c r="A481" s="43" t="s">
        <v>209</v>
      </c>
      <c r="B481" s="44" t="s">
        <v>1896</v>
      </c>
      <c r="C481" s="43" t="s">
        <v>1897</v>
      </c>
      <c r="D481" s="45" t="s">
        <v>444</v>
      </c>
      <c r="E481" s="45">
        <v>39.804960000000001</v>
      </c>
      <c r="F481" s="45">
        <v>0</v>
      </c>
      <c r="G481" s="45">
        <v>0</v>
      </c>
      <c r="H481" s="45">
        <v>39.804960000000001</v>
      </c>
      <c r="I481" s="45">
        <v>0</v>
      </c>
      <c r="J481" s="45">
        <v>0</v>
      </c>
      <c r="K481" s="45">
        <v>0</v>
      </c>
      <c r="L481" s="45">
        <v>0</v>
      </c>
      <c r="M481" s="45">
        <v>0</v>
      </c>
      <c r="N481" s="45">
        <v>0</v>
      </c>
      <c r="O481" s="45">
        <v>39.804960000000001</v>
      </c>
      <c r="P481" s="45">
        <v>0</v>
      </c>
      <c r="Q481" s="45">
        <v>0</v>
      </c>
      <c r="R481" s="45">
        <v>39.804960000000001</v>
      </c>
      <c r="S481" s="45">
        <v>0</v>
      </c>
      <c r="T481" s="45">
        <v>0</v>
      </c>
      <c r="U481" s="45">
        <v>0</v>
      </c>
      <c r="V481" s="45">
        <v>0</v>
      </c>
      <c r="W481" s="45">
        <v>0</v>
      </c>
      <c r="X481" s="45">
        <v>0</v>
      </c>
      <c r="Y481" s="45">
        <v>0</v>
      </c>
      <c r="Z481" s="45">
        <v>0</v>
      </c>
      <c r="AA481" s="45">
        <v>0</v>
      </c>
      <c r="AB481" s="45">
        <v>0</v>
      </c>
      <c r="AC481" s="45">
        <v>0</v>
      </c>
      <c r="AD481" s="45" t="s">
        <v>444</v>
      </c>
      <c r="AE481" s="45">
        <v>33.1708</v>
      </c>
      <c r="AF481" s="45">
        <v>0</v>
      </c>
      <c r="AG481" s="45">
        <v>0</v>
      </c>
      <c r="AH481" s="45">
        <v>33.1708</v>
      </c>
      <c r="AI481" s="45">
        <v>0</v>
      </c>
      <c r="AJ481" s="45">
        <v>33.1708</v>
      </c>
      <c r="AK481" s="45">
        <v>0</v>
      </c>
      <c r="AL481" s="45">
        <v>0</v>
      </c>
      <c r="AM481" s="45">
        <v>33.1708</v>
      </c>
      <c r="AN481" s="45">
        <v>0</v>
      </c>
      <c r="AO481" s="45">
        <v>0</v>
      </c>
      <c r="AP481" s="45">
        <v>0</v>
      </c>
      <c r="AQ481" s="45">
        <v>0</v>
      </c>
      <c r="AR481" s="45">
        <v>0</v>
      </c>
      <c r="AS481" s="45">
        <v>0</v>
      </c>
      <c r="AT481" s="45">
        <v>0</v>
      </c>
      <c r="AU481" s="45">
        <v>0</v>
      </c>
      <c r="AV481" s="45">
        <v>0</v>
      </c>
      <c r="AW481" s="45">
        <v>0</v>
      </c>
      <c r="AX481" s="45">
        <v>0</v>
      </c>
      <c r="AY481" s="45">
        <v>0</v>
      </c>
      <c r="AZ481" s="45">
        <v>0</v>
      </c>
      <c r="BA481" s="45">
        <v>0</v>
      </c>
      <c r="BB481" s="45">
        <v>0</v>
      </c>
      <c r="BC481" s="45">
        <v>0</v>
      </c>
    </row>
    <row r="482" spans="1:55">
      <c r="A482" s="43" t="s">
        <v>209</v>
      </c>
      <c r="B482" s="44" t="s">
        <v>1361</v>
      </c>
      <c r="C482" s="43" t="s">
        <v>1362</v>
      </c>
      <c r="D482" s="45" t="s">
        <v>444</v>
      </c>
      <c r="E482" s="45">
        <v>0.87626844000000004</v>
      </c>
      <c r="F482" s="45">
        <v>0</v>
      </c>
      <c r="G482" s="45">
        <v>0</v>
      </c>
      <c r="H482" s="45">
        <v>0.87626844000000004</v>
      </c>
      <c r="I482" s="45">
        <v>0</v>
      </c>
      <c r="J482" s="45">
        <v>0.43813422000000002</v>
      </c>
      <c r="K482" s="45">
        <v>0</v>
      </c>
      <c r="L482" s="45">
        <v>0</v>
      </c>
      <c r="M482" s="45">
        <v>0.43813422000000002</v>
      </c>
      <c r="N482" s="45">
        <v>0</v>
      </c>
      <c r="O482" s="45">
        <v>0.43813422000000002</v>
      </c>
      <c r="P482" s="45">
        <v>0</v>
      </c>
      <c r="Q482" s="45">
        <v>0</v>
      </c>
      <c r="R482" s="45">
        <v>0.43813422000000002</v>
      </c>
      <c r="S482" s="45">
        <v>0</v>
      </c>
      <c r="T482" s="45">
        <v>0</v>
      </c>
      <c r="U482" s="45">
        <v>0</v>
      </c>
      <c r="V482" s="45">
        <v>0</v>
      </c>
      <c r="W482" s="45">
        <v>0</v>
      </c>
      <c r="X482" s="45">
        <v>0</v>
      </c>
      <c r="Y482" s="45">
        <v>0</v>
      </c>
      <c r="Z482" s="45">
        <v>0</v>
      </c>
      <c r="AA482" s="45">
        <v>0</v>
      </c>
      <c r="AB482" s="45">
        <v>0</v>
      </c>
      <c r="AC482" s="45">
        <v>0</v>
      </c>
      <c r="AD482" s="45" t="s">
        <v>444</v>
      </c>
      <c r="AE482" s="45">
        <v>0</v>
      </c>
      <c r="AF482" s="45">
        <v>0</v>
      </c>
      <c r="AG482" s="45">
        <v>0</v>
      </c>
      <c r="AH482" s="45">
        <v>0</v>
      </c>
      <c r="AI482" s="45">
        <v>0</v>
      </c>
      <c r="AJ482" s="45">
        <v>0</v>
      </c>
      <c r="AK482" s="45">
        <v>0</v>
      </c>
      <c r="AL482" s="45">
        <v>0</v>
      </c>
      <c r="AM482" s="45">
        <v>0</v>
      </c>
      <c r="AN482" s="45">
        <v>0</v>
      </c>
      <c r="AO482" s="45">
        <v>0</v>
      </c>
      <c r="AP482" s="45">
        <v>0</v>
      </c>
      <c r="AQ482" s="45">
        <v>0</v>
      </c>
      <c r="AR482" s="45">
        <v>0</v>
      </c>
      <c r="AS482" s="45">
        <v>0</v>
      </c>
      <c r="AT482" s="45">
        <v>0</v>
      </c>
      <c r="AU482" s="45">
        <v>0</v>
      </c>
      <c r="AV482" s="45">
        <v>0</v>
      </c>
      <c r="AW482" s="45">
        <v>0</v>
      </c>
      <c r="AX482" s="45">
        <v>0</v>
      </c>
      <c r="AY482" s="45">
        <v>0</v>
      </c>
      <c r="AZ482" s="45">
        <v>0</v>
      </c>
      <c r="BA482" s="45">
        <v>0</v>
      </c>
      <c r="BB482" s="45">
        <v>0</v>
      </c>
      <c r="BC482" s="45">
        <v>0</v>
      </c>
    </row>
    <row r="483" spans="1:55">
      <c r="A483" s="43" t="s">
        <v>209</v>
      </c>
      <c r="B483" s="44" t="s">
        <v>1363</v>
      </c>
      <c r="C483" s="43" t="s">
        <v>1364</v>
      </c>
      <c r="D483" s="45" t="s">
        <v>444</v>
      </c>
      <c r="E483" s="45">
        <v>0.87626844000000004</v>
      </c>
      <c r="F483" s="45">
        <v>0</v>
      </c>
      <c r="G483" s="45">
        <v>0</v>
      </c>
      <c r="H483" s="45">
        <v>0.87626844000000004</v>
      </c>
      <c r="I483" s="45">
        <v>0</v>
      </c>
      <c r="J483" s="45">
        <v>0.43813422000000002</v>
      </c>
      <c r="K483" s="45">
        <v>0</v>
      </c>
      <c r="L483" s="45">
        <v>0</v>
      </c>
      <c r="M483" s="45">
        <v>0.43813422000000002</v>
      </c>
      <c r="N483" s="45">
        <v>0</v>
      </c>
      <c r="O483" s="45">
        <v>0.43813422000000002</v>
      </c>
      <c r="P483" s="45">
        <v>0</v>
      </c>
      <c r="Q483" s="45">
        <v>0</v>
      </c>
      <c r="R483" s="45">
        <v>0.43813422000000002</v>
      </c>
      <c r="S483" s="45">
        <v>0</v>
      </c>
      <c r="T483" s="45">
        <v>0</v>
      </c>
      <c r="U483" s="45">
        <v>0</v>
      </c>
      <c r="V483" s="45">
        <v>0</v>
      </c>
      <c r="W483" s="45">
        <v>0</v>
      </c>
      <c r="X483" s="45">
        <v>0</v>
      </c>
      <c r="Y483" s="45">
        <v>0</v>
      </c>
      <c r="Z483" s="45">
        <v>0</v>
      </c>
      <c r="AA483" s="45">
        <v>0</v>
      </c>
      <c r="AB483" s="45">
        <v>0</v>
      </c>
      <c r="AC483" s="45">
        <v>0</v>
      </c>
      <c r="AD483" s="45" t="s">
        <v>444</v>
      </c>
      <c r="AE483" s="45">
        <v>0</v>
      </c>
      <c r="AF483" s="45">
        <v>0</v>
      </c>
      <c r="AG483" s="45">
        <v>0</v>
      </c>
      <c r="AH483" s="45">
        <v>0</v>
      </c>
      <c r="AI483" s="45">
        <v>0</v>
      </c>
      <c r="AJ483" s="45">
        <v>0</v>
      </c>
      <c r="AK483" s="45">
        <v>0</v>
      </c>
      <c r="AL483" s="45">
        <v>0</v>
      </c>
      <c r="AM483" s="45">
        <v>0</v>
      </c>
      <c r="AN483" s="45">
        <v>0</v>
      </c>
      <c r="AO483" s="45">
        <v>0</v>
      </c>
      <c r="AP483" s="45">
        <v>0</v>
      </c>
      <c r="AQ483" s="45">
        <v>0</v>
      </c>
      <c r="AR483" s="45">
        <v>0</v>
      </c>
      <c r="AS483" s="45">
        <v>0</v>
      </c>
      <c r="AT483" s="45">
        <v>0</v>
      </c>
      <c r="AU483" s="45">
        <v>0</v>
      </c>
      <c r="AV483" s="45">
        <v>0</v>
      </c>
      <c r="AW483" s="45">
        <v>0</v>
      </c>
      <c r="AX483" s="45">
        <v>0</v>
      </c>
      <c r="AY483" s="45">
        <v>0</v>
      </c>
      <c r="AZ483" s="45">
        <v>0</v>
      </c>
      <c r="BA483" s="45">
        <v>0</v>
      </c>
      <c r="BB483" s="45">
        <v>0</v>
      </c>
      <c r="BC483" s="45">
        <v>0</v>
      </c>
    </row>
    <row r="484" spans="1:55" ht="31.5">
      <c r="A484" s="43" t="s">
        <v>209</v>
      </c>
      <c r="B484" s="44" t="s">
        <v>1898</v>
      </c>
      <c r="C484" s="43" t="s">
        <v>1899</v>
      </c>
      <c r="D484" s="45" t="s">
        <v>444</v>
      </c>
      <c r="E484" s="45">
        <v>9.8404799999999994</v>
      </c>
      <c r="F484" s="45">
        <v>0</v>
      </c>
      <c r="G484" s="45">
        <v>0</v>
      </c>
      <c r="H484" s="45">
        <v>9.8404799999999994</v>
      </c>
      <c r="I484" s="45">
        <v>0</v>
      </c>
      <c r="J484" s="45">
        <v>9.8404799999999994</v>
      </c>
      <c r="K484" s="45">
        <v>0</v>
      </c>
      <c r="L484" s="45">
        <v>0</v>
      </c>
      <c r="M484" s="45">
        <v>9.8404799999999994</v>
      </c>
      <c r="N484" s="45">
        <v>0</v>
      </c>
      <c r="O484" s="45">
        <v>0</v>
      </c>
      <c r="P484" s="45">
        <v>0</v>
      </c>
      <c r="Q484" s="45">
        <v>0</v>
      </c>
      <c r="R484" s="45">
        <v>0</v>
      </c>
      <c r="S484" s="45">
        <v>0</v>
      </c>
      <c r="T484" s="45">
        <v>0</v>
      </c>
      <c r="U484" s="45">
        <v>0</v>
      </c>
      <c r="V484" s="45">
        <v>0</v>
      </c>
      <c r="W484" s="45">
        <v>0</v>
      </c>
      <c r="X484" s="45">
        <v>0</v>
      </c>
      <c r="Y484" s="45">
        <v>0</v>
      </c>
      <c r="Z484" s="45">
        <v>0</v>
      </c>
      <c r="AA484" s="45">
        <v>0</v>
      </c>
      <c r="AB484" s="45">
        <v>0</v>
      </c>
      <c r="AC484" s="45">
        <v>0</v>
      </c>
      <c r="AD484" s="45" t="s">
        <v>444</v>
      </c>
      <c r="AE484" s="45">
        <v>8.2004000000000001</v>
      </c>
      <c r="AF484" s="45">
        <v>0</v>
      </c>
      <c r="AG484" s="45">
        <v>0</v>
      </c>
      <c r="AH484" s="45">
        <v>8.2004000000000001</v>
      </c>
      <c r="AI484" s="45">
        <v>0</v>
      </c>
      <c r="AJ484" s="45">
        <v>8.2004000000000001</v>
      </c>
      <c r="AK484" s="45">
        <v>0</v>
      </c>
      <c r="AL484" s="45">
        <v>0</v>
      </c>
      <c r="AM484" s="45">
        <v>8.2004000000000001</v>
      </c>
      <c r="AN484" s="45">
        <v>0</v>
      </c>
      <c r="AO484" s="45">
        <v>0</v>
      </c>
      <c r="AP484" s="45">
        <v>0</v>
      </c>
      <c r="AQ484" s="45">
        <v>0</v>
      </c>
      <c r="AR484" s="45">
        <v>0</v>
      </c>
      <c r="AS484" s="45">
        <v>0</v>
      </c>
      <c r="AT484" s="45">
        <v>0</v>
      </c>
      <c r="AU484" s="45">
        <v>0</v>
      </c>
      <c r="AV484" s="45">
        <v>0</v>
      </c>
      <c r="AW484" s="45">
        <v>0</v>
      </c>
      <c r="AX484" s="45">
        <v>0</v>
      </c>
      <c r="AY484" s="45">
        <v>0</v>
      </c>
      <c r="AZ484" s="45">
        <v>0</v>
      </c>
      <c r="BA484" s="45">
        <v>0</v>
      </c>
      <c r="BB484" s="45">
        <v>0</v>
      </c>
      <c r="BC484" s="45">
        <v>0</v>
      </c>
    </row>
    <row r="485" spans="1:55" ht="31.5">
      <c r="A485" s="43" t="s">
        <v>209</v>
      </c>
      <c r="B485" s="44" t="s">
        <v>2161</v>
      </c>
      <c r="C485" s="43" t="s">
        <v>2162</v>
      </c>
      <c r="D485" s="45" t="s">
        <v>444</v>
      </c>
      <c r="E485" s="45">
        <v>0</v>
      </c>
      <c r="F485" s="45">
        <v>0</v>
      </c>
      <c r="G485" s="45">
        <v>0</v>
      </c>
      <c r="H485" s="45">
        <v>0</v>
      </c>
      <c r="I485" s="45">
        <v>0</v>
      </c>
      <c r="J485" s="45">
        <v>0</v>
      </c>
      <c r="K485" s="45">
        <v>0</v>
      </c>
      <c r="L485" s="45">
        <v>0</v>
      </c>
      <c r="M485" s="45">
        <v>0</v>
      </c>
      <c r="N485" s="45">
        <v>0</v>
      </c>
      <c r="O485" s="45">
        <v>0</v>
      </c>
      <c r="P485" s="45">
        <v>0</v>
      </c>
      <c r="Q485" s="45">
        <v>0</v>
      </c>
      <c r="R485" s="45">
        <v>0</v>
      </c>
      <c r="S485" s="45">
        <v>0</v>
      </c>
      <c r="T485" s="45">
        <v>0</v>
      </c>
      <c r="U485" s="45">
        <v>0</v>
      </c>
      <c r="V485" s="45">
        <v>0</v>
      </c>
      <c r="W485" s="45">
        <v>0</v>
      </c>
      <c r="X485" s="45">
        <v>0</v>
      </c>
      <c r="Y485" s="45">
        <v>0</v>
      </c>
      <c r="Z485" s="45">
        <v>0</v>
      </c>
      <c r="AA485" s="45">
        <v>0</v>
      </c>
      <c r="AB485" s="45">
        <v>0</v>
      </c>
      <c r="AC485" s="45">
        <v>0</v>
      </c>
      <c r="AD485" s="45" t="s">
        <v>444</v>
      </c>
      <c r="AE485" s="45">
        <v>8.4403700000000009E-3</v>
      </c>
      <c r="AF485" s="45">
        <v>0</v>
      </c>
      <c r="AG485" s="45">
        <v>0</v>
      </c>
      <c r="AH485" s="45">
        <v>0</v>
      </c>
      <c r="AI485" s="45">
        <v>8.4403700000000009E-3</v>
      </c>
      <c r="AJ485" s="45">
        <v>0</v>
      </c>
      <c r="AK485" s="45">
        <v>0</v>
      </c>
      <c r="AL485" s="45">
        <v>0</v>
      </c>
      <c r="AM485" s="45">
        <v>0</v>
      </c>
      <c r="AN485" s="45">
        <v>0</v>
      </c>
      <c r="AO485" s="45">
        <v>8.4403700000000009E-3</v>
      </c>
      <c r="AP485" s="45">
        <v>0</v>
      </c>
      <c r="AQ485" s="45">
        <v>0</v>
      </c>
      <c r="AR485" s="45">
        <v>0</v>
      </c>
      <c r="AS485" s="45">
        <v>8.4403700000000009E-3</v>
      </c>
      <c r="AT485" s="45">
        <v>0</v>
      </c>
      <c r="AU485" s="45">
        <v>0</v>
      </c>
      <c r="AV485" s="45">
        <v>0</v>
      </c>
      <c r="AW485" s="45">
        <v>0</v>
      </c>
      <c r="AX485" s="45">
        <v>0</v>
      </c>
      <c r="AY485" s="45">
        <v>0</v>
      </c>
      <c r="AZ485" s="45">
        <v>0</v>
      </c>
      <c r="BA485" s="45">
        <v>0</v>
      </c>
      <c r="BB485" s="45">
        <v>0</v>
      </c>
      <c r="BC485" s="45">
        <v>0</v>
      </c>
    </row>
    <row r="486" spans="1:55">
      <c r="A486" s="43" t="s">
        <v>209</v>
      </c>
      <c r="B486" s="44" t="s">
        <v>2163</v>
      </c>
      <c r="C486" s="43" t="s">
        <v>2164</v>
      </c>
      <c r="D486" s="45" t="s">
        <v>444</v>
      </c>
      <c r="E486" s="45">
        <v>0</v>
      </c>
      <c r="F486" s="45">
        <v>0</v>
      </c>
      <c r="G486" s="45">
        <v>0</v>
      </c>
      <c r="H486" s="45">
        <v>0</v>
      </c>
      <c r="I486" s="45">
        <v>0</v>
      </c>
      <c r="J486" s="45">
        <v>0</v>
      </c>
      <c r="K486" s="45">
        <v>0</v>
      </c>
      <c r="L486" s="45">
        <v>0</v>
      </c>
      <c r="M486" s="45">
        <v>0</v>
      </c>
      <c r="N486" s="45">
        <v>0</v>
      </c>
      <c r="O486" s="45">
        <v>0</v>
      </c>
      <c r="P486" s="45">
        <v>0</v>
      </c>
      <c r="Q486" s="45">
        <v>0</v>
      </c>
      <c r="R486" s="45">
        <v>0</v>
      </c>
      <c r="S486" s="45">
        <v>0</v>
      </c>
      <c r="T486" s="45">
        <v>0</v>
      </c>
      <c r="U486" s="45">
        <v>0</v>
      </c>
      <c r="V486" s="45">
        <v>0</v>
      </c>
      <c r="W486" s="45">
        <v>0</v>
      </c>
      <c r="X486" s="45">
        <v>0</v>
      </c>
      <c r="Y486" s="45">
        <v>0</v>
      </c>
      <c r="Z486" s="45">
        <v>0</v>
      </c>
      <c r="AA486" s="45">
        <v>0</v>
      </c>
      <c r="AB486" s="45">
        <v>0</v>
      </c>
      <c r="AC486" s="45">
        <v>0</v>
      </c>
      <c r="AD486" s="45" t="s">
        <v>444</v>
      </c>
      <c r="AE486" s="45">
        <v>12.66666667</v>
      </c>
      <c r="AF486" s="45">
        <v>0</v>
      </c>
      <c r="AG486" s="45">
        <v>0</v>
      </c>
      <c r="AH486" s="45">
        <v>12.66666667</v>
      </c>
      <c r="AI486" s="45">
        <v>0</v>
      </c>
      <c r="AJ486" s="45">
        <v>0</v>
      </c>
      <c r="AK486" s="45">
        <v>0</v>
      </c>
      <c r="AL486" s="45">
        <v>0</v>
      </c>
      <c r="AM486" s="45">
        <v>0</v>
      </c>
      <c r="AN486" s="45">
        <v>0</v>
      </c>
      <c r="AO486" s="45">
        <v>12.66666667</v>
      </c>
      <c r="AP486" s="45">
        <v>0</v>
      </c>
      <c r="AQ486" s="45">
        <v>0</v>
      </c>
      <c r="AR486" s="45">
        <v>12.66666667</v>
      </c>
      <c r="AS486" s="45">
        <v>0</v>
      </c>
      <c r="AT486" s="45">
        <v>0</v>
      </c>
      <c r="AU486" s="45">
        <v>0</v>
      </c>
      <c r="AV486" s="45">
        <v>0</v>
      </c>
      <c r="AW486" s="45">
        <v>0</v>
      </c>
      <c r="AX486" s="45">
        <v>0</v>
      </c>
      <c r="AY486" s="45">
        <v>0</v>
      </c>
      <c r="AZ486" s="45">
        <v>0</v>
      </c>
      <c r="BA486" s="45">
        <v>0</v>
      </c>
      <c r="BB486" s="45">
        <v>0</v>
      </c>
      <c r="BC486" s="45">
        <v>0</v>
      </c>
    </row>
    <row r="487" spans="1:55">
      <c r="A487" s="43" t="s">
        <v>209</v>
      </c>
      <c r="B487" s="44" t="s">
        <v>2165</v>
      </c>
      <c r="C487" s="43" t="s">
        <v>2166</v>
      </c>
      <c r="D487" s="45" t="s">
        <v>444</v>
      </c>
      <c r="E487" s="45">
        <v>0</v>
      </c>
      <c r="F487" s="45">
        <v>0</v>
      </c>
      <c r="G487" s="45">
        <v>0</v>
      </c>
      <c r="H487" s="45">
        <v>0</v>
      </c>
      <c r="I487" s="45">
        <v>0</v>
      </c>
      <c r="J487" s="45">
        <v>0</v>
      </c>
      <c r="K487" s="45">
        <v>0</v>
      </c>
      <c r="L487" s="45">
        <v>0</v>
      </c>
      <c r="M487" s="45">
        <v>0</v>
      </c>
      <c r="N487" s="45">
        <v>0</v>
      </c>
      <c r="O487" s="45">
        <v>0</v>
      </c>
      <c r="P487" s="45">
        <v>0</v>
      </c>
      <c r="Q487" s="45">
        <v>0</v>
      </c>
      <c r="R487" s="45">
        <v>0</v>
      </c>
      <c r="S487" s="45">
        <v>0</v>
      </c>
      <c r="T487" s="45">
        <v>0</v>
      </c>
      <c r="U487" s="45">
        <v>0</v>
      </c>
      <c r="V487" s="45">
        <v>0</v>
      </c>
      <c r="W487" s="45">
        <v>0</v>
      </c>
      <c r="X487" s="45">
        <v>0</v>
      </c>
      <c r="Y487" s="45">
        <v>0</v>
      </c>
      <c r="Z487" s="45">
        <v>0</v>
      </c>
      <c r="AA487" s="45">
        <v>0</v>
      </c>
      <c r="AB487" s="45">
        <v>0</v>
      </c>
      <c r="AC487" s="45">
        <v>0</v>
      </c>
      <c r="AD487" s="45" t="s">
        <v>444</v>
      </c>
      <c r="AE487" s="45">
        <v>2.5009998800000002</v>
      </c>
      <c r="AF487" s="45">
        <v>0</v>
      </c>
      <c r="AG487" s="45">
        <v>0</v>
      </c>
      <c r="AH487" s="45">
        <v>2.5009998800000002</v>
      </c>
      <c r="AI487" s="45">
        <v>0</v>
      </c>
      <c r="AJ487" s="45">
        <v>0</v>
      </c>
      <c r="AK487" s="45">
        <v>0</v>
      </c>
      <c r="AL487" s="45">
        <v>0</v>
      </c>
      <c r="AM487" s="45">
        <v>0</v>
      </c>
      <c r="AN487" s="45">
        <v>0</v>
      </c>
      <c r="AO487" s="45">
        <v>2.5009998800000002</v>
      </c>
      <c r="AP487" s="45">
        <v>0</v>
      </c>
      <c r="AQ487" s="45">
        <v>0</v>
      </c>
      <c r="AR487" s="45">
        <v>2.5009998800000002</v>
      </c>
      <c r="AS487" s="45">
        <v>0</v>
      </c>
      <c r="AT487" s="45">
        <v>0</v>
      </c>
      <c r="AU487" s="45">
        <v>0</v>
      </c>
      <c r="AV487" s="45">
        <v>0</v>
      </c>
      <c r="AW487" s="45">
        <v>0</v>
      </c>
      <c r="AX487" s="45">
        <v>0</v>
      </c>
      <c r="AY487" s="45">
        <v>0</v>
      </c>
      <c r="AZ487" s="45">
        <v>0</v>
      </c>
      <c r="BA487" s="45">
        <v>0</v>
      </c>
      <c r="BB487" s="45">
        <v>0</v>
      </c>
      <c r="BC487" s="45">
        <v>0</v>
      </c>
    </row>
    <row r="488" spans="1:55">
      <c r="A488" s="43">
        <v>2</v>
      </c>
      <c r="B488" s="44" t="s">
        <v>1388</v>
      </c>
      <c r="C488" s="43" t="s">
        <v>1125</v>
      </c>
      <c r="D488" s="45">
        <v>2424.3332376552503</v>
      </c>
      <c r="E488" s="45">
        <v>1565.1119269599999</v>
      </c>
      <c r="F488" s="45">
        <v>122.69560320999999</v>
      </c>
      <c r="G488" s="45">
        <v>922.84061749</v>
      </c>
      <c r="H488" s="45">
        <v>482.69118766999998</v>
      </c>
      <c r="I488" s="45">
        <v>36.884518589999999</v>
      </c>
      <c r="J488" s="45">
        <v>978.63298207999992</v>
      </c>
      <c r="K488" s="45">
        <v>93.111904380000013</v>
      </c>
      <c r="L488" s="45">
        <v>569.54928731000018</v>
      </c>
      <c r="M488" s="45">
        <v>298.47936053000001</v>
      </c>
      <c r="N488" s="45">
        <v>17.492429860000001</v>
      </c>
      <c r="O488" s="45">
        <v>586.47894487999997</v>
      </c>
      <c r="P488" s="45">
        <v>29.583698829999996</v>
      </c>
      <c r="Q488" s="45">
        <v>353.29133017999999</v>
      </c>
      <c r="R488" s="45">
        <v>184.21182713999991</v>
      </c>
      <c r="S488" s="45">
        <v>19.392088730000001</v>
      </c>
      <c r="T488" s="45">
        <v>0</v>
      </c>
      <c r="U488" s="45">
        <v>0</v>
      </c>
      <c r="V488" s="45">
        <v>0</v>
      </c>
      <c r="W488" s="45">
        <v>0</v>
      </c>
      <c r="X488" s="45">
        <v>0</v>
      </c>
      <c r="Y488" s="45">
        <v>0</v>
      </c>
      <c r="Z488" s="45">
        <v>0</v>
      </c>
      <c r="AA488" s="45">
        <v>0</v>
      </c>
      <c r="AB488" s="45">
        <v>0</v>
      </c>
      <c r="AC488" s="45">
        <v>0</v>
      </c>
      <c r="AD488" s="45">
        <v>1223.6083186231062</v>
      </c>
      <c r="AE488" s="45">
        <v>369.11160209000008</v>
      </c>
      <c r="AF488" s="45">
        <v>35.46615663</v>
      </c>
      <c r="AG488" s="45">
        <v>239.88266539</v>
      </c>
      <c r="AH488" s="45">
        <v>78.034889629999995</v>
      </c>
      <c r="AI488" s="45">
        <v>15.727890439999999</v>
      </c>
      <c r="AJ488" s="45">
        <v>162.72673705999998</v>
      </c>
      <c r="AK488" s="45">
        <v>26.61079909</v>
      </c>
      <c r="AL488" s="45">
        <v>101.15633278</v>
      </c>
      <c r="AM488" s="45">
        <v>25.948499830000003</v>
      </c>
      <c r="AN488" s="45">
        <v>9.0111053599999984</v>
      </c>
      <c r="AO488" s="45">
        <v>206.38486503000001</v>
      </c>
      <c r="AP488" s="45">
        <v>8.85535754</v>
      </c>
      <c r="AQ488" s="45">
        <v>138.72633261000001</v>
      </c>
      <c r="AR488" s="45">
        <v>52.086389799999999</v>
      </c>
      <c r="AS488" s="45">
        <v>6.7167850799999993</v>
      </c>
      <c r="AT488" s="45">
        <v>0</v>
      </c>
      <c r="AU488" s="45">
        <v>0</v>
      </c>
      <c r="AV488" s="45">
        <v>0</v>
      </c>
      <c r="AW488" s="45">
        <v>0</v>
      </c>
      <c r="AX488" s="45">
        <v>0</v>
      </c>
      <c r="AY488" s="45">
        <v>0</v>
      </c>
      <c r="AZ488" s="45">
        <v>0</v>
      </c>
      <c r="BA488" s="45">
        <v>0</v>
      </c>
      <c r="BB488" s="45">
        <v>0</v>
      </c>
      <c r="BC488" s="45">
        <v>0</v>
      </c>
    </row>
    <row r="489" spans="1:55">
      <c r="A489" s="43" t="s">
        <v>176</v>
      </c>
      <c r="B489" s="44" t="s">
        <v>1140</v>
      </c>
      <c r="C489" s="43" t="s">
        <v>1125</v>
      </c>
      <c r="D489" s="45">
        <v>131.53223891000002</v>
      </c>
      <c r="E489" s="45">
        <v>558.29720600999985</v>
      </c>
      <c r="F489" s="45">
        <v>113.90881825999999</v>
      </c>
      <c r="G489" s="45">
        <v>111.53677810000001</v>
      </c>
      <c r="H489" s="45">
        <v>322.75148673999996</v>
      </c>
      <c r="I489" s="45">
        <v>10.10012291</v>
      </c>
      <c r="J489" s="45">
        <v>351.93903621999999</v>
      </c>
      <c r="K489" s="45">
        <v>92.833219410000012</v>
      </c>
      <c r="L489" s="45">
        <v>56.191443419999985</v>
      </c>
      <c r="M489" s="45">
        <v>197.88416853999999</v>
      </c>
      <c r="N489" s="45">
        <v>5.0302048499999996</v>
      </c>
      <c r="O489" s="45">
        <v>206.35816978999992</v>
      </c>
      <c r="P489" s="45">
        <v>21.075598849999999</v>
      </c>
      <c r="Q489" s="45">
        <v>55.345334680000015</v>
      </c>
      <c r="R489" s="45">
        <v>124.86731819999991</v>
      </c>
      <c r="S489" s="45">
        <v>5.06991806</v>
      </c>
      <c r="T489" s="45">
        <v>0</v>
      </c>
      <c r="U489" s="45">
        <v>0</v>
      </c>
      <c r="V489" s="45">
        <v>0</v>
      </c>
      <c r="W489" s="45">
        <v>0</v>
      </c>
      <c r="X489" s="45">
        <v>0</v>
      </c>
      <c r="Y489" s="45">
        <v>0</v>
      </c>
      <c r="Z489" s="45">
        <v>0</v>
      </c>
      <c r="AA489" s="45">
        <v>0</v>
      </c>
      <c r="AB489" s="45">
        <v>0</v>
      </c>
      <c r="AC489" s="45">
        <v>0</v>
      </c>
      <c r="AD489" s="45">
        <v>109.61019909166669</v>
      </c>
      <c r="AE489" s="45">
        <v>350.24647467000005</v>
      </c>
      <c r="AF489" s="45">
        <v>35.46615663</v>
      </c>
      <c r="AG489" s="45">
        <v>226.58031776999999</v>
      </c>
      <c r="AH489" s="45">
        <v>78.034889629999995</v>
      </c>
      <c r="AI489" s="45">
        <v>10.16511064</v>
      </c>
      <c r="AJ489" s="45">
        <v>153.57095480999999</v>
      </c>
      <c r="AK489" s="45">
        <v>26.61079909</v>
      </c>
      <c r="AL489" s="45">
        <v>96.468201129999997</v>
      </c>
      <c r="AM489" s="45">
        <v>25.948499830000003</v>
      </c>
      <c r="AN489" s="45">
        <v>4.5434547599999995</v>
      </c>
      <c r="AO489" s="45">
        <v>196.67551986000001</v>
      </c>
      <c r="AP489" s="45">
        <v>8.85535754</v>
      </c>
      <c r="AQ489" s="45">
        <v>130.11211664000001</v>
      </c>
      <c r="AR489" s="45">
        <v>52.086389799999999</v>
      </c>
      <c r="AS489" s="45">
        <v>5.6216558799999996</v>
      </c>
      <c r="AT489" s="45">
        <v>0</v>
      </c>
      <c r="AU489" s="45">
        <v>0</v>
      </c>
      <c r="AV489" s="45">
        <v>0</v>
      </c>
      <c r="AW489" s="45">
        <v>0</v>
      </c>
      <c r="AX489" s="45">
        <v>0</v>
      </c>
      <c r="AY489" s="45">
        <v>0</v>
      </c>
      <c r="AZ489" s="45">
        <v>0</v>
      </c>
      <c r="BA489" s="45">
        <v>0</v>
      </c>
      <c r="BB489" s="45">
        <v>0</v>
      </c>
      <c r="BC489" s="45">
        <v>0</v>
      </c>
    </row>
    <row r="490" spans="1:55" ht="31.5">
      <c r="A490" s="43" t="s">
        <v>210</v>
      </c>
      <c r="B490" s="44" t="s">
        <v>1141</v>
      </c>
      <c r="C490" s="43" t="s">
        <v>1125</v>
      </c>
      <c r="D490" s="45">
        <v>131.53223891000002</v>
      </c>
      <c r="E490" s="45">
        <v>556.64311977999989</v>
      </c>
      <c r="F490" s="45">
        <v>112.47835315999998</v>
      </c>
      <c r="G490" s="45">
        <v>111.31315697000001</v>
      </c>
      <c r="H490" s="45">
        <v>322.75148673999996</v>
      </c>
      <c r="I490" s="45">
        <v>10.10012291</v>
      </c>
      <c r="J490" s="45">
        <v>350.28494998999997</v>
      </c>
      <c r="K490" s="45">
        <v>91.402754310000006</v>
      </c>
      <c r="L490" s="45">
        <v>55.967822289999987</v>
      </c>
      <c r="M490" s="45">
        <v>197.88416853999999</v>
      </c>
      <c r="N490" s="45">
        <v>5.0302048499999996</v>
      </c>
      <c r="O490" s="45">
        <v>206.35816978999992</v>
      </c>
      <c r="P490" s="45">
        <v>21.075598849999999</v>
      </c>
      <c r="Q490" s="45">
        <v>55.345334680000015</v>
      </c>
      <c r="R490" s="45">
        <v>124.86731819999991</v>
      </c>
      <c r="S490" s="45">
        <v>5.06991806</v>
      </c>
      <c r="T490" s="45">
        <v>0</v>
      </c>
      <c r="U490" s="45">
        <v>0</v>
      </c>
      <c r="V490" s="45">
        <v>0</v>
      </c>
      <c r="W490" s="45">
        <v>0</v>
      </c>
      <c r="X490" s="45">
        <v>0</v>
      </c>
      <c r="Y490" s="45">
        <v>0</v>
      </c>
      <c r="Z490" s="45">
        <v>0</v>
      </c>
      <c r="AA490" s="45">
        <v>0</v>
      </c>
      <c r="AB490" s="45">
        <v>0</v>
      </c>
      <c r="AC490" s="45">
        <v>0</v>
      </c>
      <c r="AD490" s="45">
        <v>109.61019909166669</v>
      </c>
      <c r="AE490" s="45">
        <v>350.24647467000005</v>
      </c>
      <c r="AF490" s="45">
        <v>35.46615663</v>
      </c>
      <c r="AG490" s="45">
        <v>226.58031776999999</v>
      </c>
      <c r="AH490" s="45">
        <v>78.034889629999995</v>
      </c>
      <c r="AI490" s="45">
        <v>10.16511064</v>
      </c>
      <c r="AJ490" s="45">
        <v>153.57095480999999</v>
      </c>
      <c r="AK490" s="45">
        <v>26.61079909</v>
      </c>
      <c r="AL490" s="45">
        <v>96.468201129999997</v>
      </c>
      <c r="AM490" s="45">
        <v>25.948499830000003</v>
      </c>
      <c r="AN490" s="45">
        <v>4.5434547599999995</v>
      </c>
      <c r="AO490" s="45">
        <v>196.67551986000001</v>
      </c>
      <c r="AP490" s="45">
        <v>8.85535754</v>
      </c>
      <c r="AQ490" s="45">
        <v>130.11211664000001</v>
      </c>
      <c r="AR490" s="45">
        <v>52.086389799999999</v>
      </c>
      <c r="AS490" s="45">
        <v>5.6216558799999996</v>
      </c>
      <c r="AT490" s="45">
        <v>0</v>
      </c>
      <c r="AU490" s="45">
        <v>0</v>
      </c>
      <c r="AV490" s="45">
        <v>0</v>
      </c>
      <c r="AW490" s="45">
        <v>0</v>
      </c>
      <c r="AX490" s="45">
        <v>0</v>
      </c>
      <c r="AY490" s="45">
        <v>0</v>
      </c>
      <c r="AZ490" s="45">
        <v>0</v>
      </c>
      <c r="BA490" s="45">
        <v>0</v>
      </c>
      <c r="BB490" s="45">
        <v>0</v>
      </c>
      <c r="BC490" s="45">
        <v>0</v>
      </c>
    </row>
    <row r="491" spans="1:55" ht="47.25">
      <c r="A491" s="43" t="s">
        <v>1389</v>
      </c>
      <c r="B491" s="44" t="s">
        <v>1142</v>
      </c>
      <c r="C491" s="43" t="s">
        <v>1125</v>
      </c>
      <c r="D491" s="45">
        <v>63.044344730000013</v>
      </c>
      <c r="E491" s="45">
        <v>203.2666251499999</v>
      </c>
      <c r="F491" s="45">
        <v>14.691452509999998</v>
      </c>
      <c r="G491" s="45">
        <v>53.882433500000005</v>
      </c>
      <c r="H491" s="45">
        <v>129.55836823999991</v>
      </c>
      <c r="I491" s="45">
        <v>5.1343709000000004</v>
      </c>
      <c r="J491" s="45">
        <v>121.79333679000001</v>
      </c>
      <c r="K491" s="45">
        <v>8.4542044600000015</v>
      </c>
      <c r="L491" s="45">
        <v>28.437426139999992</v>
      </c>
      <c r="M491" s="45">
        <v>81.906451210000014</v>
      </c>
      <c r="N491" s="45">
        <v>2.9952549799999999</v>
      </c>
      <c r="O491" s="45">
        <v>81.473288359999898</v>
      </c>
      <c r="P491" s="45">
        <v>6.2372480499999972</v>
      </c>
      <c r="Q491" s="45">
        <v>25.445007360000012</v>
      </c>
      <c r="R491" s="45">
        <v>47.651917029999893</v>
      </c>
      <c r="S491" s="45">
        <v>2.1391159200000001</v>
      </c>
      <c r="T491" s="45">
        <v>0</v>
      </c>
      <c r="U491" s="45">
        <v>0</v>
      </c>
      <c r="V491" s="45">
        <v>0</v>
      </c>
      <c r="W491" s="45">
        <v>0</v>
      </c>
      <c r="X491" s="45">
        <v>0</v>
      </c>
      <c r="Y491" s="45">
        <v>0</v>
      </c>
      <c r="Z491" s="45">
        <v>0</v>
      </c>
      <c r="AA491" s="45">
        <v>0</v>
      </c>
      <c r="AB491" s="45">
        <v>0</v>
      </c>
      <c r="AC491" s="45">
        <v>0</v>
      </c>
      <c r="AD491" s="45">
        <v>52.536953941666681</v>
      </c>
      <c r="AE491" s="45">
        <v>139.86928759</v>
      </c>
      <c r="AF491" s="45">
        <v>10.5149966</v>
      </c>
      <c r="AG491" s="45">
        <v>107.08585203</v>
      </c>
      <c r="AH491" s="45">
        <v>17.28931798</v>
      </c>
      <c r="AI491" s="45">
        <v>4.9791209799999994</v>
      </c>
      <c r="AJ491" s="45">
        <v>70.996282679999993</v>
      </c>
      <c r="AK491" s="45">
        <v>7.2154757900000002</v>
      </c>
      <c r="AL491" s="45">
        <v>55.492909609999998</v>
      </c>
      <c r="AM491" s="45">
        <v>5.4485195700000002</v>
      </c>
      <c r="AN491" s="45">
        <v>2.8393777099999999</v>
      </c>
      <c r="AO491" s="45">
        <v>68.873004909999992</v>
      </c>
      <c r="AP491" s="45">
        <v>3.2995208100000002</v>
      </c>
      <c r="AQ491" s="45">
        <v>51.59294242</v>
      </c>
      <c r="AR491" s="45">
        <v>11.84079841</v>
      </c>
      <c r="AS491" s="45">
        <v>2.1397432699999999</v>
      </c>
      <c r="AT491" s="45">
        <v>0</v>
      </c>
      <c r="AU491" s="45">
        <v>0</v>
      </c>
      <c r="AV491" s="45">
        <v>0</v>
      </c>
      <c r="AW491" s="45">
        <v>0</v>
      </c>
      <c r="AX491" s="45">
        <v>0</v>
      </c>
      <c r="AY491" s="45">
        <v>0</v>
      </c>
      <c r="AZ491" s="45">
        <v>0</v>
      </c>
      <c r="BA491" s="45">
        <v>0</v>
      </c>
      <c r="BB491" s="45">
        <v>0</v>
      </c>
      <c r="BC491" s="45">
        <v>0</v>
      </c>
    </row>
    <row r="492" spans="1:55" ht="47.25">
      <c r="A492" s="43" t="s">
        <v>1390</v>
      </c>
      <c r="B492" s="44" t="s">
        <v>1143</v>
      </c>
      <c r="C492" s="43" t="s">
        <v>1125</v>
      </c>
      <c r="D492" s="45">
        <v>68.487894179999998</v>
      </c>
      <c r="E492" s="45">
        <v>271.24408287</v>
      </c>
      <c r="F492" s="45">
        <v>24.967802980000002</v>
      </c>
      <c r="G492" s="45">
        <v>53.7892315</v>
      </c>
      <c r="H492" s="45">
        <v>187.88358209</v>
      </c>
      <c r="I492" s="45">
        <v>4.6034662999999991</v>
      </c>
      <c r="J492" s="45">
        <v>155.73227154999998</v>
      </c>
      <c r="K492" s="45">
        <v>14.666395720000002</v>
      </c>
      <c r="L492" s="45">
        <v>27.530396149999994</v>
      </c>
      <c r="M492" s="45">
        <v>111.50052980999999</v>
      </c>
      <c r="N492" s="45">
        <v>2.0349498699999997</v>
      </c>
      <c r="O492" s="45">
        <v>115.51181132000004</v>
      </c>
      <c r="P492" s="45">
        <v>10.301407260000001</v>
      </c>
      <c r="Q492" s="45">
        <v>26.258835350000009</v>
      </c>
      <c r="R492" s="45">
        <v>76.383052280000015</v>
      </c>
      <c r="S492" s="45">
        <v>2.5685164299999999</v>
      </c>
      <c r="T492" s="45">
        <v>0</v>
      </c>
      <c r="U492" s="45">
        <v>0</v>
      </c>
      <c r="V492" s="45">
        <v>0</v>
      </c>
      <c r="W492" s="45">
        <v>0</v>
      </c>
      <c r="X492" s="45">
        <v>0</v>
      </c>
      <c r="Y492" s="45">
        <v>0</v>
      </c>
      <c r="Z492" s="45">
        <v>0</v>
      </c>
      <c r="AA492" s="45">
        <v>0</v>
      </c>
      <c r="AB492" s="45">
        <v>0</v>
      </c>
      <c r="AC492" s="45">
        <v>0</v>
      </c>
      <c r="AD492" s="45">
        <v>57.073245150000005</v>
      </c>
      <c r="AE492" s="45">
        <v>192.98266693000002</v>
      </c>
      <c r="AF492" s="45">
        <v>17.362756140000002</v>
      </c>
      <c r="AG492" s="45">
        <v>111.36616142</v>
      </c>
      <c r="AH492" s="45">
        <v>59.430026650000002</v>
      </c>
      <c r="AI492" s="45">
        <v>4.8237227200000001</v>
      </c>
      <c r="AJ492" s="45">
        <v>75.244588069999992</v>
      </c>
      <c r="AK492" s="45">
        <v>12.06523924</v>
      </c>
      <c r="AL492" s="45">
        <v>40.975291519999999</v>
      </c>
      <c r="AM492" s="45">
        <v>20.499980260000001</v>
      </c>
      <c r="AN492" s="45">
        <v>1.70407705</v>
      </c>
      <c r="AO492" s="45">
        <v>117.73807886</v>
      </c>
      <c r="AP492" s="45">
        <v>5.2975168999999998</v>
      </c>
      <c r="AQ492" s="45">
        <v>70.390869899999998</v>
      </c>
      <c r="AR492" s="45">
        <v>38.930046390000001</v>
      </c>
      <c r="AS492" s="45">
        <v>3.1196456700000001</v>
      </c>
      <c r="AT492" s="45">
        <v>0</v>
      </c>
      <c r="AU492" s="45">
        <v>0</v>
      </c>
      <c r="AV492" s="45">
        <v>0</v>
      </c>
      <c r="AW492" s="45">
        <v>0</v>
      </c>
      <c r="AX492" s="45">
        <v>0</v>
      </c>
      <c r="AY492" s="45">
        <v>0</v>
      </c>
      <c r="AZ492" s="45">
        <v>0</v>
      </c>
      <c r="BA492" s="45">
        <v>0</v>
      </c>
      <c r="BB492" s="45">
        <v>0</v>
      </c>
      <c r="BC492" s="45">
        <v>0</v>
      </c>
    </row>
    <row r="493" spans="1:55" ht="31.5">
      <c r="A493" s="43" t="s">
        <v>1391</v>
      </c>
      <c r="B493" s="44" t="s">
        <v>1144</v>
      </c>
      <c r="C493" s="43" t="s">
        <v>1125</v>
      </c>
      <c r="D493" s="45">
        <v>0</v>
      </c>
      <c r="E493" s="45">
        <v>82.132411759999997</v>
      </c>
      <c r="F493" s="45">
        <v>72.819097669999991</v>
      </c>
      <c r="G493" s="45">
        <v>3.6414919699999997</v>
      </c>
      <c r="H493" s="45">
        <v>5.3095364099999998</v>
      </c>
      <c r="I493" s="45">
        <v>0.36228570999999998</v>
      </c>
      <c r="J493" s="45">
        <v>72.759341649999996</v>
      </c>
      <c r="K493" s="45">
        <v>68.282154129999995</v>
      </c>
      <c r="L493" s="45">
        <v>0</v>
      </c>
      <c r="M493" s="45">
        <v>4.4771875199999993</v>
      </c>
      <c r="N493" s="45">
        <v>0</v>
      </c>
      <c r="O493" s="45">
        <v>9.3730701100000005</v>
      </c>
      <c r="P493" s="45">
        <v>4.5369435400000002</v>
      </c>
      <c r="Q493" s="45">
        <v>3.6414919699999997</v>
      </c>
      <c r="R493" s="45">
        <v>0.83234889000000001</v>
      </c>
      <c r="S493" s="45">
        <v>0.36228570999999998</v>
      </c>
      <c r="T493" s="45">
        <v>0</v>
      </c>
      <c r="U493" s="45">
        <v>0</v>
      </c>
      <c r="V493" s="45">
        <v>0</v>
      </c>
      <c r="W493" s="45">
        <v>0</v>
      </c>
      <c r="X493" s="45">
        <v>0</v>
      </c>
      <c r="Y493" s="45">
        <v>0</v>
      </c>
      <c r="Z493" s="45">
        <v>0</v>
      </c>
      <c r="AA493" s="45">
        <v>0</v>
      </c>
      <c r="AB493" s="45">
        <v>0</v>
      </c>
      <c r="AC493" s="45">
        <v>0</v>
      </c>
      <c r="AD493" s="45">
        <v>0</v>
      </c>
      <c r="AE493" s="45">
        <v>17.394520150000002</v>
      </c>
      <c r="AF493" s="45">
        <v>7.5884038900000004</v>
      </c>
      <c r="AG493" s="45">
        <v>8.1283043199999998</v>
      </c>
      <c r="AH493" s="45">
        <v>1.315545</v>
      </c>
      <c r="AI493" s="45">
        <v>0.36226693999999998</v>
      </c>
      <c r="AJ493" s="45">
        <v>7.3300840600000008</v>
      </c>
      <c r="AK493" s="45">
        <v>7.3300840600000008</v>
      </c>
      <c r="AL493" s="45">
        <v>0</v>
      </c>
      <c r="AM493" s="45">
        <v>0</v>
      </c>
      <c r="AN493" s="45">
        <v>0</v>
      </c>
      <c r="AO493" s="45">
        <v>10.064436090000001</v>
      </c>
      <c r="AP493" s="45">
        <v>0.25831983000000042</v>
      </c>
      <c r="AQ493" s="45">
        <v>8.1283043199999998</v>
      </c>
      <c r="AR493" s="45">
        <v>1.315545</v>
      </c>
      <c r="AS493" s="45">
        <v>0.36226693999999998</v>
      </c>
      <c r="AT493" s="45">
        <v>0</v>
      </c>
      <c r="AU493" s="45">
        <v>0</v>
      </c>
      <c r="AV493" s="45">
        <v>0</v>
      </c>
      <c r="AW493" s="45">
        <v>0</v>
      </c>
      <c r="AX493" s="45">
        <v>0</v>
      </c>
      <c r="AY493" s="45">
        <v>0</v>
      </c>
      <c r="AZ493" s="45">
        <v>0</v>
      </c>
      <c r="BA493" s="45">
        <v>0</v>
      </c>
      <c r="BB493" s="45">
        <v>0</v>
      </c>
      <c r="BC493" s="45">
        <v>0</v>
      </c>
    </row>
    <row r="494" spans="1:55" ht="47.25">
      <c r="A494" s="43" t="s">
        <v>1391</v>
      </c>
      <c r="B494" s="44" t="s">
        <v>1900</v>
      </c>
      <c r="C494" s="43" t="s">
        <v>1901</v>
      </c>
      <c r="D494" s="45" t="s">
        <v>444</v>
      </c>
      <c r="E494" s="45">
        <v>1.4953079499999999</v>
      </c>
      <c r="F494" s="45">
        <v>0.193</v>
      </c>
      <c r="G494" s="45">
        <v>0.27745871</v>
      </c>
      <c r="H494" s="45">
        <v>1.02484924</v>
      </c>
      <c r="I494" s="45">
        <v>0</v>
      </c>
      <c r="J494" s="45">
        <v>0.38550034999999999</v>
      </c>
      <c r="K494" s="45">
        <v>0.193</v>
      </c>
      <c r="L494" s="45">
        <v>0</v>
      </c>
      <c r="M494" s="45">
        <v>0.19250034999999999</v>
      </c>
      <c r="N494" s="45">
        <v>0</v>
      </c>
      <c r="O494" s="45">
        <v>1.1098075999999999</v>
      </c>
      <c r="P494" s="45">
        <v>0</v>
      </c>
      <c r="Q494" s="45">
        <v>0.27745871</v>
      </c>
      <c r="R494" s="45">
        <v>0.83234889000000001</v>
      </c>
      <c r="S494" s="45">
        <v>0</v>
      </c>
      <c r="T494" s="45">
        <v>0</v>
      </c>
      <c r="U494" s="45">
        <v>0</v>
      </c>
      <c r="V494" s="45">
        <v>0</v>
      </c>
      <c r="W494" s="45">
        <v>0</v>
      </c>
      <c r="X494" s="45">
        <v>0</v>
      </c>
      <c r="Y494" s="45">
        <v>0</v>
      </c>
      <c r="Z494" s="45">
        <v>0</v>
      </c>
      <c r="AA494" s="45">
        <v>0</v>
      </c>
      <c r="AB494" s="45">
        <v>0</v>
      </c>
      <c r="AC494" s="45">
        <v>0</v>
      </c>
      <c r="AD494" s="45" t="s">
        <v>444</v>
      </c>
      <c r="AE494" s="45">
        <v>2.2338757400000002</v>
      </c>
      <c r="AF494" s="45">
        <v>0.193</v>
      </c>
      <c r="AG494" s="45">
        <v>0.72533073999999997</v>
      </c>
      <c r="AH494" s="45">
        <v>1.315545</v>
      </c>
      <c r="AI494" s="45">
        <v>0</v>
      </c>
      <c r="AJ494" s="45">
        <v>0.193</v>
      </c>
      <c r="AK494" s="45">
        <v>0.193</v>
      </c>
      <c r="AL494" s="45">
        <v>0</v>
      </c>
      <c r="AM494" s="45">
        <v>0</v>
      </c>
      <c r="AN494" s="45">
        <v>0</v>
      </c>
      <c r="AO494" s="45">
        <v>2.0408757399999997</v>
      </c>
      <c r="AP494" s="45">
        <v>0</v>
      </c>
      <c r="AQ494" s="45">
        <v>0.72533073999999997</v>
      </c>
      <c r="AR494" s="45">
        <v>1.315545</v>
      </c>
      <c r="AS494" s="45">
        <v>0</v>
      </c>
      <c r="AT494" s="45">
        <v>0</v>
      </c>
      <c r="AU494" s="45">
        <v>0</v>
      </c>
      <c r="AV494" s="45">
        <v>0</v>
      </c>
      <c r="AW494" s="45">
        <v>0</v>
      </c>
      <c r="AX494" s="45">
        <v>0</v>
      </c>
      <c r="AY494" s="45">
        <v>0</v>
      </c>
      <c r="AZ494" s="45">
        <v>0</v>
      </c>
      <c r="BA494" s="45">
        <v>0</v>
      </c>
      <c r="BB494" s="45">
        <v>0</v>
      </c>
      <c r="BC494" s="45">
        <v>0</v>
      </c>
    </row>
    <row r="495" spans="1:55" ht="47.25">
      <c r="A495" s="43" t="s">
        <v>1391</v>
      </c>
      <c r="B495" s="44" t="s">
        <v>1902</v>
      </c>
      <c r="C495" s="43" t="s">
        <v>1903</v>
      </c>
      <c r="D495" s="45" t="s">
        <v>444</v>
      </c>
      <c r="E495" s="45">
        <v>0.28173977</v>
      </c>
      <c r="F495" s="45">
        <v>0.28173977</v>
      </c>
      <c r="G495" s="45">
        <v>0</v>
      </c>
      <c r="H495" s="45">
        <v>0</v>
      </c>
      <c r="I495" s="45">
        <v>0</v>
      </c>
      <c r="J495" s="45">
        <v>0.28173977</v>
      </c>
      <c r="K495" s="45">
        <v>0.28173977</v>
      </c>
      <c r="L495" s="45">
        <v>0</v>
      </c>
      <c r="M495" s="45">
        <v>0</v>
      </c>
      <c r="N495" s="45">
        <v>0</v>
      </c>
      <c r="O495" s="45">
        <v>0</v>
      </c>
      <c r="P495" s="45">
        <v>0</v>
      </c>
      <c r="Q495" s="45">
        <v>0</v>
      </c>
      <c r="R495" s="45">
        <v>0</v>
      </c>
      <c r="S495" s="45">
        <v>0</v>
      </c>
      <c r="T495" s="45">
        <v>0</v>
      </c>
      <c r="U495" s="45">
        <v>0</v>
      </c>
      <c r="V495" s="45">
        <v>0</v>
      </c>
      <c r="W495" s="45">
        <v>0</v>
      </c>
      <c r="X495" s="45">
        <v>0</v>
      </c>
      <c r="Y495" s="45">
        <v>0</v>
      </c>
      <c r="Z495" s="45">
        <v>0</v>
      </c>
      <c r="AA495" s="45">
        <v>0</v>
      </c>
      <c r="AB495" s="45">
        <v>0</v>
      </c>
      <c r="AC495" s="45">
        <v>0</v>
      </c>
      <c r="AD495" s="45" t="s">
        <v>444</v>
      </c>
      <c r="AE495" s="45">
        <v>0</v>
      </c>
      <c r="AF495" s="45">
        <v>0</v>
      </c>
      <c r="AG495" s="45">
        <v>0</v>
      </c>
      <c r="AH495" s="45">
        <v>0</v>
      </c>
      <c r="AI495" s="45">
        <v>0</v>
      </c>
      <c r="AJ495" s="45">
        <v>0</v>
      </c>
      <c r="AK495" s="45">
        <v>0</v>
      </c>
      <c r="AL495" s="45">
        <v>0</v>
      </c>
      <c r="AM495" s="45">
        <v>0</v>
      </c>
      <c r="AN495" s="45">
        <v>0</v>
      </c>
      <c r="AO495" s="45">
        <v>0</v>
      </c>
      <c r="AP495" s="45">
        <v>0</v>
      </c>
      <c r="AQ495" s="45">
        <v>0</v>
      </c>
      <c r="AR495" s="45">
        <v>0</v>
      </c>
      <c r="AS495" s="45">
        <v>0</v>
      </c>
      <c r="AT495" s="45">
        <v>0</v>
      </c>
      <c r="AU495" s="45">
        <v>0</v>
      </c>
      <c r="AV495" s="45">
        <v>0</v>
      </c>
      <c r="AW495" s="45">
        <v>0</v>
      </c>
      <c r="AX495" s="45">
        <v>0</v>
      </c>
      <c r="AY495" s="45">
        <v>0</v>
      </c>
      <c r="AZ495" s="45">
        <v>0</v>
      </c>
      <c r="BA495" s="45">
        <v>0</v>
      </c>
      <c r="BB495" s="45">
        <v>0</v>
      </c>
      <c r="BC495" s="45">
        <v>0</v>
      </c>
    </row>
    <row r="496" spans="1:55" ht="47.25">
      <c r="A496" s="43" t="s">
        <v>1391</v>
      </c>
      <c r="B496" s="44" t="s">
        <v>1904</v>
      </c>
      <c r="C496" s="43" t="s">
        <v>1905</v>
      </c>
      <c r="D496" s="45" t="s">
        <v>444</v>
      </c>
      <c r="E496" s="45">
        <v>0.90965156000000003</v>
      </c>
      <c r="F496" s="45">
        <v>0</v>
      </c>
      <c r="G496" s="45">
        <v>0</v>
      </c>
      <c r="H496" s="45">
        <v>0.90965156000000003</v>
      </c>
      <c r="I496" s="45">
        <v>0</v>
      </c>
      <c r="J496" s="45">
        <v>0.90965156000000003</v>
      </c>
      <c r="K496" s="45">
        <v>0</v>
      </c>
      <c r="L496" s="45">
        <v>0</v>
      </c>
      <c r="M496" s="45">
        <v>0.90965156000000003</v>
      </c>
      <c r="N496" s="45">
        <v>0</v>
      </c>
      <c r="O496" s="45">
        <v>0</v>
      </c>
      <c r="P496" s="45">
        <v>0</v>
      </c>
      <c r="Q496" s="45">
        <v>0</v>
      </c>
      <c r="R496" s="45">
        <v>0</v>
      </c>
      <c r="S496" s="45">
        <v>0</v>
      </c>
      <c r="T496" s="45">
        <v>0</v>
      </c>
      <c r="U496" s="45">
        <v>0</v>
      </c>
      <c r="V496" s="45">
        <v>0</v>
      </c>
      <c r="W496" s="45">
        <v>0</v>
      </c>
      <c r="X496" s="45">
        <v>0</v>
      </c>
      <c r="Y496" s="45">
        <v>0</v>
      </c>
      <c r="Z496" s="45">
        <v>0</v>
      </c>
      <c r="AA496" s="45">
        <v>0</v>
      </c>
      <c r="AB496" s="45">
        <v>0</v>
      </c>
      <c r="AC496" s="45">
        <v>0</v>
      </c>
      <c r="AD496" s="45" t="s">
        <v>444</v>
      </c>
      <c r="AE496" s="45">
        <v>0</v>
      </c>
      <c r="AF496" s="45">
        <v>0</v>
      </c>
      <c r="AG496" s="45">
        <v>0</v>
      </c>
      <c r="AH496" s="45">
        <v>0</v>
      </c>
      <c r="AI496" s="45">
        <v>0</v>
      </c>
      <c r="AJ496" s="45">
        <v>0</v>
      </c>
      <c r="AK496" s="45">
        <v>0</v>
      </c>
      <c r="AL496" s="45">
        <v>0</v>
      </c>
      <c r="AM496" s="45">
        <v>0</v>
      </c>
      <c r="AN496" s="45">
        <v>0</v>
      </c>
      <c r="AO496" s="45">
        <v>0</v>
      </c>
      <c r="AP496" s="45">
        <v>0</v>
      </c>
      <c r="AQ496" s="45">
        <v>0</v>
      </c>
      <c r="AR496" s="45">
        <v>0</v>
      </c>
      <c r="AS496" s="45">
        <v>0</v>
      </c>
      <c r="AT496" s="45">
        <v>0</v>
      </c>
      <c r="AU496" s="45">
        <v>0</v>
      </c>
      <c r="AV496" s="45">
        <v>0</v>
      </c>
      <c r="AW496" s="45">
        <v>0</v>
      </c>
      <c r="AX496" s="45">
        <v>0</v>
      </c>
      <c r="AY496" s="45">
        <v>0</v>
      </c>
      <c r="AZ496" s="45">
        <v>0</v>
      </c>
      <c r="BA496" s="45">
        <v>0</v>
      </c>
      <c r="BB496" s="45">
        <v>0</v>
      </c>
      <c r="BC496" s="45">
        <v>0</v>
      </c>
    </row>
    <row r="497" spans="1:55" ht="47.25">
      <c r="A497" s="43" t="s">
        <v>1391</v>
      </c>
      <c r="B497" s="44" t="s">
        <v>1906</v>
      </c>
      <c r="C497" s="43" t="s">
        <v>1907</v>
      </c>
      <c r="D497" s="45" t="s">
        <v>444</v>
      </c>
      <c r="E497" s="45">
        <v>1.2460846800000001</v>
      </c>
      <c r="F497" s="45">
        <v>0</v>
      </c>
      <c r="G497" s="45">
        <v>0</v>
      </c>
      <c r="H497" s="45">
        <v>1.2460846800000001</v>
      </c>
      <c r="I497" s="45">
        <v>0</v>
      </c>
      <c r="J497" s="45">
        <v>1.2460846800000001</v>
      </c>
      <c r="K497" s="45">
        <v>0</v>
      </c>
      <c r="L497" s="45">
        <v>0</v>
      </c>
      <c r="M497" s="45">
        <v>1.2460846800000001</v>
      </c>
      <c r="N497" s="45">
        <v>0</v>
      </c>
      <c r="O497" s="45">
        <v>0</v>
      </c>
      <c r="P497" s="45">
        <v>0</v>
      </c>
      <c r="Q497" s="45">
        <v>0</v>
      </c>
      <c r="R497" s="45">
        <v>0</v>
      </c>
      <c r="S497" s="45">
        <v>0</v>
      </c>
      <c r="T497" s="45">
        <v>0</v>
      </c>
      <c r="U497" s="45">
        <v>0</v>
      </c>
      <c r="V497" s="45">
        <v>0</v>
      </c>
      <c r="W497" s="45">
        <v>0</v>
      </c>
      <c r="X497" s="45">
        <v>0</v>
      </c>
      <c r="Y497" s="45">
        <v>0</v>
      </c>
      <c r="Z497" s="45">
        <v>0</v>
      </c>
      <c r="AA497" s="45">
        <v>0</v>
      </c>
      <c r="AB497" s="45">
        <v>0</v>
      </c>
      <c r="AC497" s="45">
        <v>0</v>
      </c>
      <c r="AD497" s="45" t="s">
        <v>444</v>
      </c>
      <c r="AE497" s="45">
        <v>0</v>
      </c>
      <c r="AF497" s="45">
        <v>0</v>
      </c>
      <c r="AG497" s="45">
        <v>0</v>
      </c>
      <c r="AH497" s="45">
        <v>0</v>
      </c>
      <c r="AI497" s="45">
        <v>0</v>
      </c>
      <c r="AJ497" s="45">
        <v>0</v>
      </c>
      <c r="AK497" s="45">
        <v>0</v>
      </c>
      <c r="AL497" s="45">
        <v>0</v>
      </c>
      <c r="AM497" s="45">
        <v>0</v>
      </c>
      <c r="AN497" s="45">
        <v>0</v>
      </c>
      <c r="AO497" s="45">
        <v>0</v>
      </c>
      <c r="AP497" s="45">
        <v>0</v>
      </c>
      <c r="AQ497" s="45">
        <v>0</v>
      </c>
      <c r="AR497" s="45">
        <v>0</v>
      </c>
      <c r="AS497" s="45">
        <v>0</v>
      </c>
      <c r="AT497" s="45">
        <v>0</v>
      </c>
      <c r="AU497" s="45">
        <v>0</v>
      </c>
      <c r="AV497" s="45">
        <v>0</v>
      </c>
      <c r="AW497" s="45">
        <v>0</v>
      </c>
      <c r="AX497" s="45">
        <v>0</v>
      </c>
      <c r="AY497" s="45">
        <v>0</v>
      </c>
      <c r="AZ497" s="45">
        <v>0</v>
      </c>
      <c r="BA497" s="45">
        <v>0</v>
      </c>
      <c r="BB497" s="45">
        <v>0</v>
      </c>
      <c r="BC497" s="45">
        <v>0</v>
      </c>
    </row>
    <row r="498" spans="1:55" ht="157.5">
      <c r="A498" s="43" t="s">
        <v>1391</v>
      </c>
      <c r="B498" s="44" t="s">
        <v>1908</v>
      </c>
      <c r="C498" s="43" t="s">
        <v>1909</v>
      </c>
      <c r="D498" s="45" t="s">
        <v>444</v>
      </c>
      <c r="E498" s="45">
        <v>9.4627006399999996</v>
      </c>
      <c r="F498" s="45">
        <v>9.4626800600000003</v>
      </c>
      <c r="G498" s="45">
        <v>0</v>
      </c>
      <c r="H498" s="45">
        <v>0</v>
      </c>
      <c r="I498" s="45">
        <v>2.0579999999999999E-5</v>
      </c>
      <c r="J498" s="45">
        <v>9.4626800600000003</v>
      </c>
      <c r="K498" s="45">
        <v>9.4626800600000003</v>
      </c>
      <c r="L498" s="45">
        <v>0</v>
      </c>
      <c r="M498" s="45">
        <v>0</v>
      </c>
      <c r="N498" s="45">
        <v>0</v>
      </c>
      <c r="O498" s="45">
        <v>2.0579999999999999E-5</v>
      </c>
      <c r="P498" s="45">
        <v>0</v>
      </c>
      <c r="Q498" s="45">
        <v>0</v>
      </c>
      <c r="R498" s="45">
        <v>0</v>
      </c>
      <c r="S498" s="45">
        <v>2.0579999999999999E-5</v>
      </c>
      <c r="T498" s="45">
        <v>0</v>
      </c>
      <c r="U498" s="45">
        <v>0</v>
      </c>
      <c r="V498" s="45">
        <v>0</v>
      </c>
      <c r="W498" s="45">
        <v>0</v>
      </c>
      <c r="X498" s="45">
        <v>0</v>
      </c>
      <c r="Y498" s="45">
        <v>0</v>
      </c>
      <c r="Z498" s="45">
        <v>0</v>
      </c>
      <c r="AA498" s="45">
        <v>0</v>
      </c>
      <c r="AB498" s="45">
        <v>0</v>
      </c>
      <c r="AC498" s="45">
        <v>0</v>
      </c>
      <c r="AD498" s="45" t="s">
        <v>444</v>
      </c>
      <c r="AE498" s="45">
        <v>1.81E-6</v>
      </c>
      <c r="AF498" s="45">
        <v>0</v>
      </c>
      <c r="AG498" s="45">
        <v>0</v>
      </c>
      <c r="AH498" s="45">
        <v>0</v>
      </c>
      <c r="AI498" s="45">
        <v>1.81E-6</v>
      </c>
      <c r="AJ498" s="45">
        <v>0</v>
      </c>
      <c r="AK498" s="45">
        <v>0</v>
      </c>
      <c r="AL498" s="45">
        <v>0</v>
      </c>
      <c r="AM498" s="45">
        <v>0</v>
      </c>
      <c r="AN498" s="45">
        <v>0</v>
      </c>
      <c r="AO498" s="45">
        <v>1.81E-6</v>
      </c>
      <c r="AP498" s="45">
        <v>0</v>
      </c>
      <c r="AQ498" s="45">
        <v>0</v>
      </c>
      <c r="AR498" s="45">
        <v>0</v>
      </c>
      <c r="AS498" s="45">
        <v>1.81E-6</v>
      </c>
      <c r="AT498" s="45">
        <v>0</v>
      </c>
      <c r="AU498" s="45">
        <v>0</v>
      </c>
      <c r="AV498" s="45">
        <v>0</v>
      </c>
      <c r="AW498" s="45">
        <v>0</v>
      </c>
      <c r="AX498" s="45">
        <v>0</v>
      </c>
      <c r="AY498" s="45">
        <v>0</v>
      </c>
      <c r="AZ498" s="45">
        <v>0</v>
      </c>
      <c r="BA498" s="45">
        <v>0</v>
      </c>
      <c r="BB498" s="45">
        <v>0</v>
      </c>
      <c r="BC498" s="45">
        <v>0</v>
      </c>
    </row>
    <row r="499" spans="1:55" ht="31.5">
      <c r="A499" s="43" t="s">
        <v>1391</v>
      </c>
      <c r="B499" s="44" t="s">
        <v>1910</v>
      </c>
      <c r="C499" s="43" t="s">
        <v>1911</v>
      </c>
      <c r="D499" s="45" t="s">
        <v>444</v>
      </c>
      <c r="E499" s="45">
        <v>58.344734299999999</v>
      </c>
      <c r="F499" s="45">
        <v>58.344734299999999</v>
      </c>
      <c r="G499" s="45">
        <v>0</v>
      </c>
      <c r="H499" s="45">
        <v>0</v>
      </c>
      <c r="I499" s="45">
        <v>0</v>
      </c>
      <c r="J499" s="45">
        <v>58.344734299999999</v>
      </c>
      <c r="K499" s="45">
        <v>58.344734299999999</v>
      </c>
      <c r="L499" s="45">
        <v>0</v>
      </c>
      <c r="M499" s="45">
        <v>0</v>
      </c>
      <c r="N499" s="45">
        <v>0</v>
      </c>
      <c r="O499" s="45">
        <v>0</v>
      </c>
      <c r="P499" s="45">
        <v>0</v>
      </c>
      <c r="Q499" s="45">
        <v>0</v>
      </c>
      <c r="R499" s="45">
        <v>0</v>
      </c>
      <c r="S499" s="45">
        <v>0</v>
      </c>
      <c r="T499" s="45">
        <v>0</v>
      </c>
      <c r="U499" s="45">
        <v>0</v>
      </c>
      <c r="V499" s="45">
        <v>0</v>
      </c>
      <c r="W499" s="45">
        <v>0</v>
      </c>
      <c r="X499" s="45">
        <v>0</v>
      </c>
      <c r="Y499" s="45">
        <v>0</v>
      </c>
      <c r="Z499" s="45">
        <v>0</v>
      </c>
      <c r="AA499" s="45">
        <v>0</v>
      </c>
      <c r="AB499" s="45">
        <v>0</v>
      </c>
      <c r="AC499" s="45">
        <v>0</v>
      </c>
      <c r="AD499" s="45" t="s">
        <v>444</v>
      </c>
      <c r="AE499" s="45">
        <v>0</v>
      </c>
      <c r="AF499" s="45">
        <v>0</v>
      </c>
      <c r="AG499" s="45">
        <v>0</v>
      </c>
      <c r="AH499" s="45">
        <v>0</v>
      </c>
      <c r="AI499" s="45">
        <v>0</v>
      </c>
      <c r="AJ499" s="45">
        <v>0</v>
      </c>
      <c r="AK499" s="45">
        <v>0</v>
      </c>
      <c r="AL499" s="45">
        <v>0</v>
      </c>
      <c r="AM499" s="45">
        <v>0</v>
      </c>
      <c r="AN499" s="45">
        <v>0</v>
      </c>
      <c r="AO499" s="45">
        <v>0</v>
      </c>
      <c r="AP499" s="45">
        <v>0</v>
      </c>
      <c r="AQ499" s="45">
        <v>0</v>
      </c>
      <c r="AR499" s="45">
        <v>0</v>
      </c>
      <c r="AS499" s="45">
        <v>0</v>
      </c>
      <c r="AT499" s="45">
        <v>0</v>
      </c>
      <c r="AU499" s="45">
        <v>0</v>
      </c>
      <c r="AV499" s="45">
        <v>0</v>
      </c>
      <c r="AW499" s="45">
        <v>0</v>
      </c>
      <c r="AX499" s="45">
        <v>0</v>
      </c>
      <c r="AY499" s="45">
        <v>0</v>
      </c>
      <c r="AZ499" s="45">
        <v>0</v>
      </c>
      <c r="BA499" s="45">
        <v>0</v>
      </c>
      <c r="BB499" s="45">
        <v>0</v>
      </c>
      <c r="BC499" s="45">
        <v>0</v>
      </c>
    </row>
    <row r="500" spans="1:55" ht="63">
      <c r="A500" s="43" t="s">
        <v>1391</v>
      </c>
      <c r="B500" s="44" t="s">
        <v>1912</v>
      </c>
      <c r="C500" s="43" t="s">
        <v>1913</v>
      </c>
      <c r="D500" s="45" t="s">
        <v>444</v>
      </c>
      <c r="E500" s="45">
        <v>0</v>
      </c>
      <c r="F500" s="45">
        <v>0</v>
      </c>
      <c r="G500" s="45">
        <v>0</v>
      </c>
      <c r="H500" s="45">
        <v>0</v>
      </c>
      <c r="I500" s="45">
        <v>0</v>
      </c>
      <c r="J500" s="45">
        <v>0</v>
      </c>
      <c r="K500" s="45">
        <v>0</v>
      </c>
      <c r="L500" s="45">
        <v>0</v>
      </c>
      <c r="M500" s="45">
        <v>0</v>
      </c>
      <c r="N500" s="45">
        <v>0</v>
      </c>
      <c r="O500" s="45">
        <v>0</v>
      </c>
      <c r="P500" s="45">
        <v>0</v>
      </c>
      <c r="Q500" s="45">
        <v>0</v>
      </c>
      <c r="R500" s="45">
        <v>0</v>
      </c>
      <c r="S500" s="45">
        <v>0</v>
      </c>
      <c r="T500" s="45">
        <v>0</v>
      </c>
      <c r="U500" s="45">
        <v>0</v>
      </c>
      <c r="V500" s="45">
        <v>0</v>
      </c>
      <c r="W500" s="45">
        <v>0</v>
      </c>
      <c r="X500" s="45">
        <v>0</v>
      </c>
      <c r="Y500" s="45">
        <v>0</v>
      </c>
      <c r="Z500" s="45">
        <v>0</v>
      </c>
      <c r="AA500" s="45">
        <v>0</v>
      </c>
      <c r="AB500" s="45">
        <v>0</v>
      </c>
      <c r="AC500" s="45">
        <v>0</v>
      </c>
      <c r="AD500" s="45" t="s">
        <v>444</v>
      </c>
      <c r="AE500" s="45">
        <v>4.4408920985006262E-16</v>
      </c>
      <c r="AF500" s="45">
        <v>4.4408920985006262E-16</v>
      </c>
      <c r="AG500" s="45">
        <v>0</v>
      </c>
      <c r="AH500" s="45">
        <v>0</v>
      </c>
      <c r="AI500" s="45">
        <v>0</v>
      </c>
      <c r="AJ500" s="45">
        <v>3.0830048700000003</v>
      </c>
      <c r="AK500" s="45">
        <v>3.0830048700000003</v>
      </c>
      <c r="AL500" s="45">
        <v>0</v>
      </c>
      <c r="AM500" s="45">
        <v>0</v>
      </c>
      <c r="AN500" s="45">
        <v>0</v>
      </c>
      <c r="AO500" s="45">
        <v>-3.0830048699999999</v>
      </c>
      <c r="AP500" s="45">
        <v>-3.0830048699999999</v>
      </c>
      <c r="AQ500" s="45">
        <v>0</v>
      </c>
      <c r="AR500" s="45">
        <v>0</v>
      </c>
      <c r="AS500" s="45">
        <v>0</v>
      </c>
      <c r="AT500" s="45">
        <v>0</v>
      </c>
      <c r="AU500" s="45">
        <v>0</v>
      </c>
      <c r="AV500" s="45">
        <v>0</v>
      </c>
      <c r="AW500" s="45">
        <v>0</v>
      </c>
      <c r="AX500" s="45">
        <v>0</v>
      </c>
      <c r="AY500" s="45">
        <v>0</v>
      </c>
      <c r="AZ500" s="45">
        <v>0</v>
      </c>
      <c r="BA500" s="45">
        <v>0</v>
      </c>
      <c r="BB500" s="45">
        <v>0</v>
      </c>
      <c r="BC500" s="45">
        <v>0</v>
      </c>
    </row>
    <row r="501" spans="1:55" ht="110.25">
      <c r="A501" s="43" t="s">
        <v>1391</v>
      </c>
      <c r="B501" s="44" t="s">
        <v>1914</v>
      </c>
      <c r="C501" s="43" t="s">
        <v>1915</v>
      </c>
      <c r="D501" s="45" t="s">
        <v>444</v>
      </c>
      <c r="E501" s="45">
        <v>2.1289509299999998</v>
      </c>
      <c r="F501" s="45">
        <v>0</v>
      </c>
      <c r="G501" s="45">
        <v>0</v>
      </c>
      <c r="H501" s="45">
        <v>2.1289509299999998</v>
      </c>
      <c r="I501" s="45">
        <v>0</v>
      </c>
      <c r="J501" s="45">
        <v>2.1289509299999998</v>
      </c>
      <c r="K501" s="45">
        <v>0</v>
      </c>
      <c r="L501" s="45">
        <v>0</v>
      </c>
      <c r="M501" s="45">
        <v>2.1289509299999998</v>
      </c>
      <c r="N501" s="45">
        <v>0</v>
      </c>
      <c r="O501" s="45">
        <v>0</v>
      </c>
      <c r="P501" s="45">
        <v>0</v>
      </c>
      <c r="Q501" s="45">
        <v>0</v>
      </c>
      <c r="R501" s="45">
        <v>0</v>
      </c>
      <c r="S501" s="45">
        <v>0</v>
      </c>
      <c r="T501" s="45">
        <v>0</v>
      </c>
      <c r="U501" s="45">
        <v>0</v>
      </c>
      <c r="V501" s="45">
        <v>0</v>
      </c>
      <c r="W501" s="45">
        <v>0</v>
      </c>
      <c r="X501" s="45">
        <v>0</v>
      </c>
      <c r="Y501" s="45">
        <v>0</v>
      </c>
      <c r="Z501" s="45">
        <v>0</v>
      </c>
      <c r="AA501" s="45">
        <v>0</v>
      </c>
      <c r="AB501" s="45">
        <v>0</v>
      </c>
      <c r="AC501" s="45">
        <v>0</v>
      </c>
      <c r="AD501" s="45" t="s">
        <v>444</v>
      </c>
      <c r="AE501" s="45">
        <v>0</v>
      </c>
      <c r="AF501" s="45">
        <v>0</v>
      </c>
      <c r="AG501" s="45">
        <v>0</v>
      </c>
      <c r="AH501" s="45">
        <v>0</v>
      </c>
      <c r="AI501" s="45">
        <v>0</v>
      </c>
      <c r="AJ501" s="45">
        <v>0</v>
      </c>
      <c r="AK501" s="45">
        <v>0</v>
      </c>
      <c r="AL501" s="45">
        <v>0</v>
      </c>
      <c r="AM501" s="45">
        <v>0</v>
      </c>
      <c r="AN501" s="45">
        <v>0</v>
      </c>
      <c r="AO501" s="45">
        <v>0</v>
      </c>
      <c r="AP501" s="45">
        <v>0</v>
      </c>
      <c r="AQ501" s="45">
        <v>0</v>
      </c>
      <c r="AR501" s="45">
        <v>0</v>
      </c>
      <c r="AS501" s="45">
        <v>0</v>
      </c>
      <c r="AT501" s="45">
        <v>0</v>
      </c>
      <c r="AU501" s="45">
        <v>0</v>
      </c>
      <c r="AV501" s="45">
        <v>0</v>
      </c>
      <c r="AW501" s="45">
        <v>0</v>
      </c>
      <c r="AX501" s="45">
        <v>0</v>
      </c>
      <c r="AY501" s="45">
        <v>0</v>
      </c>
      <c r="AZ501" s="45">
        <v>0</v>
      </c>
      <c r="BA501" s="45">
        <v>0</v>
      </c>
      <c r="BB501" s="45">
        <v>0</v>
      </c>
      <c r="BC501" s="45">
        <v>0</v>
      </c>
    </row>
    <row r="502" spans="1:55" ht="78.75">
      <c r="A502" s="43" t="s">
        <v>1391</v>
      </c>
      <c r="B502" s="44" t="s">
        <v>1916</v>
      </c>
      <c r="C502" s="43" t="s">
        <v>1917</v>
      </c>
      <c r="D502" s="45" t="s">
        <v>444</v>
      </c>
      <c r="E502" s="45">
        <v>0</v>
      </c>
      <c r="F502" s="45">
        <v>0</v>
      </c>
      <c r="G502" s="45">
        <v>0</v>
      </c>
      <c r="H502" s="45">
        <v>0</v>
      </c>
      <c r="I502" s="45">
        <v>0</v>
      </c>
      <c r="J502" s="45">
        <v>0</v>
      </c>
      <c r="K502" s="45">
        <v>0</v>
      </c>
      <c r="L502" s="45">
        <v>0</v>
      </c>
      <c r="M502" s="45">
        <v>0</v>
      </c>
      <c r="N502" s="45">
        <v>0</v>
      </c>
      <c r="O502" s="45">
        <v>0</v>
      </c>
      <c r="P502" s="45">
        <v>0</v>
      </c>
      <c r="Q502" s="45">
        <v>0</v>
      </c>
      <c r="R502" s="45">
        <v>0</v>
      </c>
      <c r="S502" s="45">
        <v>0</v>
      </c>
      <c r="T502" s="45">
        <v>0</v>
      </c>
      <c r="U502" s="45">
        <v>0</v>
      </c>
      <c r="V502" s="45">
        <v>0</v>
      </c>
      <c r="W502" s="45">
        <v>0</v>
      </c>
      <c r="X502" s="45">
        <v>0</v>
      </c>
      <c r="Y502" s="45">
        <v>0</v>
      </c>
      <c r="Z502" s="45">
        <v>0</v>
      </c>
      <c r="AA502" s="45">
        <v>0</v>
      </c>
      <c r="AB502" s="45">
        <v>0</v>
      </c>
      <c r="AC502" s="45">
        <v>0</v>
      </c>
      <c r="AD502" s="45" t="s">
        <v>444</v>
      </c>
      <c r="AE502" s="45">
        <v>7.1370840600000003</v>
      </c>
      <c r="AF502" s="45">
        <v>7.1370840600000003</v>
      </c>
      <c r="AG502" s="45">
        <v>0</v>
      </c>
      <c r="AH502" s="45">
        <v>0</v>
      </c>
      <c r="AI502" s="45">
        <v>0</v>
      </c>
      <c r="AJ502" s="45">
        <v>2.27658103</v>
      </c>
      <c r="AK502" s="45">
        <v>2.27658103</v>
      </c>
      <c r="AL502" s="45">
        <v>0</v>
      </c>
      <c r="AM502" s="45">
        <v>0</v>
      </c>
      <c r="AN502" s="45">
        <v>0</v>
      </c>
      <c r="AO502" s="45">
        <v>4.8605030300000003</v>
      </c>
      <c r="AP502" s="45">
        <v>4.8605030300000003</v>
      </c>
      <c r="AQ502" s="45">
        <v>0</v>
      </c>
      <c r="AR502" s="45">
        <v>0</v>
      </c>
      <c r="AS502" s="45">
        <v>0</v>
      </c>
      <c r="AT502" s="45">
        <v>0</v>
      </c>
      <c r="AU502" s="45">
        <v>0</v>
      </c>
      <c r="AV502" s="45">
        <v>0</v>
      </c>
      <c r="AW502" s="45">
        <v>0</v>
      </c>
      <c r="AX502" s="45">
        <v>0</v>
      </c>
      <c r="AY502" s="45">
        <v>0</v>
      </c>
      <c r="AZ502" s="45">
        <v>0</v>
      </c>
      <c r="BA502" s="45">
        <v>0</v>
      </c>
      <c r="BB502" s="45">
        <v>0</v>
      </c>
      <c r="BC502" s="45">
        <v>0</v>
      </c>
    </row>
    <row r="503" spans="1:55" ht="63">
      <c r="A503" s="43" t="s">
        <v>1391</v>
      </c>
      <c r="B503" s="44" t="s">
        <v>1918</v>
      </c>
      <c r="C503" s="43" t="s">
        <v>1919</v>
      </c>
      <c r="D503" s="45" t="s">
        <v>444</v>
      </c>
      <c r="E503" s="45">
        <v>0</v>
      </c>
      <c r="F503" s="45">
        <v>0</v>
      </c>
      <c r="G503" s="45">
        <v>0</v>
      </c>
      <c r="H503" s="45">
        <v>0</v>
      </c>
      <c r="I503" s="45">
        <v>0</v>
      </c>
      <c r="J503" s="45">
        <v>0</v>
      </c>
      <c r="K503" s="45">
        <v>0</v>
      </c>
      <c r="L503" s="45">
        <v>0</v>
      </c>
      <c r="M503" s="45">
        <v>0</v>
      </c>
      <c r="N503" s="45">
        <v>0</v>
      </c>
      <c r="O503" s="45">
        <v>0</v>
      </c>
      <c r="P503" s="45">
        <v>0</v>
      </c>
      <c r="Q503" s="45">
        <v>0</v>
      </c>
      <c r="R503" s="45">
        <v>0</v>
      </c>
      <c r="S503" s="45">
        <v>0</v>
      </c>
      <c r="T503" s="45">
        <v>0</v>
      </c>
      <c r="U503" s="45">
        <v>0</v>
      </c>
      <c r="V503" s="45">
        <v>0</v>
      </c>
      <c r="W503" s="45">
        <v>0</v>
      </c>
      <c r="X503" s="45">
        <v>0</v>
      </c>
      <c r="Y503" s="45">
        <v>0</v>
      </c>
      <c r="Z503" s="45">
        <v>0</v>
      </c>
      <c r="AA503" s="45">
        <v>0</v>
      </c>
      <c r="AB503" s="45">
        <v>0</v>
      </c>
      <c r="AC503" s="45">
        <v>0</v>
      </c>
      <c r="AD503" s="45" t="s">
        <v>444</v>
      </c>
      <c r="AE503" s="45">
        <v>2.2204460492503131E-16</v>
      </c>
      <c r="AF503" s="45">
        <v>2.2204460492503131E-16</v>
      </c>
      <c r="AG503" s="45">
        <v>0</v>
      </c>
      <c r="AH503" s="45">
        <v>0</v>
      </c>
      <c r="AI503" s="45">
        <v>0</v>
      </c>
      <c r="AJ503" s="45">
        <v>1.7774981600000002</v>
      </c>
      <c r="AK503" s="45">
        <v>1.7774981600000002</v>
      </c>
      <c r="AL503" s="45">
        <v>0</v>
      </c>
      <c r="AM503" s="45">
        <v>0</v>
      </c>
      <c r="AN503" s="45">
        <v>0</v>
      </c>
      <c r="AO503" s="45">
        <v>-1.7774981599999999</v>
      </c>
      <c r="AP503" s="45">
        <v>-1.7774981599999999</v>
      </c>
      <c r="AQ503" s="45">
        <v>0</v>
      </c>
      <c r="AR503" s="45">
        <v>0</v>
      </c>
      <c r="AS503" s="45">
        <v>0</v>
      </c>
      <c r="AT503" s="45">
        <v>0</v>
      </c>
      <c r="AU503" s="45">
        <v>0</v>
      </c>
      <c r="AV503" s="45">
        <v>0</v>
      </c>
      <c r="AW503" s="45">
        <v>0</v>
      </c>
      <c r="AX503" s="45">
        <v>0</v>
      </c>
      <c r="AY503" s="45">
        <v>0</v>
      </c>
      <c r="AZ503" s="45">
        <v>0</v>
      </c>
      <c r="BA503" s="45">
        <v>0</v>
      </c>
      <c r="BB503" s="45">
        <v>0</v>
      </c>
      <c r="BC503" s="45">
        <v>0</v>
      </c>
    </row>
    <row r="504" spans="1:55" ht="78.75">
      <c r="A504" s="43" t="s">
        <v>1391</v>
      </c>
      <c r="B504" s="44" t="s">
        <v>2167</v>
      </c>
      <c r="C504" s="43" t="s">
        <v>2168</v>
      </c>
      <c r="D504" s="45" t="s">
        <v>444</v>
      </c>
      <c r="E504" s="45">
        <v>4.5904609999999998E-2</v>
      </c>
      <c r="F504" s="45">
        <v>0</v>
      </c>
      <c r="G504" s="45">
        <v>4.5904609999999998E-2</v>
      </c>
      <c r="H504" s="45">
        <v>0</v>
      </c>
      <c r="I504" s="45">
        <v>0</v>
      </c>
      <c r="J504" s="45">
        <v>0</v>
      </c>
      <c r="K504" s="45">
        <v>0</v>
      </c>
      <c r="L504" s="45">
        <v>0</v>
      </c>
      <c r="M504" s="45">
        <v>0</v>
      </c>
      <c r="N504" s="45">
        <v>0</v>
      </c>
      <c r="O504" s="45">
        <v>4.5904609999999998E-2</v>
      </c>
      <c r="P504" s="45">
        <v>0</v>
      </c>
      <c r="Q504" s="45">
        <v>4.5904609999999998E-2</v>
      </c>
      <c r="R504" s="45">
        <v>0</v>
      </c>
      <c r="S504" s="45">
        <v>0</v>
      </c>
      <c r="T504" s="45">
        <v>0</v>
      </c>
      <c r="U504" s="45">
        <v>0</v>
      </c>
      <c r="V504" s="45">
        <v>0</v>
      </c>
      <c r="W504" s="45">
        <v>0</v>
      </c>
      <c r="X504" s="45">
        <v>0</v>
      </c>
      <c r="Y504" s="45">
        <v>0</v>
      </c>
      <c r="Z504" s="45">
        <v>0</v>
      </c>
      <c r="AA504" s="45">
        <v>0</v>
      </c>
      <c r="AB504" s="45">
        <v>0</v>
      </c>
      <c r="AC504" s="45">
        <v>0</v>
      </c>
      <c r="AD504" s="45" t="s">
        <v>444</v>
      </c>
      <c r="AE504" s="45">
        <v>0</v>
      </c>
      <c r="AF504" s="45">
        <v>0</v>
      </c>
      <c r="AG504" s="45">
        <v>0</v>
      </c>
      <c r="AH504" s="45">
        <v>0</v>
      </c>
      <c r="AI504" s="45">
        <v>0</v>
      </c>
      <c r="AJ504" s="45">
        <v>0</v>
      </c>
      <c r="AK504" s="45">
        <v>0</v>
      </c>
      <c r="AL504" s="45">
        <v>0</v>
      </c>
      <c r="AM504" s="45">
        <v>0</v>
      </c>
      <c r="AN504" s="45">
        <v>0</v>
      </c>
      <c r="AO504" s="45">
        <v>0</v>
      </c>
      <c r="AP504" s="45">
        <v>0</v>
      </c>
      <c r="AQ504" s="45">
        <v>0</v>
      </c>
      <c r="AR504" s="45">
        <v>0</v>
      </c>
      <c r="AS504" s="45">
        <v>0</v>
      </c>
      <c r="AT504" s="45">
        <v>0</v>
      </c>
      <c r="AU504" s="45">
        <v>0</v>
      </c>
      <c r="AV504" s="45">
        <v>0</v>
      </c>
      <c r="AW504" s="45">
        <v>0</v>
      </c>
      <c r="AX504" s="45">
        <v>0</v>
      </c>
      <c r="AY504" s="45">
        <v>0</v>
      </c>
      <c r="AZ504" s="45">
        <v>0</v>
      </c>
      <c r="BA504" s="45">
        <v>0</v>
      </c>
      <c r="BB504" s="45">
        <v>0</v>
      </c>
      <c r="BC504" s="45">
        <v>0</v>
      </c>
    </row>
    <row r="505" spans="1:55" ht="47.25">
      <c r="A505" s="43" t="s">
        <v>1391</v>
      </c>
      <c r="B505" s="44" t="s">
        <v>2169</v>
      </c>
      <c r="C505" s="43" t="s">
        <v>2170</v>
      </c>
      <c r="D505" s="45" t="s">
        <v>444</v>
      </c>
      <c r="E505" s="45">
        <v>3.6803937799999997</v>
      </c>
      <c r="F505" s="45">
        <v>0</v>
      </c>
      <c r="G505" s="45">
        <v>3.3181286499999998</v>
      </c>
      <c r="H505" s="45">
        <v>0</v>
      </c>
      <c r="I505" s="45">
        <v>0.36226512999999999</v>
      </c>
      <c r="J505" s="45">
        <v>0</v>
      </c>
      <c r="K505" s="45">
        <v>0</v>
      </c>
      <c r="L505" s="45">
        <v>0</v>
      </c>
      <c r="M505" s="45">
        <v>0</v>
      </c>
      <c r="N505" s="45">
        <v>0</v>
      </c>
      <c r="O505" s="45">
        <v>3.6803937799999997</v>
      </c>
      <c r="P505" s="45">
        <v>0</v>
      </c>
      <c r="Q505" s="45">
        <v>3.3181286499999998</v>
      </c>
      <c r="R505" s="45">
        <v>0</v>
      </c>
      <c r="S505" s="45">
        <v>0.36226512999999999</v>
      </c>
      <c r="T505" s="45">
        <v>0</v>
      </c>
      <c r="U505" s="45">
        <v>0</v>
      </c>
      <c r="V505" s="45">
        <v>0</v>
      </c>
      <c r="W505" s="45">
        <v>0</v>
      </c>
      <c r="X505" s="45">
        <v>0</v>
      </c>
      <c r="Y505" s="45">
        <v>0</v>
      </c>
      <c r="Z505" s="45">
        <v>0</v>
      </c>
      <c r="AA505" s="45">
        <v>0</v>
      </c>
      <c r="AB505" s="45">
        <v>0</v>
      </c>
      <c r="AC505" s="45">
        <v>0</v>
      </c>
      <c r="AD505" s="45" t="s">
        <v>444</v>
      </c>
      <c r="AE505" s="45">
        <v>8.0235585399999998</v>
      </c>
      <c r="AF505" s="45">
        <v>0.25831982999999997</v>
      </c>
      <c r="AG505" s="45">
        <v>7.4029735800000003</v>
      </c>
      <c r="AH505" s="45">
        <v>0</v>
      </c>
      <c r="AI505" s="45">
        <v>0.36226512999999999</v>
      </c>
      <c r="AJ505" s="45">
        <v>0</v>
      </c>
      <c r="AK505" s="45">
        <v>0</v>
      </c>
      <c r="AL505" s="45">
        <v>0</v>
      </c>
      <c r="AM505" s="45">
        <v>0</v>
      </c>
      <c r="AN505" s="45">
        <v>0</v>
      </c>
      <c r="AO505" s="45">
        <v>8.0235585399999998</v>
      </c>
      <c r="AP505" s="45">
        <v>0.25831982999999997</v>
      </c>
      <c r="AQ505" s="45">
        <v>7.4029735800000003</v>
      </c>
      <c r="AR505" s="45">
        <v>0</v>
      </c>
      <c r="AS505" s="45">
        <v>0.36226512999999999</v>
      </c>
      <c r="AT505" s="45">
        <v>0</v>
      </c>
      <c r="AU505" s="45">
        <v>0</v>
      </c>
      <c r="AV505" s="45">
        <v>0</v>
      </c>
      <c r="AW505" s="45">
        <v>0</v>
      </c>
      <c r="AX505" s="45">
        <v>0</v>
      </c>
      <c r="AY505" s="45">
        <v>0</v>
      </c>
      <c r="AZ505" s="45">
        <v>0</v>
      </c>
      <c r="BA505" s="45">
        <v>0</v>
      </c>
      <c r="BB505" s="45">
        <v>0</v>
      </c>
      <c r="BC505" s="45">
        <v>0</v>
      </c>
    </row>
    <row r="506" spans="1:55" ht="47.25">
      <c r="A506" s="43" t="s">
        <v>1391</v>
      </c>
      <c r="B506" s="44" t="s">
        <v>2171</v>
      </c>
      <c r="C506" s="43" t="s">
        <v>2172</v>
      </c>
      <c r="D506" s="45" t="s">
        <v>444</v>
      </c>
      <c r="E506" s="45">
        <v>4.5369435400000002</v>
      </c>
      <c r="F506" s="45">
        <v>4.5369435400000002</v>
      </c>
      <c r="G506" s="45">
        <v>0</v>
      </c>
      <c r="H506" s="45">
        <v>0</v>
      </c>
      <c r="I506" s="45">
        <v>0</v>
      </c>
      <c r="J506" s="45">
        <v>0</v>
      </c>
      <c r="K506" s="45">
        <v>0</v>
      </c>
      <c r="L506" s="45">
        <v>0</v>
      </c>
      <c r="M506" s="45">
        <v>0</v>
      </c>
      <c r="N506" s="45">
        <v>0</v>
      </c>
      <c r="O506" s="45">
        <v>4.5369435400000002</v>
      </c>
      <c r="P506" s="45">
        <v>4.5369435400000002</v>
      </c>
      <c r="Q506" s="45">
        <v>0</v>
      </c>
      <c r="R506" s="45">
        <v>0</v>
      </c>
      <c r="S506" s="45">
        <v>0</v>
      </c>
      <c r="T506" s="45">
        <v>0</v>
      </c>
      <c r="U506" s="45">
        <v>0</v>
      </c>
      <c r="V506" s="45">
        <v>0</v>
      </c>
      <c r="W506" s="45">
        <v>0</v>
      </c>
      <c r="X506" s="45">
        <v>0</v>
      </c>
      <c r="Y506" s="45">
        <v>0</v>
      </c>
      <c r="Z506" s="45">
        <v>0</v>
      </c>
      <c r="AA506" s="45">
        <v>0</v>
      </c>
      <c r="AB506" s="45">
        <v>0</v>
      </c>
      <c r="AC506" s="45">
        <v>0</v>
      </c>
      <c r="AD506" s="45" t="s">
        <v>444</v>
      </c>
      <c r="AE506" s="45">
        <v>0</v>
      </c>
      <c r="AF506" s="45">
        <v>0</v>
      </c>
      <c r="AG506" s="45">
        <v>0</v>
      </c>
      <c r="AH506" s="45">
        <v>0</v>
      </c>
      <c r="AI506" s="45">
        <v>0</v>
      </c>
      <c r="AJ506" s="45">
        <v>0</v>
      </c>
      <c r="AK506" s="45">
        <v>0</v>
      </c>
      <c r="AL506" s="45">
        <v>0</v>
      </c>
      <c r="AM506" s="45">
        <v>0</v>
      </c>
      <c r="AN506" s="45">
        <v>0</v>
      </c>
      <c r="AO506" s="45">
        <v>0</v>
      </c>
      <c r="AP506" s="45">
        <v>0</v>
      </c>
      <c r="AQ506" s="45">
        <v>0</v>
      </c>
      <c r="AR506" s="45">
        <v>0</v>
      </c>
      <c r="AS506" s="45">
        <v>0</v>
      </c>
      <c r="AT506" s="45">
        <v>0</v>
      </c>
      <c r="AU506" s="45">
        <v>0</v>
      </c>
      <c r="AV506" s="45">
        <v>0</v>
      </c>
      <c r="AW506" s="45">
        <v>0</v>
      </c>
      <c r="AX506" s="45">
        <v>0</v>
      </c>
      <c r="AY506" s="45">
        <v>0</v>
      </c>
      <c r="AZ506" s="45">
        <v>0</v>
      </c>
      <c r="BA506" s="45">
        <v>0</v>
      </c>
      <c r="BB506" s="45">
        <v>0</v>
      </c>
      <c r="BC506" s="45">
        <v>0</v>
      </c>
    </row>
    <row r="507" spans="1:55" ht="31.5">
      <c r="A507" s="43" t="s">
        <v>211</v>
      </c>
      <c r="B507" s="44" t="s">
        <v>1167</v>
      </c>
      <c r="C507" s="43" t="s">
        <v>1125</v>
      </c>
      <c r="D507" s="45">
        <v>0</v>
      </c>
      <c r="E507" s="45">
        <v>0</v>
      </c>
      <c r="F507" s="45">
        <v>0</v>
      </c>
      <c r="G507" s="45">
        <v>0</v>
      </c>
      <c r="H507" s="45">
        <v>0</v>
      </c>
      <c r="I507" s="45">
        <v>0</v>
      </c>
      <c r="J507" s="45">
        <v>0</v>
      </c>
      <c r="K507" s="45">
        <v>0</v>
      </c>
      <c r="L507" s="45">
        <v>0</v>
      </c>
      <c r="M507" s="45">
        <v>0</v>
      </c>
      <c r="N507" s="45">
        <v>0</v>
      </c>
      <c r="O507" s="45">
        <v>0</v>
      </c>
      <c r="P507" s="45">
        <v>0</v>
      </c>
      <c r="Q507" s="45">
        <v>0</v>
      </c>
      <c r="R507" s="45">
        <v>0</v>
      </c>
      <c r="S507" s="45">
        <v>0</v>
      </c>
      <c r="T507" s="45">
        <v>0</v>
      </c>
      <c r="U507" s="45">
        <v>0</v>
      </c>
      <c r="V507" s="45">
        <v>0</v>
      </c>
      <c r="W507" s="45">
        <v>0</v>
      </c>
      <c r="X507" s="45">
        <v>0</v>
      </c>
      <c r="Y507" s="45">
        <v>0</v>
      </c>
      <c r="Z507" s="45">
        <v>0</v>
      </c>
      <c r="AA507" s="45">
        <v>0</v>
      </c>
      <c r="AB507" s="45">
        <v>0</v>
      </c>
      <c r="AC507" s="45">
        <v>0</v>
      </c>
      <c r="AD507" s="45">
        <v>0</v>
      </c>
      <c r="AE507" s="45">
        <v>0</v>
      </c>
      <c r="AF507" s="45">
        <v>0</v>
      </c>
      <c r="AG507" s="45">
        <v>0</v>
      </c>
      <c r="AH507" s="45">
        <v>0</v>
      </c>
      <c r="AI507" s="45">
        <v>0</v>
      </c>
      <c r="AJ507" s="45">
        <v>0</v>
      </c>
      <c r="AK507" s="45">
        <v>0</v>
      </c>
      <c r="AL507" s="45">
        <v>0</v>
      </c>
      <c r="AM507" s="45">
        <v>0</v>
      </c>
      <c r="AN507" s="45">
        <v>0</v>
      </c>
      <c r="AO507" s="45">
        <v>0</v>
      </c>
      <c r="AP507" s="45">
        <v>0</v>
      </c>
      <c r="AQ507" s="45">
        <v>0</v>
      </c>
      <c r="AR507" s="45">
        <v>0</v>
      </c>
      <c r="AS507" s="45">
        <v>0</v>
      </c>
      <c r="AT507" s="45">
        <v>0</v>
      </c>
      <c r="AU507" s="45">
        <v>0</v>
      </c>
      <c r="AV507" s="45">
        <v>0</v>
      </c>
      <c r="AW507" s="45">
        <v>0</v>
      </c>
      <c r="AX507" s="45">
        <v>0</v>
      </c>
      <c r="AY507" s="45">
        <v>0</v>
      </c>
      <c r="AZ507" s="45">
        <v>0</v>
      </c>
      <c r="BA507" s="45">
        <v>0</v>
      </c>
      <c r="BB507" s="45">
        <v>0</v>
      </c>
      <c r="BC507" s="45">
        <v>0</v>
      </c>
    </row>
    <row r="508" spans="1:55" ht="47.25">
      <c r="A508" s="43" t="s">
        <v>213</v>
      </c>
      <c r="B508" s="44" t="s">
        <v>1168</v>
      </c>
      <c r="C508" s="43" t="s">
        <v>1125</v>
      </c>
      <c r="D508" s="45">
        <v>0</v>
      </c>
      <c r="E508" s="45">
        <v>0</v>
      </c>
      <c r="F508" s="45">
        <v>0</v>
      </c>
      <c r="G508" s="45">
        <v>0</v>
      </c>
      <c r="H508" s="45">
        <v>0</v>
      </c>
      <c r="I508" s="45">
        <v>0</v>
      </c>
      <c r="J508" s="45">
        <v>0</v>
      </c>
      <c r="K508" s="45">
        <v>0</v>
      </c>
      <c r="L508" s="45">
        <v>0</v>
      </c>
      <c r="M508" s="45">
        <v>0</v>
      </c>
      <c r="N508" s="45">
        <v>0</v>
      </c>
      <c r="O508" s="45">
        <v>0</v>
      </c>
      <c r="P508" s="45">
        <v>0</v>
      </c>
      <c r="Q508" s="45">
        <v>0</v>
      </c>
      <c r="R508" s="45">
        <v>0</v>
      </c>
      <c r="S508" s="45">
        <v>0</v>
      </c>
      <c r="T508" s="45">
        <v>0</v>
      </c>
      <c r="U508" s="45">
        <v>0</v>
      </c>
      <c r="V508" s="45">
        <v>0</v>
      </c>
      <c r="W508" s="45">
        <v>0</v>
      </c>
      <c r="X508" s="45">
        <v>0</v>
      </c>
      <c r="Y508" s="45">
        <v>0</v>
      </c>
      <c r="Z508" s="45">
        <v>0</v>
      </c>
      <c r="AA508" s="45">
        <v>0</v>
      </c>
      <c r="AB508" s="45">
        <v>0</v>
      </c>
      <c r="AC508" s="45">
        <v>0</v>
      </c>
      <c r="AD508" s="45">
        <v>0</v>
      </c>
      <c r="AE508" s="45">
        <v>0</v>
      </c>
      <c r="AF508" s="45">
        <v>0</v>
      </c>
      <c r="AG508" s="45">
        <v>0</v>
      </c>
      <c r="AH508" s="45">
        <v>0</v>
      </c>
      <c r="AI508" s="45">
        <v>0</v>
      </c>
      <c r="AJ508" s="45">
        <v>0</v>
      </c>
      <c r="AK508" s="45">
        <v>0</v>
      </c>
      <c r="AL508" s="45">
        <v>0</v>
      </c>
      <c r="AM508" s="45">
        <v>0</v>
      </c>
      <c r="AN508" s="45">
        <v>0</v>
      </c>
      <c r="AO508" s="45">
        <v>0</v>
      </c>
      <c r="AP508" s="45">
        <v>0</v>
      </c>
      <c r="AQ508" s="45">
        <v>0</v>
      </c>
      <c r="AR508" s="45">
        <v>0</v>
      </c>
      <c r="AS508" s="45">
        <v>0</v>
      </c>
      <c r="AT508" s="45">
        <v>0</v>
      </c>
      <c r="AU508" s="45">
        <v>0</v>
      </c>
      <c r="AV508" s="45">
        <v>0</v>
      </c>
      <c r="AW508" s="45">
        <v>0</v>
      </c>
      <c r="AX508" s="45">
        <v>0</v>
      </c>
      <c r="AY508" s="45">
        <v>0</v>
      </c>
      <c r="AZ508" s="45">
        <v>0</v>
      </c>
      <c r="BA508" s="45">
        <v>0</v>
      </c>
      <c r="BB508" s="45">
        <v>0</v>
      </c>
      <c r="BC508" s="45">
        <v>0</v>
      </c>
    </row>
    <row r="509" spans="1:55" ht="31.5">
      <c r="A509" s="43" t="s">
        <v>214</v>
      </c>
      <c r="B509" s="44" t="s">
        <v>1169</v>
      </c>
      <c r="C509" s="43" t="s">
        <v>1125</v>
      </c>
      <c r="D509" s="45">
        <v>0</v>
      </c>
      <c r="E509" s="45">
        <v>0</v>
      </c>
      <c r="F509" s="45">
        <v>0</v>
      </c>
      <c r="G509" s="45">
        <v>0</v>
      </c>
      <c r="H509" s="45">
        <v>0</v>
      </c>
      <c r="I509" s="45">
        <v>0</v>
      </c>
      <c r="J509" s="45">
        <v>0</v>
      </c>
      <c r="K509" s="45">
        <v>0</v>
      </c>
      <c r="L509" s="45">
        <v>0</v>
      </c>
      <c r="M509" s="45">
        <v>0</v>
      </c>
      <c r="N509" s="45">
        <v>0</v>
      </c>
      <c r="O509" s="45">
        <v>0</v>
      </c>
      <c r="P509" s="45">
        <v>0</v>
      </c>
      <c r="Q509" s="45">
        <v>0</v>
      </c>
      <c r="R509" s="45">
        <v>0</v>
      </c>
      <c r="S509" s="45">
        <v>0</v>
      </c>
      <c r="T509" s="45">
        <v>0</v>
      </c>
      <c r="U509" s="45">
        <v>0</v>
      </c>
      <c r="V509" s="45">
        <v>0</v>
      </c>
      <c r="W509" s="45">
        <v>0</v>
      </c>
      <c r="X509" s="45">
        <v>0</v>
      </c>
      <c r="Y509" s="45">
        <v>0</v>
      </c>
      <c r="Z509" s="45">
        <v>0</v>
      </c>
      <c r="AA509" s="45">
        <v>0</v>
      </c>
      <c r="AB509" s="45">
        <v>0</v>
      </c>
      <c r="AC509" s="45">
        <v>0</v>
      </c>
      <c r="AD509" s="45">
        <v>0</v>
      </c>
      <c r="AE509" s="45">
        <v>0</v>
      </c>
      <c r="AF509" s="45">
        <v>0</v>
      </c>
      <c r="AG509" s="45">
        <v>0</v>
      </c>
      <c r="AH509" s="45">
        <v>0</v>
      </c>
      <c r="AI509" s="45">
        <v>0</v>
      </c>
      <c r="AJ509" s="45">
        <v>0</v>
      </c>
      <c r="AK509" s="45">
        <v>0</v>
      </c>
      <c r="AL509" s="45">
        <v>0</v>
      </c>
      <c r="AM509" s="45">
        <v>0</v>
      </c>
      <c r="AN509" s="45">
        <v>0</v>
      </c>
      <c r="AO509" s="45">
        <v>0</v>
      </c>
      <c r="AP509" s="45">
        <v>0</v>
      </c>
      <c r="AQ509" s="45">
        <v>0</v>
      </c>
      <c r="AR509" s="45">
        <v>0</v>
      </c>
      <c r="AS509" s="45">
        <v>0</v>
      </c>
      <c r="AT509" s="45">
        <v>0</v>
      </c>
      <c r="AU509" s="45">
        <v>0</v>
      </c>
      <c r="AV509" s="45">
        <v>0</v>
      </c>
      <c r="AW509" s="45">
        <v>0</v>
      </c>
      <c r="AX509" s="45">
        <v>0</v>
      </c>
      <c r="AY509" s="45">
        <v>0</v>
      </c>
      <c r="AZ509" s="45">
        <v>0</v>
      </c>
      <c r="BA509" s="45">
        <v>0</v>
      </c>
      <c r="BB509" s="45">
        <v>0</v>
      </c>
      <c r="BC509" s="45">
        <v>0</v>
      </c>
    </row>
    <row r="510" spans="1:55" ht="31.5">
      <c r="A510" s="43" t="s">
        <v>212</v>
      </c>
      <c r="B510" s="44" t="s">
        <v>1170</v>
      </c>
      <c r="C510" s="43" t="s">
        <v>1125</v>
      </c>
      <c r="D510" s="45">
        <v>0</v>
      </c>
      <c r="E510" s="45">
        <v>0.22362113</v>
      </c>
      <c r="F510" s="45">
        <v>0</v>
      </c>
      <c r="G510" s="45">
        <v>0.22362113</v>
      </c>
      <c r="H510" s="45">
        <v>0</v>
      </c>
      <c r="I510" s="45">
        <v>0</v>
      </c>
      <c r="J510" s="45">
        <v>0.22362113</v>
      </c>
      <c r="K510" s="45">
        <v>0</v>
      </c>
      <c r="L510" s="45">
        <v>0.22362113</v>
      </c>
      <c r="M510" s="45">
        <v>0</v>
      </c>
      <c r="N510" s="45">
        <v>0</v>
      </c>
      <c r="O510" s="45">
        <v>0</v>
      </c>
      <c r="P510" s="45">
        <v>0</v>
      </c>
      <c r="Q510" s="45">
        <v>0</v>
      </c>
      <c r="R510" s="45">
        <v>0</v>
      </c>
      <c r="S510" s="45">
        <v>0</v>
      </c>
      <c r="T510" s="45">
        <v>0</v>
      </c>
      <c r="U510" s="45">
        <v>0</v>
      </c>
      <c r="V510" s="45">
        <v>0</v>
      </c>
      <c r="W510" s="45">
        <v>0</v>
      </c>
      <c r="X510" s="45">
        <v>0</v>
      </c>
      <c r="Y510" s="45">
        <v>0</v>
      </c>
      <c r="Z510" s="45">
        <v>0</v>
      </c>
      <c r="AA510" s="45">
        <v>0</v>
      </c>
      <c r="AB510" s="45">
        <v>0</v>
      </c>
      <c r="AC510" s="45">
        <v>0</v>
      </c>
      <c r="AD510" s="45">
        <v>0</v>
      </c>
      <c r="AE510" s="45">
        <v>0</v>
      </c>
      <c r="AF510" s="45">
        <v>0</v>
      </c>
      <c r="AG510" s="45">
        <v>0</v>
      </c>
      <c r="AH510" s="45">
        <v>0</v>
      </c>
      <c r="AI510" s="45">
        <v>0</v>
      </c>
      <c r="AJ510" s="45">
        <v>0</v>
      </c>
      <c r="AK510" s="45">
        <v>0</v>
      </c>
      <c r="AL510" s="45">
        <v>0</v>
      </c>
      <c r="AM510" s="45">
        <v>0</v>
      </c>
      <c r="AN510" s="45">
        <v>0</v>
      </c>
      <c r="AO510" s="45">
        <v>0</v>
      </c>
      <c r="AP510" s="45">
        <v>0</v>
      </c>
      <c r="AQ510" s="45">
        <v>0</v>
      </c>
      <c r="AR510" s="45">
        <v>0</v>
      </c>
      <c r="AS510" s="45">
        <v>0</v>
      </c>
      <c r="AT510" s="45">
        <v>0</v>
      </c>
      <c r="AU510" s="45">
        <v>0</v>
      </c>
      <c r="AV510" s="45">
        <v>0</v>
      </c>
      <c r="AW510" s="45">
        <v>0</v>
      </c>
      <c r="AX510" s="45">
        <v>0</v>
      </c>
      <c r="AY510" s="45">
        <v>0</v>
      </c>
      <c r="AZ510" s="45">
        <v>0</v>
      </c>
      <c r="BA510" s="45">
        <v>0</v>
      </c>
      <c r="BB510" s="45">
        <v>0</v>
      </c>
      <c r="BC510" s="45">
        <v>0</v>
      </c>
    </row>
    <row r="511" spans="1:55" ht="31.5">
      <c r="A511" s="43" t="s">
        <v>1394</v>
      </c>
      <c r="B511" s="44" t="s">
        <v>1172</v>
      </c>
      <c r="C511" s="43" t="s">
        <v>1125</v>
      </c>
      <c r="D511" s="45">
        <v>0</v>
      </c>
      <c r="E511" s="45">
        <v>0.22362113</v>
      </c>
      <c r="F511" s="45">
        <v>0</v>
      </c>
      <c r="G511" s="45">
        <v>0.22362113</v>
      </c>
      <c r="H511" s="45">
        <v>0</v>
      </c>
      <c r="I511" s="45">
        <v>0</v>
      </c>
      <c r="J511" s="45">
        <v>0.22362113</v>
      </c>
      <c r="K511" s="45">
        <v>0</v>
      </c>
      <c r="L511" s="45">
        <v>0.22362113</v>
      </c>
      <c r="M511" s="45">
        <v>0</v>
      </c>
      <c r="N511" s="45">
        <v>0</v>
      </c>
      <c r="O511" s="45">
        <v>0</v>
      </c>
      <c r="P511" s="45">
        <v>0</v>
      </c>
      <c r="Q511" s="45">
        <v>0</v>
      </c>
      <c r="R511" s="45">
        <v>0</v>
      </c>
      <c r="S511" s="45">
        <v>0</v>
      </c>
      <c r="T511" s="45">
        <v>0</v>
      </c>
      <c r="U511" s="45">
        <v>0</v>
      </c>
      <c r="V511" s="45">
        <v>0</v>
      </c>
      <c r="W511" s="45">
        <v>0</v>
      </c>
      <c r="X511" s="45">
        <v>0</v>
      </c>
      <c r="Y511" s="45">
        <v>0</v>
      </c>
      <c r="Z511" s="45">
        <v>0</v>
      </c>
      <c r="AA511" s="45">
        <v>0</v>
      </c>
      <c r="AB511" s="45">
        <v>0</v>
      </c>
      <c r="AC511" s="45">
        <v>0</v>
      </c>
      <c r="AD511" s="45">
        <v>0</v>
      </c>
      <c r="AE511" s="45">
        <v>0</v>
      </c>
      <c r="AF511" s="45">
        <v>0</v>
      </c>
      <c r="AG511" s="45">
        <v>0</v>
      </c>
      <c r="AH511" s="45">
        <v>0</v>
      </c>
      <c r="AI511" s="45">
        <v>0</v>
      </c>
      <c r="AJ511" s="45">
        <v>0</v>
      </c>
      <c r="AK511" s="45">
        <v>0</v>
      </c>
      <c r="AL511" s="45">
        <v>0</v>
      </c>
      <c r="AM511" s="45">
        <v>0</v>
      </c>
      <c r="AN511" s="45">
        <v>0</v>
      </c>
      <c r="AO511" s="45">
        <v>0</v>
      </c>
      <c r="AP511" s="45">
        <v>0</v>
      </c>
      <c r="AQ511" s="45">
        <v>0</v>
      </c>
      <c r="AR511" s="45">
        <v>0</v>
      </c>
      <c r="AS511" s="45">
        <v>0</v>
      </c>
      <c r="AT511" s="45">
        <v>0</v>
      </c>
      <c r="AU511" s="45">
        <v>0</v>
      </c>
      <c r="AV511" s="45">
        <v>0</v>
      </c>
      <c r="AW511" s="45">
        <v>0</v>
      </c>
      <c r="AX511" s="45">
        <v>0</v>
      </c>
      <c r="AY511" s="45">
        <v>0</v>
      </c>
      <c r="AZ511" s="45">
        <v>0</v>
      </c>
      <c r="BA511" s="45">
        <v>0</v>
      </c>
      <c r="BB511" s="45">
        <v>0</v>
      </c>
      <c r="BC511" s="45">
        <v>0</v>
      </c>
    </row>
    <row r="512" spans="1:55" ht="63">
      <c r="A512" s="43" t="s">
        <v>1394</v>
      </c>
      <c r="B512" s="44" t="s">
        <v>1173</v>
      </c>
      <c r="C512" s="43" t="s">
        <v>1125</v>
      </c>
      <c r="D512" s="45">
        <v>0</v>
      </c>
      <c r="E512" s="45">
        <v>0.22362113</v>
      </c>
      <c r="F512" s="45">
        <v>0</v>
      </c>
      <c r="G512" s="45">
        <v>0.22362113</v>
      </c>
      <c r="H512" s="45">
        <v>0</v>
      </c>
      <c r="I512" s="45">
        <v>0</v>
      </c>
      <c r="J512" s="45">
        <v>0.22362113</v>
      </c>
      <c r="K512" s="45">
        <v>0</v>
      </c>
      <c r="L512" s="45">
        <v>0.22362113</v>
      </c>
      <c r="M512" s="45">
        <v>0</v>
      </c>
      <c r="N512" s="45">
        <v>0</v>
      </c>
      <c r="O512" s="45">
        <v>0</v>
      </c>
      <c r="P512" s="45">
        <v>0</v>
      </c>
      <c r="Q512" s="45">
        <v>0</v>
      </c>
      <c r="R512" s="45">
        <v>0</v>
      </c>
      <c r="S512" s="45">
        <v>0</v>
      </c>
      <c r="T512" s="45">
        <v>0</v>
      </c>
      <c r="U512" s="45">
        <v>0</v>
      </c>
      <c r="V512" s="45">
        <v>0</v>
      </c>
      <c r="W512" s="45">
        <v>0</v>
      </c>
      <c r="X512" s="45">
        <v>0</v>
      </c>
      <c r="Y512" s="45">
        <v>0</v>
      </c>
      <c r="Z512" s="45">
        <v>0</v>
      </c>
      <c r="AA512" s="45">
        <v>0</v>
      </c>
      <c r="AB512" s="45">
        <v>0</v>
      </c>
      <c r="AC512" s="45">
        <v>0</v>
      </c>
      <c r="AD512" s="45">
        <v>0</v>
      </c>
      <c r="AE512" s="45">
        <v>0</v>
      </c>
      <c r="AF512" s="45">
        <v>0</v>
      </c>
      <c r="AG512" s="45">
        <v>0</v>
      </c>
      <c r="AH512" s="45">
        <v>0</v>
      </c>
      <c r="AI512" s="45">
        <v>0</v>
      </c>
      <c r="AJ512" s="45">
        <v>0</v>
      </c>
      <c r="AK512" s="45">
        <v>0</v>
      </c>
      <c r="AL512" s="45">
        <v>0</v>
      </c>
      <c r="AM512" s="45">
        <v>0</v>
      </c>
      <c r="AN512" s="45">
        <v>0</v>
      </c>
      <c r="AO512" s="45">
        <v>0</v>
      </c>
      <c r="AP512" s="45">
        <v>0</v>
      </c>
      <c r="AQ512" s="45">
        <v>0</v>
      </c>
      <c r="AR512" s="45">
        <v>0</v>
      </c>
      <c r="AS512" s="45">
        <v>0</v>
      </c>
      <c r="AT512" s="45">
        <v>0</v>
      </c>
      <c r="AU512" s="45">
        <v>0</v>
      </c>
      <c r="AV512" s="45">
        <v>0</v>
      </c>
      <c r="AW512" s="45">
        <v>0</v>
      </c>
      <c r="AX512" s="45">
        <v>0</v>
      </c>
      <c r="AY512" s="45">
        <v>0</v>
      </c>
      <c r="AZ512" s="45">
        <v>0</v>
      </c>
      <c r="BA512" s="45">
        <v>0</v>
      </c>
      <c r="BB512" s="45">
        <v>0</v>
      </c>
      <c r="BC512" s="45">
        <v>0</v>
      </c>
    </row>
    <row r="513" spans="1:55" ht="63">
      <c r="A513" s="43" t="s">
        <v>1394</v>
      </c>
      <c r="B513" s="44" t="s">
        <v>1392</v>
      </c>
      <c r="C513" s="43" t="s">
        <v>1393</v>
      </c>
      <c r="D513" s="45">
        <v>0</v>
      </c>
      <c r="E513" s="45">
        <v>0.22362113</v>
      </c>
      <c r="F513" s="45">
        <v>0</v>
      </c>
      <c r="G513" s="45">
        <v>0.22362113</v>
      </c>
      <c r="H513" s="45">
        <v>0</v>
      </c>
      <c r="I513" s="45">
        <v>0</v>
      </c>
      <c r="J513" s="45">
        <v>0.22362113</v>
      </c>
      <c r="K513" s="45">
        <v>0</v>
      </c>
      <c r="L513" s="45">
        <v>0.22362113</v>
      </c>
      <c r="M513" s="45">
        <v>0</v>
      </c>
      <c r="N513" s="45">
        <v>0</v>
      </c>
      <c r="O513" s="45">
        <v>0</v>
      </c>
      <c r="P513" s="45">
        <v>0</v>
      </c>
      <c r="Q513" s="45">
        <v>0</v>
      </c>
      <c r="R513" s="45">
        <v>0</v>
      </c>
      <c r="S513" s="45">
        <v>0</v>
      </c>
      <c r="T513" s="45">
        <v>0</v>
      </c>
      <c r="U513" s="45">
        <v>0</v>
      </c>
      <c r="V513" s="45">
        <v>0</v>
      </c>
      <c r="W513" s="45">
        <v>0</v>
      </c>
      <c r="X513" s="45">
        <v>0</v>
      </c>
      <c r="Y513" s="45">
        <v>0</v>
      </c>
      <c r="Z513" s="45">
        <v>0</v>
      </c>
      <c r="AA513" s="45">
        <v>0</v>
      </c>
      <c r="AB513" s="45">
        <v>0</v>
      </c>
      <c r="AC513" s="45">
        <v>0</v>
      </c>
      <c r="AD513" s="45">
        <v>0</v>
      </c>
      <c r="AE513" s="45">
        <v>0</v>
      </c>
      <c r="AF513" s="45">
        <v>0</v>
      </c>
      <c r="AG513" s="45">
        <v>0</v>
      </c>
      <c r="AH513" s="45">
        <v>0</v>
      </c>
      <c r="AI513" s="45">
        <v>0</v>
      </c>
      <c r="AJ513" s="45">
        <v>0</v>
      </c>
      <c r="AK513" s="45">
        <v>0</v>
      </c>
      <c r="AL513" s="45">
        <v>0</v>
      </c>
      <c r="AM513" s="45">
        <v>0</v>
      </c>
      <c r="AN513" s="45">
        <v>0</v>
      </c>
      <c r="AO513" s="45">
        <v>0</v>
      </c>
      <c r="AP513" s="45">
        <v>0</v>
      </c>
      <c r="AQ513" s="45">
        <v>0</v>
      </c>
      <c r="AR513" s="45">
        <v>0</v>
      </c>
      <c r="AS513" s="45">
        <v>0</v>
      </c>
      <c r="AT513" s="45">
        <v>0</v>
      </c>
      <c r="AU513" s="45">
        <v>0</v>
      </c>
      <c r="AV513" s="45">
        <v>0</v>
      </c>
      <c r="AW513" s="45">
        <v>0</v>
      </c>
      <c r="AX513" s="45">
        <v>0</v>
      </c>
      <c r="AY513" s="45">
        <v>0</v>
      </c>
      <c r="AZ513" s="45">
        <v>0</v>
      </c>
      <c r="BA513" s="45">
        <v>0</v>
      </c>
      <c r="BB513" s="45">
        <v>0</v>
      </c>
      <c r="BC513" s="45">
        <v>0</v>
      </c>
    </row>
    <row r="514" spans="1:55" ht="63">
      <c r="A514" s="43" t="s">
        <v>1394</v>
      </c>
      <c r="B514" s="44" t="s">
        <v>1174</v>
      </c>
      <c r="C514" s="43" t="s">
        <v>1125</v>
      </c>
      <c r="D514" s="45">
        <v>0</v>
      </c>
      <c r="E514" s="45">
        <v>0</v>
      </c>
      <c r="F514" s="45">
        <v>0</v>
      </c>
      <c r="G514" s="45">
        <v>0</v>
      </c>
      <c r="H514" s="45">
        <v>0</v>
      </c>
      <c r="I514" s="45">
        <v>0</v>
      </c>
      <c r="J514" s="45">
        <v>0</v>
      </c>
      <c r="K514" s="45">
        <v>0</v>
      </c>
      <c r="L514" s="45">
        <v>0</v>
      </c>
      <c r="M514" s="45">
        <v>0</v>
      </c>
      <c r="N514" s="45">
        <v>0</v>
      </c>
      <c r="O514" s="45">
        <v>0</v>
      </c>
      <c r="P514" s="45">
        <v>0</v>
      </c>
      <c r="Q514" s="45">
        <v>0</v>
      </c>
      <c r="R514" s="45">
        <v>0</v>
      </c>
      <c r="S514" s="45">
        <v>0</v>
      </c>
      <c r="T514" s="45">
        <v>0</v>
      </c>
      <c r="U514" s="45">
        <v>0</v>
      </c>
      <c r="V514" s="45">
        <v>0</v>
      </c>
      <c r="W514" s="45">
        <v>0</v>
      </c>
      <c r="X514" s="45">
        <v>0</v>
      </c>
      <c r="Y514" s="45">
        <v>0</v>
      </c>
      <c r="Z514" s="45">
        <v>0</v>
      </c>
      <c r="AA514" s="45">
        <v>0</v>
      </c>
      <c r="AB514" s="45">
        <v>0</v>
      </c>
      <c r="AC514" s="45">
        <v>0</v>
      </c>
      <c r="AD514" s="45">
        <v>0</v>
      </c>
      <c r="AE514" s="45">
        <v>0</v>
      </c>
      <c r="AF514" s="45">
        <v>0</v>
      </c>
      <c r="AG514" s="45">
        <v>0</v>
      </c>
      <c r="AH514" s="45">
        <v>0</v>
      </c>
      <c r="AI514" s="45">
        <v>0</v>
      </c>
      <c r="AJ514" s="45">
        <v>0</v>
      </c>
      <c r="AK514" s="45">
        <v>0</v>
      </c>
      <c r="AL514" s="45">
        <v>0</v>
      </c>
      <c r="AM514" s="45">
        <v>0</v>
      </c>
      <c r="AN514" s="45">
        <v>0</v>
      </c>
      <c r="AO514" s="45">
        <v>0</v>
      </c>
      <c r="AP514" s="45">
        <v>0</v>
      </c>
      <c r="AQ514" s="45">
        <v>0</v>
      </c>
      <c r="AR514" s="45">
        <v>0</v>
      </c>
      <c r="AS514" s="45">
        <v>0</v>
      </c>
      <c r="AT514" s="45">
        <v>0</v>
      </c>
      <c r="AU514" s="45">
        <v>0</v>
      </c>
      <c r="AV514" s="45">
        <v>0</v>
      </c>
      <c r="AW514" s="45">
        <v>0</v>
      </c>
      <c r="AX514" s="45">
        <v>0</v>
      </c>
      <c r="AY514" s="45">
        <v>0</v>
      </c>
      <c r="AZ514" s="45">
        <v>0</v>
      </c>
      <c r="BA514" s="45">
        <v>0</v>
      </c>
      <c r="BB514" s="45">
        <v>0</v>
      </c>
      <c r="BC514" s="45">
        <v>0</v>
      </c>
    </row>
    <row r="515" spans="1:55" ht="63">
      <c r="A515" s="43" t="s">
        <v>1394</v>
      </c>
      <c r="B515" s="44" t="s">
        <v>1175</v>
      </c>
      <c r="C515" s="43" t="s">
        <v>1125</v>
      </c>
      <c r="D515" s="45">
        <v>0</v>
      </c>
      <c r="E515" s="45">
        <v>0</v>
      </c>
      <c r="F515" s="45">
        <v>0</v>
      </c>
      <c r="G515" s="45">
        <v>0</v>
      </c>
      <c r="H515" s="45">
        <v>0</v>
      </c>
      <c r="I515" s="45">
        <v>0</v>
      </c>
      <c r="J515" s="45">
        <v>0</v>
      </c>
      <c r="K515" s="45">
        <v>0</v>
      </c>
      <c r="L515" s="45">
        <v>0</v>
      </c>
      <c r="M515" s="45">
        <v>0</v>
      </c>
      <c r="N515" s="45">
        <v>0</v>
      </c>
      <c r="O515" s="45">
        <v>0</v>
      </c>
      <c r="P515" s="45">
        <v>0</v>
      </c>
      <c r="Q515" s="45">
        <v>0</v>
      </c>
      <c r="R515" s="45">
        <v>0</v>
      </c>
      <c r="S515" s="45">
        <v>0</v>
      </c>
      <c r="T515" s="45">
        <v>0</v>
      </c>
      <c r="U515" s="45">
        <v>0</v>
      </c>
      <c r="V515" s="45">
        <v>0</v>
      </c>
      <c r="W515" s="45">
        <v>0</v>
      </c>
      <c r="X515" s="45">
        <v>0</v>
      </c>
      <c r="Y515" s="45">
        <v>0</v>
      </c>
      <c r="Z515" s="45">
        <v>0</v>
      </c>
      <c r="AA515" s="45">
        <v>0</v>
      </c>
      <c r="AB515" s="45">
        <v>0</v>
      </c>
      <c r="AC515" s="45">
        <v>0</v>
      </c>
      <c r="AD515" s="45">
        <v>0</v>
      </c>
      <c r="AE515" s="45">
        <v>0</v>
      </c>
      <c r="AF515" s="45">
        <v>0</v>
      </c>
      <c r="AG515" s="45">
        <v>0</v>
      </c>
      <c r="AH515" s="45">
        <v>0</v>
      </c>
      <c r="AI515" s="45">
        <v>0</v>
      </c>
      <c r="AJ515" s="45">
        <v>0</v>
      </c>
      <c r="AK515" s="45">
        <v>0</v>
      </c>
      <c r="AL515" s="45">
        <v>0</v>
      </c>
      <c r="AM515" s="45">
        <v>0</v>
      </c>
      <c r="AN515" s="45">
        <v>0</v>
      </c>
      <c r="AO515" s="45">
        <v>0</v>
      </c>
      <c r="AP515" s="45">
        <v>0</v>
      </c>
      <c r="AQ515" s="45">
        <v>0</v>
      </c>
      <c r="AR515" s="45">
        <v>0</v>
      </c>
      <c r="AS515" s="45">
        <v>0</v>
      </c>
      <c r="AT515" s="45">
        <v>0</v>
      </c>
      <c r="AU515" s="45">
        <v>0</v>
      </c>
      <c r="AV515" s="45">
        <v>0</v>
      </c>
      <c r="AW515" s="45">
        <v>0</v>
      </c>
      <c r="AX515" s="45">
        <v>0</v>
      </c>
      <c r="AY515" s="45">
        <v>0</v>
      </c>
      <c r="AZ515" s="45">
        <v>0</v>
      </c>
      <c r="BA515" s="45">
        <v>0</v>
      </c>
      <c r="BB515" s="45">
        <v>0</v>
      </c>
      <c r="BC515" s="45">
        <v>0</v>
      </c>
    </row>
    <row r="516" spans="1:55" ht="31.5">
      <c r="A516" s="43" t="s">
        <v>1395</v>
      </c>
      <c r="B516" s="44" t="s">
        <v>1172</v>
      </c>
      <c r="C516" s="43" t="s">
        <v>1125</v>
      </c>
      <c r="D516" s="45">
        <v>0</v>
      </c>
      <c r="E516" s="45">
        <v>0</v>
      </c>
      <c r="F516" s="45">
        <v>0</v>
      </c>
      <c r="G516" s="45">
        <v>0</v>
      </c>
      <c r="H516" s="45">
        <v>0</v>
      </c>
      <c r="I516" s="45">
        <v>0</v>
      </c>
      <c r="J516" s="45">
        <v>0</v>
      </c>
      <c r="K516" s="45">
        <v>0</v>
      </c>
      <c r="L516" s="45">
        <v>0</v>
      </c>
      <c r="M516" s="45">
        <v>0</v>
      </c>
      <c r="N516" s="45">
        <v>0</v>
      </c>
      <c r="O516" s="45">
        <v>0</v>
      </c>
      <c r="P516" s="45">
        <v>0</v>
      </c>
      <c r="Q516" s="45">
        <v>0</v>
      </c>
      <c r="R516" s="45">
        <v>0</v>
      </c>
      <c r="S516" s="45">
        <v>0</v>
      </c>
      <c r="T516" s="45">
        <v>0</v>
      </c>
      <c r="U516" s="45">
        <v>0</v>
      </c>
      <c r="V516" s="45">
        <v>0</v>
      </c>
      <c r="W516" s="45">
        <v>0</v>
      </c>
      <c r="X516" s="45">
        <v>0</v>
      </c>
      <c r="Y516" s="45">
        <v>0</v>
      </c>
      <c r="Z516" s="45">
        <v>0</v>
      </c>
      <c r="AA516" s="45">
        <v>0</v>
      </c>
      <c r="AB516" s="45">
        <v>0</v>
      </c>
      <c r="AC516" s="45">
        <v>0</v>
      </c>
      <c r="AD516" s="45">
        <v>0</v>
      </c>
      <c r="AE516" s="45">
        <v>0</v>
      </c>
      <c r="AF516" s="45">
        <v>0</v>
      </c>
      <c r="AG516" s="45">
        <v>0</v>
      </c>
      <c r="AH516" s="45">
        <v>0</v>
      </c>
      <c r="AI516" s="45">
        <v>0</v>
      </c>
      <c r="AJ516" s="45">
        <v>0</v>
      </c>
      <c r="AK516" s="45">
        <v>0</v>
      </c>
      <c r="AL516" s="45">
        <v>0</v>
      </c>
      <c r="AM516" s="45">
        <v>0</v>
      </c>
      <c r="AN516" s="45">
        <v>0</v>
      </c>
      <c r="AO516" s="45">
        <v>0</v>
      </c>
      <c r="AP516" s="45">
        <v>0</v>
      </c>
      <c r="AQ516" s="45">
        <v>0</v>
      </c>
      <c r="AR516" s="45">
        <v>0</v>
      </c>
      <c r="AS516" s="45">
        <v>0</v>
      </c>
      <c r="AT516" s="45">
        <v>0</v>
      </c>
      <c r="AU516" s="45">
        <v>0</v>
      </c>
      <c r="AV516" s="45">
        <v>0</v>
      </c>
      <c r="AW516" s="45">
        <v>0</v>
      </c>
      <c r="AX516" s="45">
        <v>0</v>
      </c>
      <c r="AY516" s="45">
        <v>0</v>
      </c>
      <c r="AZ516" s="45">
        <v>0</v>
      </c>
      <c r="BA516" s="45">
        <v>0</v>
      </c>
      <c r="BB516" s="45">
        <v>0</v>
      </c>
      <c r="BC516" s="45">
        <v>0</v>
      </c>
    </row>
    <row r="517" spans="1:55" ht="63">
      <c r="A517" s="43" t="s">
        <v>1395</v>
      </c>
      <c r="B517" s="44" t="s">
        <v>1173</v>
      </c>
      <c r="C517" s="43" t="s">
        <v>1125</v>
      </c>
      <c r="D517" s="45">
        <v>0</v>
      </c>
      <c r="E517" s="45">
        <v>0</v>
      </c>
      <c r="F517" s="45">
        <v>0</v>
      </c>
      <c r="G517" s="45">
        <v>0</v>
      </c>
      <c r="H517" s="45">
        <v>0</v>
      </c>
      <c r="I517" s="45">
        <v>0</v>
      </c>
      <c r="J517" s="45">
        <v>0</v>
      </c>
      <c r="K517" s="45">
        <v>0</v>
      </c>
      <c r="L517" s="45">
        <v>0</v>
      </c>
      <c r="M517" s="45">
        <v>0</v>
      </c>
      <c r="N517" s="45">
        <v>0</v>
      </c>
      <c r="O517" s="45">
        <v>0</v>
      </c>
      <c r="P517" s="45">
        <v>0</v>
      </c>
      <c r="Q517" s="45">
        <v>0</v>
      </c>
      <c r="R517" s="45">
        <v>0</v>
      </c>
      <c r="S517" s="45">
        <v>0</v>
      </c>
      <c r="T517" s="45">
        <v>0</v>
      </c>
      <c r="U517" s="45">
        <v>0</v>
      </c>
      <c r="V517" s="45">
        <v>0</v>
      </c>
      <c r="W517" s="45">
        <v>0</v>
      </c>
      <c r="X517" s="45">
        <v>0</v>
      </c>
      <c r="Y517" s="45">
        <v>0</v>
      </c>
      <c r="Z517" s="45">
        <v>0</v>
      </c>
      <c r="AA517" s="45">
        <v>0</v>
      </c>
      <c r="AB517" s="45">
        <v>0</v>
      </c>
      <c r="AC517" s="45">
        <v>0</v>
      </c>
      <c r="AD517" s="45">
        <v>0</v>
      </c>
      <c r="AE517" s="45">
        <v>0</v>
      </c>
      <c r="AF517" s="45">
        <v>0</v>
      </c>
      <c r="AG517" s="45">
        <v>0</v>
      </c>
      <c r="AH517" s="45">
        <v>0</v>
      </c>
      <c r="AI517" s="45">
        <v>0</v>
      </c>
      <c r="AJ517" s="45">
        <v>0</v>
      </c>
      <c r="AK517" s="45">
        <v>0</v>
      </c>
      <c r="AL517" s="45">
        <v>0</v>
      </c>
      <c r="AM517" s="45">
        <v>0</v>
      </c>
      <c r="AN517" s="45">
        <v>0</v>
      </c>
      <c r="AO517" s="45">
        <v>0</v>
      </c>
      <c r="AP517" s="45">
        <v>0</v>
      </c>
      <c r="AQ517" s="45">
        <v>0</v>
      </c>
      <c r="AR517" s="45">
        <v>0</v>
      </c>
      <c r="AS517" s="45">
        <v>0</v>
      </c>
      <c r="AT517" s="45">
        <v>0</v>
      </c>
      <c r="AU517" s="45">
        <v>0</v>
      </c>
      <c r="AV517" s="45">
        <v>0</v>
      </c>
      <c r="AW517" s="45">
        <v>0</v>
      </c>
      <c r="AX517" s="45">
        <v>0</v>
      </c>
      <c r="AY517" s="45">
        <v>0</v>
      </c>
      <c r="AZ517" s="45">
        <v>0</v>
      </c>
      <c r="BA517" s="45">
        <v>0</v>
      </c>
      <c r="BB517" s="45">
        <v>0</v>
      </c>
      <c r="BC517" s="45">
        <v>0</v>
      </c>
    </row>
    <row r="518" spans="1:55" ht="63">
      <c r="A518" s="43" t="s">
        <v>1395</v>
      </c>
      <c r="B518" s="44" t="s">
        <v>1174</v>
      </c>
      <c r="C518" s="43" t="s">
        <v>1125</v>
      </c>
      <c r="D518" s="45">
        <v>0</v>
      </c>
      <c r="E518" s="45">
        <v>0</v>
      </c>
      <c r="F518" s="45">
        <v>0</v>
      </c>
      <c r="G518" s="45">
        <v>0</v>
      </c>
      <c r="H518" s="45">
        <v>0</v>
      </c>
      <c r="I518" s="45">
        <v>0</v>
      </c>
      <c r="J518" s="45">
        <v>0</v>
      </c>
      <c r="K518" s="45">
        <v>0</v>
      </c>
      <c r="L518" s="45">
        <v>0</v>
      </c>
      <c r="M518" s="45">
        <v>0</v>
      </c>
      <c r="N518" s="45">
        <v>0</v>
      </c>
      <c r="O518" s="45">
        <v>0</v>
      </c>
      <c r="P518" s="45">
        <v>0</v>
      </c>
      <c r="Q518" s="45">
        <v>0</v>
      </c>
      <c r="R518" s="45">
        <v>0</v>
      </c>
      <c r="S518" s="45">
        <v>0</v>
      </c>
      <c r="T518" s="45">
        <v>0</v>
      </c>
      <c r="U518" s="45">
        <v>0</v>
      </c>
      <c r="V518" s="45">
        <v>0</v>
      </c>
      <c r="W518" s="45">
        <v>0</v>
      </c>
      <c r="X518" s="45">
        <v>0</v>
      </c>
      <c r="Y518" s="45">
        <v>0</v>
      </c>
      <c r="Z518" s="45">
        <v>0</v>
      </c>
      <c r="AA518" s="45">
        <v>0</v>
      </c>
      <c r="AB518" s="45">
        <v>0</v>
      </c>
      <c r="AC518" s="45">
        <v>0</v>
      </c>
      <c r="AD518" s="45">
        <v>0</v>
      </c>
      <c r="AE518" s="45">
        <v>0</v>
      </c>
      <c r="AF518" s="45">
        <v>0</v>
      </c>
      <c r="AG518" s="45">
        <v>0</v>
      </c>
      <c r="AH518" s="45">
        <v>0</v>
      </c>
      <c r="AI518" s="45">
        <v>0</v>
      </c>
      <c r="AJ518" s="45">
        <v>0</v>
      </c>
      <c r="AK518" s="45">
        <v>0</v>
      </c>
      <c r="AL518" s="45">
        <v>0</v>
      </c>
      <c r="AM518" s="45">
        <v>0</v>
      </c>
      <c r="AN518" s="45">
        <v>0</v>
      </c>
      <c r="AO518" s="45">
        <v>0</v>
      </c>
      <c r="AP518" s="45">
        <v>0</v>
      </c>
      <c r="AQ518" s="45">
        <v>0</v>
      </c>
      <c r="AR518" s="45">
        <v>0</v>
      </c>
      <c r="AS518" s="45">
        <v>0</v>
      </c>
      <c r="AT518" s="45">
        <v>0</v>
      </c>
      <c r="AU518" s="45">
        <v>0</v>
      </c>
      <c r="AV518" s="45">
        <v>0</v>
      </c>
      <c r="AW518" s="45">
        <v>0</v>
      </c>
      <c r="AX518" s="45">
        <v>0</v>
      </c>
      <c r="AY518" s="45">
        <v>0</v>
      </c>
      <c r="AZ518" s="45">
        <v>0</v>
      </c>
      <c r="BA518" s="45">
        <v>0</v>
      </c>
      <c r="BB518" s="45">
        <v>0</v>
      </c>
      <c r="BC518" s="45">
        <v>0</v>
      </c>
    </row>
    <row r="519" spans="1:55" ht="63">
      <c r="A519" s="43" t="s">
        <v>1395</v>
      </c>
      <c r="B519" s="44" t="s">
        <v>1177</v>
      </c>
      <c r="C519" s="43" t="s">
        <v>1125</v>
      </c>
      <c r="D519" s="45">
        <v>0</v>
      </c>
      <c r="E519" s="45">
        <v>0</v>
      </c>
      <c r="F519" s="45">
        <v>0</v>
      </c>
      <c r="G519" s="45">
        <v>0</v>
      </c>
      <c r="H519" s="45">
        <v>0</v>
      </c>
      <c r="I519" s="45">
        <v>0</v>
      </c>
      <c r="J519" s="45">
        <v>0</v>
      </c>
      <c r="K519" s="45">
        <v>0</v>
      </c>
      <c r="L519" s="45">
        <v>0</v>
      </c>
      <c r="M519" s="45">
        <v>0</v>
      </c>
      <c r="N519" s="45">
        <v>0</v>
      </c>
      <c r="O519" s="45">
        <v>0</v>
      </c>
      <c r="P519" s="45">
        <v>0</v>
      </c>
      <c r="Q519" s="45">
        <v>0</v>
      </c>
      <c r="R519" s="45">
        <v>0</v>
      </c>
      <c r="S519" s="45">
        <v>0</v>
      </c>
      <c r="T519" s="45">
        <v>0</v>
      </c>
      <c r="U519" s="45">
        <v>0</v>
      </c>
      <c r="V519" s="45">
        <v>0</v>
      </c>
      <c r="W519" s="45">
        <v>0</v>
      </c>
      <c r="X519" s="45">
        <v>0</v>
      </c>
      <c r="Y519" s="45">
        <v>0</v>
      </c>
      <c r="Z519" s="45">
        <v>0</v>
      </c>
      <c r="AA519" s="45">
        <v>0</v>
      </c>
      <c r="AB519" s="45">
        <v>0</v>
      </c>
      <c r="AC519" s="45">
        <v>0</v>
      </c>
      <c r="AD519" s="45">
        <v>0</v>
      </c>
      <c r="AE519" s="45">
        <v>0</v>
      </c>
      <c r="AF519" s="45">
        <v>0</v>
      </c>
      <c r="AG519" s="45">
        <v>0</v>
      </c>
      <c r="AH519" s="45">
        <v>0</v>
      </c>
      <c r="AI519" s="45">
        <v>0</v>
      </c>
      <c r="AJ519" s="45">
        <v>0</v>
      </c>
      <c r="AK519" s="45">
        <v>0</v>
      </c>
      <c r="AL519" s="45">
        <v>0</v>
      </c>
      <c r="AM519" s="45">
        <v>0</v>
      </c>
      <c r="AN519" s="45">
        <v>0</v>
      </c>
      <c r="AO519" s="45">
        <v>0</v>
      </c>
      <c r="AP519" s="45">
        <v>0</v>
      </c>
      <c r="AQ519" s="45">
        <v>0</v>
      </c>
      <c r="AR519" s="45">
        <v>0</v>
      </c>
      <c r="AS519" s="45">
        <v>0</v>
      </c>
      <c r="AT519" s="45">
        <v>0</v>
      </c>
      <c r="AU519" s="45">
        <v>0</v>
      </c>
      <c r="AV519" s="45">
        <v>0</v>
      </c>
      <c r="AW519" s="45">
        <v>0</v>
      </c>
      <c r="AX519" s="45">
        <v>0</v>
      </c>
      <c r="AY519" s="45">
        <v>0</v>
      </c>
      <c r="AZ519" s="45">
        <v>0</v>
      </c>
      <c r="BA519" s="45">
        <v>0</v>
      </c>
      <c r="BB519" s="45">
        <v>0</v>
      </c>
      <c r="BC519" s="45">
        <v>0</v>
      </c>
    </row>
    <row r="520" spans="1:55" ht="63">
      <c r="A520" s="43" t="s">
        <v>215</v>
      </c>
      <c r="B520" s="44" t="s">
        <v>1179</v>
      </c>
      <c r="C520" s="43" t="s">
        <v>1125</v>
      </c>
      <c r="D520" s="45">
        <v>0</v>
      </c>
      <c r="E520" s="45">
        <v>1.4304650999999999</v>
      </c>
      <c r="F520" s="45">
        <v>1.4304650999999999</v>
      </c>
      <c r="G520" s="45">
        <v>0</v>
      </c>
      <c r="H520" s="45">
        <v>0</v>
      </c>
      <c r="I520" s="45">
        <v>0</v>
      </c>
      <c r="J520" s="45">
        <v>1.4304650999999999</v>
      </c>
      <c r="K520" s="45">
        <v>1.4304650999999999</v>
      </c>
      <c r="L520" s="45">
        <v>0</v>
      </c>
      <c r="M520" s="45">
        <v>0</v>
      </c>
      <c r="N520" s="45">
        <v>0</v>
      </c>
      <c r="O520" s="45">
        <v>0</v>
      </c>
      <c r="P520" s="45">
        <v>0</v>
      </c>
      <c r="Q520" s="45">
        <v>0</v>
      </c>
      <c r="R520" s="45">
        <v>0</v>
      </c>
      <c r="S520" s="45">
        <v>0</v>
      </c>
      <c r="T520" s="45">
        <v>0</v>
      </c>
      <c r="U520" s="45">
        <v>0</v>
      </c>
      <c r="V520" s="45">
        <v>0</v>
      </c>
      <c r="W520" s="45">
        <v>0</v>
      </c>
      <c r="X520" s="45">
        <v>0</v>
      </c>
      <c r="Y520" s="45">
        <v>0</v>
      </c>
      <c r="Z520" s="45">
        <v>0</v>
      </c>
      <c r="AA520" s="45">
        <v>0</v>
      </c>
      <c r="AB520" s="45">
        <v>0</v>
      </c>
      <c r="AC520" s="45">
        <v>0</v>
      </c>
      <c r="AD520" s="45">
        <v>0</v>
      </c>
      <c r="AE520" s="45">
        <v>0</v>
      </c>
      <c r="AF520" s="45">
        <v>0</v>
      </c>
      <c r="AG520" s="45">
        <v>0</v>
      </c>
      <c r="AH520" s="45">
        <v>0</v>
      </c>
      <c r="AI520" s="45">
        <v>0</v>
      </c>
      <c r="AJ520" s="45">
        <v>0</v>
      </c>
      <c r="AK520" s="45">
        <v>0</v>
      </c>
      <c r="AL520" s="45">
        <v>0</v>
      </c>
      <c r="AM520" s="45">
        <v>0</v>
      </c>
      <c r="AN520" s="45">
        <v>0</v>
      </c>
      <c r="AO520" s="45">
        <v>0</v>
      </c>
      <c r="AP520" s="45">
        <v>0</v>
      </c>
      <c r="AQ520" s="45">
        <v>0</v>
      </c>
      <c r="AR520" s="45">
        <v>0</v>
      </c>
      <c r="AS520" s="45">
        <v>0</v>
      </c>
      <c r="AT520" s="45">
        <v>0</v>
      </c>
      <c r="AU520" s="45">
        <v>0</v>
      </c>
      <c r="AV520" s="45">
        <v>0</v>
      </c>
      <c r="AW520" s="45">
        <v>0</v>
      </c>
      <c r="AX520" s="45">
        <v>0</v>
      </c>
      <c r="AY520" s="45">
        <v>0</v>
      </c>
      <c r="AZ520" s="45">
        <v>0</v>
      </c>
      <c r="BA520" s="45">
        <v>0</v>
      </c>
      <c r="BB520" s="45">
        <v>0</v>
      </c>
      <c r="BC520" s="45">
        <v>0</v>
      </c>
    </row>
    <row r="521" spans="1:55" ht="47.25">
      <c r="A521" s="43" t="s">
        <v>1396</v>
      </c>
      <c r="B521" s="44" t="s">
        <v>1181</v>
      </c>
      <c r="C521" s="43" t="s">
        <v>1125</v>
      </c>
      <c r="D521" s="45">
        <v>0</v>
      </c>
      <c r="E521" s="45">
        <v>0</v>
      </c>
      <c r="F521" s="45">
        <v>0</v>
      </c>
      <c r="G521" s="45">
        <v>0</v>
      </c>
      <c r="H521" s="45">
        <v>0</v>
      </c>
      <c r="I521" s="45">
        <v>0</v>
      </c>
      <c r="J521" s="45">
        <v>0</v>
      </c>
      <c r="K521" s="45">
        <v>0</v>
      </c>
      <c r="L521" s="45">
        <v>0</v>
      </c>
      <c r="M521" s="45">
        <v>0</v>
      </c>
      <c r="N521" s="45">
        <v>0</v>
      </c>
      <c r="O521" s="45">
        <v>0</v>
      </c>
      <c r="P521" s="45">
        <v>0</v>
      </c>
      <c r="Q521" s="45">
        <v>0</v>
      </c>
      <c r="R521" s="45">
        <v>0</v>
      </c>
      <c r="S521" s="45">
        <v>0</v>
      </c>
      <c r="T521" s="45">
        <v>0</v>
      </c>
      <c r="U521" s="45">
        <v>0</v>
      </c>
      <c r="V521" s="45">
        <v>0</v>
      </c>
      <c r="W521" s="45">
        <v>0</v>
      </c>
      <c r="X521" s="45">
        <v>0</v>
      </c>
      <c r="Y521" s="45">
        <v>0</v>
      </c>
      <c r="Z521" s="45">
        <v>0</v>
      </c>
      <c r="AA521" s="45">
        <v>0</v>
      </c>
      <c r="AB521" s="45">
        <v>0</v>
      </c>
      <c r="AC521" s="45">
        <v>0</v>
      </c>
      <c r="AD521" s="45">
        <v>0</v>
      </c>
      <c r="AE521" s="45">
        <v>0</v>
      </c>
      <c r="AF521" s="45">
        <v>0</v>
      </c>
      <c r="AG521" s="45">
        <v>0</v>
      </c>
      <c r="AH521" s="45">
        <v>0</v>
      </c>
      <c r="AI521" s="45">
        <v>0</v>
      </c>
      <c r="AJ521" s="45">
        <v>0</v>
      </c>
      <c r="AK521" s="45">
        <v>0</v>
      </c>
      <c r="AL521" s="45">
        <v>0</v>
      </c>
      <c r="AM521" s="45">
        <v>0</v>
      </c>
      <c r="AN521" s="45">
        <v>0</v>
      </c>
      <c r="AO521" s="45">
        <v>0</v>
      </c>
      <c r="AP521" s="45">
        <v>0</v>
      </c>
      <c r="AQ521" s="45">
        <v>0</v>
      </c>
      <c r="AR521" s="45">
        <v>0</v>
      </c>
      <c r="AS521" s="45">
        <v>0</v>
      </c>
      <c r="AT521" s="45">
        <v>0</v>
      </c>
      <c r="AU521" s="45">
        <v>0</v>
      </c>
      <c r="AV521" s="45">
        <v>0</v>
      </c>
      <c r="AW521" s="45">
        <v>0</v>
      </c>
      <c r="AX521" s="45">
        <v>0</v>
      </c>
      <c r="AY521" s="45">
        <v>0</v>
      </c>
      <c r="AZ521" s="45">
        <v>0</v>
      </c>
      <c r="BA521" s="45">
        <v>0</v>
      </c>
      <c r="BB521" s="45">
        <v>0</v>
      </c>
      <c r="BC521" s="45">
        <v>0</v>
      </c>
    </row>
    <row r="522" spans="1:55" ht="47.25">
      <c r="A522" s="43" t="s">
        <v>1397</v>
      </c>
      <c r="B522" s="44" t="s">
        <v>1183</v>
      </c>
      <c r="C522" s="43" t="s">
        <v>1125</v>
      </c>
      <c r="D522" s="45">
        <v>0</v>
      </c>
      <c r="E522" s="45">
        <v>1.4304650999999999</v>
      </c>
      <c r="F522" s="45">
        <v>1.4304650999999999</v>
      </c>
      <c r="G522" s="45">
        <v>0</v>
      </c>
      <c r="H522" s="45">
        <v>0</v>
      </c>
      <c r="I522" s="45">
        <v>0</v>
      </c>
      <c r="J522" s="45">
        <v>1.4304650999999999</v>
      </c>
      <c r="K522" s="45">
        <v>1.4304650999999999</v>
      </c>
      <c r="L522" s="45">
        <v>0</v>
      </c>
      <c r="M522" s="45">
        <v>0</v>
      </c>
      <c r="N522" s="45">
        <v>0</v>
      </c>
      <c r="O522" s="45">
        <v>0</v>
      </c>
      <c r="P522" s="45">
        <v>0</v>
      </c>
      <c r="Q522" s="45">
        <v>0</v>
      </c>
      <c r="R522" s="45">
        <v>0</v>
      </c>
      <c r="S522" s="45">
        <v>0</v>
      </c>
      <c r="T522" s="45">
        <v>0</v>
      </c>
      <c r="U522" s="45">
        <v>0</v>
      </c>
      <c r="V522" s="45">
        <v>0</v>
      </c>
      <c r="W522" s="45">
        <v>0</v>
      </c>
      <c r="X522" s="45">
        <v>0</v>
      </c>
      <c r="Y522" s="45">
        <v>0</v>
      </c>
      <c r="Z522" s="45">
        <v>0</v>
      </c>
      <c r="AA522" s="45">
        <v>0</v>
      </c>
      <c r="AB522" s="45">
        <v>0</v>
      </c>
      <c r="AC522" s="45">
        <v>0</v>
      </c>
      <c r="AD522" s="45">
        <v>0</v>
      </c>
      <c r="AE522" s="45">
        <v>0</v>
      </c>
      <c r="AF522" s="45">
        <v>0</v>
      </c>
      <c r="AG522" s="45">
        <v>0</v>
      </c>
      <c r="AH522" s="45">
        <v>0</v>
      </c>
      <c r="AI522" s="45">
        <v>0</v>
      </c>
      <c r="AJ522" s="45">
        <v>0</v>
      </c>
      <c r="AK522" s="45">
        <v>0</v>
      </c>
      <c r="AL522" s="45">
        <v>0</v>
      </c>
      <c r="AM522" s="45">
        <v>0</v>
      </c>
      <c r="AN522" s="45">
        <v>0</v>
      </c>
      <c r="AO522" s="45">
        <v>0</v>
      </c>
      <c r="AP522" s="45">
        <v>0</v>
      </c>
      <c r="AQ522" s="45">
        <v>0</v>
      </c>
      <c r="AR522" s="45">
        <v>0</v>
      </c>
      <c r="AS522" s="45">
        <v>0</v>
      </c>
      <c r="AT522" s="45">
        <v>0</v>
      </c>
      <c r="AU522" s="45">
        <v>0</v>
      </c>
      <c r="AV522" s="45">
        <v>0</v>
      </c>
      <c r="AW522" s="45">
        <v>0</v>
      </c>
      <c r="AX522" s="45">
        <v>0</v>
      </c>
      <c r="AY522" s="45">
        <v>0</v>
      </c>
      <c r="AZ522" s="45">
        <v>0</v>
      </c>
      <c r="BA522" s="45">
        <v>0</v>
      </c>
      <c r="BB522" s="45">
        <v>0</v>
      </c>
      <c r="BC522" s="45">
        <v>0</v>
      </c>
    </row>
    <row r="523" spans="1:55" ht="63">
      <c r="A523" s="43" t="s">
        <v>1397</v>
      </c>
      <c r="B523" s="44" t="s">
        <v>1920</v>
      </c>
      <c r="C523" s="43" t="s">
        <v>1921</v>
      </c>
      <c r="D523" s="45" t="s">
        <v>444</v>
      </c>
      <c r="E523" s="45">
        <v>1.4304650999999999</v>
      </c>
      <c r="F523" s="45">
        <v>1.4304650999999999</v>
      </c>
      <c r="G523" s="45">
        <v>0</v>
      </c>
      <c r="H523" s="45">
        <v>0</v>
      </c>
      <c r="I523" s="45">
        <v>0</v>
      </c>
      <c r="J523" s="45">
        <v>1.4304650999999999</v>
      </c>
      <c r="K523" s="45">
        <v>1.4304650999999999</v>
      </c>
      <c r="L523" s="45">
        <v>0</v>
      </c>
      <c r="M523" s="45">
        <v>0</v>
      </c>
      <c r="N523" s="45">
        <v>0</v>
      </c>
      <c r="O523" s="45">
        <v>0</v>
      </c>
      <c r="P523" s="45">
        <v>0</v>
      </c>
      <c r="Q523" s="45">
        <v>0</v>
      </c>
      <c r="R523" s="45">
        <v>0</v>
      </c>
      <c r="S523" s="45">
        <v>0</v>
      </c>
      <c r="T523" s="45">
        <v>0</v>
      </c>
      <c r="U523" s="45">
        <v>0</v>
      </c>
      <c r="V523" s="45">
        <v>0</v>
      </c>
      <c r="W523" s="45">
        <v>0</v>
      </c>
      <c r="X523" s="45">
        <v>0</v>
      </c>
      <c r="Y523" s="45">
        <v>0</v>
      </c>
      <c r="Z523" s="45">
        <v>0</v>
      </c>
      <c r="AA523" s="45">
        <v>0</v>
      </c>
      <c r="AB523" s="45">
        <v>0</v>
      </c>
      <c r="AC523" s="45">
        <v>0</v>
      </c>
      <c r="AD523" s="45" t="s">
        <v>444</v>
      </c>
      <c r="AE523" s="45">
        <v>0</v>
      </c>
      <c r="AF523" s="45">
        <v>0</v>
      </c>
      <c r="AG523" s="45">
        <v>0</v>
      </c>
      <c r="AH523" s="45">
        <v>0</v>
      </c>
      <c r="AI523" s="45">
        <v>0</v>
      </c>
      <c r="AJ523" s="45">
        <v>0</v>
      </c>
      <c r="AK523" s="45">
        <v>0</v>
      </c>
      <c r="AL523" s="45">
        <v>0</v>
      </c>
      <c r="AM523" s="45">
        <v>0</v>
      </c>
      <c r="AN523" s="45">
        <v>0</v>
      </c>
      <c r="AO523" s="45">
        <v>0</v>
      </c>
      <c r="AP523" s="45">
        <v>0</v>
      </c>
      <c r="AQ523" s="45">
        <v>0</v>
      </c>
      <c r="AR523" s="45">
        <v>0</v>
      </c>
      <c r="AS523" s="45">
        <v>0</v>
      </c>
      <c r="AT523" s="45">
        <v>0</v>
      </c>
      <c r="AU523" s="45">
        <v>0</v>
      </c>
      <c r="AV523" s="45">
        <v>0</v>
      </c>
      <c r="AW523" s="45">
        <v>0</v>
      </c>
      <c r="AX523" s="45">
        <v>0</v>
      </c>
      <c r="AY523" s="45">
        <v>0</v>
      </c>
      <c r="AZ523" s="45">
        <v>0</v>
      </c>
      <c r="BA523" s="45">
        <v>0</v>
      </c>
      <c r="BB523" s="45">
        <v>0</v>
      </c>
      <c r="BC523" s="45">
        <v>0</v>
      </c>
    </row>
    <row r="524" spans="1:55" ht="31.5">
      <c r="A524" s="43" t="s">
        <v>177</v>
      </c>
      <c r="B524" s="44" t="s">
        <v>1184</v>
      </c>
      <c r="C524" s="43" t="s">
        <v>1125</v>
      </c>
      <c r="D524" s="45">
        <v>2292.8009987452501</v>
      </c>
      <c r="E524" s="45">
        <v>1006.81472095</v>
      </c>
      <c r="F524" s="45">
        <v>8.7867849499999995</v>
      </c>
      <c r="G524" s="45">
        <v>811.30383939000001</v>
      </c>
      <c r="H524" s="45">
        <v>159.93970093000001</v>
      </c>
      <c r="I524" s="45">
        <v>26.784395679999996</v>
      </c>
      <c r="J524" s="45">
        <v>626.69394585999987</v>
      </c>
      <c r="K524" s="45">
        <v>0.27868496999999998</v>
      </c>
      <c r="L524" s="45">
        <v>513.35784389000014</v>
      </c>
      <c r="M524" s="45">
        <v>100.59519199</v>
      </c>
      <c r="N524" s="45">
        <v>12.462225010000001</v>
      </c>
      <c r="O524" s="45">
        <v>380.12077509</v>
      </c>
      <c r="P524" s="45">
        <v>8.508099979999999</v>
      </c>
      <c r="Q524" s="45">
        <v>297.94599549999998</v>
      </c>
      <c r="R524" s="45">
        <v>59.344508939999997</v>
      </c>
      <c r="S524" s="45">
        <v>14.32217067</v>
      </c>
      <c r="T524" s="45">
        <v>0</v>
      </c>
      <c r="U524" s="45">
        <v>0</v>
      </c>
      <c r="V524" s="45">
        <v>0</v>
      </c>
      <c r="W524" s="45">
        <v>0</v>
      </c>
      <c r="X524" s="45">
        <v>0</v>
      </c>
      <c r="Y524" s="45">
        <v>0</v>
      </c>
      <c r="Z524" s="45">
        <v>0</v>
      </c>
      <c r="AA524" s="45">
        <v>0</v>
      </c>
      <c r="AB524" s="45">
        <v>0</v>
      </c>
      <c r="AC524" s="45">
        <v>0</v>
      </c>
      <c r="AD524" s="45">
        <v>1113.9981195314394</v>
      </c>
      <c r="AE524" s="45">
        <v>18.865127419999997</v>
      </c>
      <c r="AF524" s="45">
        <v>0</v>
      </c>
      <c r="AG524" s="45">
        <v>13.302347619999999</v>
      </c>
      <c r="AH524" s="45">
        <v>0</v>
      </c>
      <c r="AI524" s="45">
        <v>5.5627797999999995</v>
      </c>
      <c r="AJ524" s="45">
        <v>9.1557822499999997</v>
      </c>
      <c r="AK524" s="45">
        <v>0</v>
      </c>
      <c r="AL524" s="45">
        <v>4.6881316499999999</v>
      </c>
      <c r="AM524" s="45">
        <v>0</v>
      </c>
      <c r="AN524" s="45">
        <v>4.4676505999999989</v>
      </c>
      <c r="AO524" s="45">
        <v>9.7093451700000006</v>
      </c>
      <c r="AP524" s="45">
        <v>0</v>
      </c>
      <c r="AQ524" s="45">
        <v>8.6142159700000001</v>
      </c>
      <c r="AR524" s="45">
        <v>0</v>
      </c>
      <c r="AS524" s="45">
        <v>1.0951292000000001</v>
      </c>
      <c r="AT524" s="45">
        <v>0</v>
      </c>
      <c r="AU524" s="45">
        <v>0</v>
      </c>
      <c r="AV524" s="45">
        <v>0</v>
      </c>
      <c r="AW524" s="45">
        <v>0</v>
      </c>
      <c r="AX524" s="45">
        <v>0</v>
      </c>
      <c r="AY524" s="45">
        <v>0</v>
      </c>
      <c r="AZ524" s="45">
        <v>0</v>
      </c>
      <c r="BA524" s="45">
        <v>0</v>
      </c>
      <c r="BB524" s="45">
        <v>0</v>
      </c>
      <c r="BC524" s="45">
        <v>0</v>
      </c>
    </row>
    <row r="525" spans="1:55" ht="47.25">
      <c r="A525" s="43" t="s">
        <v>216</v>
      </c>
      <c r="B525" s="44" t="s">
        <v>1185</v>
      </c>
      <c r="C525" s="43" t="s">
        <v>1125</v>
      </c>
      <c r="D525" s="45">
        <v>1767.9787938411951</v>
      </c>
      <c r="E525" s="45">
        <v>878.22985964999998</v>
      </c>
      <c r="F525" s="45">
        <v>0.24250129999999998</v>
      </c>
      <c r="G525" s="45">
        <v>809.45466338000006</v>
      </c>
      <c r="H525" s="45">
        <v>46.808684999999997</v>
      </c>
      <c r="I525" s="45">
        <v>21.724009969999997</v>
      </c>
      <c r="J525" s="45">
        <v>525.37492428999985</v>
      </c>
      <c r="K525" s="45">
        <v>0.24250129999999998</v>
      </c>
      <c r="L525" s="45">
        <v>512.71322743000007</v>
      </c>
      <c r="M525" s="45">
        <v>0</v>
      </c>
      <c r="N525" s="45">
        <v>12.41919556</v>
      </c>
      <c r="O525" s="45">
        <v>352.85493535999996</v>
      </c>
      <c r="P525" s="45">
        <v>0</v>
      </c>
      <c r="Q525" s="45">
        <v>296.74143594999998</v>
      </c>
      <c r="R525" s="45">
        <v>46.808684999999997</v>
      </c>
      <c r="S525" s="45">
        <v>9.3048144100000005</v>
      </c>
      <c r="T525" s="45">
        <v>0</v>
      </c>
      <c r="U525" s="45">
        <v>0</v>
      </c>
      <c r="V525" s="45">
        <v>0</v>
      </c>
      <c r="W525" s="45">
        <v>0</v>
      </c>
      <c r="X525" s="45">
        <v>0</v>
      </c>
      <c r="Y525" s="45">
        <v>0</v>
      </c>
      <c r="Z525" s="45">
        <v>0</v>
      </c>
      <c r="AA525" s="45">
        <v>0</v>
      </c>
      <c r="AB525" s="45">
        <v>0</v>
      </c>
      <c r="AC525" s="45">
        <v>0</v>
      </c>
      <c r="AD525" s="45">
        <v>677.35387918000015</v>
      </c>
      <c r="AE525" s="45">
        <v>5.4669381699999997</v>
      </c>
      <c r="AF525" s="45">
        <v>0</v>
      </c>
      <c r="AG525" s="45">
        <v>0</v>
      </c>
      <c r="AH525" s="45">
        <v>0</v>
      </c>
      <c r="AI525" s="45">
        <v>5.4669381699999997</v>
      </c>
      <c r="AJ525" s="45">
        <v>4.4164001099999997</v>
      </c>
      <c r="AK525" s="45">
        <v>0</v>
      </c>
      <c r="AL525" s="45">
        <v>0</v>
      </c>
      <c r="AM525" s="45">
        <v>0</v>
      </c>
      <c r="AN525" s="45">
        <v>4.4164001099999997</v>
      </c>
      <c r="AO525" s="45">
        <v>1.0505380600000001</v>
      </c>
      <c r="AP525" s="45">
        <v>0</v>
      </c>
      <c r="AQ525" s="45">
        <v>0</v>
      </c>
      <c r="AR525" s="45">
        <v>0</v>
      </c>
      <c r="AS525" s="45">
        <v>1.0505380600000001</v>
      </c>
      <c r="AT525" s="45">
        <v>0</v>
      </c>
      <c r="AU525" s="45">
        <v>0</v>
      </c>
      <c r="AV525" s="45">
        <v>0</v>
      </c>
      <c r="AW525" s="45">
        <v>0</v>
      </c>
      <c r="AX525" s="45">
        <v>0</v>
      </c>
      <c r="AY525" s="45">
        <v>0</v>
      </c>
      <c r="AZ525" s="45">
        <v>0</v>
      </c>
      <c r="BA525" s="45">
        <v>0</v>
      </c>
      <c r="BB525" s="45">
        <v>0</v>
      </c>
      <c r="BC525" s="45">
        <v>0</v>
      </c>
    </row>
    <row r="526" spans="1:55" ht="31.5">
      <c r="A526" s="43" t="s">
        <v>1398</v>
      </c>
      <c r="B526" s="44" t="s">
        <v>1186</v>
      </c>
      <c r="C526" s="43" t="s">
        <v>1125</v>
      </c>
      <c r="D526" s="45">
        <v>1767.9787938411951</v>
      </c>
      <c r="E526" s="45">
        <v>878.22985964999998</v>
      </c>
      <c r="F526" s="45">
        <v>0.24250129999999998</v>
      </c>
      <c r="G526" s="45">
        <v>809.45466338000006</v>
      </c>
      <c r="H526" s="45">
        <v>46.808684999999997</v>
      </c>
      <c r="I526" s="45">
        <v>21.724009969999997</v>
      </c>
      <c r="J526" s="45">
        <v>525.37492428999985</v>
      </c>
      <c r="K526" s="45">
        <v>0.24250129999999998</v>
      </c>
      <c r="L526" s="45">
        <v>512.71322743000007</v>
      </c>
      <c r="M526" s="45">
        <v>0</v>
      </c>
      <c r="N526" s="45">
        <v>12.41919556</v>
      </c>
      <c r="O526" s="45">
        <v>352.85493535999996</v>
      </c>
      <c r="P526" s="45">
        <v>0</v>
      </c>
      <c r="Q526" s="45">
        <v>296.74143594999998</v>
      </c>
      <c r="R526" s="45">
        <v>46.808684999999997</v>
      </c>
      <c r="S526" s="45">
        <v>9.3048144100000005</v>
      </c>
      <c r="T526" s="45">
        <v>0</v>
      </c>
      <c r="U526" s="45">
        <v>0</v>
      </c>
      <c r="V526" s="45">
        <v>0</v>
      </c>
      <c r="W526" s="45">
        <v>0</v>
      </c>
      <c r="X526" s="45">
        <v>0</v>
      </c>
      <c r="Y526" s="45">
        <v>0</v>
      </c>
      <c r="Z526" s="45">
        <v>0</v>
      </c>
      <c r="AA526" s="45">
        <v>0</v>
      </c>
      <c r="AB526" s="45">
        <v>0</v>
      </c>
      <c r="AC526" s="45">
        <v>0</v>
      </c>
      <c r="AD526" s="45">
        <v>677.35387918000015</v>
      </c>
      <c r="AE526" s="45">
        <v>5.4669381699999997</v>
      </c>
      <c r="AF526" s="45">
        <v>0</v>
      </c>
      <c r="AG526" s="45">
        <v>0</v>
      </c>
      <c r="AH526" s="45">
        <v>0</v>
      </c>
      <c r="AI526" s="45">
        <v>5.4669381699999997</v>
      </c>
      <c r="AJ526" s="45">
        <v>4.4164001099999997</v>
      </c>
      <c r="AK526" s="45">
        <v>0</v>
      </c>
      <c r="AL526" s="45">
        <v>0</v>
      </c>
      <c r="AM526" s="45">
        <v>0</v>
      </c>
      <c r="AN526" s="45">
        <v>4.4164001099999997</v>
      </c>
      <c r="AO526" s="45">
        <v>1.0505380600000001</v>
      </c>
      <c r="AP526" s="45">
        <v>0</v>
      </c>
      <c r="AQ526" s="45">
        <v>0</v>
      </c>
      <c r="AR526" s="45">
        <v>0</v>
      </c>
      <c r="AS526" s="45">
        <v>1.0505380600000001</v>
      </c>
      <c r="AT526" s="45">
        <v>0</v>
      </c>
      <c r="AU526" s="45">
        <v>0</v>
      </c>
      <c r="AV526" s="45">
        <v>0</v>
      </c>
      <c r="AW526" s="45">
        <v>0</v>
      </c>
      <c r="AX526" s="45">
        <v>0</v>
      </c>
      <c r="AY526" s="45">
        <v>0</v>
      </c>
      <c r="AZ526" s="45">
        <v>0</v>
      </c>
      <c r="BA526" s="45">
        <v>0</v>
      </c>
      <c r="BB526" s="45">
        <v>0</v>
      </c>
      <c r="BC526" s="45">
        <v>0</v>
      </c>
    </row>
    <row r="527" spans="1:55" ht="31.5">
      <c r="A527" s="43" t="s">
        <v>1398</v>
      </c>
      <c r="B527" s="44" t="s">
        <v>1399</v>
      </c>
      <c r="C527" s="43" t="s">
        <v>1400</v>
      </c>
      <c r="D527" s="45">
        <v>94.448372885726798</v>
      </c>
      <c r="E527" s="45">
        <v>160.7414881</v>
      </c>
      <c r="F527" s="45">
        <v>0</v>
      </c>
      <c r="G527" s="45">
        <v>160.16766483000001</v>
      </c>
      <c r="H527" s="45">
        <v>0</v>
      </c>
      <c r="I527" s="45">
        <v>0.57382327</v>
      </c>
      <c r="J527" s="45">
        <v>148.72682797000002</v>
      </c>
      <c r="K527" s="45">
        <v>0</v>
      </c>
      <c r="L527" s="45">
        <v>148.72682797000002</v>
      </c>
      <c r="M527" s="45">
        <v>0</v>
      </c>
      <c r="N527" s="45">
        <v>0</v>
      </c>
      <c r="O527" s="45">
        <v>12.014660129999999</v>
      </c>
      <c r="P527" s="45">
        <v>0</v>
      </c>
      <c r="Q527" s="45">
        <v>11.440836859999999</v>
      </c>
      <c r="R527" s="45">
        <v>0</v>
      </c>
      <c r="S527" s="45">
        <v>0.57382327</v>
      </c>
      <c r="T527" s="45">
        <v>0</v>
      </c>
      <c r="U527" s="45">
        <v>0</v>
      </c>
      <c r="V527" s="45">
        <v>0</v>
      </c>
      <c r="W527" s="45">
        <v>0</v>
      </c>
      <c r="X527" s="45">
        <v>0</v>
      </c>
      <c r="Y527" s="45">
        <v>0</v>
      </c>
      <c r="Z527" s="45">
        <v>0</v>
      </c>
      <c r="AA527" s="45">
        <v>0</v>
      </c>
      <c r="AB527" s="45">
        <v>0</v>
      </c>
      <c r="AC527" s="45">
        <v>0</v>
      </c>
      <c r="AD527" s="45">
        <v>0</v>
      </c>
      <c r="AE527" s="45">
        <v>0</v>
      </c>
      <c r="AF527" s="45">
        <v>0</v>
      </c>
      <c r="AG527" s="45">
        <v>0</v>
      </c>
      <c r="AH527" s="45">
        <v>0</v>
      </c>
      <c r="AI527" s="45">
        <v>0</v>
      </c>
      <c r="AJ527" s="45">
        <v>0</v>
      </c>
      <c r="AK527" s="45">
        <v>0</v>
      </c>
      <c r="AL527" s="45">
        <v>0</v>
      </c>
      <c r="AM527" s="45">
        <v>0</v>
      </c>
      <c r="AN527" s="45">
        <v>0</v>
      </c>
      <c r="AO527" s="45">
        <v>0</v>
      </c>
      <c r="AP527" s="45">
        <v>0</v>
      </c>
      <c r="AQ527" s="45">
        <v>0</v>
      </c>
      <c r="AR527" s="45">
        <v>0</v>
      </c>
      <c r="AS527" s="45">
        <v>0</v>
      </c>
      <c r="AT527" s="45">
        <v>0</v>
      </c>
      <c r="AU527" s="45">
        <v>0</v>
      </c>
      <c r="AV527" s="45">
        <v>0</v>
      </c>
      <c r="AW527" s="45">
        <v>0</v>
      </c>
      <c r="AX527" s="45">
        <v>0</v>
      </c>
      <c r="AY527" s="45">
        <v>0</v>
      </c>
      <c r="AZ527" s="45">
        <v>0</v>
      </c>
      <c r="BA527" s="45">
        <v>0</v>
      </c>
      <c r="BB527" s="45">
        <v>0</v>
      </c>
      <c r="BC527" s="45">
        <v>0</v>
      </c>
    </row>
    <row r="528" spans="1:55" ht="31.5">
      <c r="A528" s="43" t="s">
        <v>1398</v>
      </c>
      <c r="B528" s="44" t="s">
        <v>1401</v>
      </c>
      <c r="C528" s="43" t="s">
        <v>1402</v>
      </c>
      <c r="D528" s="45">
        <v>85.328543900992997</v>
      </c>
      <c r="E528" s="45">
        <v>51.491758490000002</v>
      </c>
      <c r="F528" s="45">
        <v>0</v>
      </c>
      <c r="G528" s="45">
        <v>50</v>
      </c>
      <c r="H528" s="45">
        <v>0</v>
      </c>
      <c r="I528" s="45">
        <v>1.49175849</v>
      </c>
      <c r="J528" s="45">
        <v>26.491758489999999</v>
      </c>
      <c r="K528" s="45">
        <v>0</v>
      </c>
      <c r="L528" s="45">
        <v>25</v>
      </c>
      <c r="M528" s="45">
        <v>0</v>
      </c>
      <c r="N528" s="45">
        <v>1.49175849</v>
      </c>
      <c r="O528" s="45">
        <v>25</v>
      </c>
      <c r="P528" s="45">
        <v>0</v>
      </c>
      <c r="Q528" s="45">
        <v>25</v>
      </c>
      <c r="R528" s="45">
        <v>0</v>
      </c>
      <c r="S528" s="45">
        <v>0</v>
      </c>
      <c r="T528" s="45">
        <v>0</v>
      </c>
      <c r="U528" s="45">
        <v>0</v>
      </c>
      <c r="V528" s="45">
        <v>0</v>
      </c>
      <c r="W528" s="45">
        <v>0</v>
      </c>
      <c r="X528" s="45">
        <v>0</v>
      </c>
      <c r="Y528" s="45">
        <v>0</v>
      </c>
      <c r="Z528" s="45">
        <v>0</v>
      </c>
      <c r="AA528" s="45">
        <v>0</v>
      </c>
      <c r="AB528" s="45">
        <v>0</v>
      </c>
      <c r="AC528" s="45">
        <v>0</v>
      </c>
      <c r="AD528" s="45">
        <v>0</v>
      </c>
      <c r="AE528" s="45">
        <v>0</v>
      </c>
      <c r="AF528" s="45">
        <v>0</v>
      </c>
      <c r="AG528" s="45">
        <v>0</v>
      </c>
      <c r="AH528" s="45">
        <v>0</v>
      </c>
      <c r="AI528" s="45">
        <v>0</v>
      </c>
      <c r="AJ528" s="45">
        <v>0</v>
      </c>
      <c r="AK528" s="45">
        <v>0</v>
      </c>
      <c r="AL528" s="45">
        <v>0</v>
      </c>
      <c r="AM528" s="45">
        <v>0</v>
      </c>
      <c r="AN528" s="45">
        <v>0</v>
      </c>
      <c r="AO528" s="45">
        <v>0</v>
      </c>
      <c r="AP528" s="45">
        <v>0</v>
      </c>
      <c r="AQ528" s="45">
        <v>0</v>
      </c>
      <c r="AR528" s="45">
        <v>0</v>
      </c>
      <c r="AS528" s="45">
        <v>0</v>
      </c>
      <c r="AT528" s="45">
        <v>0</v>
      </c>
      <c r="AU528" s="45">
        <v>0</v>
      </c>
      <c r="AV528" s="45">
        <v>0</v>
      </c>
      <c r="AW528" s="45">
        <v>0</v>
      </c>
      <c r="AX528" s="45">
        <v>0</v>
      </c>
      <c r="AY528" s="45">
        <v>0</v>
      </c>
      <c r="AZ528" s="45">
        <v>0</v>
      </c>
      <c r="BA528" s="45">
        <v>0</v>
      </c>
      <c r="BB528" s="45">
        <v>0</v>
      </c>
      <c r="BC528" s="45">
        <v>0</v>
      </c>
    </row>
    <row r="529" spans="1:55" ht="47.25">
      <c r="A529" s="43" t="s">
        <v>1398</v>
      </c>
      <c r="B529" s="44" t="s">
        <v>1403</v>
      </c>
      <c r="C529" s="43" t="s">
        <v>1404</v>
      </c>
      <c r="D529" s="45">
        <v>204.91800678601095</v>
      </c>
      <c r="E529" s="45">
        <v>226.53697335000001</v>
      </c>
      <c r="F529" s="45">
        <v>0</v>
      </c>
      <c r="G529" s="45">
        <v>220</v>
      </c>
      <c r="H529" s="45">
        <v>0</v>
      </c>
      <c r="I529" s="45">
        <v>6.5369733500000002</v>
      </c>
      <c r="J529" s="45">
        <v>122.42231529</v>
      </c>
      <c r="K529" s="45">
        <v>0</v>
      </c>
      <c r="L529" s="45">
        <v>120</v>
      </c>
      <c r="M529" s="45">
        <v>0</v>
      </c>
      <c r="N529" s="45">
        <v>2.4223152899999998</v>
      </c>
      <c r="O529" s="45">
        <v>104.11465806</v>
      </c>
      <c r="P529" s="45">
        <v>0</v>
      </c>
      <c r="Q529" s="45">
        <v>100</v>
      </c>
      <c r="R529" s="45">
        <v>0</v>
      </c>
      <c r="S529" s="45">
        <v>4.11465806</v>
      </c>
      <c r="T529" s="45">
        <v>0</v>
      </c>
      <c r="U529" s="45">
        <v>0</v>
      </c>
      <c r="V529" s="45">
        <v>0</v>
      </c>
      <c r="W529" s="45">
        <v>0</v>
      </c>
      <c r="X529" s="45">
        <v>0</v>
      </c>
      <c r="Y529" s="45">
        <v>0</v>
      </c>
      <c r="Z529" s="45">
        <v>0</v>
      </c>
      <c r="AA529" s="45">
        <v>0</v>
      </c>
      <c r="AB529" s="45">
        <v>0</v>
      </c>
      <c r="AC529" s="45">
        <v>0</v>
      </c>
      <c r="AD529" s="45">
        <v>0</v>
      </c>
      <c r="AE529" s="45">
        <v>0</v>
      </c>
      <c r="AF529" s="45">
        <v>0</v>
      </c>
      <c r="AG529" s="45">
        <v>0</v>
      </c>
      <c r="AH529" s="45">
        <v>0</v>
      </c>
      <c r="AI529" s="45">
        <v>0</v>
      </c>
      <c r="AJ529" s="45">
        <v>0</v>
      </c>
      <c r="AK529" s="45">
        <v>0</v>
      </c>
      <c r="AL529" s="45">
        <v>0</v>
      </c>
      <c r="AM529" s="45">
        <v>0</v>
      </c>
      <c r="AN529" s="45">
        <v>0</v>
      </c>
      <c r="AO529" s="45">
        <v>0</v>
      </c>
      <c r="AP529" s="45">
        <v>0</v>
      </c>
      <c r="AQ529" s="45">
        <v>0</v>
      </c>
      <c r="AR529" s="45">
        <v>0</v>
      </c>
      <c r="AS529" s="45">
        <v>0</v>
      </c>
      <c r="AT529" s="45">
        <v>0</v>
      </c>
      <c r="AU529" s="45">
        <v>0</v>
      </c>
      <c r="AV529" s="45">
        <v>0</v>
      </c>
      <c r="AW529" s="45">
        <v>0</v>
      </c>
      <c r="AX529" s="45">
        <v>0</v>
      </c>
      <c r="AY529" s="45">
        <v>0</v>
      </c>
      <c r="AZ529" s="45">
        <v>0</v>
      </c>
      <c r="BA529" s="45">
        <v>0</v>
      </c>
      <c r="BB529" s="45">
        <v>0</v>
      </c>
      <c r="BC529" s="45">
        <v>0</v>
      </c>
    </row>
    <row r="530" spans="1:55" ht="31.5">
      <c r="A530" s="43" t="s">
        <v>1398</v>
      </c>
      <c r="B530" s="44" t="s">
        <v>1405</v>
      </c>
      <c r="C530" s="43" t="s">
        <v>1406</v>
      </c>
      <c r="D530" s="45">
        <v>34.980192512020352</v>
      </c>
      <c r="E530" s="45">
        <v>65.24028543</v>
      </c>
      <c r="F530" s="45">
        <v>0</v>
      </c>
      <c r="G530" s="45">
        <v>65</v>
      </c>
      <c r="H530" s="45">
        <v>0</v>
      </c>
      <c r="I530" s="45">
        <v>0.24028542999999999</v>
      </c>
      <c r="J530" s="45">
        <v>40.24028543</v>
      </c>
      <c r="K530" s="45">
        <v>0</v>
      </c>
      <c r="L530" s="45">
        <v>40</v>
      </c>
      <c r="M530" s="45">
        <v>0</v>
      </c>
      <c r="N530" s="45">
        <v>0.24028542999999999</v>
      </c>
      <c r="O530" s="45">
        <v>25</v>
      </c>
      <c r="P530" s="45">
        <v>0</v>
      </c>
      <c r="Q530" s="45">
        <v>25</v>
      </c>
      <c r="R530" s="45">
        <v>0</v>
      </c>
      <c r="S530" s="45">
        <v>0</v>
      </c>
      <c r="T530" s="45">
        <v>0</v>
      </c>
      <c r="U530" s="45">
        <v>0</v>
      </c>
      <c r="V530" s="45">
        <v>0</v>
      </c>
      <c r="W530" s="45">
        <v>0</v>
      </c>
      <c r="X530" s="45">
        <v>0</v>
      </c>
      <c r="Y530" s="45">
        <v>0</v>
      </c>
      <c r="Z530" s="45">
        <v>0</v>
      </c>
      <c r="AA530" s="45">
        <v>0</v>
      </c>
      <c r="AB530" s="45">
        <v>0</v>
      </c>
      <c r="AC530" s="45">
        <v>0</v>
      </c>
      <c r="AD530" s="45">
        <v>0</v>
      </c>
      <c r="AE530" s="45">
        <v>0</v>
      </c>
      <c r="AF530" s="45">
        <v>0</v>
      </c>
      <c r="AG530" s="45">
        <v>0</v>
      </c>
      <c r="AH530" s="45">
        <v>0</v>
      </c>
      <c r="AI530" s="45">
        <v>0</v>
      </c>
      <c r="AJ530" s="45">
        <v>0</v>
      </c>
      <c r="AK530" s="45">
        <v>0</v>
      </c>
      <c r="AL530" s="45">
        <v>0</v>
      </c>
      <c r="AM530" s="45">
        <v>0</v>
      </c>
      <c r="AN530" s="45">
        <v>0</v>
      </c>
      <c r="AO530" s="45">
        <v>0</v>
      </c>
      <c r="AP530" s="45">
        <v>0</v>
      </c>
      <c r="AQ530" s="45">
        <v>0</v>
      </c>
      <c r="AR530" s="45">
        <v>0</v>
      </c>
      <c r="AS530" s="45">
        <v>0</v>
      </c>
      <c r="AT530" s="45">
        <v>0</v>
      </c>
      <c r="AU530" s="45">
        <v>0</v>
      </c>
      <c r="AV530" s="45">
        <v>0</v>
      </c>
      <c r="AW530" s="45">
        <v>0</v>
      </c>
      <c r="AX530" s="45">
        <v>0</v>
      </c>
      <c r="AY530" s="45">
        <v>0</v>
      </c>
      <c r="AZ530" s="45">
        <v>0</v>
      </c>
      <c r="BA530" s="45">
        <v>0</v>
      </c>
      <c r="BB530" s="45">
        <v>0</v>
      </c>
      <c r="BC530" s="45">
        <v>0</v>
      </c>
    </row>
    <row r="531" spans="1:55" ht="47.25">
      <c r="A531" s="43" t="s">
        <v>1398</v>
      </c>
      <c r="B531" s="44" t="s">
        <v>1407</v>
      </c>
      <c r="C531" s="43" t="s">
        <v>1408</v>
      </c>
      <c r="D531" s="45">
        <v>147.49870306135006</v>
      </c>
      <c r="E531" s="45">
        <v>132.80278772999998</v>
      </c>
      <c r="F531" s="45">
        <v>0</v>
      </c>
      <c r="G531" s="45">
        <v>132.30059908999999</v>
      </c>
      <c r="H531" s="45">
        <v>0</v>
      </c>
      <c r="I531" s="45">
        <v>0.50218863999999996</v>
      </c>
      <c r="J531" s="45">
        <v>72.50218864</v>
      </c>
      <c r="K531" s="45">
        <v>0</v>
      </c>
      <c r="L531" s="45">
        <v>72</v>
      </c>
      <c r="M531" s="45">
        <v>0</v>
      </c>
      <c r="N531" s="45">
        <v>0.50218863999999996</v>
      </c>
      <c r="O531" s="45">
        <v>60.300599089999999</v>
      </c>
      <c r="P531" s="45">
        <v>0</v>
      </c>
      <c r="Q531" s="45">
        <v>60.300599089999999</v>
      </c>
      <c r="R531" s="45">
        <v>0</v>
      </c>
      <c r="S531" s="45">
        <v>0</v>
      </c>
      <c r="T531" s="45">
        <v>0</v>
      </c>
      <c r="U531" s="45">
        <v>0</v>
      </c>
      <c r="V531" s="45">
        <v>0</v>
      </c>
      <c r="W531" s="45">
        <v>0</v>
      </c>
      <c r="X531" s="45">
        <v>0</v>
      </c>
      <c r="Y531" s="45">
        <v>0</v>
      </c>
      <c r="Z531" s="45">
        <v>0</v>
      </c>
      <c r="AA531" s="45">
        <v>0</v>
      </c>
      <c r="AB531" s="45">
        <v>0</v>
      </c>
      <c r="AC531" s="45">
        <v>0</v>
      </c>
      <c r="AD531" s="45">
        <v>0</v>
      </c>
      <c r="AE531" s="45">
        <v>0</v>
      </c>
      <c r="AF531" s="45">
        <v>0</v>
      </c>
      <c r="AG531" s="45">
        <v>0</v>
      </c>
      <c r="AH531" s="45">
        <v>0</v>
      </c>
      <c r="AI531" s="45">
        <v>0</v>
      </c>
      <c r="AJ531" s="45">
        <v>0</v>
      </c>
      <c r="AK531" s="45">
        <v>0</v>
      </c>
      <c r="AL531" s="45">
        <v>0</v>
      </c>
      <c r="AM531" s="45">
        <v>0</v>
      </c>
      <c r="AN531" s="45">
        <v>0</v>
      </c>
      <c r="AO531" s="45">
        <v>0</v>
      </c>
      <c r="AP531" s="45">
        <v>0</v>
      </c>
      <c r="AQ531" s="45">
        <v>0</v>
      </c>
      <c r="AR531" s="45">
        <v>0</v>
      </c>
      <c r="AS531" s="45">
        <v>0</v>
      </c>
      <c r="AT531" s="45">
        <v>0</v>
      </c>
      <c r="AU531" s="45">
        <v>0</v>
      </c>
      <c r="AV531" s="45">
        <v>0</v>
      </c>
      <c r="AW531" s="45">
        <v>0</v>
      </c>
      <c r="AX531" s="45">
        <v>0</v>
      </c>
      <c r="AY531" s="45">
        <v>0</v>
      </c>
      <c r="AZ531" s="45">
        <v>0</v>
      </c>
      <c r="BA531" s="45">
        <v>0</v>
      </c>
      <c r="BB531" s="45">
        <v>0</v>
      </c>
      <c r="BC531" s="45">
        <v>0</v>
      </c>
    </row>
    <row r="532" spans="1:55">
      <c r="A532" s="43" t="s">
        <v>1398</v>
      </c>
      <c r="B532" s="44" t="s">
        <v>1922</v>
      </c>
      <c r="C532" s="43" t="s">
        <v>1409</v>
      </c>
      <c r="D532" s="45">
        <v>812.82465501599995</v>
      </c>
      <c r="E532" s="45">
        <v>54.508881639999998</v>
      </c>
      <c r="F532" s="45">
        <v>0</v>
      </c>
      <c r="G532" s="45">
        <v>0</v>
      </c>
      <c r="H532" s="45">
        <v>46.808684999999997</v>
      </c>
      <c r="I532" s="45">
        <v>7.7001966399999997</v>
      </c>
      <c r="J532" s="45">
        <v>4.4164001099999997</v>
      </c>
      <c r="K532" s="45">
        <v>0</v>
      </c>
      <c r="L532" s="45">
        <v>0</v>
      </c>
      <c r="M532" s="45">
        <v>0</v>
      </c>
      <c r="N532" s="45">
        <v>4.4164001099999997</v>
      </c>
      <c r="O532" s="45">
        <v>50.092481530000001</v>
      </c>
      <c r="P532" s="45">
        <v>0</v>
      </c>
      <c r="Q532" s="45">
        <v>0</v>
      </c>
      <c r="R532" s="45">
        <v>46.808684999999997</v>
      </c>
      <c r="S532" s="45">
        <v>3.2837965300000005</v>
      </c>
      <c r="T532" s="45">
        <v>0</v>
      </c>
      <c r="U532" s="45">
        <v>0</v>
      </c>
      <c r="V532" s="45">
        <v>0</v>
      </c>
      <c r="W532" s="45">
        <v>0</v>
      </c>
      <c r="X532" s="45">
        <v>0</v>
      </c>
      <c r="Y532" s="45">
        <v>0</v>
      </c>
      <c r="Z532" s="45">
        <v>0</v>
      </c>
      <c r="AA532" s="45">
        <v>0</v>
      </c>
      <c r="AB532" s="45">
        <v>0</v>
      </c>
      <c r="AC532" s="45">
        <v>0</v>
      </c>
      <c r="AD532" s="45">
        <v>677.35387918000015</v>
      </c>
      <c r="AE532" s="45">
        <v>5.4669381699999997</v>
      </c>
      <c r="AF532" s="45">
        <v>0</v>
      </c>
      <c r="AG532" s="45">
        <v>0</v>
      </c>
      <c r="AH532" s="45">
        <v>0</v>
      </c>
      <c r="AI532" s="45">
        <v>5.4669381699999997</v>
      </c>
      <c r="AJ532" s="45">
        <v>4.4164001099999997</v>
      </c>
      <c r="AK532" s="45">
        <v>0</v>
      </c>
      <c r="AL532" s="45">
        <v>0</v>
      </c>
      <c r="AM532" s="45">
        <v>0</v>
      </c>
      <c r="AN532" s="45">
        <v>4.4164001099999997</v>
      </c>
      <c r="AO532" s="45">
        <v>1.0505380600000001</v>
      </c>
      <c r="AP532" s="45">
        <v>0</v>
      </c>
      <c r="AQ532" s="45">
        <v>0</v>
      </c>
      <c r="AR532" s="45">
        <v>0</v>
      </c>
      <c r="AS532" s="45">
        <v>1.0505380600000001</v>
      </c>
      <c r="AT532" s="45">
        <v>0</v>
      </c>
      <c r="AU532" s="45">
        <v>0</v>
      </c>
      <c r="AV532" s="45">
        <v>0</v>
      </c>
      <c r="AW532" s="45">
        <v>0</v>
      </c>
      <c r="AX532" s="45">
        <v>0</v>
      </c>
      <c r="AY532" s="45">
        <v>0</v>
      </c>
      <c r="AZ532" s="45">
        <v>0</v>
      </c>
      <c r="BA532" s="45">
        <v>0</v>
      </c>
      <c r="BB532" s="45">
        <v>0</v>
      </c>
      <c r="BC532" s="45">
        <v>0</v>
      </c>
    </row>
    <row r="533" spans="1:55" ht="47.25">
      <c r="A533" s="43" t="s">
        <v>1398</v>
      </c>
      <c r="B533" s="44" t="s">
        <v>1410</v>
      </c>
      <c r="C533" s="43" t="s">
        <v>1411</v>
      </c>
      <c r="D533" s="45">
        <v>387.98031967909401</v>
      </c>
      <c r="E533" s="45">
        <v>186.66518361000001</v>
      </c>
      <c r="F533" s="45">
        <v>0</v>
      </c>
      <c r="G533" s="45">
        <v>181.98639946</v>
      </c>
      <c r="H533" s="45">
        <v>0</v>
      </c>
      <c r="I533" s="45">
        <v>4.6787841500000003</v>
      </c>
      <c r="J533" s="45">
        <v>110.33264706</v>
      </c>
      <c r="K533" s="45">
        <v>0</v>
      </c>
      <c r="L533" s="45">
        <v>106.98639946</v>
      </c>
      <c r="M533" s="45">
        <v>0</v>
      </c>
      <c r="N533" s="45">
        <v>3.3462475999999999</v>
      </c>
      <c r="O533" s="45">
        <v>76.33253655</v>
      </c>
      <c r="P533" s="45">
        <v>0</v>
      </c>
      <c r="Q533" s="45">
        <v>75</v>
      </c>
      <c r="R533" s="45">
        <v>0</v>
      </c>
      <c r="S533" s="45">
        <v>1.3325365499999999</v>
      </c>
      <c r="T533" s="45">
        <v>0</v>
      </c>
      <c r="U533" s="45">
        <v>0</v>
      </c>
      <c r="V533" s="45">
        <v>0</v>
      </c>
      <c r="W533" s="45">
        <v>0</v>
      </c>
      <c r="X533" s="45">
        <v>0</v>
      </c>
      <c r="Y533" s="45">
        <v>0</v>
      </c>
      <c r="Z533" s="45">
        <v>0</v>
      </c>
      <c r="AA533" s="45">
        <v>0</v>
      </c>
      <c r="AB533" s="45">
        <v>0</v>
      </c>
      <c r="AC533" s="45">
        <v>0</v>
      </c>
      <c r="AD533" s="45">
        <v>0</v>
      </c>
      <c r="AE533" s="45">
        <v>0</v>
      </c>
      <c r="AF533" s="45">
        <v>0</v>
      </c>
      <c r="AG533" s="45">
        <v>0</v>
      </c>
      <c r="AH533" s="45">
        <v>0</v>
      </c>
      <c r="AI533" s="45">
        <v>0</v>
      </c>
      <c r="AJ533" s="45">
        <v>0</v>
      </c>
      <c r="AK533" s="45">
        <v>0</v>
      </c>
      <c r="AL533" s="45">
        <v>0</v>
      </c>
      <c r="AM533" s="45">
        <v>0</v>
      </c>
      <c r="AN533" s="45">
        <v>0</v>
      </c>
      <c r="AO533" s="45">
        <v>0</v>
      </c>
      <c r="AP533" s="45">
        <v>0</v>
      </c>
      <c r="AQ533" s="45">
        <v>0</v>
      </c>
      <c r="AR533" s="45">
        <v>0</v>
      </c>
      <c r="AS533" s="45">
        <v>0</v>
      </c>
      <c r="AT533" s="45">
        <v>0</v>
      </c>
      <c r="AU533" s="45">
        <v>0</v>
      </c>
      <c r="AV533" s="45">
        <v>0</v>
      </c>
      <c r="AW533" s="45">
        <v>0</v>
      </c>
      <c r="AX533" s="45">
        <v>0</v>
      </c>
      <c r="AY533" s="45">
        <v>0</v>
      </c>
      <c r="AZ533" s="45">
        <v>0</v>
      </c>
      <c r="BA533" s="45">
        <v>0</v>
      </c>
      <c r="BB533" s="45">
        <v>0</v>
      </c>
      <c r="BC533" s="45">
        <v>0</v>
      </c>
    </row>
    <row r="534" spans="1:55" ht="31.5">
      <c r="A534" s="43" t="s">
        <v>1398</v>
      </c>
      <c r="B534" s="44" t="s">
        <v>1412</v>
      </c>
      <c r="C534" s="43" t="s">
        <v>1413</v>
      </c>
      <c r="D534" s="45">
        <v>0</v>
      </c>
      <c r="E534" s="45">
        <v>4.6126279999999999E-2</v>
      </c>
      <c r="F534" s="45">
        <v>4.6126279999999999E-2</v>
      </c>
      <c r="G534" s="45">
        <v>0</v>
      </c>
      <c r="H534" s="45">
        <v>0</v>
      </c>
      <c r="I534" s="45">
        <v>0</v>
      </c>
      <c r="J534" s="45">
        <v>4.6126279999999999E-2</v>
      </c>
      <c r="K534" s="45">
        <v>4.6126279999999999E-2</v>
      </c>
      <c r="L534" s="45">
        <v>0</v>
      </c>
      <c r="M534" s="45">
        <v>0</v>
      </c>
      <c r="N534" s="45">
        <v>0</v>
      </c>
      <c r="O534" s="45">
        <v>0</v>
      </c>
      <c r="P534" s="45">
        <v>0</v>
      </c>
      <c r="Q534" s="45">
        <v>0</v>
      </c>
      <c r="R534" s="45">
        <v>0</v>
      </c>
      <c r="S534" s="45">
        <v>0</v>
      </c>
      <c r="T534" s="45">
        <v>0</v>
      </c>
      <c r="U534" s="45">
        <v>0</v>
      </c>
      <c r="V534" s="45">
        <v>0</v>
      </c>
      <c r="W534" s="45">
        <v>0</v>
      </c>
      <c r="X534" s="45">
        <v>0</v>
      </c>
      <c r="Y534" s="45">
        <v>0</v>
      </c>
      <c r="Z534" s="45">
        <v>0</v>
      </c>
      <c r="AA534" s="45">
        <v>0</v>
      </c>
      <c r="AB534" s="45">
        <v>0</v>
      </c>
      <c r="AC534" s="45">
        <v>0</v>
      </c>
      <c r="AD534" s="45">
        <v>0</v>
      </c>
      <c r="AE534" s="45">
        <v>0</v>
      </c>
      <c r="AF534" s="45">
        <v>0</v>
      </c>
      <c r="AG534" s="45">
        <v>0</v>
      </c>
      <c r="AH534" s="45">
        <v>0</v>
      </c>
      <c r="AI534" s="45">
        <v>0</v>
      </c>
      <c r="AJ534" s="45">
        <v>0</v>
      </c>
      <c r="AK534" s="45">
        <v>0</v>
      </c>
      <c r="AL534" s="45">
        <v>0</v>
      </c>
      <c r="AM534" s="45">
        <v>0</v>
      </c>
      <c r="AN534" s="45">
        <v>0</v>
      </c>
      <c r="AO534" s="45">
        <v>0</v>
      </c>
      <c r="AP534" s="45">
        <v>0</v>
      </c>
      <c r="AQ534" s="45">
        <v>0</v>
      </c>
      <c r="AR534" s="45">
        <v>0</v>
      </c>
      <c r="AS534" s="45">
        <v>0</v>
      </c>
      <c r="AT534" s="45">
        <v>0</v>
      </c>
      <c r="AU534" s="45">
        <v>0</v>
      </c>
      <c r="AV534" s="45">
        <v>0</v>
      </c>
      <c r="AW534" s="45">
        <v>0</v>
      </c>
      <c r="AX534" s="45">
        <v>0</v>
      </c>
      <c r="AY534" s="45">
        <v>0</v>
      </c>
      <c r="AZ534" s="45">
        <v>0</v>
      </c>
      <c r="BA534" s="45">
        <v>0</v>
      </c>
      <c r="BB534" s="45">
        <v>0</v>
      </c>
      <c r="BC534" s="45">
        <v>0</v>
      </c>
    </row>
    <row r="535" spans="1:55" ht="31.5">
      <c r="A535" s="43" t="s">
        <v>1398</v>
      </c>
      <c r="B535" s="44" t="s">
        <v>1414</v>
      </c>
      <c r="C535" s="43" t="s">
        <v>1415</v>
      </c>
      <c r="D535" s="45">
        <v>0</v>
      </c>
      <c r="E535" s="45">
        <v>0.19637501999999998</v>
      </c>
      <c r="F535" s="45">
        <v>0.19637501999999998</v>
      </c>
      <c r="G535" s="45">
        <v>0</v>
      </c>
      <c r="H535" s="45">
        <v>0</v>
      </c>
      <c r="I535" s="45">
        <v>0</v>
      </c>
      <c r="J535" s="45">
        <v>0.19637501999999998</v>
      </c>
      <c r="K535" s="45">
        <v>0.19637501999999998</v>
      </c>
      <c r="L535" s="45">
        <v>0</v>
      </c>
      <c r="M535" s="45">
        <v>0</v>
      </c>
      <c r="N535" s="45">
        <v>0</v>
      </c>
      <c r="O535" s="45">
        <v>0</v>
      </c>
      <c r="P535" s="45">
        <v>0</v>
      </c>
      <c r="Q535" s="45">
        <v>0</v>
      </c>
      <c r="R535" s="45">
        <v>0</v>
      </c>
      <c r="S535" s="45">
        <v>0</v>
      </c>
      <c r="T535" s="45">
        <v>0</v>
      </c>
      <c r="U535" s="45">
        <v>0</v>
      </c>
      <c r="V535" s="45">
        <v>0</v>
      </c>
      <c r="W535" s="45">
        <v>0</v>
      </c>
      <c r="X535" s="45">
        <v>0</v>
      </c>
      <c r="Y535" s="45">
        <v>0</v>
      </c>
      <c r="Z535" s="45">
        <v>0</v>
      </c>
      <c r="AA535" s="45">
        <v>0</v>
      </c>
      <c r="AB535" s="45">
        <v>0</v>
      </c>
      <c r="AC535" s="45">
        <v>0</v>
      </c>
      <c r="AD535" s="45">
        <v>0</v>
      </c>
      <c r="AE535" s="45">
        <v>0</v>
      </c>
      <c r="AF535" s="45">
        <v>0</v>
      </c>
      <c r="AG535" s="45">
        <v>0</v>
      </c>
      <c r="AH535" s="45">
        <v>0</v>
      </c>
      <c r="AI535" s="45">
        <v>0</v>
      </c>
      <c r="AJ535" s="45">
        <v>0</v>
      </c>
      <c r="AK535" s="45">
        <v>0</v>
      </c>
      <c r="AL535" s="45">
        <v>0</v>
      </c>
      <c r="AM535" s="45">
        <v>0</v>
      </c>
      <c r="AN535" s="45">
        <v>0</v>
      </c>
      <c r="AO535" s="45">
        <v>0</v>
      </c>
      <c r="AP535" s="45">
        <v>0</v>
      </c>
      <c r="AQ535" s="45">
        <v>0</v>
      </c>
      <c r="AR535" s="45">
        <v>0</v>
      </c>
      <c r="AS535" s="45">
        <v>0</v>
      </c>
      <c r="AT535" s="45">
        <v>0</v>
      </c>
      <c r="AU535" s="45">
        <v>0</v>
      </c>
      <c r="AV535" s="45">
        <v>0</v>
      </c>
      <c r="AW535" s="45">
        <v>0</v>
      </c>
      <c r="AX535" s="45">
        <v>0</v>
      </c>
      <c r="AY535" s="45">
        <v>0</v>
      </c>
      <c r="AZ535" s="45">
        <v>0</v>
      </c>
      <c r="BA535" s="45">
        <v>0</v>
      </c>
      <c r="BB535" s="45">
        <v>0</v>
      </c>
      <c r="BC535" s="45">
        <v>0</v>
      </c>
    </row>
    <row r="536" spans="1:55" ht="31.5">
      <c r="A536" s="43" t="s">
        <v>1416</v>
      </c>
      <c r="B536" s="44" t="s">
        <v>1220</v>
      </c>
      <c r="C536" s="43" t="s">
        <v>1125</v>
      </c>
      <c r="D536" s="45">
        <v>0</v>
      </c>
      <c r="E536" s="45">
        <v>0</v>
      </c>
      <c r="F536" s="45">
        <v>0</v>
      </c>
      <c r="G536" s="45">
        <v>0</v>
      </c>
      <c r="H536" s="45">
        <v>0</v>
      </c>
      <c r="I536" s="45">
        <v>0</v>
      </c>
      <c r="J536" s="45">
        <v>0</v>
      </c>
      <c r="K536" s="45">
        <v>0</v>
      </c>
      <c r="L536" s="45">
        <v>0</v>
      </c>
      <c r="M536" s="45">
        <v>0</v>
      </c>
      <c r="N536" s="45">
        <v>0</v>
      </c>
      <c r="O536" s="45">
        <v>0</v>
      </c>
      <c r="P536" s="45">
        <v>0</v>
      </c>
      <c r="Q536" s="45">
        <v>0</v>
      </c>
      <c r="R536" s="45">
        <v>0</v>
      </c>
      <c r="S536" s="45">
        <v>0</v>
      </c>
      <c r="T536" s="45">
        <v>0</v>
      </c>
      <c r="U536" s="45">
        <v>0</v>
      </c>
      <c r="V536" s="45">
        <v>0</v>
      </c>
      <c r="W536" s="45">
        <v>0</v>
      </c>
      <c r="X536" s="45">
        <v>0</v>
      </c>
      <c r="Y536" s="45">
        <v>0</v>
      </c>
      <c r="Z536" s="45">
        <v>0</v>
      </c>
      <c r="AA536" s="45">
        <v>0</v>
      </c>
      <c r="AB536" s="45">
        <v>0</v>
      </c>
      <c r="AC536" s="45">
        <v>0</v>
      </c>
      <c r="AD536" s="45">
        <v>0</v>
      </c>
      <c r="AE536" s="45">
        <v>0</v>
      </c>
      <c r="AF536" s="45">
        <v>0</v>
      </c>
      <c r="AG536" s="45">
        <v>0</v>
      </c>
      <c r="AH536" s="45">
        <v>0</v>
      </c>
      <c r="AI536" s="45">
        <v>0</v>
      </c>
      <c r="AJ536" s="45">
        <v>0</v>
      </c>
      <c r="AK536" s="45">
        <v>0</v>
      </c>
      <c r="AL536" s="45">
        <v>0</v>
      </c>
      <c r="AM536" s="45">
        <v>0</v>
      </c>
      <c r="AN536" s="45">
        <v>0</v>
      </c>
      <c r="AO536" s="45">
        <v>0</v>
      </c>
      <c r="AP536" s="45">
        <v>0</v>
      </c>
      <c r="AQ536" s="45">
        <v>0</v>
      </c>
      <c r="AR536" s="45">
        <v>0</v>
      </c>
      <c r="AS536" s="45">
        <v>0</v>
      </c>
      <c r="AT536" s="45">
        <v>0</v>
      </c>
      <c r="AU536" s="45">
        <v>0</v>
      </c>
      <c r="AV536" s="45">
        <v>0</v>
      </c>
      <c r="AW536" s="45">
        <v>0</v>
      </c>
      <c r="AX536" s="45">
        <v>0</v>
      </c>
      <c r="AY536" s="45">
        <v>0</v>
      </c>
      <c r="AZ536" s="45">
        <v>0</v>
      </c>
      <c r="BA536" s="45">
        <v>0</v>
      </c>
      <c r="BB536" s="45">
        <v>0</v>
      </c>
      <c r="BC536" s="45">
        <v>0</v>
      </c>
    </row>
    <row r="537" spans="1:55" ht="31.5">
      <c r="A537" s="43" t="s">
        <v>217</v>
      </c>
      <c r="B537" s="44" t="s">
        <v>1221</v>
      </c>
      <c r="C537" s="43" t="s">
        <v>1125</v>
      </c>
      <c r="D537" s="45">
        <v>396.3789823049832</v>
      </c>
      <c r="E537" s="45">
        <v>76.522923790000007</v>
      </c>
      <c r="F537" s="45">
        <v>8.4127597099999996</v>
      </c>
      <c r="G537" s="45">
        <v>0</v>
      </c>
      <c r="H537" s="45">
        <v>63.092807820000004</v>
      </c>
      <c r="I537" s="45">
        <v>5.0173562599999997</v>
      </c>
      <c r="J537" s="45">
        <v>56.665877500000001</v>
      </c>
      <c r="K537" s="45">
        <v>0</v>
      </c>
      <c r="L537" s="45">
        <v>0</v>
      </c>
      <c r="M537" s="45">
        <v>56.665877500000001</v>
      </c>
      <c r="N537" s="45">
        <v>0</v>
      </c>
      <c r="O537" s="45">
        <v>19.85704629</v>
      </c>
      <c r="P537" s="45">
        <v>8.4127597099999996</v>
      </c>
      <c r="Q537" s="45">
        <v>0</v>
      </c>
      <c r="R537" s="45">
        <v>6.4269303200000003</v>
      </c>
      <c r="S537" s="45">
        <v>5.0173562599999997</v>
      </c>
      <c r="T537" s="45">
        <v>0</v>
      </c>
      <c r="U537" s="45">
        <v>0</v>
      </c>
      <c r="V537" s="45">
        <v>0</v>
      </c>
      <c r="W537" s="45">
        <v>0</v>
      </c>
      <c r="X537" s="45">
        <v>0</v>
      </c>
      <c r="Y537" s="45">
        <v>0</v>
      </c>
      <c r="Z537" s="45">
        <v>0</v>
      </c>
      <c r="AA537" s="45">
        <v>0</v>
      </c>
      <c r="AB537" s="45">
        <v>0</v>
      </c>
      <c r="AC537" s="45">
        <v>0</v>
      </c>
      <c r="AD537" s="45">
        <v>341.73930019911336</v>
      </c>
      <c r="AE537" s="45">
        <v>5.2812179999999993E-2</v>
      </c>
      <c r="AF537" s="45">
        <v>0</v>
      </c>
      <c r="AG537" s="45">
        <v>0</v>
      </c>
      <c r="AH537" s="45">
        <v>0</v>
      </c>
      <c r="AI537" s="45">
        <v>5.2812179999999993E-2</v>
      </c>
      <c r="AJ537" s="45">
        <v>8.2210400000000006E-3</v>
      </c>
      <c r="AK537" s="45">
        <v>0</v>
      </c>
      <c r="AL537" s="45">
        <v>0</v>
      </c>
      <c r="AM537" s="45">
        <v>0</v>
      </c>
      <c r="AN537" s="45">
        <v>8.2210400000000006E-3</v>
      </c>
      <c r="AO537" s="45">
        <v>4.4591139999999994E-2</v>
      </c>
      <c r="AP537" s="45">
        <v>0</v>
      </c>
      <c r="AQ537" s="45">
        <v>0</v>
      </c>
      <c r="AR537" s="45">
        <v>0</v>
      </c>
      <c r="AS537" s="45">
        <v>4.4591139999999994E-2</v>
      </c>
      <c r="AT537" s="45">
        <v>0</v>
      </c>
      <c r="AU537" s="45">
        <v>0</v>
      </c>
      <c r="AV537" s="45">
        <v>0</v>
      </c>
      <c r="AW537" s="45">
        <v>0</v>
      </c>
      <c r="AX537" s="45">
        <v>0</v>
      </c>
      <c r="AY537" s="45">
        <v>0</v>
      </c>
      <c r="AZ537" s="45">
        <v>0</v>
      </c>
      <c r="BA537" s="45">
        <v>0</v>
      </c>
      <c r="BB537" s="45">
        <v>0</v>
      </c>
      <c r="BC537" s="45">
        <v>0</v>
      </c>
    </row>
    <row r="538" spans="1:55">
      <c r="A538" s="43" t="s">
        <v>1417</v>
      </c>
      <c r="B538" s="44" t="s">
        <v>1223</v>
      </c>
      <c r="C538" s="43" t="s">
        <v>1125</v>
      </c>
      <c r="D538" s="45">
        <v>396.3789823049832</v>
      </c>
      <c r="E538" s="45">
        <v>76.522923790000007</v>
      </c>
      <c r="F538" s="45">
        <v>8.4127597099999996</v>
      </c>
      <c r="G538" s="45">
        <v>0</v>
      </c>
      <c r="H538" s="45">
        <v>63.092807820000004</v>
      </c>
      <c r="I538" s="45">
        <v>5.0173562599999997</v>
      </c>
      <c r="J538" s="45">
        <v>56.665877500000001</v>
      </c>
      <c r="K538" s="45">
        <v>0</v>
      </c>
      <c r="L538" s="45">
        <v>0</v>
      </c>
      <c r="M538" s="45">
        <v>56.665877500000001</v>
      </c>
      <c r="N538" s="45">
        <v>0</v>
      </c>
      <c r="O538" s="45">
        <v>19.85704629</v>
      </c>
      <c r="P538" s="45">
        <v>8.4127597099999996</v>
      </c>
      <c r="Q538" s="45">
        <v>0</v>
      </c>
      <c r="R538" s="45">
        <v>6.4269303200000003</v>
      </c>
      <c r="S538" s="45">
        <v>5.0173562599999997</v>
      </c>
      <c r="T538" s="45">
        <v>0</v>
      </c>
      <c r="U538" s="45">
        <v>0</v>
      </c>
      <c r="V538" s="45">
        <v>0</v>
      </c>
      <c r="W538" s="45">
        <v>0</v>
      </c>
      <c r="X538" s="45">
        <v>0</v>
      </c>
      <c r="Y538" s="45">
        <v>0</v>
      </c>
      <c r="Z538" s="45">
        <v>0</v>
      </c>
      <c r="AA538" s="45">
        <v>0</v>
      </c>
      <c r="AB538" s="45">
        <v>0</v>
      </c>
      <c r="AC538" s="45">
        <v>0</v>
      </c>
      <c r="AD538" s="45">
        <v>341.73930019911336</v>
      </c>
      <c r="AE538" s="45">
        <v>5.2812179999999993E-2</v>
      </c>
      <c r="AF538" s="45">
        <v>0</v>
      </c>
      <c r="AG538" s="45">
        <v>0</v>
      </c>
      <c r="AH538" s="45">
        <v>0</v>
      </c>
      <c r="AI538" s="45">
        <v>5.2812179999999993E-2</v>
      </c>
      <c r="AJ538" s="45">
        <v>8.2210400000000006E-3</v>
      </c>
      <c r="AK538" s="45">
        <v>0</v>
      </c>
      <c r="AL538" s="45">
        <v>0</v>
      </c>
      <c r="AM538" s="45">
        <v>0</v>
      </c>
      <c r="AN538" s="45">
        <v>8.2210400000000006E-3</v>
      </c>
      <c r="AO538" s="45">
        <v>4.4591139999999994E-2</v>
      </c>
      <c r="AP538" s="45">
        <v>0</v>
      </c>
      <c r="AQ538" s="45">
        <v>0</v>
      </c>
      <c r="AR538" s="45">
        <v>0</v>
      </c>
      <c r="AS538" s="45">
        <v>4.4591139999999994E-2</v>
      </c>
      <c r="AT538" s="45">
        <v>0</v>
      </c>
      <c r="AU538" s="45">
        <v>0</v>
      </c>
      <c r="AV538" s="45">
        <v>0</v>
      </c>
      <c r="AW538" s="45">
        <v>0</v>
      </c>
      <c r="AX538" s="45">
        <v>0</v>
      </c>
      <c r="AY538" s="45">
        <v>0</v>
      </c>
      <c r="AZ538" s="45">
        <v>0</v>
      </c>
      <c r="BA538" s="45">
        <v>0</v>
      </c>
      <c r="BB538" s="45">
        <v>0</v>
      </c>
      <c r="BC538" s="45">
        <v>0</v>
      </c>
    </row>
    <row r="539" spans="1:55" ht="47.25">
      <c r="A539" s="43" t="s">
        <v>1417</v>
      </c>
      <c r="B539" s="44" t="s">
        <v>1418</v>
      </c>
      <c r="C539" s="43" t="s">
        <v>1419</v>
      </c>
      <c r="D539" s="45">
        <v>396.3789823049832</v>
      </c>
      <c r="E539" s="45">
        <v>76.522923790000007</v>
      </c>
      <c r="F539" s="45">
        <v>8.4127597099999996</v>
      </c>
      <c r="G539" s="45">
        <v>0</v>
      </c>
      <c r="H539" s="45">
        <v>63.092807820000004</v>
      </c>
      <c r="I539" s="45">
        <v>5.0173562599999997</v>
      </c>
      <c r="J539" s="45">
        <v>56.665877500000001</v>
      </c>
      <c r="K539" s="45">
        <v>0</v>
      </c>
      <c r="L539" s="45">
        <v>0</v>
      </c>
      <c r="M539" s="45">
        <v>56.665877500000001</v>
      </c>
      <c r="N539" s="45">
        <v>0</v>
      </c>
      <c r="O539" s="45">
        <v>19.85704629</v>
      </c>
      <c r="P539" s="45">
        <v>8.4127597099999996</v>
      </c>
      <c r="Q539" s="45">
        <v>0</v>
      </c>
      <c r="R539" s="45">
        <v>6.4269303200000003</v>
      </c>
      <c r="S539" s="45">
        <v>5.0173562599999997</v>
      </c>
      <c r="T539" s="45">
        <v>0</v>
      </c>
      <c r="U539" s="45">
        <v>0</v>
      </c>
      <c r="V539" s="45">
        <v>0</v>
      </c>
      <c r="W539" s="45">
        <v>0</v>
      </c>
      <c r="X539" s="45">
        <v>0</v>
      </c>
      <c r="Y539" s="45">
        <v>0</v>
      </c>
      <c r="Z539" s="45">
        <v>0</v>
      </c>
      <c r="AA539" s="45">
        <v>0</v>
      </c>
      <c r="AB539" s="45">
        <v>0</v>
      </c>
      <c r="AC539" s="45">
        <v>0</v>
      </c>
      <c r="AD539" s="45">
        <v>341.73930019911336</v>
      </c>
      <c r="AE539" s="45">
        <v>5.2812179999999993E-2</v>
      </c>
      <c r="AF539" s="45">
        <v>0</v>
      </c>
      <c r="AG539" s="45">
        <v>0</v>
      </c>
      <c r="AH539" s="45">
        <v>0</v>
      </c>
      <c r="AI539" s="45">
        <v>5.2812179999999993E-2</v>
      </c>
      <c r="AJ539" s="45">
        <v>8.2210400000000006E-3</v>
      </c>
      <c r="AK539" s="45">
        <v>0</v>
      </c>
      <c r="AL539" s="45">
        <v>0</v>
      </c>
      <c r="AM539" s="45">
        <v>0</v>
      </c>
      <c r="AN539" s="45">
        <v>8.2210400000000006E-3</v>
      </c>
      <c r="AO539" s="45">
        <v>4.4591139999999994E-2</v>
      </c>
      <c r="AP539" s="45">
        <v>0</v>
      </c>
      <c r="AQ539" s="45">
        <v>0</v>
      </c>
      <c r="AR539" s="45">
        <v>0</v>
      </c>
      <c r="AS539" s="45">
        <v>4.4591139999999994E-2</v>
      </c>
      <c r="AT539" s="45">
        <v>0</v>
      </c>
      <c r="AU539" s="45">
        <v>0</v>
      </c>
      <c r="AV539" s="45">
        <v>0</v>
      </c>
      <c r="AW539" s="45">
        <v>0</v>
      </c>
      <c r="AX539" s="45">
        <v>0</v>
      </c>
      <c r="AY539" s="45">
        <v>0</v>
      </c>
      <c r="AZ539" s="45">
        <v>0</v>
      </c>
      <c r="BA539" s="45">
        <v>0</v>
      </c>
      <c r="BB539" s="45">
        <v>0</v>
      </c>
      <c r="BC539" s="45">
        <v>0</v>
      </c>
    </row>
    <row r="540" spans="1:55" ht="31.5">
      <c r="A540" s="43" t="s">
        <v>1420</v>
      </c>
      <c r="B540" s="44" t="s">
        <v>1227</v>
      </c>
      <c r="C540" s="43" t="s">
        <v>1125</v>
      </c>
      <c r="D540" s="45">
        <v>0</v>
      </c>
      <c r="E540" s="45">
        <v>0</v>
      </c>
      <c r="F540" s="45">
        <v>0</v>
      </c>
      <c r="G540" s="45">
        <v>0</v>
      </c>
      <c r="H540" s="45">
        <v>0</v>
      </c>
      <c r="I540" s="45">
        <v>0</v>
      </c>
      <c r="J540" s="45">
        <v>0</v>
      </c>
      <c r="K540" s="45">
        <v>0</v>
      </c>
      <c r="L540" s="45">
        <v>0</v>
      </c>
      <c r="M540" s="45">
        <v>0</v>
      </c>
      <c r="N540" s="45">
        <v>0</v>
      </c>
      <c r="O540" s="45">
        <v>0</v>
      </c>
      <c r="P540" s="45">
        <v>0</v>
      </c>
      <c r="Q540" s="45">
        <v>0</v>
      </c>
      <c r="R540" s="45">
        <v>0</v>
      </c>
      <c r="S540" s="45">
        <v>0</v>
      </c>
      <c r="T540" s="45">
        <v>0</v>
      </c>
      <c r="U540" s="45">
        <v>0</v>
      </c>
      <c r="V540" s="45">
        <v>0</v>
      </c>
      <c r="W540" s="45">
        <v>0</v>
      </c>
      <c r="X540" s="45">
        <v>0</v>
      </c>
      <c r="Y540" s="45">
        <v>0</v>
      </c>
      <c r="Z540" s="45">
        <v>0</v>
      </c>
      <c r="AA540" s="45">
        <v>0</v>
      </c>
      <c r="AB540" s="45">
        <v>0</v>
      </c>
      <c r="AC540" s="45">
        <v>0</v>
      </c>
      <c r="AD540" s="45">
        <v>0</v>
      </c>
      <c r="AE540" s="45">
        <v>0</v>
      </c>
      <c r="AF540" s="45">
        <v>0</v>
      </c>
      <c r="AG540" s="45">
        <v>0</v>
      </c>
      <c r="AH540" s="45">
        <v>0</v>
      </c>
      <c r="AI540" s="45">
        <v>0</v>
      </c>
      <c r="AJ540" s="45">
        <v>0</v>
      </c>
      <c r="AK540" s="45">
        <v>0</v>
      </c>
      <c r="AL540" s="45">
        <v>0</v>
      </c>
      <c r="AM540" s="45">
        <v>0</v>
      </c>
      <c r="AN540" s="45">
        <v>0</v>
      </c>
      <c r="AO540" s="45">
        <v>0</v>
      </c>
      <c r="AP540" s="45">
        <v>0</v>
      </c>
      <c r="AQ540" s="45">
        <v>0</v>
      </c>
      <c r="AR540" s="45">
        <v>0</v>
      </c>
      <c r="AS540" s="45">
        <v>0</v>
      </c>
      <c r="AT540" s="45">
        <v>0</v>
      </c>
      <c r="AU540" s="45">
        <v>0</v>
      </c>
      <c r="AV540" s="45">
        <v>0</v>
      </c>
      <c r="AW540" s="45">
        <v>0</v>
      </c>
      <c r="AX540" s="45">
        <v>0</v>
      </c>
      <c r="AY540" s="45">
        <v>0</v>
      </c>
      <c r="AZ540" s="45">
        <v>0</v>
      </c>
      <c r="BA540" s="45">
        <v>0</v>
      </c>
      <c r="BB540" s="45">
        <v>0</v>
      </c>
      <c r="BC540" s="45">
        <v>0</v>
      </c>
    </row>
    <row r="541" spans="1:55" ht="31.5">
      <c r="A541" s="43" t="s">
        <v>218</v>
      </c>
      <c r="B541" s="44" t="s">
        <v>1228</v>
      </c>
      <c r="C541" s="43" t="s">
        <v>1125</v>
      </c>
      <c r="D541" s="45">
        <v>120.28665071146419</v>
      </c>
      <c r="E541" s="45">
        <v>50.164262880000003</v>
      </c>
      <c r="F541" s="45">
        <v>0</v>
      </c>
      <c r="G541" s="45">
        <v>1.2440697300000001</v>
      </c>
      <c r="H541" s="45">
        <v>48.920193150000003</v>
      </c>
      <c r="I541" s="45">
        <v>0</v>
      </c>
      <c r="J541" s="45">
        <v>43.926842470000004</v>
      </c>
      <c r="K541" s="45">
        <v>0</v>
      </c>
      <c r="L541" s="45">
        <v>0.18872178000000001</v>
      </c>
      <c r="M541" s="45">
        <v>43.738120690000002</v>
      </c>
      <c r="N541" s="45">
        <v>0</v>
      </c>
      <c r="O541" s="45">
        <v>6.2374204099999995</v>
      </c>
      <c r="P541" s="45">
        <v>0</v>
      </c>
      <c r="Q541" s="45">
        <v>1.05534795</v>
      </c>
      <c r="R541" s="45">
        <v>5.1820724599999997</v>
      </c>
      <c r="S541" s="45">
        <v>0</v>
      </c>
      <c r="T541" s="45">
        <v>0</v>
      </c>
      <c r="U541" s="45">
        <v>0</v>
      </c>
      <c r="V541" s="45">
        <v>0</v>
      </c>
      <c r="W541" s="45">
        <v>0</v>
      </c>
      <c r="X541" s="45">
        <v>0</v>
      </c>
      <c r="Y541" s="45">
        <v>0</v>
      </c>
      <c r="Z541" s="45">
        <v>0</v>
      </c>
      <c r="AA541" s="45">
        <v>0</v>
      </c>
      <c r="AB541" s="45">
        <v>0</v>
      </c>
      <c r="AC541" s="45">
        <v>0</v>
      </c>
      <c r="AD541" s="45">
        <v>88.107796912652617</v>
      </c>
      <c r="AE541" s="45">
        <v>13.009880219999999</v>
      </c>
      <c r="AF541" s="45">
        <v>0</v>
      </c>
      <c r="AG541" s="45">
        <v>13.009880219999999</v>
      </c>
      <c r="AH541" s="45">
        <v>0</v>
      </c>
      <c r="AI541" s="45">
        <v>0</v>
      </c>
      <c r="AJ541" s="45">
        <v>4.6881316499999999</v>
      </c>
      <c r="AK541" s="45">
        <v>0</v>
      </c>
      <c r="AL541" s="45">
        <v>4.6881316499999999</v>
      </c>
      <c r="AM541" s="45">
        <v>0</v>
      </c>
      <c r="AN541" s="45">
        <v>0</v>
      </c>
      <c r="AO541" s="45">
        <v>8.3217485700000005</v>
      </c>
      <c r="AP541" s="45">
        <v>0</v>
      </c>
      <c r="AQ541" s="45">
        <v>8.3217485700000005</v>
      </c>
      <c r="AR541" s="45">
        <v>0</v>
      </c>
      <c r="AS541" s="45">
        <v>0</v>
      </c>
      <c r="AT541" s="45">
        <v>0</v>
      </c>
      <c r="AU541" s="45">
        <v>0</v>
      </c>
      <c r="AV541" s="45">
        <v>0</v>
      </c>
      <c r="AW541" s="45">
        <v>0</v>
      </c>
      <c r="AX541" s="45">
        <v>0</v>
      </c>
      <c r="AY541" s="45">
        <v>0</v>
      </c>
      <c r="AZ541" s="45">
        <v>0</v>
      </c>
      <c r="BA541" s="45">
        <v>0</v>
      </c>
      <c r="BB541" s="45">
        <v>0</v>
      </c>
      <c r="BC541" s="45">
        <v>0</v>
      </c>
    </row>
    <row r="542" spans="1:55" ht="31.5">
      <c r="A542" s="43" t="s">
        <v>1421</v>
      </c>
      <c r="B542" s="44" t="s">
        <v>1229</v>
      </c>
      <c r="C542" s="43" t="s">
        <v>1125</v>
      </c>
      <c r="D542" s="45">
        <v>120.28665071146419</v>
      </c>
      <c r="E542" s="45">
        <v>50.164262880000003</v>
      </c>
      <c r="F542" s="45">
        <v>0</v>
      </c>
      <c r="G542" s="45">
        <v>1.2440697300000001</v>
      </c>
      <c r="H542" s="45">
        <v>48.920193150000003</v>
      </c>
      <c r="I542" s="45">
        <v>0</v>
      </c>
      <c r="J542" s="45">
        <v>43.926842470000004</v>
      </c>
      <c r="K542" s="45">
        <v>0</v>
      </c>
      <c r="L542" s="45">
        <v>0.18872178000000001</v>
      </c>
      <c r="M542" s="45">
        <v>43.738120690000002</v>
      </c>
      <c r="N542" s="45">
        <v>0</v>
      </c>
      <c r="O542" s="45">
        <v>6.2374204099999995</v>
      </c>
      <c r="P542" s="45">
        <v>0</v>
      </c>
      <c r="Q542" s="45">
        <v>1.05534795</v>
      </c>
      <c r="R542" s="45">
        <v>5.1820724599999997</v>
      </c>
      <c r="S542" s="45">
        <v>0</v>
      </c>
      <c r="T542" s="45">
        <v>0</v>
      </c>
      <c r="U542" s="45">
        <v>0</v>
      </c>
      <c r="V542" s="45">
        <v>0</v>
      </c>
      <c r="W542" s="45">
        <v>0</v>
      </c>
      <c r="X542" s="45">
        <v>0</v>
      </c>
      <c r="Y542" s="45">
        <v>0</v>
      </c>
      <c r="Z542" s="45">
        <v>0</v>
      </c>
      <c r="AA542" s="45">
        <v>0</v>
      </c>
      <c r="AB542" s="45">
        <v>0</v>
      </c>
      <c r="AC542" s="45">
        <v>0</v>
      </c>
      <c r="AD542" s="45">
        <v>88.107796912652617</v>
      </c>
      <c r="AE542" s="45">
        <v>13.009880219999999</v>
      </c>
      <c r="AF542" s="45">
        <v>0</v>
      </c>
      <c r="AG542" s="45">
        <v>13.009880219999999</v>
      </c>
      <c r="AH542" s="45">
        <v>0</v>
      </c>
      <c r="AI542" s="45">
        <v>0</v>
      </c>
      <c r="AJ542" s="45">
        <v>4.6881316499999999</v>
      </c>
      <c r="AK542" s="45">
        <v>0</v>
      </c>
      <c r="AL542" s="45">
        <v>4.6881316499999999</v>
      </c>
      <c r="AM542" s="45">
        <v>0</v>
      </c>
      <c r="AN542" s="45">
        <v>0</v>
      </c>
      <c r="AO542" s="45">
        <v>8.3217485700000005</v>
      </c>
      <c r="AP542" s="45">
        <v>0</v>
      </c>
      <c r="AQ542" s="45">
        <v>8.3217485700000005</v>
      </c>
      <c r="AR542" s="45">
        <v>0</v>
      </c>
      <c r="AS542" s="45">
        <v>0</v>
      </c>
      <c r="AT542" s="45">
        <v>0</v>
      </c>
      <c r="AU542" s="45">
        <v>0</v>
      </c>
      <c r="AV542" s="45">
        <v>0</v>
      </c>
      <c r="AW542" s="45">
        <v>0</v>
      </c>
      <c r="AX542" s="45">
        <v>0</v>
      </c>
      <c r="AY542" s="45">
        <v>0</v>
      </c>
      <c r="AZ542" s="45">
        <v>0</v>
      </c>
      <c r="BA542" s="45">
        <v>0</v>
      </c>
      <c r="BB542" s="45">
        <v>0</v>
      </c>
      <c r="BC542" s="45">
        <v>0</v>
      </c>
    </row>
    <row r="543" spans="1:55" ht="63">
      <c r="A543" s="43" t="s">
        <v>1421</v>
      </c>
      <c r="B543" s="44" t="s">
        <v>1923</v>
      </c>
      <c r="C543" s="43" t="s">
        <v>1924</v>
      </c>
      <c r="D543" s="45">
        <v>65.394147749390797</v>
      </c>
      <c r="E543" s="45">
        <v>50.164262880000003</v>
      </c>
      <c r="F543" s="45">
        <v>0</v>
      </c>
      <c r="G543" s="45">
        <v>1.2440697300000001</v>
      </c>
      <c r="H543" s="45">
        <v>48.920193150000003</v>
      </c>
      <c r="I543" s="45">
        <v>0</v>
      </c>
      <c r="J543" s="45">
        <v>43.926842470000004</v>
      </c>
      <c r="K543" s="45">
        <v>0</v>
      </c>
      <c r="L543" s="45">
        <v>0.18872178000000001</v>
      </c>
      <c r="M543" s="45">
        <v>43.738120690000002</v>
      </c>
      <c r="N543" s="45">
        <v>0</v>
      </c>
      <c r="O543" s="45">
        <v>6.2374204099999995</v>
      </c>
      <c r="P543" s="45">
        <v>0</v>
      </c>
      <c r="Q543" s="45">
        <v>1.05534795</v>
      </c>
      <c r="R543" s="45">
        <v>5.1820724599999997</v>
      </c>
      <c r="S543" s="45">
        <v>0</v>
      </c>
      <c r="T543" s="45">
        <v>0</v>
      </c>
      <c r="U543" s="45">
        <v>0</v>
      </c>
      <c r="V543" s="45">
        <v>0</v>
      </c>
      <c r="W543" s="45">
        <v>0</v>
      </c>
      <c r="X543" s="45">
        <v>0</v>
      </c>
      <c r="Y543" s="45">
        <v>0</v>
      </c>
      <c r="Z543" s="45">
        <v>0</v>
      </c>
      <c r="AA543" s="45">
        <v>0</v>
      </c>
      <c r="AB543" s="45">
        <v>0</v>
      </c>
      <c r="AC543" s="45">
        <v>0</v>
      </c>
      <c r="AD543" s="45">
        <v>42.36404444425812</v>
      </c>
      <c r="AE543" s="45">
        <v>13.009880219999999</v>
      </c>
      <c r="AF543" s="45">
        <v>0</v>
      </c>
      <c r="AG543" s="45">
        <v>13.009880219999999</v>
      </c>
      <c r="AH543" s="45">
        <v>0</v>
      </c>
      <c r="AI543" s="45">
        <v>0</v>
      </c>
      <c r="AJ543" s="45">
        <v>4.6881316499999999</v>
      </c>
      <c r="AK543" s="45">
        <v>0</v>
      </c>
      <c r="AL543" s="45">
        <v>4.6881316499999999</v>
      </c>
      <c r="AM543" s="45">
        <v>0</v>
      </c>
      <c r="AN543" s="45">
        <v>0</v>
      </c>
      <c r="AO543" s="45">
        <v>8.3217485700000005</v>
      </c>
      <c r="AP543" s="45">
        <v>0</v>
      </c>
      <c r="AQ543" s="45">
        <v>8.3217485700000005</v>
      </c>
      <c r="AR543" s="45">
        <v>0</v>
      </c>
      <c r="AS543" s="45">
        <v>0</v>
      </c>
      <c r="AT543" s="45">
        <v>0</v>
      </c>
      <c r="AU543" s="45">
        <v>0</v>
      </c>
      <c r="AV543" s="45">
        <v>0</v>
      </c>
      <c r="AW543" s="45">
        <v>0</v>
      </c>
      <c r="AX543" s="45">
        <v>0</v>
      </c>
      <c r="AY543" s="45">
        <v>0</v>
      </c>
      <c r="AZ543" s="45">
        <v>0</v>
      </c>
      <c r="BA543" s="45">
        <v>0</v>
      </c>
      <c r="BB543" s="45">
        <v>0</v>
      </c>
      <c r="BC543" s="45">
        <v>0</v>
      </c>
    </row>
    <row r="544" spans="1:55" ht="47.25">
      <c r="A544" s="43" t="s">
        <v>1421</v>
      </c>
      <c r="B544" s="44" t="s">
        <v>1925</v>
      </c>
      <c r="C544" s="43" t="s">
        <v>1926</v>
      </c>
      <c r="D544" s="45">
        <v>54.892502962073394</v>
      </c>
      <c r="E544" s="45">
        <v>0</v>
      </c>
      <c r="F544" s="45">
        <v>0</v>
      </c>
      <c r="G544" s="45">
        <v>0</v>
      </c>
      <c r="H544" s="45">
        <v>0</v>
      </c>
      <c r="I544" s="45">
        <v>0</v>
      </c>
      <c r="J544" s="45">
        <v>0</v>
      </c>
      <c r="K544" s="45">
        <v>0</v>
      </c>
      <c r="L544" s="45">
        <v>0</v>
      </c>
      <c r="M544" s="45">
        <v>0</v>
      </c>
      <c r="N544" s="45">
        <v>0</v>
      </c>
      <c r="O544" s="45">
        <v>0</v>
      </c>
      <c r="P544" s="45">
        <v>0</v>
      </c>
      <c r="Q544" s="45">
        <v>0</v>
      </c>
      <c r="R544" s="45">
        <v>0</v>
      </c>
      <c r="S544" s="45">
        <v>0</v>
      </c>
      <c r="T544" s="45">
        <v>0</v>
      </c>
      <c r="U544" s="45">
        <v>0</v>
      </c>
      <c r="V544" s="45">
        <v>0</v>
      </c>
      <c r="W544" s="45">
        <v>0</v>
      </c>
      <c r="X544" s="45">
        <v>0</v>
      </c>
      <c r="Y544" s="45">
        <v>0</v>
      </c>
      <c r="Z544" s="45">
        <v>0</v>
      </c>
      <c r="AA544" s="45">
        <v>0</v>
      </c>
      <c r="AB544" s="45">
        <v>0</v>
      </c>
      <c r="AC544" s="45">
        <v>0</v>
      </c>
      <c r="AD544" s="45">
        <v>45.743752468394504</v>
      </c>
      <c r="AE544" s="45">
        <v>0</v>
      </c>
      <c r="AF544" s="45">
        <v>0</v>
      </c>
      <c r="AG544" s="45">
        <v>0</v>
      </c>
      <c r="AH544" s="45">
        <v>0</v>
      </c>
      <c r="AI544" s="45">
        <v>0</v>
      </c>
      <c r="AJ544" s="45">
        <v>0</v>
      </c>
      <c r="AK544" s="45">
        <v>0</v>
      </c>
      <c r="AL544" s="45">
        <v>0</v>
      </c>
      <c r="AM544" s="45">
        <v>0</v>
      </c>
      <c r="AN544" s="45">
        <v>0</v>
      </c>
      <c r="AO544" s="45">
        <v>0</v>
      </c>
      <c r="AP544" s="45">
        <v>0</v>
      </c>
      <c r="AQ544" s="45">
        <v>0</v>
      </c>
      <c r="AR544" s="45">
        <v>0</v>
      </c>
      <c r="AS544" s="45">
        <v>0</v>
      </c>
      <c r="AT544" s="45">
        <v>0</v>
      </c>
      <c r="AU544" s="45">
        <v>0</v>
      </c>
      <c r="AV544" s="45">
        <v>0</v>
      </c>
      <c r="AW544" s="45">
        <v>0</v>
      </c>
      <c r="AX544" s="45">
        <v>0</v>
      </c>
      <c r="AY544" s="45">
        <v>0</v>
      </c>
      <c r="AZ544" s="45">
        <v>0</v>
      </c>
      <c r="BA544" s="45">
        <v>0</v>
      </c>
      <c r="BB544" s="45">
        <v>0</v>
      </c>
      <c r="BC544" s="45">
        <v>0</v>
      </c>
    </row>
    <row r="545" spans="1:55" ht="31.5">
      <c r="A545" s="43" t="s">
        <v>1422</v>
      </c>
      <c r="B545" s="44" t="s">
        <v>1238</v>
      </c>
      <c r="C545" s="43" t="s">
        <v>1125</v>
      </c>
      <c r="D545" s="45">
        <v>0</v>
      </c>
      <c r="E545" s="45">
        <v>0</v>
      </c>
      <c r="F545" s="45">
        <v>0</v>
      </c>
      <c r="G545" s="45">
        <v>0</v>
      </c>
      <c r="H545" s="45">
        <v>0</v>
      </c>
      <c r="I545" s="45">
        <v>0</v>
      </c>
      <c r="J545" s="45">
        <v>0</v>
      </c>
      <c r="K545" s="45">
        <v>0</v>
      </c>
      <c r="L545" s="45">
        <v>0</v>
      </c>
      <c r="M545" s="45">
        <v>0</v>
      </c>
      <c r="N545" s="45">
        <v>0</v>
      </c>
      <c r="O545" s="45">
        <v>0</v>
      </c>
      <c r="P545" s="45">
        <v>0</v>
      </c>
      <c r="Q545" s="45">
        <v>0</v>
      </c>
      <c r="R545" s="45">
        <v>0</v>
      </c>
      <c r="S545" s="45">
        <v>0</v>
      </c>
      <c r="T545" s="45">
        <v>0</v>
      </c>
      <c r="U545" s="45">
        <v>0</v>
      </c>
      <c r="V545" s="45">
        <v>0</v>
      </c>
      <c r="W545" s="45">
        <v>0</v>
      </c>
      <c r="X545" s="45">
        <v>0</v>
      </c>
      <c r="Y545" s="45">
        <v>0</v>
      </c>
      <c r="Z545" s="45">
        <v>0</v>
      </c>
      <c r="AA545" s="45">
        <v>0</v>
      </c>
      <c r="AB545" s="45">
        <v>0</v>
      </c>
      <c r="AC545" s="45">
        <v>0</v>
      </c>
      <c r="AD545" s="45">
        <v>0</v>
      </c>
      <c r="AE545" s="45">
        <v>0</v>
      </c>
      <c r="AF545" s="45">
        <v>0</v>
      </c>
      <c r="AG545" s="45">
        <v>0</v>
      </c>
      <c r="AH545" s="45">
        <v>0</v>
      </c>
      <c r="AI545" s="45">
        <v>0</v>
      </c>
      <c r="AJ545" s="45">
        <v>0</v>
      </c>
      <c r="AK545" s="45">
        <v>0</v>
      </c>
      <c r="AL545" s="45">
        <v>0</v>
      </c>
      <c r="AM545" s="45">
        <v>0</v>
      </c>
      <c r="AN545" s="45">
        <v>0</v>
      </c>
      <c r="AO545" s="45">
        <v>0</v>
      </c>
      <c r="AP545" s="45">
        <v>0</v>
      </c>
      <c r="AQ545" s="45">
        <v>0</v>
      </c>
      <c r="AR545" s="45">
        <v>0</v>
      </c>
      <c r="AS545" s="45">
        <v>0</v>
      </c>
      <c r="AT545" s="45">
        <v>0</v>
      </c>
      <c r="AU545" s="45">
        <v>0</v>
      </c>
      <c r="AV545" s="45">
        <v>0</v>
      </c>
      <c r="AW545" s="45">
        <v>0</v>
      </c>
      <c r="AX545" s="45">
        <v>0</v>
      </c>
      <c r="AY545" s="45">
        <v>0</v>
      </c>
      <c r="AZ545" s="45">
        <v>0</v>
      </c>
      <c r="BA545" s="45">
        <v>0</v>
      </c>
      <c r="BB545" s="45">
        <v>0</v>
      </c>
      <c r="BC545" s="45">
        <v>0</v>
      </c>
    </row>
    <row r="546" spans="1:55" ht="31.5">
      <c r="A546" s="43" t="s">
        <v>1423</v>
      </c>
      <c r="B546" s="44" t="s">
        <v>1239</v>
      </c>
      <c r="C546" s="43" t="s">
        <v>1125</v>
      </c>
      <c r="D546" s="45">
        <v>0</v>
      </c>
      <c r="E546" s="45">
        <v>0</v>
      </c>
      <c r="F546" s="45">
        <v>0</v>
      </c>
      <c r="G546" s="45">
        <v>0</v>
      </c>
      <c r="H546" s="45">
        <v>0</v>
      </c>
      <c r="I546" s="45">
        <v>0</v>
      </c>
      <c r="J546" s="45">
        <v>0</v>
      </c>
      <c r="K546" s="45">
        <v>0</v>
      </c>
      <c r="L546" s="45">
        <v>0</v>
      </c>
      <c r="M546" s="45">
        <v>0</v>
      </c>
      <c r="N546" s="45">
        <v>0</v>
      </c>
      <c r="O546" s="45">
        <v>0</v>
      </c>
      <c r="P546" s="45">
        <v>0</v>
      </c>
      <c r="Q546" s="45">
        <v>0</v>
      </c>
      <c r="R546" s="45">
        <v>0</v>
      </c>
      <c r="S546" s="45">
        <v>0</v>
      </c>
      <c r="T546" s="45">
        <v>0</v>
      </c>
      <c r="U546" s="45">
        <v>0</v>
      </c>
      <c r="V546" s="45">
        <v>0</v>
      </c>
      <c r="W546" s="45">
        <v>0</v>
      </c>
      <c r="X546" s="45">
        <v>0</v>
      </c>
      <c r="Y546" s="45">
        <v>0</v>
      </c>
      <c r="Z546" s="45">
        <v>0</v>
      </c>
      <c r="AA546" s="45">
        <v>0</v>
      </c>
      <c r="AB546" s="45">
        <v>0</v>
      </c>
      <c r="AC546" s="45">
        <v>0</v>
      </c>
      <c r="AD546" s="45">
        <v>0</v>
      </c>
      <c r="AE546" s="45">
        <v>0</v>
      </c>
      <c r="AF546" s="45">
        <v>0</v>
      </c>
      <c r="AG546" s="45">
        <v>0</v>
      </c>
      <c r="AH546" s="45">
        <v>0</v>
      </c>
      <c r="AI546" s="45">
        <v>0</v>
      </c>
      <c r="AJ546" s="45">
        <v>0</v>
      </c>
      <c r="AK546" s="45">
        <v>0</v>
      </c>
      <c r="AL546" s="45">
        <v>0</v>
      </c>
      <c r="AM546" s="45">
        <v>0</v>
      </c>
      <c r="AN546" s="45">
        <v>0</v>
      </c>
      <c r="AO546" s="45">
        <v>0</v>
      </c>
      <c r="AP546" s="45">
        <v>0</v>
      </c>
      <c r="AQ546" s="45">
        <v>0</v>
      </c>
      <c r="AR546" s="45">
        <v>0</v>
      </c>
      <c r="AS546" s="45">
        <v>0</v>
      </c>
      <c r="AT546" s="45">
        <v>0</v>
      </c>
      <c r="AU546" s="45">
        <v>0</v>
      </c>
      <c r="AV546" s="45">
        <v>0</v>
      </c>
      <c r="AW546" s="45">
        <v>0</v>
      </c>
      <c r="AX546" s="45">
        <v>0</v>
      </c>
      <c r="AY546" s="45">
        <v>0</v>
      </c>
      <c r="AZ546" s="45">
        <v>0</v>
      </c>
      <c r="BA546" s="45">
        <v>0</v>
      </c>
      <c r="BB546" s="45">
        <v>0</v>
      </c>
      <c r="BC546" s="45">
        <v>0</v>
      </c>
    </row>
    <row r="547" spans="1:55" ht="31.5">
      <c r="A547" s="43" t="s">
        <v>1424</v>
      </c>
      <c r="B547" s="44" t="s">
        <v>1240</v>
      </c>
      <c r="C547" s="43" t="s">
        <v>1125</v>
      </c>
      <c r="D547" s="45">
        <v>0</v>
      </c>
      <c r="E547" s="45">
        <v>0</v>
      </c>
      <c r="F547" s="45">
        <v>0</v>
      </c>
      <c r="G547" s="45">
        <v>0</v>
      </c>
      <c r="H547" s="45">
        <v>0</v>
      </c>
      <c r="I547" s="45">
        <v>0</v>
      </c>
      <c r="J547" s="45">
        <v>0</v>
      </c>
      <c r="K547" s="45">
        <v>0</v>
      </c>
      <c r="L547" s="45">
        <v>0</v>
      </c>
      <c r="M547" s="45">
        <v>0</v>
      </c>
      <c r="N547" s="45">
        <v>0</v>
      </c>
      <c r="O547" s="45">
        <v>0</v>
      </c>
      <c r="P547" s="45">
        <v>0</v>
      </c>
      <c r="Q547" s="45">
        <v>0</v>
      </c>
      <c r="R547" s="45">
        <v>0</v>
      </c>
      <c r="S547" s="45">
        <v>0</v>
      </c>
      <c r="T547" s="45">
        <v>0</v>
      </c>
      <c r="U547" s="45">
        <v>0</v>
      </c>
      <c r="V547" s="45">
        <v>0</v>
      </c>
      <c r="W547" s="45">
        <v>0</v>
      </c>
      <c r="X547" s="45">
        <v>0</v>
      </c>
      <c r="Y547" s="45">
        <v>0</v>
      </c>
      <c r="Z547" s="45">
        <v>0</v>
      </c>
      <c r="AA547" s="45">
        <v>0</v>
      </c>
      <c r="AB547" s="45">
        <v>0</v>
      </c>
      <c r="AC547" s="45">
        <v>0</v>
      </c>
      <c r="AD547" s="45">
        <v>0</v>
      </c>
      <c r="AE547" s="45">
        <v>0</v>
      </c>
      <c r="AF547" s="45">
        <v>0</v>
      </c>
      <c r="AG547" s="45">
        <v>0</v>
      </c>
      <c r="AH547" s="45">
        <v>0</v>
      </c>
      <c r="AI547" s="45">
        <v>0</v>
      </c>
      <c r="AJ547" s="45">
        <v>0</v>
      </c>
      <c r="AK547" s="45">
        <v>0</v>
      </c>
      <c r="AL547" s="45">
        <v>0</v>
      </c>
      <c r="AM547" s="45">
        <v>0</v>
      </c>
      <c r="AN547" s="45">
        <v>0</v>
      </c>
      <c r="AO547" s="45">
        <v>0</v>
      </c>
      <c r="AP547" s="45">
        <v>0</v>
      </c>
      <c r="AQ547" s="45">
        <v>0</v>
      </c>
      <c r="AR547" s="45">
        <v>0</v>
      </c>
      <c r="AS547" s="45">
        <v>0</v>
      </c>
      <c r="AT547" s="45">
        <v>0</v>
      </c>
      <c r="AU547" s="45">
        <v>0</v>
      </c>
      <c r="AV547" s="45">
        <v>0</v>
      </c>
      <c r="AW547" s="45">
        <v>0</v>
      </c>
      <c r="AX547" s="45">
        <v>0</v>
      </c>
      <c r="AY547" s="45">
        <v>0</v>
      </c>
      <c r="AZ547" s="45">
        <v>0</v>
      </c>
      <c r="BA547" s="45">
        <v>0</v>
      </c>
      <c r="BB547" s="45">
        <v>0</v>
      </c>
      <c r="BC547" s="45">
        <v>0</v>
      </c>
    </row>
    <row r="548" spans="1:55" ht="31.5">
      <c r="A548" s="43" t="s">
        <v>1425</v>
      </c>
      <c r="B548" s="44" t="s">
        <v>1241</v>
      </c>
      <c r="C548" s="43" t="s">
        <v>1125</v>
      </c>
      <c r="D548" s="45">
        <v>0</v>
      </c>
      <c r="E548" s="45">
        <v>0</v>
      </c>
      <c r="F548" s="45">
        <v>0</v>
      </c>
      <c r="G548" s="45">
        <v>0</v>
      </c>
      <c r="H548" s="45">
        <v>0</v>
      </c>
      <c r="I548" s="45">
        <v>0</v>
      </c>
      <c r="J548" s="45">
        <v>0</v>
      </c>
      <c r="K548" s="45">
        <v>0</v>
      </c>
      <c r="L548" s="45">
        <v>0</v>
      </c>
      <c r="M548" s="45">
        <v>0</v>
      </c>
      <c r="N548" s="45">
        <v>0</v>
      </c>
      <c r="O548" s="45">
        <v>0</v>
      </c>
      <c r="P548" s="45">
        <v>0</v>
      </c>
      <c r="Q548" s="45">
        <v>0</v>
      </c>
      <c r="R548" s="45">
        <v>0</v>
      </c>
      <c r="S548" s="45">
        <v>0</v>
      </c>
      <c r="T548" s="45">
        <v>0</v>
      </c>
      <c r="U548" s="45">
        <v>0</v>
      </c>
      <c r="V548" s="45">
        <v>0</v>
      </c>
      <c r="W548" s="45">
        <v>0</v>
      </c>
      <c r="X548" s="45">
        <v>0</v>
      </c>
      <c r="Y548" s="45">
        <v>0</v>
      </c>
      <c r="Z548" s="45">
        <v>0</v>
      </c>
      <c r="AA548" s="45">
        <v>0</v>
      </c>
      <c r="AB548" s="45">
        <v>0</v>
      </c>
      <c r="AC548" s="45">
        <v>0</v>
      </c>
      <c r="AD548" s="45">
        <v>0</v>
      </c>
      <c r="AE548" s="45">
        <v>0</v>
      </c>
      <c r="AF548" s="45">
        <v>0</v>
      </c>
      <c r="AG548" s="45">
        <v>0</v>
      </c>
      <c r="AH548" s="45">
        <v>0</v>
      </c>
      <c r="AI548" s="45">
        <v>0</v>
      </c>
      <c r="AJ548" s="45">
        <v>0</v>
      </c>
      <c r="AK548" s="45">
        <v>0</v>
      </c>
      <c r="AL548" s="45">
        <v>0</v>
      </c>
      <c r="AM548" s="45">
        <v>0</v>
      </c>
      <c r="AN548" s="45">
        <v>0</v>
      </c>
      <c r="AO548" s="45">
        <v>0</v>
      </c>
      <c r="AP548" s="45">
        <v>0</v>
      </c>
      <c r="AQ548" s="45">
        <v>0</v>
      </c>
      <c r="AR548" s="45">
        <v>0</v>
      </c>
      <c r="AS548" s="45">
        <v>0</v>
      </c>
      <c r="AT548" s="45">
        <v>0</v>
      </c>
      <c r="AU548" s="45">
        <v>0</v>
      </c>
      <c r="AV548" s="45">
        <v>0</v>
      </c>
      <c r="AW548" s="45">
        <v>0</v>
      </c>
      <c r="AX548" s="45">
        <v>0</v>
      </c>
      <c r="AY548" s="45">
        <v>0</v>
      </c>
      <c r="AZ548" s="45">
        <v>0</v>
      </c>
      <c r="BA548" s="45">
        <v>0</v>
      </c>
      <c r="BB548" s="45">
        <v>0</v>
      </c>
      <c r="BC548" s="45">
        <v>0</v>
      </c>
    </row>
    <row r="549" spans="1:55" ht="31.5">
      <c r="A549" s="43" t="s">
        <v>1426</v>
      </c>
      <c r="B549" s="44" t="s">
        <v>1242</v>
      </c>
      <c r="C549" s="43" t="s">
        <v>1125</v>
      </c>
      <c r="D549" s="45">
        <v>0</v>
      </c>
      <c r="E549" s="45">
        <v>0</v>
      </c>
      <c r="F549" s="45">
        <v>0</v>
      </c>
      <c r="G549" s="45">
        <v>0</v>
      </c>
      <c r="H549" s="45">
        <v>0</v>
      </c>
      <c r="I549" s="45">
        <v>0</v>
      </c>
      <c r="J549" s="45">
        <v>0</v>
      </c>
      <c r="K549" s="45">
        <v>0</v>
      </c>
      <c r="L549" s="45">
        <v>0</v>
      </c>
      <c r="M549" s="45">
        <v>0</v>
      </c>
      <c r="N549" s="45">
        <v>0</v>
      </c>
      <c r="O549" s="45">
        <v>0</v>
      </c>
      <c r="P549" s="45">
        <v>0</v>
      </c>
      <c r="Q549" s="45">
        <v>0</v>
      </c>
      <c r="R549" s="45">
        <v>0</v>
      </c>
      <c r="S549" s="45">
        <v>0</v>
      </c>
      <c r="T549" s="45">
        <v>0</v>
      </c>
      <c r="U549" s="45">
        <v>0</v>
      </c>
      <c r="V549" s="45">
        <v>0</v>
      </c>
      <c r="W549" s="45">
        <v>0</v>
      </c>
      <c r="X549" s="45">
        <v>0</v>
      </c>
      <c r="Y549" s="45">
        <v>0</v>
      </c>
      <c r="Z549" s="45">
        <v>0</v>
      </c>
      <c r="AA549" s="45">
        <v>0</v>
      </c>
      <c r="AB549" s="45">
        <v>0</v>
      </c>
      <c r="AC549" s="45">
        <v>0</v>
      </c>
      <c r="AD549" s="45">
        <v>0</v>
      </c>
      <c r="AE549" s="45">
        <v>0</v>
      </c>
      <c r="AF549" s="45">
        <v>0</v>
      </c>
      <c r="AG549" s="45">
        <v>0</v>
      </c>
      <c r="AH549" s="45">
        <v>0</v>
      </c>
      <c r="AI549" s="45">
        <v>0</v>
      </c>
      <c r="AJ549" s="45">
        <v>0</v>
      </c>
      <c r="AK549" s="45">
        <v>0</v>
      </c>
      <c r="AL549" s="45">
        <v>0</v>
      </c>
      <c r="AM549" s="45">
        <v>0</v>
      </c>
      <c r="AN549" s="45">
        <v>0</v>
      </c>
      <c r="AO549" s="45">
        <v>0</v>
      </c>
      <c r="AP549" s="45">
        <v>0</v>
      </c>
      <c r="AQ549" s="45">
        <v>0</v>
      </c>
      <c r="AR549" s="45">
        <v>0</v>
      </c>
      <c r="AS549" s="45">
        <v>0</v>
      </c>
      <c r="AT549" s="45">
        <v>0</v>
      </c>
      <c r="AU549" s="45">
        <v>0</v>
      </c>
      <c r="AV549" s="45">
        <v>0</v>
      </c>
      <c r="AW549" s="45">
        <v>0</v>
      </c>
      <c r="AX549" s="45">
        <v>0</v>
      </c>
      <c r="AY549" s="45">
        <v>0</v>
      </c>
      <c r="AZ549" s="45">
        <v>0</v>
      </c>
      <c r="BA549" s="45">
        <v>0</v>
      </c>
      <c r="BB549" s="45">
        <v>0</v>
      </c>
      <c r="BC549" s="45">
        <v>0</v>
      </c>
    </row>
    <row r="550" spans="1:55" ht="31.5">
      <c r="A550" s="43" t="s">
        <v>1427</v>
      </c>
      <c r="B550" s="44" t="s">
        <v>1243</v>
      </c>
      <c r="C550" s="43" t="s">
        <v>1125</v>
      </c>
      <c r="D550" s="45">
        <v>0</v>
      </c>
      <c r="E550" s="45">
        <v>0</v>
      </c>
      <c r="F550" s="45">
        <v>0</v>
      </c>
      <c r="G550" s="45">
        <v>0</v>
      </c>
      <c r="H550" s="45">
        <v>0</v>
      </c>
      <c r="I550" s="45">
        <v>0</v>
      </c>
      <c r="J550" s="45">
        <v>0</v>
      </c>
      <c r="K550" s="45">
        <v>0</v>
      </c>
      <c r="L550" s="45">
        <v>0</v>
      </c>
      <c r="M550" s="45">
        <v>0</v>
      </c>
      <c r="N550" s="45">
        <v>0</v>
      </c>
      <c r="O550" s="45">
        <v>0</v>
      </c>
      <c r="P550" s="45">
        <v>0</v>
      </c>
      <c r="Q550" s="45">
        <v>0</v>
      </c>
      <c r="R550" s="45">
        <v>0</v>
      </c>
      <c r="S550" s="45">
        <v>0</v>
      </c>
      <c r="T550" s="45">
        <v>0</v>
      </c>
      <c r="U550" s="45">
        <v>0</v>
      </c>
      <c r="V550" s="45">
        <v>0</v>
      </c>
      <c r="W550" s="45">
        <v>0</v>
      </c>
      <c r="X550" s="45">
        <v>0</v>
      </c>
      <c r="Y550" s="45">
        <v>0</v>
      </c>
      <c r="Z550" s="45">
        <v>0</v>
      </c>
      <c r="AA550" s="45">
        <v>0</v>
      </c>
      <c r="AB550" s="45">
        <v>0</v>
      </c>
      <c r="AC550" s="45">
        <v>0</v>
      </c>
      <c r="AD550" s="45">
        <v>0</v>
      </c>
      <c r="AE550" s="45">
        <v>0</v>
      </c>
      <c r="AF550" s="45">
        <v>0</v>
      </c>
      <c r="AG550" s="45">
        <v>0</v>
      </c>
      <c r="AH550" s="45">
        <v>0</v>
      </c>
      <c r="AI550" s="45">
        <v>0</v>
      </c>
      <c r="AJ550" s="45">
        <v>0</v>
      </c>
      <c r="AK550" s="45">
        <v>0</v>
      </c>
      <c r="AL550" s="45">
        <v>0</v>
      </c>
      <c r="AM550" s="45">
        <v>0</v>
      </c>
      <c r="AN550" s="45">
        <v>0</v>
      </c>
      <c r="AO550" s="45">
        <v>0</v>
      </c>
      <c r="AP550" s="45">
        <v>0</v>
      </c>
      <c r="AQ550" s="45">
        <v>0</v>
      </c>
      <c r="AR550" s="45">
        <v>0</v>
      </c>
      <c r="AS550" s="45">
        <v>0</v>
      </c>
      <c r="AT550" s="45">
        <v>0</v>
      </c>
      <c r="AU550" s="45">
        <v>0</v>
      </c>
      <c r="AV550" s="45">
        <v>0</v>
      </c>
      <c r="AW550" s="45">
        <v>0</v>
      </c>
      <c r="AX550" s="45">
        <v>0</v>
      </c>
      <c r="AY550" s="45">
        <v>0</v>
      </c>
      <c r="AZ550" s="45">
        <v>0</v>
      </c>
      <c r="BA550" s="45">
        <v>0</v>
      </c>
      <c r="BB550" s="45">
        <v>0</v>
      </c>
      <c r="BC550" s="45">
        <v>0</v>
      </c>
    </row>
    <row r="551" spans="1:55" ht="31.5">
      <c r="A551" s="43" t="s">
        <v>1428</v>
      </c>
      <c r="B551" s="44" t="s">
        <v>1245</v>
      </c>
      <c r="C551" s="43" t="s">
        <v>1125</v>
      </c>
      <c r="D551" s="45">
        <v>0</v>
      </c>
      <c r="E551" s="45">
        <v>0</v>
      </c>
      <c r="F551" s="45">
        <v>0</v>
      </c>
      <c r="G551" s="45">
        <v>0</v>
      </c>
      <c r="H551" s="45">
        <v>0</v>
      </c>
      <c r="I551" s="45">
        <v>0</v>
      </c>
      <c r="J551" s="45">
        <v>0</v>
      </c>
      <c r="K551" s="45">
        <v>0</v>
      </c>
      <c r="L551" s="45">
        <v>0</v>
      </c>
      <c r="M551" s="45">
        <v>0</v>
      </c>
      <c r="N551" s="45">
        <v>0</v>
      </c>
      <c r="O551" s="45">
        <v>0</v>
      </c>
      <c r="P551" s="45">
        <v>0</v>
      </c>
      <c r="Q551" s="45">
        <v>0</v>
      </c>
      <c r="R551" s="45">
        <v>0</v>
      </c>
      <c r="S551" s="45">
        <v>0</v>
      </c>
      <c r="T551" s="45">
        <v>0</v>
      </c>
      <c r="U551" s="45">
        <v>0</v>
      </c>
      <c r="V551" s="45">
        <v>0</v>
      </c>
      <c r="W551" s="45">
        <v>0</v>
      </c>
      <c r="X551" s="45">
        <v>0</v>
      </c>
      <c r="Y551" s="45">
        <v>0</v>
      </c>
      <c r="Z551" s="45">
        <v>0</v>
      </c>
      <c r="AA551" s="45">
        <v>0</v>
      </c>
      <c r="AB551" s="45">
        <v>0</v>
      </c>
      <c r="AC551" s="45">
        <v>0</v>
      </c>
      <c r="AD551" s="45">
        <v>0</v>
      </c>
      <c r="AE551" s="45">
        <v>0</v>
      </c>
      <c r="AF551" s="45">
        <v>0</v>
      </c>
      <c r="AG551" s="45">
        <v>0</v>
      </c>
      <c r="AH551" s="45">
        <v>0</v>
      </c>
      <c r="AI551" s="45">
        <v>0</v>
      </c>
      <c r="AJ551" s="45">
        <v>0</v>
      </c>
      <c r="AK551" s="45">
        <v>0</v>
      </c>
      <c r="AL551" s="45">
        <v>0</v>
      </c>
      <c r="AM551" s="45">
        <v>0</v>
      </c>
      <c r="AN551" s="45">
        <v>0</v>
      </c>
      <c r="AO551" s="45">
        <v>0</v>
      </c>
      <c r="AP551" s="45">
        <v>0</v>
      </c>
      <c r="AQ551" s="45">
        <v>0</v>
      </c>
      <c r="AR551" s="45">
        <v>0</v>
      </c>
      <c r="AS551" s="45">
        <v>0</v>
      </c>
      <c r="AT551" s="45">
        <v>0</v>
      </c>
      <c r="AU551" s="45">
        <v>0</v>
      </c>
      <c r="AV551" s="45">
        <v>0</v>
      </c>
      <c r="AW551" s="45">
        <v>0</v>
      </c>
      <c r="AX551" s="45">
        <v>0</v>
      </c>
      <c r="AY551" s="45">
        <v>0</v>
      </c>
      <c r="AZ551" s="45">
        <v>0</v>
      </c>
      <c r="BA551" s="45">
        <v>0</v>
      </c>
      <c r="BB551" s="45">
        <v>0</v>
      </c>
      <c r="BC551" s="45">
        <v>0</v>
      </c>
    </row>
    <row r="552" spans="1:55" ht="31.5">
      <c r="A552" s="43" t="s">
        <v>219</v>
      </c>
      <c r="B552" s="44" t="s">
        <v>1247</v>
      </c>
      <c r="C552" s="43" t="s">
        <v>1125</v>
      </c>
      <c r="D552" s="45">
        <v>8.1565718876078162</v>
      </c>
      <c r="E552" s="45">
        <v>1.8976746299999998</v>
      </c>
      <c r="F552" s="45">
        <v>0.13152394000000001</v>
      </c>
      <c r="G552" s="45">
        <v>0.60510627999999989</v>
      </c>
      <c r="H552" s="45">
        <v>1.11801496</v>
      </c>
      <c r="I552" s="45">
        <v>4.3029449999999997E-2</v>
      </c>
      <c r="J552" s="45">
        <v>0.72630159999999999</v>
      </c>
      <c r="K552" s="45">
        <v>3.6183670000000001E-2</v>
      </c>
      <c r="L552" s="45">
        <v>0.45589468</v>
      </c>
      <c r="M552" s="45">
        <v>0.19119379999999997</v>
      </c>
      <c r="N552" s="45">
        <v>4.3029449999999997E-2</v>
      </c>
      <c r="O552" s="45">
        <v>1.17137303</v>
      </c>
      <c r="P552" s="45">
        <v>9.5340270000000005E-2</v>
      </c>
      <c r="Q552" s="45">
        <v>0.1492116</v>
      </c>
      <c r="R552" s="45">
        <v>0.92682116000000003</v>
      </c>
      <c r="S552" s="45">
        <v>0</v>
      </c>
      <c r="T552" s="45">
        <v>0</v>
      </c>
      <c r="U552" s="45">
        <v>0</v>
      </c>
      <c r="V552" s="45">
        <v>0</v>
      </c>
      <c r="W552" s="45">
        <v>0</v>
      </c>
      <c r="X552" s="45">
        <v>0</v>
      </c>
      <c r="Y552" s="45">
        <v>0</v>
      </c>
      <c r="Z552" s="45">
        <v>0</v>
      </c>
      <c r="AA552" s="45">
        <v>0</v>
      </c>
      <c r="AB552" s="45">
        <v>0</v>
      </c>
      <c r="AC552" s="45">
        <v>0</v>
      </c>
      <c r="AD552" s="45">
        <v>6.797143239673181</v>
      </c>
      <c r="AE552" s="45">
        <v>0.33549684999999996</v>
      </c>
      <c r="AF552" s="45">
        <v>0</v>
      </c>
      <c r="AG552" s="45">
        <v>0.29246739999999999</v>
      </c>
      <c r="AH552" s="45">
        <v>0</v>
      </c>
      <c r="AI552" s="45">
        <v>4.3029449999999997E-2</v>
      </c>
      <c r="AJ552" s="45">
        <v>4.3029449999999997E-2</v>
      </c>
      <c r="AK552" s="45">
        <v>0</v>
      </c>
      <c r="AL552" s="45">
        <v>0</v>
      </c>
      <c r="AM552" s="45">
        <v>0</v>
      </c>
      <c r="AN552" s="45">
        <v>4.3029449999999997E-2</v>
      </c>
      <c r="AO552" s="45">
        <v>0.29246739999999999</v>
      </c>
      <c r="AP552" s="45">
        <v>0</v>
      </c>
      <c r="AQ552" s="45">
        <v>0.29246739999999999</v>
      </c>
      <c r="AR552" s="45">
        <v>0</v>
      </c>
      <c r="AS552" s="45">
        <v>0</v>
      </c>
      <c r="AT552" s="45">
        <v>0</v>
      </c>
      <c r="AU552" s="45">
        <v>0</v>
      </c>
      <c r="AV552" s="45">
        <v>0</v>
      </c>
      <c r="AW552" s="45">
        <v>0</v>
      </c>
      <c r="AX552" s="45">
        <v>0</v>
      </c>
      <c r="AY552" s="45">
        <v>0</v>
      </c>
      <c r="AZ552" s="45">
        <v>0</v>
      </c>
      <c r="BA552" s="45">
        <v>0</v>
      </c>
      <c r="BB552" s="45">
        <v>0</v>
      </c>
      <c r="BC552" s="45">
        <v>0</v>
      </c>
    </row>
    <row r="553" spans="1:55" ht="31.5">
      <c r="A553" s="43" t="s">
        <v>1429</v>
      </c>
      <c r="B553" s="44" t="s">
        <v>1249</v>
      </c>
      <c r="C553" s="43" t="s">
        <v>1125</v>
      </c>
      <c r="D553" s="45">
        <v>8.1565718876078162</v>
      </c>
      <c r="E553" s="45">
        <v>1.8976746299999998</v>
      </c>
      <c r="F553" s="45">
        <v>0.13152394000000001</v>
      </c>
      <c r="G553" s="45">
        <v>0.60510627999999989</v>
      </c>
      <c r="H553" s="45">
        <v>1.11801496</v>
      </c>
      <c r="I553" s="45">
        <v>4.3029449999999997E-2</v>
      </c>
      <c r="J553" s="45">
        <v>0.72630159999999999</v>
      </c>
      <c r="K553" s="45">
        <v>3.6183670000000001E-2</v>
      </c>
      <c r="L553" s="45">
        <v>0.45589468</v>
      </c>
      <c r="M553" s="45">
        <v>0.19119379999999997</v>
      </c>
      <c r="N553" s="45">
        <v>4.3029449999999997E-2</v>
      </c>
      <c r="O553" s="45">
        <v>1.17137303</v>
      </c>
      <c r="P553" s="45">
        <v>9.5340270000000005E-2</v>
      </c>
      <c r="Q553" s="45">
        <v>0.1492116</v>
      </c>
      <c r="R553" s="45">
        <v>0.92682116000000003</v>
      </c>
      <c r="S553" s="45">
        <v>0</v>
      </c>
      <c r="T553" s="45">
        <v>0</v>
      </c>
      <c r="U553" s="45">
        <v>0</v>
      </c>
      <c r="V553" s="45">
        <v>0</v>
      </c>
      <c r="W553" s="45">
        <v>0</v>
      </c>
      <c r="X553" s="45">
        <v>0</v>
      </c>
      <c r="Y553" s="45">
        <v>0</v>
      </c>
      <c r="Z553" s="45">
        <v>0</v>
      </c>
      <c r="AA553" s="45">
        <v>0</v>
      </c>
      <c r="AB553" s="45">
        <v>0</v>
      </c>
      <c r="AC553" s="45">
        <v>0</v>
      </c>
      <c r="AD553" s="45">
        <v>6.797143239673181</v>
      </c>
      <c r="AE553" s="45">
        <v>0.33549684999999996</v>
      </c>
      <c r="AF553" s="45">
        <v>0</v>
      </c>
      <c r="AG553" s="45">
        <v>0.29246739999999999</v>
      </c>
      <c r="AH553" s="45">
        <v>0</v>
      </c>
      <c r="AI553" s="45">
        <v>4.3029449999999997E-2</v>
      </c>
      <c r="AJ553" s="45">
        <v>4.3029449999999997E-2</v>
      </c>
      <c r="AK553" s="45">
        <v>0</v>
      </c>
      <c r="AL553" s="45">
        <v>0</v>
      </c>
      <c r="AM553" s="45">
        <v>0</v>
      </c>
      <c r="AN553" s="45">
        <v>4.3029449999999997E-2</v>
      </c>
      <c r="AO553" s="45">
        <v>0.29246739999999999</v>
      </c>
      <c r="AP553" s="45">
        <v>0</v>
      </c>
      <c r="AQ553" s="45">
        <v>0.29246739999999999</v>
      </c>
      <c r="AR553" s="45">
        <v>0</v>
      </c>
      <c r="AS553" s="45">
        <v>0</v>
      </c>
      <c r="AT553" s="45">
        <v>0</v>
      </c>
      <c r="AU553" s="45">
        <v>0</v>
      </c>
      <c r="AV553" s="45">
        <v>0</v>
      </c>
      <c r="AW553" s="45">
        <v>0</v>
      </c>
      <c r="AX553" s="45">
        <v>0</v>
      </c>
      <c r="AY553" s="45">
        <v>0</v>
      </c>
      <c r="AZ553" s="45">
        <v>0</v>
      </c>
      <c r="BA553" s="45">
        <v>0</v>
      </c>
      <c r="BB553" s="45">
        <v>0</v>
      </c>
      <c r="BC553" s="45">
        <v>0</v>
      </c>
    </row>
    <row r="554" spans="1:55" ht="31.5">
      <c r="A554" s="43" t="s">
        <v>1429</v>
      </c>
      <c r="B554" s="44" t="s">
        <v>1430</v>
      </c>
      <c r="C554" s="43" t="s">
        <v>1431</v>
      </c>
      <c r="D554" s="45">
        <v>8.1565718876078162</v>
      </c>
      <c r="E554" s="45">
        <v>0</v>
      </c>
      <c r="F554" s="45">
        <v>0</v>
      </c>
      <c r="G554" s="45">
        <v>0</v>
      </c>
      <c r="H554" s="45">
        <v>0</v>
      </c>
      <c r="I554" s="45">
        <v>0</v>
      </c>
      <c r="J554" s="45">
        <v>0</v>
      </c>
      <c r="K554" s="45">
        <v>0</v>
      </c>
      <c r="L554" s="45">
        <v>0</v>
      </c>
      <c r="M554" s="45">
        <v>0</v>
      </c>
      <c r="N554" s="45">
        <v>0</v>
      </c>
      <c r="O554" s="45">
        <v>0</v>
      </c>
      <c r="P554" s="45">
        <v>0</v>
      </c>
      <c r="Q554" s="45">
        <v>0</v>
      </c>
      <c r="R554" s="45">
        <v>0</v>
      </c>
      <c r="S554" s="45">
        <v>0</v>
      </c>
      <c r="T554" s="45">
        <v>0</v>
      </c>
      <c r="U554" s="45">
        <v>0</v>
      </c>
      <c r="V554" s="45">
        <v>0</v>
      </c>
      <c r="W554" s="45">
        <v>0</v>
      </c>
      <c r="X554" s="45">
        <v>0</v>
      </c>
      <c r="Y554" s="45">
        <v>0</v>
      </c>
      <c r="Z554" s="45">
        <v>0</v>
      </c>
      <c r="AA554" s="45">
        <v>0</v>
      </c>
      <c r="AB554" s="45">
        <v>0</v>
      </c>
      <c r="AC554" s="45">
        <v>0</v>
      </c>
      <c r="AD554" s="45">
        <v>6.797143239673181</v>
      </c>
      <c r="AE554" s="45">
        <v>0</v>
      </c>
      <c r="AF554" s="45">
        <v>0</v>
      </c>
      <c r="AG554" s="45">
        <v>0</v>
      </c>
      <c r="AH554" s="45">
        <v>0</v>
      </c>
      <c r="AI554" s="45">
        <v>0</v>
      </c>
      <c r="AJ554" s="45">
        <v>0</v>
      </c>
      <c r="AK554" s="45">
        <v>0</v>
      </c>
      <c r="AL554" s="45">
        <v>0</v>
      </c>
      <c r="AM554" s="45">
        <v>0</v>
      </c>
      <c r="AN554" s="45">
        <v>0</v>
      </c>
      <c r="AO554" s="45">
        <v>0</v>
      </c>
      <c r="AP554" s="45">
        <v>0</v>
      </c>
      <c r="AQ554" s="45">
        <v>0</v>
      </c>
      <c r="AR554" s="45">
        <v>0</v>
      </c>
      <c r="AS554" s="45">
        <v>0</v>
      </c>
      <c r="AT554" s="45">
        <v>0</v>
      </c>
      <c r="AU554" s="45">
        <v>0</v>
      </c>
      <c r="AV554" s="45">
        <v>0</v>
      </c>
      <c r="AW554" s="45">
        <v>0</v>
      </c>
      <c r="AX554" s="45">
        <v>0</v>
      </c>
      <c r="AY554" s="45">
        <v>0</v>
      </c>
      <c r="AZ554" s="45">
        <v>0</v>
      </c>
      <c r="BA554" s="45">
        <v>0</v>
      </c>
      <c r="BB554" s="45">
        <v>0</v>
      </c>
      <c r="BC554" s="45">
        <v>0</v>
      </c>
    </row>
    <row r="555" spans="1:55" ht="47.25">
      <c r="A555" s="43" t="s">
        <v>1429</v>
      </c>
      <c r="B555" s="44" t="s">
        <v>1927</v>
      </c>
      <c r="C555" s="43" t="s">
        <v>1928</v>
      </c>
      <c r="D555" s="45" t="s">
        <v>444</v>
      </c>
      <c r="E555" s="45">
        <v>0.14581888999999998</v>
      </c>
      <c r="F555" s="45">
        <v>0</v>
      </c>
      <c r="G555" s="45">
        <v>0.10278944</v>
      </c>
      <c r="H555" s="45">
        <v>0</v>
      </c>
      <c r="I555" s="45">
        <v>4.3029449999999997E-2</v>
      </c>
      <c r="J555" s="45">
        <v>0.14581888999999998</v>
      </c>
      <c r="K555" s="45">
        <v>0</v>
      </c>
      <c r="L555" s="45">
        <v>0.10278944</v>
      </c>
      <c r="M555" s="45">
        <v>0</v>
      </c>
      <c r="N555" s="45">
        <v>4.3029449999999997E-2</v>
      </c>
      <c r="O555" s="45">
        <v>0</v>
      </c>
      <c r="P555" s="45">
        <v>0</v>
      </c>
      <c r="Q555" s="45">
        <v>0</v>
      </c>
      <c r="R555" s="45">
        <v>0</v>
      </c>
      <c r="S555" s="45">
        <v>0</v>
      </c>
      <c r="T555" s="45">
        <v>0</v>
      </c>
      <c r="U555" s="45">
        <v>0</v>
      </c>
      <c r="V555" s="45">
        <v>0</v>
      </c>
      <c r="W555" s="45">
        <v>0</v>
      </c>
      <c r="X555" s="45">
        <v>0</v>
      </c>
      <c r="Y555" s="45">
        <v>0</v>
      </c>
      <c r="Z555" s="45">
        <v>0</v>
      </c>
      <c r="AA555" s="45">
        <v>0</v>
      </c>
      <c r="AB555" s="45">
        <v>0</v>
      </c>
      <c r="AC555" s="45">
        <v>0</v>
      </c>
      <c r="AD555" s="45" t="s">
        <v>444</v>
      </c>
      <c r="AE555" s="45">
        <v>4.3029449999999997E-2</v>
      </c>
      <c r="AF555" s="45">
        <v>0</v>
      </c>
      <c r="AG555" s="45">
        <v>0</v>
      </c>
      <c r="AH555" s="45">
        <v>0</v>
      </c>
      <c r="AI555" s="45">
        <v>4.3029449999999997E-2</v>
      </c>
      <c r="AJ555" s="45">
        <v>4.3029449999999997E-2</v>
      </c>
      <c r="AK555" s="45">
        <v>0</v>
      </c>
      <c r="AL555" s="45">
        <v>0</v>
      </c>
      <c r="AM555" s="45">
        <v>0</v>
      </c>
      <c r="AN555" s="45">
        <v>4.3029449999999997E-2</v>
      </c>
      <c r="AO555" s="45">
        <v>0</v>
      </c>
      <c r="AP555" s="45">
        <v>0</v>
      </c>
      <c r="AQ555" s="45">
        <v>0</v>
      </c>
      <c r="AR555" s="45">
        <v>0</v>
      </c>
      <c r="AS555" s="45">
        <v>0</v>
      </c>
      <c r="AT555" s="45">
        <v>0</v>
      </c>
      <c r="AU555" s="45">
        <v>0</v>
      </c>
      <c r="AV555" s="45">
        <v>0</v>
      </c>
      <c r="AW555" s="45">
        <v>0</v>
      </c>
      <c r="AX555" s="45">
        <v>0</v>
      </c>
      <c r="AY555" s="45">
        <v>0</v>
      </c>
      <c r="AZ555" s="45">
        <v>0</v>
      </c>
      <c r="BA555" s="45">
        <v>0</v>
      </c>
      <c r="BB555" s="45">
        <v>0</v>
      </c>
      <c r="BC555" s="45">
        <v>0</v>
      </c>
    </row>
    <row r="556" spans="1:55" ht="47.25">
      <c r="A556" s="43" t="s">
        <v>1429</v>
      </c>
      <c r="B556" s="44" t="s">
        <v>1929</v>
      </c>
      <c r="C556" s="43" t="s">
        <v>1930</v>
      </c>
      <c r="D556" s="45" t="s">
        <v>444</v>
      </c>
      <c r="E556" s="45">
        <v>3.6183670000000001E-2</v>
      </c>
      <c r="F556" s="45">
        <v>3.6183670000000001E-2</v>
      </c>
      <c r="G556" s="45">
        <v>0</v>
      </c>
      <c r="H556" s="45">
        <v>0</v>
      </c>
      <c r="I556" s="45">
        <v>0</v>
      </c>
      <c r="J556" s="45">
        <v>3.6183670000000001E-2</v>
      </c>
      <c r="K556" s="45">
        <v>3.6183670000000001E-2</v>
      </c>
      <c r="L556" s="45">
        <v>0</v>
      </c>
      <c r="M556" s="45">
        <v>0</v>
      </c>
      <c r="N556" s="45">
        <v>0</v>
      </c>
      <c r="O556" s="45">
        <v>0</v>
      </c>
      <c r="P556" s="45">
        <v>0</v>
      </c>
      <c r="Q556" s="45">
        <v>0</v>
      </c>
      <c r="R556" s="45">
        <v>0</v>
      </c>
      <c r="S556" s="45">
        <v>0</v>
      </c>
      <c r="T556" s="45">
        <v>0</v>
      </c>
      <c r="U556" s="45">
        <v>0</v>
      </c>
      <c r="V556" s="45">
        <v>0</v>
      </c>
      <c r="W556" s="45">
        <v>0</v>
      </c>
      <c r="X556" s="45">
        <v>0</v>
      </c>
      <c r="Y556" s="45">
        <v>0</v>
      </c>
      <c r="Z556" s="45">
        <v>0</v>
      </c>
      <c r="AA556" s="45">
        <v>0</v>
      </c>
      <c r="AB556" s="45">
        <v>0</v>
      </c>
      <c r="AC556" s="45">
        <v>0</v>
      </c>
      <c r="AD556" s="45" t="s">
        <v>444</v>
      </c>
      <c r="AE556" s="45">
        <v>0</v>
      </c>
      <c r="AF556" s="45">
        <v>0</v>
      </c>
      <c r="AG556" s="45">
        <v>0</v>
      </c>
      <c r="AH556" s="45">
        <v>0</v>
      </c>
      <c r="AI556" s="45">
        <v>0</v>
      </c>
      <c r="AJ556" s="45">
        <v>0</v>
      </c>
      <c r="AK556" s="45">
        <v>0</v>
      </c>
      <c r="AL556" s="45">
        <v>0</v>
      </c>
      <c r="AM556" s="45">
        <v>0</v>
      </c>
      <c r="AN556" s="45">
        <v>0</v>
      </c>
      <c r="AO556" s="45">
        <v>0</v>
      </c>
      <c r="AP556" s="45">
        <v>0</v>
      </c>
      <c r="AQ556" s="45">
        <v>0</v>
      </c>
      <c r="AR556" s="45">
        <v>0</v>
      </c>
      <c r="AS556" s="45">
        <v>0</v>
      </c>
      <c r="AT556" s="45">
        <v>0</v>
      </c>
      <c r="AU556" s="45">
        <v>0</v>
      </c>
      <c r="AV556" s="45">
        <v>0</v>
      </c>
      <c r="AW556" s="45">
        <v>0</v>
      </c>
      <c r="AX556" s="45">
        <v>0</v>
      </c>
      <c r="AY556" s="45">
        <v>0</v>
      </c>
      <c r="AZ556" s="45">
        <v>0</v>
      </c>
      <c r="BA556" s="45">
        <v>0</v>
      </c>
      <c r="BB556" s="45">
        <v>0</v>
      </c>
      <c r="BC556" s="45">
        <v>0</v>
      </c>
    </row>
    <row r="557" spans="1:55" ht="47.25">
      <c r="A557" s="43" t="s">
        <v>1429</v>
      </c>
      <c r="B557" s="44" t="s">
        <v>1931</v>
      </c>
      <c r="C557" s="43" t="s">
        <v>1932</v>
      </c>
      <c r="D557" s="45" t="s">
        <v>444</v>
      </c>
      <c r="E557" s="45">
        <v>0.37168973</v>
      </c>
      <c r="F557" s="45">
        <v>0</v>
      </c>
      <c r="G557" s="45">
        <v>0.37168973</v>
      </c>
      <c r="H557" s="45">
        <v>0</v>
      </c>
      <c r="I557" s="45">
        <v>0</v>
      </c>
      <c r="J557" s="45">
        <v>0.35310523999999999</v>
      </c>
      <c r="K557" s="45">
        <v>0</v>
      </c>
      <c r="L557" s="45">
        <v>0.35310523999999999</v>
      </c>
      <c r="M557" s="45">
        <v>0</v>
      </c>
      <c r="N557" s="45">
        <v>0</v>
      </c>
      <c r="O557" s="45">
        <v>1.8584490000000002E-2</v>
      </c>
      <c r="P557" s="45">
        <v>0</v>
      </c>
      <c r="Q557" s="45">
        <v>1.8584490000000002E-2</v>
      </c>
      <c r="R557" s="45">
        <v>0</v>
      </c>
      <c r="S557" s="45">
        <v>0</v>
      </c>
      <c r="T557" s="45">
        <v>0</v>
      </c>
      <c r="U557" s="45">
        <v>0</v>
      </c>
      <c r="V557" s="45">
        <v>0</v>
      </c>
      <c r="W557" s="45">
        <v>0</v>
      </c>
      <c r="X557" s="45">
        <v>0</v>
      </c>
      <c r="Y557" s="45">
        <v>0</v>
      </c>
      <c r="Z557" s="45">
        <v>0</v>
      </c>
      <c r="AA557" s="45">
        <v>0</v>
      </c>
      <c r="AB557" s="45">
        <v>0</v>
      </c>
      <c r="AC557" s="45">
        <v>0</v>
      </c>
      <c r="AD557" s="45" t="s">
        <v>444</v>
      </c>
      <c r="AE557" s="45">
        <v>0</v>
      </c>
      <c r="AF557" s="45">
        <v>0</v>
      </c>
      <c r="AG557" s="45">
        <v>0</v>
      </c>
      <c r="AH557" s="45">
        <v>0</v>
      </c>
      <c r="AI557" s="45">
        <v>0</v>
      </c>
      <c r="AJ557" s="45">
        <v>0</v>
      </c>
      <c r="AK557" s="45">
        <v>0</v>
      </c>
      <c r="AL557" s="45">
        <v>0</v>
      </c>
      <c r="AM557" s="45">
        <v>0</v>
      </c>
      <c r="AN557" s="45">
        <v>0</v>
      </c>
      <c r="AO557" s="45">
        <v>0</v>
      </c>
      <c r="AP557" s="45">
        <v>0</v>
      </c>
      <c r="AQ557" s="45">
        <v>0</v>
      </c>
      <c r="AR557" s="45">
        <v>0</v>
      </c>
      <c r="AS557" s="45">
        <v>0</v>
      </c>
      <c r="AT557" s="45">
        <v>0</v>
      </c>
      <c r="AU557" s="45">
        <v>0</v>
      </c>
      <c r="AV557" s="45">
        <v>0</v>
      </c>
      <c r="AW557" s="45">
        <v>0</v>
      </c>
      <c r="AX557" s="45">
        <v>0</v>
      </c>
      <c r="AY557" s="45">
        <v>0</v>
      </c>
      <c r="AZ557" s="45">
        <v>0</v>
      </c>
      <c r="BA557" s="45">
        <v>0</v>
      </c>
      <c r="BB557" s="45">
        <v>0</v>
      </c>
      <c r="BC557" s="45">
        <v>0</v>
      </c>
    </row>
    <row r="558" spans="1:55" ht="63">
      <c r="A558" s="43" t="s">
        <v>1429</v>
      </c>
      <c r="B558" s="44" t="s">
        <v>1933</v>
      </c>
      <c r="C558" s="43" t="s">
        <v>1294</v>
      </c>
      <c r="D558" s="45" t="s">
        <v>444</v>
      </c>
      <c r="E558" s="45">
        <v>0.27525479999999997</v>
      </c>
      <c r="F558" s="45">
        <v>0</v>
      </c>
      <c r="G558" s="45">
        <v>0</v>
      </c>
      <c r="H558" s="45">
        <v>0.27525479999999997</v>
      </c>
      <c r="I558" s="45">
        <v>0</v>
      </c>
      <c r="J558" s="45">
        <v>0.19119379999999997</v>
      </c>
      <c r="K558" s="45">
        <v>0</v>
      </c>
      <c r="L558" s="45">
        <v>0</v>
      </c>
      <c r="M558" s="45">
        <v>0.19119379999999997</v>
      </c>
      <c r="N558" s="45">
        <v>0</v>
      </c>
      <c r="O558" s="45">
        <v>8.4061000000000011E-2</v>
      </c>
      <c r="P558" s="45">
        <v>0</v>
      </c>
      <c r="Q558" s="45">
        <v>0</v>
      </c>
      <c r="R558" s="45">
        <v>8.4061000000000011E-2</v>
      </c>
      <c r="S558" s="45">
        <v>0</v>
      </c>
      <c r="T558" s="45">
        <v>0</v>
      </c>
      <c r="U558" s="45">
        <v>0</v>
      </c>
      <c r="V558" s="45">
        <v>0</v>
      </c>
      <c r="W558" s="45">
        <v>0</v>
      </c>
      <c r="X558" s="45">
        <v>0</v>
      </c>
      <c r="Y558" s="45">
        <v>0</v>
      </c>
      <c r="Z558" s="45">
        <v>0</v>
      </c>
      <c r="AA558" s="45">
        <v>0</v>
      </c>
      <c r="AB558" s="45">
        <v>0</v>
      </c>
      <c r="AC558" s="45">
        <v>0</v>
      </c>
      <c r="AD558" s="45" t="s">
        <v>444</v>
      </c>
      <c r="AE558" s="45">
        <v>0</v>
      </c>
      <c r="AF558" s="45">
        <v>0</v>
      </c>
      <c r="AG558" s="45">
        <v>0</v>
      </c>
      <c r="AH558" s="45">
        <v>0</v>
      </c>
      <c r="AI558" s="45">
        <v>0</v>
      </c>
      <c r="AJ558" s="45">
        <v>0</v>
      </c>
      <c r="AK558" s="45">
        <v>0</v>
      </c>
      <c r="AL558" s="45">
        <v>0</v>
      </c>
      <c r="AM558" s="45">
        <v>0</v>
      </c>
      <c r="AN558" s="45">
        <v>0</v>
      </c>
      <c r="AO558" s="45">
        <v>0</v>
      </c>
      <c r="AP558" s="45">
        <v>0</v>
      </c>
      <c r="AQ558" s="45">
        <v>0</v>
      </c>
      <c r="AR558" s="45">
        <v>0</v>
      </c>
      <c r="AS558" s="45">
        <v>0</v>
      </c>
      <c r="AT558" s="45">
        <v>0</v>
      </c>
      <c r="AU558" s="45">
        <v>0</v>
      </c>
      <c r="AV558" s="45">
        <v>0</v>
      </c>
      <c r="AW558" s="45">
        <v>0</v>
      </c>
      <c r="AX558" s="45">
        <v>0</v>
      </c>
      <c r="AY558" s="45">
        <v>0</v>
      </c>
      <c r="AZ558" s="45">
        <v>0</v>
      </c>
      <c r="BA558" s="45">
        <v>0</v>
      </c>
      <c r="BB558" s="45">
        <v>0</v>
      </c>
      <c r="BC558" s="45">
        <v>0</v>
      </c>
    </row>
    <row r="559" spans="1:55" ht="31.5">
      <c r="A559" s="43" t="s">
        <v>1429</v>
      </c>
      <c r="B559" s="44" t="s">
        <v>2173</v>
      </c>
      <c r="C559" s="43" t="s">
        <v>2174</v>
      </c>
      <c r="D559" s="45" t="s">
        <v>444</v>
      </c>
      <c r="E559" s="45">
        <v>0.333121</v>
      </c>
      <c r="F559" s="45">
        <v>0</v>
      </c>
      <c r="G559" s="45">
        <v>7.4050009999999986E-2</v>
      </c>
      <c r="H559" s="45">
        <v>0.25907099</v>
      </c>
      <c r="I559" s="45">
        <v>0</v>
      </c>
      <c r="J559" s="45">
        <v>0</v>
      </c>
      <c r="K559" s="45">
        <v>0</v>
      </c>
      <c r="L559" s="45">
        <v>0</v>
      </c>
      <c r="M559" s="45">
        <v>0</v>
      </c>
      <c r="N559" s="45">
        <v>0</v>
      </c>
      <c r="O559" s="45">
        <v>0.333121</v>
      </c>
      <c r="P559" s="45">
        <v>0</v>
      </c>
      <c r="Q559" s="45">
        <v>7.4050009999999986E-2</v>
      </c>
      <c r="R559" s="45">
        <v>0.25907099</v>
      </c>
      <c r="S559" s="45">
        <v>0</v>
      </c>
      <c r="T559" s="45">
        <v>0</v>
      </c>
      <c r="U559" s="45">
        <v>0</v>
      </c>
      <c r="V559" s="45">
        <v>0</v>
      </c>
      <c r="W559" s="45">
        <v>0</v>
      </c>
      <c r="X559" s="45">
        <v>0</v>
      </c>
      <c r="Y559" s="45">
        <v>0</v>
      </c>
      <c r="Z559" s="45">
        <v>0</v>
      </c>
      <c r="AA559" s="45">
        <v>0</v>
      </c>
      <c r="AB559" s="45">
        <v>0</v>
      </c>
      <c r="AC559" s="45">
        <v>0</v>
      </c>
      <c r="AD559" s="45" t="s">
        <v>444</v>
      </c>
      <c r="AE559" s="45">
        <v>0.29246739999999999</v>
      </c>
      <c r="AF559" s="45">
        <v>0</v>
      </c>
      <c r="AG559" s="45">
        <v>0.29246739999999999</v>
      </c>
      <c r="AH559" s="45">
        <v>0</v>
      </c>
      <c r="AI559" s="45">
        <v>0</v>
      </c>
      <c r="AJ559" s="45">
        <v>0</v>
      </c>
      <c r="AK559" s="45">
        <v>0</v>
      </c>
      <c r="AL559" s="45">
        <v>0</v>
      </c>
      <c r="AM559" s="45">
        <v>0</v>
      </c>
      <c r="AN559" s="45">
        <v>0</v>
      </c>
      <c r="AO559" s="45">
        <v>0.29246739999999999</v>
      </c>
      <c r="AP559" s="45">
        <v>0</v>
      </c>
      <c r="AQ559" s="45">
        <v>0.29246739999999999</v>
      </c>
      <c r="AR559" s="45">
        <v>0</v>
      </c>
      <c r="AS559" s="45">
        <v>0</v>
      </c>
      <c r="AT559" s="45">
        <v>0</v>
      </c>
      <c r="AU559" s="45">
        <v>0</v>
      </c>
      <c r="AV559" s="45">
        <v>0</v>
      </c>
      <c r="AW559" s="45">
        <v>0</v>
      </c>
      <c r="AX559" s="45">
        <v>0</v>
      </c>
      <c r="AY559" s="45">
        <v>0</v>
      </c>
      <c r="AZ559" s="45">
        <v>0</v>
      </c>
      <c r="BA559" s="45">
        <v>0</v>
      </c>
      <c r="BB559" s="45">
        <v>0</v>
      </c>
      <c r="BC559" s="45">
        <v>0</v>
      </c>
    </row>
    <row r="560" spans="1:55" ht="47.25">
      <c r="A560" s="43" t="s">
        <v>1429</v>
      </c>
      <c r="B560" s="44" t="s">
        <v>2175</v>
      </c>
      <c r="C560" s="43" t="s">
        <v>2176</v>
      </c>
      <c r="D560" s="45" t="s">
        <v>444</v>
      </c>
      <c r="E560" s="45">
        <v>0.42897923999999998</v>
      </c>
      <c r="F560" s="45">
        <v>3.5000000000000003E-2</v>
      </c>
      <c r="G560" s="45">
        <v>0</v>
      </c>
      <c r="H560" s="45">
        <v>0.39397924000000001</v>
      </c>
      <c r="I560" s="45">
        <v>0</v>
      </c>
      <c r="J560" s="45">
        <v>0</v>
      </c>
      <c r="K560" s="45">
        <v>0</v>
      </c>
      <c r="L560" s="45">
        <v>0</v>
      </c>
      <c r="M560" s="45">
        <v>0</v>
      </c>
      <c r="N560" s="45">
        <v>0</v>
      </c>
      <c r="O560" s="45">
        <v>0.42897923999999998</v>
      </c>
      <c r="P560" s="45">
        <v>3.5000000000000003E-2</v>
      </c>
      <c r="Q560" s="45">
        <v>0</v>
      </c>
      <c r="R560" s="45">
        <v>0.39397924000000001</v>
      </c>
      <c r="S560" s="45">
        <v>0</v>
      </c>
      <c r="T560" s="45">
        <v>0</v>
      </c>
      <c r="U560" s="45">
        <v>0</v>
      </c>
      <c r="V560" s="45">
        <v>0</v>
      </c>
      <c r="W560" s="45">
        <v>0</v>
      </c>
      <c r="X560" s="45">
        <v>0</v>
      </c>
      <c r="Y560" s="45">
        <v>0</v>
      </c>
      <c r="Z560" s="45">
        <v>0</v>
      </c>
      <c r="AA560" s="45">
        <v>0</v>
      </c>
      <c r="AB560" s="45">
        <v>0</v>
      </c>
      <c r="AC560" s="45">
        <v>0</v>
      </c>
      <c r="AD560" s="45" t="s">
        <v>444</v>
      </c>
      <c r="AE560" s="45">
        <v>0</v>
      </c>
      <c r="AF560" s="45">
        <v>0</v>
      </c>
      <c r="AG560" s="45">
        <v>0</v>
      </c>
      <c r="AH560" s="45">
        <v>0</v>
      </c>
      <c r="AI560" s="45">
        <v>0</v>
      </c>
      <c r="AJ560" s="45">
        <v>0</v>
      </c>
      <c r="AK560" s="45">
        <v>0</v>
      </c>
      <c r="AL560" s="45">
        <v>0</v>
      </c>
      <c r="AM560" s="45">
        <v>0</v>
      </c>
      <c r="AN560" s="45">
        <v>0</v>
      </c>
      <c r="AO560" s="45">
        <v>0</v>
      </c>
      <c r="AP560" s="45">
        <v>0</v>
      </c>
      <c r="AQ560" s="45">
        <v>0</v>
      </c>
      <c r="AR560" s="45">
        <v>0</v>
      </c>
      <c r="AS560" s="45">
        <v>0</v>
      </c>
      <c r="AT560" s="45">
        <v>0</v>
      </c>
      <c r="AU560" s="45">
        <v>0</v>
      </c>
      <c r="AV560" s="45">
        <v>0</v>
      </c>
      <c r="AW560" s="45">
        <v>0</v>
      </c>
      <c r="AX560" s="45">
        <v>0</v>
      </c>
      <c r="AY560" s="45">
        <v>0</v>
      </c>
      <c r="AZ560" s="45">
        <v>0</v>
      </c>
      <c r="BA560" s="45">
        <v>0</v>
      </c>
      <c r="BB560" s="45">
        <v>0</v>
      </c>
      <c r="BC560" s="45">
        <v>0</v>
      </c>
    </row>
    <row r="561" spans="1:55" ht="31.5">
      <c r="A561" s="43" t="s">
        <v>1429</v>
      </c>
      <c r="B561" s="44" t="s">
        <v>2177</v>
      </c>
      <c r="C561" s="43" t="s">
        <v>2178</v>
      </c>
      <c r="D561" s="45" t="s">
        <v>444</v>
      </c>
      <c r="E561" s="45">
        <v>0.2500502</v>
      </c>
      <c r="F561" s="45">
        <v>6.0340269999999994E-2</v>
      </c>
      <c r="G561" s="45">
        <v>0</v>
      </c>
      <c r="H561" s="45">
        <v>0.18970993</v>
      </c>
      <c r="I561" s="45">
        <v>0</v>
      </c>
      <c r="J561" s="45">
        <v>0</v>
      </c>
      <c r="K561" s="45">
        <v>0</v>
      </c>
      <c r="L561" s="45">
        <v>0</v>
      </c>
      <c r="M561" s="45">
        <v>0</v>
      </c>
      <c r="N561" s="45">
        <v>0</v>
      </c>
      <c r="O561" s="45">
        <v>0.2500502</v>
      </c>
      <c r="P561" s="45">
        <v>6.0340269999999994E-2</v>
      </c>
      <c r="Q561" s="45">
        <v>0</v>
      </c>
      <c r="R561" s="45">
        <v>0.18970993</v>
      </c>
      <c r="S561" s="45">
        <v>0</v>
      </c>
      <c r="T561" s="45">
        <v>0</v>
      </c>
      <c r="U561" s="45">
        <v>0</v>
      </c>
      <c r="V561" s="45">
        <v>0</v>
      </c>
      <c r="W561" s="45">
        <v>0</v>
      </c>
      <c r="X561" s="45">
        <v>0</v>
      </c>
      <c r="Y561" s="45">
        <v>0</v>
      </c>
      <c r="Z561" s="45">
        <v>0</v>
      </c>
      <c r="AA561" s="45">
        <v>0</v>
      </c>
      <c r="AB561" s="45">
        <v>0</v>
      </c>
      <c r="AC561" s="45">
        <v>0</v>
      </c>
      <c r="AD561" s="45" t="s">
        <v>444</v>
      </c>
      <c r="AE561" s="45">
        <v>0</v>
      </c>
      <c r="AF561" s="45">
        <v>0</v>
      </c>
      <c r="AG561" s="45">
        <v>0</v>
      </c>
      <c r="AH561" s="45">
        <v>0</v>
      </c>
      <c r="AI561" s="45">
        <v>0</v>
      </c>
      <c r="AJ561" s="45">
        <v>0</v>
      </c>
      <c r="AK561" s="45">
        <v>0</v>
      </c>
      <c r="AL561" s="45">
        <v>0</v>
      </c>
      <c r="AM561" s="45">
        <v>0</v>
      </c>
      <c r="AN561" s="45">
        <v>0</v>
      </c>
      <c r="AO561" s="45">
        <v>0</v>
      </c>
      <c r="AP561" s="45">
        <v>0</v>
      </c>
      <c r="AQ561" s="45">
        <v>0</v>
      </c>
      <c r="AR561" s="45">
        <v>0</v>
      </c>
      <c r="AS561" s="45">
        <v>0</v>
      </c>
      <c r="AT561" s="45">
        <v>0</v>
      </c>
      <c r="AU561" s="45">
        <v>0</v>
      </c>
      <c r="AV561" s="45">
        <v>0</v>
      </c>
      <c r="AW561" s="45">
        <v>0</v>
      </c>
      <c r="AX561" s="45">
        <v>0</v>
      </c>
      <c r="AY561" s="45">
        <v>0</v>
      </c>
      <c r="AZ561" s="45">
        <v>0</v>
      </c>
      <c r="BA561" s="45">
        <v>0</v>
      </c>
      <c r="BB561" s="45">
        <v>0</v>
      </c>
      <c r="BC561" s="45">
        <v>0</v>
      </c>
    </row>
    <row r="562" spans="1:55" ht="31.5">
      <c r="A562" s="43" t="s">
        <v>1429</v>
      </c>
      <c r="B562" s="44" t="s">
        <v>2179</v>
      </c>
      <c r="C562" s="43" t="s">
        <v>2180</v>
      </c>
      <c r="D562" s="45" t="s">
        <v>444</v>
      </c>
      <c r="E562" s="45">
        <v>6.3486699999999998E-3</v>
      </c>
      <c r="F562" s="45">
        <v>0</v>
      </c>
      <c r="G562" s="45">
        <v>6.3486699999999998E-3</v>
      </c>
      <c r="H562" s="45">
        <v>0</v>
      </c>
      <c r="I562" s="45">
        <v>0</v>
      </c>
      <c r="J562" s="45">
        <v>0</v>
      </c>
      <c r="K562" s="45">
        <v>0</v>
      </c>
      <c r="L562" s="45">
        <v>0</v>
      </c>
      <c r="M562" s="45">
        <v>0</v>
      </c>
      <c r="N562" s="45">
        <v>0</v>
      </c>
      <c r="O562" s="45">
        <v>6.3486699999999998E-3</v>
      </c>
      <c r="P562" s="45">
        <v>0</v>
      </c>
      <c r="Q562" s="45">
        <v>6.3486699999999998E-3</v>
      </c>
      <c r="R562" s="45">
        <v>0</v>
      </c>
      <c r="S562" s="45">
        <v>0</v>
      </c>
      <c r="T562" s="45">
        <v>0</v>
      </c>
      <c r="U562" s="45">
        <v>0</v>
      </c>
      <c r="V562" s="45">
        <v>0</v>
      </c>
      <c r="W562" s="45">
        <v>0</v>
      </c>
      <c r="X562" s="45">
        <v>0</v>
      </c>
      <c r="Y562" s="45">
        <v>0</v>
      </c>
      <c r="Z562" s="45">
        <v>0</v>
      </c>
      <c r="AA562" s="45">
        <v>0</v>
      </c>
      <c r="AB562" s="45">
        <v>0</v>
      </c>
      <c r="AC562" s="45">
        <v>0</v>
      </c>
      <c r="AD562" s="45" t="s">
        <v>444</v>
      </c>
      <c r="AE562" s="45">
        <v>0</v>
      </c>
      <c r="AF562" s="45">
        <v>0</v>
      </c>
      <c r="AG562" s="45">
        <v>0</v>
      </c>
      <c r="AH562" s="45">
        <v>0</v>
      </c>
      <c r="AI562" s="45">
        <v>0</v>
      </c>
      <c r="AJ562" s="45">
        <v>0</v>
      </c>
      <c r="AK562" s="45">
        <v>0</v>
      </c>
      <c r="AL562" s="45">
        <v>0</v>
      </c>
      <c r="AM562" s="45">
        <v>0</v>
      </c>
      <c r="AN562" s="45">
        <v>0</v>
      </c>
      <c r="AO562" s="45">
        <v>0</v>
      </c>
      <c r="AP562" s="45">
        <v>0</v>
      </c>
      <c r="AQ562" s="45">
        <v>0</v>
      </c>
      <c r="AR562" s="45">
        <v>0</v>
      </c>
      <c r="AS562" s="45">
        <v>0</v>
      </c>
      <c r="AT562" s="45">
        <v>0</v>
      </c>
      <c r="AU562" s="45">
        <v>0</v>
      </c>
      <c r="AV562" s="45">
        <v>0</v>
      </c>
      <c r="AW562" s="45">
        <v>0</v>
      </c>
      <c r="AX562" s="45">
        <v>0</v>
      </c>
      <c r="AY562" s="45">
        <v>0</v>
      </c>
      <c r="AZ562" s="45">
        <v>0</v>
      </c>
      <c r="BA562" s="45">
        <v>0</v>
      </c>
      <c r="BB562" s="45">
        <v>0</v>
      </c>
      <c r="BC562" s="45">
        <v>0</v>
      </c>
    </row>
    <row r="563" spans="1:55" ht="47.25">
      <c r="A563" s="43" t="s">
        <v>1429</v>
      </c>
      <c r="B563" s="44" t="s">
        <v>2181</v>
      </c>
      <c r="C563" s="43" t="s">
        <v>2182</v>
      </c>
      <c r="D563" s="45" t="s">
        <v>444</v>
      </c>
      <c r="E563" s="45">
        <v>5.0228430000000004E-2</v>
      </c>
      <c r="F563" s="45">
        <v>0</v>
      </c>
      <c r="G563" s="45">
        <v>5.0228430000000004E-2</v>
      </c>
      <c r="H563" s="45">
        <v>0</v>
      </c>
      <c r="I563" s="45">
        <v>0</v>
      </c>
      <c r="J563" s="45">
        <v>0</v>
      </c>
      <c r="K563" s="45">
        <v>0</v>
      </c>
      <c r="L563" s="45">
        <v>0</v>
      </c>
      <c r="M563" s="45">
        <v>0</v>
      </c>
      <c r="N563" s="45">
        <v>0</v>
      </c>
      <c r="O563" s="45">
        <v>5.0228430000000004E-2</v>
      </c>
      <c r="P563" s="45">
        <v>0</v>
      </c>
      <c r="Q563" s="45">
        <v>5.0228430000000004E-2</v>
      </c>
      <c r="R563" s="45">
        <v>0</v>
      </c>
      <c r="S563" s="45">
        <v>0</v>
      </c>
      <c r="T563" s="45">
        <v>0</v>
      </c>
      <c r="U563" s="45">
        <v>0</v>
      </c>
      <c r="V563" s="45">
        <v>0</v>
      </c>
      <c r="W563" s="45">
        <v>0</v>
      </c>
      <c r="X563" s="45">
        <v>0</v>
      </c>
      <c r="Y563" s="45">
        <v>0</v>
      </c>
      <c r="Z563" s="45">
        <v>0</v>
      </c>
      <c r="AA563" s="45">
        <v>0</v>
      </c>
      <c r="AB563" s="45">
        <v>0</v>
      </c>
      <c r="AC563" s="45">
        <v>0</v>
      </c>
      <c r="AD563" s="45" t="s">
        <v>444</v>
      </c>
      <c r="AE563" s="45">
        <v>0</v>
      </c>
      <c r="AF563" s="45">
        <v>0</v>
      </c>
      <c r="AG563" s="45">
        <v>0</v>
      </c>
      <c r="AH563" s="45">
        <v>0</v>
      </c>
      <c r="AI563" s="45">
        <v>0</v>
      </c>
      <c r="AJ563" s="45">
        <v>0</v>
      </c>
      <c r="AK563" s="45">
        <v>0</v>
      </c>
      <c r="AL563" s="45">
        <v>0</v>
      </c>
      <c r="AM563" s="45">
        <v>0</v>
      </c>
      <c r="AN563" s="45">
        <v>0</v>
      </c>
      <c r="AO563" s="45">
        <v>0</v>
      </c>
      <c r="AP563" s="45">
        <v>0</v>
      </c>
      <c r="AQ563" s="45">
        <v>0</v>
      </c>
      <c r="AR563" s="45">
        <v>0</v>
      </c>
      <c r="AS563" s="45">
        <v>0</v>
      </c>
      <c r="AT563" s="45">
        <v>0</v>
      </c>
      <c r="AU563" s="45">
        <v>0</v>
      </c>
      <c r="AV563" s="45">
        <v>0</v>
      </c>
      <c r="AW563" s="45">
        <v>0</v>
      </c>
      <c r="AX563" s="45">
        <v>0</v>
      </c>
      <c r="AY563" s="45">
        <v>0</v>
      </c>
      <c r="AZ563" s="45">
        <v>0</v>
      </c>
      <c r="BA563" s="45">
        <v>0</v>
      </c>
      <c r="BB563" s="45">
        <v>0</v>
      </c>
      <c r="BC563" s="45">
        <v>0</v>
      </c>
    </row>
    <row r="564" spans="1:55" ht="31.5">
      <c r="A564" s="43" t="s">
        <v>1432</v>
      </c>
      <c r="B564" s="44" t="s">
        <v>1299</v>
      </c>
      <c r="C564" s="43" t="s">
        <v>1125</v>
      </c>
      <c r="D564" s="45">
        <v>0</v>
      </c>
      <c r="E564" s="45">
        <v>0</v>
      </c>
      <c r="F564" s="45">
        <v>0</v>
      </c>
      <c r="G564" s="45">
        <v>0</v>
      </c>
      <c r="H564" s="45">
        <v>0</v>
      </c>
      <c r="I564" s="45">
        <v>0</v>
      </c>
      <c r="J564" s="45">
        <v>0</v>
      </c>
      <c r="K564" s="45">
        <v>0</v>
      </c>
      <c r="L564" s="45">
        <v>0</v>
      </c>
      <c r="M564" s="45">
        <v>0</v>
      </c>
      <c r="N564" s="45">
        <v>0</v>
      </c>
      <c r="O564" s="45">
        <v>0</v>
      </c>
      <c r="P564" s="45">
        <v>0</v>
      </c>
      <c r="Q564" s="45">
        <v>0</v>
      </c>
      <c r="R564" s="45">
        <v>0</v>
      </c>
      <c r="S564" s="45">
        <v>0</v>
      </c>
      <c r="T564" s="45">
        <v>0</v>
      </c>
      <c r="U564" s="45">
        <v>0</v>
      </c>
      <c r="V564" s="45">
        <v>0</v>
      </c>
      <c r="W564" s="45">
        <v>0</v>
      </c>
      <c r="X564" s="45">
        <v>0</v>
      </c>
      <c r="Y564" s="45">
        <v>0</v>
      </c>
      <c r="Z564" s="45">
        <v>0</v>
      </c>
      <c r="AA564" s="45">
        <v>0</v>
      </c>
      <c r="AB564" s="45">
        <v>0</v>
      </c>
      <c r="AC564" s="45">
        <v>0</v>
      </c>
      <c r="AD564" s="45">
        <v>0</v>
      </c>
      <c r="AE564" s="45">
        <v>0</v>
      </c>
      <c r="AF564" s="45">
        <v>0</v>
      </c>
      <c r="AG564" s="45">
        <v>0</v>
      </c>
      <c r="AH564" s="45">
        <v>0</v>
      </c>
      <c r="AI564" s="45">
        <v>0</v>
      </c>
      <c r="AJ564" s="45">
        <v>0</v>
      </c>
      <c r="AK564" s="45">
        <v>0</v>
      </c>
      <c r="AL564" s="45">
        <v>0</v>
      </c>
      <c r="AM564" s="45">
        <v>0</v>
      </c>
      <c r="AN564" s="45">
        <v>0</v>
      </c>
      <c r="AO564" s="45">
        <v>0</v>
      </c>
      <c r="AP564" s="45">
        <v>0</v>
      </c>
      <c r="AQ564" s="45">
        <v>0</v>
      </c>
      <c r="AR564" s="45">
        <v>0</v>
      </c>
      <c r="AS564" s="45">
        <v>0</v>
      </c>
      <c r="AT564" s="45">
        <v>0</v>
      </c>
      <c r="AU564" s="45">
        <v>0</v>
      </c>
      <c r="AV564" s="45">
        <v>0</v>
      </c>
      <c r="AW564" s="45">
        <v>0</v>
      </c>
      <c r="AX564" s="45">
        <v>0</v>
      </c>
      <c r="AY564" s="45">
        <v>0</v>
      </c>
      <c r="AZ564" s="45">
        <v>0</v>
      </c>
      <c r="BA564" s="45">
        <v>0</v>
      </c>
      <c r="BB564" s="45">
        <v>0</v>
      </c>
      <c r="BC564" s="45">
        <v>0</v>
      </c>
    </row>
    <row r="565" spans="1:55" ht="47.25">
      <c r="A565" s="43" t="s">
        <v>178</v>
      </c>
      <c r="B565" s="44" t="s">
        <v>1306</v>
      </c>
      <c r="C565" s="43" t="s">
        <v>1125</v>
      </c>
      <c r="D565" s="45">
        <v>0</v>
      </c>
      <c r="E565" s="45">
        <v>0</v>
      </c>
      <c r="F565" s="45">
        <v>0</v>
      </c>
      <c r="G565" s="45">
        <v>0</v>
      </c>
      <c r="H565" s="45">
        <v>0</v>
      </c>
      <c r="I565" s="45">
        <v>0</v>
      </c>
      <c r="J565" s="45">
        <v>0</v>
      </c>
      <c r="K565" s="45">
        <v>0</v>
      </c>
      <c r="L565" s="45">
        <v>0</v>
      </c>
      <c r="M565" s="45">
        <v>0</v>
      </c>
      <c r="N565" s="45">
        <v>0</v>
      </c>
      <c r="O565" s="45">
        <v>0</v>
      </c>
      <c r="P565" s="45">
        <v>0</v>
      </c>
      <c r="Q565" s="45">
        <v>0</v>
      </c>
      <c r="R565" s="45">
        <v>0</v>
      </c>
      <c r="S565" s="45">
        <v>0</v>
      </c>
      <c r="T565" s="45">
        <v>0</v>
      </c>
      <c r="U565" s="45">
        <v>0</v>
      </c>
      <c r="V565" s="45">
        <v>0</v>
      </c>
      <c r="W565" s="45">
        <v>0</v>
      </c>
      <c r="X565" s="45">
        <v>0</v>
      </c>
      <c r="Y565" s="45">
        <v>0</v>
      </c>
      <c r="Z565" s="45">
        <v>0</v>
      </c>
      <c r="AA565" s="45">
        <v>0</v>
      </c>
      <c r="AB565" s="45">
        <v>0</v>
      </c>
      <c r="AC565" s="45">
        <v>0</v>
      </c>
      <c r="AD565" s="45">
        <v>0</v>
      </c>
      <c r="AE565" s="45">
        <v>0</v>
      </c>
      <c r="AF565" s="45">
        <v>0</v>
      </c>
      <c r="AG565" s="45">
        <v>0</v>
      </c>
      <c r="AH565" s="45">
        <v>0</v>
      </c>
      <c r="AI565" s="45">
        <v>0</v>
      </c>
      <c r="AJ565" s="45">
        <v>0</v>
      </c>
      <c r="AK565" s="45">
        <v>0</v>
      </c>
      <c r="AL565" s="45">
        <v>0</v>
      </c>
      <c r="AM565" s="45">
        <v>0</v>
      </c>
      <c r="AN565" s="45">
        <v>0</v>
      </c>
      <c r="AO565" s="45">
        <v>0</v>
      </c>
      <c r="AP565" s="45">
        <v>0</v>
      </c>
      <c r="AQ565" s="45">
        <v>0</v>
      </c>
      <c r="AR565" s="45">
        <v>0</v>
      </c>
      <c r="AS565" s="45">
        <v>0</v>
      </c>
      <c r="AT565" s="45">
        <v>0</v>
      </c>
      <c r="AU565" s="45">
        <v>0</v>
      </c>
      <c r="AV565" s="45">
        <v>0</v>
      </c>
      <c r="AW565" s="45">
        <v>0</v>
      </c>
      <c r="AX565" s="45">
        <v>0</v>
      </c>
      <c r="AY565" s="45">
        <v>0</v>
      </c>
      <c r="AZ565" s="45">
        <v>0</v>
      </c>
      <c r="BA565" s="45">
        <v>0</v>
      </c>
      <c r="BB565" s="45">
        <v>0</v>
      </c>
      <c r="BC565" s="45">
        <v>0</v>
      </c>
    </row>
    <row r="566" spans="1:55" ht="47.25">
      <c r="A566" s="43" t="s">
        <v>1433</v>
      </c>
      <c r="B566" s="44" t="s">
        <v>1308</v>
      </c>
      <c r="C566" s="43" t="s">
        <v>1125</v>
      </c>
      <c r="D566" s="45">
        <v>0</v>
      </c>
      <c r="E566" s="45">
        <v>0</v>
      </c>
      <c r="F566" s="45">
        <v>0</v>
      </c>
      <c r="G566" s="45">
        <v>0</v>
      </c>
      <c r="H566" s="45">
        <v>0</v>
      </c>
      <c r="I566" s="45">
        <v>0</v>
      </c>
      <c r="J566" s="45">
        <v>0</v>
      </c>
      <c r="K566" s="45">
        <v>0</v>
      </c>
      <c r="L566" s="45">
        <v>0</v>
      </c>
      <c r="M566" s="45">
        <v>0</v>
      </c>
      <c r="N566" s="45">
        <v>0</v>
      </c>
      <c r="O566" s="45">
        <v>0</v>
      </c>
      <c r="P566" s="45">
        <v>0</v>
      </c>
      <c r="Q566" s="45">
        <v>0</v>
      </c>
      <c r="R566" s="45">
        <v>0</v>
      </c>
      <c r="S566" s="45">
        <v>0</v>
      </c>
      <c r="T566" s="45">
        <v>0</v>
      </c>
      <c r="U566" s="45">
        <v>0</v>
      </c>
      <c r="V566" s="45">
        <v>0</v>
      </c>
      <c r="W566" s="45">
        <v>0</v>
      </c>
      <c r="X566" s="45">
        <v>0</v>
      </c>
      <c r="Y566" s="45">
        <v>0</v>
      </c>
      <c r="Z566" s="45">
        <v>0</v>
      </c>
      <c r="AA566" s="45">
        <v>0</v>
      </c>
      <c r="AB566" s="45">
        <v>0</v>
      </c>
      <c r="AC566" s="45">
        <v>0</v>
      </c>
      <c r="AD566" s="45">
        <v>0</v>
      </c>
      <c r="AE566" s="45">
        <v>0</v>
      </c>
      <c r="AF566" s="45">
        <v>0</v>
      </c>
      <c r="AG566" s="45">
        <v>0</v>
      </c>
      <c r="AH566" s="45">
        <v>0</v>
      </c>
      <c r="AI566" s="45">
        <v>0</v>
      </c>
      <c r="AJ566" s="45">
        <v>0</v>
      </c>
      <c r="AK566" s="45">
        <v>0</v>
      </c>
      <c r="AL566" s="45">
        <v>0</v>
      </c>
      <c r="AM566" s="45">
        <v>0</v>
      </c>
      <c r="AN566" s="45">
        <v>0</v>
      </c>
      <c r="AO566" s="45">
        <v>0</v>
      </c>
      <c r="AP566" s="45">
        <v>0</v>
      </c>
      <c r="AQ566" s="45">
        <v>0</v>
      </c>
      <c r="AR566" s="45">
        <v>0</v>
      </c>
      <c r="AS566" s="45">
        <v>0</v>
      </c>
      <c r="AT566" s="45">
        <v>0</v>
      </c>
      <c r="AU566" s="45">
        <v>0</v>
      </c>
      <c r="AV566" s="45">
        <v>0</v>
      </c>
      <c r="AW566" s="45">
        <v>0</v>
      </c>
      <c r="AX566" s="45">
        <v>0</v>
      </c>
      <c r="AY566" s="45">
        <v>0</v>
      </c>
      <c r="AZ566" s="45">
        <v>0</v>
      </c>
      <c r="BA566" s="45">
        <v>0</v>
      </c>
      <c r="BB566" s="45">
        <v>0</v>
      </c>
      <c r="BC566" s="45">
        <v>0</v>
      </c>
    </row>
    <row r="567" spans="1:55" ht="31.5">
      <c r="A567" s="43" t="s">
        <v>1434</v>
      </c>
      <c r="B567" s="44" t="s">
        <v>1310</v>
      </c>
      <c r="C567" s="43" t="s">
        <v>1125</v>
      </c>
      <c r="D567" s="45">
        <v>0</v>
      </c>
      <c r="E567" s="45">
        <v>0</v>
      </c>
      <c r="F567" s="45">
        <v>0</v>
      </c>
      <c r="G567" s="45">
        <v>0</v>
      </c>
      <c r="H567" s="45">
        <v>0</v>
      </c>
      <c r="I567" s="45">
        <v>0</v>
      </c>
      <c r="J567" s="45">
        <v>0</v>
      </c>
      <c r="K567" s="45">
        <v>0</v>
      </c>
      <c r="L567" s="45">
        <v>0</v>
      </c>
      <c r="M567" s="45">
        <v>0</v>
      </c>
      <c r="N567" s="45">
        <v>0</v>
      </c>
      <c r="O567" s="45">
        <v>0</v>
      </c>
      <c r="P567" s="45">
        <v>0</v>
      </c>
      <c r="Q567" s="45">
        <v>0</v>
      </c>
      <c r="R567" s="45">
        <v>0</v>
      </c>
      <c r="S567" s="45">
        <v>0</v>
      </c>
      <c r="T567" s="45">
        <v>0</v>
      </c>
      <c r="U567" s="45">
        <v>0</v>
      </c>
      <c r="V567" s="45">
        <v>0</v>
      </c>
      <c r="W567" s="45">
        <v>0</v>
      </c>
      <c r="X567" s="45">
        <v>0</v>
      </c>
      <c r="Y567" s="45">
        <v>0</v>
      </c>
      <c r="Z567" s="45">
        <v>0</v>
      </c>
      <c r="AA567" s="45">
        <v>0</v>
      </c>
      <c r="AB567" s="45">
        <v>0</v>
      </c>
      <c r="AC567" s="45">
        <v>0</v>
      </c>
      <c r="AD567" s="45">
        <v>0</v>
      </c>
      <c r="AE567" s="45">
        <v>0</v>
      </c>
      <c r="AF567" s="45">
        <v>0</v>
      </c>
      <c r="AG567" s="45">
        <v>0</v>
      </c>
      <c r="AH567" s="45">
        <v>0</v>
      </c>
      <c r="AI567" s="45">
        <v>0</v>
      </c>
      <c r="AJ567" s="45">
        <v>0</v>
      </c>
      <c r="AK567" s="45">
        <v>0</v>
      </c>
      <c r="AL567" s="45">
        <v>0</v>
      </c>
      <c r="AM567" s="45">
        <v>0</v>
      </c>
      <c r="AN567" s="45">
        <v>0</v>
      </c>
      <c r="AO567" s="45">
        <v>0</v>
      </c>
      <c r="AP567" s="45">
        <v>0</v>
      </c>
      <c r="AQ567" s="45">
        <v>0</v>
      </c>
      <c r="AR567" s="45">
        <v>0</v>
      </c>
      <c r="AS567" s="45">
        <v>0</v>
      </c>
      <c r="AT567" s="45">
        <v>0</v>
      </c>
      <c r="AU567" s="45">
        <v>0</v>
      </c>
      <c r="AV567" s="45">
        <v>0</v>
      </c>
      <c r="AW567" s="45">
        <v>0</v>
      </c>
      <c r="AX567" s="45">
        <v>0</v>
      </c>
      <c r="AY567" s="45">
        <v>0</v>
      </c>
      <c r="AZ567" s="45">
        <v>0</v>
      </c>
      <c r="BA567" s="45">
        <v>0</v>
      </c>
      <c r="BB567" s="45">
        <v>0</v>
      </c>
      <c r="BC567" s="45">
        <v>0</v>
      </c>
    </row>
    <row r="568" spans="1:55" ht="31.5">
      <c r="A568" s="43" t="s">
        <v>179</v>
      </c>
      <c r="B568" s="44" t="s">
        <v>1322</v>
      </c>
      <c r="C568" s="43" t="s">
        <v>1125</v>
      </c>
      <c r="D568" s="45">
        <v>0</v>
      </c>
      <c r="E568" s="45">
        <v>0</v>
      </c>
      <c r="F568" s="45">
        <v>0</v>
      </c>
      <c r="G568" s="45">
        <v>0</v>
      </c>
      <c r="H568" s="45">
        <v>0</v>
      </c>
      <c r="I568" s="45">
        <v>0</v>
      </c>
      <c r="J568" s="45">
        <v>0</v>
      </c>
      <c r="K568" s="45">
        <v>0</v>
      </c>
      <c r="L568" s="45">
        <v>0</v>
      </c>
      <c r="M568" s="45">
        <v>0</v>
      </c>
      <c r="N568" s="45">
        <v>0</v>
      </c>
      <c r="O568" s="45">
        <v>0</v>
      </c>
      <c r="P568" s="45">
        <v>0</v>
      </c>
      <c r="Q568" s="45">
        <v>0</v>
      </c>
      <c r="R568" s="45">
        <v>0</v>
      </c>
      <c r="S568" s="45">
        <v>0</v>
      </c>
      <c r="T568" s="45">
        <v>0</v>
      </c>
      <c r="U568" s="45">
        <v>0</v>
      </c>
      <c r="V568" s="45">
        <v>0</v>
      </c>
      <c r="W568" s="45">
        <v>0</v>
      </c>
      <c r="X568" s="45">
        <v>0</v>
      </c>
      <c r="Y568" s="45">
        <v>0</v>
      </c>
      <c r="Z568" s="45">
        <v>0</v>
      </c>
      <c r="AA568" s="45">
        <v>0</v>
      </c>
      <c r="AB568" s="45">
        <v>0</v>
      </c>
      <c r="AC568" s="45">
        <v>0</v>
      </c>
      <c r="AD568" s="45">
        <v>0</v>
      </c>
      <c r="AE568" s="45">
        <v>0</v>
      </c>
      <c r="AF568" s="45">
        <v>0</v>
      </c>
      <c r="AG568" s="45">
        <v>0</v>
      </c>
      <c r="AH568" s="45">
        <v>0</v>
      </c>
      <c r="AI568" s="45">
        <v>0</v>
      </c>
      <c r="AJ568" s="45">
        <v>0</v>
      </c>
      <c r="AK568" s="45">
        <v>0</v>
      </c>
      <c r="AL568" s="45">
        <v>0</v>
      </c>
      <c r="AM568" s="45">
        <v>0</v>
      </c>
      <c r="AN568" s="45">
        <v>0</v>
      </c>
      <c r="AO568" s="45">
        <v>0</v>
      </c>
      <c r="AP568" s="45">
        <v>0</v>
      </c>
      <c r="AQ568" s="45">
        <v>0</v>
      </c>
      <c r="AR568" s="45">
        <v>0</v>
      </c>
      <c r="AS568" s="45">
        <v>0</v>
      </c>
      <c r="AT568" s="45">
        <v>0</v>
      </c>
      <c r="AU568" s="45">
        <v>0</v>
      </c>
      <c r="AV568" s="45">
        <v>0</v>
      </c>
      <c r="AW568" s="45">
        <v>0</v>
      </c>
      <c r="AX568" s="45">
        <v>0</v>
      </c>
      <c r="AY568" s="45">
        <v>0</v>
      </c>
      <c r="AZ568" s="45">
        <v>0</v>
      </c>
      <c r="BA568" s="45">
        <v>0</v>
      </c>
      <c r="BB568" s="45">
        <v>0</v>
      </c>
      <c r="BC568" s="45">
        <v>0</v>
      </c>
    </row>
    <row r="569" spans="1:55" ht="31.5">
      <c r="A569" s="43" t="s">
        <v>180</v>
      </c>
      <c r="B569" s="44" t="s">
        <v>1327</v>
      </c>
      <c r="C569" s="43" t="s">
        <v>1125</v>
      </c>
      <c r="D569" s="45">
        <v>0</v>
      </c>
      <c r="E569" s="45">
        <v>0</v>
      </c>
      <c r="F569" s="45">
        <v>0</v>
      </c>
      <c r="G569" s="45">
        <v>0</v>
      </c>
      <c r="H569" s="45">
        <v>0</v>
      </c>
      <c r="I569" s="45">
        <v>0</v>
      </c>
      <c r="J569" s="45">
        <v>0</v>
      </c>
      <c r="K569" s="45">
        <v>0</v>
      </c>
      <c r="L569" s="45">
        <v>0</v>
      </c>
      <c r="M569" s="45">
        <v>0</v>
      </c>
      <c r="N569" s="45">
        <v>0</v>
      </c>
      <c r="O569" s="45">
        <v>0</v>
      </c>
      <c r="P569" s="45">
        <v>0</v>
      </c>
      <c r="Q569" s="45">
        <v>0</v>
      </c>
      <c r="R569" s="45">
        <v>0</v>
      </c>
      <c r="S569" s="45">
        <v>0</v>
      </c>
      <c r="T569" s="45">
        <v>0</v>
      </c>
      <c r="U569" s="45">
        <v>0</v>
      </c>
      <c r="V569" s="45">
        <v>0</v>
      </c>
      <c r="W569" s="45">
        <v>0</v>
      </c>
      <c r="X569" s="45">
        <v>0</v>
      </c>
      <c r="Y569" s="45">
        <v>0</v>
      </c>
      <c r="Z569" s="45">
        <v>0</v>
      </c>
      <c r="AA569" s="45">
        <v>0</v>
      </c>
      <c r="AB569" s="45">
        <v>0</v>
      </c>
      <c r="AC569" s="45">
        <v>0</v>
      </c>
      <c r="AD569" s="45">
        <v>0</v>
      </c>
      <c r="AE569" s="45">
        <v>0</v>
      </c>
      <c r="AF569" s="45">
        <v>0</v>
      </c>
      <c r="AG569" s="45">
        <v>0</v>
      </c>
      <c r="AH569" s="45">
        <v>0</v>
      </c>
      <c r="AI569" s="45">
        <v>0</v>
      </c>
      <c r="AJ569" s="45">
        <v>0</v>
      </c>
      <c r="AK569" s="45">
        <v>0</v>
      </c>
      <c r="AL569" s="45">
        <v>0</v>
      </c>
      <c r="AM569" s="45">
        <v>0</v>
      </c>
      <c r="AN569" s="45">
        <v>0</v>
      </c>
      <c r="AO569" s="45">
        <v>0</v>
      </c>
      <c r="AP569" s="45">
        <v>0</v>
      </c>
      <c r="AQ569" s="45">
        <v>0</v>
      </c>
      <c r="AR569" s="45">
        <v>0</v>
      </c>
      <c r="AS569" s="45">
        <v>0</v>
      </c>
      <c r="AT569" s="45">
        <v>0</v>
      </c>
      <c r="AU569" s="45">
        <v>0</v>
      </c>
      <c r="AV569" s="45">
        <v>0</v>
      </c>
      <c r="AW569" s="45">
        <v>0</v>
      </c>
      <c r="AX569" s="45">
        <v>0</v>
      </c>
      <c r="AY569" s="45">
        <v>0</v>
      </c>
      <c r="AZ569" s="45">
        <v>0</v>
      </c>
      <c r="BA569" s="45">
        <v>0</v>
      </c>
      <c r="BB569" s="45">
        <v>0</v>
      </c>
      <c r="BC569" s="45">
        <v>0</v>
      </c>
    </row>
    <row r="570" spans="1:55">
      <c r="A570" s="43" t="s">
        <v>181</v>
      </c>
      <c r="B570" s="44" t="s">
        <v>1328</v>
      </c>
      <c r="C570" s="43" t="s">
        <v>1125</v>
      </c>
      <c r="D570" s="45">
        <v>0</v>
      </c>
      <c r="E570" s="45">
        <v>0</v>
      </c>
      <c r="F570" s="45">
        <v>0</v>
      </c>
      <c r="G570" s="45">
        <v>0</v>
      </c>
      <c r="H570" s="45">
        <v>0</v>
      </c>
      <c r="I570" s="45">
        <v>0</v>
      </c>
      <c r="J570" s="45">
        <v>0</v>
      </c>
      <c r="K570" s="45">
        <v>0</v>
      </c>
      <c r="L570" s="45">
        <v>0</v>
      </c>
      <c r="M570" s="45">
        <v>0</v>
      </c>
      <c r="N570" s="45">
        <v>0</v>
      </c>
      <c r="O570" s="45">
        <v>0</v>
      </c>
      <c r="P570" s="45">
        <v>0</v>
      </c>
      <c r="Q570" s="45">
        <v>0</v>
      </c>
      <c r="R570" s="45">
        <v>0</v>
      </c>
      <c r="S570" s="45">
        <v>0</v>
      </c>
      <c r="T570" s="45">
        <v>0</v>
      </c>
      <c r="U570" s="45">
        <v>0</v>
      </c>
      <c r="V570" s="45">
        <v>0</v>
      </c>
      <c r="W570" s="45">
        <v>0</v>
      </c>
      <c r="X570" s="45">
        <v>0</v>
      </c>
      <c r="Y570" s="45">
        <v>0</v>
      </c>
      <c r="Z570" s="45">
        <v>0</v>
      </c>
      <c r="AA570" s="45">
        <v>0</v>
      </c>
      <c r="AB570" s="45">
        <v>0</v>
      </c>
      <c r="AC570" s="45">
        <v>0</v>
      </c>
      <c r="AD570" s="45">
        <v>0</v>
      </c>
      <c r="AE570" s="45">
        <v>0</v>
      </c>
      <c r="AF570" s="45">
        <v>0</v>
      </c>
      <c r="AG570" s="45">
        <v>0</v>
      </c>
      <c r="AH570" s="45">
        <v>0</v>
      </c>
      <c r="AI570" s="45">
        <v>0</v>
      </c>
      <c r="AJ570" s="45">
        <v>0</v>
      </c>
      <c r="AK570" s="45">
        <v>0</v>
      </c>
      <c r="AL570" s="45">
        <v>0</v>
      </c>
      <c r="AM570" s="45">
        <v>0</v>
      </c>
      <c r="AN570" s="45">
        <v>0</v>
      </c>
      <c r="AO570" s="45">
        <v>0</v>
      </c>
      <c r="AP570" s="45">
        <v>0</v>
      </c>
      <c r="AQ570" s="45">
        <v>0</v>
      </c>
      <c r="AR570" s="45">
        <v>0</v>
      </c>
      <c r="AS570" s="45">
        <v>0</v>
      </c>
      <c r="AT570" s="45">
        <v>0</v>
      </c>
      <c r="AU570" s="45">
        <v>0</v>
      </c>
      <c r="AV570" s="45">
        <v>0</v>
      </c>
      <c r="AW570" s="45">
        <v>0</v>
      </c>
      <c r="AX570" s="45">
        <v>0</v>
      </c>
      <c r="AY570" s="45">
        <v>0</v>
      </c>
      <c r="AZ570" s="45">
        <v>0</v>
      </c>
      <c r="BA570" s="45">
        <v>0</v>
      </c>
      <c r="BB570" s="45">
        <v>0</v>
      </c>
      <c r="BC570" s="45">
        <v>0</v>
      </c>
    </row>
  </sheetData>
  <autoFilter ref="A19:BD570"/>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14:BC14"/>
    <mergeCell ref="D15:AC15"/>
    <mergeCell ref="Y17:AC17"/>
    <mergeCell ref="AD15:BC15"/>
    <mergeCell ref="B15:B18"/>
    <mergeCell ref="A15:A18"/>
    <mergeCell ref="C15:C18"/>
    <mergeCell ref="D17:D18"/>
    <mergeCell ref="AD17:AD18"/>
    <mergeCell ref="J17:N17"/>
    <mergeCell ref="O17:S17"/>
    <mergeCell ref="BB1:BC1"/>
    <mergeCell ref="BA3:BC3"/>
    <mergeCell ref="A13:BC13"/>
    <mergeCell ref="A5:BC5"/>
    <mergeCell ref="A11:BC11"/>
    <mergeCell ref="BB2:BC2"/>
    <mergeCell ref="A4:BC4"/>
    <mergeCell ref="A7:BC7"/>
    <mergeCell ref="A8:BC8"/>
    <mergeCell ref="A10:BC10"/>
    <mergeCell ref="A12:BC12"/>
    <mergeCell ref="A6:BC6"/>
    <mergeCell ref="A9:BC9"/>
    <mergeCell ref="T17:X17"/>
    <mergeCell ref="E16:AC16"/>
    <mergeCell ref="E17:I17"/>
    <mergeCell ref="AE16:BC16"/>
    <mergeCell ref="AO17:AS17"/>
    <mergeCell ref="AT17:AX17"/>
    <mergeCell ref="AY17:BC17"/>
    <mergeCell ref="AE17:AI17"/>
    <mergeCell ref="AJ17:AN17"/>
  </mergeCells>
  <pageMargins left="0.78740157480314965" right="0.39370078740157483" top="0.78740157480314965" bottom="0.78740157480314965" header="0.31496062992125984" footer="0.31496062992125984"/>
  <pageSetup paperSize="9" scale="14"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H573"/>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G26" sqref="G26"/>
    </sheetView>
  </sheetViews>
  <sheetFormatPr defaultRowHeight="15.75"/>
  <cols>
    <col min="1" max="1" width="18.625" style="26" customWidth="1"/>
    <col min="2" max="2" width="59.75" style="27" customWidth="1"/>
    <col min="3" max="3" width="25" style="27" customWidth="1"/>
    <col min="4" max="117" width="13" style="27" customWidth="1"/>
    <col min="118" max="119" width="14.625" style="27" customWidth="1"/>
    <col min="120" max="131" width="13" style="27" customWidth="1"/>
    <col min="132" max="132" width="22.5" style="27" customWidth="1"/>
    <col min="133" max="134" width="9" style="27"/>
    <col min="135" max="138" width="9" style="173"/>
    <col min="139" max="16384" width="9" style="27"/>
  </cols>
  <sheetData>
    <row r="1" spans="1:138" ht="15.75" customHeight="1">
      <c r="DY1" s="483" t="s">
        <v>279</v>
      </c>
      <c r="DZ1" s="483"/>
      <c r="EA1" s="483"/>
    </row>
    <row r="2" spans="1:138" ht="15.75" customHeight="1">
      <c r="DY2" s="483" t="s">
        <v>0</v>
      </c>
      <c r="DZ2" s="483"/>
      <c r="EA2" s="483"/>
    </row>
    <row r="3" spans="1:138" ht="15.75" customHeight="1">
      <c r="DY3" s="483" t="s">
        <v>280</v>
      </c>
      <c r="DZ3" s="483"/>
      <c r="EA3" s="483"/>
    </row>
    <row r="4" spans="1:138" ht="25.5" customHeight="1">
      <c r="A4" s="484" t="s">
        <v>1961</v>
      </c>
      <c r="B4" s="484"/>
      <c r="C4" s="484"/>
      <c r="D4" s="484"/>
      <c r="E4" s="484"/>
      <c r="F4" s="484"/>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c r="BP4" s="484"/>
      <c r="BQ4" s="484"/>
      <c r="BR4" s="484"/>
      <c r="BS4" s="484"/>
      <c r="BT4" s="484"/>
      <c r="BU4" s="484"/>
      <c r="BV4" s="484"/>
      <c r="BW4" s="484"/>
      <c r="BX4" s="484"/>
      <c r="BY4" s="484"/>
      <c r="BZ4" s="484"/>
      <c r="CA4" s="484"/>
      <c r="CB4" s="484"/>
      <c r="CC4" s="484"/>
      <c r="CD4" s="484"/>
      <c r="CE4" s="484"/>
      <c r="CF4" s="484"/>
      <c r="CG4" s="484"/>
      <c r="CH4" s="484"/>
      <c r="CI4" s="484"/>
      <c r="CJ4" s="484"/>
      <c r="CK4" s="484"/>
      <c r="CL4" s="484"/>
      <c r="CM4" s="484"/>
      <c r="CN4" s="484"/>
      <c r="CO4" s="484"/>
      <c r="CP4" s="484"/>
      <c r="CQ4" s="484"/>
      <c r="CR4" s="484"/>
      <c r="CS4" s="484"/>
      <c r="CT4" s="484"/>
      <c r="CU4" s="484"/>
      <c r="CV4" s="484"/>
      <c r="CW4" s="484"/>
      <c r="CX4" s="484"/>
      <c r="CY4" s="484"/>
      <c r="CZ4" s="484"/>
      <c r="DA4" s="484"/>
      <c r="DB4" s="484"/>
      <c r="DC4" s="484"/>
      <c r="DD4" s="484"/>
      <c r="DE4" s="484"/>
      <c r="DF4" s="484"/>
      <c r="DG4" s="484"/>
      <c r="DH4" s="484"/>
      <c r="DI4" s="484"/>
      <c r="DJ4" s="484"/>
      <c r="DK4" s="484"/>
      <c r="DL4" s="484"/>
      <c r="DM4" s="484"/>
      <c r="DN4" s="484"/>
      <c r="DO4" s="484"/>
      <c r="DP4" s="484"/>
      <c r="DQ4" s="484"/>
      <c r="DR4" s="484"/>
      <c r="DS4" s="484"/>
      <c r="DT4" s="484"/>
      <c r="DU4" s="484"/>
      <c r="DV4" s="484"/>
      <c r="DW4" s="484"/>
      <c r="DX4" s="484"/>
      <c r="DY4" s="484"/>
      <c r="DZ4" s="484"/>
      <c r="EA4" s="484"/>
    </row>
    <row r="5" spans="1:138" ht="15.75" customHeight="1">
      <c r="A5" s="485"/>
      <c r="B5" s="485"/>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s="485"/>
      <c r="AN5" s="485"/>
      <c r="AO5" s="485"/>
      <c r="AP5" s="485"/>
      <c r="AQ5" s="485"/>
      <c r="AR5" s="485"/>
      <c r="AS5" s="485"/>
      <c r="AT5" s="485"/>
      <c r="AU5" s="485"/>
      <c r="AV5" s="485"/>
      <c r="AW5" s="485"/>
      <c r="AX5" s="485"/>
      <c r="AY5" s="485"/>
      <c r="AZ5" s="485"/>
      <c r="BA5" s="485"/>
      <c r="BB5" s="485"/>
      <c r="BC5" s="485"/>
      <c r="BD5" s="485"/>
      <c r="BE5" s="485"/>
      <c r="BF5" s="485"/>
      <c r="BG5" s="485"/>
      <c r="BH5" s="485"/>
      <c r="BI5" s="485"/>
      <c r="BJ5" s="485"/>
      <c r="BK5" s="485"/>
      <c r="BL5" s="485"/>
      <c r="BM5" s="485"/>
      <c r="BN5" s="485"/>
      <c r="BO5" s="485"/>
      <c r="BP5" s="485"/>
      <c r="BQ5" s="485"/>
      <c r="BR5" s="485"/>
      <c r="BS5" s="485"/>
      <c r="BT5" s="485"/>
      <c r="BU5" s="485"/>
      <c r="BV5" s="485"/>
      <c r="BW5" s="485"/>
      <c r="BX5" s="485"/>
      <c r="BY5" s="485"/>
      <c r="BZ5" s="485"/>
      <c r="CA5" s="485"/>
      <c r="CB5" s="485"/>
      <c r="CC5" s="485"/>
      <c r="CD5" s="485"/>
      <c r="CE5" s="485"/>
      <c r="CF5" s="485"/>
      <c r="CG5" s="485"/>
      <c r="CH5" s="485"/>
      <c r="CI5" s="485"/>
      <c r="CJ5" s="485"/>
      <c r="CK5" s="485"/>
      <c r="CL5" s="485"/>
      <c r="CM5" s="485"/>
      <c r="CN5" s="485"/>
      <c r="CO5" s="485"/>
      <c r="CP5" s="485"/>
      <c r="CQ5" s="485"/>
      <c r="CR5" s="485"/>
      <c r="CS5" s="485"/>
      <c r="CT5" s="485"/>
      <c r="CU5" s="485"/>
      <c r="CV5" s="485"/>
      <c r="CW5" s="485"/>
      <c r="CX5" s="485"/>
      <c r="CY5" s="485"/>
      <c r="CZ5" s="485"/>
      <c r="DA5" s="485"/>
      <c r="DB5" s="485"/>
      <c r="DC5" s="485"/>
      <c r="DD5" s="485"/>
      <c r="DE5" s="485"/>
      <c r="DF5" s="485"/>
      <c r="DG5" s="485"/>
      <c r="DH5" s="485"/>
      <c r="DI5" s="485"/>
      <c r="DJ5" s="485"/>
      <c r="DK5" s="485"/>
      <c r="DL5" s="485"/>
      <c r="DM5" s="485"/>
      <c r="DN5" s="485"/>
      <c r="DO5" s="485"/>
      <c r="DP5" s="485"/>
      <c r="DQ5" s="485"/>
      <c r="DR5" s="485"/>
      <c r="DS5" s="485"/>
      <c r="DT5" s="485"/>
      <c r="DU5" s="485"/>
      <c r="DV5" s="485"/>
      <c r="DW5" s="485"/>
      <c r="DX5" s="485"/>
      <c r="DY5" s="485"/>
      <c r="DZ5" s="485"/>
      <c r="EA5" s="485"/>
    </row>
    <row r="6" spans="1:138" ht="15.75" customHeight="1"/>
    <row r="7" spans="1:138" ht="21.75" customHeight="1">
      <c r="A7" s="484" t="s">
        <v>446</v>
      </c>
      <c r="B7" s="484"/>
      <c r="C7" s="484"/>
      <c r="D7" s="484"/>
      <c r="E7" s="484"/>
      <c r="F7" s="484"/>
      <c r="G7" s="484"/>
      <c r="H7" s="484"/>
      <c r="I7" s="484"/>
      <c r="J7" s="484"/>
      <c r="K7" s="484"/>
      <c r="L7" s="484"/>
      <c r="M7" s="484"/>
      <c r="N7" s="484"/>
      <c r="O7" s="484"/>
      <c r="P7" s="484"/>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484"/>
      <c r="AQ7" s="484"/>
      <c r="AR7" s="484"/>
      <c r="AS7" s="484"/>
      <c r="AT7" s="484"/>
      <c r="AU7" s="484"/>
      <c r="AV7" s="484"/>
      <c r="AW7" s="484"/>
      <c r="AX7" s="484"/>
      <c r="AY7" s="484"/>
      <c r="AZ7" s="484"/>
      <c r="BA7" s="484"/>
      <c r="BB7" s="484"/>
      <c r="BC7" s="484"/>
      <c r="BD7" s="484"/>
      <c r="BE7" s="484"/>
      <c r="BF7" s="484"/>
      <c r="BG7" s="484"/>
      <c r="BH7" s="484"/>
      <c r="BI7" s="484"/>
      <c r="BJ7" s="484"/>
      <c r="BK7" s="484"/>
      <c r="BL7" s="484"/>
      <c r="BM7" s="484"/>
      <c r="BN7" s="484"/>
      <c r="BO7" s="484"/>
      <c r="BP7" s="484"/>
      <c r="BQ7" s="484"/>
      <c r="BR7" s="484"/>
      <c r="BS7" s="484"/>
      <c r="BT7" s="484"/>
      <c r="BU7" s="484"/>
      <c r="BV7" s="484"/>
      <c r="BW7" s="484"/>
      <c r="BX7" s="484"/>
      <c r="BY7" s="484"/>
      <c r="BZ7" s="484"/>
      <c r="CA7" s="484"/>
      <c r="CB7" s="484"/>
      <c r="CC7" s="484"/>
      <c r="CD7" s="484"/>
      <c r="CE7" s="484"/>
      <c r="CF7" s="484"/>
      <c r="CG7" s="484"/>
      <c r="CH7" s="484"/>
      <c r="CI7" s="484"/>
      <c r="CJ7" s="484"/>
      <c r="CK7" s="484"/>
      <c r="CL7" s="484"/>
      <c r="CM7" s="484"/>
      <c r="CN7" s="484"/>
      <c r="CO7" s="484"/>
      <c r="CP7" s="484"/>
      <c r="CQ7" s="484"/>
      <c r="CR7" s="484"/>
      <c r="CS7" s="484"/>
      <c r="CT7" s="484"/>
      <c r="CU7" s="484"/>
      <c r="CV7" s="484"/>
      <c r="CW7" s="484"/>
      <c r="CX7" s="484"/>
      <c r="CY7" s="484"/>
      <c r="CZ7" s="484"/>
      <c r="DA7" s="484"/>
      <c r="DB7" s="484"/>
      <c r="DC7" s="484"/>
      <c r="DD7" s="484"/>
      <c r="DE7" s="484"/>
      <c r="DF7" s="484"/>
      <c r="DG7" s="484"/>
      <c r="DH7" s="484"/>
      <c r="DI7" s="484"/>
      <c r="DJ7" s="484"/>
      <c r="DK7" s="484"/>
      <c r="DL7" s="484"/>
      <c r="DM7" s="484"/>
      <c r="DN7" s="484"/>
      <c r="DO7" s="484"/>
      <c r="DP7" s="484"/>
      <c r="DQ7" s="484"/>
      <c r="DR7" s="484"/>
      <c r="DS7" s="484"/>
      <c r="DT7" s="484"/>
      <c r="DU7" s="484"/>
      <c r="DV7" s="484"/>
      <c r="DW7" s="484"/>
      <c r="DX7" s="484"/>
      <c r="DY7" s="484"/>
      <c r="DZ7" s="484"/>
      <c r="EA7" s="484"/>
    </row>
    <row r="8" spans="1:138" ht="15.75" customHeight="1">
      <c r="A8" s="487" t="s">
        <v>281</v>
      </c>
      <c r="B8" s="487"/>
      <c r="C8" s="487"/>
      <c r="D8" s="487"/>
      <c r="E8" s="487"/>
      <c r="F8" s="487"/>
      <c r="G8" s="487"/>
      <c r="H8" s="487"/>
      <c r="I8" s="487"/>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row>
    <row r="9" spans="1:138" ht="15.75" customHeight="1">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row>
    <row r="10" spans="1:138" ht="18.75" customHeight="1">
      <c r="A10" s="484" t="s">
        <v>1440</v>
      </c>
      <c r="B10" s="484"/>
      <c r="C10" s="484"/>
      <c r="D10" s="484"/>
      <c r="E10" s="484"/>
      <c r="F10" s="484"/>
      <c r="G10" s="484"/>
      <c r="H10" s="484"/>
      <c r="I10" s="484"/>
      <c r="J10" s="484"/>
      <c r="K10" s="484"/>
      <c r="L10" s="484"/>
      <c r="M10" s="484"/>
      <c r="N10" s="484"/>
      <c r="O10" s="484"/>
      <c r="P10" s="484"/>
      <c r="Q10" s="484"/>
      <c r="R10" s="484"/>
      <c r="S10" s="484"/>
      <c r="T10" s="484"/>
      <c r="U10" s="484"/>
      <c r="V10" s="484"/>
      <c r="W10" s="484"/>
      <c r="X10" s="484"/>
      <c r="Y10" s="484"/>
      <c r="Z10" s="484"/>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4"/>
      <c r="BU10" s="484"/>
      <c r="BV10" s="484"/>
      <c r="BW10" s="484"/>
      <c r="BX10" s="484"/>
      <c r="BY10" s="484"/>
      <c r="BZ10" s="484"/>
      <c r="CA10" s="484"/>
      <c r="CB10" s="484"/>
      <c r="CC10" s="484"/>
      <c r="CD10" s="484"/>
      <c r="CE10" s="484"/>
      <c r="CF10" s="484"/>
      <c r="CG10" s="484"/>
      <c r="CH10" s="484"/>
      <c r="CI10" s="484"/>
      <c r="CJ10" s="484"/>
      <c r="CK10" s="484"/>
      <c r="CL10" s="484"/>
      <c r="CM10" s="484"/>
      <c r="CN10" s="484"/>
      <c r="CO10" s="484"/>
      <c r="CP10" s="484"/>
      <c r="CQ10" s="484"/>
      <c r="CR10" s="484"/>
      <c r="CS10" s="484"/>
      <c r="CT10" s="484"/>
      <c r="CU10" s="484"/>
      <c r="CV10" s="484"/>
      <c r="CW10" s="484"/>
      <c r="CX10" s="484"/>
      <c r="CY10" s="484"/>
      <c r="CZ10" s="484"/>
      <c r="DA10" s="484"/>
      <c r="DB10" s="484"/>
      <c r="DC10" s="484"/>
      <c r="DD10" s="484"/>
      <c r="DE10" s="484"/>
      <c r="DF10" s="484"/>
      <c r="DG10" s="484"/>
      <c r="DH10" s="484"/>
      <c r="DI10" s="484"/>
      <c r="DJ10" s="484"/>
      <c r="DK10" s="484"/>
      <c r="DL10" s="484"/>
      <c r="DM10" s="484"/>
      <c r="DN10" s="484"/>
      <c r="DO10" s="484"/>
      <c r="DP10" s="484"/>
      <c r="DQ10" s="484"/>
      <c r="DR10" s="484"/>
      <c r="DS10" s="484"/>
      <c r="DT10" s="484"/>
      <c r="DU10" s="484"/>
      <c r="DV10" s="484"/>
      <c r="DW10" s="484"/>
      <c r="DX10" s="484"/>
      <c r="DY10" s="484"/>
      <c r="DZ10" s="484"/>
      <c r="EA10" s="484"/>
    </row>
    <row r="11" spans="1:138" ht="15" customHeight="1">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row>
    <row r="12" spans="1:138" s="30" customFormat="1" ht="33" customHeight="1">
      <c r="A12" s="488" t="s">
        <v>1441</v>
      </c>
      <c r="B12" s="488"/>
      <c r="C12" s="488"/>
      <c r="D12" s="488"/>
      <c r="E12" s="488"/>
      <c r="F12" s="488"/>
      <c r="G12" s="488"/>
      <c r="H12" s="488"/>
      <c r="I12" s="488"/>
      <c r="J12" s="488"/>
      <c r="K12" s="488"/>
      <c r="L12" s="488"/>
      <c r="M12" s="488"/>
      <c r="N12" s="488"/>
      <c r="O12" s="488"/>
      <c r="P12" s="488"/>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88"/>
      <c r="AU12" s="488"/>
      <c r="AV12" s="488"/>
      <c r="AW12" s="488"/>
      <c r="AX12" s="488"/>
      <c r="AY12" s="488"/>
      <c r="AZ12" s="488"/>
      <c r="BA12" s="488"/>
      <c r="BB12" s="488"/>
      <c r="BC12" s="488"/>
      <c r="BD12" s="488"/>
      <c r="BE12" s="488"/>
      <c r="BF12" s="488"/>
      <c r="BG12" s="488"/>
      <c r="BH12" s="488"/>
      <c r="BI12" s="488"/>
      <c r="BJ12" s="488"/>
      <c r="BK12" s="488"/>
      <c r="BL12" s="488"/>
      <c r="BM12" s="488"/>
      <c r="BN12" s="488"/>
      <c r="BO12" s="488"/>
      <c r="BP12" s="488"/>
      <c r="BQ12" s="488"/>
      <c r="BR12" s="488"/>
      <c r="BS12" s="488"/>
      <c r="BT12" s="488"/>
      <c r="BU12" s="488"/>
      <c r="BV12" s="488"/>
      <c r="BW12" s="488"/>
      <c r="BX12" s="488"/>
      <c r="BY12" s="488"/>
      <c r="BZ12" s="488"/>
      <c r="CA12" s="488"/>
      <c r="CB12" s="488"/>
      <c r="CC12" s="488"/>
      <c r="CD12" s="488"/>
      <c r="CE12" s="488"/>
      <c r="CF12" s="488"/>
      <c r="CG12" s="488"/>
      <c r="CH12" s="488"/>
      <c r="CI12" s="488"/>
      <c r="CJ12" s="488"/>
      <c r="CK12" s="488"/>
      <c r="CL12" s="488"/>
      <c r="CM12" s="488"/>
      <c r="CN12" s="488"/>
      <c r="CO12" s="488"/>
      <c r="CP12" s="488"/>
      <c r="CQ12" s="488"/>
      <c r="CR12" s="488"/>
      <c r="CS12" s="488"/>
      <c r="CT12" s="488"/>
      <c r="CU12" s="488"/>
      <c r="CV12" s="488"/>
      <c r="CW12" s="488"/>
      <c r="CX12" s="488"/>
      <c r="CY12" s="488"/>
      <c r="CZ12" s="488"/>
      <c r="DA12" s="488"/>
      <c r="DB12" s="488"/>
      <c r="DC12" s="488"/>
      <c r="DD12" s="488"/>
      <c r="DE12" s="488"/>
      <c r="DF12" s="488"/>
      <c r="DG12" s="488"/>
      <c r="DH12" s="488"/>
      <c r="DI12" s="488"/>
      <c r="DJ12" s="488"/>
      <c r="DK12" s="488"/>
      <c r="DL12" s="488"/>
      <c r="DM12" s="488"/>
      <c r="DN12" s="488"/>
      <c r="DO12" s="488"/>
      <c r="DP12" s="488"/>
      <c r="DQ12" s="488"/>
      <c r="DR12" s="488"/>
      <c r="DS12" s="488"/>
      <c r="DT12" s="488"/>
      <c r="DU12" s="488"/>
      <c r="DV12" s="488"/>
      <c r="DW12" s="488"/>
      <c r="DX12" s="488"/>
      <c r="DY12" s="488"/>
      <c r="DZ12" s="488"/>
      <c r="EA12" s="488"/>
      <c r="EE12" s="173"/>
      <c r="EF12" s="173"/>
      <c r="EG12" s="173"/>
      <c r="EH12" s="173"/>
    </row>
    <row r="13" spans="1:138" s="30" customFormat="1" ht="15.75" customHeight="1">
      <c r="A13" s="489" t="s">
        <v>282</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c r="AF13" s="489"/>
      <c r="AG13" s="489"/>
      <c r="AH13" s="489"/>
      <c r="AI13" s="489"/>
      <c r="AJ13" s="489"/>
      <c r="AK13" s="489"/>
      <c r="AL13" s="489"/>
      <c r="AM13" s="489"/>
      <c r="AN13" s="489"/>
      <c r="AO13" s="489"/>
      <c r="AP13" s="489"/>
      <c r="AQ13" s="489"/>
      <c r="AR13" s="489"/>
      <c r="AS13" s="489"/>
      <c r="AT13" s="489"/>
      <c r="AU13" s="489"/>
      <c r="AV13" s="489"/>
      <c r="AW13" s="489"/>
      <c r="AX13" s="489"/>
      <c r="AY13" s="489"/>
      <c r="AZ13" s="489"/>
      <c r="BA13" s="489"/>
      <c r="BB13" s="489"/>
      <c r="BC13" s="489"/>
      <c r="BD13" s="489"/>
      <c r="BE13" s="489"/>
      <c r="BF13" s="489"/>
      <c r="BG13" s="489"/>
      <c r="BH13" s="489"/>
      <c r="BI13" s="489"/>
      <c r="BJ13" s="489"/>
      <c r="BK13" s="489"/>
      <c r="BL13" s="489"/>
      <c r="BM13" s="489"/>
      <c r="BN13" s="489"/>
      <c r="BO13" s="489"/>
      <c r="BP13" s="489"/>
      <c r="BQ13" s="489"/>
      <c r="BR13" s="489"/>
      <c r="BS13" s="489"/>
      <c r="BT13" s="489"/>
      <c r="BU13" s="489"/>
      <c r="BV13" s="489"/>
      <c r="BW13" s="489"/>
      <c r="BX13" s="489"/>
      <c r="BY13" s="489"/>
      <c r="BZ13" s="489"/>
      <c r="CA13" s="489"/>
      <c r="CB13" s="489"/>
      <c r="CC13" s="489"/>
      <c r="CD13" s="489"/>
      <c r="CE13" s="489"/>
      <c r="CF13" s="489"/>
      <c r="CG13" s="489"/>
      <c r="CH13" s="489"/>
      <c r="CI13" s="489"/>
      <c r="CJ13" s="489"/>
      <c r="CK13" s="489"/>
      <c r="CL13" s="489"/>
      <c r="CM13" s="489"/>
      <c r="CN13" s="489"/>
      <c r="CO13" s="489"/>
      <c r="CP13" s="489"/>
      <c r="CQ13" s="489"/>
      <c r="CR13" s="489"/>
      <c r="CS13" s="489"/>
      <c r="CT13" s="489"/>
      <c r="CU13" s="489"/>
      <c r="CV13" s="489"/>
      <c r="CW13" s="489"/>
      <c r="CX13" s="489"/>
      <c r="CY13" s="489"/>
      <c r="CZ13" s="489"/>
      <c r="DA13" s="489"/>
      <c r="DB13" s="489"/>
      <c r="DC13" s="489"/>
      <c r="DD13" s="489"/>
      <c r="DE13" s="489"/>
      <c r="DF13" s="489"/>
      <c r="DG13" s="489"/>
      <c r="DH13" s="489"/>
      <c r="DI13" s="489"/>
      <c r="DJ13" s="489"/>
      <c r="DK13" s="489"/>
      <c r="DL13" s="489"/>
      <c r="DM13" s="489"/>
      <c r="DN13" s="489"/>
      <c r="DO13" s="489"/>
      <c r="DP13" s="489"/>
      <c r="DQ13" s="489"/>
      <c r="DR13" s="489"/>
      <c r="DS13" s="489"/>
      <c r="DT13" s="489"/>
      <c r="DU13" s="489"/>
      <c r="DV13" s="489"/>
      <c r="DW13" s="489"/>
      <c r="DX13" s="489"/>
      <c r="DY13" s="489"/>
      <c r="DZ13" s="489"/>
      <c r="EA13" s="489"/>
      <c r="EE13" s="173"/>
      <c r="EF13" s="173"/>
      <c r="EG13" s="173"/>
      <c r="EH13" s="173"/>
    </row>
    <row r="14" spans="1:138" s="30" customFormat="1" ht="15.75" customHeight="1">
      <c r="A14" s="489"/>
      <c r="B14" s="489"/>
      <c r="C14" s="489"/>
      <c r="D14" s="489"/>
      <c r="E14" s="489"/>
      <c r="F14" s="489"/>
      <c r="G14" s="489"/>
      <c r="H14" s="489"/>
      <c r="I14" s="489"/>
      <c r="J14" s="489"/>
      <c r="K14" s="489"/>
      <c r="L14" s="489"/>
      <c r="M14" s="489"/>
      <c r="N14" s="489"/>
      <c r="O14" s="489"/>
      <c r="P14" s="489"/>
      <c r="Q14" s="489"/>
      <c r="R14" s="489"/>
      <c r="S14" s="489"/>
      <c r="T14" s="489"/>
      <c r="U14" s="489"/>
      <c r="V14" s="489"/>
      <c r="W14" s="489"/>
      <c r="X14" s="489"/>
      <c r="Y14" s="489"/>
      <c r="Z14" s="489"/>
      <c r="AA14" s="489"/>
      <c r="AB14" s="489"/>
      <c r="AC14" s="489"/>
      <c r="AD14" s="489"/>
      <c r="AE14" s="489"/>
      <c r="AF14" s="489"/>
      <c r="AG14" s="489"/>
      <c r="AH14" s="489"/>
      <c r="AI14" s="489"/>
      <c r="AJ14" s="489"/>
      <c r="AK14" s="489"/>
      <c r="AL14" s="489"/>
      <c r="AM14" s="489"/>
      <c r="AN14" s="489"/>
      <c r="AO14" s="489"/>
      <c r="AP14" s="489"/>
      <c r="AQ14" s="489"/>
      <c r="AR14" s="489"/>
      <c r="AS14" s="489"/>
      <c r="AT14" s="489"/>
      <c r="AU14" s="489"/>
      <c r="AV14" s="489"/>
      <c r="AW14" s="489"/>
      <c r="AX14" s="489"/>
      <c r="AY14" s="489"/>
      <c r="AZ14" s="489"/>
      <c r="BA14" s="489"/>
      <c r="BB14" s="489"/>
      <c r="BC14" s="489"/>
      <c r="BD14" s="489"/>
      <c r="BE14" s="489"/>
      <c r="BF14" s="489"/>
      <c r="BG14" s="489"/>
      <c r="BH14" s="489"/>
      <c r="BI14" s="489"/>
      <c r="BJ14" s="489"/>
      <c r="BK14" s="489"/>
      <c r="BL14" s="489"/>
      <c r="BM14" s="489"/>
      <c r="BN14" s="489"/>
      <c r="BO14" s="489"/>
      <c r="BP14" s="489"/>
      <c r="BQ14" s="489"/>
      <c r="BR14" s="489"/>
      <c r="BS14" s="489"/>
      <c r="BT14" s="489"/>
      <c r="BU14" s="489"/>
      <c r="BV14" s="489"/>
      <c r="BW14" s="489"/>
      <c r="BX14" s="489"/>
      <c r="BY14" s="489"/>
      <c r="BZ14" s="489"/>
      <c r="CA14" s="489"/>
      <c r="CB14" s="489"/>
      <c r="CC14" s="489"/>
      <c r="CD14" s="489"/>
      <c r="CE14" s="489"/>
      <c r="CF14" s="489"/>
      <c r="CG14" s="489"/>
      <c r="CH14" s="489"/>
      <c r="CI14" s="489"/>
      <c r="CJ14" s="489"/>
      <c r="CK14" s="489"/>
      <c r="CL14" s="489"/>
      <c r="CM14" s="489"/>
      <c r="CN14" s="489"/>
      <c r="CO14" s="489"/>
      <c r="CP14" s="489"/>
      <c r="CQ14" s="489"/>
      <c r="CR14" s="489"/>
      <c r="CS14" s="489"/>
      <c r="CT14" s="489"/>
      <c r="CU14" s="489"/>
      <c r="CV14" s="489"/>
      <c r="CW14" s="489"/>
      <c r="CX14" s="489"/>
      <c r="CY14" s="489"/>
      <c r="CZ14" s="489"/>
      <c r="DA14" s="489"/>
      <c r="DB14" s="489"/>
      <c r="DC14" s="489"/>
      <c r="DD14" s="489"/>
      <c r="DE14" s="489"/>
      <c r="DF14" s="489"/>
      <c r="DG14" s="489"/>
      <c r="DH14" s="489"/>
      <c r="DI14" s="489"/>
      <c r="DJ14" s="489"/>
      <c r="DK14" s="489"/>
      <c r="DL14" s="489"/>
      <c r="DM14" s="489"/>
      <c r="DN14" s="489"/>
      <c r="DO14" s="489"/>
      <c r="DP14" s="489"/>
      <c r="DQ14" s="489"/>
      <c r="DR14" s="489"/>
      <c r="DS14" s="489"/>
      <c r="DT14" s="489"/>
      <c r="DU14" s="489"/>
      <c r="DV14" s="489"/>
      <c r="DW14" s="489"/>
      <c r="DX14" s="489"/>
      <c r="DY14" s="489"/>
      <c r="DZ14" s="489"/>
      <c r="EA14" s="489"/>
      <c r="EE14" s="173"/>
      <c r="EF14" s="173"/>
      <c r="EG14" s="173"/>
      <c r="EH14" s="173"/>
    </row>
    <row r="15" spans="1:138" s="31" customFormat="1" ht="33.75" customHeight="1">
      <c r="A15" s="490" t="s">
        <v>60</v>
      </c>
      <c r="B15" s="490" t="s">
        <v>16</v>
      </c>
      <c r="C15" s="490" t="s">
        <v>5</v>
      </c>
      <c r="D15" s="493" t="s">
        <v>283</v>
      </c>
      <c r="E15" s="494"/>
      <c r="F15" s="494"/>
      <c r="G15" s="494"/>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494"/>
      <c r="BV15" s="494"/>
      <c r="BW15" s="494"/>
      <c r="BX15" s="494"/>
      <c r="BY15" s="494"/>
      <c r="BZ15" s="494"/>
      <c r="CA15" s="494"/>
      <c r="CB15" s="494"/>
      <c r="CC15" s="494"/>
      <c r="CD15" s="494"/>
      <c r="CE15" s="494"/>
      <c r="CF15" s="494"/>
      <c r="CG15" s="494"/>
      <c r="CH15" s="494"/>
      <c r="CI15" s="494"/>
      <c r="CJ15" s="494"/>
      <c r="CK15" s="494"/>
      <c r="CL15" s="494"/>
      <c r="CM15" s="494"/>
      <c r="CN15" s="494"/>
      <c r="CO15" s="494"/>
      <c r="CP15" s="494"/>
      <c r="CQ15" s="494"/>
      <c r="CR15" s="494"/>
      <c r="CS15" s="494"/>
      <c r="CT15" s="494"/>
      <c r="CU15" s="494"/>
      <c r="CV15" s="494"/>
      <c r="CW15" s="494"/>
      <c r="CX15" s="494"/>
      <c r="CY15" s="494"/>
      <c r="CZ15" s="494"/>
      <c r="DA15" s="494"/>
      <c r="DB15" s="494"/>
      <c r="DC15" s="494"/>
      <c r="DD15" s="494"/>
      <c r="DE15" s="494"/>
      <c r="DF15" s="494"/>
      <c r="DG15" s="494"/>
      <c r="DH15" s="494"/>
      <c r="DI15" s="494"/>
      <c r="DJ15" s="494"/>
      <c r="DK15" s="494"/>
      <c r="DL15" s="494"/>
      <c r="DM15" s="494"/>
      <c r="DN15" s="494"/>
      <c r="DO15" s="494"/>
      <c r="DP15" s="494"/>
      <c r="DQ15" s="494"/>
      <c r="DR15" s="494"/>
      <c r="DS15" s="494"/>
      <c r="DT15" s="494"/>
      <c r="DU15" s="494"/>
      <c r="DV15" s="494"/>
      <c r="DW15" s="494"/>
      <c r="DX15" s="494"/>
      <c r="DY15" s="494"/>
      <c r="DZ15" s="494"/>
      <c r="EA15" s="495"/>
      <c r="EE15" s="173"/>
      <c r="EF15" s="173"/>
      <c r="EG15" s="173"/>
      <c r="EH15" s="173"/>
    </row>
    <row r="16" spans="1:138" ht="91.5" customHeight="1">
      <c r="A16" s="491"/>
      <c r="B16" s="491"/>
      <c r="C16" s="491"/>
      <c r="D16" s="493" t="s">
        <v>250</v>
      </c>
      <c r="E16" s="494"/>
      <c r="F16" s="494"/>
      <c r="G16" s="494"/>
      <c r="H16" s="494"/>
      <c r="I16" s="494"/>
      <c r="J16" s="494"/>
      <c r="K16" s="494"/>
      <c r="L16" s="494"/>
      <c r="M16" s="494"/>
      <c r="N16" s="494"/>
      <c r="O16" s="494"/>
      <c r="P16" s="494"/>
      <c r="Q16" s="494"/>
      <c r="R16" s="494"/>
      <c r="S16" s="494"/>
      <c r="T16" s="494"/>
      <c r="U16" s="494"/>
      <c r="V16" s="494"/>
      <c r="W16" s="494"/>
      <c r="X16" s="494"/>
      <c r="Y16" s="494"/>
      <c r="Z16" s="494"/>
      <c r="AA16" s="494"/>
      <c r="AB16" s="494"/>
      <c r="AC16" s="494"/>
      <c r="AD16" s="494"/>
      <c r="AE16" s="494"/>
      <c r="AF16" s="494"/>
      <c r="AG16" s="494"/>
      <c r="AH16" s="494"/>
      <c r="AI16" s="494"/>
      <c r="AJ16" s="494"/>
      <c r="AK16" s="494"/>
      <c r="AL16" s="494"/>
      <c r="AM16" s="494"/>
      <c r="AN16" s="494"/>
      <c r="AO16" s="494"/>
      <c r="AP16" s="494"/>
      <c r="AQ16" s="494"/>
      <c r="AR16" s="494"/>
      <c r="AS16" s="494"/>
      <c r="AT16" s="494"/>
      <c r="AU16" s="494"/>
      <c r="AV16" s="494"/>
      <c r="AW16" s="494"/>
      <c r="AX16" s="494"/>
      <c r="AY16" s="494"/>
      <c r="AZ16" s="494"/>
      <c r="BA16" s="494"/>
      <c r="BB16" s="494"/>
      <c r="BC16" s="494"/>
      <c r="BD16" s="494"/>
      <c r="BE16" s="494"/>
      <c r="BF16" s="494"/>
      <c r="BG16" s="495"/>
      <c r="BH16" s="493" t="s">
        <v>284</v>
      </c>
      <c r="BI16" s="494"/>
      <c r="BJ16" s="494"/>
      <c r="BK16" s="494"/>
      <c r="BL16" s="494"/>
      <c r="BM16" s="494"/>
      <c r="BN16" s="494"/>
      <c r="BO16" s="494"/>
      <c r="BP16" s="494"/>
      <c r="BQ16" s="494"/>
      <c r="BR16" s="494"/>
      <c r="BS16" s="494"/>
      <c r="BT16" s="494"/>
      <c r="BU16" s="494"/>
      <c r="BV16" s="494"/>
      <c r="BW16" s="494"/>
      <c r="BX16" s="494"/>
      <c r="BY16" s="494"/>
      <c r="BZ16" s="494"/>
      <c r="CA16" s="494"/>
      <c r="CB16" s="494"/>
      <c r="CC16" s="494"/>
      <c r="CD16" s="494"/>
      <c r="CE16" s="494"/>
      <c r="CF16" s="494"/>
      <c r="CG16" s="494"/>
      <c r="CH16" s="494"/>
      <c r="CI16" s="494"/>
      <c r="CJ16" s="494"/>
      <c r="CK16" s="494"/>
      <c r="CL16" s="494"/>
      <c r="CM16" s="494"/>
      <c r="CN16" s="494"/>
      <c r="CO16" s="494"/>
      <c r="CP16" s="494"/>
      <c r="CQ16" s="494"/>
      <c r="CR16" s="494"/>
      <c r="CS16" s="494"/>
      <c r="CT16" s="494"/>
      <c r="CU16" s="494"/>
      <c r="CV16" s="494"/>
      <c r="CW16" s="494"/>
      <c r="CX16" s="494"/>
      <c r="CY16" s="494"/>
      <c r="CZ16" s="494"/>
      <c r="DA16" s="494"/>
      <c r="DB16" s="494"/>
      <c r="DC16" s="494"/>
      <c r="DD16" s="494"/>
      <c r="DE16" s="495"/>
      <c r="DF16" s="486" t="s">
        <v>251</v>
      </c>
      <c r="DG16" s="486"/>
      <c r="DH16" s="486"/>
      <c r="DI16" s="486"/>
      <c r="DJ16" s="486"/>
      <c r="DK16" s="486"/>
      <c r="DL16" s="486" t="s">
        <v>252</v>
      </c>
      <c r="DM16" s="486"/>
      <c r="DN16" s="486"/>
      <c r="DO16" s="486"/>
      <c r="DP16" s="486" t="s">
        <v>253</v>
      </c>
      <c r="DQ16" s="486"/>
      <c r="DR16" s="486"/>
      <c r="DS16" s="486"/>
      <c r="DT16" s="486"/>
      <c r="DU16" s="486"/>
      <c r="DV16" s="486" t="s">
        <v>254</v>
      </c>
      <c r="DW16" s="486"/>
      <c r="DX16" s="486"/>
      <c r="DY16" s="486"/>
      <c r="DZ16" s="486" t="s">
        <v>255</v>
      </c>
      <c r="EA16" s="486"/>
    </row>
    <row r="17" spans="1:138" ht="208.5" customHeight="1">
      <c r="A17" s="491"/>
      <c r="B17" s="491"/>
      <c r="C17" s="491"/>
      <c r="D17" s="493" t="s">
        <v>285</v>
      </c>
      <c r="E17" s="495"/>
      <c r="F17" s="493" t="s">
        <v>286</v>
      </c>
      <c r="G17" s="495"/>
      <c r="H17" s="493" t="s">
        <v>287</v>
      </c>
      <c r="I17" s="495"/>
      <c r="J17" s="493" t="s">
        <v>288</v>
      </c>
      <c r="K17" s="495"/>
      <c r="L17" s="493" t="s">
        <v>289</v>
      </c>
      <c r="M17" s="495"/>
      <c r="N17" s="493" t="s">
        <v>290</v>
      </c>
      <c r="O17" s="495"/>
      <c r="P17" s="493" t="s">
        <v>291</v>
      </c>
      <c r="Q17" s="495"/>
      <c r="R17" s="493" t="s">
        <v>292</v>
      </c>
      <c r="S17" s="495"/>
      <c r="T17" s="493" t="s">
        <v>293</v>
      </c>
      <c r="U17" s="495"/>
      <c r="V17" s="493" t="s">
        <v>294</v>
      </c>
      <c r="W17" s="495"/>
      <c r="X17" s="493" t="s">
        <v>295</v>
      </c>
      <c r="Y17" s="495"/>
      <c r="Z17" s="493" t="s">
        <v>296</v>
      </c>
      <c r="AA17" s="495"/>
      <c r="AB17" s="493" t="s">
        <v>297</v>
      </c>
      <c r="AC17" s="495"/>
      <c r="AD17" s="493" t="s">
        <v>298</v>
      </c>
      <c r="AE17" s="495"/>
      <c r="AF17" s="493" t="s">
        <v>299</v>
      </c>
      <c r="AG17" s="495"/>
      <c r="AH17" s="493" t="s">
        <v>300</v>
      </c>
      <c r="AI17" s="495"/>
      <c r="AJ17" s="493" t="s">
        <v>301</v>
      </c>
      <c r="AK17" s="495"/>
      <c r="AL17" s="493" t="s">
        <v>302</v>
      </c>
      <c r="AM17" s="495"/>
      <c r="AN17" s="493" t="s">
        <v>303</v>
      </c>
      <c r="AO17" s="495"/>
      <c r="AP17" s="493" t="s">
        <v>304</v>
      </c>
      <c r="AQ17" s="495"/>
      <c r="AR17" s="493" t="s">
        <v>305</v>
      </c>
      <c r="AS17" s="495"/>
      <c r="AT17" s="493" t="s">
        <v>306</v>
      </c>
      <c r="AU17" s="495"/>
      <c r="AV17" s="493" t="s">
        <v>307</v>
      </c>
      <c r="AW17" s="495"/>
      <c r="AX17" s="493" t="s">
        <v>308</v>
      </c>
      <c r="AY17" s="495"/>
      <c r="AZ17" s="496" t="s">
        <v>309</v>
      </c>
      <c r="BA17" s="497"/>
      <c r="BB17" s="496" t="s">
        <v>310</v>
      </c>
      <c r="BC17" s="497"/>
      <c r="BD17" s="496" t="s">
        <v>311</v>
      </c>
      <c r="BE17" s="497"/>
      <c r="BF17" s="496" t="s">
        <v>312</v>
      </c>
      <c r="BG17" s="497"/>
      <c r="BH17" s="486" t="s">
        <v>313</v>
      </c>
      <c r="BI17" s="486"/>
      <c r="BJ17" s="486" t="s">
        <v>314</v>
      </c>
      <c r="BK17" s="486"/>
      <c r="BL17" s="486" t="s">
        <v>315</v>
      </c>
      <c r="BM17" s="486"/>
      <c r="BN17" s="486" t="s">
        <v>316</v>
      </c>
      <c r="BO17" s="486"/>
      <c r="BP17" s="486" t="s">
        <v>317</v>
      </c>
      <c r="BQ17" s="486"/>
      <c r="BR17" s="486" t="s">
        <v>318</v>
      </c>
      <c r="BS17" s="486"/>
      <c r="BT17" s="486" t="s">
        <v>319</v>
      </c>
      <c r="BU17" s="486"/>
      <c r="BV17" s="486" t="s">
        <v>320</v>
      </c>
      <c r="BW17" s="486"/>
      <c r="BX17" s="486" t="s">
        <v>321</v>
      </c>
      <c r="BY17" s="486"/>
      <c r="BZ17" s="486" t="s">
        <v>322</v>
      </c>
      <c r="CA17" s="486"/>
      <c r="CB17" s="486" t="s">
        <v>323</v>
      </c>
      <c r="CC17" s="486"/>
      <c r="CD17" s="486" t="s">
        <v>324</v>
      </c>
      <c r="CE17" s="486"/>
      <c r="CF17" s="486" t="s">
        <v>325</v>
      </c>
      <c r="CG17" s="486"/>
      <c r="CH17" s="486" t="s">
        <v>326</v>
      </c>
      <c r="CI17" s="486"/>
      <c r="CJ17" s="486" t="s">
        <v>327</v>
      </c>
      <c r="CK17" s="486"/>
      <c r="CL17" s="486" t="s">
        <v>328</v>
      </c>
      <c r="CM17" s="486"/>
      <c r="CN17" s="486" t="s">
        <v>329</v>
      </c>
      <c r="CO17" s="486"/>
      <c r="CP17" s="486" t="s">
        <v>330</v>
      </c>
      <c r="CQ17" s="486"/>
      <c r="CR17" s="486" t="s">
        <v>331</v>
      </c>
      <c r="CS17" s="486"/>
      <c r="CT17" s="486" t="s">
        <v>332</v>
      </c>
      <c r="CU17" s="486"/>
      <c r="CV17" s="486" t="s">
        <v>333</v>
      </c>
      <c r="CW17" s="486"/>
      <c r="CX17" s="486" t="s">
        <v>334</v>
      </c>
      <c r="CY17" s="486"/>
      <c r="CZ17" s="486" t="s">
        <v>335</v>
      </c>
      <c r="DA17" s="486"/>
      <c r="DB17" s="486" t="s">
        <v>336</v>
      </c>
      <c r="DC17" s="486"/>
      <c r="DD17" s="496" t="s">
        <v>337</v>
      </c>
      <c r="DE17" s="497"/>
      <c r="DF17" s="496" t="s">
        <v>338</v>
      </c>
      <c r="DG17" s="497"/>
      <c r="DH17" s="496" t="s">
        <v>339</v>
      </c>
      <c r="DI17" s="497"/>
      <c r="DJ17" s="496" t="s">
        <v>340</v>
      </c>
      <c r="DK17" s="497"/>
      <c r="DL17" s="499" t="s">
        <v>341</v>
      </c>
      <c r="DM17" s="500"/>
      <c r="DN17" s="496" t="s">
        <v>342</v>
      </c>
      <c r="DO17" s="497"/>
      <c r="DP17" s="496" t="s">
        <v>343</v>
      </c>
      <c r="DQ17" s="497"/>
      <c r="DR17" s="496" t="s">
        <v>344</v>
      </c>
      <c r="DS17" s="497"/>
      <c r="DT17" s="496" t="s">
        <v>345</v>
      </c>
      <c r="DU17" s="497"/>
      <c r="DV17" s="496" t="s">
        <v>346</v>
      </c>
      <c r="DW17" s="497"/>
      <c r="DX17" s="496" t="s">
        <v>347</v>
      </c>
      <c r="DY17" s="497"/>
      <c r="DZ17" s="496" t="s">
        <v>348</v>
      </c>
      <c r="EA17" s="497"/>
      <c r="EB17" s="32"/>
    </row>
    <row r="18" spans="1:138" ht="35.25" customHeight="1">
      <c r="A18" s="491"/>
      <c r="B18" s="491"/>
      <c r="C18" s="491"/>
      <c r="D18" s="498" t="s">
        <v>9</v>
      </c>
      <c r="E18" s="498" t="s">
        <v>10</v>
      </c>
      <c r="F18" s="498" t="s">
        <v>9</v>
      </c>
      <c r="G18" s="498" t="s">
        <v>10</v>
      </c>
      <c r="H18" s="498" t="s">
        <v>9</v>
      </c>
      <c r="I18" s="498" t="s">
        <v>10</v>
      </c>
      <c r="J18" s="498" t="s">
        <v>9</v>
      </c>
      <c r="K18" s="498" t="s">
        <v>10</v>
      </c>
      <c r="L18" s="498" t="s">
        <v>9</v>
      </c>
      <c r="M18" s="498" t="s">
        <v>10</v>
      </c>
      <c r="N18" s="498" t="s">
        <v>9</v>
      </c>
      <c r="O18" s="498" t="s">
        <v>10</v>
      </c>
      <c r="P18" s="498" t="s">
        <v>9</v>
      </c>
      <c r="Q18" s="498" t="s">
        <v>10</v>
      </c>
      <c r="R18" s="498" t="s">
        <v>9</v>
      </c>
      <c r="S18" s="498" t="s">
        <v>10</v>
      </c>
      <c r="T18" s="498" t="s">
        <v>9</v>
      </c>
      <c r="U18" s="498" t="s">
        <v>10</v>
      </c>
      <c r="V18" s="498" t="s">
        <v>9</v>
      </c>
      <c r="W18" s="498" t="s">
        <v>10</v>
      </c>
      <c r="X18" s="498" t="s">
        <v>9</v>
      </c>
      <c r="Y18" s="498" t="s">
        <v>10</v>
      </c>
      <c r="Z18" s="498" t="s">
        <v>9</v>
      </c>
      <c r="AA18" s="498" t="s">
        <v>10</v>
      </c>
      <c r="AB18" s="498" t="s">
        <v>9</v>
      </c>
      <c r="AC18" s="498" t="s">
        <v>10</v>
      </c>
      <c r="AD18" s="498" t="s">
        <v>9</v>
      </c>
      <c r="AE18" s="498" t="s">
        <v>10</v>
      </c>
      <c r="AF18" s="498" t="s">
        <v>9</v>
      </c>
      <c r="AG18" s="498" t="s">
        <v>10</v>
      </c>
      <c r="AH18" s="498" t="s">
        <v>9</v>
      </c>
      <c r="AI18" s="498" t="s">
        <v>10</v>
      </c>
      <c r="AJ18" s="498" t="s">
        <v>9</v>
      </c>
      <c r="AK18" s="498" t="s">
        <v>10</v>
      </c>
      <c r="AL18" s="498" t="s">
        <v>9</v>
      </c>
      <c r="AM18" s="498" t="s">
        <v>10</v>
      </c>
      <c r="AN18" s="498" t="s">
        <v>9</v>
      </c>
      <c r="AO18" s="498" t="s">
        <v>10</v>
      </c>
      <c r="AP18" s="498" t="s">
        <v>9</v>
      </c>
      <c r="AQ18" s="498" t="s">
        <v>10</v>
      </c>
      <c r="AR18" s="498" t="s">
        <v>9</v>
      </c>
      <c r="AS18" s="498" t="s">
        <v>10</v>
      </c>
      <c r="AT18" s="498" t="s">
        <v>9</v>
      </c>
      <c r="AU18" s="498" t="s">
        <v>10</v>
      </c>
      <c r="AV18" s="498" t="s">
        <v>9</v>
      </c>
      <c r="AW18" s="498" t="s">
        <v>10</v>
      </c>
      <c r="AX18" s="498" t="s">
        <v>9</v>
      </c>
      <c r="AY18" s="498" t="s">
        <v>10</v>
      </c>
      <c r="AZ18" s="498" t="s">
        <v>9</v>
      </c>
      <c r="BA18" s="498" t="s">
        <v>10</v>
      </c>
      <c r="BB18" s="498" t="s">
        <v>9</v>
      </c>
      <c r="BC18" s="498" t="s">
        <v>10</v>
      </c>
      <c r="BD18" s="498" t="s">
        <v>9</v>
      </c>
      <c r="BE18" s="498" t="s">
        <v>10</v>
      </c>
      <c r="BF18" s="498" t="s">
        <v>9</v>
      </c>
      <c r="BG18" s="498" t="s">
        <v>10</v>
      </c>
      <c r="BH18" s="498" t="s">
        <v>9</v>
      </c>
      <c r="BI18" s="498" t="s">
        <v>10</v>
      </c>
      <c r="BJ18" s="498" t="s">
        <v>9</v>
      </c>
      <c r="BK18" s="498" t="s">
        <v>10</v>
      </c>
      <c r="BL18" s="498" t="s">
        <v>9</v>
      </c>
      <c r="BM18" s="498" t="s">
        <v>10</v>
      </c>
      <c r="BN18" s="498" t="s">
        <v>9</v>
      </c>
      <c r="BO18" s="498" t="s">
        <v>10</v>
      </c>
      <c r="BP18" s="498" t="s">
        <v>9</v>
      </c>
      <c r="BQ18" s="498" t="s">
        <v>10</v>
      </c>
      <c r="BR18" s="498" t="s">
        <v>9</v>
      </c>
      <c r="BS18" s="498" t="s">
        <v>10</v>
      </c>
      <c r="BT18" s="498" t="s">
        <v>9</v>
      </c>
      <c r="BU18" s="498" t="s">
        <v>10</v>
      </c>
      <c r="BV18" s="498" t="s">
        <v>9</v>
      </c>
      <c r="BW18" s="498" t="s">
        <v>10</v>
      </c>
      <c r="BX18" s="498" t="s">
        <v>9</v>
      </c>
      <c r="BY18" s="498" t="s">
        <v>10</v>
      </c>
      <c r="BZ18" s="498" t="s">
        <v>9</v>
      </c>
      <c r="CA18" s="498" t="s">
        <v>10</v>
      </c>
      <c r="CB18" s="498" t="s">
        <v>9</v>
      </c>
      <c r="CC18" s="498" t="s">
        <v>10</v>
      </c>
      <c r="CD18" s="498" t="s">
        <v>9</v>
      </c>
      <c r="CE18" s="498" t="s">
        <v>10</v>
      </c>
      <c r="CF18" s="498" t="s">
        <v>9</v>
      </c>
      <c r="CG18" s="498" t="s">
        <v>10</v>
      </c>
      <c r="CH18" s="498" t="s">
        <v>9</v>
      </c>
      <c r="CI18" s="498" t="s">
        <v>10</v>
      </c>
      <c r="CJ18" s="498" t="s">
        <v>9</v>
      </c>
      <c r="CK18" s="498" t="s">
        <v>10</v>
      </c>
      <c r="CL18" s="498" t="s">
        <v>9</v>
      </c>
      <c r="CM18" s="498" t="s">
        <v>10</v>
      </c>
      <c r="CN18" s="498" t="s">
        <v>9</v>
      </c>
      <c r="CO18" s="498" t="s">
        <v>10</v>
      </c>
      <c r="CP18" s="498" t="s">
        <v>9</v>
      </c>
      <c r="CQ18" s="498" t="s">
        <v>10</v>
      </c>
      <c r="CR18" s="498" t="s">
        <v>9</v>
      </c>
      <c r="CS18" s="498" t="s">
        <v>10</v>
      </c>
      <c r="CT18" s="498" t="s">
        <v>9</v>
      </c>
      <c r="CU18" s="498" t="s">
        <v>10</v>
      </c>
      <c r="CV18" s="498" t="s">
        <v>9</v>
      </c>
      <c r="CW18" s="498" t="s">
        <v>10</v>
      </c>
      <c r="CX18" s="498" t="s">
        <v>9</v>
      </c>
      <c r="CY18" s="498" t="s">
        <v>10</v>
      </c>
      <c r="CZ18" s="498" t="s">
        <v>9</v>
      </c>
      <c r="DA18" s="498" t="s">
        <v>10</v>
      </c>
      <c r="DB18" s="498" t="s">
        <v>9</v>
      </c>
      <c r="DC18" s="498" t="s">
        <v>10</v>
      </c>
      <c r="DD18" s="498" t="s">
        <v>9</v>
      </c>
      <c r="DE18" s="498" t="s">
        <v>10</v>
      </c>
      <c r="DF18" s="498" t="s">
        <v>9</v>
      </c>
      <c r="DG18" s="498" t="s">
        <v>10</v>
      </c>
      <c r="DH18" s="498" t="s">
        <v>9</v>
      </c>
      <c r="DI18" s="498" t="s">
        <v>10</v>
      </c>
      <c r="DJ18" s="498" t="s">
        <v>9</v>
      </c>
      <c r="DK18" s="498" t="s">
        <v>10</v>
      </c>
      <c r="DL18" s="498" t="s">
        <v>9</v>
      </c>
      <c r="DM18" s="498" t="s">
        <v>10</v>
      </c>
      <c r="DN18" s="498" t="s">
        <v>9</v>
      </c>
      <c r="DO18" s="498" t="s">
        <v>10</v>
      </c>
      <c r="DP18" s="498" t="s">
        <v>9</v>
      </c>
      <c r="DQ18" s="498" t="s">
        <v>10</v>
      </c>
      <c r="DR18" s="498" t="s">
        <v>9</v>
      </c>
      <c r="DS18" s="498" t="s">
        <v>10</v>
      </c>
      <c r="DT18" s="498" t="s">
        <v>9</v>
      </c>
      <c r="DU18" s="498" t="s">
        <v>10</v>
      </c>
      <c r="DV18" s="498" t="s">
        <v>9</v>
      </c>
      <c r="DW18" s="498" t="s">
        <v>10</v>
      </c>
      <c r="DX18" s="498" t="s">
        <v>9</v>
      </c>
      <c r="DY18" s="498" t="s">
        <v>10</v>
      </c>
      <c r="DZ18" s="498" t="s">
        <v>9</v>
      </c>
      <c r="EA18" s="498" t="s">
        <v>10</v>
      </c>
    </row>
    <row r="19" spans="1:138">
      <c r="A19" s="492"/>
      <c r="B19" s="492"/>
      <c r="C19" s="492"/>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8"/>
      <c r="BE19" s="498"/>
      <c r="BF19" s="498"/>
      <c r="BG19" s="498"/>
      <c r="BH19" s="498"/>
      <c r="BI19" s="498"/>
      <c r="BJ19" s="498"/>
      <c r="BK19" s="498"/>
      <c r="BL19" s="498"/>
      <c r="BM19" s="498"/>
      <c r="BN19" s="498"/>
      <c r="BO19" s="498"/>
      <c r="BP19" s="498"/>
      <c r="BQ19" s="498"/>
      <c r="BR19" s="498"/>
      <c r="BS19" s="498"/>
      <c r="BT19" s="498"/>
      <c r="BU19" s="498"/>
      <c r="BV19" s="498"/>
      <c r="BW19" s="498"/>
      <c r="BX19" s="498"/>
      <c r="BY19" s="498"/>
      <c r="BZ19" s="498"/>
      <c r="CA19" s="498"/>
      <c r="CB19" s="498"/>
      <c r="CC19" s="498"/>
      <c r="CD19" s="498"/>
      <c r="CE19" s="498"/>
      <c r="CF19" s="498"/>
      <c r="CG19" s="498"/>
      <c r="CH19" s="498"/>
      <c r="CI19" s="498"/>
      <c r="CJ19" s="498"/>
      <c r="CK19" s="498"/>
      <c r="CL19" s="498"/>
      <c r="CM19" s="498"/>
      <c r="CN19" s="498"/>
      <c r="CO19" s="498"/>
      <c r="CP19" s="498"/>
      <c r="CQ19" s="498"/>
      <c r="CR19" s="498"/>
      <c r="CS19" s="498"/>
      <c r="CT19" s="498"/>
      <c r="CU19" s="498"/>
      <c r="CV19" s="498"/>
      <c r="CW19" s="498"/>
      <c r="CX19" s="498"/>
      <c r="CY19" s="498"/>
      <c r="CZ19" s="498"/>
      <c r="DA19" s="498"/>
      <c r="DB19" s="498"/>
      <c r="DC19" s="498"/>
      <c r="DD19" s="498"/>
      <c r="DE19" s="498"/>
      <c r="DF19" s="498"/>
      <c r="DG19" s="498"/>
      <c r="DH19" s="498"/>
      <c r="DI19" s="498"/>
      <c r="DJ19" s="498"/>
      <c r="DK19" s="498"/>
      <c r="DL19" s="498"/>
      <c r="DM19" s="498"/>
      <c r="DN19" s="498"/>
      <c r="DO19" s="498"/>
      <c r="DP19" s="498"/>
      <c r="DQ19" s="498"/>
      <c r="DR19" s="498"/>
      <c r="DS19" s="498"/>
      <c r="DT19" s="498"/>
      <c r="DU19" s="498"/>
      <c r="DV19" s="498"/>
      <c r="DW19" s="498"/>
      <c r="DX19" s="498"/>
      <c r="DY19" s="498"/>
      <c r="DZ19" s="498"/>
      <c r="EA19" s="498"/>
    </row>
    <row r="20" spans="1:138" s="26" customFormat="1">
      <c r="A20" s="33">
        <v>1</v>
      </c>
      <c r="B20" s="33">
        <v>2</v>
      </c>
      <c r="C20" s="33">
        <v>3</v>
      </c>
      <c r="D20" s="34" t="s">
        <v>26</v>
      </c>
      <c r="E20" s="34" t="s">
        <v>27</v>
      </c>
      <c r="F20" s="34" t="s">
        <v>256</v>
      </c>
      <c r="G20" s="34" t="s">
        <v>257</v>
      </c>
      <c r="H20" s="34" t="s">
        <v>349</v>
      </c>
      <c r="I20" s="34" t="s">
        <v>350</v>
      </c>
      <c r="J20" s="34" t="s">
        <v>351</v>
      </c>
      <c r="K20" s="34" t="s">
        <v>352</v>
      </c>
      <c r="L20" s="34" t="s">
        <v>353</v>
      </c>
      <c r="M20" s="34" t="s">
        <v>354</v>
      </c>
      <c r="N20" s="34" t="s">
        <v>355</v>
      </c>
      <c r="O20" s="34" t="s">
        <v>356</v>
      </c>
      <c r="P20" s="34" t="s">
        <v>357</v>
      </c>
      <c r="Q20" s="34" t="s">
        <v>358</v>
      </c>
      <c r="R20" s="34" t="s">
        <v>359</v>
      </c>
      <c r="S20" s="34" t="s">
        <v>360</v>
      </c>
      <c r="T20" s="34" t="s">
        <v>361</v>
      </c>
      <c r="U20" s="34" t="s">
        <v>362</v>
      </c>
      <c r="V20" s="34" t="s">
        <v>363</v>
      </c>
      <c r="W20" s="34" t="s">
        <v>364</v>
      </c>
      <c r="X20" s="34" t="s">
        <v>365</v>
      </c>
      <c r="Y20" s="34" t="s">
        <v>366</v>
      </c>
      <c r="Z20" s="34" t="s">
        <v>367</v>
      </c>
      <c r="AA20" s="34" t="s">
        <v>368</v>
      </c>
      <c r="AB20" s="34" t="s">
        <v>369</v>
      </c>
      <c r="AC20" s="34" t="s">
        <v>370</v>
      </c>
      <c r="AD20" s="34" t="s">
        <v>371</v>
      </c>
      <c r="AE20" s="34" t="s">
        <v>372</v>
      </c>
      <c r="AF20" s="34" t="s">
        <v>373</v>
      </c>
      <c r="AG20" s="34" t="s">
        <v>374</v>
      </c>
      <c r="AH20" s="34" t="s">
        <v>375</v>
      </c>
      <c r="AI20" s="34" t="s">
        <v>376</v>
      </c>
      <c r="AJ20" s="34" t="s">
        <v>377</v>
      </c>
      <c r="AK20" s="34" t="s">
        <v>378</v>
      </c>
      <c r="AL20" s="34" t="s">
        <v>379</v>
      </c>
      <c r="AM20" s="34" t="s">
        <v>380</v>
      </c>
      <c r="AN20" s="34" t="s">
        <v>381</v>
      </c>
      <c r="AO20" s="34" t="s">
        <v>382</v>
      </c>
      <c r="AP20" s="34" t="s">
        <v>383</v>
      </c>
      <c r="AQ20" s="34" t="s">
        <v>384</v>
      </c>
      <c r="AR20" s="34" t="s">
        <v>385</v>
      </c>
      <c r="AS20" s="34" t="s">
        <v>386</v>
      </c>
      <c r="AT20" s="34" t="s">
        <v>387</v>
      </c>
      <c r="AU20" s="34" t="s">
        <v>388</v>
      </c>
      <c r="AV20" s="34" t="s">
        <v>389</v>
      </c>
      <c r="AW20" s="34" t="s">
        <v>390</v>
      </c>
      <c r="AX20" s="34" t="s">
        <v>391</v>
      </c>
      <c r="AY20" s="34" t="s">
        <v>392</v>
      </c>
      <c r="AZ20" s="34" t="s">
        <v>393</v>
      </c>
      <c r="BA20" s="34" t="s">
        <v>394</v>
      </c>
      <c r="BB20" s="34" t="s">
        <v>395</v>
      </c>
      <c r="BC20" s="34" t="s">
        <v>396</v>
      </c>
      <c r="BD20" s="34" t="s">
        <v>397</v>
      </c>
      <c r="BE20" s="34" t="s">
        <v>398</v>
      </c>
      <c r="BF20" s="34" t="s">
        <v>399</v>
      </c>
      <c r="BG20" s="34" t="s">
        <v>400</v>
      </c>
      <c r="BH20" s="34" t="s">
        <v>28</v>
      </c>
      <c r="BI20" s="34" t="s">
        <v>29</v>
      </c>
      <c r="BJ20" s="34" t="s">
        <v>30</v>
      </c>
      <c r="BK20" s="34" t="s">
        <v>31</v>
      </c>
      <c r="BL20" s="34" t="s">
        <v>220</v>
      </c>
      <c r="BM20" s="34" t="s">
        <v>221</v>
      </c>
      <c r="BN20" s="34" t="s">
        <v>222</v>
      </c>
      <c r="BO20" s="34" t="s">
        <v>223</v>
      </c>
      <c r="BP20" s="34" t="s">
        <v>224</v>
      </c>
      <c r="BQ20" s="34" t="s">
        <v>401</v>
      </c>
      <c r="BR20" s="34" t="s">
        <v>402</v>
      </c>
      <c r="BS20" s="34" t="s">
        <v>403</v>
      </c>
      <c r="BT20" s="34" t="s">
        <v>404</v>
      </c>
      <c r="BU20" s="34" t="s">
        <v>405</v>
      </c>
      <c r="BV20" s="34" t="s">
        <v>406</v>
      </c>
      <c r="BW20" s="34" t="s">
        <v>407</v>
      </c>
      <c r="BX20" s="34" t="s">
        <v>408</v>
      </c>
      <c r="BY20" s="34" t="s">
        <v>409</v>
      </c>
      <c r="BZ20" s="34" t="s">
        <v>410</v>
      </c>
      <c r="CA20" s="34" t="s">
        <v>411</v>
      </c>
      <c r="CB20" s="34" t="s">
        <v>412</v>
      </c>
      <c r="CC20" s="34" t="s">
        <v>413</v>
      </c>
      <c r="CD20" s="34" t="s">
        <v>414</v>
      </c>
      <c r="CE20" s="34" t="s">
        <v>415</v>
      </c>
      <c r="CF20" s="34" t="s">
        <v>416</v>
      </c>
      <c r="CG20" s="34" t="s">
        <v>417</v>
      </c>
      <c r="CH20" s="34" t="s">
        <v>418</v>
      </c>
      <c r="CI20" s="34" t="s">
        <v>419</v>
      </c>
      <c r="CJ20" s="34" t="s">
        <v>420</v>
      </c>
      <c r="CK20" s="34" t="s">
        <v>421</v>
      </c>
      <c r="CL20" s="34" t="s">
        <v>422</v>
      </c>
      <c r="CM20" s="34" t="s">
        <v>423</v>
      </c>
      <c r="CN20" s="34" t="s">
        <v>424</v>
      </c>
      <c r="CO20" s="34" t="s">
        <v>425</v>
      </c>
      <c r="CP20" s="34" t="s">
        <v>426</v>
      </c>
      <c r="CQ20" s="34" t="s">
        <v>427</v>
      </c>
      <c r="CR20" s="34" t="s">
        <v>428</v>
      </c>
      <c r="CS20" s="34" t="s">
        <v>429</v>
      </c>
      <c r="CT20" s="34" t="s">
        <v>430</v>
      </c>
      <c r="CU20" s="34" t="s">
        <v>431</v>
      </c>
      <c r="CV20" s="34" t="s">
        <v>432</v>
      </c>
      <c r="CW20" s="34" t="s">
        <v>433</v>
      </c>
      <c r="CX20" s="34" t="s">
        <v>434</v>
      </c>
      <c r="CY20" s="34" t="s">
        <v>435</v>
      </c>
      <c r="CZ20" s="34" t="s">
        <v>436</v>
      </c>
      <c r="DA20" s="34" t="s">
        <v>437</v>
      </c>
      <c r="DB20" s="34" t="s">
        <v>438</v>
      </c>
      <c r="DC20" s="34" t="s">
        <v>439</v>
      </c>
      <c r="DD20" s="34" t="s">
        <v>440</v>
      </c>
      <c r="DE20" s="34" t="s">
        <v>441</v>
      </c>
      <c r="DF20" s="34" t="s">
        <v>32</v>
      </c>
      <c r="DG20" s="34" t="s">
        <v>33</v>
      </c>
      <c r="DH20" s="34" t="s">
        <v>34</v>
      </c>
      <c r="DI20" s="34" t="s">
        <v>35</v>
      </c>
      <c r="DJ20" s="34" t="s">
        <v>225</v>
      </c>
      <c r="DK20" s="34" t="s">
        <v>226</v>
      </c>
      <c r="DL20" s="34" t="s">
        <v>36</v>
      </c>
      <c r="DM20" s="34" t="s">
        <v>37</v>
      </c>
      <c r="DN20" s="34" t="s">
        <v>38</v>
      </c>
      <c r="DO20" s="34" t="s">
        <v>39</v>
      </c>
      <c r="DP20" s="34" t="s">
        <v>40</v>
      </c>
      <c r="DQ20" s="34" t="s">
        <v>41</v>
      </c>
      <c r="DR20" s="34" t="s">
        <v>42</v>
      </c>
      <c r="DS20" s="34" t="s">
        <v>43</v>
      </c>
      <c r="DT20" s="34" t="s">
        <v>442</v>
      </c>
      <c r="DU20" s="34" t="s">
        <v>443</v>
      </c>
      <c r="DV20" s="34" t="s">
        <v>44</v>
      </c>
      <c r="DW20" s="34" t="s">
        <v>45</v>
      </c>
      <c r="DX20" s="34" t="s">
        <v>46</v>
      </c>
      <c r="DY20" s="34" t="s">
        <v>47</v>
      </c>
      <c r="DZ20" s="34" t="s">
        <v>48</v>
      </c>
      <c r="EA20" s="34" t="s">
        <v>49</v>
      </c>
      <c r="EE20" s="173"/>
      <c r="EF20" s="173"/>
      <c r="EG20" s="173"/>
      <c r="EH20" s="173"/>
    </row>
    <row r="21" spans="1:138" s="28" customFormat="1">
      <c r="A21" s="114" t="s">
        <v>1123</v>
      </c>
      <c r="B21" s="175" t="s">
        <v>1124</v>
      </c>
      <c r="C21" s="115" t="s">
        <v>1125</v>
      </c>
      <c r="D21" s="115">
        <v>0</v>
      </c>
      <c r="E21" s="115">
        <v>0</v>
      </c>
      <c r="F21" s="115">
        <v>176</v>
      </c>
      <c r="G21" s="115">
        <v>0</v>
      </c>
      <c r="H21" s="115">
        <v>17.399999999999999</v>
      </c>
      <c r="I21" s="115">
        <v>54.6</v>
      </c>
      <c r="J21" s="115">
        <v>7.51</v>
      </c>
      <c r="K21" s="115">
        <v>0</v>
      </c>
      <c r="L21" s="115">
        <v>0</v>
      </c>
      <c r="M21" s="115">
        <v>0</v>
      </c>
      <c r="N21" s="115">
        <v>0</v>
      </c>
      <c r="O21" s="115">
        <v>0</v>
      </c>
      <c r="P21" s="115">
        <v>0</v>
      </c>
      <c r="Q21" s="115">
        <v>0</v>
      </c>
      <c r="R21" s="115">
        <v>65</v>
      </c>
      <c r="S21" s="115">
        <v>20</v>
      </c>
      <c r="T21" s="115">
        <v>2.5</v>
      </c>
      <c r="U21" s="115">
        <v>0</v>
      </c>
      <c r="V21" s="115">
        <v>30.783262162049144</v>
      </c>
      <c r="W21" s="115">
        <v>36.24</v>
      </c>
      <c r="X21" s="115">
        <v>0</v>
      </c>
      <c r="Y21" s="115">
        <v>0</v>
      </c>
      <c r="Z21" s="115">
        <v>0</v>
      </c>
      <c r="AA21" s="115">
        <v>0</v>
      </c>
      <c r="AB21" s="115">
        <v>0</v>
      </c>
      <c r="AC21" s="115">
        <v>0</v>
      </c>
      <c r="AD21" s="115">
        <v>8.2430000000000003</v>
      </c>
      <c r="AE21" s="115">
        <v>0</v>
      </c>
      <c r="AF21" s="115">
        <v>0</v>
      </c>
      <c r="AG21" s="115">
        <v>0</v>
      </c>
      <c r="AH21" s="115">
        <v>21.925000000000001</v>
      </c>
      <c r="AI21" s="115">
        <v>0</v>
      </c>
      <c r="AJ21" s="115">
        <v>0</v>
      </c>
      <c r="AK21" s="115">
        <v>0</v>
      </c>
      <c r="AL21" s="115">
        <v>0</v>
      </c>
      <c r="AM21" s="115">
        <v>1.3029999999999999</v>
      </c>
      <c r="AN21" s="115">
        <v>0</v>
      </c>
      <c r="AO21" s="115">
        <v>0</v>
      </c>
      <c r="AP21" s="115">
        <v>27.17</v>
      </c>
      <c r="AQ21" s="115">
        <v>18.069999999999997</v>
      </c>
      <c r="AR21" s="115">
        <v>37</v>
      </c>
      <c r="AS21" s="115">
        <v>0</v>
      </c>
      <c r="AT21" s="115">
        <v>414.4485724198214</v>
      </c>
      <c r="AU21" s="115">
        <v>190.82499999999999</v>
      </c>
      <c r="AV21" s="115">
        <v>4.452</v>
      </c>
      <c r="AW21" s="115">
        <v>3.7299999999999995</v>
      </c>
      <c r="AX21" s="115">
        <v>0</v>
      </c>
      <c r="AY21" s="115">
        <v>0</v>
      </c>
      <c r="AZ21" s="115">
        <v>35.452960000000004</v>
      </c>
      <c r="BA21" s="115">
        <v>256.09820000000002</v>
      </c>
      <c r="BB21" s="115">
        <v>121.5</v>
      </c>
      <c r="BC21" s="115">
        <v>40.5</v>
      </c>
      <c r="BD21" s="115">
        <v>0</v>
      </c>
      <c r="BE21" s="115">
        <v>0</v>
      </c>
      <c r="BF21" s="116" t="s">
        <v>444</v>
      </c>
      <c r="BG21" s="115">
        <v>0</v>
      </c>
      <c r="BH21" s="115">
        <v>0</v>
      </c>
      <c r="BI21" s="115">
        <v>0</v>
      </c>
      <c r="BJ21" s="115">
        <v>0</v>
      </c>
      <c r="BK21" s="115">
        <v>0</v>
      </c>
      <c r="BL21" s="115">
        <v>0</v>
      </c>
      <c r="BM21" s="115">
        <v>0</v>
      </c>
      <c r="BN21" s="115">
        <v>0</v>
      </c>
      <c r="BO21" s="115">
        <v>53.494999999999997</v>
      </c>
      <c r="BP21" s="115">
        <v>0</v>
      </c>
      <c r="BQ21" s="115">
        <v>0</v>
      </c>
      <c r="BR21" s="115">
        <v>0</v>
      </c>
      <c r="BS21" s="115">
        <v>0</v>
      </c>
      <c r="BT21" s="115">
        <v>0</v>
      </c>
      <c r="BU21" s="115">
        <v>0</v>
      </c>
      <c r="BV21" s="115">
        <v>0.29000000000000004</v>
      </c>
      <c r="BW21" s="115">
        <v>0.54400000000000004</v>
      </c>
      <c r="BX21" s="115">
        <v>0</v>
      </c>
      <c r="BY21" s="115">
        <v>1.04</v>
      </c>
      <c r="BZ21" s="115">
        <v>212.17813955070901</v>
      </c>
      <c r="CA21" s="115">
        <v>160.49100000000001</v>
      </c>
      <c r="CB21" s="115">
        <v>0.4</v>
      </c>
      <c r="CC21" s="115">
        <v>0.24</v>
      </c>
      <c r="CD21" s="115">
        <v>0</v>
      </c>
      <c r="CE21" s="115">
        <v>0.45800000000000002</v>
      </c>
      <c r="CF21" s="115">
        <v>0</v>
      </c>
      <c r="CG21" s="115">
        <v>0</v>
      </c>
      <c r="CH21" s="115">
        <v>266</v>
      </c>
      <c r="CI21" s="115">
        <v>15</v>
      </c>
      <c r="CJ21" s="115">
        <v>0</v>
      </c>
      <c r="CK21" s="115">
        <v>0</v>
      </c>
      <c r="CL21" s="115">
        <v>39</v>
      </c>
      <c r="CM21" s="115">
        <v>0</v>
      </c>
      <c r="CN21" s="115">
        <v>0</v>
      </c>
      <c r="CO21" s="115">
        <v>0</v>
      </c>
      <c r="CP21" s="115">
        <v>0</v>
      </c>
      <c r="CQ21" s="115">
        <v>0</v>
      </c>
      <c r="CR21" s="115">
        <v>0</v>
      </c>
      <c r="CS21" s="115">
        <v>0</v>
      </c>
      <c r="CT21" s="115">
        <v>0</v>
      </c>
      <c r="CU21" s="115">
        <v>0</v>
      </c>
      <c r="CV21" s="115">
        <v>0</v>
      </c>
      <c r="CW21" s="115">
        <v>0</v>
      </c>
      <c r="CX21" s="115">
        <v>0</v>
      </c>
      <c r="CY21" s="115">
        <v>0</v>
      </c>
      <c r="CZ21" s="115">
        <v>0</v>
      </c>
      <c r="DA21" s="115">
        <v>0</v>
      </c>
      <c r="DB21" s="115">
        <v>0</v>
      </c>
      <c r="DC21" s="115">
        <v>0</v>
      </c>
      <c r="DD21" s="115" t="s">
        <v>444</v>
      </c>
      <c r="DE21" s="115">
        <v>0</v>
      </c>
      <c r="DF21" s="115">
        <v>-2.356733884166694E-3</v>
      </c>
      <c r="DG21" s="115">
        <v>0</v>
      </c>
      <c r="DH21" s="115">
        <v>-1.756905658793806E-3</v>
      </c>
      <c r="DI21" s="115">
        <v>0</v>
      </c>
      <c r="DJ21" s="115" t="s">
        <v>444</v>
      </c>
      <c r="DK21" s="115">
        <v>0</v>
      </c>
      <c r="DL21" s="115">
        <v>1806</v>
      </c>
      <c r="DM21" s="115">
        <v>14068</v>
      </c>
      <c r="DN21" s="115">
        <v>0</v>
      </c>
      <c r="DO21" s="115">
        <v>1639</v>
      </c>
      <c r="DP21" s="115">
        <v>4642.6672535420848</v>
      </c>
      <c r="DQ21" s="115">
        <v>6229.9515718860312</v>
      </c>
      <c r="DR21" s="115">
        <v>0</v>
      </c>
      <c r="DS21" s="115">
        <v>0</v>
      </c>
      <c r="DT21" s="115">
        <v>0</v>
      </c>
      <c r="DU21" s="115">
        <v>0</v>
      </c>
      <c r="DV21" s="115">
        <v>137.35597163640534</v>
      </c>
      <c r="DW21" s="115">
        <v>19.029113580000001</v>
      </c>
      <c r="DX21" s="115">
        <v>6686.0876699488781</v>
      </c>
      <c r="DY21" s="115">
        <v>2553.5984349800005</v>
      </c>
      <c r="DZ21" s="115">
        <v>0</v>
      </c>
      <c r="EA21" s="115">
        <v>0</v>
      </c>
      <c r="EB21" s="35"/>
      <c r="EE21" s="173"/>
      <c r="EF21" s="173"/>
      <c r="EG21" s="173"/>
      <c r="EH21" s="173"/>
    </row>
    <row r="22" spans="1:138" s="28" customFormat="1">
      <c r="A22" s="114" t="s">
        <v>1126</v>
      </c>
      <c r="B22" s="175" t="s">
        <v>1127</v>
      </c>
      <c r="C22" s="115" t="s">
        <v>1125</v>
      </c>
      <c r="D22" s="115">
        <v>0</v>
      </c>
      <c r="E22" s="115">
        <v>0</v>
      </c>
      <c r="F22" s="115">
        <v>0</v>
      </c>
      <c r="G22" s="115">
        <v>0</v>
      </c>
      <c r="H22" s="115">
        <v>0</v>
      </c>
      <c r="I22" s="115">
        <v>0</v>
      </c>
      <c r="J22" s="115">
        <v>0</v>
      </c>
      <c r="K22" s="115">
        <v>0</v>
      </c>
      <c r="L22" s="115">
        <v>0</v>
      </c>
      <c r="M22" s="115">
        <v>0</v>
      </c>
      <c r="N22" s="115">
        <v>0</v>
      </c>
      <c r="O22" s="115">
        <v>0</v>
      </c>
      <c r="P22" s="115">
        <v>0</v>
      </c>
      <c r="Q22" s="115">
        <v>0</v>
      </c>
      <c r="R22" s="115">
        <v>65</v>
      </c>
      <c r="S22" s="115">
        <v>20</v>
      </c>
      <c r="T22" s="115">
        <v>2.5</v>
      </c>
      <c r="U22" s="115">
        <v>0</v>
      </c>
      <c r="V22" s="115">
        <v>30.783262162049144</v>
      </c>
      <c r="W22" s="115">
        <v>36.24</v>
      </c>
      <c r="X22" s="115">
        <v>0</v>
      </c>
      <c r="Y22" s="115">
        <v>0</v>
      </c>
      <c r="Z22" s="115">
        <v>0</v>
      </c>
      <c r="AA22" s="115">
        <v>0</v>
      </c>
      <c r="AB22" s="115">
        <v>0</v>
      </c>
      <c r="AC22" s="115">
        <v>0</v>
      </c>
      <c r="AD22" s="115">
        <v>0</v>
      </c>
      <c r="AE22" s="115">
        <v>0</v>
      </c>
      <c r="AF22" s="115">
        <v>0</v>
      </c>
      <c r="AG22" s="115">
        <v>0</v>
      </c>
      <c r="AH22" s="115">
        <v>0</v>
      </c>
      <c r="AI22" s="115">
        <v>0</v>
      </c>
      <c r="AJ22" s="115">
        <v>0</v>
      </c>
      <c r="AK22" s="115">
        <v>0</v>
      </c>
      <c r="AL22" s="115">
        <v>0</v>
      </c>
      <c r="AM22" s="115">
        <v>0</v>
      </c>
      <c r="AN22" s="115">
        <v>0</v>
      </c>
      <c r="AO22" s="115">
        <v>0</v>
      </c>
      <c r="AP22" s="115">
        <v>27.17</v>
      </c>
      <c r="AQ22" s="115">
        <v>18.069999999999997</v>
      </c>
      <c r="AR22" s="115">
        <v>37</v>
      </c>
      <c r="AS22" s="115">
        <v>0</v>
      </c>
      <c r="AT22" s="115">
        <v>414.4485724198214</v>
      </c>
      <c r="AU22" s="115">
        <v>190.82499999999999</v>
      </c>
      <c r="AV22" s="115">
        <v>4.452</v>
      </c>
      <c r="AW22" s="115">
        <v>3.7299999999999995</v>
      </c>
      <c r="AX22" s="115">
        <v>0</v>
      </c>
      <c r="AY22" s="115">
        <v>0</v>
      </c>
      <c r="AZ22" s="115">
        <v>35.452960000000004</v>
      </c>
      <c r="BA22" s="115">
        <v>256.09820000000002</v>
      </c>
      <c r="BB22" s="115">
        <v>121.5</v>
      </c>
      <c r="BC22" s="115">
        <v>40.5</v>
      </c>
      <c r="BD22" s="115">
        <v>0</v>
      </c>
      <c r="BE22" s="115">
        <v>0</v>
      </c>
      <c r="BF22" s="116" t="s">
        <v>444</v>
      </c>
      <c r="BG22" s="115">
        <v>0</v>
      </c>
      <c r="BH22" s="115">
        <v>0</v>
      </c>
      <c r="BI22" s="115">
        <v>0</v>
      </c>
      <c r="BJ22" s="115">
        <v>0</v>
      </c>
      <c r="BK22" s="115">
        <v>0</v>
      </c>
      <c r="BL22" s="115">
        <v>0</v>
      </c>
      <c r="BM22" s="115">
        <v>0</v>
      </c>
      <c r="BN22" s="115">
        <v>0</v>
      </c>
      <c r="BO22" s="115">
        <v>53.494999999999997</v>
      </c>
      <c r="BP22" s="115">
        <v>0</v>
      </c>
      <c r="BQ22" s="115">
        <v>0</v>
      </c>
      <c r="BR22" s="115">
        <v>0</v>
      </c>
      <c r="BS22" s="115">
        <v>0</v>
      </c>
      <c r="BT22" s="115">
        <v>0</v>
      </c>
      <c r="BU22" s="115">
        <v>0</v>
      </c>
      <c r="BV22" s="115">
        <v>0</v>
      </c>
      <c r="BW22" s="115">
        <v>0</v>
      </c>
      <c r="BX22" s="115">
        <v>0</v>
      </c>
      <c r="BY22" s="115">
        <v>0</v>
      </c>
      <c r="BZ22" s="115">
        <v>166.493139550709</v>
      </c>
      <c r="CA22" s="115">
        <v>156.30000000000001</v>
      </c>
      <c r="CB22" s="115">
        <v>0</v>
      </c>
      <c r="CC22" s="115">
        <v>0</v>
      </c>
      <c r="CD22" s="115">
        <v>0</v>
      </c>
      <c r="CE22" s="115">
        <v>0</v>
      </c>
      <c r="CF22" s="115">
        <v>0</v>
      </c>
      <c r="CG22" s="115">
        <v>0</v>
      </c>
      <c r="CH22" s="115">
        <v>0</v>
      </c>
      <c r="CI22" s="115">
        <v>0</v>
      </c>
      <c r="CJ22" s="115">
        <v>0</v>
      </c>
      <c r="CK22" s="115">
        <v>0</v>
      </c>
      <c r="CL22" s="115">
        <v>0</v>
      </c>
      <c r="CM22" s="115">
        <v>0</v>
      </c>
      <c r="CN22" s="115">
        <v>0</v>
      </c>
      <c r="CO22" s="115">
        <v>0</v>
      </c>
      <c r="CP22" s="115">
        <v>0</v>
      </c>
      <c r="CQ22" s="115">
        <v>0</v>
      </c>
      <c r="CR22" s="115">
        <v>0</v>
      </c>
      <c r="CS22" s="115">
        <v>0</v>
      </c>
      <c r="CT22" s="115">
        <v>0</v>
      </c>
      <c r="CU22" s="115">
        <v>0</v>
      </c>
      <c r="CV22" s="115">
        <v>0</v>
      </c>
      <c r="CW22" s="115">
        <v>0</v>
      </c>
      <c r="CX22" s="115">
        <v>0</v>
      </c>
      <c r="CY22" s="115">
        <v>0</v>
      </c>
      <c r="CZ22" s="115">
        <v>0</v>
      </c>
      <c r="DA22" s="115">
        <v>0</v>
      </c>
      <c r="DB22" s="115">
        <v>0</v>
      </c>
      <c r="DC22" s="115">
        <v>0</v>
      </c>
      <c r="DD22" s="115" t="s">
        <v>444</v>
      </c>
      <c r="DE22" s="115">
        <v>0</v>
      </c>
      <c r="DF22" s="115">
        <v>0</v>
      </c>
      <c r="DG22" s="115">
        <v>0</v>
      </c>
      <c r="DH22" s="115">
        <v>0</v>
      </c>
      <c r="DI22" s="115">
        <v>0</v>
      </c>
      <c r="DJ22" s="115" t="s">
        <v>444</v>
      </c>
      <c r="DK22" s="115">
        <v>0</v>
      </c>
      <c r="DL22" s="115">
        <v>1806</v>
      </c>
      <c r="DM22" s="115">
        <v>14068</v>
      </c>
      <c r="DN22" s="115">
        <v>0</v>
      </c>
      <c r="DO22" s="115">
        <v>1639</v>
      </c>
      <c r="DP22" s="115">
        <v>2615.4295057796267</v>
      </c>
      <c r="DQ22" s="115">
        <v>5315.915734436031</v>
      </c>
      <c r="DR22" s="115">
        <v>0</v>
      </c>
      <c r="DS22" s="115">
        <v>0</v>
      </c>
      <c r="DT22" s="115">
        <v>0</v>
      </c>
      <c r="DU22" s="115">
        <v>0</v>
      </c>
      <c r="DV22" s="115">
        <v>0</v>
      </c>
      <c r="DW22" s="115">
        <v>0</v>
      </c>
      <c r="DX22" s="115">
        <v>0</v>
      </c>
      <c r="DY22" s="115">
        <v>0</v>
      </c>
      <c r="DZ22" s="115">
        <v>0</v>
      </c>
      <c r="EA22" s="115">
        <v>0</v>
      </c>
      <c r="EB22" s="35"/>
      <c r="EE22" s="173"/>
      <c r="EF22" s="173"/>
      <c r="EG22" s="173"/>
      <c r="EH22" s="173"/>
    </row>
    <row r="23" spans="1:138" s="28" customFormat="1" ht="31.5">
      <c r="A23" s="114" t="s">
        <v>1128</v>
      </c>
      <c r="B23" s="175" t="s">
        <v>1129</v>
      </c>
      <c r="C23" s="115" t="s">
        <v>1125</v>
      </c>
      <c r="D23" s="115">
        <v>0</v>
      </c>
      <c r="E23" s="115">
        <v>0</v>
      </c>
      <c r="F23" s="115">
        <v>176</v>
      </c>
      <c r="G23" s="115">
        <v>0</v>
      </c>
      <c r="H23" s="115">
        <v>17.399999999999999</v>
      </c>
      <c r="I23" s="115">
        <v>54.6</v>
      </c>
      <c r="J23" s="115">
        <v>7.51</v>
      </c>
      <c r="K23" s="115">
        <v>0</v>
      </c>
      <c r="L23" s="115">
        <v>0</v>
      </c>
      <c r="M23" s="115">
        <v>0</v>
      </c>
      <c r="N23" s="115">
        <v>0</v>
      </c>
      <c r="O23" s="115">
        <v>0</v>
      </c>
      <c r="P23" s="115">
        <v>0</v>
      </c>
      <c r="Q23" s="115">
        <v>0</v>
      </c>
      <c r="R23" s="115">
        <v>0</v>
      </c>
      <c r="S23" s="115">
        <v>0</v>
      </c>
      <c r="T23" s="115">
        <v>0</v>
      </c>
      <c r="U23" s="115">
        <v>0</v>
      </c>
      <c r="V23" s="115">
        <v>0</v>
      </c>
      <c r="W23" s="115">
        <v>0</v>
      </c>
      <c r="X23" s="115">
        <v>0</v>
      </c>
      <c r="Y23" s="115">
        <v>0</v>
      </c>
      <c r="Z23" s="115">
        <v>0</v>
      </c>
      <c r="AA23" s="115">
        <v>0</v>
      </c>
      <c r="AB23" s="115">
        <v>0</v>
      </c>
      <c r="AC23" s="115">
        <v>0</v>
      </c>
      <c r="AD23" s="115">
        <v>0</v>
      </c>
      <c r="AE23" s="115">
        <v>0</v>
      </c>
      <c r="AF23" s="115">
        <v>0</v>
      </c>
      <c r="AG23" s="115">
        <v>0</v>
      </c>
      <c r="AH23" s="115">
        <v>0</v>
      </c>
      <c r="AI23" s="115">
        <v>0</v>
      </c>
      <c r="AJ23" s="115">
        <v>0</v>
      </c>
      <c r="AK23" s="115">
        <v>0</v>
      </c>
      <c r="AL23" s="115">
        <v>0</v>
      </c>
      <c r="AM23" s="115">
        <v>0</v>
      </c>
      <c r="AN23" s="115">
        <v>0</v>
      </c>
      <c r="AO23" s="115">
        <v>0</v>
      </c>
      <c r="AP23" s="115">
        <v>0</v>
      </c>
      <c r="AQ23" s="115">
        <v>0</v>
      </c>
      <c r="AR23" s="115">
        <v>0</v>
      </c>
      <c r="AS23" s="115">
        <v>0</v>
      </c>
      <c r="AT23" s="115">
        <v>0</v>
      </c>
      <c r="AU23" s="115">
        <v>0</v>
      </c>
      <c r="AV23" s="115">
        <v>0</v>
      </c>
      <c r="AW23" s="115">
        <v>0</v>
      </c>
      <c r="AX23" s="115">
        <v>0</v>
      </c>
      <c r="AY23" s="115">
        <v>0</v>
      </c>
      <c r="AZ23" s="115">
        <v>0</v>
      </c>
      <c r="BA23" s="115">
        <v>0</v>
      </c>
      <c r="BB23" s="115">
        <v>0</v>
      </c>
      <c r="BC23" s="115">
        <v>0</v>
      </c>
      <c r="BD23" s="115">
        <v>0</v>
      </c>
      <c r="BE23" s="115">
        <v>0</v>
      </c>
      <c r="BF23" s="116" t="s">
        <v>444</v>
      </c>
      <c r="BG23" s="115">
        <v>0</v>
      </c>
      <c r="BH23" s="115">
        <v>0</v>
      </c>
      <c r="BI23" s="115">
        <v>0</v>
      </c>
      <c r="BJ23" s="115">
        <v>0</v>
      </c>
      <c r="BK23" s="115">
        <v>0</v>
      </c>
      <c r="BL23" s="115">
        <v>0</v>
      </c>
      <c r="BM23" s="115">
        <v>0</v>
      </c>
      <c r="BN23" s="115">
        <v>0</v>
      </c>
      <c r="BO23" s="115">
        <v>0</v>
      </c>
      <c r="BP23" s="115">
        <v>0</v>
      </c>
      <c r="BQ23" s="115">
        <v>0</v>
      </c>
      <c r="BR23" s="115">
        <v>0</v>
      </c>
      <c r="BS23" s="115">
        <v>0</v>
      </c>
      <c r="BT23" s="115">
        <v>0</v>
      </c>
      <c r="BU23" s="115">
        <v>0</v>
      </c>
      <c r="BV23" s="115">
        <v>0.29000000000000004</v>
      </c>
      <c r="BW23" s="115">
        <v>0.54400000000000004</v>
      </c>
      <c r="BX23" s="115">
        <v>0</v>
      </c>
      <c r="BY23" s="115">
        <v>1.04</v>
      </c>
      <c r="BZ23" s="115">
        <v>45.685000000000002</v>
      </c>
      <c r="CA23" s="115">
        <v>4.1909999999999998</v>
      </c>
      <c r="CB23" s="115">
        <v>0.4</v>
      </c>
      <c r="CC23" s="115">
        <v>0.24</v>
      </c>
      <c r="CD23" s="115">
        <v>0</v>
      </c>
      <c r="CE23" s="115">
        <v>0.45800000000000002</v>
      </c>
      <c r="CF23" s="115">
        <v>0</v>
      </c>
      <c r="CG23" s="115">
        <v>0</v>
      </c>
      <c r="CH23" s="115">
        <v>266</v>
      </c>
      <c r="CI23" s="115">
        <v>15</v>
      </c>
      <c r="CJ23" s="115">
        <v>0</v>
      </c>
      <c r="CK23" s="115">
        <v>0</v>
      </c>
      <c r="CL23" s="115">
        <v>39</v>
      </c>
      <c r="CM23" s="115">
        <v>0</v>
      </c>
      <c r="CN23" s="115">
        <v>0</v>
      </c>
      <c r="CO23" s="115">
        <v>0</v>
      </c>
      <c r="CP23" s="115">
        <v>0</v>
      </c>
      <c r="CQ23" s="115">
        <v>0</v>
      </c>
      <c r="CR23" s="115">
        <v>0</v>
      </c>
      <c r="CS23" s="115">
        <v>0</v>
      </c>
      <c r="CT23" s="115">
        <v>0</v>
      </c>
      <c r="CU23" s="115">
        <v>0</v>
      </c>
      <c r="CV23" s="115">
        <v>0</v>
      </c>
      <c r="CW23" s="115">
        <v>0</v>
      </c>
      <c r="CX23" s="115">
        <v>0</v>
      </c>
      <c r="CY23" s="115">
        <v>0</v>
      </c>
      <c r="CZ23" s="115">
        <v>0</v>
      </c>
      <c r="DA23" s="115">
        <v>0</v>
      </c>
      <c r="DB23" s="115">
        <v>0</v>
      </c>
      <c r="DC23" s="115">
        <v>0</v>
      </c>
      <c r="DD23" s="115" t="s">
        <v>444</v>
      </c>
      <c r="DE23" s="115">
        <v>0</v>
      </c>
      <c r="DF23" s="115">
        <v>-2.356733884166694E-3</v>
      </c>
      <c r="DG23" s="115">
        <v>0</v>
      </c>
      <c r="DH23" s="115">
        <v>-1.756905658793806E-3</v>
      </c>
      <c r="DI23" s="115">
        <v>0</v>
      </c>
      <c r="DJ23" s="115" t="s">
        <v>444</v>
      </c>
      <c r="DK23" s="115">
        <v>0</v>
      </c>
      <c r="DL23" s="115">
        <v>0</v>
      </c>
      <c r="DM23" s="115">
        <v>0</v>
      </c>
      <c r="DN23" s="115">
        <v>0</v>
      </c>
      <c r="DO23" s="115">
        <v>0</v>
      </c>
      <c r="DP23" s="115">
        <v>1947.0994188620905</v>
      </c>
      <c r="DQ23" s="115">
        <v>828.56974488000014</v>
      </c>
      <c r="DR23" s="115">
        <v>0</v>
      </c>
      <c r="DS23" s="115">
        <v>0</v>
      </c>
      <c r="DT23" s="115">
        <v>0</v>
      </c>
      <c r="DU23" s="115">
        <v>0</v>
      </c>
      <c r="DV23" s="115">
        <v>137.35597163640534</v>
      </c>
      <c r="DW23" s="115">
        <v>19.029113580000001</v>
      </c>
      <c r="DX23" s="115">
        <v>5239.835545060072</v>
      </c>
      <c r="DY23" s="115">
        <v>2029.9358143100003</v>
      </c>
      <c r="DZ23" s="115">
        <v>0</v>
      </c>
      <c r="EA23" s="115">
        <v>0</v>
      </c>
      <c r="EB23" s="35"/>
      <c r="EE23" s="173"/>
      <c r="EF23" s="173"/>
      <c r="EG23" s="173"/>
      <c r="EH23" s="173"/>
    </row>
    <row r="24" spans="1:138" s="28" customFormat="1" ht="47.25">
      <c r="A24" s="114" t="s">
        <v>1130</v>
      </c>
      <c r="B24" s="175" t="s">
        <v>1131</v>
      </c>
      <c r="C24" s="115" t="s">
        <v>1125</v>
      </c>
      <c r="D24" s="115">
        <v>0</v>
      </c>
      <c r="E24" s="115">
        <v>0</v>
      </c>
      <c r="F24" s="115">
        <v>0</v>
      </c>
      <c r="G24" s="115">
        <v>0</v>
      </c>
      <c r="H24" s="115">
        <v>0</v>
      </c>
      <c r="I24" s="115">
        <v>0</v>
      </c>
      <c r="J24" s="115">
        <v>0</v>
      </c>
      <c r="K24" s="115">
        <v>0</v>
      </c>
      <c r="L24" s="115">
        <v>0</v>
      </c>
      <c r="M24" s="115">
        <v>0</v>
      </c>
      <c r="N24" s="115">
        <v>0</v>
      </c>
      <c r="O24" s="115">
        <v>0</v>
      </c>
      <c r="P24" s="115">
        <v>0</v>
      </c>
      <c r="Q24" s="115">
        <v>0</v>
      </c>
      <c r="R24" s="115">
        <v>0</v>
      </c>
      <c r="S24" s="115">
        <v>0</v>
      </c>
      <c r="T24" s="115">
        <v>0</v>
      </c>
      <c r="U24" s="115">
        <v>0</v>
      </c>
      <c r="V24" s="115">
        <v>0</v>
      </c>
      <c r="W24" s="115">
        <v>0</v>
      </c>
      <c r="X24" s="115">
        <v>0</v>
      </c>
      <c r="Y24" s="115">
        <v>0</v>
      </c>
      <c r="Z24" s="115">
        <v>0</v>
      </c>
      <c r="AA24" s="115">
        <v>0</v>
      </c>
      <c r="AB24" s="115">
        <v>0</v>
      </c>
      <c r="AC24" s="115">
        <v>0</v>
      </c>
      <c r="AD24" s="115">
        <v>8.2430000000000003</v>
      </c>
      <c r="AE24" s="115">
        <v>0</v>
      </c>
      <c r="AF24" s="115">
        <v>0</v>
      </c>
      <c r="AG24" s="115">
        <v>0</v>
      </c>
      <c r="AH24" s="115">
        <v>0</v>
      </c>
      <c r="AI24" s="115">
        <v>0</v>
      </c>
      <c r="AJ24" s="115">
        <v>0</v>
      </c>
      <c r="AK24" s="115">
        <v>0</v>
      </c>
      <c r="AL24" s="115">
        <v>0</v>
      </c>
      <c r="AM24" s="115">
        <v>0</v>
      </c>
      <c r="AN24" s="115">
        <v>0</v>
      </c>
      <c r="AO24" s="115">
        <v>0</v>
      </c>
      <c r="AP24" s="115">
        <v>0</v>
      </c>
      <c r="AQ24" s="115">
        <v>0</v>
      </c>
      <c r="AR24" s="115">
        <v>0</v>
      </c>
      <c r="AS24" s="115">
        <v>0</v>
      </c>
      <c r="AT24" s="115">
        <v>0</v>
      </c>
      <c r="AU24" s="115">
        <v>0</v>
      </c>
      <c r="AV24" s="115">
        <v>0</v>
      </c>
      <c r="AW24" s="115">
        <v>0</v>
      </c>
      <c r="AX24" s="115">
        <v>0</v>
      </c>
      <c r="AY24" s="115">
        <v>0</v>
      </c>
      <c r="AZ24" s="115">
        <v>0</v>
      </c>
      <c r="BA24" s="115">
        <v>0</v>
      </c>
      <c r="BB24" s="115">
        <v>0</v>
      </c>
      <c r="BC24" s="115">
        <v>0</v>
      </c>
      <c r="BD24" s="115">
        <v>0</v>
      </c>
      <c r="BE24" s="115">
        <v>0</v>
      </c>
      <c r="BF24" s="116" t="s">
        <v>444</v>
      </c>
      <c r="BG24" s="115">
        <v>0</v>
      </c>
      <c r="BH24" s="115">
        <v>0</v>
      </c>
      <c r="BI24" s="115">
        <v>0</v>
      </c>
      <c r="BJ24" s="115">
        <v>0</v>
      </c>
      <c r="BK24" s="115">
        <v>0</v>
      </c>
      <c r="BL24" s="115">
        <v>0</v>
      </c>
      <c r="BM24" s="115">
        <v>0</v>
      </c>
      <c r="BN24" s="115">
        <v>0</v>
      </c>
      <c r="BO24" s="115">
        <v>0</v>
      </c>
      <c r="BP24" s="115">
        <v>0</v>
      </c>
      <c r="BQ24" s="115">
        <v>0</v>
      </c>
      <c r="BR24" s="115">
        <v>0</v>
      </c>
      <c r="BS24" s="115">
        <v>0</v>
      </c>
      <c r="BT24" s="115">
        <v>0</v>
      </c>
      <c r="BU24" s="115">
        <v>0</v>
      </c>
      <c r="BV24" s="115">
        <v>0</v>
      </c>
      <c r="BW24" s="115">
        <v>0</v>
      </c>
      <c r="BX24" s="115">
        <v>0</v>
      </c>
      <c r="BY24" s="115">
        <v>0</v>
      </c>
      <c r="BZ24" s="115">
        <v>0</v>
      </c>
      <c r="CA24" s="115">
        <v>0</v>
      </c>
      <c r="CB24" s="115">
        <v>0</v>
      </c>
      <c r="CC24" s="115">
        <v>0</v>
      </c>
      <c r="CD24" s="115">
        <v>0</v>
      </c>
      <c r="CE24" s="115">
        <v>0</v>
      </c>
      <c r="CF24" s="115">
        <v>0</v>
      </c>
      <c r="CG24" s="115">
        <v>0</v>
      </c>
      <c r="CH24" s="115">
        <v>0</v>
      </c>
      <c r="CI24" s="115">
        <v>0</v>
      </c>
      <c r="CJ24" s="115">
        <v>0</v>
      </c>
      <c r="CK24" s="115">
        <v>0</v>
      </c>
      <c r="CL24" s="115">
        <v>0</v>
      </c>
      <c r="CM24" s="115">
        <v>0</v>
      </c>
      <c r="CN24" s="115">
        <v>0</v>
      </c>
      <c r="CO24" s="115">
        <v>0</v>
      </c>
      <c r="CP24" s="115">
        <v>0</v>
      </c>
      <c r="CQ24" s="115">
        <v>0</v>
      </c>
      <c r="CR24" s="115">
        <v>0</v>
      </c>
      <c r="CS24" s="115">
        <v>0</v>
      </c>
      <c r="CT24" s="115">
        <v>0</v>
      </c>
      <c r="CU24" s="115">
        <v>0</v>
      </c>
      <c r="CV24" s="115">
        <v>0</v>
      </c>
      <c r="CW24" s="115">
        <v>0</v>
      </c>
      <c r="CX24" s="115">
        <v>0</v>
      </c>
      <c r="CY24" s="115">
        <v>0</v>
      </c>
      <c r="CZ24" s="115">
        <v>0</v>
      </c>
      <c r="DA24" s="115">
        <v>0</v>
      </c>
      <c r="DB24" s="115">
        <v>0</v>
      </c>
      <c r="DC24" s="115">
        <v>0</v>
      </c>
      <c r="DD24" s="115" t="s">
        <v>444</v>
      </c>
      <c r="DE24" s="115">
        <v>0</v>
      </c>
      <c r="DF24" s="115">
        <v>0</v>
      </c>
      <c r="DG24" s="115">
        <v>0</v>
      </c>
      <c r="DH24" s="115">
        <v>0</v>
      </c>
      <c r="DI24" s="115">
        <v>0</v>
      </c>
      <c r="DJ24" s="115" t="s">
        <v>444</v>
      </c>
      <c r="DK24" s="115">
        <v>0</v>
      </c>
      <c r="DL24" s="115">
        <v>0</v>
      </c>
      <c r="DM24" s="115">
        <v>0</v>
      </c>
      <c r="DN24" s="115">
        <v>0</v>
      </c>
      <c r="DO24" s="115">
        <v>0</v>
      </c>
      <c r="DP24" s="115">
        <v>8.6479999999999997</v>
      </c>
      <c r="DQ24" s="115">
        <v>0</v>
      </c>
      <c r="DR24" s="115">
        <v>0</v>
      </c>
      <c r="DS24" s="115">
        <v>0</v>
      </c>
      <c r="DT24" s="115">
        <v>0</v>
      </c>
      <c r="DU24" s="115">
        <v>0</v>
      </c>
      <c r="DV24" s="115">
        <v>0</v>
      </c>
      <c r="DW24" s="115">
        <v>0</v>
      </c>
      <c r="DX24" s="115">
        <v>882.26989490312837</v>
      </c>
      <c r="DY24" s="115">
        <v>395.89006485000016</v>
      </c>
      <c r="DZ24" s="115">
        <v>0</v>
      </c>
      <c r="EA24" s="115">
        <v>0</v>
      </c>
      <c r="EB24" s="35"/>
      <c r="EE24" s="173"/>
      <c r="EF24" s="173"/>
      <c r="EG24" s="173"/>
      <c r="EH24" s="173"/>
    </row>
    <row r="25" spans="1:138" s="28" customFormat="1" ht="31.5">
      <c r="A25" s="114" t="s">
        <v>1132</v>
      </c>
      <c r="B25" s="175" t="s">
        <v>1133</v>
      </c>
      <c r="C25" s="115" t="s">
        <v>1125</v>
      </c>
      <c r="D25" s="115">
        <v>0</v>
      </c>
      <c r="E25" s="115">
        <v>0</v>
      </c>
      <c r="F25" s="115">
        <v>0</v>
      </c>
      <c r="G25" s="115">
        <v>0</v>
      </c>
      <c r="H25" s="115">
        <v>0</v>
      </c>
      <c r="I25" s="115">
        <v>0</v>
      </c>
      <c r="J25" s="115">
        <v>0</v>
      </c>
      <c r="K25" s="115">
        <v>0</v>
      </c>
      <c r="L25" s="115">
        <v>0</v>
      </c>
      <c r="M25" s="115">
        <v>0</v>
      </c>
      <c r="N25" s="115">
        <v>0</v>
      </c>
      <c r="O25" s="115">
        <v>0</v>
      </c>
      <c r="P25" s="115">
        <v>0</v>
      </c>
      <c r="Q25" s="115">
        <v>0</v>
      </c>
      <c r="R25" s="115">
        <v>0</v>
      </c>
      <c r="S25" s="115">
        <v>0</v>
      </c>
      <c r="T25" s="115">
        <v>0</v>
      </c>
      <c r="U25" s="115">
        <v>0</v>
      </c>
      <c r="V25" s="115">
        <v>0</v>
      </c>
      <c r="W25" s="115">
        <v>0</v>
      </c>
      <c r="X25" s="115">
        <v>0</v>
      </c>
      <c r="Y25" s="115">
        <v>0</v>
      </c>
      <c r="Z25" s="115">
        <v>0</v>
      </c>
      <c r="AA25" s="115">
        <v>0</v>
      </c>
      <c r="AB25" s="115">
        <v>0</v>
      </c>
      <c r="AC25" s="115">
        <v>0</v>
      </c>
      <c r="AD25" s="115">
        <v>0</v>
      </c>
      <c r="AE25" s="115">
        <v>0</v>
      </c>
      <c r="AF25" s="115">
        <v>0</v>
      </c>
      <c r="AG25" s="115">
        <v>0</v>
      </c>
      <c r="AH25" s="115">
        <v>21.925000000000001</v>
      </c>
      <c r="AI25" s="115">
        <v>0</v>
      </c>
      <c r="AJ25" s="115">
        <v>0</v>
      </c>
      <c r="AK25" s="115">
        <v>0</v>
      </c>
      <c r="AL25" s="115">
        <v>0</v>
      </c>
      <c r="AM25" s="115">
        <v>0</v>
      </c>
      <c r="AN25" s="115">
        <v>0</v>
      </c>
      <c r="AO25" s="115">
        <v>0</v>
      </c>
      <c r="AP25" s="115">
        <v>0</v>
      </c>
      <c r="AQ25" s="115">
        <v>0</v>
      </c>
      <c r="AR25" s="115">
        <v>0</v>
      </c>
      <c r="AS25" s="115">
        <v>0</v>
      </c>
      <c r="AT25" s="115">
        <v>0</v>
      </c>
      <c r="AU25" s="115">
        <v>0</v>
      </c>
      <c r="AV25" s="115">
        <v>0</v>
      </c>
      <c r="AW25" s="115">
        <v>0</v>
      </c>
      <c r="AX25" s="115">
        <v>0</v>
      </c>
      <c r="AY25" s="115">
        <v>0</v>
      </c>
      <c r="AZ25" s="115">
        <v>0</v>
      </c>
      <c r="BA25" s="115">
        <v>0</v>
      </c>
      <c r="BB25" s="115">
        <v>0</v>
      </c>
      <c r="BC25" s="115">
        <v>0</v>
      </c>
      <c r="BD25" s="115">
        <v>0</v>
      </c>
      <c r="BE25" s="115">
        <v>0</v>
      </c>
      <c r="BF25" s="116" t="s">
        <v>444</v>
      </c>
      <c r="BG25" s="115">
        <v>0</v>
      </c>
      <c r="BH25" s="115">
        <v>0</v>
      </c>
      <c r="BI25" s="115">
        <v>0</v>
      </c>
      <c r="BJ25" s="115">
        <v>0</v>
      </c>
      <c r="BK25" s="115">
        <v>0</v>
      </c>
      <c r="BL25" s="115">
        <v>0</v>
      </c>
      <c r="BM25" s="115">
        <v>0</v>
      </c>
      <c r="BN25" s="115">
        <v>0</v>
      </c>
      <c r="BO25" s="115">
        <v>0</v>
      </c>
      <c r="BP25" s="115">
        <v>0</v>
      </c>
      <c r="BQ25" s="115">
        <v>0</v>
      </c>
      <c r="BR25" s="115">
        <v>0</v>
      </c>
      <c r="BS25" s="115">
        <v>0</v>
      </c>
      <c r="BT25" s="115">
        <v>0</v>
      </c>
      <c r="BU25" s="115">
        <v>0</v>
      </c>
      <c r="BV25" s="115">
        <v>0</v>
      </c>
      <c r="BW25" s="115">
        <v>0</v>
      </c>
      <c r="BX25" s="115">
        <v>0</v>
      </c>
      <c r="BY25" s="115">
        <v>0</v>
      </c>
      <c r="BZ25" s="115">
        <v>0</v>
      </c>
      <c r="CA25" s="115">
        <v>0</v>
      </c>
      <c r="CB25" s="115">
        <v>0</v>
      </c>
      <c r="CC25" s="115">
        <v>0</v>
      </c>
      <c r="CD25" s="115">
        <v>0</v>
      </c>
      <c r="CE25" s="115">
        <v>0</v>
      </c>
      <c r="CF25" s="115">
        <v>0</v>
      </c>
      <c r="CG25" s="115">
        <v>0</v>
      </c>
      <c r="CH25" s="115">
        <v>0</v>
      </c>
      <c r="CI25" s="115">
        <v>0</v>
      </c>
      <c r="CJ25" s="115">
        <v>0</v>
      </c>
      <c r="CK25" s="115">
        <v>0</v>
      </c>
      <c r="CL25" s="115">
        <v>0</v>
      </c>
      <c r="CM25" s="115">
        <v>0</v>
      </c>
      <c r="CN25" s="115">
        <v>0</v>
      </c>
      <c r="CO25" s="115">
        <v>0</v>
      </c>
      <c r="CP25" s="115">
        <v>0</v>
      </c>
      <c r="CQ25" s="115">
        <v>0</v>
      </c>
      <c r="CR25" s="115">
        <v>0</v>
      </c>
      <c r="CS25" s="115">
        <v>0</v>
      </c>
      <c r="CT25" s="115">
        <v>0</v>
      </c>
      <c r="CU25" s="115">
        <v>0</v>
      </c>
      <c r="CV25" s="115">
        <v>0</v>
      </c>
      <c r="CW25" s="115">
        <v>0</v>
      </c>
      <c r="CX25" s="115">
        <v>0</v>
      </c>
      <c r="CY25" s="115">
        <v>0</v>
      </c>
      <c r="CZ25" s="115">
        <v>0</v>
      </c>
      <c r="DA25" s="115">
        <v>0</v>
      </c>
      <c r="DB25" s="115">
        <v>0</v>
      </c>
      <c r="DC25" s="115">
        <v>0</v>
      </c>
      <c r="DD25" s="115" t="s">
        <v>444</v>
      </c>
      <c r="DE25" s="115">
        <v>0</v>
      </c>
      <c r="DF25" s="115">
        <v>0</v>
      </c>
      <c r="DG25" s="115">
        <v>0</v>
      </c>
      <c r="DH25" s="115">
        <v>0</v>
      </c>
      <c r="DI25" s="115">
        <v>0</v>
      </c>
      <c r="DJ25" s="115" t="s">
        <v>444</v>
      </c>
      <c r="DK25" s="115">
        <v>0</v>
      </c>
      <c r="DL25" s="115">
        <v>0</v>
      </c>
      <c r="DM25" s="115">
        <v>0</v>
      </c>
      <c r="DN25" s="115">
        <v>0</v>
      </c>
      <c r="DO25" s="115">
        <v>0</v>
      </c>
      <c r="DP25" s="115">
        <v>0</v>
      </c>
      <c r="DQ25" s="115">
        <v>0</v>
      </c>
      <c r="DR25" s="115">
        <v>0</v>
      </c>
      <c r="DS25" s="115">
        <v>0</v>
      </c>
      <c r="DT25" s="115">
        <v>0</v>
      </c>
      <c r="DU25" s="115">
        <v>0</v>
      </c>
      <c r="DV25" s="115">
        <v>0</v>
      </c>
      <c r="DW25" s="115">
        <v>0</v>
      </c>
      <c r="DX25" s="115">
        <v>202.36063687830571</v>
      </c>
      <c r="DY25" s="115">
        <v>57.299945229999999</v>
      </c>
      <c r="DZ25" s="115">
        <v>0</v>
      </c>
      <c r="EA25" s="115">
        <v>0</v>
      </c>
      <c r="EB25" s="35"/>
      <c r="EE25" s="173"/>
      <c r="EF25" s="173"/>
      <c r="EG25" s="173"/>
      <c r="EH25" s="173"/>
    </row>
    <row r="26" spans="1:138" s="28" customFormat="1" ht="31.5">
      <c r="A26" s="114" t="s">
        <v>1134</v>
      </c>
      <c r="B26" s="175" t="s">
        <v>1135</v>
      </c>
      <c r="C26" s="115" t="s">
        <v>1125</v>
      </c>
      <c r="D26" s="115">
        <v>0</v>
      </c>
      <c r="E26" s="115">
        <v>0</v>
      </c>
      <c r="F26" s="115">
        <v>0</v>
      </c>
      <c r="G26" s="115">
        <v>0</v>
      </c>
      <c r="H26" s="115">
        <v>0</v>
      </c>
      <c r="I26" s="115">
        <v>0</v>
      </c>
      <c r="J26" s="115">
        <v>0</v>
      </c>
      <c r="K26" s="115">
        <v>0</v>
      </c>
      <c r="L26" s="115">
        <v>0</v>
      </c>
      <c r="M26" s="115">
        <v>0</v>
      </c>
      <c r="N26" s="115">
        <v>0</v>
      </c>
      <c r="O26" s="115">
        <v>0</v>
      </c>
      <c r="P26" s="115">
        <v>0</v>
      </c>
      <c r="Q26" s="115">
        <v>0</v>
      </c>
      <c r="R26" s="115">
        <v>0</v>
      </c>
      <c r="S26" s="115">
        <v>0</v>
      </c>
      <c r="T26" s="115">
        <v>0</v>
      </c>
      <c r="U26" s="115">
        <v>0</v>
      </c>
      <c r="V26" s="115">
        <v>0</v>
      </c>
      <c r="W26" s="115">
        <v>0</v>
      </c>
      <c r="X26" s="115">
        <v>0</v>
      </c>
      <c r="Y26" s="115">
        <v>0</v>
      </c>
      <c r="Z26" s="115">
        <v>0</v>
      </c>
      <c r="AA26" s="115">
        <v>0</v>
      </c>
      <c r="AB26" s="115">
        <v>0</v>
      </c>
      <c r="AC26" s="115">
        <v>0</v>
      </c>
      <c r="AD26" s="115">
        <v>0</v>
      </c>
      <c r="AE26" s="115">
        <v>0</v>
      </c>
      <c r="AF26" s="115">
        <v>0</v>
      </c>
      <c r="AG26" s="115">
        <v>0</v>
      </c>
      <c r="AH26" s="115">
        <v>0</v>
      </c>
      <c r="AI26" s="115">
        <v>0</v>
      </c>
      <c r="AJ26" s="115">
        <v>0</v>
      </c>
      <c r="AK26" s="115">
        <v>0</v>
      </c>
      <c r="AL26" s="115">
        <v>0</v>
      </c>
      <c r="AM26" s="115">
        <v>0</v>
      </c>
      <c r="AN26" s="115">
        <v>0</v>
      </c>
      <c r="AO26" s="115">
        <v>0</v>
      </c>
      <c r="AP26" s="115">
        <v>0</v>
      </c>
      <c r="AQ26" s="115">
        <v>0</v>
      </c>
      <c r="AR26" s="115">
        <v>0</v>
      </c>
      <c r="AS26" s="115">
        <v>0</v>
      </c>
      <c r="AT26" s="115">
        <v>0</v>
      </c>
      <c r="AU26" s="115">
        <v>0</v>
      </c>
      <c r="AV26" s="115">
        <v>0</v>
      </c>
      <c r="AW26" s="115">
        <v>0</v>
      </c>
      <c r="AX26" s="115">
        <v>0</v>
      </c>
      <c r="AY26" s="115">
        <v>0</v>
      </c>
      <c r="AZ26" s="115">
        <v>0</v>
      </c>
      <c r="BA26" s="115">
        <v>0</v>
      </c>
      <c r="BB26" s="115">
        <v>0</v>
      </c>
      <c r="BC26" s="115">
        <v>0</v>
      </c>
      <c r="BD26" s="115">
        <v>0</v>
      </c>
      <c r="BE26" s="115">
        <v>0</v>
      </c>
      <c r="BF26" s="116" t="s">
        <v>444</v>
      </c>
      <c r="BG26" s="115">
        <v>0</v>
      </c>
      <c r="BH26" s="115">
        <v>0</v>
      </c>
      <c r="BI26" s="115">
        <v>0</v>
      </c>
      <c r="BJ26" s="115">
        <v>0</v>
      </c>
      <c r="BK26" s="115">
        <v>0</v>
      </c>
      <c r="BL26" s="115">
        <v>0</v>
      </c>
      <c r="BM26" s="115">
        <v>0</v>
      </c>
      <c r="BN26" s="115">
        <v>0</v>
      </c>
      <c r="BO26" s="115">
        <v>0</v>
      </c>
      <c r="BP26" s="115">
        <v>0</v>
      </c>
      <c r="BQ26" s="115">
        <v>0</v>
      </c>
      <c r="BR26" s="115">
        <v>0</v>
      </c>
      <c r="BS26" s="115">
        <v>0</v>
      </c>
      <c r="BT26" s="115">
        <v>0</v>
      </c>
      <c r="BU26" s="115">
        <v>0</v>
      </c>
      <c r="BV26" s="115">
        <v>0</v>
      </c>
      <c r="BW26" s="115">
        <v>0</v>
      </c>
      <c r="BX26" s="115">
        <v>0</v>
      </c>
      <c r="BY26" s="115">
        <v>0</v>
      </c>
      <c r="BZ26" s="115">
        <v>0</v>
      </c>
      <c r="CA26" s="115">
        <v>0</v>
      </c>
      <c r="CB26" s="115">
        <v>0</v>
      </c>
      <c r="CC26" s="115">
        <v>0</v>
      </c>
      <c r="CD26" s="115">
        <v>0</v>
      </c>
      <c r="CE26" s="115">
        <v>0</v>
      </c>
      <c r="CF26" s="115">
        <v>0</v>
      </c>
      <c r="CG26" s="115">
        <v>0</v>
      </c>
      <c r="CH26" s="115">
        <v>0</v>
      </c>
      <c r="CI26" s="115">
        <v>0</v>
      </c>
      <c r="CJ26" s="115">
        <v>0</v>
      </c>
      <c r="CK26" s="115">
        <v>0</v>
      </c>
      <c r="CL26" s="115">
        <v>0</v>
      </c>
      <c r="CM26" s="115">
        <v>0</v>
      </c>
      <c r="CN26" s="115">
        <v>0</v>
      </c>
      <c r="CO26" s="115">
        <v>0</v>
      </c>
      <c r="CP26" s="115">
        <v>0</v>
      </c>
      <c r="CQ26" s="115">
        <v>0</v>
      </c>
      <c r="CR26" s="115">
        <v>0</v>
      </c>
      <c r="CS26" s="115">
        <v>0</v>
      </c>
      <c r="CT26" s="115">
        <v>0</v>
      </c>
      <c r="CU26" s="115">
        <v>0</v>
      </c>
      <c r="CV26" s="115">
        <v>0</v>
      </c>
      <c r="CW26" s="115">
        <v>0</v>
      </c>
      <c r="CX26" s="115">
        <v>0</v>
      </c>
      <c r="CY26" s="115">
        <v>0</v>
      </c>
      <c r="CZ26" s="115">
        <v>0</v>
      </c>
      <c r="DA26" s="115">
        <v>0</v>
      </c>
      <c r="DB26" s="115">
        <v>0</v>
      </c>
      <c r="DC26" s="115">
        <v>0</v>
      </c>
      <c r="DD26" s="115" t="s">
        <v>444</v>
      </c>
      <c r="DE26" s="115">
        <v>0</v>
      </c>
      <c r="DF26" s="115">
        <v>0</v>
      </c>
      <c r="DG26" s="115">
        <v>0</v>
      </c>
      <c r="DH26" s="115">
        <v>0</v>
      </c>
      <c r="DI26" s="115">
        <v>0</v>
      </c>
      <c r="DJ26" s="115" t="s">
        <v>444</v>
      </c>
      <c r="DK26" s="115">
        <v>0</v>
      </c>
      <c r="DL26" s="115">
        <v>0</v>
      </c>
      <c r="DM26" s="115">
        <v>0</v>
      </c>
      <c r="DN26" s="115">
        <v>0</v>
      </c>
      <c r="DO26" s="115">
        <v>0</v>
      </c>
      <c r="DP26" s="115">
        <v>0</v>
      </c>
      <c r="DQ26" s="115">
        <v>0</v>
      </c>
      <c r="DR26" s="115">
        <v>0</v>
      </c>
      <c r="DS26" s="115">
        <v>0</v>
      </c>
      <c r="DT26" s="115">
        <v>0</v>
      </c>
      <c r="DU26" s="115">
        <v>0</v>
      </c>
      <c r="DV26" s="115">
        <v>0</v>
      </c>
      <c r="DW26" s="115">
        <v>0</v>
      </c>
      <c r="DX26" s="115">
        <v>0</v>
      </c>
      <c r="DY26" s="115">
        <v>0</v>
      </c>
      <c r="DZ26" s="115">
        <v>0</v>
      </c>
      <c r="EA26" s="115">
        <v>0</v>
      </c>
      <c r="EB26" s="35"/>
      <c r="EE26" s="173"/>
      <c r="EF26" s="173"/>
      <c r="EG26" s="173"/>
      <c r="EH26" s="173"/>
    </row>
    <row r="27" spans="1:138" s="28" customFormat="1">
      <c r="A27" s="114" t="s">
        <v>1136</v>
      </c>
      <c r="B27" s="175" t="s">
        <v>1137</v>
      </c>
      <c r="C27" s="115" t="s">
        <v>1125</v>
      </c>
      <c r="D27" s="115">
        <v>0</v>
      </c>
      <c r="E27" s="115">
        <v>0</v>
      </c>
      <c r="F27" s="115">
        <v>0</v>
      </c>
      <c r="G27" s="115">
        <v>0</v>
      </c>
      <c r="H27" s="115">
        <v>0</v>
      </c>
      <c r="I27" s="115">
        <v>0</v>
      </c>
      <c r="J27" s="115">
        <v>0</v>
      </c>
      <c r="K27" s="115">
        <v>0</v>
      </c>
      <c r="L27" s="115">
        <v>0</v>
      </c>
      <c r="M27" s="115">
        <v>0</v>
      </c>
      <c r="N27" s="115">
        <v>0</v>
      </c>
      <c r="O27" s="115">
        <v>0</v>
      </c>
      <c r="P27" s="115">
        <v>0</v>
      </c>
      <c r="Q27" s="115">
        <v>0</v>
      </c>
      <c r="R27" s="115">
        <v>0</v>
      </c>
      <c r="S27" s="115">
        <v>0</v>
      </c>
      <c r="T27" s="115">
        <v>0</v>
      </c>
      <c r="U27" s="115">
        <v>0</v>
      </c>
      <c r="V27" s="115">
        <v>0</v>
      </c>
      <c r="W27" s="115">
        <v>0</v>
      </c>
      <c r="X27" s="115">
        <v>0</v>
      </c>
      <c r="Y27" s="115">
        <v>0</v>
      </c>
      <c r="Z27" s="115">
        <v>0</v>
      </c>
      <c r="AA27" s="115">
        <v>0</v>
      </c>
      <c r="AB27" s="115">
        <v>0</v>
      </c>
      <c r="AC27" s="115">
        <v>0</v>
      </c>
      <c r="AD27" s="115">
        <v>0</v>
      </c>
      <c r="AE27" s="115">
        <v>0</v>
      </c>
      <c r="AF27" s="115">
        <v>0</v>
      </c>
      <c r="AG27" s="115">
        <v>0</v>
      </c>
      <c r="AH27" s="115">
        <v>0</v>
      </c>
      <c r="AI27" s="115">
        <v>0</v>
      </c>
      <c r="AJ27" s="115">
        <v>0</v>
      </c>
      <c r="AK27" s="115">
        <v>0</v>
      </c>
      <c r="AL27" s="115">
        <v>0</v>
      </c>
      <c r="AM27" s="115">
        <v>1.3029999999999999</v>
      </c>
      <c r="AN27" s="115">
        <v>0</v>
      </c>
      <c r="AO27" s="115">
        <v>0</v>
      </c>
      <c r="AP27" s="115">
        <v>0</v>
      </c>
      <c r="AQ27" s="115">
        <v>0</v>
      </c>
      <c r="AR27" s="115">
        <v>0</v>
      </c>
      <c r="AS27" s="115">
        <v>0</v>
      </c>
      <c r="AT27" s="115">
        <v>0</v>
      </c>
      <c r="AU27" s="115">
        <v>0</v>
      </c>
      <c r="AV27" s="115">
        <v>0</v>
      </c>
      <c r="AW27" s="115">
        <v>0</v>
      </c>
      <c r="AX27" s="115">
        <v>0</v>
      </c>
      <c r="AY27" s="115">
        <v>0</v>
      </c>
      <c r="AZ27" s="115">
        <v>0</v>
      </c>
      <c r="BA27" s="115">
        <v>0</v>
      </c>
      <c r="BB27" s="115">
        <v>0</v>
      </c>
      <c r="BC27" s="115">
        <v>0</v>
      </c>
      <c r="BD27" s="115">
        <v>0</v>
      </c>
      <c r="BE27" s="115">
        <v>0</v>
      </c>
      <c r="BF27" s="116" t="s">
        <v>444</v>
      </c>
      <c r="BG27" s="115">
        <v>0</v>
      </c>
      <c r="BH27" s="115">
        <v>0</v>
      </c>
      <c r="BI27" s="115">
        <v>0</v>
      </c>
      <c r="BJ27" s="115">
        <v>0</v>
      </c>
      <c r="BK27" s="115">
        <v>0</v>
      </c>
      <c r="BL27" s="115">
        <v>0</v>
      </c>
      <c r="BM27" s="115">
        <v>0</v>
      </c>
      <c r="BN27" s="115">
        <v>0</v>
      </c>
      <c r="BO27" s="115">
        <v>0</v>
      </c>
      <c r="BP27" s="115">
        <v>0</v>
      </c>
      <c r="BQ27" s="115">
        <v>0</v>
      </c>
      <c r="BR27" s="115">
        <v>0</v>
      </c>
      <c r="BS27" s="115">
        <v>0</v>
      </c>
      <c r="BT27" s="115">
        <v>0</v>
      </c>
      <c r="BU27" s="115">
        <v>0</v>
      </c>
      <c r="BV27" s="115">
        <v>0</v>
      </c>
      <c r="BW27" s="115">
        <v>0</v>
      </c>
      <c r="BX27" s="115">
        <v>0</v>
      </c>
      <c r="BY27" s="115">
        <v>0</v>
      </c>
      <c r="BZ27" s="115">
        <v>0</v>
      </c>
      <c r="CA27" s="115">
        <v>0</v>
      </c>
      <c r="CB27" s="115">
        <v>0</v>
      </c>
      <c r="CC27" s="115">
        <v>0</v>
      </c>
      <c r="CD27" s="115">
        <v>0</v>
      </c>
      <c r="CE27" s="115">
        <v>0</v>
      </c>
      <c r="CF27" s="115">
        <v>0</v>
      </c>
      <c r="CG27" s="115">
        <v>0</v>
      </c>
      <c r="CH27" s="115">
        <v>0</v>
      </c>
      <c r="CI27" s="115">
        <v>0</v>
      </c>
      <c r="CJ27" s="115">
        <v>0</v>
      </c>
      <c r="CK27" s="115">
        <v>0</v>
      </c>
      <c r="CL27" s="115">
        <v>0</v>
      </c>
      <c r="CM27" s="115">
        <v>0</v>
      </c>
      <c r="CN27" s="115">
        <v>0</v>
      </c>
      <c r="CO27" s="115">
        <v>0</v>
      </c>
      <c r="CP27" s="115">
        <v>0</v>
      </c>
      <c r="CQ27" s="115">
        <v>0</v>
      </c>
      <c r="CR27" s="115">
        <v>0</v>
      </c>
      <c r="CS27" s="115">
        <v>0</v>
      </c>
      <c r="CT27" s="115">
        <v>0</v>
      </c>
      <c r="CU27" s="115">
        <v>0</v>
      </c>
      <c r="CV27" s="115">
        <v>0</v>
      </c>
      <c r="CW27" s="115">
        <v>0</v>
      </c>
      <c r="CX27" s="115">
        <v>0</v>
      </c>
      <c r="CY27" s="115">
        <v>0</v>
      </c>
      <c r="CZ27" s="115">
        <v>0</v>
      </c>
      <c r="DA27" s="115">
        <v>0</v>
      </c>
      <c r="DB27" s="115">
        <v>0</v>
      </c>
      <c r="DC27" s="115">
        <v>0</v>
      </c>
      <c r="DD27" s="115" t="s">
        <v>444</v>
      </c>
      <c r="DE27" s="115">
        <v>0</v>
      </c>
      <c r="DF27" s="115">
        <v>0</v>
      </c>
      <c r="DG27" s="115">
        <v>0</v>
      </c>
      <c r="DH27" s="115">
        <v>0</v>
      </c>
      <c r="DI27" s="115">
        <v>0</v>
      </c>
      <c r="DJ27" s="115" t="s">
        <v>444</v>
      </c>
      <c r="DK27" s="115">
        <v>0</v>
      </c>
      <c r="DL27" s="115">
        <v>0</v>
      </c>
      <c r="DM27" s="115">
        <v>0</v>
      </c>
      <c r="DN27" s="115">
        <v>0</v>
      </c>
      <c r="DO27" s="115">
        <v>0</v>
      </c>
      <c r="DP27" s="115">
        <v>71.490328900367473</v>
      </c>
      <c r="DQ27" s="115">
        <v>85.466092570000015</v>
      </c>
      <c r="DR27" s="115">
        <v>0</v>
      </c>
      <c r="DS27" s="115">
        <v>0</v>
      </c>
      <c r="DT27" s="115">
        <v>0</v>
      </c>
      <c r="DU27" s="115">
        <v>0</v>
      </c>
      <c r="DV27" s="115">
        <v>0</v>
      </c>
      <c r="DW27" s="115">
        <v>0</v>
      </c>
      <c r="DX27" s="115">
        <v>361.62159310737178</v>
      </c>
      <c r="DY27" s="115">
        <v>70.472610590000002</v>
      </c>
      <c r="DZ27" s="115">
        <v>0</v>
      </c>
      <c r="EA27" s="115">
        <v>0</v>
      </c>
      <c r="EB27" s="35"/>
      <c r="EE27" s="173"/>
      <c r="EF27" s="173"/>
      <c r="EG27" s="173"/>
      <c r="EH27" s="173"/>
    </row>
    <row r="28" spans="1:138" s="28" customFormat="1">
      <c r="A28" s="114" t="s">
        <v>1138</v>
      </c>
      <c r="B28" s="175" t="s">
        <v>1139</v>
      </c>
      <c r="C28" s="115" t="s">
        <v>1125</v>
      </c>
      <c r="D28" s="115">
        <v>0</v>
      </c>
      <c r="E28" s="115">
        <v>0</v>
      </c>
      <c r="F28" s="115">
        <v>96</v>
      </c>
      <c r="G28" s="115">
        <v>0</v>
      </c>
      <c r="H28" s="115">
        <v>17.399999999999999</v>
      </c>
      <c r="I28" s="115">
        <v>54.6</v>
      </c>
      <c r="J28" s="115">
        <v>2.4699999999999998</v>
      </c>
      <c r="K28" s="115">
        <v>0</v>
      </c>
      <c r="L28" s="115">
        <v>0</v>
      </c>
      <c r="M28" s="115">
        <v>0</v>
      </c>
      <c r="N28" s="115">
        <v>0</v>
      </c>
      <c r="O28" s="115">
        <v>0</v>
      </c>
      <c r="P28" s="115">
        <v>0</v>
      </c>
      <c r="Q28" s="115">
        <v>0</v>
      </c>
      <c r="R28" s="115">
        <v>65</v>
      </c>
      <c r="S28" s="115">
        <v>20</v>
      </c>
      <c r="T28" s="115">
        <v>2.5</v>
      </c>
      <c r="U28" s="115">
        <v>0</v>
      </c>
      <c r="V28" s="115">
        <v>28.769961269192002</v>
      </c>
      <c r="W28" s="115">
        <v>30.323</v>
      </c>
      <c r="X28" s="115">
        <v>0</v>
      </c>
      <c r="Y28" s="115">
        <v>0</v>
      </c>
      <c r="Z28" s="115">
        <v>0</v>
      </c>
      <c r="AA28" s="115">
        <v>0</v>
      </c>
      <c r="AB28" s="115">
        <v>0</v>
      </c>
      <c r="AC28" s="115">
        <v>0</v>
      </c>
      <c r="AD28" s="115">
        <v>8.2430000000000003</v>
      </c>
      <c r="AE28" s="115">
        <v>0</v>
      </c>
      <c r="AF28" s="115">
        <v>0</v>
      </c>
      <c r="AG28" s="115">
        <v>0</v>
      </c>
      <c r="AH28" s="115">
        <v>21.925000000000001</v>
      </c>
      <c r="AI28" s="115">
        <v>0</v>
      </c>
      <c r="AJ28" s="115">
        <v>0</v>
      </c>
      <c r="AK28" s="115">
        <v>0</v>
      </c>
      <c r="AL28" s="115">
        <v>0</v>
      </c>
      <c r="AM28" s="115">
        <v>1.3029999999999999</v>
      </c>
      <c r="AN28" s="115">
        <v>0</v>
      </c>
      <c r="AO28" s="115">
        <v>0</v>
      </c>
      <c r="AP28" s="115">
        <v>27.17</v>
      </c>
      <c r="AQ28" s="115">
        <v>18.069999999999997</v>
      </c>
      <c r="AR28" s="115">
        <v>37</v>
      </c>
      <c r="AS28" s="115">
        <v>0</v>
      </c>
      <c r="AT28" s="115">
        <v>394.81125099125001</v>
      </c>
      <c r="AU28" s="115">
        <v>145.613</v>
      </c>
      <c r="AV28" s="115">
        <v>4.452</v>
      </c>
      <c r="AW28" s="115">
        <v>3.7299999999999995</v>
      </c>
      <c r="AX28" s="115">
        <v>0</v>
      </c>
      <c r="AY28" s="115">
        <v>0</v>
      </c>
      <c r="AZ28" s="115">
        <v>35.452960000000004</v>
      </c>
      <c r="BA28" s="115">
        <v>229.40589</v>
      </c>
      <c r="BB28" s="115">
        <v>121.5</v>
      </c>
      <c r="BC28" s="115">
        <v>40.5</v>
      </c>
      <c r="BD28" s="115">
        <v>0</v>
      </c>
      <c r="BE28" s="115">
        <v>0</v>
      </c>
      <c r="BF28" s="116" t="s">
        <v>444</v>
      </c>
      <c r="BG28" s="115">
        <v>0</v>
      </c>
      <c r="BH28" s="115">
        <v>0</v>
      </c>
      <c r="BI28" s="115">
        <v>0</v>
      </c>
      <c r="BJ28" s="115">
        <v>0</v>
      </c>
      <c r="BK28" s="115">
        <v>0</v>
      </c>
      <c r="BL28" s="115">
        <v>0</v>
      </c>
      <c r="BM28" s="115">
        <v>0</v>
      </c>
      <c r="BN28" s="115">
        <v>0</v>
      </c>
      <c r="BO28" s="115">
        <v>48.448999999999998</v>
      </c>
      <c r="BP28" s="115">
        <v>0</v>
      </c>
      <c r="BQ28" s="115">
        <v>0</v>
      </c>
      <c r="BR28" s="115">
        <v>0</v>
      </c>
      <c r="BS28" s="115">
        <v>0</v>
      </c>
      <c r="BT28" s="115">
        <v>0</v>
      </c>
      <c r="BU28" s="115">
        <v>0</v>
      </c>
      <c r="BV28" s="115">
        <v>0.29000000000000004</v>
      </c>
      <c r="BW28" s="115">
        <v>0.54400000000000004</v>
      </c>
      <c r="BX28" s="115">
        <v>0</v>
      </c>
      <c r="BY28" s="115">
        <v>1.04</v>
      </c>
      <c r="BZ28" s="115">
        <v>157.40781302009677</v>
      </c>
      <c r="CA28" s="115">
        <v>143.29900000000001</v>
      </c>
      <c r="CB28" s="115">
        <v>0.4</v>
      </c>
      <c r="CC28" s="115">
        <v>0.24</v>
      </c>
      <c r="CD28" s="115">
        <v>0</v>
      </c>
      <c r="CE28" s="115">
        <v>0.45800000000000002</v>
      </c>
      <c r="CF28" s="115">
        <v>0</v>
      </c>
      <c r="CG28" s="115">
        <v>0</v>
      </c>
      <c r="CH28" s="115">
        <v>212</v>
      </c>
      <c r="CI28" s="115">
        <v>15</v>
      </c>
      <c r="CJ28" s="115">
        <v>0</v>
      </c>
      <c r="CK28" s="115">
        <v>0</v>
      </c>
      <c r="CL28" s="115">
        <v>6</v>
      </c>
      <c r="CM28" s="115">
        <v>0</v>
      </c>
      <c r="CN28" s="115">
        <v>0</v>
      </c>
      <c r="CO28" s="115">
        <v>0</v>
      </c>
      <c r="CP28" s="115">
        <v>0</v>
      </c>
      <c r="CQ28" s="115">
        <v>0</v>
      </c>
      <c r="CR28" s="115">
        <v>0</v>
      </c>
      <c r="CS28" s="115">
        <v>0</v>
      </c>
      <c r="CT28" s="115">
        <v>0</v>
      </c>
      <c r="CU28" s="115">
        <v>0</v>
      </c>
      <c r="CV28" s="115">
        <v>0</v>
      </c>
      <c r="CW28" s="115">
        <v>0</v>
      </c>
      <c r="CX28" s="115">
        <v>0</v>
      </c>
      <c r="CY28" s="115">
        <v>0</v>
      </c>
      <c r="CZ28" s="115">
        <v>0</v>
      </c>
      <c r="DA28" s="115">
        <v>0</v>
      </c>
      <c r="DB28" s="115">
        <v>0</v>
      </c>
      <c r="DC28" s="115">
        <v>0</v>
      </c>
      <c r="DD28" s="115" t="s">
        <v>444</v>
      </c>
      <c r="DE28" s="115">
        <v>0</v>
      </c>
      <c r="DF28" s="115">
        <v>-2.356733884166694E-3</v>
      </c>
      <c r="DG28" s="115">
        <v>0</v>
      </c>
      <c r="DH28" s="115">
        <v>-1.756905658793806E-3</v>
      </c>
      <c r="DI28" s="115">
        <v>0</v>
      </c>
      <c r="DJ28" s="115" t="s">
        <v>444</v>
      </c>
      <c r="DK28" s="115">
        <v>0</v>
      </c>
      <c r="DL28" s="115">
        <v>1619</v>
      </c>
      <c r="DM28" s="115">
        <v>12677</v>
      </c>
      <c r="DN28" s="115">
        <v>0</v>
      </c>
      <c r="DO28" s="115">
        <v>1487</v>
      </c>
      <c r="DP28" s="115">
        <v>4390.8483639206206</v>
      </c>
      <c r="DQ28" s="115">
        <v>5619.5924283660306</v>
      </c>
      <c r="DR28" s="115">
        <v>0</v>
      </c>
      <c r="DS28" s="115">
        <v>0</v>
      </c>
      <c r="DT28" s="115">
        <v>0</v>
      </c>
      <c r="DU28" s="115">
        <v>0</v>
      </c>
      <c r="DV28" s="115">
        <v>137.35597163640534</v>
      </c>
      <c r="DW28" s="115">
        <v>19.029113580000001</v>
      </c>
      <c r="DX28" s="115">
        <v>4513.5733219150916</v>
      </c>
      <c r="DY28" s="115">
        <v>1598.8456515400003</v>
      </c>
      <c r="DZ28" s="115">
        <v>0</v>
      </c>
      <c r="EA28" s="115">
        <v>0</v>
      </c>
      <c r="EB28" s="35"/>
      <c r="EE28" s="173"/>
      <c r="EF28" s="173"/>
      <c r="EG28" s="173"/>
      <c r="EH28" s="173"/>
    </row>
    <row r="29" spans="1:138" s="28" customFormat="1">
      <c r="A29" s="114" t="s">
        <v>154</v>
      </c>
      <c r="B29" s="175" t="s">
        <v>1140</v>
      </c>
      <c r="C29" s="115" t="s">
        <v>1125</v>
      </c>
      <c r="D29" s="115">
        <v>0</v>
      </c>
      <c r="E29" s="115">
        <v>0</v>
      </c>
      <c r="F29" s="115">
        <v>0</v>
      </c>
      <c r="G29" s="115">
        <v>0</v>
      </c>
      <c r="H29" s="115">
        <v>0</v>
      </c>
      <c r="I29" s="115">
        <v>0</v>
      </c>
      <c r="J29" s="115">
        <v>0</v>
      </c>
      <c r="K29" s="115">
        <v>0</v>
      </c>
      <c r="L29" s="115">
        <v>0</v>
      </c>
      <c r="M29" s="115">
        <v>0</v>
      </c>
      <c r="N29" s="115">
        <v>0</v>
      </c>
      <c r="O29" s="115">
        <v>0</v>
      </c>
      <c r="P29" s="115">
        <v>0</v>
      </c>
      <c r="Q29" s="115">
        <v>0</v>
      </c>
      <c r="R29" s="115">
        <v>65</v>
      </c>
      <c r="S29" s="115">
        <v>20</v>
      </c>
      <c r="T29" s="115">
        <v>2.5</v>
      </c>
      <c r="U29" s="115">
        <v>0</v>
      </c>
      <c r="V29" s="115">
        <v>28.769961269192002</v>
      </c>
      <c r="W29" s="115">
        <v>30.323</v>
      </c>
      <c r="X29" s="115">
        <v>0</v>
      </c>
      <c r="Y29" s="115">
        <v>0</v>
      </c>
      <c r="Z29" s="115">
        <v>0</v>
      </c>
      <c r="AA29" s="115">
        <v>0</v>
      </c>
      <c r="AB29" s="115">
        <v>0</v>
      </c>
      <c r="AC29" s="115">
        <v>0</v>
      </c>
      <c r="AD29" s="115">
        <v>0</v>
      </c>
      <c r="AE29" s="115">
        <v>0</v>
      </c>
      <c r="AF29" s="115">
        <v>0</v>
      </c>
      <c r="AG29" s="115">
        <v>0</v>
      </c>
      <c r="AH29" s="115">
        <v>0</v>
      </c>
      <c r="AI29" s="115">
        <v>0</v>
      </c>
      <c r="AJ29" s="115">
        <v>0</v>
      </c>
      <c r="AK29" s="115">
        <v>0</v>
      </c>
      <c r="AL29" s="115">
        <v>0</v>
      </c>
      <c r="AM29" s="115">
        <v>0</v>
      </c>
      <c r="AN29" s="115">
        <v>0</v>
      </c>
      <c r="AO29" s="115">
        <v>0</v>
      </c>
      <c r="AP29" s="115">
        <v>27.17</v>
      </c>
      <c r="AQ29" s="115">
        <v>18.069999999999997</v>
      </c>
      <c r="AR29" s="115">
        <v>37</v>
      </c>
      <c r="AS29" s="115">
        <v>0</v>
      </c>
      <c r="AT29" s="115">
        <v>394.81125099125001</v>
      </c>
      <c r="AU29" s="115">
        <v>145.613</v>
      </c>
      <c r="AV29" s="115">
        <v>4.452</v>
      </c>
      <c r="AW29" s="115">
        <v>3.7299999999999995</v>
      </c>
      <c r="AX29" s="115">
        <v>0</v>
      </c>
      <c r="AY29" s="115">
        <v>0</v>
      </c>
      <c r="AZ29" s="115">
        <v>35.452960000000004</v>
      </c>
      <c r="BA29" s="115">
        <v>229.40589</v>
      </c>
      <c r="BB29" s="115">
        <v>121.5</v>
      </c>
      <c r="BC29" s="115">
        <v>40.5</v>
      </c>
      <c r="BD29" s="115">
        <v>0</v>
      </c>
      <c r="BE29" s="115">
        <v>0</v>
      </c>
      <c r="BF29" s="116" t="s">
        <v>444</v>
      </c>
      <c r="BG29" s="115">
        <v>0</v>
      </c>
      <c r="BH29" s="115">
        <v>0</v>
      </c>
      <c r="BI29" s="115">
        <v>0</v>
      </c>
      <c r="BJ29" s="115">
        <v>0</v>
      </c>
      <c r="BK29" s="115">
        <v>0</v>
      </c>
      <c r="BL29" s="115">
        <v>0</v>
      </c>
      <c r="BM29" s="115">
        <v>0</v>
      </c>
      <c r="BN29" s="115">
        <v>0</v>
      </c>
      <c r="BO29" s="115">
        <v>48.448999999999998</v>
      </c>
      <c r="BP29" s="115">
        <v>0</v>
      </c>
      <c r="BQ29" s="115">
        <v>0</v>
      </c>
      <c r="BR29" s="115">
        <v>0</v>
      </c>
      <c r="BS29" s="115">
        <v>0</v>
      </c>
      <c r="BT29" s="115">
        <v>0</v>
      </c>
      <c r="BU29" s="115">
        <v>0</v>
      </c>
      <c r="BV29" s="115">
        <v>0</v>
      </c>
      <c r="BW29" s="115">
        <v>0</v>
      </c>
      <c r="BX29" s="115">
        <v>0</v>
      </c>
      <c r="BY29" s="115">
        <v>0</v>
      </c>
      <c r="BZ29" s="115">
        <v>145.52681302009677</v>
      </c>
      <c r="CA29" s="115">
        <v>140.114</v>
      </c>
      <c r="CB29" s="115">
        <v>0</v>
      </c>
      <c r="CC29" s="115">
        <v>0</v>
      </c>
      <c r="CD29" s="115">
        <v>0</v>
      </c>
      <c r="CE29" s="115">
        <v>0</v>
      </c>
      <c r="CF29" s="115">
        <v>0</v>
      </c>
      <c r="CG29" s="115">
        <v>0</v>
      </c>
      <c r="CH29" s="115">
        <v>0</v>
      </c>
      <c r="CI29" s="115">
        <v>0</v>
      </c>
      <c r="CJ29" s="115">
        <v>0</v>
      </c>
      <c r="CK29" s="115">
        <v>0</v>
      </c>
      <c r="CL29" s="115">
        <v>0</v>
      </c>
      <c r="CM29" s="115">
        <v>0</v>
      </c>
      <c r="CN29" s="115">
        <v>0</v>
      </c>
      <c r="CO29" s="115">
        <v>0</v>
      </c>
      <c r="CP29" s="115">
        <v>0</v>
      </c>
      <c r="CQ29" s="115">
        <v>0</v>
      </c>
      <c r="CR29" s="115">
        <v>0</v>
      </c>
      <c r="CS29" s="115">
        <v>0</v>
      </c>
      <c r="CT29" s="115">
        <v>0</v>
      </c>
      <c r="CU29" s="115">
        <v>0</v>
      </c>
      <c r="CV29" s="115">
        <v>0</v>
      </c>
      <c r="CW29" s="115">
        <v>0</v>
      </c>
      <c r="CX29" s="115">
        <v>0</v>
      </c>
      <c r="CY29" s="115">
        <v>0</v>
      </c>
      <c r="CZ29" s="115">
        <v>0</v>
      </c>
      <c r="DA29" s="115">
        <v>0</v>
      </c>
      <c r="DB29" s="115">
        <v>0</v>
      </c>
      <c r="DC29" s="115">
        <v>0</v>
      </c>
      <c r="DD29" s="115" t="s">
        <v>444</v>
      </c>
      <c r="DE29" s="115">
        <v>0</v>
      </c>
      <c r="DF29" s="115">
        <v>0</v>
      </c>
      <c r="DG29" s="115">
        <v>0</v>
      </c>
      <c r="DH29" s="115">
        <v>0</v>
      </c>
      <c r="DI29" s="115">
        <v>0</v>
      </c>
      <c r="DJ29" s="115" t="s">
        <v>444</v>
      </c>
      <c r="DK29" s="115">
        <v>0</v>
      </c>
      <c r="DL29" s="115">
        <v>1619</v>
      </c>
      <c r="DM29" s="115">
        <v>12677</v>
      </c>
      <c r="DN29" s="115">
        <v>0</v>
      </c>
      <c r="DO29" s="115">
        <v>1487</v>
      </c>
      <c r="DP29" s="115">
        <v>2483.8972668696265</v>
      </c>
      <c r="DQ29" s="115">
        <v>4757.6185284260309</v>
      </c>
      <c r="DR29" s="115">
        <v>0</v>
      </c>
      <c r="DS29" s="115">
        <v>0</v>
      </c>
      <c r="DT29" s="115">
        <v>0</v>
      </c>
      <c r="DU29" s="115">
        <v>0</v>
      </c>
      <c r="DV29" s="115">
        <v>0</v>
      </c>
      <c r="DW29" s="115">
        <v>0</v>
      </c>
      <c r="DX29" s="115">
        <v>0</v>
      </c>
      <c r="DY29" s="115">
        <v>0</v>
      </c>
      <c r="DZ29" s="115">
        <v>0</v>
      </c>
      <c r="EA29" s="115">
        <v>0</v>
      </c>
      <c r="EB29" s="35"/>
      <c r="EE29" s="173"/>
      <c r="EF29" s="173"/>
      <c r="EG29" s="173"/>
      <c r="EH29" s="173"/>
    </row>
    <row r="30" spans="1:138" s="28" customFormat="1" ht="31.5">
      <c r="A30" s="114" t="s">
        <v>155</v>
      </c>
      <c r="B30" s="175" t="s">
        <v>1141</v>
      </c>
      <c r="C30" s="115" t="s">
        <v>1125</v>
      </c>
      <c r="D30" s="115">
        <v>0</v>
      </c>
      <c r="E30" s="115">
        <v>0</v>
      </c>
      <c r="F30" s="115">
        <v>0</v>
      </c>
      <c r="G30" s="115">
        <v>0</v>
      </c>
      <c r="H30" s="115">
        <v>0</v>
      </c>
      <c r="I30" s="115">
        <v>0</v>
      </c>
      <c r="J30" s="115">
        <v>0</v>
      </c>
      <c r="K30" s="115">
        <v>0</v>
      </c>
      <c r="L30" s="115">
        <v>0</v>
      </c>
      <c r="M30" s="115">
        <v>0</v>
      </c>
      <c r="N30" s="115">
        <v>0</v>
      </c>
      <c r="O30" s="115">
        <v>0</v>
      </c>
      <c r="P30" s="115">
        <v>0</v>
      </c>
      <c r="Q30" s="115">
        <v>0</v>
      </c>
      <c r="R30" s="115">
        <v>25</v>
      </c>
      <c r="S30" s="115">
        <v>20</v>
      </c>
      <c r="T30" s="115">
        <v>2.5</v>
      </c>
      <c r="U30" s="115">
        <v>0</v>
      </c>
      <c r="V30" s="115">
        <v>28.769961269192002</v>
      </c>
      <c r="W30" s="115">
        <v>30.323</v>
      </c>
      <c r="X30" s="115">
        <v>0</v>
      </c>
      <c r="Y30" s="115">
        <v>0</v>
      </c>
      <c r="Z30" s="115">
        <v>0</v>
      </c>
      <c r="AA30" s="115">
        <v>0</v>
      </c>
      <c r="AB30" s="115">
        <v>0</v>
      </c>
      <c r="AC30" s="115">
        <v>0</v>
      </c>
      <c r="AD30" s="115">
        <v>0</v>
      </c>
      <c r="AE30" s="115">
        <v>0</v>
      </c>
      <c r="AF30" s="115">
        <v>0</v>
      </c>
      <c r="AG30" s="115">
        <v>0</v>
      </c>
      <c r="AH30" s="115">
        <v>0</v>
      </c>
      <c r="AI30" s="115">
        <v>0</v>
      </c>
      <c r="AJ30" s="115">
        <v>0</v>
      </c>
      <c r="AK30" s="115">
        <v>0</v>
      </c>
      <c r="AL30" s="115">
        <v>0</v>
      </c>
      <c r="AM30" s="115">
        <v>0</v>
      </c>
      <c r="AN30" s="115">
        <v>0</v>
      </c>
      <c r="AO30" s="115">
        <v>0</v>
      </c>
      <c r="AP30" s="115">
        <v>27.07</v>
      </c>
      <c r="AQ30" s="115">
        <v>18.069999999999997</v>
      </c>
      <c r="AR30" s="115">
        <v>37</v>
      </c>
      <c r="AS30" s="115">
        <v>0</v>
      </c>
      <c r="AT30" s="115">
        <v>394.81125099125001</v>
      </c>
      <c r="AU30" s="115">
        <v>145.613</v>
      </c>
      <c r="AV30" s="115">
        <v>4.452</v>
      </c>
      <c r="AW30" s="115">
        <v>3.7299999999999995</v>
      </c>
      <c r="AX30" s="115">
        <v>0</v>
      </c>
      <c r="AY30" s="115">
        <v>0</v>
      </c>
      <c r="AZ30" s="115">
        <v>35.452960000000004</v>
      </c>
      <c r="BA30" s="115">
        <v>224.96589</v>
      </c>
      <c r="BB30" s="115">
        <v>0</v>
      </c>
      <c r="BC30" s="115">
        <v>0</v>
      </c>
      <c r="BD30" s="115">
        <v>0</v>
      </c>
      <c r="BE30" s="115">
        <v>0</v>
      </c>
      <c r="BF30" s="116" t="s">
        <v>444</v>
      </c>
      <c r="BG30" s="115">
        <v>0</v>
      </c>
      <c r="BH30" s="115">
        <v>0</v>
      </c>
      <c r="BI30" s="115">
        <v>0</v>
      </c>
      <c r="BJ30" s="115">
        <v>0</v>
      </c>
      <c r="BK30" s="115">
        <v>0</v>
      </c>
      <c r="BL30" s="115">
        <v>0</v>
      </c>
      <c r="BM30" s="115">
        <v>0</v>
      </c>
      <c r="BN30" s="115">
        <v>0</v>
      </c>
      <c r="BO30" s="115">
        <v>48.448999999999998</v>
      </c>
      <c r="BP30" s="115">
        <v>0</v>
      </c>
      <c r="BQ30" s="115">
        <v>0</v>
      </c>
      <c r="BR30" s="115">
        <v>0</v>
      </c>
      <c r="BS30" s="115">
        <v>0</v>
      </c>
      <c r="BT30" s="115">
        <v>0</v>
      </c>
      <c r="BU30" s="115">
        <v>0</v>
      </c>
      <c r="BV30" s="115">
        <v>0</v>
      </c>
      <c r="BW30" s="115">
        <v>0</v>
      </c>
      <c r="BX30" s="115">
        <v>0</v>
      </c>
      <c r="BY30" s="115">
        <v>0</v>
      </c>
      <c r="BZ30" s="115">
        <v>145.52681302009677</v>
      </c>
      <c r="CA30" s="115">
        <v>140.114</v>
      </c>
      <c r="CB30" s="115">
        <v>0</v>
      </c>
      <c r="CC30" s="115">
        <v>0</v>
      </c>
      <c r="CD30" s="115">
        <v>0</v>
      </c>
      <c r="CE30" s="115">
        <v>0</v>
      </c>
      <c r="CF30" s="115">
        <v>0</v>
      </c>
      <c r="CG30" s="115">
        <v>0</v>
      </c>
      <c r="CH30" s="115">
        <v>0</v>
      </c>
      <c r="CI30" s="115">
        <v>0</v>
      </c>
      <c r="CJ30" s="115">
        <v>0</v>
      </c>
      <c r="CK30" s="115">
        <v>0</v>
      </c>
      <c r="CL30" s="115">
        <v>0</v>
      </c>
      <c r="CM30" s="115">
        <v>0</v>
      </c>
      <c r="CN30" s="115">
        <v>0</v>
      </c>
      <c r="CO30" s="115">
        <v>0</v>
      </c>
      <c r="CP30" s="115">
        <v>0</v>
      </c>
      <c r="CQ30" s="115">
        <v>0</v>
      </c>
      <c r="CR30" s="115">
        <v>0</v>
      </c>
      <c r="CS30" s="115">
        <v>0</v>
      </c>
      <c r="CT30" s="115">
        <v>0</v>
      </c>
      <c r="CU30" s="115">
        <v>0</v>
      </c>
      <c r="CV30" s="115">
        <v>0</v>
      </c>
      <c r="CW30" s="115">
        <v>0</v>
      </c>
      <c r="CX30" s="115">
        <v>0</v>
      </c>
      <c r="CY30" s="115">
        <v>0</v>
      </c>
      <c r="CZ30" s="115">
        <v>0</v>
      </c>
      <c r="DA30" s="115">
        <v>0</v>
      </c>
      <c r="DB30" s="115">
        <v>0</v>
      </c>
      <c r="DC30" s="115">
        <v>0</v>
      </c>
      <c r="DD30" s="115" t="s">
        <v>444</v>
      </c>
      <c r="DE30" s="115">
        <v>0</v>
      </c>
      <c r="DF30" s="115">
        <v>0</v>
      </c>
      <c r="DG30" s="115">
        <v>0</v>
      </c>
      <c r="DH30" s="115">
        <v>0</v>
      </c>
      <c r="DI30" s="115">
        <v>0</v>
      </c>
      <c r="DJ30" s="115" t="s">
        <v>444</v>
      </c>
      <c r="DK30" s="115">
        <v>0</v>
      </c>
      <c r="DL30" s="115">
        <v>1592</v>
      </c>
      <c r="DM30" s="115">
        <v>12667</v>
      </c>
      <c r="DN30" s="115">
        <v>0</v>
      </c>
      <c r="DO30" s="115">
        <v>1486</v>
      </c>
      <c r="DP30" s="115">
        <v>1920.9573077693899</v>
      </c>
      <c r="DQ30" s="115">
        <v>4749.0719801660307</v>
      </c>
      <c r="DR30" s="115">
        <v>0</v>
      </c>
      <c r="DS30" s="115">
        <v>0</v>
      </c>
      <c r="DT30" s="115">
        <v>0</v>
      </c>
      <c r="DU30" s="115">
        <v>0</v>
      </c>
      <c r="DV30" s="115">
        <v>0</v>
      </c>
      <c r="DW30" s="115">
        <v>0</v>
      </c>
      <c r="DX30" s="115">
        <v>0</v>
      </c>
      <c r="DY30" s="115">
        <v>0</v>
      </c>
      <c r="DZ30" s="115">
        <v>0</v>
      </c>
      <c r="EA30" s="115">
        <v>0</v>
      </c>
      <c r="EB30" s="35"/>
      <c r="EE30" s="173"/>
      <c r="EF30" s="173"/>
      <c r="EG30" s="173"/>
      <c r="EH30" s="173"/>
    </row>
    <row r="31" spans="1:138" s="28" customFormat="1" ht="47.25">
      <c r="A31" s="114" t="s">
        <v>156</v>
      </c>
      <c r="B31" s="175" t="s">
        <v>1142</v>
      </c>
      <c r="C31" s="115" t="s">
        <v>1125</v>
      </c>
      <c r="D31" s="115">
        <v>0</v>
      </c>
      <c r="E31" s="115">
        <v>0</v>
      </c>
      <c r="F31" s="115">
        <v>0</v>
      </c>
      <c r="G31" s="115">
        <v>0</v>
      </c>
      <c r="H31" s="115">
        <v>0</v>
      </c>
      <c r="I31" s="115">
        <v>0</v>
      </c>
      <c r="J31" s="115">
        <v>0</v>
      </c>
      <c r="K31" s="115">
        <v>0</v>
      </c>
      <c r="L31" s="115">
        <v>0</v>
      </c>
      <c r="M31" s="115">
        <v>0</v>
      </c>
      <c r="N31" s="115">
        <v>0</v>
      </c>
      <c r="O31" s="115">
        <v>0</v>
      </c>
      <c r="P31" s="115">
        <v>0</v>
      </c>
      <c r="Q31" s="115">
        <v>0</v>
      </c>
      <c r="R31" s="115">
        <v>0</v>
      </c>
      <c r="S31" s="115">
        <v>0</v>
      </c>
      <c r="T31" s="115">
        <v>0</v>
      </c>
      <c r="U31" s="115">
        <v>0</v>
      </c>
      <c r="V31" s="115">
        <v>20.426428769192</v>
      </c>
      <c r="W31" s="115">
        <v>8.9169999999999998</v>
      </c>
      <c r="X31" s="115">
        <v>0</v>
      </c>
      <c r="Y31" s="115">
        <v>0</v>
      </c>
      <c r="Z31" s="115">
        <v>0</v>
      </c>
      <c r="AA31" s="115">
        <v>0</v>
      </c>
      <c r="AB31" s="115">
        <v>0</v>
      </c>
      <c r="AC31" s="115">
        <v>0</v>
      </c>
      <c r="AD31" s="115">
        <v>0</v>
      </c>
      <c r="AE31" s="115">
        <v>0</v>
      </c>
      <c r="AF31" s="115">
        <v>0</v>
      </c>
      <c r="AG31" s="115">
        <v>0</v>
      </c>
      <c r="AH31" s="115">
        <v>0</v>
      </c>
      <c r="AI31" s="115">
        <v>0</v>
      </c>
      <c r="AJ31" s="115">
        <v>0</v>
      </c>
      <c r="AK31" s="115">
        <v>0</v>
      </c>
      <c r="AL31" s="115">
        <v>0</v>
      </c>
      <c r="AM31" s="115">
        <v>0</v>
      </c>
      <c r="AN31" s="115">
        <v>0</v>
      </c>
      <c r="AO31" s="115">
        <v>0</v>
      </c>
      <c r="AP31" s="115">
        <v>0</v>
      </c>
      <c r="AQ31" s="115">
        <v>0</v>
      </c>
      <c r="AR31" s="115">
        <v>0</v>
      </c>
      <c r="AS31" s="115">
        <v>0</v>
      </c>
      <c r="AT31" s="115">
        <v>225.91308520999999</v>
      </c>
      <c r="AU31" s="115">
        <v>90.477999999999994</v>
      </c>
      <c r="AV31" s="115">
        <v>0</v>
      </c>
      <c r="AW31" s="115">
        <v>0</v>
      </c>
      <c r="AX31" s="115">
        <v>0</v>
      </c>
      <c r="AY31" s="115">
        <v>0</v>
      </c>
      <c r="AZ31" s="115" t="s">
        <v>444</v>
      </c>
      <c r="BA31" s="115">
        <v>156.11644000000001</v>
      </c>
      <c r="BB31" s="115" t="s">
        <v>444</v>
      </c>
      <c r="BC31" s="115">
        <v>0</v>
      </c>
      <c r="BD31" s="115">
        <v>0</v>
      </c>
      <c r="BE31" s="115">
        <v>0</v>
      </c>
      <c r="BF31" s="116" t="s">
        <v>444</v>
      </c>
      <c r="BG31" s="115">
        <v>0</v>
      </c>
      <c r="BH31" s="115">
        <v>0</v>
      </c>
      <c r="BI31" s="115">
        <v>0</v>
      </c>
      <c r="BJ31" s="115">
        <v>0</v>
      </c>
      <c r="BK31" s="115">
        <v>0</v>
      </c>
      <c r="BL31" s="115">
        <v>0</v>
      </c>
      <c r="BM31" s="115">
        <v>0</v>
      </c>
      <c r="BN31" s="115">
        <v>0</v>
      </c>
      <c r="BO31" s="115">
        <v>17.54</v>
      </c>
      <c r="BP31" s="115">
        <v>0</v>
      </c>
      <c r="BQ31" s="115">
        <v>0</v>
      </c>
      <c r="BR31" s="115">
        <v>0</v>
      </c>
      <c r="BS31" s="115">
        <v>0</v>
      </c>
      <c r="BT31" s="115">
        <v>0</v>
      </c>
      <c r="BU31" s="115">
        <v>0</v>
      </c>
      <c r="BV31" s="115">
        <v>0</v>
      </c>
      <c r="BW31" s="115">
        <v>0</v>
      </c>
      <c r="BX31" s="115">
        <v>0</v>
      </c>
      <c r="BY31" s="115">
        <v>0</v>
      </c>
      <c r="BZ31" s="115">
        <v>139.118554633</v>
      </c>
      <c r="CA31" s="115">
        <v>91.707999999999998</v>
      </c>
      <c r="CB31" s="115">
        <v>0</v>
      </c>
      <c r="CC31" s="115">
        <v>0</v>
      </c>
      <c r="CD31" s="115">
        <v>0</v>
      </c>
      <c r="CE31" s="115">
        <v>0</v>
      </c>
      <c r="CF31" s="115">
        <v>0</v>
      </c>
      <c r="CG31" s="115">
        <v>0</v>
      </c>
      <c r="CH31" s="115">
        <v>0</v>
      </c>
      <c r="CI31" s="115">
        <v>0</v>
      </c>
      <c r="CJ31" s="115">
        <v>0</v>
      </c>
      <c r="CK31" s="115">
        <v>0</v>
      </c>
      <c r="CL31" s="115">
        <v>0</v>
      </c>
      <c r="CM31" s="115">
        <v>0</v>
      </c>
      <c r="CN31" s="115">
        <v>0</v>
      </c>
      <c r="CO31" s="115">
        <v>0</v>
      </c>
      <c r="CP31" s="115">
        <v>0</v>
      </c>
      <c r="CQ31" s="115">
        <v>0</v>
      </c>
      <c r="CR31" s="115">
        <v>0</v>
      </c>
      <c r="CS31" s="115">
        <v>0</v>
      </c>
      <c r="CT31" s="115">
        <v>0</v>
      </c>
      <c r="CU31" s="115">
        <v>0</v>
      </c>
      <c r="CV31" s="115">
        <v>0</v>
      </c>
      <c r="CW31" s="115">
        <v>0</v>
      </c>
      <c r="CX31" s="115">
        <v>0</v>
      </c>
      <c r="CY31" s="115">
        <v>0</v>
      </c>
      <c r="CZ31" s="115">
        <v>0</v>
      </c>
      <c r="DA31" s="115">
        <v>0</v>
      </c>
      <c r="DB31" s="115">
        <v>0</v>
      </c>
      <c r="DC31" s="115">
        <v>0</v>
      </c>
      <c r="DD31" s="115">
        <v>0</v>
      </c>
      <c r="DE31" s="115">
        <v>0</v>
      </c>
      <c r="DF31" s="115">
        <v>0</v>
      </c>
      <c r="DG31" s="115">
        <v>0</v>
      </c>
      <c r="DH31" s="115">
        <v>0</v>
      </c>
      <c r="DI31" s="115">
        <v>0</v>
      </c>
      <c r="DJ31" s="115" t="s">
        <v>444</v>
      </c>
      <c r="DK31" s="115">
        <v>0</v>
      </c>
      <c r="DL31" s="115">
        <v>1426</v>
      </c>
      <c r="DM31" s="115">
        <v>11997</v>
      </c>
      <c r="DN31" s="115" t="s">
        <v>444</v>
      </c>
      <c r="DO31" s="115">
        <v>1340</v>
      </c>
      <c r="DP31" s="115">
        <v>161.27628769678014</v>
      </c>
      <c r="DQ31" s="115">
        <v>2906.108361108692</v>
      </c>
      <c r="DR31" s="115">
        <v>0</v>
      </c>
      <c r="DS31" s="115">
        <v>0</v>
      </c>
      <c r="DT31" s="115">
        <v>0</v>
      </c>
      <c r="DU31" s="115">
        <v>0</v>
      </c>
      <c r="DV31" s="115">
        <v>0</v>
      </c>
      <c r="DW31" s="115">
        <v>0</v>
      </c>
      <c r="DX31" s="115">
        <v>0</v>
      </c>
      <c r="DY31" s="115">
        <v>0</v>
      </c>
      <c r="DZ31" s="115">
        <v>0</v>
      </c>
      <c r="EA31" s="115">
        <v>0</v>
      </c>
      <c r="EB31" s="35"/>
      <c r="EE31" s="173"/>
      <c r="EF31" s="173"/>
      <c r="EG31" s="173"/>
      <c r="EH31" s="173"/>
    </row>
    <row r="32" spans="1:138" s="28" customFormat="1" ht="47.25">
      <c r="A32" s="114" t="s">
        <v>157</v>
      </c>
      <c r="B32" s="175" t="s">
        <v>1143</v>
      </c>
      <c r="C32" s="115" t="s">
        <v>1125</v>
      </c>
      <c r="D32" s="115">
        <v>0</v>
      </c>
      <c r="E32" s="115">
        <v>0</v>
      </c>
      <c r="F32" s="115">
        <v>0</v>
      </c>
      <c r="G32" s="115">
        <v>0</v>
      </c>
      <c r="H32" s="115">
        <v>0</v>
      </c>
      <c r="I32" s="115">
        <v>0</v>
      </c>
      <c r="J32" s="115">
        <v>0</v>
      </c>
      <c r="K32" s="115">
        <v>0</v>
      </c>
      <c r="L32" s="115">
        <v>0</v>
      </c>
      <c r="M32" s="115">
        <v>0</v>
      </c>
      <c r="N32" s="115">
        <v>0</v>
      </c>
      <c r="O32" s="115">
        <v>0</v>
      </c>
      <c r="P32" s="115">
        <v>0</v>
      </c>
      <c r="Q32" s="115">
        <v>0</v>
      </c>
      <c r="R32" s="115">
        <v>0</v>
      </c>
      <c r="S32" s="115">
        <v>0</v>
      </c>
      <c r="T32" s="115">
        <v>0</v>
      </c>
      <c r="U32" s="115">
        <v>0</v>
      </c>
      <c r="V32" s="115">
        <v>4.9655325000000001</v>
      </c>
      <c r="W32" s="115">
        <v>12.406000000000001</v>
      </c>
      <c r="X32" s="115">
        <v>0</v>
      </c>
      <c r="Y32" s="115">
        <v>0</v>
      </c>
      <c r="Z32" s="115">
        <v>0</v>
      </c>
      <c r="AA32" s="115">
        <v>0</v>
      </c>
      <c r="AB32" s="115">
        <v>0</v>
      </c>
      <c r="AC32" s="115">
        <v>0</v>
      </c>
      <c r="AD32" s="115">
        <v>0</v>
      </c>
      <c r="AE32" s="115">
        <v>0</v>
      </c>
      <c r="AF32" s="115">
        <v>0</v>
      </c>
      <c r="AG32" s="115">
        <v>0</v>
      </c>
      <c r="AH32" s="115">
        <v>0</v>
      </c>
      <c r="AI32" s="115">
        <v>0</v>
      </c>
      <c r="AJ32" s="115">
        <v>0</v>
      </c>
      <c r="AK32" s="115">
        <v>0</v>
      </c>
      <c r="AL32" s="115">
        <v>0</v>
      </c>
      <c r="AM32" s="115">
        <v>0</v>
      </c>
      <c r="AN32" s="115">
        <v>0</v>
      </c>
      <c r="AO32" s="115">
        <v>0</v>
      </c>
      <c r="AP32" s="115">
        <v>0</v>
      </c>
      <c r="AQ32" s="115">
        <v>0</v>
      </c>
      <c r="AR32" s="115">
        <v>0</v>
      </c>
      <c r="AS32" s="115">
        <v>0</v>
      </c>
      <c r="AT32" s="115">
        <v>25.798165781249999</v>
      </c>
      <c r="AU32" s="115">
        <v>38.899000000000001</v>
      </c>
      <c r="AV32" s="115">
        <v>0</v>
      </c>
      <c r="AW32" s="115">
        <v>0</v>
      </c>
      <c r="AX32" s="115">
        <v>0</v>
      </c>
      <c r="AY32" s="115">
        <v>0</v>
      </c>
      <c r="AZ32" s="115" t="s">
        <v>444</v>
      </c>
      <c r="BA32" s="115">
        <v>54.418149999999997</v>
      </c>
      <c r="BB32" s="115" t="s">
        <v>444</v>
      </c>
      <c r="BC32" s="115">
        <v>0</v>
      </c>
      <c r="BD32" s="115">
        <v>0</v>
      </c>
      <c r="BE32" s="115">
        <v>0</v>
      </c>
      <c r="BF32" s="116" t="s">
        <v>444</v>
      </c>
      <c r="BG32" s="115">
        <v>0</v>
      </c>
      <c r="BH32" s="115">
        <v>0</v>
      </c>
      <c r="BI32" s="115">
        <v>0</v>
      </c>
      <c r="BJ32" s="115">
        <v>0</v>
      </c>
      <c r="BK32" s="115">
        <v>0</v>
      </c>
      <c r="BL32" s="115">
        <v>0</v>
      </c>
      <c r="BM32" s="115">
        <v>0</v>
      </c>
      <c r="BN32" s="115">
        <v>0</v>
      </c>
      <c r="BO32" s="115">
        <v>30.908999999999999</v>
      </c>
      <c r="BP32" s="115">
        <v>0</v>
      </c>
      <c r="BQ32" s="115">
        <v>0</v>
      </c>
      <c r="BR32" s="115">
        <v>0</v>
      </c>
      <c r="BS32" s="115">
        <v>0</v>
      </c>
      <c r="BT32" s="115">
        <v>0</v>
      </c>
      <c r="BU32" s="115">
        <v>0</v>
      </c>
      <c r="BV32" s="115">
        <v>0</v>
      </c>
      <c r="BW32" s="115">
        <v>0</v>
      </c>
      <c r="BX32" s="115">
        <v>0</v>
      </c>
      <c r="BY32" s="115">
        <v>0</v>
      </c>
      <c r="BZ32" s="115">
        <v>6.4082583870967742</v>
      </c>
      <c r="CA32" s="115">
        <v>48.405999999999999</v>
      </c>
      <c r="CB32" s="115">
        <v>0</v>
      </c>
      <c r="CC32" s="115">
        <v>0</v>
      </c>
      <c r="CD32" s="115">
        <v>0</v>
      </c>
      <c r="CE32" s="115">
        <v>0</v>
      </c>
      <c r="CF32" s="115">
        <v>0</v>
      </c>
      <c r="CG32" s="115">
        <v>0</v>
      </c>
      <c r="CH32" s="115">
        <v>0</v>
      </c>
      <c r="CI32" s="115">
        <v>0</v>
      </c>
      <c r="CJ32" s="115">
        <v>0</v>
      </c>
      <c r="CK32" s="115">
        <v>0</v>
      </c>
      <c r="CL32" s="115">
        <v>0</v>
      </c>
      <c r="CM32" s="115">
        <v>0</v>
      </c>
      <c r="CN32" s="115">
        <v>0</v>
      </c>
      <c r="CO32" s="115">
        <v>0</v>
      </c>
      <c r="CP32" s="115">
        <v>0</v>
      </c>
      <c r="CQ32" s="115">
        <v>0</v>
      </c>
      <c r="CR32" s="115">
        <v>0</v>
      </c>
      <c r="CS32" s="115">
        <v>0</v>
      </c>
      <c r="CT32" s="115">
        <v>0</v>
      </c>
      <c r="CU32" s="115">
        <v>0</v>
      </c>
      <c r="CV32" s="115">
        <v>0</v>
      </c>
      <c r="CW32" s="115">
        <v>0</v>
      </c>
      <c r="CX32" s="115">
        <v>0</v>
      </c>
      <c r="CY32" s="115">
        <v>0</v>
      </c>
      <c r="CZ32" s="115">
        <v>0</v>
      </c>
      <c r="DA32" s="115">
        <v>0</v>
      </c>
      <c r="DB32" s="115">
        <v>0</v>
      </c>
      <c r="DC32" s="115">
        <v>0</v>
      </c>
      <c r="DD32" s="115">
        <v>0</v>
      </c>
      <c r="DE32" s="115">
        <v>0</v>
      </c>
      <c r="DF32" s="115">
        <v>0</v>
      </c>
      <c r="DG32" s="115">
        <v>0</v>
      </c>
      <c r="DH32" s="115">
        <v>0</v>
      </c>
      <c r="DI32" s="115">
        <v>0</v>
      </c>
      <c r="DJ32" s="115" t="s">
        <v>444</v>
      </c>
      <c r="DK32" s="115">
        <v>0</v>
      </c>
      <c r="DL32" s="115">
        <v>154</v>
      </c>
      <c r="DM32" s="115">
        <v>656</v>
      </c>
      <c r="DN32" s="115" t="s">
        <v>444</v>
      </c>
      <c r="DO32" s="115">
        <v>145</v>
      </c>
      <c r="DP32" s="115">
        <v>366.48682511655204</v>
      </c>
      <c r="DQ32" s="115">
        <v>985.03027495733897</v>
      </c>
      <c r="DR32" s="115">
        <v>0</v>
      </c>
      <c r="DS32" s="115">
        <v>0</v>
      </c>
      <c r="DT32" s="115">
        <v>0</v>
      </c>
      <c r="DU32" s="115">
        <v>0</v>
      </c>
      <c r="DV32" s="115">
        <v>0</v>
      </c>
      <c r="DW32" s="115">
        <v>0</v>
      </c>
      <c r="DX32" s="115">
        <v>0</v>
      </c>
      <c r="DY32" s="115">
        <v>0</v>
      </c>
      <c r="DZ32" s="115">
        <v>0</v>
      </c>
      <c r="EA32" s="115">
        <v>0</v>
      </c>
      <c r="EB32" s="35"/>
      <c r="EE32" s="173"/>
      <c r="EF32" s="173"/>
      <c r="EG32" s="173"/>
      <c r="EH32" s="173"/>
    </row>
    <row r="33" spans="1:138" s="28" customFormat="1" ht="31.5">
      <c r="A33" s="114" t="s">
        <v>158</v>
      </c>
      <c r="B33" s="175" t="s">
        <v>1144</v>
      </c>
      <c r="C33" s="115" t="s">
        <v>1125</v>
      </c>
      <c r="D33" s="115">
        <v>0</v>
      </c>
      <c r="E33" s="115">
        <v>0</v>
      </c>
      <c r="F33" s="115">
        <v>0</v>
      </c>
      <c r="G33" s="115">
        <v>0</v>
      </c>
      <c r="H33" s="115">
        <v>0</v>
      </c>
      <c r="I33" s="115">
        <v>0</v>
      </c>
      <c r="J33" s="115">
        <v>0</v>
      </c>
      <c r="K33" s="115">
        <v>0</v>
      </c>
      <c r="L33" s="115">
        <v>0</v>
      </c>
      <c r="M33" s="115">
        <v>0</v>
      </c>
      <c r="N33" s="115">
        <v>0</v>
      </c>
      <c r="O33" s="115">
        <v>0</v>
      </c>
      <c r="P33" s="115">
        <v>0</v>
      </c>
      <c r="Q33" s="115">
        <v>0</v>
      </c>
      <c r="R33" s="115">
        <v>25</v>
      </c>
      <c r="S33" s="115">
        <v>20</v>
      </c>
      <c r="T33" s="115">
        <v>2.5</v>
      </c>
      <c r="U33" s="115">
        <v>0</v>
      </c>
      <c r="V33" s="115">
        <v>3.3780000000000001</v>
      </c>
      <c r="W33" s="115">
        <v>9</v>
      </c>
      <c r="X33" s="115">
        <v>0</v>
      </c>
      <c r="Y33" s="115">
        <v>0</v>
      </c>
      <c r="Z33" s="115">
        <v>0</v>
      </c>
      <c r="AA33" s="115">
        <v>0</v>
      </c>
      <c r="AB33" s="115">
        <v>0</v>
      </c>
      <c r="AC33" s="115">
        <v>0</v>
      </c>
      <c r="AD33" s="115">
        <v>0</v>
      </c>
      <c r="AE33" s="115">
        <v>0</v>
      </c>
      <c r="AF33" s="115">
        <v>0</v>
      </c>
      <c r="AG33" s="115">
        <v>0</v>
      </c>
      <c r="AH33" s="115">
        <v>0</v>
      </c>
      <c r="AI33" s="115">
        <v>0</v>
      </c>
      <c r="AJ33" s="115">
        <v>0</v>
      </c>
      <c r="AK33" s="115">
        <v>0</v>
      </c>
      <c r="AL33" s="115">
        <v>0</v>
      </c>
      <c r="AM33" s="115">
        <v>0</v>
      </c>
      <c r="AN33" s="115">
        <v>0</v>
      </c>
      <c r="AO33" s="115">
        <v>0</v>
      </c>
      <c r="AP33" s="115">
        <v>27.07</v>
      </c>
      <c r="AQ33" s="115">
        <v>18.069999999999997</v>
      </c>
      <c r="AR33" s="115">
        <v>37</v>
      </c>
      <c r="AS33" s="115">
        <v>0</v>
      </c>
      <c r="AT33" s="115">
        <v>143.10000000000002</v>
      </c>
      <c r="AU33" s="115">
        <v>16.236000000000001</v>
      </c>
      <c r="AV33" s="115">
        <v>4.452</v>
      </c>
      <c r="AW33" s="115">
        <v>3.7299999999999995</v>
      </c>
      <c r="AX33" s="115">
        <v>0</v>
      </c>
      <c r="AY33" s="115">
        <v>0</v>
      </c>
      <c r="AZ33" s="115">
        <v>35.452960000000004</v>
      </c>
      <c r="BA33" s="115">
        <v>14.4313</v>
      </c>
      <c r="BB33" s="115">
        <v>0</v>
      </c>
      <c r="BC33" s="115">
        <v>0</v>
      </c>
      <c r="BD33" s="115">
        <v>0</v>
      </c>
      <c r="BE33" s="115">
        <v>0</v>
      </c>
      <c r="BF33" s="116" t="s">
        <v>444</v>
      </c>
      <c r="BG33" s="115">
        <v>0</v>
      </c>
      <c r="BH33" s="115">
        <v>0</v>
      </c>
      <c r="BI33" s="115">
        <v>0</v>
      </c>
      <c r="BJ33" s="115">
        <v>0</v>
      </c>
      <c r="BK33" s="115">
        <v>0</v>
      </c>
      <c r="BL33" s="115">
        <v>0</v>
      </c>
      <c r="BM33" s="115">
        <v>0</v>
      </c>
      <c r="BN33" s="115">
        <v>0</v>
      </c>
      <c r="BO33" s="115">
        <v>0</v>
      </c>
      <c r="BP33" s="115">
        <v>0</v>
      </c>
      <c r="BQ33" s="115">
        <v>0</v>
      </c>
      <c r="BR33" s="115">
        <v>0</v>
      </c>
      <c r="BS33" s="115">
        <v>0</v>
      </c>
      <c r="BT33" s="115">
        <v>0</v>
      </c>
      <c r="BU33" s="115">
        <v>0</v>
      </c>
      <c r="BV33" s="115">
        <v>0</v>
      </c>
      <c r="BW33" s="115">
        <v>0</v>
      </c>
      <c r="BX33" s="115">
        <v>0</v>
      </c>
      <c r="BY33" s="115">
        <v>0</v>
      </c>
      <c r="BZ33" s="115">
        <v>0</v>
      </c>
      <c r="CA33" s="115">
        <v>0</v>
      </c>
      <c r="CB33" s="115">
        <v>0</v>
      </c>
      <c r="CC33" s="115">
        <v>0</v>
      </c>
      <c r="CD33" s="115">
        <v>0</v>
      </c>
      <c r="CE33" s="115">
        <v>0</v>
      </c>
      <c r="CF33" s="115">
        <v>0</v>
      </c>
      <c r="CG33" s="115">
        <v>0</v>
      </c>
      <c r="CH33" s="115">
        <v>0</v>
      </c>
      <c r="CI33" s="115">
        <v>0</v>
      </c>
      <c r="CJ33" s="115">
        <v>0</v>
      </c>
      <c r="CK33" s="115">
        <v>0</v>
      </c>
      <c r="CL33" s="115">
        <v>0</v>
      </c>
      <c r="CM33" s="115">
        <v>0</v>
      </c>
      <c r="CN33" s="115">
        <v>0</v>
      </c>
      <c r="CO33" s="115">
        <v>0</v>
      </c>
      <c r="CP33" s="115">
        <v>0</v>
      </c>
      <c r="CQ33" s="115">
        <v>0</v>
      </c>
      <c r="CR33" s="115">
        <v>0</v>
      </c>
      <c r="CS33" s="115">
        <v>0</v>
      </c>
      <c r="CT33" s="115">
        <v>0</v>
      </c>
      <c r="CU33" s="115">
        <v>0</v>
      </c>
      <c r="CV33" s="115">
        <v>0</v>
      </c>
      <c r="CW33" s="115">
        <v>0</v>
      </c>
      <c r="CX33" s="115">
        <v>0</v>
      </c>
      <c r="CY33" s="115">
        <v>0</v>
      </c>
      <c r="CZ33" s="115">
        <v>0</v>
      </c>
      <c r="DA33" s="115">
        <v>0</v>
      </c>
      <c r="DB33" s="115">
        <v>0</v>
      </c>
      <c r="DC33" s="115">
        <v>0</v>
      </c>
      <c r="DD33" s="115" t="s">
        <v>444</v>
      </c>
      <c r="DE33" s="115">
        <v>0</v>
      </c>
      <c r="DF33" s="115">
        <v>0</v>
      </c>
      <c r="DG33" s="115">
        <v>0</v>
      </c>
      <c r="DH33" s="115">
        <v>0</v>
      </c>
      <c r="DI33" s="115">
        <v>0</v>
      </c>
      <c r="DJ33" s="115" t="s">
        <v>444</v>
      </c>
      <c r="DK33" s="115">
        <v>0</v>
      </c>
      <c r="DL33" s="115">
        <v>12</v>
      </c>
      <c r="DM33" s="115">
        <v>14</v>
      </c>
      <c r="DN33" s="115">
        <v>0</v>
      </c>
      <c r="DO33" s="115">
        <v>1</v>
      </c>
      <c r="DP33" s="115">
        <v>1393.1941949560576</v>
      </c>
      <c r="DQ33" s="115">
        <v>857.93334409999954</v>
      </c>
      <c r="DR33" s="115">
        <v>0</v>
      </c>
      <c r="DS33" s="115">
        <v>0</v>
      </c>
      <c r="DT33" s="115">
        <v>0</v>
      </c>
      <c r="DU33" s="115">
        <v>0</v>
      </c>
      <c r="DV33" s="115">
        <v>0</v>
      </c>
      <c r="DW33" s="115">
        <v>0</v>
      </c>
      <c r="DX33" s="115">
        <v>0</v>
      </c>
      <c r="DY33" s="115">
        <v>0</v>
      </c>
      <c r="DZ33" s="115">
        <v>0</v>
      </c>
      <c r="EA33" s="115">
        <v>0</v>
      </c>
      <c r="EB33" s="35"/>
      <c r="EE33" s="173"/>
      <c r="EF33" s="173"/>
      <c r="EG33" s="173"/>
      <c r="EH33" s="173"/>
    </row>
    <row r="34" spans="1:138" s="28" customFormat="1" ht="47.25">
      <c r="A34" s="114" t="s">
        <v>158</v>
      </c>
      <c r="B34" s="175" t="s">
        <v>1145</v>
      </c>
      <c r="C34" s="115" t="s">
        <v>1146</v>
      </c>
      <c r="D34" s="115">
        <v>0</v>
      </c>
      <c r="E34" s="115">
        <v>0</v>
      </c>
      <c r="F34" s="115">
        <v>0</v>
      </c>
      <c r="G34" s="115">
        <v>0</v>
      </c>
      <c r="H34" s="115">
        <v>0</v>
      </c>
      <c r="I34" s="115">
        <v>0</v>
      </c>
      <c r="J34" s="115">
        <v>0</v>
      </c>
      <c r="K34" s="115">
        <v>0</v>
      </c>
      <c r="L34" s="115">
        <v>0</v>
      </c>
      <c r="M34" s="115">
        <v>0</v>
      </c>
      <c r="N34" s="115">
        <v>0</v>
      </c>
      <c r="O34" s="115">
        <v>0</v>
      </c>
      <c r="P34" s="115">
        <v>0</v>
      </c>
      <c r="Q34" s="115">
        <v>0</v>
      </c>
      <c r="R34" s="115">
        <v>20</v>
      </c>
      <c r="S34" s="115">
        <v>20</v>
      </c>
      <c r="T34" s="115">
        <v>0</v>
      </c>
      <c r="U34" s="115">
        <v>0</v>
      </c>
      <c r="V34" s="115">
        <v>0</v>
      </c>
      <c r="W34" s="115">
        <v>0</v>
      </c>
      <c r="X34" s="115">
        <v>0</v>
      </c>
      <c r="Y34" s="115">
        <v>0</v>
      </c>
      <c r="Z34" s="115">
        <v>0</v>
      </c>
      <c r="AA34" s="115">
        <v>0</v>
      </c>
      <c r="AB34" s="115">
        <v>0</v>
      </c>
      <c r="AC34" s="115">
        <v>0</v>
      </c>
      <c r="AD34" s="115">
        <v>0</v>
      </c>
      <c r="AE34" s="115">
        <v>0</v>
      </c>
      <c r="AF34" s="115">
        <v>0</v>
      </c>
      <c r="AG34" s="115">
        <v>0</v>
      </c>
      <c r="AH34" s="115">
        <v>0</v>
      </c>
      <c r="AI34" s="115">
        <v>0</v>
      </c>
      <c r="AJ34" s="115">
        <v>0</v>
      </c>
      <c r="AK34" s="115">
        <v>0</v>
      </c>
      <c r="AL34" s="115">
        <v>0</v>
      </c>
      <c r="AM34" s="115">
        <v>0</v>
      </c>
      <c r="AN34" s="115">
        <v>0</v>
      </c>
      <c r="AO34" s="115">
        <v>0</v>
      </c>
      <c r="AP34" s="115">
        <v>0</v>
      </c>
      <c r="AQ34" s="115">
        <v>0</v>
      </c>
      <c r="AR34" s="115">
        <v>0</v>
      </c>
      <c r="AS34" s="115">
        <v>0</v>
      </c>
      <c r="AT34" s="115">
        <v>0</v>
      </c>
      <c r="AU34" s="115">
        <v>0</v>
      </c>
      <c r="AV34" s="115">
        <v>0</v>
      </c>
      <c r="AW34" s="115">
        <v>0</v>
      </c>
      <c r="AX34" s="115">
        <v>0</v>
      </c>
      <c r="AY34" s="115">
        <v>0</v>
      </c>
      <c r="AZ34" s="115">
        <v>10</v>
      </c>
      <c r="BA34" s="115">
        <v>0</v>
      </c>
      <c r="BB34" s="115">
        <v>0</v>
      </c>
      <c r="BC34" s="115">
        <v>0</v>
      </c>
      <c r="BD34" s="115">
        <v>0</v>
      </c>
      <c r="BE34" s="115">
        <v>0</v>
      </c>
      <c r="BF34" s="116">
        <v>0.3595505617977528</v>
      </c>
      <c r="BG34" s="115">
        <v>0</v>
      </c>
      <c r="BH34" s="115">
        <v>0</v>
      </c>
      <c r="BI34" s="115">
        <v>0</v>
      </c>
      <c r="BJ34" s="115">
        <v>0</v>
      </c>
      <c r="BK34" s="115">
        <v>0</v>
      </c>
      <c r="BL34" s="115">
        <v>0</v>
      </c>
      <c r="BM34" s="115">
        <v>0</v>
      </c>
      <c r="BN34" s="115">
        <v>0</v>
      </c>
      <c r="BO34" s="115">
        <v>0</v>
      </c>
      <c r="BP34" s="115">
        <v>0</v>
      </c>
      <c r="BQ34" s="115">
        <v>0</v>
      </c>
      <c r="BR34" s="115">
        <v>0</v>
      </c>
      <c r="BS34" s="115">
        <v>0</v>
      </c>
      <c r="BT34" s="115">
        <v>0</v>
      </c>
      <c r="BU34" s="115">
        <v>0</v>
      </c>
      <c r="BV34" s="115">
        <v>0</v>
      </c>
      <c r="BW34" s="115">
        <v>0</v>
      </c>
      <c r="BX34" s="115">
        <v>0</v>
      </c>
      <c r="BY34" s="115">
        <v>0</v>
      </c>
      <c r="BZ34" s="115">
        <v>0</v>
      </c>
      <c r="CA34" s="115">
        <v>0</v>
      </c>
      <c r="CB34" s="115">
        <v>0</v>
      </c>
      <c r="CC34" s="115">
        <v>0</v>
      </c>
      <c r="CD34" s="115">
        <v>0</v>
      </c>
      <c r="CE34" s="115">
        <v>0</v>
      </c>
      <c r="CF34" s="115">
        <v>0</v>
      </c>
      <c r="CG34" s="115">
        <v>0</v>
      </c>
      <c r="CH34" s="115">
        <v>0</v>
      </c>
      <c r="CI34" s="115">
        <v>0</v>
      </c>
      <c r="CJ34" s="115">
        <v>0</v>
      </c>
      <c r="CK34" s="115">
        <v>0</v>
      </c>
      <c r="CL34" s="115">
        <v>0</v>
      </c>
      <c r="CM34" s="115">
        <v>0</v>
      </c>
      <c r="CN34" s="115">
        <v>0</v>
      </c>
      <c r="CO34" s="115">
        <v>0</v>
      </c>
      <c r="CP34" s="115">
        <v>0</v>
      </c>
      <c r="CQ34" s="115">
        <v>0</v>
      </c>
      <c r="CR34" s="115">
        <v>0</v>
      </c>
      <c r="CS34" s="115">
        <v>0</v>
      </c>
      <c r="CT34" s="115">
        <v>0</v>
      </c>
      <c r="CU34" s="115">
        <v>0</v>
      </c>
      <c r="CV34" s="115">
        <v>0</v>
      </c>
      <c r="CW34" s="115">
        <v>0</v>
      </c>
      <c r="CX34" s="115">
        <v>0</v>
      </c>
      <c r="CY34" s="115">
        <v>0</v>
      </c>
      <c r="CZ34" s="115">
        <v>0</v>
      </c>
      <c r="DA34" s="115">
        <v>0</v>
      </c>
      <c r="DB34" s="115">
        <v>0</v>
      </c>
      <c r="DC34" s="115">
        <v>0</v>
      </c>
      <c r="DD34" s="115">
        <v>0</v>
      </c>
      <c r="DE34" s="115">
        <v>0</v>
      </c>
      <c r="DF34" s="115">
        <v>0</v>
      </c>
      <c r="DG34" s="115">
        <v>0</v>
      </c>
      <c r="DH34" s="115">
        <v>0</v>
      </c>
      <c r="DI34" s="115">
        <v>0</v>
      </c>
      <c r="DJ34" s="115" t="s">
        <v>444</v>
      </c>
      <c r="DK34" s="115">
        <v>0</v>
      </c>
      <c r="DL34" s="115">
        <v>1</v>
      </c>
      <c r="DM34" s="115">
        <v>0</v>
      </c>
      <c r="DN34" s="115">
        <v>0</v>
      </c>
      <c r="DO34" s="115">
        <v>0</v>
      </c>
      <c r="DP34" s="115">
        <v>0</v>
      </c>
      <c r="DQ34" s="115">
        <v>69.485276089999985</v>
      </c>
      <c r="DR34" s="115">
        <v>0</v>
      </c>
      <c r="DS34" s="115">
        <v>0</v>
      </c>
      <c r="DT34" s="115">
        <v>0</v>
      </c>
      <c r="DU34" s="115">
        <v>0</v>
      </c>
      <c r="DV34" s="115">
        <v>0</v>
      </c>
      <c r="DW34" s="115">
        <v>0</v>
      </c>
      <c r="DX34" s="115">
        <v>0</v>
      </c>
      <c r="DY34" s="115">
        <v>0</v>
      </c>
      <c r="DZ34" s="115">
        <v>0</v>
      </c>
      <c r="EA34" s="115">
        <v>0</v>
      </c>
      <c r="EB34" s="35"/>
      <c r="EE34" s="173"/>
      <c r="EF34" s="173"/>
      <c r="EG34" s="173"/>
      <c r="EH34" s="173"/>
    </row>
    <row r="35" spans="1:138" s="28" customFormat="1" ht="47.25">
      <c r="A35" s="114" t="s">
        <v>158</v>
      </c>
      <c r="B35" s="175" t="s">
        <v>1147</v>
      </c>
      <c r="C35" s="115" t="s">
        <v>1148</v>
      </c>
      <c r="D35" s="115">
        <v>0</v>
      </c>
      <c r="E35" s="115">
        <v>0</v>
      </c>
      <c r="F35" s="115">
        <v>0</v>
      </c>
      <c r="G35" s="115">
        <v>0</v>
      </c>
      <c r="H35" s="115">
        <v>0</v>
      </c>
      <c r="I35" s="115">
        <v>0</v>
      </c>
      <c r="J35" s="115">
        <v>0</v>
      </c>
      <c r="K35" s="115">
        <v>0</v>
      </c>
      <c r="L35" s="115">
        <v>0</v>
      </c>
      <c r="M35" s="115">
        <v>0</v>
      </c>
      <c r="N35" s="115">
        <v>0</v>
      </c>
      <c r="O35" s="115">
        <v>0</v>
      </c>
      <c r="P35" s="115">
        <v>0</v>
      </c>
      <c r="Q35" s="115">
        <v>0</v>
      </c>
      <c r="R35" s="115">
        <v>0</v>
      </c>
      <c r="S35" s="115">
        <v>0</v>
      </c>
      <c r="T35" s="115">
        <v>0</v>
      </c>
      <c r="U35" s="115">
        <v>0</v>
      </c>
      <c r="V35" s="115">
        <v>0</v>
      </c>
      <c r="W35" s="115">
        <v>0</v>
      </c>
      <c r="X35" s="115">
        <v>0</v>
      </c>
      <c r="Y35" s="115">
        <v>0</v>
      </c>
      <c r="Z35" s="115">
        <v>0</v>
      </c>
      <c r="AA35" s="115">
        <v>0</v>
      </c>
      <c r="AB35" s="115">
        <v>0</v>
      </c>
      <c r="AC35" s="115">
        <v>0</v>
      </c>
      <c r="AD35" s="115">
        <v>0</v>
      </c>
      <c r="AE35" s="115">
        <v>0</v>
      </c>
      <c r="AF35" s="115">
        <v>0</v>
      </c>
      <c r="AG35" s="115">
        <v>0</v>
      </c>
      <c r="AH35" s="115">
        <v>0</v>
      </c>
      <c r="AI35" s="115">
        <v>0</v>
      </c>
      <c r="AJ35" s="115">
        <v>0</v>
      </c>
      <c r="AK35" s="115">
        <v>0</v>
      </c>
      <c r="AL35" s="115">
        <v>0</v>
      </c>
      <c r="AM35" s="115">
        <v>0</v>
      </c>
      <c r="AN35" s="115">
        <v>0</v>
      </c>
      <c r="AO35" s="115">
        <v>0</v>
      </c>
      <c r="AP35" s="115">
        <v>18.07</v>
      </c>
      <c r="AQ35" s="115">
        <v>18.069999999999997</v>
      </c>
      <c r="AR35" s="115">
        <v>0</v>
      </c>
      <c r="AS35" s="115">
        <v>0</v>
      </c>
      <c r="AT35" s="115">
        <v>0</v>
      </c>
      <c r="AU35" s="115">
        <v>0</v>
      </c>
      <c r="AV35" s="115">
        <v>0</v>
      </c>
      <c r="AW35" s="115">
        <v>0</v>
      </c>
      <c r="AX35" s="115">
        <v>0</v>
      </c>
      <c r="AY35" s="115">
        <v>0</v>
      </c>
      <c r="AZ35" s="115">
        <v>10</v>
      </c>
      <c r="BA35" s="115">
        <v>0</v>
      </c>
      <c r="BB35" s="115">
        <v>0</v>
      </c>
      <c r="BC35" s="115">
        <v>0</v>
      </c>
      <c r="BD35" s="115">
        <v>0</v>
      </c>
      <c r="BE35" s="115">
        <v>0</v>
      </c>
      <c r="BF35" s="116" t="s">
        <v>444</v>
      </c>
      <c r="BG35" s="115">
        <v>0</v>
      </c>
      <c r="BH35" s="115">
        <v>0</v>
      </c>
      <c r="BI35" s="115">
        <v>0</v>
      </c>
      <c r="BJ35" s="115">
        <v>0</v>
      </c>
      <c r="BK35" s="115">
        <v>0</v>
      </c>
      <c r="BL35" s="115">
        <v>0</v>
      </c>
      <c r="BM35" s="115">
        <v>0</v>
      </c>
      <c r="BN35" s="115">
        <v>0</v>
      </c>
      <c r="BO35" s="115">
        <v>0</v>
      </c>
      <c r="BP35" s="115">
        <v>0</v>
      </c>
      <c r="BQ35" s="115">
        <v>0</v>
      </c>
      <c r="BR35" s="115">
        <v>0</v>
      </c>
      <c r="BS35" s="115">
        <v>0</v>
      </c>
      <c r="BT35" s="115">
        <v>0</v>
      </c>
      <c r="BU35" s="115">
        <v>0</v>
      </c>
      <c r="BV35" s="115">
        <v>0</v>
      </c>
      <c r="BW35" s="115">
        <v>0</v>
      </c>
      <c r="BX35" s="115">
        <v>0</v>
      </c>
      <c r="BY35" s="115">
        <v>0</v>
      </c>
      <c r="BZ35" s="115">
        <v>0</v>
      </c>
      <c r="CA35" s="115">
        <v>0</v>
      </c>
      <c r="CB35" s="115">
        <v>0</v>
      </c>
      <c r="CC35" s="115">
        <v>0</v>
      </c>
      <c r="CD35" s="115">
        <v>0</v>
      </c>
      <c r="CE35" s="115">
        <v>0</v>
      </c>
      <c r="CF35" s="115">
        <v>0</v>
      </c>
      <c r="CG35" s="115">
        <v>0</v>
      </c>
      <c r="CH35" s="115">
        <v>0</v>
      </c>
      <c r="CI35" s="115">
        <v>0</v>
      </c>
      <c r="CJ35" s="115">
        <v>0</v>
      </c>
      <c r="CK35" s="115">
        <v>0</v>
      </c>
      <c r="CL35" s="115">
        <v>0</v>
      </c>
      <c r="CM35" s="115">
        <v>0</v>
      </c>
      <c r="CN35" s="115">
        <v>0</v>
      </c>
      <c r="CO35" s="115">
        <v>0</v>
      </c>
      <c r="CP35" s="115">
        <v>0</v>
      </c>
      <c r="CQ35" s="115">
        <v>0</v>
      </c>
      <c r="CR35" s="115">
        <v>0</v>
      </c>
      <c r="CS35" s="115">
        <v>0</v>
      </c>
      <c r="CT35" s="115">
        <v>0</v>
      </c>
      <c r="CU35" s="115">
        <v>0</v>
      </c>
      <c r="CV35" s="115">
        <v>0</v>
      </c>
      <c r="CW35" s="115">
        <v>0</v>
      </c>
      <c r="CX35" s="115">
        <v>0</v>
      </c>
      <c r="CY35" s="115">
        <v>0</v>
      </c>
      <c r="CZ35" s="115">
        <v>0</v>
      </c>
      <c r="DA35" s="115">
        <v>0</v>
      </c>
      <c r="DB35" s="115">
        <v>0</v>
      </c>
      <c r="DC35" s="115">
        <v>0</v>
      </c>
      <c r="DD35" s="115">
        <v>0</v>
      </c>
      <c r="DE35" s="115">
        <v>0</v>
      </c>
      <c r="DF35" s="115">
        <v>0</v>
      </c>
      <c r="DG35" s="115">
        <v>0</v>
      </c>
      <c r="DH35" s="115">
        <v>0</v>
      </c>
      <c r="DI35" s="115">
        <v>0</v>
      </c>
      <c r="DJ35" s="115" t="s">
        <v>444</v>
      </c>
      <c r="DK35" s="115">
        <v>0</v>
      </c>
      <c r="DL35" s="115">
        <v>1</v>
      </c>
      <c r="DM35" s="115">
        <v>0</v>
      </c>
      <c r="DN35" s="115">
        <v>0</v>
      </c>
      <c r="DO35" s="115">
        <v>0</v>
      </c>
      <c r="DP35" s="115">
        <v>346.64309398625187</v>
      </c>
      <c r="DQ35" s="115">
        <v>173.04906167999999</v>
      </c>
      <c r="DR35" s="115">
        <v>0</v>
      </c>
      <c r="DS35" s="115">
        <v>0</v>
      </c>
      <c r="DT35" s="115">
        <v>0</v>
      </c>
      <c r="DU35" s="115">
        <v>0</v>
      </c>
      <c r="DV35" s="115">
        <v>0</v>
      </c>
      <c r="DW35" s="115">
        <v>0</v>
      </c>
      <c r="DX35" s="115">
        <v>0</v>
      </c>
      <c r="DY35" s="115">
        <v>0</v>
      </c>
      <c r="DZ35" s="115">
        <v>0</v>
      </c>
      <c r="EA35" s="115">
        <v>0</v>
      </c>
      <c r="EB35" s="35"/>
      <c r="EE35" s="173"/>
      <c r="EF35" s="173"/>
      <c r="EG35" s="173"/>
      <c r="EH35" s="173"/>
    </row>
    <row r="36" spans="1:138" s="28" customFormat="1" ht="78.75">
      <c r="A36" s="114" t="s">
        <v>158</v>
      </c>
      <c r="B36" s="175" t="s">
        <v>1463</v>
      </c>
      <c r="C36" s="115" t="s">
        <v>1464</v>
      </c>
      <c r="D36" s="115">
        <v>0</v>
      </c>
      <c r="E36" s="115">
        <v>0</v>
      </c>
      <c r="F36" s="115">
        <v>0</v>
      </c>
      <c r="G36" s="115">
        <v>0</v>
      </c>
      <c r="H36" s="115">
        <v>0</v>
      </c>
      <c r="I36" s="115">
        <v>0</v>
      </c>
      <c r="J36" s="115">
        <v>0</v>
      </c>
      <c r="K36" s="115">
        <v>0</v>
      </c>
      <c r="L36" s="115">
        <v>0</v>
      </c>
      <c r="M36" s="115">
        <v>0</v>
      </c>
      <c r="N36" s="115">
        <v>0</v>
      </c>
      <c r="O36" s="115">
        <v>0</v>
      </c>
      <c r="P36" s="115">
        <v>0</v>
      </c>
      <c r="Q36" s="115">
        <v>0</v>
      </c>
      <c r="R36" s="115">
        <v>0</v>
      </c>
      <c r="S36" s="115">
        <v>0</v>
      </c>
      <c r="T36" s="115">
        <v>0</v>
      </c>
      <c r="U36" s="115">
        <v>0</v>
      </c>
      <c r="V36" s="115">
        <v>0</v>
      </c>
      <c r="W36" s="115">
        <v>0</v>
      </c>
      <c r="X36" s="115">
        <v>0</v>
      </c>
      <c r="Y36" s="115">
        <v>0</v>
      </c>
      <c r="Z36" s="115">
        <v>0</v>
      </c>
      <c r="AA36" s="115">
        <v>0</v>
      </c>
      <c r="AB36" s="115">
        <v>0</v>
      </c>
      <c r="AC36" s="115">
        <v>0</v>
      </c>
      <c r="AD36" s="115">
        <v>0</v>
      </c>
      <c r="AE36" s="115">
        <v>0</v>
      </c>
      <c r="AF36" s="115">
        <v>0</v>
      </c>
      <c r="AG36" s="115">
        <v>0</v>
      </c>
      <c r="AH36" s="115">
        <v>0</v>
      </c>
      <c r="AI36" s="115">
        <v>0</v>
      </c>
      <c r="AJ36" s="115">
        <v>0</v>
      </c>
      <c r="AK36" s="115">
        <v>0</v>
      </c>
      <c r="AL36" s="115">
        <v>0</v>
      </c>
      <c r="AM36" s="115">
        <v>0</v>
      </c>
      <c r="AN36" s="115">
        <v>0</v>
      </c>
      <c r="AO36" s="115">
        <v>0</v>
      </c>
      <c r="AP36" s="115">
        <v>0</v>
      </c>
      <c r="AQ36" s="115">
        <v>0</v>
      </c>
      <c r="AR36" s="115">
        <v>0</v>
      </c>
      <c r="AS36" s="115">
        <v>0</v>
      </c>
      <c r="AT36" s="115">
        <v>2</v>
      </c>
      <c r="AU36" s="115">
        <v>0</v>
      </c>
      <c r="AV36" s="115">
        <v>0</v>
      </c>
      <c r="AW36" s="115">
        <v>0</v>
      </c>
      <c r="AX36" s="115">
        <v>0</v>
      </c>
      <c r="AY36" s="115">
        <v>0</v>
      </c>
      <c r="AZ36" s="115">
        <v>1.25</v>
      </c>
      <c r="BA36" s="115">
        <v>0</v>
      </c>
      <c r="BB36" s="115">
        <v>0</v>
      </c>
      <c r="BC36" s="115">
        <v>0</v>
      </c>
      <c r="BD36" s="115">
        <v>0</v>
      </c>
      <c r="BE36" s="115">
        <v>0</v>
      </c>
      <c r="BF36" s="116" t="s">
        <v>444</v>
      </c>
      <c r="BG36" s="115">
        <v>0</v>
      </c>
      <c r="BH36" s="115">
        <v>0</v>
      </c>
      <c r="BI36" s="115">
        <v>0</v>
      </c>
      <c r="BJ36" s="115">
        <v>0</v>
      </c>
      <c r="BK36" s="115">
        <v>0</v>
      </c>
      <c r="BL36" s="115">
        <v>0</v>
      </c>
      <c r="BM36" s="115">
        <v>0</v>
      </c>
      <c r="BN36" s="115">
        <v>0</v>
      </c>
      <c r="BO36" s="115">
        <v>0</v>
      </c>
      <c r="BP36" s="115">
        <v>0</v>
      </c>
      <c r="BQ36" s="115">
        <v>0</v>
      </c>
      <c r="BR36" s="115">
        <v>0</v>
      </c>
      <c r="BS36" s="115">
        <v>0</v>
      </c>
      <c r="BT36" s="115">
        <v>0</v>
      </c>
      <c r="BU36" s="115">
        <v>0</v>
      </c>
      <c r="BV36" s="115">
        <v>0</v>
      </c>
      <c r="BW36" s="115">
        <v>0</v>
      </c>
      <c r="BX36" s="115">
        <v>0</v>
      </c>
      <c r="BY36" s="115">
        <v>0</v>
      </c>
      <c r="BZ36" s="115">
        <v>0</v>
      </c>
      <c r="CA36" s="115">
        <v>0</v>
      </c>
      <c r="CB36" s="115">
        <v>0</v>
      </c>
      <c r="CC36" s="115">
        <v>0</v>
      </c>
      <c r="CD36" s="115">
        <v>0</v>
      </c>
      <c r="CE36" s="115">
        <v>0</v>
      </c>
      <c r="CF36" s="115">
        <v>0</v>
      </c>
      <c r="CG36" s="115">
        <v>0</v>
      </c>
      <c r="CH36" s="115">
        <v>0</v>
      </c>
      <c r="CI36" s="115">
        <v>0</v>
      </c>
      <c r="CJ36" s="115">
        <v>0</v>
      </c>
      <c r="CK36" s="115">
        <v>0</v>
      </c>
      <c r="CL36" s="115">
        <v>0</v>
      </c>
      <c r="CM36" s="115">
        <v>0</v>
      </c>
      <c r="CN36" s="115">
        <v>0</v>
      </c>
      <c r="CO36" s="115">
        <v>0</v>
      </c>
      <c r="CP36" s="115">
        <v>0</v>
      </c>
      <c r="CQ36" s="115">
        <v>0</v>
      </c>
      <c r="CR36" s="115">
        <v>0</v>
      </c>
      <c r="CS36" s="115">
        <v>0</v>
      </c>
      <c r="CT36" s="115">
        <v>0</v>
      </c>
      <c r="CU36" s="115">
        <v>0</v>
      </c>
      <c r="CV36" s="115">
        <v>0</v>
      </c>
      <c r="CW36" s="115">
        <v>0</v>
      </c>
      <c r="CX36" s="115">
        <v>0</v>
      </c>
      <c r="CY36" s="115">
        <v>0</v>
      </c>
      <c r="CZ36" s="115">
        <v>0</v>
      </c>
      <c r="DA36" s="115">
        <v>0</v>
      </c>
      <c r="DB36" s="115">
        <v>0</v>
      </c>
      <c r="DC36" s="115">
        <v>0</v>
      </c>
      <c r="DD36" s="115">
        <v>0</v>
      </c>
      <c r="DE36" s="115">
        <v>0</v>
      </c>
      <c r="DF36" s="115">
        <v>0</v>
      </c>
      <c r="DG36" s="115">
        <v>0</v>
      </c>
      <c r="DH36" s="115">
        <v>0</v>
      </c>
      <c r="DI36" s="115">
        <v>0</v>
      </c>
      <c r="DJ36" s="115" t="s">
        <v>444</v>
      </c>
      <c r="DK36" s="115">
        <v>0</v>
      </c>
      <c r="DL36" s="115">
        <v>1</v>
      </c>
      <c r="DM36" s="115">
        <v>0</v>
      </c>
      <c r="DN36" s="115">
        <v>0</v>
      </c>
      <c r="DO36" s="115">
        <v>0</v>
      </c>
      <c r="DP36" s="115">
        <v>20.469888944011419</v>
      </c>
      <c r="DQ36" s="115">
        <v>2.2359385500000002</v>
      </c>
      <c r="DR36" s="115">
        <v>0</v>
      </c>
      <c r="DS36" s="115">
        <v>0</v>
      </c>
      <c r="DT36" s="115">
        <v>0</v>
      </c>
      <c r="DU36" s="115">
        <v>0</v>
      </c>
      <c r="DV36" s="115">
        <v>0</v>
      </c>
      <c r="DW36" s="115">
        <v>0</v>
      </c>
      <c r="DX36" s="115">
        <v>0</v>
      </c>
      <c r="DY36" s="115">
        <v>0</v>
      </c>
      <c r="DZ36" s="115">
        <v>0</v>
      </c>
      <c r="EA36" s="115">
        <v>0</v>
      </c>
      <c r="EB36" s="35"/>
      <c r="EE36" s="173"/>
      <c r="EF36" s="173"/>
      <c r="EG36" s="173"/>
      <c r="EH36" s="173"/>
    </row>
    <row r="37" spans="1:138" s="28" customFormat="1" ht="78.75">
      <c r="A37" s="114" t="s">
        <v>158</v>
      </c>
      <c r="B37" s="175" t="s">
        <v>1465</v>
      </c>
      <c r="C37" s="115" t="s">
        <v>1466</v>
      </c>
      <c r="D37" s="115">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0</v>
      </c>
      <c r="W37" s="115">
        <v>0</v>
      </c>
      <c r="X37" s="115">
        <v>0</v>
      </c>
      <c r="Y37" s="115">
        <v>0</v>
      </c>
      <c r="Z37" s="115">
        <v>0</v>
      </c>
      <c r="AA37" s="115">
        <v>0</v>
      </c>
      <c r="AB37" s="115">
        <v>0</v>
      </c>
      <c r="AC37" s="115">
        <v>0</v>
      </c>
      <c r="AD37" s="115">
        <v>0</v>
      </c>
      <c r="AE37" s="115">
        <v>0</v>
      </c>
      <c r="AF37" s="115">
        <v>0</v>
      </c>
      <c r="AG37" s="115">
        <v>0</v>
      </c>
      <c r="AH37" s="115">
        <v>0</v>
      </c>
      <c r="AI37" s="115">
        <v>0</v>
      </c>
      <c r="AJ37" s="115">
        <v>0</v>
      </c>
      <c r="AK37" s="115">
        <v>0</v>
      </c>
      <c r="AL37" s="115">
        <v>0</v>
      </c>
      <c r="AM37" s="115">
        <v>0</v>
      </c>
      <c r="AN37" s="115">
        <v>0</v>
      </c>
      <c r="AO37" s="115">
        <v>0</v>
      </c>
      <c r="AP37" s="115">
        <v>0</v>
      </c>
      <c r="AQ37" s="115">
        <v>0</v>
      </c>
      <c r="AR37" s="115">
        <v>0</v>
      </c>
      <c r="AS37" s="115">
        <v>0</v>
      </c>
      <c r="AT37" s="115">
        <v>9.6999999999999993</v>
      </c>
      <c r="AU37" s="115">
        <v>0</v>
      </c>
      <c r="AV37" s="115">
        <v>0</v>
      </c>
      <c r="AW37" s="115">
        <v>0</v>
      </c>
      <c r="AX37" s="115">
        <v>0</v>
      </c>
      <c r="AY37" s="115">
        <v>0</v>
      </c>
      <c r="AZ37" s="115">
        <v>2.2519999999999998</v>
      </c>
      <c r="BA37" s="115">
        <v>0</v>
      </c>
      <c r="BB37" s="115">
        <v>0</v>
      </c>
      <c r="BC37" s="115">
        <v>0</v>
      </c>
      <c r="BD37" s="115">
        <v>0</v>
      </c>
      <c r="BE37" s="115">
        <v>0</v>
      </c>
      <c r="BF37" s="116" t="s">
        <v>444</v>
      </c>
      <c r="BG37" s="115">
        <v>0</v>
      </c>
      <c r="BH37" s="115">
        <v>0</v>
      </c>
      <c r="BI37" s="115">
        <v>0</v>
      </c>
      <c r="BJ37" s="115">
        <v>0</v>
      </c>
      <c r="BK37" s="115">
        <v>0</v>
      </c>
      <c r="BL37" s="115">
        <v>0</v>
      </c>
      <c r="BM37" s="115">
        <v>0</v>
      </c>
      <c r="BN37" s="115">
        <v>0</v>
      </c>
      <c r="BO37" s="115">
        <v>0</v>
      </c>
      <c r="BP37" s="115">
        <v>0</v>
      </c>
      <c r="BQ37" s="115">
        <v>0</v>
      </c>
      <c r="BR37" s="115">
        <v>0</v>
      </c>
      <c r="BS37" s="115">
        <v>0</v>
      </c>
      <c r="BT37" s="115">
        <v>0</v>
      </c>
      <c r="BU37" s="115">
        <v>0</v>
      </c>
      <c r="BV37" s="115">
        <v>0</v>
      </c>
      <c r="BW37" s="115">
        <v>0</v>
      </c>
      <c r="BX37" s="115">
        <v>0</v>
      </c>
      <c r="BY37" s="115">
        <v>0</v>
      </c>
      <c r="BZ37" s="115">
        <v>0</v>
      </c>
      <c r="CA37" s="115">
        <v>0</v>
      </c>
      <c r="CB37" s="115">
        <v>0</v>
      </c>
      <c r="CC37" s="115">
        <v>0</v>
      </c>
      <c r="CD37" s="115">
        <v>0</v>
      </c>
      <c r="CE37" s="115">
        <v>0</v>
      </c>
      <c r="CF37" s="115">
        <v>0</v>
      </c>
      <c r="CG37" s="115">
        <v>0</v>
      </c>
      <c r="CH37" s="115">
        <v>0</v>
      </c>
      <c r="CI37" s="115">
        <v>0</v>
      </c>
      <c r="CJ37" s="115">
        <v>0</v>
      </c>
      <c r="CK37" s="115">
        <v>0</v>
      </c>
      <c r="CL37" s="115">
        <v>0</v>
      </c>
      <c r="CM37" s="115">
        <v>0</v>
      </c>
      <c r="CN37" s="115">
        <v>0</v>
      </c>
      <c r="CO37" s="115">
        <v>0</v>
      </c>
      <c r="CP37" s="115">
        <v>0</v>
      </c>
      <c r="CQ37" s="115">
        <v>0</v>
      </c>
      <c r="CR37" s="115">
        <v>0</v>
      </c>
      <c r="CS37" s="115">
        <v>0</v>
      </c>
      <c r="CT37" s="115">
        <v>0</v>
      </c>
      <c r="CU37" s="115">
        <v>0</v>
      </c>
      <c r="CV37" s="115">
        <v>0</v>
      </c>
      <c r="CW37" s="115">
        <v>0</v>
      </c>
      <c r="CX37" s="115">
        <v>0</v>
      </c>
      <c r="CY37" s="115">
        <v>0</v>
      </c>
      <c r="CZ37" s="115">
        <v>0</v>
      </c>
      <c r="DA37" s="115">
        <v>0</v>
      </c>
      <c r="DB37" s="115">
        <v>0</v>
      </c>
      <c r="DC37" s="115">
        <v>0</v>
      </c>
      <c r="DD37" s="115">
        <v>0</v>
      </c>
      <c r="DE37" s="115">
        <v>0</v>
      </c>
      <c r="DF37" s="115">
        <v>0</v>
      </c>
      <c r="DG37" s="115">
        <v>0</v>
      </c>
      <c r="DH37" s="115">
        <v>0</v>
      </c>
      <c r="DI37" s="115">
        <v>0</v>
      </c>
      <c r="DJ37" s="115" t="s">
        <v>444</v>
      </c>
      <c r="DK37" s="115">
        <v>0</v>
      </c>
      <c r="DL37" s="115">
        <v>1</v>
      </c>
      <c r="DM37" s="115">
        <v>0</v>
      </c>
      <c r="DN37" s="115">
        <v>0</v>
      </c>
      <c r="DO37" s="115">
        <v>0</v>
      </c>
      <c r="DP37" s="115">
        <v>74.710714582411867</v>
      </c>
      <c r="DQ37" s="115">
        <v>3.1643670299999997</v>
      </c>
      <c r="DR37" s="115">
        <v>0</v>
      </c>
      <c r="DS37" s="115">
        <v>0</v>
      </c>
      <c r="DT37" s="115">
        <v>0</v>
      </c>
      <c r="DU37" s="115">
        <v>0</v>
      </c>
      <c r="DV37" s="115">
        <v>0</v>
      </c>
      <c r="DW37" s="115">
        <v>0</v>
      </c>
      <c r="DX37" s="115">
        <v>0</v>
      </c>
      <c r="DY37" s="115">
        <v>0</v>
      </c>
      <c r="DZ37" s="115">
        <v>0</v>
      </c>
      <c r="EA37" s="115">
        <v>0</v>
      </c>
      <c r="EB37" s="35"/>
      <c r="EE37" s="173"/>
      <c r="EF37" s="173"/>
      <c r="EG37" s="173"/>
      <c r="EH37" s="173"/>
    </row>
    <row r="38" spans="1:138" s="28" customFormat="1" ht="78.75">
      <c r="A38" s="114" t="s">
        <v>158</v>
      </c>
      <c r="B38" s="175" t="s">
        <v>1467</v>
      </c>
      <c r="C38" s="115" t="s">
        <v>1468</v>
      </c>
      <c r="D38" s="115">
        <v>0</v>
      </c>
      <c r="E38" s="115">
        <v>0</v>
      </c>
      <c r="F38" s="115">
        <v>0</v>
      </c>
      <c r="G38" s="115">
        <v>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5">
        <v>0</v>
      </c>
      <c r="Y38" s="115">
        <v>0</v>
      </c>
      <c r="Z38" s="115">
        <v>0</v>
      </c>
      <c r="AA38" s="115">
        <v>0</v>
      </c>
      <c r="AB38" s="115">
        <v>0</v>
      </c>
      <c r="AC38" s="115">
        <v>0</v>
      </c>
      <c r="AD38" s="115">
        <v>0</v>
      </c>
      <c r="AE38" s="115">
        <v>0</v>
      </c>
      <c r="AF38" s="115">
        <v>0</v>
      </c>
      <c r="AG38" s="115">
        <v>0</v>
      </c>
      <c r="AH38" s="115">
        <v>0</v>
      </c>
      <c r="AI38" s="115">
        <v>0</v>
      </c>
      <c r="AJ38" s="115">
        <v>0</v>
      </c>
      <c r="AK38" s="115">
        <v>0</v>
      </c>
      <c r="AL38" s="115">
        <v>0</v>
      </c>
      <c r="AM38" s="115">
        <v>0</v>
      </c>
      <c r="AN38" s="115">
        <v>0</v>
      </c>
      <c r="AO38" s="115">
        <v>0</v>
      </c>
      <c r="AP38" s="115">
        <v>0</v>
      </c>
      <c r="AQ38" s="115">
        <v>0</v>
      </c>
      <c r="AR38" s="115">
        <v>37</v>
      </c>
      <c r="AS38" s="115">
        <v>0</v>
      </c>
      <c r="AT38" s="115">
        <v>0</v>
      </c>
      <c r="AU38" s="115">
        <v>0</v>
      </c>
      <c r="AV38" s="115">
        <v>0</v>
      </c>
      <c r="AW38" s="115">
        <v>0</v>
      </c>
      <c r="AX38" s="115">
        <v>0</v>
      </c>
      <c r="AY38" s="115">
        <v>0</v>
      </c>
      <c r="AZ38" s="115">
        <v>1.7498</v>
      </c>
      <c r="BA38" s="115">
        <v>0</v>
      </c>
      <c r="BB38" s="115">
        <v>0</v>
      </c>
      <c r="BC38" s="115">
        <v>0</v>
      </c>
      <c r="BD38" s="115">
        <v>0</v>
      </c>
      <c r="BE38" s="115">
        <v>0</v>
      </c>
      <c r="BF38" s="116" t="s">
        <v>444</v>
      </c>
      <c r="BG38" s="115">
        <v>0</v>
      </c>
      <c r="BH38" s="115">
        <v>0</v>
      </c>
      <c r="BI38" s="115">
        <v>0</v>
      </c>
      <c r="BJ38" s="115">
        <v>0</v>
      </c>
      <c r="BK38" s="115">
        <v>0</v>
      </c>
      <c r="BL38" s="115">
        <v>0</v>
      </c>
      <c r="BM38" s="115">
        <v>0</v>
      </c>
      <c r="BN38" s="115">
        <v>0</v>
      </c>
      <c r="BO38" s="115">
        <v>0</v>
      </c>
      <c r="BP38" s="115">
        <v>0</v>
      </c>
      <c r="BQ38" s="115">
        <v>0</v>
      </c>
      <c r="BR38" s="115">
        <v>0</v>
      </c>
      <c r="BS38" s="115">
        <v>0</v>
      </c>
      <c r="BT38" s="115">
        <v>0</v>
      </c>
      <c r="BU38" s="115">
        <v>0</v>
      </c>
      <c r="BV38" s="115">
        <v>0</v>
      </c>
      <c r="BW38" s="115">
        <v>0</v>
      </c>
      <c r="BX38" s="115">
        <v>0</v>
      </c>
      <c r="BY38" s="115">
        <v>0</v>
      </c>
      <c r="BZ38" s="115">
        <v>0</v>
      </c>
      <c r="CA38" s="115">
        <v>0</v>
      </c>
      <c r="CB38" s="115">
        <v>0</v>
      </c>
      <c r="CC38" s="115">
        <v>0</v>
      </c>
      <c r="CD38" s="115">
        <v>0</v>
      </c>
      <c r="CE38" s="115">
        <v>0</v>
      </c>
      <c r="CF38" s="115">
        <v>0</v>
      </c>
      <c r="CG38" s="115">
        <v>0</v>
      </c>
      <c r="CH38" s="115">
        <v>0</v>
      </c>
      <c r="CI38" s="115">
        <v>0</v>
      </c>
      <c r="CJ38" s="115">
        <v>0</v>
      </c>
      <c r="CK38" s="115">
        <v>0</v>
      </c>
      <c r="CL38" s="115">
        <v>0</v>
      </c>
      <c r="CM38" s="115">
        <v>0</v>
      </c>
      <c r="CN38" s="115">
        <v>0</v>
      </c>
      <c r="CO38" s="115">
        <v>0</v>
      </c>
      <c r="CP38" s="115">
        <v>0</v>
      </c>
      <c r="CQ38" s="115">
        <v>0</v>
      </c>
      <c r="CR38" s="115">
        <v>0</v>
      </c>
      <c r="CS38" s="115">
        <v>0</v>
      </c>
      <c r="CT38" s="115">
        <v>0</v>
      </c>
      <c r="CU38" s="115">
        <v>0</v>
      </c>
      <c r="CV38" s="115">
        <v>0</v>
      </c>
      <c r="CW38" s="115">
        <v>0</v>
      </c>
      <c r="CX38" s="115">
        <v>0</v>
      </c>
      <c r="CY38" s="115">
        <v>0</v>
      </c>
      <c r="CZ38" s="115">
        <v>0</v>
      </c>
      <c r="DA38" s="115">
        <v>0</v>
      </c>
      <c r="DB38" s="115">
        <v>0</v>
      </c>
      <c r="DC38" s="115">
        <v>0</v>
      </c>
      <c r="DD38" s="115">
        <v>0</v>
      </c>
      <c r="DE38" s="115">
        <v>0</v>
      </c>
      <c r="DF38" s="115">
        <v>0</v>
      </c>
      <c r="DG38" s="115">
        <v>0</v>
      </c>
      <c r="DH38" s="115">
        <v>0</v>
      </c>
      <c r="DI38" s="115">
        <v>0</v>
      </c>
      <c r="DJ38" s="115" t="s">
        <v>444</v>
      </c>
      <c r="DK38" s="115">
        <v>0</v>
      </c>
      <c r="DL38" s="115">
        <v>1</v>
      </c>
      <c r="DM38" s="115">
        <v>0</v>
      </c>
      <c r="DN38" s="115">
        <v>0</v>
      </c>
      <c r="DO38" s="115">
        <v>0</v>
      </c>
      <c r="DP38" s="115">
        <v>52.61748047469812</v>
      </c>
      <c r="DQ38" s="115">
        <v>3.1135999999999999</v>
      </c>
      <c r="DR38" s="115">
        <v>0</v>
      </c>
      <c r="DS38" s="115">
        <v>0</v>
      </c>
      <c r="DT38" s="115">
        <v>0</v>
      </c>
      <c r="DU38" s="115">
        <v>0</v>
      </c>
      <c r="DV38" s="115">
        <v>0</v>
      </c>
      <c r="DW38" s="115">
        <v>0</v>
      </c>
      <c r="DX38" s="115">
        <v>0</v>
      </c>
      <c r="DY38" s="115">
        <v>0</v>
      </c>
      <c r="DZ38" s="115">
        <v>0</v>
      </c>
      <c r="EA38" s="115">
        <v>0</v>
      </c>
      <c r="EB38" s="35"/>
      <c r="EE38" s="173"/>
      <c r="EF38" s="173"/>
      <c r="EG38" s="173"/>
      <c r="EH38" s="173"/>
    </row>
    <row r="39" spans="1:138" s="28" customFormat="1" ht="78.75">
      <c r="A39" s="114" t="s">
        <v>158</v>
      </c>
      <c r="B39" s="175" t="s">
        <v>1469</v>
      </c>
      <c r="C39" s="115" t="s">
        <v>1470</v>
      </c>
      <c r="D39" s="115">
        <v>0</v>
      </c>
      <c r="E39" s="115">
        <v>0</v>
      </c>
      <c r="F39" s="115">
        <v>0</v>
      </c>
      <c r="G39" s="115">
        <v>0</v>
      </c>
      <c r="H39" s="115">
        <v>0</v>
      </c>
      <c r="I39" s="115">
        <v>0</v>
      </c>
      <c r="J39" s="115">
        <v>0</v>
      </c>
      <c r="K39" s="115">
        <v>0</v>
      </c>
      <c r="L39" s="115">
        <v>0</v>
      </c>
      <c r="M39" s="115">
        <v>0</v>
      </c>
      <c r="N39" s="115">
        <v>0</v>
      </c>
      <c r="O39" s="115">
        <v>0</v>
      </c>
      <c r="P39" s="115">
        <v>0</v>
      </c>
      <c r="Q39" s="115">
        <v>0</v>
      </c>
      <c r="R39" s="115">
        <v>0</v>
      </c>
      <c r="S39" s="115">
        <v>0</v>
      </c>
      <c r="T39" s="115">
        <v>2.5</v>
      </c>
      <c r="U39" s="115">
        <v>0</v>
      </c>
      <c r="V39" s="115">
        <v>0</v>
      </c>
      <c r="W39" s="115">
        <v>0</v>
      </c>
      <c r="X39" s="115">
        <v>0</v>
      </c>
      <c r="Y39" s="115">
        <v>0</v>
      </c>
      <c r="Z39" s="115">
        <v>0</v>
      </c>
      <c r="AA39" s="115">
        <v>0</v>
      </c>
      <c r="AB39" s="115">
        <v>0</v>
      </c>
      <c r="AC39" s="115">
        <v>0</v>
      </c>
      <c r="AD39" s="115">
        <v>0</v>
      </c>
      <c r="AE39" s="115">
        <v>0</v>
      </c>
      <c r="AF39" s="115">
        <v>0</v>
      </c>
      <c r="AG39" s="115">
        <v>0</v>
      </c>
      <c r="AH39" s="115">
        <v>0</v>
      </c>
      <c r="AI39" s="115">
        <v>0</v>
      </c>
      <c r="AJ39" s="115">
        <v>0</v>
      </c>
      <c r="AK39" s="115">
        <v>0</v>
      </c>
      <c r="AL39" s="115">
        <v>0</v>
      </c>
      <c r="AM39" s="115">
        <v>0</v>
      </c>
      <c r="AN39" s="115">
        <v>0</v>
      </c>
      <c r="AO39" s="115">
        <v>0</v>
      </c>
      <c r="AP39" s="115">
        <v>0</v>
      </c>
      <c r="AQ39" s="115">
        <v>0</v>
      </c>
      <c r="AR39" s="115">
        <v>0</v>
      </c>
      <c r="AS39" s="115">
        <v>0</v>
      </c>
      <c r="AT39" s="115">
        <v>0</v>
      </c>
      <c r="AU39" s="115">
        <v>0</v>
      </c>
      <c r="AV39" s="115">
        <v>0</v>
      </c>
      <c r="AW39" s="115">
        <v>0</v>
      </c>
      <c r="AX39" s="115">
        <v>0</v>
      </c>
      <c r="AY39" s="115">
        <v>0</v>
      </c>
      <c r="AZ39" s="115">
        <v>1.7498</v>
      </c>
      <c r="BA39" s="115">
        <v>0</v>
      </c>
      <c r="BB39" s="115">
        <v>0</v>
      </c>
      <c r="BC39" s="115">
        <v>0</v>
      </c>
      <c r="BD39" s="115">
        <v>0</v>
      </c>
      <c r="BE39" s="115">
        <v>0</v>
      </c>
      <c r="BF39" s="116">
        <v>0.48766474490963169</v>
      </c>
      <c r="BG39" s="115">
        <v>0</v>
      </c>
      <c r="BH39" s="115">
        <v>0</v>
      </c>
      <c r="BI39" s="115">
        <v>0</v>
      </c>
      <c r="BJ39" s="115">
        <v>0</v>
      </c>
      <c r="BK39" s="115">
        <v>0</v>
      </c>
      <c r="BL39" s="115">
        <v>0</v>
      </c>
      <c r="BM39" s="115">
        <v>0</v>
      </c>
      <c r="BN39" s="115">
        <v>0</v>
      </c>
      <c r="BO39" s="115">
        <v>0</v>
      </c>
      <c r="BP39" s="115">
        <v>0</v>
      </c>
      <c r="BQ39" s="115">
        <v>0</v>
      </c>
      <c r="BR39" s="115">
        <v>0</v>
      </c>
      <c r="BS39" s="115">
        <v>0</v>
      </c>
      <c r="BT39" s="115">
        <v>0</v>
      </c>
      <c r="BU39" s="115">
        <v>0</v>
      </c>
      <c r="BV39" s="115">
        <v>0</v>
      </c>
      <c r="BW39" s="115">
        <v>0</v>
      </c>
      <c r="BX39" s="115">
        <v>0</v>
      </c>
      <c r="BY39" s="115">
        <v>0</v>
      </c>
      <c r="BZ39" s="115">
        <v>0</v>
      </c>
      <c r="CA39" s="115">
        <v>0</v>
      </c>
      <c r="CB39" s="115">
        <v>0</v>
      </c>
      <c r="CC39" s="115">
        <v>0</v>
      </c>
      <c r="CD39" s="115">
        <v>0</v>
      </c>
      <c r="CE39" s="115">
        <v>0</v>
      </c>
      <c r="CF39" s="115">
        <v>0</v>
      </c>
      <c r="CG39" s="115">
        <v>0</v>
      </c>
      <c r="CH39" s="115">
        <v>0</v>
      </c>
      <c r="CI39" s="115">
        <v>0</v>
      </c>
      <c r="CJ39" s="115">
        <v>0</v>
      </c>
      <c r="CK39" s="115">
        <v>0</v>
      </c>
      <c r="CL39" s="115">
        <v>0</v>
      </c>
      <c r="CM39" s="115">
        <v>0</v>
      </c>
      <c r="CN39" s="115">
        <v>0</v>
      </c>
      <c r="CO39" s="115">
        <v>0</v>
      </c>
      <c r="CP39" s="115">
        <v>0</v>
      </c>
      <c r="CQ39" s="115">
        <v>0</v>
      </c>
      <c r="CR39" s="115">
        <v>0</v>
      </c>
      <c r="CS39" s="115">
        <v>0</v>
      </c>
      <c r="CT39" s="115">
        <v>0</v>
      </c>
      <c r="CU39" s="115">
        <v>0</v>
      </c>
      <c r="CV39" s="115">
        <v>0</v>
      </c>
      <c r="CW39" s="115">
        <v>0</v>
      </c>
      <c r="CX39" s="115">
        <v>0</v>
      </c>
      <c r="CY39" s="115">
        <v>0</v>
      </c>
      <c r="CZ39" s="115">
        <v>0</v>
      </c>
      <c r="DA39" s="115">
        <v>0</v>
      </c>
      <c r="DB39" s="115">
        <v>0</v>
      </c>
      <c r="DC39" s="115">
        <v>0</v>
      </c>
      <c r="DD39" s="115">
        <v>0</v>
      </c>
      <c r="DE39" s="115">
        <v>0</v>
      </c>
      <c r="DF39" s="115">
        <v>0</v>
      </c>
      <c r="DG39" s="115">
        <v>0</v>
      </c>
      <c r="DH39" s="115">
        <v>0</v>
      </c>
      <c r="DI39" s="115">
        <v>0</v>
      </c>
      <c r="DJ39" s="115" t="s">
        <v>444</v>
      </c>
      <c r="DK39" s="115">
        <v>0</v>
      </c>
      <c r="DL39" s="115">
        <v>1</v>
      </c>
      <c r="DM39" s="115">
        <v>0</v>
      </c>
      <c r="DN39" s="115">
        <v>0</v>
      </c>
      <c r="DO39" s="115">
        <v>0</v>
      </c>
      <c r="DP39" s="115">
        <v>163.63519394914721</v>
      </c>
      <c r="DQ39" s="115">
        <v>0</v>
      </c>
      <c r="DR39" s="115">
        <v>0</v>
      </c>
      <c r="DS39" s="115">
        <v>0</v>
      </c>
      <c r="DT39" s="115">
        <v>0</v>
      </c>
      <c r="DU39" s="115">
        <v>0</v>
      </c>
      <c r="DV39" s="115">
        <v>0</v>
      </c>
      <c r="DW39" s="115">
        <v>0</v>
      </c>
      <c r="DX39" s="115">
        <v>0</v>
      </c>
      <c r="DY39" s="115">
        <v>0</v>
      </c>
      <c r="DZ39" s="115">
        <v>0</v>
      </c>
      <c r="EA39" s="115">
        <v>0</v>
      </c>
      <c r="EB39" s="35"/>
      <c r="EE39" s="173"/>
      <c r="EF39" s="173"/>
      <c r="EG39" s="173"/>
      <c r="EH39" s="173"/>
    </row>
    <row r="40" spans="1:138" s="28" customFormat="1" ht="126">
      <c r="A40" s="114" t="s">
        <v>158</v>
      </c>
      <c r="B40" s="175" t="s">
        <v>1472</v>
      </c>
      <c r="C40" s="115" t="s">
        <v>1473</v>
      </c>
      <c r="D40" s="115">
        <v>0</v>
      </c>
      <c r="E40" s="115">
        <v>0</v>
      </c>
      <c r="F40" s="115">
        <v>0</v>
      </c>
      <c r="G40" s="115">
        <v>0</v>
      </c>
      <c r="H40" s="115">
        <v>0</v>
      </c>
      <c r="I40" s="115">
        <v>0</v>
      </c>
      <c r="J40" s="115">
        <v>0</v>
      </c>
      <c r="K40" s="115">
        <v>0</v>
      </c>
      <c r="L40" s="115">
        <v>0</v>
      </c>
      <c r="M40" s="115">
        <v>0</v>
      </c>
      <c r="N40" s="115">
        <v>0</v>
      </c>
      <c r="O40" s="115">
        <v>0</v>
      </c>
      <c r="P40" s="115">
        <v>0</v>
      </c>
      <c r="Q40" s="115">
        <v>0</v>
      </c>
      <c r="R40" s="115">
        <v>0</v>
      </c>
      <c r="S40" s="115">
        <v>0</v>
      </c>
      <c r="T40" s="115">
        <v>0</v>
      </c>
      <c r="U40" s="115">
        <v>0</v>
      </c>
      <c r="V40" s="115">
        <v>1.226</v>
      </c>
      <c r="W40" s="115">
        <v>0</v>
      </c>
      <c r="X40" s="115">
        <v>0</v>
      </c>
      <c r="Y40" s="115">
        <v>0</v>
      </c>
      <c r="Z40" s="115">
        <v>0</v>
      </c>
      <c r="AA40" s="115">
        <v>0</v>
      </c>
      <c r="AB40" s="115">
        <v>0</v>
      </c>
      <c r="AC40" s="115">
        <v>0</v>
      </c>
      <c r="AD40" s="115">
        <v>0</v>
      </c>
      <c r="AE40" s="115">
        <v>0</v>
      </c>
      <c r="AF40" s="115">
        <v>0</v>
      </c>
      <c r="AG40" s="115">
        <v>0</v>
      </c>
      <c r="AH40" s="115">
        <v>0</v>
      </c>
      <c r="AI40" s="115">
        <v>0</v>
      </c>
      <c r="AJ40" s="115">
        <v>0</v>
      </c>
      <c r="AK40" s="115">
        <v>0</v>
      </c>
      <c r="AL40" s="115">
        <v>0</v>
      </c>
      <c r="AM40" s="115">
        <v>0</v>
      </c>
      <c r="AN40" s="115">
        <v>0</v>
      </c>
      <c r="AO40" s="115">
        <v>0</v>
      </c>
      <c r="AP40" s="115">
        <v>0</v>
      </c>
      <c r="AQ40" s="115">
        <v>0</v>
      </c>
      <c r="AR40" s="115">
        <v>0</v>
      </c>
      <c r="AS40" s="115">
        <v>0</v>
      </c>
      <c r="AT40" s="115">
        <v>62</v>
      </c>
      <c r="AU40" s="115">
        <v>0</v>
      </c>
      <c r="AV40" s="115">
        <v>0</v>
      </c>
      <c r="AW40" s="115">
        <v>0</v>
      </c>
      <c r="AX40" s="115">
        <v>0</v>
      </c>
      <c r="AY40" s="115">
        <v>0</v>
      </c>
      <c r="AZ40" s="115">
        <v>1.7498</v>
      </c>
      <c r="BA40" s="115">
        <v>0</v>
      </c>
      <c r="BB40" s="115">
        <v>0</v>
      </c>
      <c r="BC40" s="115">
        <v>0</v>
      </c>
      <c r="BD40" s="115">
        <v>0</v>
      </c>
      <c r="BE40" s="115">
        <v>0</v>
      </c>
      <c r="BF40" s="116">
        <v>0.48637778930980802</v>
      </c>
      <c r="BG40" s="115">
        <v>0</v>
      </c>
      <c r="BH40" s="115">
        <v>0</v>
      </c>
      <c r="BI40" s="115">
        <v>0</v>
      </c>
      <c r="BJ40" s="115">
        <v>0</v>
      </c>
      <c r="BK40" s="115">
        <v>0</v>
      </c>
      <c r="BL40" s="115">
        <v>0</v>
      </c>
      <c r="BM40" s="115">
        <v>0</v>
      </c>
      <c r="BN40" s="115">
        <v>0</v>
      </c>
      <c r="BO40" s="115">
        <v>0</v>
      </c>
      <c r="BP40" s="115">
        <v>0</v>
      </c>
      <c r="BQ40" s="115">
        <v>0</v>
      </c>
      <c r="BR40" s="115">
        <v>0</v>
      </c>
      <c r="BS40" s="115">
        <v>0</v>
      </c>
      <c r="BT40" s="115">
        <v>0</v>
      </c>
      <c r="BU40" s="115">
        <v>0</v>
      </c>
      <c r="BV40" s="115">
        <v>0</v>
      </c>
      <c r="BW40" s="115">
        <v>0</v>
      </c>
      <c r="BX40" s="115">
        <v>0</v>
      </c>
      <c r="BY40" s="115">
        <v>0</v>
      </c>
      <c r="BZ40" s="115">
        <v>0</v>
      </c>
      <c r="CA40" s="115">
        <v>0</v>
      </c>
      <c r="CB40" s="115">
        <v>0</v>
      </c>
      <c r="CC40" s="115">
        <v>0</v>
      </c>
      <c r="CD40" s="115">
        <v>0</v>
      </c>
      <c r="CE40" s="115">
        <v>0</v>
      </c>
      <c r="CF40" s="115">
        <v>0</v>
      </c>
      <c r="CG40" s="115">
        <v>0</v>
      </c>
      <c r="CH40" s="115">
        <v>0</v>
      </c>
      <c r="CI40" s="115">
        <v>0</v>
      </c>
      <c r="CJ40" s="115">
        <v>0</v>
      </c>
      <c r="CK40" s="115">
        <v>0</v>
      </c>
      <c r="CL40" s="115">
        <v>0</v>
      </c>
      <c r="CM40" s="115">
        <v>0</v>
      </c>
      <c r="CN40" s="115">
        <v>0</v>
      </c>
      <c r="CO40" s="115">
        <v>0</v>
      </c>
      <c r="CP40" s="115">
        <v>0</v>
      </c>
      <c r="CQ40" s="115">
        <v>0</v>
      </c>
      <c r="CR40" s="115">
        <v>0</v>
      </c>
      <c r="CS40" s="115">
        <v>0</v>
      </c>
      <c r="CT40" s="115">
        <v>0</v>
      </c>
      <c r="CU40" s="115">
        <v>0</v>
      </c>
      <c r="CV40" s="115">
        <v>0</v>
      </c>
      <c r="CW40" s="115">
        <v>0</v>
      </c>
      <c r="CX40" s="115">
        <v>0</v>
      </c>
      <c r="CY40" s="115">
        <v>0</v>
      </c>
      <c r="CZ40" s="115">
        <v>0</v>
      </c>
      <c r="DA40" s="115">
        <v>0</v>
      </c>
      <c r="DB40" s="115">
        <v>0</v>
      </c>
      <c r="DC40" s="115">
        <v>0</v>
      </c>
      <c r="DD40" s="115">
        <v>0</v>
      </c>
      <c r="DE40" s="115">
        <v>0</v>
      </c>
      <c r="DF40" s="115">
        <v>0</v>
      </c>
      <c r="DG40" s="115">
        <v>0</v>
      </c>
      <c r="DH40" s="115">
        <v>0</v>
      </c>
      <c r="DI40" s="115">
        <v>0</v>
      </c>
      <c r="DJ40" s="115" t="s">
        <v>444</v>
      </c>
      <c r="DK40" s="115">
        <v>0</v>
      </c>
      <c r="DL40" s="115">
        <v>1</v>
      </c>
      <c r="DM40" s="115">
        <v>0</v>
      </c>
      <c r="DN40" s="115">
        <v>0</v>
      </c>
      <c r="DO40" s="115">
        <v>0</v>
      </c>
      <c r="DP40" s="115">
        <v>291.28671501616702</v>
      </c>
      <c r="DQ40" s="115">
        <v>33.150058629999997</v>
      </c>
      <c r="DR40" s="115">
        <v>0</v>
      </c>
      <c r="DS40" s="115">
        <v>0</v>
      </c>
      <c r="DT40" s="115">
        <v>0</v>
      </c>
      <c r="DU40" s="115">
        <v>0</v>
      </c>
      <c r="DV40" s="115">
        <v>0</v>
      </c>
      <c r="DW40" s="115">
        <v>0</v>
      </c>
      <c r="DX40" s="115">
        <v>0</v>
      </c>
      <c r="DY40" s="115">
        <v>0</v>
      </c>
      <c r="DZ40" s="115">
        <v>0</v>
      </c>
      <c r="EA40" s="115">
        <v>0</v>
      </c>
      <c r="EB40" s="35"/>
      <c r="EE40" s="173"/>
      <c r="EF40" s="173"/>
      <c r="EG40" s="173"/>
      <c r="EH40" s="173"/>
    </row>
    <row r="41" spans="1:138" s="28" customFormat="1" ht="78.75">
      <c r="A41" s="114" t="s">
        <v>158</v>
      </c>
      <c r="B41" s="175" t="s">
        <v>1474</v>
      </c>
      <c r="C41" s="115" t="s">
        <v>1475</v>
      </c>
      <c r="D41" s="115">
        <v>0</v>
      </c>
      <c r="E41" s="115">
        <v>0</v>
      </c>
      <c r="F41" s="115">
        <v>0</v>
      </c>
      <c r="G41" s="115">
        <v>0</v>
      </c>
      <c r="H41" s="115">
        <v>0</v>
      </c>
      <c r="I41" s="115">
        <v>0</v>
      </c>
      <c r="J41" s="115">
        <v>0</v>
      </c>
      <c r="K41" s="115">
        <v>0</v>
      </c>
      <c r="L41" s="115">
        <v>0</v>
      </c>
      <c r="M41" s="115">
        <v>0</v>
      </c>
      <c r="N41" s="115">
        <v>0</v>
      </c>
      <c r="O41" s="115">
        <v>0</v>
      </c>
      <c r="P41" s="115">
        <v>0</v>
      </c>
      <c r="Q41" s="115">
        <v>0</v>
      </c>
      <c r="R41" s="115">
        <v>5</v>
      </c>
      <c r="S41" s="115">
        <v>0</v>
      </c>
      <c r="T41" s="115">
        <v>0</v>
      </c>
      <c r="U41" s="115">
        <v>0</v>
      </c>
      <c r="V41" s="115">
        <v>0</v>
      </c>
      <c r="W41" s="115">
        <v>0</v>
      </c>
      <c r="X41" s="115">
        <v>0</v>
      </c>
      <c r="Y41" s="115">
        <v>0</v>
      </c>
      <c r="Z41" s="115">
        <v>0</v>
      </c>
      <c r="AA41" s="115">
        <v>0</v>
      </c>
      <c r="AB41" s="115">
        <v>0</v>
      </c>
      <c r="AC41" s="115">
        <v>0</v>
      </c>
      <c r="AD41" s="115">
        <v>0</v>
      </c>
      <c r="AE41" s="115">
        <v>0</v>
      </c>
      <c r="AF41" s="115">
        <v>0</v>
      </c>
      <c r="AG41" s="115">
        <v>0</v>
      </c>
      <c r="AH41" s="115">
        <v>0</v>
      </c>
      <c r="AI41" s="115">
        <v>0</v>
      </c>
      <c r="AJ41" s="115">
        <v>0</v>
      </c>
      <c r="AK41" s="115">
        <v>0</v>
      </c>
      <c r="AL41" s="115">
        <v>0</v>
      </c>
      <c r="AM41" s="115">
        <v>0</v>
      </c>
      <c r="AN41" s="115">
        <v>0</v>
      </c>
      <c r="AO41" s="115">
        <v>0</v>
      </c>
      <c r="AP41" s="115">
        <v>0</v>
      </c>
      <c r="AQ41" s="115">
        <v>0</v>
      </c>
      <c r="AR41" s="115">
        <v>0</v>
      </c>
      <c r="AS41" s="115">
        <v>0</v>
      </c>
      <c r="AT41" s="115">
        <v>0</v>
      </c>
      <c r="AU41" s="115">
        <v>0</v>
      </c>
      <c r="AV41" s="115">
        <v>0</v>
      </c>
      <c r="AW41" s="115">
        <v>0</v>
      </c>
      <c r="AX41" s="115">
        <v>0</v>
      </c>
      <c r="AY41" s="115">
        <v>0</v>
      </c>
      <c r="AZ41" s="115">
        <v>2.0017800000000001</v>
      </c>
      <c r="BA41" s="115">
        <v>0</v>
      </c>
      <c r="BB41" s="115">
        <v>0</v>
      </c>
      <c r="BC41" s="115">
        <v>0</v>
      </c>
      <c r="BD41" s="115">
        <v>0</v>
      </c>
      <c r="BE41" s="115">
        <v>0</v>
      </c>
      <c r="BF41" s="116">
        <v>0.46302401509951957</v>
      </c>
      <c r="BG41" s="115">
        <v>0</v>
      </c>
      <c r="BH41" s="115">
        <v>0</v>
      </c>
      <c r="BI41" s="115">
        <v>0</v>
      </c>
      <c r="BJ41" s="115">
        <v>0</v>
      </c>
      <c r="BK41" s="115">
        <v>0</v>
      </c>
      <c r="BL41" s="115">
        <v>0</v>
      </c>
      <c r="BM41" s="115">
        <v>0</v>
      </c>
      <c r="BN41" s="115">
        <v>0</v>
      </c>
      <c r="BO41" s="115">
        <v>0</v>
      </c>
      <c r="BP41" s="115">
        <v>0</v>
      </c>
      <c r="BQ41" s="115">
        <v>0</v>
      </c>
      <c r="BR41" s="115">
        <v>0</v>
      </c>
      <c r="BS41" s="115">
        <v>0</v>
      </c>
      <c r="BT41" s="115">
        <v>0</v>
      </c>
      <c r="BU41" s="115">
        <v>0</v>
      </c>
      <c r="BV41" s="115">
        <v>0</v>
      </c>
      <c r="BW41" s="115">
        <v>0</v>
      </c>
      <c r="BX41" s="115">
        <v>0</v>
      </c>
      <c r="BY41" s="115">
        <v>0</v>
      </c>
      <c r="BZ41" s="115">
        <v>0</v>
      </c>
      <c r="CA41" s="115">
        <v>0</v>
      </c>
      <c r="CB41" s="115">
        <v>0</v>
      </c>
      <c r="CC41" s="115">
        <v>0</v>
      </c>
      <c r="CD41" s="115">
        <v>0</v>
      </c>
      <c r="CE41" s="115">
        <v>0</v>
      </c>
      <c r="CF41" s="115">
        <v>0</v>
      </c>
      <c r="CG41" s="115">
        <v>0</v>
      </c>
      <c r="CH41" s="115">
        <v>0</v>
      </c>
      <c r="CI41" s="115">
        <v>0</v>
      </c>
      <c r="CJ41" s="115">
        <v>0</v>
      </c>
      <c r="CK41" s="115">
        <v>0</v>
      </c>
      <c r="CL41" s="115">
        <v>0</v>
      </c>
      <c r="CM41" s="115">
        <v>0</v>
      </c>
      <c r="CN41" s="115">
        <v>0</v>
      </c>
      <c r="CO41" s="115">
        <v>0</v>
      </c>
      <c r="CP41" s="115">
        <v>0</v>
      </c>
      <c r="CQ41" s="115">
        <v>0</v>
      </c>
      <c r="CR41" s="115">
        <v>0</v>
      </c>
      <c r="CS41" s="115">
        <v>0</v>
      </c>
      <c r="CT41" s="115">
        <v>0</v>
      </c>
      <c r="CU41" s="115">
        <v>0</v>
      </c>
      <c r="CV41" s="115">
        <v>0</v>
      </c>
      <c r="CW41" s="115">
        <v>0</v>
      </c>
      <c r="CX41" s="115">
        <v>0</v>
      </c>
      <c r="CY41" s="115">
        <v>0</v>
      </c>
      <c r="CZ41" s="115">
        <v>0</v>
      </c>
      <c r="DA41" s="115">
        <v>0</v>
      </c>
      <c r="DB41" s="115">
        <v>0</v>
      </c>
      <c r="DC41" s="115">
        <v>0</v>
      </c>
      <c r="DD41" s="115">
        <v>0</v>
      </c>
      <c r="DE41" s="115">
        <v>0</v>
      </c>
      <c r="DF41" s="115">
        <v>0</v>
      </c>
      <c r="DG41" s="115">
        <v>0</v>
      </c>
      <c r="DH41" s="115">
        <v>0</v>
      </c>
      <c r="DI41" s="115">
        <v>0</v>
      </c>
      <c r="DJ41" s="115" t="s">
        <v>444</v>
      </c>
      <c r="DK41" s="115">
        <v>0</v>
      </c>
      <c r="DL41" s="115">
        <v>1</v>
      </c>
      <c r="DM41" s="115">
        <v>0</v>
      </c>
      <c r="DN41" s="115">
        <v>0</v>
      </c>
      <c r="DO41" s="115">
        <v>0</v>
      </c>
      <c r="DP41" s="115">
        <v>141.54338655532385</v>
      </c>
      <c r="DQ41" s="115">
        <v>47.452500000000001</v>
      </c>
      <c r="DR41" s="115">
        <v>0</v>
      </c>
      <c r="DS41" s="115">
        <v>0</v>
      </c>
      <c r="DT41" s="115">
        <v>0</v>
      </c>
      <c r="DU41" s="115">
        <v>0</v>
      </c>
      <c r="DV41" s="115">
        <v>0</v>
      </c>
      <c r="DW41" s="115">
        <v>0</v>
      </c>
      <c r="DX41" s="115">
        <v>0</v>
      </c>
      <c r="DY41" s="115">
        <v>0</v>
      </c>
      <c r="DZ41" s="115">
        <v>0</v>
      </c>
      <c r="EA41" s="115">
        <v>0</v>
      </c>
      <c r="EB41" s="35"/>
      <c r="EE41" s="173"/>
      <c r="EF41" s="173"/>
      <c r="EG41" s="173"/>
      <c r="EH41" s="173"/>
    </row>
    <row r="42" spans="1:138" s="28" customFormat="1" ht="94.5">
      <c r="A42" s="114" t="s">
        <v>158</v>
      </c>
      <c r="B42" s="175" t="s">
        <v>1476</v>
      </c>
      <c r="C42" s="115" t="s">
        <v>1477</v>
      </c>
      <c r="D42" s="115">
        <v>0</v>
      </c>
      <c r="E42" s="115">
        <v>0</v>
      </c>
      <c r="F42" s="115">
        <v>0</v>
      </c>
      <c r="G42" s="115">
        <v>0</v>
      </c>
      <c r="H42" s="115">
        <v>0</v>
      </c>
      <c r="I42" s="115">
        <v>0</v>
      </c>
      <c r="J42" s="115">
        <v>0</v>
      </c>
      <c r="K42" s="115">
        <v>0</v>
      </c>
      <c r="L42" s="115">
        <v>0</v>
      </c>
      <c r="M42" s="115">
        <v>0</v>
      </c>
      <c r="N42" s="115">
        <v>0</v>
      </c>
      <c r="O42" s="115">
        <v>0</v>
      </c>
      <c r="P42" s="115">
        <v>0</v>
      </c>
      <c r="Q42" s="115">
        <v>0</v>
      </c>
      <c r="R42" s="115">
        <v>0</v>
      </c>
      <c r="S42" s="115">
        <v>0</v>
      </c>
      <c r="T42" s="115">
        <v>0</v>
      </c>
      <c r="U42" s="115">
        <v>0</v>
      </c>
      <c r="V42" s="115">
        <v>0</v>
      </c>
      <c r="W42" s="115">
        <v>0</v>
      </c>
      <c r="X42" s="115">
        <v>0</v>
      </c>
      <c r="Y42" s="115">
        <v>0</v>
      </c>
      <c r="Z42" s="115">
        <v>0</v>
      </c>
      <c r="AA42" s="115">
        <v>0</v>
      </c>
      <c r="AB42" s="115">
        <v>0</v>
      </c>
      <c r="AC42" s="115">
        <v>0</v>
      </c>
      <c r="AD42" s="115">
        <v>0</v>
      </c>
      <c r="AE42" s="115">
        <v>0</v>
      </c>
      <c r="AF42" s="115">
        <v>0</v>
      </c>
      <c r="AG42" s="115">
        <v>0</v>
      </c>
      <c r="AH42" s="115">
        <v>0</v>
      </c>
      <c r="AI42" s="115">
        <v>0</v>
      </c>
      <c r="AJ42" s="115">
        <v>0</v>
      </c>
      <c r="AK42" s="115">
        <v>0</v>
      </c>
      <c r="AL42" s="115">
        <v>0</v>
      </c>
      <c r="AM42" s="115">
        <v>0</v>
      </c>
      <c r="AN42" s="115">
        <v>0</v>
      </c>
      <c r="AO42" s="115">
        <v>0</v>
      </c>
      <c r="AP42" s="115">
        <v>9</v>
      </c>
      <c r="AQ42" s="115">
        <v>0</v>
      </c>
      <c r="AR42" s="115">
        <v>0</v>
      </c>
      <c r="AS42" s="115">
        <v>0</v>
      </c>
      <c r="AT42" s="115">
        <v>0</v>
      </c>
      <c r="AU42" s="115">
        <v>0</v>
      </c>
      <c r="AV42" s="115">
        <v>0</v>
      </c>
      <c r="AW42" s="115">
        <v>0</v>
      </c>
      <c r="AX42" s="115">
        <v>0</v>
      </c>
      <c r="AY42" s="115">
        <v>0</v>
      </c>
      <c r="AZ42" s="115">
        <v>2.0017800000000001</v>
      </c>
      <c r="BA42" s="115">
        <v>0</v>
      </c>
      <c r="BB42" s="115">
        <v>0</v>
      </c>
      <c r="BC42" s="115">
        <v>0</v>
      </c>
      <c r="BD42" s="115">
        <v>0</v>
      </c>
      <c r="BE42" s="115">
        <v>0</v>
      </c>
      <c r="BF42" s="116" t="s">
        <v>444</v>
      </c>
      <c r="BG42" s="115">
        <v>0</v>
      </c>
      <c r="BH42" s="115">
        <v>0</v>
      </c>
      <c r="BI42" s="115">
        <v>0</v>
      </c>
      <c r="BJ42" s="115">
        <v>0</v>
      </c>
      <c r="BK42" s="115">
        <v>0</v>
      </c>
      <c r="BL42" s="115">
        <v>0</v>
      </c>
      <c r="BM42" s="115">
        <v>0</v>
      </c>
      <c r="BN42" s="115">
        <v>0</v>
      </c>
      <c r="BO42" s="115">
        <v>0</v>
      </c>
      <c r="BP42" s="115">
        <v>0</v>
      </c>
      <c r="BQ42" s="115">
        <v>0</v>
      </c>
      <c r="BR42" s="115">
        <v>0</v>
      </c>
      <c r="BS42" s="115">
        <v>0</v>
      </c>
      <c r="BT42" s="115">
        <v>0</v>
      </c>
      <c r="BU42" s="115">
        <v>0</v>
      </c>
      <c r="BV42" s="115">
        <v>0</v>
      </c>
      <c r="BW42" s="115">
        <v>0</v>
      </c>
      <c r="BX42" s="115">
        <v>0</v>
      </c>
      <c r="BY42" s="115">
        <v>0</v>
      </c>
      <c r="BZ42" s="115">
        <v>0</v>
      </c>
      <c r="CA42" s="115">
        <v>0</v>
      </c>
      <c r="CB42" s="115">
        <v>0</v>
      </c>
      <c r="CC42" s="115">
        <v>0</v>
      </c>
      <c r="CD42" s="115">
        <v>0</v>
      </c>
      <c r="CE42" s="115">
        <v>0</v>
      </c>
      <c r="CF42" s="115">
        <v>0</v>
      </c>
      <c r="CG42" s="115">
        <v>0</v>
      </c>
      <c r="CH42" s="115">
        <v>0</v>
      </c>
      <c r="CI42" s="115">
        <v>0</v>
      </c>
      <c r="CJ42" s="115">
        <v>0</v>
      </c>
      <c r="CK42" s="115">
        <v>0</v>
      </c>
      <c r="CL42" s="115">
        <v>0</v>
      </c>
      <c r="CM42" s="115">
        <v>0</v>
      </c>
      <c r="CN42" s="115">
        <v>0</v>
      </c>
      <c r="CO42" s="115">
        <v>0</v>
      </c>
      <c r="CP42" s="115">
        <v>0</v>
      </c>
      <c r="CQ42" s="115">
        <v>0</v>
      </c>
      <c r="CR42" s="115">
        <v>0</v>
      </c>
      <c r="CS42" s="115">
        <v>0</v>
      </c>
      <c r="CT42" s="115">
        <v>0</v>
      </c>
      <c r="CU42" s="115">
        <v>0</v>
      </c>
      <c r="CV42" s="115">
        <v>0</v>
      </c>
      <c r="CW42" s="115">
        <v>0</v>
      </c>
      <c r="CX42" s="115">
        <v>0</v>
      </c>
      <c r="CY42" s="115">
        <v>0</v>
      </c>
      <c r="CZ42" s="115">
        <v>0</v>
      </c>
      <c r="DA42" s="115">
        <v>0</v>
      </c>
      <c r="DB42" s="115">
        <v>0</v>
      </c>
      <c r="DC42" s="115">
        <v>0</v>
      </c>
      <c r="DD42" s="115">
        <v>0</v>
      </c>
      <c r="DE42" s="115">
        <v>0</v>
      </c>
      <c r="DF42" s="115">
        <v>0</v>
      </c>
      <c r="DG42" s="115">
        <v>0</v>
      </c>
      <c r="DH42" s="115">
        <v>0</v>
      </c>
      <c r="DI42" s="115">
        <v>0</v>
      </c>
      <c r="DJ42" s="115" t="s">
        <v>444</v>
      </c>
      <c r="DK42" s="115">
        <v>0</v>
      </c>
      <c r="DL42" s="115">
        <v>1</v>
      </c>
      <c r="DM42" s="115">
        <v>0</v>
      </c>
      <c r="DN42" s="115">
        <v>0</v>
      </c>
      <c r="DO42" s="115">
        <v>0</v>
      </c>
      <c r="DP42" s="115">
        <v>109.68160386679345</v>
      </c>
      <c r="DQ42" s="115">
        <v>0</v>
      </c>
      <c r="DR42" s="115">
        <v>0</v>
      </c>
      <c r="DS42" s="115">
        <v>0</v>
      </c>
      <c r="DT42" s="115">
        <v>0</v>
      </c>
      <c r="DU42" s="115">
        <v>0</v>
      </c>
      <c r="DV42" s="115">
        <v>0</v>
      </c>
      <c r="DW42" s="115">
        <v>0</v>
      </c>
      <c r="DX42" s="115">
        <v>0</v>
      </c>
      <c r="DY42" s="115">
        <v>0</v>
      </c>
      <c r="DZ42" s="115">
        <v>0</v>
      </c>
      <c r="EA42" s="115">
        <v>0</v>
      </c>
      <c r="EB42" s="35"/>
      <c r="EE42" s="173"/>
      <c r="EF42" s="173"/>
      <c r="EG42" s="173"/>
      <c r="EH42" s="173"/>
    </row>
    <row r="43" spans="1:138" s="28" customFormat="1" ht="110.25">
      <c r="A43" s="114" t="s">
        <v>158</v>
      </c>
      <c r="B43" s="175" t="s">
        <v>1478</v>
      </c>
      <c r="C43" s="115" t="s">
        <v>1479</v>
      </c>
      <c r="D43" s="115">
        <v>0</v>
      </c>
      <c r="E43" s="115">
        <v>0</v>
      </c>
      <c r="F43" s="115">
        <v>0</v>
      </c>
      <c r="G43" s="115">
        <v>0</v>
      </c>
      <c r="H43" s="115">
        <v>0</v>
      </c>
      <c r="I43" s="115">
        <v>0</v>
      </c>
      <c r="J43" s="115">
        <v>0</v>
      </c>
      <c r="K43" s="115">
        <v>0</v>
      </c>
      <c r="L43" s="115">
        <v>0</v>
      </c>
      <c r="M43" s="115">
        <v>0</v>
      </c>
      <c r="N43" s="115">
        <v>0</v>
      </c>
      <c r="O43" s="115">
        <v>0</v>
      </c>
      <c r="P43" s="115">
        <v>0</v>
      </c>
      <c r="Q43" s="115">
        <v>0</v>
      </c>
      <c r="R43" s="115">
        <v>0</v>
      </c>
      <c r="S43" s="115">
        <v>0</v>
      </c>
      <c r="T43" s="115">
        <v>0</v>
      </c>
      <c r="U43" s="115">
        <v>0</v>
      </c>
      <c r="V43" s="115">
        <v>0.56799999999999995</v>
      </c>
      <c r="W43" s="115">
        <v>0</v>
      </c>
      <c r="X43" s="115">
        <v>0</v>
      </c>
      <c r="Y43" s="115">
        <v>0</v>
      </c>
      <c r="Z43" s="115">
        <v>0</v>
      </c>
      <c r="AA43" s="115">
        <v>0</v>
      </c>
      <c r="AB43" s="115">
        <v>0</v>
      </c>
      <c r="AC43" s="115">
        <v>0</v>
      </c>
      <c r="AD43" s="115">
        <v>0</v>
      </c>
      <c r="AE43" s="115">
        <v>0</v>
      </c>
      <c r="AF43" s="115">
        <v>0</v>
      </c>
      <c r="AG43" s="115">
        <v>0</v>
      </c>
      <c r="AH43" s="115">
        <v>0</v>
      </c>
      <c r="AI43" s="115">
        <v>0</v>
      </c>
      <c r="AJ43" s="115">
        <v>0</v>
      </c>
      <c r="AK43" s="115">
        <v>0</v>
      </c>
      <c r="AL43" s="115">
        <v>0</v>
      </c>
      <c r="AM43" s="115">
        <v>0</v>
      </c>
      <c r="AN43" s="115">
        <v>0</v>
      </c>
      <c r="AO43" s="115">
        <v>0</v>
      </c>
      <c r="AP43" s="115">
        <v>0</v>
      </c>
      <c r="AQ43" s="115">
        <v>0</v>
      </c>
      <c r="AR43" s="115">
        <v>0</v>
      </c>
      <c r="AS43" s="115">
        <v>0</v>
      </c>
      <c r="AT43" s="115">
        <v>10.9</v>
      </c>
      <c r="AU43" s="115">
        <v>0</v>
      </c>
      <c r="AV43" s="115">
        <v>0</v>
      </c>
      <c r="AW43" s="115">
        <v>0</v>
      </c>
      <c r="AX43" s="115">
        <v>0</v>
      </c>
      <c r="AY43" s="115">
        <v>0</v>
      </c>
      <c r="AZ43" s="115">
        <v>0.37622</v>
      </c>
      <c r="BA43" s="115">
        <v>0</v>
      </c>
      <c r="BB43" s="115">
        <v>0</v>
      </c>
      <c r="BC43" s="115">
        <v>0</v>
      </c>
      <c r="BD43" s="115">
        <v>0</v>
      </c>
      <c r="BE43" s="115">
        <v>0</v>
      </c>
      <c r="BF43" s="116">
        <v>0.52816901408450712</v>
      </c>
      <c r="BG43" s="115">
        <v>0</v>
      </c>
      <c r="BH43" s="115">
        <v>0</v>
      </c>
      <c r="BI43" s="115">
        <v>0</v>
      </c>
      <c r="BJ43" s="115">
        <v>0</v>
      </c>
      <c r="BK43" s="115">
        <v>0</v>
      </c>
      <c r="BL43" s="115">
        <v>0</v>
      </c>
      <c r="BM43" s="115">
        <v>0</v>
      </c>
      <c r="BN43" s="115">
        <v>0</v>
      </c>
      <c r="BO43" s="115">
        <v>0</v>
      </c>
      <c r="BP43" s="115">
        <v>0</v>
      </c>
      <c r="BQ43" s="115">
        <v>0</v>
      </c>
      <c r="BR43" s="115">
        <v>0</v>
      </c>
      <c r="BS43" s="115">
        <v>0</v>
      </c>
      <c r="BT43" s="115">
        <v>0</v>
      </c>
      <c r="BU43" s="115">
        <v>0</v>
      </c>
      <c r="BV43" s="115">
        <v>0</v>
      </c>
      <c r="BW43" s="115">
        <v>0</v>
      </c>
      <c r="BX43" s="115">
        <v>0</v>
      </c>
      <c r="BY43" s="115">
        <v>0</v>
      </c>
      <c r="BZ43" s="115">
        <v>0</v>
      </c>
      <c r="CA43" s="115">
        <v>0</v>
      </c>
      <c r="CB43" s="115">
        <v>0</v>
      </c>
      <c r="CC43" s="115">
        <v>0</v>
      </c>
      <c r="CD43" s="115">
        <v>0</v>
      </c>
      <c r="CE43" s="115">
        <v>0</v>
      </c>
      <c r="CF43" s="115">
        <v>0</v>
      </c>
      <c r="CG43" s="115">
        <v>0</v>
      </c>
      <c r="CH43" s="115">
        <v>0</v>
      </c>
      <c r="CI43" s="115">
        <v>0</v>
      </c>
      <c r="CJ43" s="115">
        <v>0</v>
      </c>
      <c r="CK43" s="115">
        <v>0</v>
      </c>
      <c r="CL43" s="115">
        <v>0</v>
      </c>
      <c r="CM43" s="115">
        <v>0</v>
      </c>
      <c r="CN43" s="115">
        <v>0</v>
      </c>
      <c r="CO43" s="115">
        <v>0</v>
      </c>
      <c r="CP43" s="115">
        <v>0</v>
      </c>
      <c r="CQ43" s="115">
        <v>0</v>
      </c>
      <c r="CR43" s="115">
        <v>0</v>
      </c>
      <c r="CS43" s="115">
        <v>0</v>
      </c>
      <c r="CT43" s="115">
        <v>0</v>
      </c>
      <c r="CU43" s="115">
        <v>0</v>
      </c>
      <c r="CV43" s="115">
        <v>0</v>
      </c>
      <c r="CW43" s="115">
        <v>0</v>
      </c>
      <c r="CX43" s="115">
        <v>0</v>
      </c>
      <c r="CY43" s="115">
        <v>0</v>
      </c>
      <c r="CZ43" s="115">
        <v>0</v>
      </c>
      <c r="DA43" s="115">
        <v>0</v>
      </c>
      <c r="DB43" s="115">
        <v>0</v>
      </c>
      <c r="DC43" s="115">
        <v>0</v>
      </c>
      <c r="DD43" s="115">
        <v>0</v>
      </c>
      <c r="DE43" s="115">
        <v>0</v>
      </c>
      <c r="DF43" s="115">
        <v>0</v>
      </c>
      <c r="DG43" s="115">
        <v>0</v>
      </c>
      <c r="DH43" s="115">
        <v>0</v>
      </c>
      <c r="DI43" s="115">
        <v>0</v>
      </c>
      <c r="DJ43" s="115" t="s">
        <v>444</v>
      </c>
      <c r="DK43" s="115">
        <v>0</v>
      </c>
      <c r="DL43" s="115">
        <v>1</v>
      </c>
      <c r="DM43" s="115">
        <v>0</v>
      </c>
      <c r="DN43" s="115">
        <v>0</v>
      </c>
      <c r="DO43" s="115">
        <v>0</v>
      </c>
      <c r="DP43" s="115">
        <v>0</v>
      </c>
      <c r="DQ43" s="115">
        <v>5.7195677499999995</v>
      </c>
      <c r="DR43" s="115">
        <v>0</v>
      </c>
      <c r="DS43" s="115">
        <v>0</v>
      </c>
      <c r="DT43" s="115">
        <v>0</v>
      </c>
      <c r="DU43" s="115">
        <v>0</v>
      </c>
      <c r="DV43" s="115">
        <v>0</v>
      </c>
      <c r="DW43" s="115">
        <v>0</v>
      </c>
      <c r="DX43" s="115">
        <v>0</v>
      </c>
      <c r="DY43" s="115">
        <v>0</v>
      </c>
      <c r="DZ43" s="115">
        <v>0</v>
      </c>
      <c r="EA43" s="115">
        <v>0</v>
      </c>
      <c r="EB43" s="35"/>
      <c r="EE43" s="173"/>
      <c r="EF43" s="173"/>
      <c r="EG43" s="173"/>
      <c r="EH43" s="173"/>
    </row>
    <row r="44" spans="1:138" s="28" customFormat="1" ht="63">
      <c r="A44" s="114" t="s">
        <v>158</v>
      </c>
      <c r="B44" s="175" t="s">
        <v>1480</v>
      </c>
      <c r="C44" s="115" t="s">
        <v>1481</v>
      </c>
      <c r="D44" s="115">
        <v>0</v>
      </c>
      <c r="E44" s="115">
        <v>0</v>
      </c>
      <c r="F44" s="115">
        <v>0</v>
      </c>
      <c r="G44" s="115">
        <v>0</v>
      </c>
      <c r="H44" s="115">
        <v>0</v>
      </c>
      <c r="I44" s="115">
        <v>0</v>
      </c>
      <c r="J44" s="115">
        <v>0</v>
      </c>
      <c r="K44" s="115">
        <v>0</v>
      </c>
      <c r="L44" s="115">
        <v>0</v>
      </c>
      <c r="M44" s="115">
        <v>0</v>
      </c>
      <c r="N44" s="115">
        <v>0</v>
      </c>
      <c r="O44" s="115">
        <v>0</v>
      </c>
      <c r="P44" s="115">
        <v>0</v>
      </c>
      <c r="Q44" s="115">
        <v>0</v>
      </c>
      <c r="R44" s="115">
        <v>0</v>
      </c>
      <c r="S44" s="115">
        <v>0</v>
      </c>
      <c r="T44" s="115">
        <v>0</v>
      </c>
      <c r="U44" s="115">
        <v>0</v>
      </c>
      <c r="V44" s="115">
        <v>0</v>
      </c>
      <c r="W44" s="115">
        <v>0</v>
      </c>
      <c r="X44" s="115">
        <v>0</v>
      </c>
      <c r="Y44" s="115">
        <v>0</v>
      </c>
      <c r="Z44" s="115">
        <v>0</v>
      </c>
      <c r="AA44" s="115">
        <v>0</v>
      </c>
      <c r="AB44" s="115">
        <v>0</v>
      </c>
      <c r="AC44" s="115">
        <v>0</v>
      </c>
      <c r="AD44" s="115">
        <v>0</v>
      </c>
      <c r="AE44" s="115">
        <v>0</v>
      </c>
      <c r="AF44" s="115">
        <v>0</v>
      </c>
      <c r="AG44" s="115">
        <v>0</v>
      </c>
      <c r="AH44" s="115">
        <v>0</v>
      </c>
      <c r="AI44" s="115">
        <v>0</v>
      </c>
      <c r="AJ44" s="115">
        <v>0</v>
      </c>
      <c r="AK44" s="115">
        <v>0</v>
      </c>
      <c r="AL44" s="115">
        <v>0</v>
      </c>
      <c r="AM44" s="115">
        <v>0</v>
      </c>
      <c r="AN44" s="115">
        <v>0</v>
      </c>
      <c r="AO44" s="115">
        <v>0</v>
      </c>
      <c r="AP44" s="115">
        <v>0</v>
      </c>
      <c r="AQ44" s="115">
        <v>0</v>
      </c>
      <c r="AR44" s="115">
        <v>0</v>
      </c>
      <c r="AS44" s="115">
        <v>0</v>
      </c>
      <c r="AT44" s="115">
        <v>0</v>
      </c>
      <c r="AU44" s="115">
        <v>0</v>
      </c>
      <c r="AV44" s="115">
        <v>4.452</v>
      </c>
      <c r="AW44" s="115">
        <v>0</v>
      </c>
      <c r="AX44" s="115">
        <v>0</v>
      </c>
      <c r="AY44" s="115">
        <v>0</v>
      </c>
      <c r="AZ44" s="115">
        <v>0.32</v>
      </c>
      <c r="BA44" s="115">
        <v>0</v>
      </c>
      <c r="BB44" s="115">
        <v>0</v>
      </c>
      <c r="BC44" s="115">
        <v>0</v>
      </c>
      <c r="BD44" s="115">
        <v>0</v>
      </c>
      <c r="BE44" s="115">
        <v>0</v>
      </c>
      <c r="BF44" s="116" t="s">
        <v>444</v>
      </c>
      <c r="BG44" s="115">
        <v>0</v>
      </c>
      <c r="BH44" s="115">
        <v>0</v>
      </c>
      <c r="BI44" s="115">
        <v>0</v>
      </c>
      <c r="BJ44" s="115">
        <v>0</v>
      </c>
      <c r="BK44" s="115">
        <v>0</v>
      </c>
      <c r="BL44" s="115">
        <v>0</v>
      </c>
      <c r="BM44" s="115">
        <v>0</v>
      </c>
      <c r="BN44" s="115">
        <v>0</v>
      </c>
      <c r="BO44" s="115">
        <v>0</v>
      </c>
      <c r="BP44" s="115">
        <v>0</v>
      </c>
      <c r="BQ44" s="115">
        <v>0</v>
      </c>
      <c r="BR44" s="115">
        <v>0</v>
      </c>
      <c r="BS44" s="115">
        <v>0</v>
      </c>
      <c r="BT44" s="115">
        <v>0</v>
      </c>
      <c r="BU44" s="115">
        <v>0</v>
      </c>
      <c r="BV44" s="115">
        <v>0</v>
      </c>
      <c r="BW44" s="115">
        <v>0</v>
      </c>
      <c r="BX44" s="115">
        <v>0</v>
      </c>
      <c r="BY44" s="115">
        <v>0</v>
      </c>
      <c r="BZ44" s="115">
        <v>0</v>
      </c>
      <c r="CA44" s="115">
        <v>0</v>
      </c>
      <c r="CB44" s="115">
        <v>0</v>
      </c>
      <c r="CC44" s="115">
        <v>0</v>
      </c>
      <c r="CD44" s="115">
        <v>0</v>
      </c>
      <c r="CE44" s="115">
        <v>0</v>
      </c>
      <c r="CF44" s="115">
        <v>0</v>
      </c>
      <c r="CG44" s="115">
        <v>0</v>
      </c>
      <c r="CH44" s="115">
        <v>0</v>
      </c>
      <c r="CI44" s="115">
        <v>0</v>
      </c>
      <c r="CJ44" s="115">
        <v>0</v>
      </c>
      <c r="CK44" s="115">
        <v>0</v>
      </c>
      <c r="CL44" s="115">
        <v>0</v>
      </c>
      <c r="CM44" s="115">
        <v>0</v>
      </c>
      <c r="CN44" s="115">
        <v>0</v>
      </c>
      <c r="CO44" s="115">
        <v>0</v>
      </c>
      <c r="CP44" s="115">
        <v>0</v>
      </c>
      <c r="CQ44" s="115">
        <v>0</v>
      </c>
      <c r="CR44" s="115">
        <v>0</v>
      </c>
      <c r="CS44" s="115">
        <v>0</v>
      </c>
      <c r="CT44" s="115">
        <v>0</v>
      </c>
      <c r="CU44" s="115">
        <v>0</v>
      </c>
      <c r="CV44" s="115">
        <v>0</v>
      </c>
      <c r="CW44" s="115">
        <v>0</v>
      </c>
      <c r="CX44" s="115">
        <v>0</v>
      </c>
      <c r="CY44" s="115">
        <v>0</v>
      </c>
      <c r="CZ44" s="115">
        <v>0</v>
      </c>
      <c r="DA44" s="115">
        <v>0</v>
      </c>
      <c r="DB44" s="115">
        <v>0</v>
      </c>
      <c r="DC44" s="115">
        <v>0</v>
      </c>
      <c r="DD44" s="115">
        <v>0</v>
      </c>
      <c r="DE44" s="115">
        <v>0</v>
      </c>
      <c r="DF44" s="115">
        <v>0</v>
      </c>
      <c r="DG44" s="115">
        <v>0</v>
      </c>
      <c r="DH44" s="115">
        <v>0</v>
      </c>
      <c r="DI44" s="115">
        <v>0</v>
      </c>
      <c r="DJ44" s="115" t="s">
        <v>444</v>
      </c>
      <c r="DK44" s="115">
        <v>0</v>
      </c>
      <c r="DL44" s="115">
        <v>1</v>
      </c>
      <c r="DM44" s="115">
        <v>0</v>
      </c>
      <c r="DN44" s="115">
        <v>0</v>
      </c>
      <c r="DO44" s="115">
        <v>0</v>
      </c>
      <c r="DP44" s="115">
        <v>48.357728080031386</v>
      </c>
      <c r="DQ44" s="115">
        <v>0</v>
      </c>
      <c r="DR44" s="115">
        <v>0</v>
      </c>
      <c r="DS44" s="115">
        <v>0</v>
      </c>
      <c r="DT44" s="115">
        <v>0</v>
      </c>
      <c r="DU44" s="115">
        <v>0</v>
      </c>
      <c r="DV44" s="115">
        <v>0</v>
      </c>
      <c r="DW44" s="115">
        <v>0</v>
      </c>
      <c r="DX44" s="115">
        <v>0</v>
      </c>
      <c r="DY44" s="115">
        <v>0</v>
      </c>
      <c r="DZ44" s="115">
        <v>0</v>
      </c>
      <c r="EA44" s="115">
        <v>0</v>
      </c>
      <c r="EB44" s="35"/>
      <c r="EE44" s="173"/>
      <c r="EF44" s="173"/>
      <c r="EG44" s="173"/>
      <c r="EH44" s="173"/>
    </row>
    <row r="45" spans="1:138" s="28" customFormat="1" ht="126">
      <c r="A45" s="114" t="s">
        <v>158</v>
      </c>
      <c r="B45" s="175" t="s">
        <v>1554</v>
      </c>
      <c r="C45" s="115" t="s">
        <v>1956</v>
      </c>
      <c r="D45" s="115">
        <v>0</v>
      </c>
      <c r="E45" s="115">
        <v>0</v>
      </c>
      <c r="F45" s="115">
        <v>0</v>
      </c>
      <c r="G45" s="115">
        <v>0</v>
      </c>
      <c r="H45" s="115">
        <v>0</v>
      </c>
      <c r="I45" s="115">
        <v>0</v>
      </c>
      <c r="J45" s="115">
        <v>0</v>
      </c>
      <c r="K45" s="115">
        <v>0</v>
      </c>
      <c r="L45" s="115">
        <v>0</v>
      </c>
      <c r="M45" s="115">
        <v>0</v>
      </c>
      <c r="N45" s="115">
        <v>0</v>
      </c>
      <c r="O45" s="115">
        <v>0</v>
      </c>
      <c r="P45" s="115">
        <v>0</v>
      </c>
      <c r="Q45" s="115">
        <v>0</v>
      </c>
      <c r="R45" s="115">
        <v>0</v>
      </c>
      <c r="S45" s="115">
        <v>0</v>
      </c>
      <c r="T45" s="115">
        <v>0</v>
      </c>
      <c r="U45" s="115">
        <v>0</v>
      </c>
      <c r="V45" s="115">
        <v>0</v>
      </c>
      <c r="W45" s="115">
        <v>0</v>
      </c>
      <c r="X45" s="115">
        <v>0</v>
      </c>
      <c r="Y45" s="115">
        <v>0</v>
      </c>
      <c r="Z45" s="115">
        <v>0</v>
      </c>
      <c r="AA45" s="115">
        <v>0</v>
      </c>
      <c r="AB45" s="115">
        <v>0</v>
      </c>
      <c r="AC45" s="115">
        <v>0</v>
      </c>
      <c r="AD45" s="115">
        <v>0</v>
      </c>
      <c r="AE45" s="115">
        <v>0</v>
      </c>
      <c r="AF45" s="115">
        <v>0</v>
      </c>
      <c r="AG45" s="115">
        <v>0</v>
      </c>
      <c r="AH45" s="115">
        <v>0</v>
      </c>
      <c r="AI45" s="115">
        <v>0</v>
      </c>
      <c r="AJ45" s="115">
        <v>0</v>
      </c>
      <c r="AK45" s="115">
        <v>0</v>
      </c>
      <c r="AL45" s="115">
        <v>0</v>
      </c>
      <c r="AM45" s="115">
        <v>0</v>
      </c>
      <c r="AN45" s="115">
        <v>0</v>
      </c>
      <c r="AO45" s="115">
        <v>0</v>
      </c>
      <c r="AP45" s="115">
        <v>0</v>
      </c>
      <c r="AQ45" s="115">
        <v>0</v>
      </c>
      <c r="AR45" s="115">
        <v>0</v>
      </c>
      <c r="AS45" s="115">
        <v>0</v>
      </c>
      <c r="AT45" s="115">
        <v>0</v>
      </c>
      <c r="AU45" s="115">
        <v>0</v>
      </c>
      <c r="AV45" s="115">
        <v>0</v>
      </c>
      <c r="AW45" s="115">
        <v>0</v>
      </c>
      <c r="AX45" s="115">
        <v>0</v>
      </c>
      <c r="AY45" s="115">
        <v>0</v>
      </c>
      <c r="AZ45" s="115">
        <v>0</v>
      </c>
      <c r="BA45" s="115">
        <v>0</v>
      </c>
      <c r="BB45" s="115">
        <v>0</v>
      </c>
      <c r="BC45" s="115">
        <v>0</v>
      </c>
      <c r="BD45" s="115">
        <v>0</v>
      </c>
      <c r="BE45" s="115">
        <v>0</v>
      </c>
      <c r="BF45" s="116">
        <v>0.52816901408450712</v>
      </c>
      <c r="BG45" s="115">
        <v>0</v>
      </c>
      <c r="BH45" s="115">
        <v>0</v>
      </c>
      <c r="BI45" s="115">
        <v>0</v>
      </c>
      <c r="BJ45" s="115">
        <v>0</v>
      </c>
      <c r="BK45" s="115">
        <v>0</v>
      </c>
      <c r="BL45" s="115">
        <v>0</v>
      </c>
      <c r="BM45" s="115">
        <v>0</v>
      </c>
      <c r="BN45" s="115">
        <v>0</v>
      </c>
      <c r="BO45" s="115">
        <v>0</v>
      </c>
      <c r="BP45" s="115">
        <v>0</v>
      </c>
      <c r="BQ45" s="115">
        <v>0</v>
      </c>
      <c r="BR45" s="115">
        <v>0</v>
      </c>
      <c r="BS45" s="115">
        <v>0</v>
      </c>
      <c r="BT45" s="115">
        <v>0</v>
      </c>
      <c r="BU45" s="115">
        <v>0</v>
      </c>
      <c r="BV45" s="115">
        <v>0</v>
      </c>
      <c r="BW45" s="115">
        <v>0</v>
      </c>
      <c r="BX45" s="115">
        <v>0</v>
      </c>
      <c r="BY45" s="115">
        <v>0</v>
      </c>
      <c r="BZ45" s="115">
        <v>0</v>
      </c>
      <c r="CA45" s="115">
        <v>0</v>
      </c>
      <c r="CB45" s="115">
        <v>0</v>
      </c>
      <c r="CC45" s="115">
        <v>0</v>
      </c>
      <c r="CD45" s="115">
        <v>0</v>
      </c>
      <c r="CE45" s="115">
        <v>0</v>
      </c>
      <c r="CF45" s="115">
        <v>0</v>
      </c>
      <c r="CG45" s="115">
        <v>0</v>
      </c>
      <c r="CH45" s="115">
        <v>0</v>
      </c>
      <c r="CI45" s="115">
        <v>0</v>
      </c>
      <c r="CJ45" s="115">
        <v>0</v>
      </c>
      <c r="CK45" s="115">
        <v>0</v>
      </c>
      <c r="CL45" s="115">
        <v>0</v>
      </c>
      <c r="CM45" s="115">
        <v>0</v>
      </c>
      <c r="CN45" s="115">
        <v>0</v>
      </c>
      <c r="CO45" s="115">
        <v>0</v>
      </c>
      <c r="CP45" s="115">
        <v>0</v>
      </c>
      <c r="CQ45" s="115">
        <v>0</v>
      </c>
      <c r="CR45" s="115">
        <v>0</v>
      </c>
      <c r="CS45" s="115">
        <v>0</v>
      </c>
      <c r="CT45" s="115">
        <v>0</v>
      </c>
      <c r="CU45" s="115">
        <v>0</v>
      </c>
      <c r="CV45" s="115">
        <v>0</v>
      </c>
      <c r="CW45" s="115">
        <v>0</v>
      </c>
      <c r="CX45" s="115">
        <v>0</v>
      </c>
      <c r="CY45" s="115">
        <v>0</v>
      </c>
      <c r="CZ45" s="115">
        <v>0</v>
      </c>
      <c r="DA45" s="115">
        <v>0</v>
      </c>
      <c r="DB45" s="115">
        <v>0</v>
      </c>
      <c r="DC45" s="115">
        <v>0</v>
      </c>
      <c r="DD45" s="115">
        <v>0</v>
      </c>
      <c r="DE45" s="115">
        <v>0</v>
      </c>
      <c r="DF45" s="115">
        <v>0</v>
      </c>
      <c r="DG45" s="115">
        <v>0</v>
      </c>
      <c r="DH45" s="115">
        <v>0</v>
      </c>
      <c r="DI45" s="115">
        <v>0</v>
      </c>
      <c r="DJ45" s="115" t="s">
        <v>444</v>
      </c>
      <c r="DK45" s="115">
        <v>0</v>
      </c>
      <c r="DL45" s="115">
        <v>0</v>
      </c>
      <c r="DM45" s="115">
        <v>0</v>
      </c>
      <c r="DN45" s="115">
        <v>0</v>
      </c>
      <c r="DO45" s="115">
        <v>0</v>
      </c>
      <c r="DP45" s="115">
        <v>0</v>
      </c>
      <c r="DQ45" s="115">
        <v>25.24043983</v>
      </c>
      <c r="DR45" s="115">
        <v>0</v>
      </c>
      <c r="DS45" s="115">
        <v>0</v>
      </c>
      <c r="DT45" s="115">
        <v>0</v>
      </c>
      <c r="DU45" s="115">
        <v>0</v>
      </c>
      <c r="DV45" s="115">
        <v>0</v>
      </c>
      <c r="DW45" s="115">
        <v>0</v>
      </c>
      <c r="DX45" s="115">
        <v>0</v>
      </c>
      <c r="DY45" s="115">
        <v>0</v>
      </c>
      <c r="DZ45" s="115">
        <v>0</v>
      </c>
      <c r="EA45" s="115">
        <v>0</v>
      </c>
      <c r="EB45" s="35"/>
      <c r="EE45" s="173"/>
      <c r="EF45" s="173"/>
      <c r="EG45" s="173"/>
      <c r="EH45" s="173"/>
    </row>
    <row r="46" spans="1:138" s="28" customFormat="1" ht="110.25">
      <c r="A46" s="114" t="s">
        <v>158</v>
      </c>
      <c r="B46" s="175" t="s">
        <v>1482</v>
      </c>
      <c r="C46" s="115" t="s">
        <v>1483</v>
      </c>
      <c r="D46" s="115">
        <v>0</v>
      </c>
      <c r="E46" s="115">
        <v>0</v>
      </c>
      <c r="F46" s="115">
        <v>0</v>
      </c>
      <c r="G46" s="115">
        <v>0</v>
      </c>
      <c r="H46" s="115">
        <v>0</v>
      </c>
      <c r="I46" s="115">
        <v>0</v>
      </c>
      <c r="J46" s="115">
        <v>0</v>
      </c>
      <c r="K46" s="115">
        <v>0</v>
      </c>
      <c r="L46" s="115">
        <v>0</v>
      </c>
      <c r="M46" s="115">
        <v>0</v>
      </c>
      <c r="N46" s="115">
        <v>0</v>
      </c>
      <c r="O46" s="115">
        <v>0</v>
      </c>
      <c r="P46" s="115">
        <v>0</v>
      </c>
      <c r="Q46" s="115">
        <v>0</v>
      </c>
      <c r="R46" s="115">
        <v>0</v>
      </c>
      <c r="S46" s="115">
        <v>0</v>
      </c>
      <c r="T46" s="115">
        <v>0</v>
      </c>
      <c r="U46" s="115">
        <v>0</v>
      </c>
      <c r="V46" s="115">
        <v>1.5840000000000001</v>
      </c>
      <c r="W46" s="115">
        <v>0</v>
      </c>
      <c r="X46" s="115">
        <v>0</v>
      </c>
      <c r="Y46" s="115">
        <v>0</v>
      </c>
      <c r="Z46" s="115">
        <v>0</v>
      </c>
      <c r="AA46" s="115">
        <v>0</v>
      </c>
      <c r="AB46" s="115">
        <v>0</v>
      </c>
      <c r="AC46" s="115">
        <v>0</v>
      </c>
      <c r="AD46" s="115">
        <v>0</v>
      </c>
      <c r="AE46" s="115">
        <v>0</v>
      </c>
      <c r="AF46" s="115">
        <v>0</v>
      </c>
      <c r="AG46" s="115">
        <v>0</v>
      </c>
      <c r="AH46" s="115">
        <v>0</v>
      </c>
      <c r="AI46" s="115">
        <v>0</v>
      </c>
      <c r="AJ46" s="115">
        <v>0</v>
      </c>
      <c r="AK46" s="115">
        <v>0</v>
      </c>
      <c r="AL46" s="115">
        <v>0</v>
      </c>
      <c r="AM46" s="115">
        <v>0</v>
      </c>
      <c r="AN46" s="115">
        <v>0</v>
      </c>
      <c r="AO46" s="115">
        <v>0</v>
      </c>
      <c r="AP46" s="115">
        <v>0</v>
      </c>
      <c r="AQ46" s="115">
        <v>0</v>
      </c>
      <c r="AR46" s="115">
        <v>0</v>
      </c>
      <c r="AS46" s="115">
        <v>0</v>
      </c>
      <c r="AT46" s="115">
        <v>58.5</v>
      </c>
      <c r="AU46" s="115">
        <v>0</v>
      </c>
      <c r="AV46" s="115">
        <v>0</v>
      </c>
      <c r="AW46" s="115">
        <v>0</v>
      </c>
      <c r="AX46" s="115">
        <v>0</v>
      </c>
      <c r="AY46" s="115">
        <v>0</v>
      </c>
      <c r="AZ46" s="115">
        <v>2.0017800000000001</v>
      </c>
      <c r="BA46" s="115">
        <v>0</v>
      </c>
      <c r="BB46" s="115">
        <v>0</v>
      </c>
      <c r="BC46" s="115">
        <v>0</v>
      </c>
      <c r="BD46" s="115">
        <v>0</v>
      </c>
      <c r="BE46" s="115">
        <v>0</v>
      </c>
      <c r="BF46" s="116">
        <v>0.50588136277942353</v>
      </c>
      <c r="BG46" s="115">
        <v>0</v>
      </c>
      <c r="BH46" s="115">
        <v>0</v>
      </c>
      <c r="BI46" s="115">
        <v>0</v>
      </c>
      <c r="BJ46" s="115">
        <v>0</v>
      </c>
      <c r="BK46" s="115">
        <v>0</v>
      </c>
      <c r="BL46" s="115">
        <v>0</v>
      </c>
      <c r="BM46" s="115">
        <v>0</v>
      </c>
      <c r="BN46" s="115">
        <v>0</v>
      </c>
      <c r="BO46" s="115">
        <v>0</v>
      </c>
      <c r="BP46" s="115">
        <v>0</v>
      </c>
      <c r="BQ46" s="115">
        <v>0</v>
      </c>
      <c r="BR46" s="115">
        <v>0</v>
      </c>
      <c r="BS46" s="115">
        <v>0</v>
      </c>
      <c r="BT46" s="115">
        <v>0</v>
      </c>
      <c r="BU46" s="115">
        <v>0</v>
      </c>
      <c r="BV46" s="115">
        <v>0</v>
      </c>
      <c r="BW46" s="115">
        <v>0</v>
      </c>
      <c r="BX46" s="115">
        <v>0</v>
      </c>
      <c r="BY46" s="115">
        <v>0</v>
      </c>
      <c r="BZ46" s="115">
        <v>0</v>
      </c>
      <c r="CA46" s="115">
        <v>0</v>
      </c>
      <c r="CB46" s="115">
        <v>0</v>
      </c>
      <c r="CC46" s="115">
        <v>0</v>
      </c>
      <c r="CD46" s="115">
        <v>0</v>
      </c>
      <c r="CE46" s="115">
        <v>0</v>
      </c>
      <c r="CF46" s="115">
        <v>0</v>
      </c>
      <c r="CG46" s="115">
        <v>0</v>
      </c>
      <c r="CH46" s="115">
        <v>0</v>
      </c>
      <c r="CI46" s="115">
        <v>0</v>
      </c>
      <c r="CJ46" s="115">
        <v>0</v>
      </c>
      <c r="CK46" s="115">
        <v>0</v>
      </c>
      <c r="CL46" s="115">
        <v>0</v>
      </c>
      <c r="CM46" s="115">
        <v>0</v>
      </c>
      <c r="CN46" s="115">
        <v>0</v>
      </c>
      <c r="CO46" s="115">
        <v>0</v>
      </c>
      <c r="CP46" s="115">
        <v>0</v>
      </c>
      <c r="CQ46" s="115">
        <v>0</v>
      </c>
      <c r="CR46" s="115">
        <v>0</v>
      </c>
      <c r="CS46" s="115">
        <v>0</v>
      </c>
      <c r="CT46" s="115">
        <v>0</v>
      </c>
      <c r="CU46" s="115">
        <v>0</v>
      </c>
      <c r="CV46" s="115">
        <v>0</v>
      </c>
      <c r="CW46" s="115">
        <v>0</v>
      </c>
      <c r="CX46" s="115">
        <v>0</v>
      </c>
      <c r="CY46" s="115">
        <v>0</v>
      </c>
      <c r="CZ46" s="115">
        <v>0</v>
      </c>
      <c r="DA46" s="115">
        <v>0</v>
      </c>
      <c r="DB46" s="115">
        <v>0</v>
      </c>
      <c r="DC46" s="115">
        <v>0</v>
      </c>
      <c r="DD46" s="115">
        <v>0</v>
      </c>
      <c r="DE46" s="115">
        <v>0</v>
      </c>
      <c r="DF46" s="115">
        <v>0</v>
      </c>
      <c r="DG46" s="115">
        <v>0</v>
      </c>
      <c r="DH46" s="115">
        <v>0</v>
      </c>
      <c r="DI46" s="115">
        <v>0</v>
      </c>
      <c r="DJ46" s="115" t="s">
        <v>444</v>
      </c>
      <c r="DK46" s="115">
        <v>0</v>
      </c>
      <c r="DL46" s="115">
        <v>1</v>
      </c>
      <c r="DM46" s="115">
        <v>0</v>
      </c>
      <c r="DN46" s="115">
        <v>0</v>
      </c>
      <c r="DO46" s="115">
        <v>0</v>
      </c>
      <c r="DP46" s="115">
        <v>144.24838950122148</v>
      </c>
      <c r="DQ46" s="115">
        <v>28.52752778</v>
      </c>
      <c r="DR46" s="115">
        <v>0</v>
      </c>
      <c r="DS46" s="115">
        <v>0</v>
      </c>
      <c r="DT46" s="115">
        <v>0</v>
      </c>
      <c r="DU46" s="115">
        <v>0</v>
      </c>
      <c r="DV46" s="115">
        <v>0</v>
      </c>
      <c r="DW46" s="115">
        <v>0</v>
      </c>
      <c r="DX46" s="115">
        <v>0</v>
      </c>
      <c r="DY46" s="115">
        <v>0</v>
      </c>
      <c r="DZ46" s="115">
        <v>0</v>
      </c>
      <c r="EA46" s="115">
        <v>0</v>
      </c>
      <c r="EB46" s="35"/>
      <c r="EE46" s="173"/>
      <c r="EF46" s="173"/>
      <c r="EG46" s="173"/>
      <c r="EH46" s="173"/>
    </row>
    <row r="47" spans="1:138" s="28" customFormat="1" ht="31.5">
      <c r="A47" s="114" t="s">
        <v>158</v>
      </c>
      <c r="B47" s="175" t="s">
        <v>1484</v>
      </c>
      <c r="C47" s="115" t="s">
        <v>1485</v>
      </c>
      <c r="D47" s="115" t="s">
        <v>444</v>
      </c>
      <c r="E47" s="115">
        <v>0</v>
      </c>
      <c r="F47" s="115" t="s">
        <v>444</v>
      </c>
      <c r="G47" s="115">
        <v>0</v>
      </c>
      <c r="H47" s="115" t="s">
        <v>444</v>
      </c>
      <c r="I47" s="115">
        <v>0</v>
      </c>
      <c r="J47" s="115" t="s">
        <v>444</v>
      </c>
      <c r="K47" s="115">
        <v>0</v>
      </c>
      <c r="L47" s="115" t="s">
        <v>444</v>
      </c>
      <c r="M47" s="115">
        <v>0</v>
      </c>
      <c r="N47" s="115" t="s">
        <v>444</v>
      </c>
      <c r="O47" s="115">
        <v>0</v>
      </c>
      <c r="P47" s="115" t="s">
        <v>444</v>
      </c>
      <c r="Q47" s="115">
        <v>0</v>
      </c>
      <c r="R47" s="115" t="s">
        <v>444</v>
      </c>
      <c r="S47" s="115">
        <v>0</v>
      </c>
      <c r="T47" s="115" t="s">
        <v>444</v>
      </c>
      <c r="U47" s="115">
        <v>0</v>
      </c>
      <c r="V47" s="115" t="s">
        <v>444</v>
      </c>
      <c r="W47" s="115">
        <v>0</v>
      </c>
      <c r="X47" s="115" t="s">
        <v>444</v>
      </c>
      <c r="Y47" s="115">
        <v>0</v>
      </c>
      <c r="Z47" s="115" t="s">
        <v>444</v>
      </c>
      <c r="AA47" s="115">
        <v>0</v>
      </c>
      <c r="AB47" s="115" t="s">
        <v>444</v>
      </c>
      <c r="AC47" s="115">
        <v>0</v>
      </c>
      <c r="AD47" s="115" t="s">
        <v>444</v>
      </c>
      <c r="AE47" s="115">
        <v>0</v>
      </c>
      <c r="AF47" s="115" t="s">
        <v>444</v>
      </c>
      <c r="AG47" s="115">
        <v>0</v>
      </c>
      <c r="AH47" s="115" t="s">
        <v>444</v>
      </c>
      <c r="AI47" s="115">
        <v>0</v>
      </c>
      <c r="AJ47" s="115" t="s">
        <v>444</v>
      </c>
      <c r="AK47" s="115">
        <v>0</v>
      </c>
      <c r="AL47" s="115" t="s">
        <v>444</v>
      </c>
      <c r="AM47" s="115">
        <v>0</v>
      </c>
      <c r="AN47" s="115" t="s">
        <v>444</v>
      </c>
      <c r="AO47" s="115">
        <v>0</v>
      </c>
      <c r="AP47" s="115" t="s">
        <v>444</v>
      </c>
      <c r="AQ47" s="115">
        <v>0</v>
      </c>
      <c r="AR47" s="115" t="s">
        <v>444</v>
      </c>
      <c r="AS47" s="115">
        <v>0</v>
      </c>
      <c r="AT47" s="115" t="s">
        <v>444</v>
      </c>
      <c r="AU47" s="115">
        <v>0</v>
      </c>
      <c r="AV47" s="115" t="s">
        <v>444</v>
      </c>
      <c r="AW47" s="115">
        <v>0</v>
      </c>
      <c r="AX47" s="115" t="s">
        <v>444</v>
      </c>
      <c r="AY47" s="115">
        <v>0</v>
      </c>
      <c r="AZ47" s="115" t="s">
        <v>444</v>
      </c>
      <c r="BA47" s="115">
        <v>0</v>
      </c>
      <c r="BB47" s="115" t="s">
        <v>444</v>
      </c>
      <c r="BC47" s="115">
        <v>0</v>
      </c>
      <c r="BD47" s="115" t="s">
        <v>444</v>
      </c>
      <c r="BE47" s="115">
        <v>0</v>
      </c>
      <c r="BF47" s="116" t="s">
        <v>444</v>
      </c>
      <c r="BG47" s="115">
        <v>0</v>
      </c>
      <c r="BH47" s="115" t="s">
        <v>444</v>
      </c>
      <c r="BI47" s="115">
        <v>0</v>
      </c>
      <c r="BJ47" s="115" t="s">
        <v>444</v>
      </c>
      <c r="BK47" s="115">
        <v>0</v>
      </c>
      <c r="BL47" s="115" t="s">
        <v>444</v>
      </c>
      <c r="BM47" s="115">
        <v>0</v>
      </c>
      <c r="BN47" s="115" t="s">
        <v>444</v>
      </c>
      <c r="BO47" s="115">
        <v>0</v>
      </c>
      <c r="BP47" s="115" t="s">
        <v>444</v>
      </c>
      <c r="BQ47" s="115">
        <v>0</v>
      </c>
      <c r="BR47" s="115" t="s">
        <v>444</v>
      </c>
      <c r="BS47" s="115">
        <v>0</v>
      </c>
      <c r="BT47" s="115" t="s">
        <v>444</v>
      </c>
      <c r="BU47" s="115">
        <v>0</v>
      </c>
      <c r="BV47" s="115" t="s">
        <v>444</v>
      </c>
      <c r="BW47" s="115">
        <v>0</v>
      </c>
      <c r="BX47" s="115" t="s">
        <v>444</v>
      </c>
      <c r="BY47" s="115">
        <v>0</v>
      </c>
      <c r="BZ47" s="115" t="s">
        <v>444</v>
      </c>
      <c r="CA47" s="115">
        <v>0</v>
      </c>
      <c r="CB47" s="115" t="s">
        <v>444</v>
      </c>
      <c r="CC47" s="115">
        <v>0</v>
      </c>
      <c r="CD47" s="115" t="s">
        <v>444</v>
      </c>
      <c r="CE47" s="115">
        <v>0</v>
      </c>
      <c r="CF47" s="115" t="s">
        <v>444</v>
      </c>
      <c r="CG47" s="115">
        <v>0</v>
      </c>
      <c r="CH47" s="115" t="s">
        <v>444</v>
      </c>
      <c r="CI47" s="115">
        <v>0</v>
      </c>
      <c r="CJ47" s="115" t="s">
        <v>444</v>
      </c>
      <c r="CK47" s="115">
        <v>0</v>
      </c>
      <c r="CL47" s="115" t="s">
        <v>444</v>
      </c>
      <c r="CM47" s="115">
        <v>0</v>
      </c>
      <c r="CN47" s="115" t="s">
        <v>444</v>
      </c>
      <c r="CO47" s="115">
        <v>0</v>
      </c>
      <c r="CP47" s="115" t="s">
        <v>444</v>
      </c>
      <c r="CQ47" s="115">
        <v>0</v>
      </c>
      <c r="CR47" s="115" t="s">
        <v>444</v>
      </c>
      <c r="CS47" s="115">
        <v>0</v>
      </c>
      <c r="CT47" s="115" t="s">
        <v>444</v>
      </c>
      <c r="CU47" s="115">
        <v>0</v>
      </c>
      <c r="CV47" s="115" t="s">
        <v>444</v>
      </c>
      <c r="CW47" s="115">
        <v>0</v>
      </c>
      <c r="CX47" s="115" t="s">
        <v>444</v>
      </c>
      <c r="CY47" s="115">
        <v>0</v>
      </c>
      <c r="CZ47" s="115" t="s">
        <v>444</v>
      </c>
      <c r="DA47" s="115">
        <v>0</v>
      </c>
      <c r="DB47" s="115" t="s">
        <v>444</v>
      </c>
      <c r="DC47" s="115">
        <v>0</v>
      </c>
      <c r="DD47" s="115" t="s">
        <v>444</v>
      </c>
      <c r="DE47" s="115">
        <v>0</v>
      </c>
      <c r="DF47" s="115" t="s">
        <v>444</v>
      </c>
      <c r="DG47" s="115">
        <v>0</v>
      </c>
      <c r="DH47" s="115" t="s">
        <v>444</v>
      </c>
      <c r="DI47" s="115">
        <v>0</v>
      </c>
      <c r="DJ47" s="115" t="s">
        <v>444</v>
      </c>
      <c r="DK47" s="115">
        <v>0</v>
      </c>
      <c r="DL47" s="115" t="s">
        <v>444</v>
      </c>
      <c r="DM47" s="115">
        <v>0</v>
      </c>
      <c r="DN47" s="115" t="s">
        <v>444</v>
      </c>
      <c r="DO47" s="115">
        <v>0</v>
      </c>
      <c r="DP47" s="115" t="s">
        <v>444</v>
      </c>
      <c r="DQ47" s="115">
        <v>2.3272324800000002</v>
      </c>
      <c r="DR47" s="115" t="s">
        <v>444</v>
      </c>
      <c r="DS47" s="115">
        <v>0</v>
      </c>
      <c r="DT47" s="115" t="s">
        <v>444</v>
      </c>
      <c r="DU47" s="115">
        <v>0</v>
      </c>
      <c r="DV47" s="115" t="s">
        <v>444</v>
      </c>
      <c r="DW47" s="115">
        <v>0</v>
      </c>
      <c r="DX47" s="115" t="s">
        <v>444</v>
      </c>
      <c r="DY47" s="115">
        <v>0</v>
      </c>
      <c r="DZ47" s="115" t="s">
        <v>444</v>
      </c>
      <c r="EA47" s="115">
        <v>0</v>
      </c>
      <c r="EB47" s="35"/>
      <c r="EE47" s="173"/>
      <c r="EF47" s="173"/>
      <c r="EG47" s="173"/>
      <c r="EH47" s="173"/>
    </row>
    <row r="48" spans="1:138" s="28" customFormat="1" ht="47.25">
      <c r="A48" s="114" t="s">
        <v>158</v>
      </c>
      <c r="B48" s="175" t="s">
        <v>1486</v>
      </c>
      <c r="C48" s="115" t="s">
        <v>1487</v>
      </c>
      <c r="D48" s="115" t="s">
        <v>444</v>
      </c>
      <c r="E48" s="115">
        <v>0</v>
      </c>
      <c r="F48" s="115" t="s">
        <v>444</v>
      </c>
      <c r="G48" s="115">
        <v>0</v>
      </c>
      <c r="H48" s="115" t="s">
        <v>444</v>
      </c>
      <c r="I48" s="115">
        <v>0</v>
      </c>
      <c r="J48" s="115" t="s">
        <v>444</v>
      </c>
      <c r="K48" s="115">
        <v>0</v>
      </c>
      <c r="L48" s="115" t="s">
        <v>444</v>
      </c>
      <c r="M48" s="115">
        <v>0</v>
      </c>
      <c r="N48" s="115" t="s">
        <v>444</v>
      </c>
      <c r="O48" s="115">
        <v>0</v>
      </c>
      <c r="P48" s="115" t="s">
        <v>444</v>
      </c>
      <c r="Q48" s="115">
        <v>0</v>
      </c>
      <c r="R48" s="115" t="s">
        <v>444</v>
      </c>
      <c r="S48" s="115">
        <v>0</v>
      </c>
      <c r="T48" s="115" t="s">
        <v>444</v>
      </c>
      <c r="U48" s="115">
        <v>0</v>
      </c>
      <c r="V48" s="115" t="s">
        <v>444</v>
      </c>
      <c r="W48" s="115">
        <v>0</v>
      </c>
      <c r="X48" s="115" t="s">
        <v>444</v>
      </c>
      <c r="Y48" s="115">
        <v>0</v>
      </c>
      <c r="Z48" s="115" t="s">
        <v>444</v>
      </c>
      <c r="AA48" s="115">
        <v>0</v>
      </c>
      <c r="AB48" s="115" t="s">
        <v>444</v>
      </c>
      <c r="AC48" s="115">
        <v>0</v>
      </c>
      <c r="AD48" s="115" t="s">
        <v>444</v>
      </c>
      <c r="AE48" s="115">
        <v>0</v>
      </c>
      <c r="AF48" s="115" t="s">
        <v>444</v>
      </c>
      <c r="AG48" s="115">
        <v>0</v>
      </c>
      <c r="AH48" s="115" t="s">
        <v>444</v>
      </c>
      <c r="AI48" s="115">
        <v>0</v>
      </c>
      <c r="AJ48" s="115" t="s">
        <v>444</v>
      </c>
      <c r="AK48" s="115">
        <v>0</v>
      </c>
      <c r="AL48" s="115" t="s">
        <v>444</v>
      </c>
      <c r="AM48" s="115">
        <v>0</v>
      </c>
      <c r="AN48" s="115" t="s">
        <v>444</v>
      </c>
      <c r="AO48" s="115">
        <v>0</v>
      </c>
      <c r="AP48" s="115" t="s">
        <v>444</v>
      </c>
      <c r="AQ48" s="115">
        <v>0</v>
      </c>
      <c r="AR48" s="115" t="s">
        <v>444</v>
      </c>
      <c r="AS48" s="115">
        <v>0</v>
      </c>
      <c r="AT48" s="115" t="s">
        <v>444</v>
      </c>
      <c r="AU48" s="115">
        <v>0</v>
      </c>
      <c r="AV48" s="115" t="s">
        <v>444</v>
      </c>
      <c r="AW48" s="115">
        <v>0</v>
      </c>
      <c r="AX48" s="115" t="s">
        <v>444</v>
      </c>
      <c r="AY48" s="115">
        <v>0</v>
      </c>
      <c r="AZ48" s="115" t="s">
        <v>444</v>
      </c>
      <c r="BA48" s="115">
        <v>0</v>
      </c>
      <c r="BB48" s="115" t="s">
        <v>444</v>
      </c>
      <c r="BC48" s="115">
        <v>0</v>
      </c>
      <c r="BD48" s="115" t="s">
        <v>444</v>
      </c>
      <c r="BE48" s="115">
        <v>0</v>
      </c>
      <c r="BF48" s="116" t="s">
        <v>444</v>
      </c>
      <c r="BG48" s="115">
        <v>0</v>
      </c>
      <c r="BH48" s="115" t="s">
        <v>444</v>
      </c>
      <c r="BI48" s="115">
        <v>0</v>
      </c>
      <c r="BJ48" s="115" t="s">
        <v>444</v>
      </c>
      <c r="BK48" s="115">
        <v>0</v>
      </c>
      <c r="BL48" s="115" t="s">
        <v>444</v>
      </c>
      <c r="BM48" s="115">
        <v>0</v>
      </c>
      <c r="BN48" s="115" t="s">
        <v>444</v>
      </c>
      <c r="BO48" s="115">
        <v>0</v>
      </c>
      <c r="BP48" s="115" t="s">
        <v>444</v>
      </c>
      <c r="BQ48" s="115">
        <v>0</v>
      </c>
      <c r="BR48" s="115" t="s">
        <v>444</v>
      </c>
      <c r="BS48" s="115">
        <v>0</v>
      </c>
      <c r="BT48" s="115" t="s">
        <v>444</v>
      </c>
      <c r="BU48" s="115">
        <v>0</v>
      </c>
      <c r="BV48" s="115" t="s">
        <v>444</v>
      </c>
      <c r="BW48" s="115">
        <v>0</v>
      </c>
      <c r="BX48" s="115" t="s">
        <v>444</v>
      </c>
      <c r="BY48" s="115">
        <v>0</v>
      </c>
      <c r="BZ48" s="115" t="s">
        <v>444</v>
      </c>
      <c r="CA48" s="115">
        <v>0</v>
      </c>
      <c r="CB48" s="115" t="s">
        <v>444</v>
      </c>
      <c r="CC48" s="115">
        <v>0</v>
      </c>
      <c r="CD48" s="115" t="s">
        <v>444</v>
      </c>
      <c r="CE48" s="115">
        <v>0</v>
      </c>
      <c r="CF48" s="115" t="s">
        <v>444</v>
      </c>
      <c r="CG48" s="115">
        <v>0</v>
      </c>
      <c r="CH48" s="115" t="s">
        <v>444</v>
      </c>
      <c r="CI48" s="115">
        <v>0</v>
      </c>
      <c r="CJ48" s="115" t="s">
        <v>444</v>
      </c>
      <c r="CK48" s="115">
        <v>0</v>
      </c>
      <c r="CL48" s="115" t="s">
        <v>444</v>
      </c>
      <c r="CM48" s="115">
        <v>0</v>
      </c>
      <c r="CN48" s="115" t="s">
        <v>444</v>
      </c>
      <c r="CO48" s="115">
        <v>0</v>
      </c>
      <c r="CP48" s="115" t="s">
        <v>444</v>
      </c>
      <c r="CQ48" s="115">
        <v>0</v>
      </c>
      <c r="CR48" s="115" t="s">
        <v>444</v>
      </c>
      <c r="CS48" s="115">
        <v>0</v>
      </c>
      <c r="CT48" s="115" t="s">
        <v>444</v>
      </c>
      <c r="CU48" s="115">
        <v>0</v>
      </c>
      <c r="CV48" s="115" t="s">
        <v>444</v>
      </c>
      <c r="CW48" s="115">
        <v>0</v>
      </c>
      <c r="CX48" s="115" t="s">
        <v>444</v>
      </c>
      <c r="CY48" s="115">
        <v>0</v>
      </c>
      <c r="CZ48" s="115" t="s">
        <v>444</v>
      </c>
      <c r="DA48" s="115">
        <v>0</v>
      </c>
      <c r="DB48" s="115" t="s">
        <v>444</v>
      </c>
      <c r="DC48" s="115">
        <v>0</v>
      </c>
      <c r="DD48" s="115" t="s">
        <v>444</v>
      </c>
      <c r="DE48" s="115">
        <v>0</v>
      </c>
      <c r="DF48" s="115" t="s">
        <v>444</v>
      </c>
      <c r="DG48" s="115">
        <v>0</v>
      </c>
      <c r="DH48" s="115" t="s">
        <v>444</v>
      </c>
      <c r="DI48" s="115">
        <v>0</v>
      </c>
      <c r="DJ48" s="115" t="s">
        <v>444</v>
      </c>
      <c r="DK48" s="115">
        <v>0</v>
      </c>
      <c r="DL48" s="115" t="s">
        <v>444</v>
      </c>
      <c r="DM48" s="115">
        <v>0</v>
      </c>
      <c r="DN48" s="115" t="s">
        <v>444</v>
      </c>
      <c r="DO48" s="115">
        <v>0</v>
      </c>
      <c r="DP48" s="115" t="s">
        <v>444</v>
      </c>
      <c r="DQ48" s="115">
        <v>0.17501379</v>
      </c>
      <c r="DR48" s="115" t="s">
        <v>444</v>
      </c>
      <c r="DS48" s="115">
        <v>0</v>
      </c>
      <c r="DT48" s="115" t="s">
        <v>444</v>
      </c>
      <c r="DU48" s="115">
        <v>0</v>
      </c>
      <c r="DV48" s="115" t="s">
        <v>444</v>
      </c>
      <c r="DW48" s="115">
        <v>0</v>
      </c>
      <c r="DX48" s="115" t="s">
        <v>444</v>
      </c>
      <c r="DY48" s="115">
        <v>0</v>
      </c>
      <c r="DZ48" s="115" t="s">
        <v>444</v>
      </c>
      <c r="EA48" s="115">
        <v>0</v>
      </c>
      <c r="EB48" s="35"/>
      <c r="EE48" s="173"/>
      <c r="EF48" s="173"/>
      <c r="EG48" s="173"/>
      <c r="EH48" s="173"/>
    </row>
    <row r="49" spans="1:138" s="28" customFormat="1" ht="63">
      <c r="A49" s="114" t="s">
        <v>158</v>
      </c>
      <c r="B49" s="175" t="s">
        <v>1488</v>
      </c>
      <c r="C49" s="115" t="s">
        <v>1489</v>
      </c>
      <c r="D49" s="115" t="s">
        <v>444</v>
      </c>
      <c r="E49" s="115">
        <v>0</v>
      </c>
      <c r="F49" s="115" t="s">
        <v>444</v>
      </c>
      <c r="G49" s="115">
        <v>0</v>
      </c>
      <c r="H49" s="115" t="s">
        <v>444</v>
      </c>
      <c r="I49" s="115">
        <v>0</v>
      </c>
      <c r="J49" s="115" t="s">
        <v>444</v>
      </c>
      <c r="K49" s="115">
        <v>0</v>
      </c>
      <c r="L49" s="115" t="s">
        <v>444</v>
      </c>
      <c r="M49" s="115">
        <v>0</v>
      </c>
      <c r="N49" s="115" t="s">
        <v>444</v>
      </c>
      <c r="O49" s="115">
        <v>0</v>
      </c>
      <c r="P49" s="115" t="s">
        <v>444</v>
      </c>
      <c r="Q49" s="115">
        <v>0</v>
      </c>
      <c r="R49" s="115" t="s">
        <v>444</v>
      </c>
      <c r="S49" s="115">
        <v>0</v>
      </c>
      <c r="T49" s="115" t="s">
        <v>444</v>
      </c>
      <c r="U49" s="115">
        <v>0</v>
      </c>
      <c r="V49" s="115" t="s">
        <v>444</v>
      </c>
      <c r="W49" s="115">
        <v>0</v>
      </c>
      <c r="X49" s="115" t="s">
        <v>444</v>
      </c>
      <c r="Y49" s="115">
        <v>0</v>
      </c>
      <c r="Z49" s="115" t="s">
        <v>444</v>
      </c>
      <c r="AA49" s="115">
        <v>0</v>
      </c>
      <c r="AB49" s="115" t="s">
        <v>444</v>
      </c>
      <c r="AC49" s="115">
        <v>0</v>
      </c>
      <c r="AD49" s="115" t="s">
        <v>444</v>
      </c>
      <c r="AE49" s="115">
        <v>0</v>
      </c>
      <c r="AF49" s="115" t="s">
        <v>444</v>
      </c>
      <c r="AG49" s="115">
        <v>0</v>
      </c>
      <c r="AH49" s="115" t="s">
        <v>444</v>
      </c>
      <c r="AI49" s="115">
        <v>0</v>
      </c>
      <c r="AJ49" s="115" t="s">
        <v>444</v>
      </c>
      <c r="AK49" s="115">
        <v>0</v>
      </c>
      <c r="AL49" s="115" t="s">
        <v>444</v>
      </c>
      <c r="AM49" s="115">
        <v>0</v>
      </c>
      <c r="AN49" s="115" t="s">
        <v>444</v>
      </c>
      <c r="AO49" s="115">
        <v>0</v>
      </c>
      <c r="AP49" s="115" t="s">
        <v>444</v>
      </c>
      <c r="AQ49" s="115">
        <v>0</v>
      </c>
      <c r="AR49" s="115" t="s">
        <v>444</v>
      </c>
      <c r="AS49" s="115">
        <v>0</v>
      </c>
      <c r="AT49" s="115" t="s">
        <v>444</v>
      </c>
      <c r="AU49" s="115">
        <v>0</v>
      </c>
      <c r="AV49" s="115" t="s">
        <v>444</v>
      </c>
      <c r="AW49" s="115">
        <v>0</v>
      </c>
      <c r="AX49" s="115" t="s">
        <v>444</v>
      </c>
      <c r="AY49" s="115">
        <v>0</v>
      </c>
      <c r="AZ49" s="115" t="s">
        <v>444</v>
      </c>
      <c r="BA49" s="115">
        <v>0</v>
      </c>
      <c r="BB49" s="115" t="s">
        <v>444</v>
      </c>
      <c r="BC49" s="115">
        <v>0</v>
      </c>
      <c r="BD49" s="115" t="s">
        <v>444</v>
      </c>
      <c r="BE49" s="115">
        <v>0</v>
      </c>
      <c r="BF49" s="116" t="s">
        <v>444</v>
      </c>
      <c r="BG49" s="115">
        <v>0</v>
      </c>
      <c r="BH49" s="115" t="s">
        <v>444</v>
      </c>
      <c r="BI49" s="115">
        <v>0</v>
      </c>
      <c r="BJ49" s="115" t="s">
        <v>444</v>
      </c>
      <c r="BK49" s="115">
        <v>0</v>
      </c>
      <c r="BL49" s="115" t="s">
        <v>444</v>
      </c>
      <c r="BM49" s="115">
        <v>0</v>
      </c>
      <c r="BN49" s="115" t="s">
        <v>444</v>
      </c>
      <c r="BO49" s="115">
        <v>0</v>
      </c>
      <c r="BP49" s="115" t="s">
        <v>444</v>
      </c>
      <c r="BQ49" s="115">
        <v>0</v>
      </c>
      <c r="BR49" s="115" t="s">
        <v>444</v>
      </c>
      <c r="BS49" s="115">
        <v>0</v>
      </c>
      <c r="BT49" s="115" t="s">
        <v>444</v>
      </c>
      <c r="BU49" s="115">
        <v>0</v>
      </c>
      <c r="BV49" s="115" t="s">
        <v>444</v>
      </c>
      <c r="BW49" s="115">
        <v>0</v>
      </c>
      <c r="BX49" s="115" t="s">
        <v>444</v>
      </c>
      <c r="BY49" s="115">
        <v>0</v>
      </c>
      <c r="BZ49" s="115" t="s">
        <v>444</v>
      </c>
      <c r="CA49" s="115">
        <v>0</v>
      </c>
      <c r="CB49" s="115" t="s">
        <v>444</v>
      </c>
      <c r="CC49" s="115">
        <v>0</v>
      </c>
      <c r="CD49" s="115" t="s">
        <v>444</v>
      </c>
      <c r="CE49" s="115">
        <v>0</v>
      </c>
      <c r="CF49" s="115" t="s">
        <v>444</v>
      </c>
      <c r="CG49" s="115">
        <v>0</v>
      </c>
      <c r="CH49" s="115" t="s">
        <v>444</v>
      </c>
      <c r="CI49" s="115">
        <v>0</v>
      </c>
      <c r="CJ49" s="115" t="s">
        <v>444</v>
      </c>
      <c r="CK49" s="115">
        <v>0</v>
      </c>
      <c r="CL49" s="115" t="s">
        <v>444</v>
      </c>
      <c r="CM49" s="115">
        <v>0</v>
      </c>
      <c r="CN49" s="115" t="s">
        <v>444</v>
      </c>
      <c r="CO49" s="115">
        <v>0</v>
      </c>
      <c r="CP49" s="115" t="s">
        <v>444</v>
      </c>
      <c r="CQ49" s="115">
        <v>0</v>
      </c>
      <c r="CR49" s="115" t="s">
        <v>444</v>
      </c>
      <c r="CS49" s="115">
        <v>0</v>
      </c>
      <c r="CT49" s="115" t="s">
        <v>444</v>
      </c>
      <c r="CU49" s="115">
        <v>0</v>
      </c>
      <c r="CV49" s="115" t="s">
        <v>444</v>
      </c>
      <c r="CW49" s="115">
        <v>0</v>
      </c>
      <c r="CX49" s="115" t="s">
        <v>444</v>
      </c>
      <c r="CY49" s="115">
        <v>0</v>
      </c>
      <c r="CZ49" s="115" t="s">
        <v>444</v>
      </c>
      <c r="DA49" s="115">
        <v>0</v>
      </c>
      <c r="DB49" s="115" t="s">
        <v>444</v>
      </c>
      <c r="DC49" s="115">
        <v>0</v>
      </c>
      <c r="DD49" s="115" t="s">
        <v>444</v>
      </c>
      <c r="DE49" s="115">
        <v>0</v>
      </c>
      <c r="DF49" s="115" t="s">
        <v>444</v>
      </c>
      <c r="DG49" s="115">
        <v>0</v>
      </c>
      <c r="DH49" s="115" t="s">
        <v>444</v>
      </c>
      <c r="DI49" s="115">
        <v>0</v>
      </c>
      <c r="DJ49" s="115" t="s">
        <v>444</v>
      </c>
      <c r="DK49" s="115">
        <v>0</v>
      </c>
      <c r="DL49" s="115" t="s">
        <v>444</v>
      </c>
      <c r="DM49" s="115">
        <v>0</v>
      </c>
      <c r="DN49" s="115" t="s">
        <v>444</v>
      </c>
      <c r="DO49" s="115">
        <v>0</v>
      </c>
      <c r="DP49" s="115" t="s">
        <v>444</v>
      </c>
      <c r="DQ49" s="115">
        <v>0.12780486999999999</v>
      </c>
      <c r="DR49" s="115" t="s">
        <v>444</v>
      </c>
      <c r="DS49" s="115">
        <v>0</v>
      </c>
      <c r="DT49" s="115" t="s">
        <v>444</v>
      </c>
      <c r="DU49" s="115">
        <v>0</v>
      </c>
      <c r="DV49" s="115" t="s">
        <v>444</v>
      </c>
      <c r="DW49" s="115">
        <v>0</v>
      </c>
      <c r="DX49" s="115" t="s">
        <v>444</v>
      </c>
      <c r="DY49" s="115">
        <v>0</v>
      </c>
      <c r="DZ49" s="115" t="s">
        <v>444</v>
      </c>
      <c r="EA49" s="115">
        <v>0</v>
      </c>
      <c r="EB49" s="35"/>
      <c r="EE49" s="173"/>
      <c r="EF49" s="173"/>
      <c r="EG49" s="173"/>
      <c r="EH49" s="173"/>
    </row>
    <row r="50" spans="1:138" s="28" customFormat="1" ht="78.75">
      <c r="A50" s="114" t="s">
        <v>158</v>
      </c>
      <c r="B50" s="175" t="s">
        <v>1490</v>
      </c>
      <c r="C50" s="115" t="s">
        <v>1491</v>
      </c>
      <c r="D50" s="115" t="s">
        <v>444</v>
      </c>
      <c r="E50" s="115">
        <v>0</v>
      </c>
      <c r="F50" s="115" t="s">
        <v>444</v>
      </c>
      <c r="G50" s="115">
        <v>0</v>
      </c>
      <c r="H50" s="115" t="s">
        <v>444</v>
      </c>
      <c r="I50" s="115">
        <v>0</v>
      </c>
      <c r="J50" s="115" t="s">
        <v>444</v>
      </c>
      <c r="K50" s="115">
        <v>0</v>
      </c>
      <c r="L50" s="115" t="s">
        <v>444</v>
      </c>
      <c r="M50" s="115">
        <v>0</v>
      </c>
      <c r="N50" s="115" t="s">
        <v>444</v>
      </c>
      <c r="O50" s="115">
        <v>0</v>
      </c>
      <c r="P50" s="115" t="s">
        <v>444</v>
      </c>
      <c r="Q50" s="115">
        <v>0</v>
      </c>
      <c r="R50" s="115" t="s">
        <v>444</v>
      </c>
      <c r="S50" s="115">
        <v>0</v>
      </c>
      <c r="T50" s="115" t="s">
        <v>444</v>
      </c>
      <c r="U50" s="115">
        <v>0</v>
      </c>
      <c r="V50" s="115" t="s">
        <v>444</v>
      </c>
      <c r="W50" s="115">
        <v>0</v>
      </c>
      <c r="X50" s="115" t="s">
        <v>444</v>
      </c>
      <c r="Y50" s="115">
        <v>0</v>
      </c>
      <c r="Z50" s="115" t="s">
        <v>444</v>
      </c>
      <c r="AA50" s="115">
        <v>0</v>
      </c>
      <c r="AB50" s="115" t="s">
        <v>444</v>
      </c>
      <c r="AC50" s="115">
        <v>0</v>
      </c>
      <c r="AD50" s="115" t="s">
        <v>444</v>
      </c>
      <c r="AE50" s="115">
        <v>0</v>
      </c>
      <c r="AF50" s="115" t="s">
        <v>444</v>
      </c>
      <c r="AG50" s="115">
        <v>0</v>
      </c>
      <c r="AH50" s="115" t="s">
        <v>444</v>
      </c>
      <c r="AI50" s="115">
        <v>0</v>
      </c>
      <c r="AJ50" s="115" t="s">
        <v>444</v>
      </c>
      <c r="AK50" s="115">
        <v>0</v>
      </c>
      <c r="AL50" s="115" t="s">
        <v>444</v>
      </c>
      <c r="AM50" s="115">
        <v>0</v>
      </c>
      <c r="AN50" s="115" t="s">
        <v>444</v>
      </c>
      <c r="AO50" s="115">
        <v>0</v>
      </c>
      <c r="AP50" s="115" t="s">
        <v>444</v>
      </c>
      <c r="AQ50" s="115">
        <v>0</v>
      </c>
      <c r="AR50" s="115" t="s">
        <v>444</v>
      </c>
      <c r="AS50" s="115">
        <v>0</v>
      </c>
      <c r="AT50" s="115" t="s">
        <v>444</v>
      </c>
      <c r="AU50" s="115">
        <v>0</v>
      </c>
      <c r="AV50" s="115" t="s">
        <v>444</v>
      </c>
      <c r="AW50" s="115">
        <v>0</v>
      </c>
      <c r="AX50" s="115" t="s">
        <v>444</v>
      </c>
      <c r="AY50" s="115">
        <v>0</v>
      </c>
      <c r="AZ50" s="115" t="s">
        <v>444</v>
      </c>
      <c r="BA50" s="115">
        <v>0</v>
      </c>
      <c r="BB50" s="115" t="s">
        <v>444</v>
      </c>
      <c r="BC50" s="115">
        <v>0</v>
      </c>
      <c r="BD50" s="115" t="s">
        <v>444</v>
      </c>
      <c r="BE50" s="115">
        <v>0</v>
      </c>
      <c r="BF50" s="116" t="s">
        <v>444</v>
      </c>
      <c r="BG50" s="115">
        <v>0</v>
      </c>
      <c r="BH50" s="115" t="s">
        <v>444</v>
      </c>
      <c r="BI50" s="115">
        <v>0</v>
      </c>
      <c r="BJ50" s="115" t="s">
        <v>444</v>
      </c>
      <c r="BK50" s="115">
        <v>0</v>
      </c>
      <c r="BL50" s="115" t="s">
        <v>444</v>
      </c>
      <c r="BM50" s="115">
        <v>0</v>
      </c>
      <c r="BN50" s="115" t="s">
        <v>444</v>
      </c>
      <c r="BO50" s="115">
        <v>0</v>
      </c>
      <c r="BP50" s="115" t="s">
        <v>444</v>
      </c>
      <c r="BQ50" s="115">
        <v>0</v>
      </c>
      <c r="BR50" s="115" t="s">
        <v>444</v>
      </c>
      <c r="BS50" s="115">
        <v>0</v>
      </c>
      <c r="BT50" s="115" t="s">
        <v>444</v>
      </c>
      <c r="BU50" s="115">
        <v>0</v>
      </c>
      <c r="BV50" s="115" t="s">
        <v>444</v>
      </c>
      <c r="BW50" s="115">
        <v>0</v>
      </c>
      <c r="BX50" s="115" t="s">
        <v>444</v>
      </c>
      <c r="BY50" s="115">
        <v>0</v>
      </c>
      <c r="BZ50" s="115" t="s">
        <v>444</v>
      </c>
      <c r="CA50" s="115">
        <v>0</v>
      </c>
      <c r="CB50" s="115" t="s">
        <v>444</v>
      </c>
      <c r="CC50" s="115">
        <v>0</v>
      </c>
      <c r="CD50" s="115" t="s">
        <v>444</v>
      </c>
      <c r="CE50" s="115">
        <v>0</v>
      </c>
      <c r="CF50" s="115" t="s">
        <v>444</v>
      </c>
      <c r="CG50" s="115">
        <v>0</v>
      </c>
      <c r="CH50" s="115" t="s">
        <v>444</v>
      </c>
      <c r="CI50" s="115">
        <v>0</v>
      </c>
      <c r="CJ50" s="115" t="s">
        <v>444</v>
      </c>
      <c r="CK50" s="115">
        <v>0</v>
      </c>
      <c r="CL50" s="115" t="s">
        <v>444</v>
      </c>
      <c r="CM50" s="115">
        <v>0</v>
      </c>
      <c r="CN50" s="115" t="s">
        <v>444</v>
      </c>
      <c r="CO50" s="115">
        <v>0</v>
      </c>
      <c r="CP50" s="115" t="s">
        <v>444</v>
      </c>
      <c r="CQ50" s="115">
        <v>0</v>
      </c>
      <c r="CR50" s="115" t="s">
        <v>444</v>
      </c>
      <c r="CS50" s="115">
        <v>0</v>
      </c>
      <c r="CT50" s="115" t="s">
        <v>444</v>
      </c>
      <c r="CU50" s="115">
        <v>0</v>
      </c>
      <c r="CV50" s="115" t="s">
        <v>444</v>
      </c>
      <c r="CW50" s="115">
        <v>0</v>
      </c>
      <c r="CX50" s="115" t="s">
        <v>444</v>
      </c>
      <c r="CY50" s="115">
        <v>0</v>
      </c>
      <c r="CZ50" s="115" t="s">
        <v>444</v>
      </c>
      <c r="DA50" s="115">
        <v>0</v>
      </c>
      <c r="DB50" s="115" t="s">
        <v>444</v>
      </c>
      <c r="DC50" s="115">
        <v>0</v>
      </c>
      <c r="DD50" s="115" t="s">
        <v>444</v>
      </c>
      <c r="DE50" s="115">
        <v>0</v>
      </c>
      <c r="DF50" s="115" t="s">
        <v>444</v>
      </c>
      <c r="DG50" s="115">
        <v>0</v>
      </c>
      <c r="DH50" s="115" t="s">
        <v>444</v>
      </c>
      <c r="DI50" s="115">
        <v>0</v>
      </c>
      <c r="DJ50" s="115" t="s">
        <v>444</v>
      </c>
      <c r="DK50" s="115">
        <v>0</v>
      </c>
      <c r="DL50" s="115" t="s">
        <v>444</v>
      </c>
      <c r="DM50" s="115">
        <v>0</v>
      </c>
      <c r="DN50" s="115" t="s">
        <v>444</v>
      </c>
      <c r="DO50" s="115">
        <v>0</v>
      </c>
      <c r="DP50" s="115" t="s">
        <v>444</v>
      </c>
      <c r="DQ50" s="115">
        <v>3.7875427500000001</v>
      </c>
      <c r="DR50" s="115" t="s">
        <v>444</v>
      </c>
      <c r="DS50" s="115">
        <v>0</v>
      </c>
      <c r="DT50" s="115" t="s">
        <v>444</v>
      </c>
      <c r="DU50" s="115">
        <v>0</v>
      </c>
      <c r="DV50" s="115" t="s">
        <v>444</v>
      </c>
      <c r="DW50" s="115">
        <v>0</v>
      </c>
      <c r="DX50" s="115" t="s">
        <v>444</v>
      </c>
      <c r="DY50" s="115">
        <v>0</v>
      </c>
      <c r="DZ50" s="115" t="s">
        <v>444</v>
      </c>
      <c r="EA50" s="115">
        <v>0</v>
      </c>
      <c r="EB50" s="35"/>
      <c r="EE50" s="173"/>
      <c r="EF50" s="173"/>
      <c r="EG50" s="173"/>
      <c r="EH50" s="173"/>
    </row>
    <row r="51" spans="1:138" s="28" customFormat="1" ht="47.25">
      <c r="A51" s="114" t="s">
        <v>158</v>
      </c>
      <c r="B51" s="175" t="s">
        <v>2190</v>
      </c>
      <c r="C51" s="115" t="s">
        <v>1492</v>
      </c>
      <c r="D51" s="115" t="s">
        <v>444</v>
      </c>
      <c r="E51" s="115">
        <v>0</v>
      </c>
      <c r="F51" s="115" t="s">
        <v>444</v>
      </c>
      <c r="G51" s="115">
        <v>0</v>
      </c>
      <c r="H51" s="115" t="s">
        <v>444</v>
      </c>
      <c r="I51" s="115">
        <v>0</v>
      </c>
      <c r="J51" s="115" t="s">
        <v>444</v>
      </c>
      <c r="K51" s="115">
        <v>0</v>
      </c>
      <c r="L51" s="115" t="s">
        <v>444</v>
      </c>
      <c r="M51" s="115">
        <v>0</v>
      </c>
      <c r="N51" s="115" t="s">
        <v>444</v>
      </c>
      <c r="O51" s="115">
        <v>0</v>
      </c>
      <c r="P51" s="115" t="s">
        <v>444</v>
      </c>
      <c r="Q51" s="115">
        <v>0</v>
      </c>
      <c r="R51" s="115" t="s">
        <v>444</v>
      </c>
      <c r="S51" s="115">
        <v>0</v>
      </c>
      <c r="T51" s="115" t="s">
        <v>444</v>
      </c>
      <c r="U51" s="115">
        <v>0</v>
      </c>
      <c r="V51" s="115" t="s">
        <v>444</v>
      </c>
      <c r="W51" s="115">
        <v>0</v>
      </c>
      <c r="X51" s="115" t="s">
        <v>444</v>
      </c>
      <c r="Y51" s="115">
        <v>0</v>
      </c>
      <c r="Z51" s="115" t="s">
        <v>444</v>
      </c>
      <c r="AA51" s="115">
        <v>0</v>
      </c>
      <c r="AB51" s="115" t="s">
        <v>444</v>
      </c>
      <c r="AC51" s="115">
        <v>0</v>
      </c>
      <c r="AD51" s="115" t="s">
        <v>444</v>
      </c>
      <c r="AE51" s="115">
        <v>0</v>
      </c>
      <c r="AF51" s="115" t="s">
        <v>444</v>
      </c>
      <c r="AG51" s="115">
        <v>0</v>
      </c>
      <c r="AH51" s="115" t="s">
        <v>444</v>
      </c>
      <c r="AI51" s="115">
        <v>0</v>
      </c>
      <c r="AJ51" s="115" t="s">
        <v>444</v>
      </c>
      <c r="AK51" s="115">
        <v>0</v>
      </c>
      <c r="AL51" s="115" t="s">
        <v>444</v>
      </c>
      <c r="AM51" s="115">
        <v>0</v>
      </c>
      <c r="AN51" s="115" t="s">
        <v>444</v>
      </c>
      <c r="AO51" s="115">
        <v>0</v>
      </c>
      <c r="AP51" s="115" t="s">
        <v>444</v>
      </c>
      <c r="AQ51" s="115">
        <v>0</v>
      </c>
      <c r="AR51" s="115" t="s">
        <v>444</v>
      </c>
      <c r="AS51" s="115">
        <v>0</v>
      </c>
      <c r="AT51" s="115" t="s">
        <v>444</v>
      </c>
      <c r="AU51" s="115">
        <v>0</v>
      </c>
      <c r="AV51" s="115" t="s">
        <v>444</v>
      </c>
      <c r="AW51" s="115">
        <v>0</v>
      </c>
      <c r="AX51" s="115" t="s">
        <v>444</v>
      </c>
      <c r="AY51" s="115">
        <v>0</v>
      </c>
      <c r="AZ51" s="115" t="s">
        <v>444</v>
      </c>
      <c r="BA51" s="115">
        <v>0</v>
      </c>
      <c r="BB51" s="115" t="s">
        <v>444</v>
      </c>
      <c r="BC51" s="115">
        <v>0</v>
      </c>
      <c r="BD51" s="115" t="s">
        <v>444</v>
      </c>
      <c r="BE51" s="115">
        <v>0</v>
      </c>
      <c r="BF51" s="116" t="s">
        <v>444</v>
      </c>
      <c r="BG51" s="115">
        <v>0</v>
      </c>
      <c r="BH51" s="115" t="s">
        <v>444</v>
      </c>
      <c r="BI51" s="115">
        <v>0</v>
      </c>
      <c r="BJ51" s="115" t="s">
        <v>444</v>
      </c>
      <c r="BK51" s="115">
        <v>0</v>
      </c>
      <c r="BL51" s="115" t="s">
        <v>444</v>
      </c>
      <c r="BM51" s="115">
        <v>0</v>
      </c>
      <c r="BN51" s="115" t="s">
        <v>444</v>
      </c>
      <c r="BO51" s="115">
        <v>0</v>
      </c>
      <c r="BP51" s="115" t="s">
        <v>444</v>
      </c>
      <c r="BQ51" s="115">
        <v>0</v>
      </c>
      <c r="BR51" s="115" t="s">
        <v>444</v>
      </c>
      <c r="BS51" s="115">
        <v>0</v>
      </c>
      <c r="BT51" s="115" t="s">
        <v>444</v>
      </c>
      <c r="BU51" s="115">
        <v>0</v>
      </c>
      <c r="BV51" s="115" t="s">
        <v>444</v>
      </c>
      <c r="BW51" s="115">
        <v>0</v>
      </c>
      <c r="BX51" s="115" t="s">
        <v>444</v>
      </c>
      <c r="BY51" s="115">
        <v>0</v>
      </c>
      <c r="BZ51" s="115" t="s">
        <v>444</v>
      </c>
      <c r="CA51" s="115">
        <v>0</v>
      </c>
      <c r="CB51" s="115" t="s">
        <v>444</v>
      </c>
      <c r="CC51" s="115">
        <v>0</v>
      </c>
      <c r="CD51" s="115" t="s">
        <v>444</v>
      </c>
      <c r="CE51" s="115">
        <v>0</v>
      </c>
      <c r="CF51" s="115" t="s">
        <v>444</v>
      </c>
      <c r="CG51" s="115">
        <v>0</v>
      </c>
      <c r="CH51" s="115" t="s">
        <v>444</v>
      </c>
      <c r="CI51" s="115">
        <v>0</v>
      </c>
      <c r="CJ51" s="115" t="s">
        <v>444</v>
      </c>
      <c r="CK51" s="115">
        <v>0</v>
      </c>
      <c r="CL51" s="115" t="s">
        <v>444</v>
      </c>
      <c r="CM51" s="115">
        <v>0</v>
      </c>
      <c r="CN51" s="115" t="s">
        <v>444</v>
      </c>
      <c r="CO51" s="115">
        <v>0</v>
      </c>
      <c r="CP51" s="115" t="s">
        <v>444</v>
      </c>
      <c r="CQ51" s="115">
        <v>0</v>
      </c>
      <c r="CR51" s="115" t="s">
        <v>444</v>
      </c>
      <c r="CS51" s="115">
        <v>0</v>
      </c>
      <c r="CT51" s="115" t="s">
        <v>444</v>
      </c>
      <c r="CU51" s="115">
        <v>0</v>
      </c>
      <c r="CV51" s="115" t="s">
        <v>444</v>
      </c>
      <c r="CW51" s="115">
        <v>0</v>
      </c>
      <c r="CX51" s="115" t="s">
        <v>444</v>
      </c>
      <c r="CY51" s="115">
        <v>0</v>
      </c>
      <c r="CZ51" s="115" t="s">
        <v>444</v>
      </c>
      <c r="DA51" s="115">
        <v>0</v>
      </c>
      <c r="DB51" s="115" t="s">
        <v>444</v>
      </c>
      <c r="DC51" s="115">
        <v>0</v>
      </c>
      <c r="DD51" s="115" t="s">
        <v>444</v>
      </c>
      <c r="DE51" s="115">
        <v>0</v>
      </c>
      <c r="DF51" s="115" t="s">
        <v>444</v>
      </c>
      <c r="DG51" s="115">
        <v>0</v>
      </c>
      <c r="DH51" s="115" t="s">
        <v>444</v>
      </c>
      <c r="DI51" s="115">
        <v>0</v>
      </c>
      <c r="DJ51" s="115" t="s">
        <v>444</v>
      </c>
      <c r="DK51" s="115">
        <v>0</v>
      </c>
      <c r="DL51" s="115" t="s">
        <v>444</v>
      </c>
      <c r="DM51" s="115">
        <v>0</v>
      </c>
      <c r="DN51" s="115" t="s">
        <v>444</v>
      </c>
      <c r="DO51" s="115">
        <v>0</v>
      </c>
      <c r="DP51" s="115" t="s">
        <v>444</v>
      </c>
      <c r="DQ51" s="115">
        <v>0.73560714999999999</v>
      </c>
      <c r="DR51" s="115" t="s">
        <v>444</v>
      </c>
      <c r="DS51" s="115">
        <v>0</v>
      </c>
      <c r="DT51" s="115" t="s">
        <v>444</v>
      </c>
      <c r="DU51" s="115">
        <v>0</v>
      </c>
      <c r="DV51" s="115" t="s">
        <v>444</v>
      </c>
      <c r="DW51" s="115">
        <v>0</v>
      </c>
      <c r="DX51" s="115" t="s">
        <v>444</v>
      </c>
      <c r="DY51" s="115">
        <v>0</v>
      </c>
      <c r="DZ51" s="115" t="s">
        <v>444</v>
      </c>
      <c r="EA51" s="115">
        <v>0</v>
      </c>
      <c r="EB51" s="35"/>
      <c r="EE51" s="173"/>
      <c r="EF51" s="173"/>
      <c r="EG51" s="173"/>
      <c r="EH51" s="173"/>
    </row>
    <row r="52" spans="1:138" s="28" customFormat="1" ht="47.25">
      <c r="A52" s="114" t="s">
        <v>158</v>
      </c>
      <c r="B52" s="175" t="s">
        <v>1493</v>
      </c>
      <c r="C52" s="115" t="s">
        <v>1494</v>
      </c>
      <c r="D52" s="115" t="s">
        <v>444</v>
      </c>
      <c r="E52" s="115">
        <v>0</v>
      </c>
      <c r="F52" s="115" t="s">
        <v>444</v>
      </c>
      <c r="G52" s="115">
        <v>0</v>
      </c>
      <c r="H52" s="115" t="s">
        <v>444</v>
      </c>
      <c r="I52" s="115">
        <v>0</v>
      </c>
      <c r="J52" s="115" t="s">
        <v>444</v>
      </c>
      <c r="K52" s="115">
        <v>0</v>
      </c>
      <c r="L52" s="115" t="s">
        <v>444</v>
      </c>
      <c r="M52" s="115">
        <v>0</v>
      </c>
      <c r="N52" s="115" t="s">
        <v>444</v>
      </c>
      <c r="O52" s="115">
        <v>0</v>
      </c>
      <c r="P52" s="115" t="s">
        <v>444</v>
      </c>
      <c r="Q52" s="115">
        <v>0</v>
      </c>
      <c r="R52" s="115" t="s">
        <v>444</v>
      </c>
      <c r="S52" s="115">
        <v>0</v>
      </c>
      <c r="T52" s="115" t="s">
        <v>444</v>
      </c>
      <c r="U52" s="115">
        <v>0</v>
      </c>
      <c r="V52" s="115" t="s">
        <v>444</v>
      </c>
      <c r="W52" s="115">
        <v>0</v>
      </c>
      <c r="X52" s="115" t="s">
        <v>444</v>
      </c>
      <c r="Y52" s="115">
        <v>0</v>
      </c>
      <c r="Z52" s="115" t="s">
        <v>444</v>
      </c>
      <c r="AA52" s="115">
        <v>0</v>
      </c>
      <c r="AB52" s="115" t="s">
        <v>444</v>
      </c>
      <c r="AC52" s="115">
        <v>0</v>
      </c>
      <c r="AD52" s="115" t="s">
        <v>444</v>
      </c>
      <c r="AE52" s="115">
        <v>0</v>
      </c>
      <c r="AF52" s="115" t="s">
        <v>444</v>
      </c>
      <c r="AG52" s="115">
        <v>0</v>
      </c>
      <c r="AH52" s="115" t="s">
        <v>444</v>
      </c>
      <c r="AI52" s="115">
        <v>0</v>
      </c>
      <c r="AJ52" s="115" t="s">
        <v>444</v>
      </c>
      <c r="AK52" s="115">
        <v>0</v>
      </c>
      <c r="AL52" s="115" t="s">
        <v>444</v>
      </c>
      <c r="AM52" s="115">
        <v>0</v>
      </c>
      <c r="AN52" s="115" t="s">
        <v>444</v>
      </c>
      <c r="AO52" s="115">
        <v>0</v>
      </c>
      <c r="AP52" s="115" t="s">
        <v>444</v>
      </c>
      <c r="AQ52" s="115">
        <v>0</v>
      </c>
      <c r="AR52" s="115" t="s">
        <v>444</v>
      </c>
      <c r="AS52" s="115">
        <v>0</v>
      </c>
      <c r="AT52" s="115" t="s">
        <v>444</v>
      </c>
      <c r="AU52" s="115">
        <v>0</v>
      </c>
      <c r="AV52" s="115" t="s">
        <v>444</v>
      </c>
      <c r="AW52" s="115">
        <v>0</v>
      </c>
      <c r="AX52" s="115" t="s">
        <v>444</v>
      </c>
      <c r="AY52" s="115">
        <v>0</v>
      </c>
      <c r="AZ52" s="115" t="s">
        <v>444</v>
      </c>
      <c r="BA52" s="115">
        <v>0</v>
      </c>
      <c r="BB52" s="115" t="s">
        <v>444</v>
      </c>
      <c r="BC52" s="115">
        <v>0</v>
      </c>
      <c r="BD52" s="115" t="s">
        <v>444</v>
      </c>
      <c r="BE52" s="115">
        <v>0</v>
      </c>
      <c r="BF52" s="116" t="s">
        <v>444</v>
      </c>
      <c r="BG52" s="115">
        <v>0</v>
      </c>
      <c r="BH52" s="115" t="s">
        <v>444</v>
      </c>
      <c r="BI52" s="115">
        <v>0</v>
      </c>
      <c r="BJ52" s="115" t="s">
        <v>444</v>
      </c>
      <c r="BK52" s="115">
        <v>0</v>
      </c>
      <c r="BL52" s="115" t="s">
        <v>444</v>
      </c>
      <c r="BM52" s="115">
        <v>0</v>
      </c>
      <c r="BN52" s="115" t="s">
        <v>444</v>
      </c>
      <c r="BO52" s="115">
        <v>0</v>
      </c>
      <c r="BP52" s="115" t="s">
        <v>444</v>
      </c>
      <c r="BQ52" s="115">
        <v>0</v>
      </c>
      <c r="BR52" s="115" t="s">
        <v>444</v>
      </c>
      <c r="BS52" s="115">
        <v>0</v>
      </c>
      <c r="BT52" s="115" t="s">
        <v>444</v>
      </c>
      <c r="BU52" s="115">
        <v>0</v>
      </c>
      <c r="BV52" s="115" t="s">
        <v>444</v>
      </c>
      <c r="BW52" s="115">
        <v>0</v>
      </c>
      <c r="BX52" s="115" t="s">
        <v>444</v>
      </c>
      <c r="BY52" s="115">
        <v>0</v>
      </c>
      <c r="BZ52" s="115" t="s">
        <v>444</v>
      </c>
      <c r="CA52" s="115">
        <v>0</v>
      </c>
      <c r="CB52" s="115" t="s">
        <v>444</v>
      </c>
      <c r="CC52" s="115">
        <v>0</v>
      </c>
      <c r="CD52" s="115" t="s">
        <v>444</v>
      </c>
      <c r="CE52" s="115">
        <v>0</v>
      </c>
      <c r="CF52" s="115" t="s">
        <v>444</v>
      </c>
      <c r="CG52" s="115">
        <v>0</v>
      </c>
      <c r="CH52" s="115" t="s">
        <v>444</v>
      </c>
      <c r="CI52" s="115">
        <v>0</v>
      </c>
      <c r="CJ52" s="115" t="s">
        <v>444</v>
      </c>
      <c r="CK52" s="115">
        <v>0</v>
      </c>
      <c r="CL52" s="115" t="s">
        <v>444</v>
      </c>
      <c r="CM52" s="115">
        <v>0</v>
      </c>
      <c r="CN52" s="115" t="s">
        <v>444</v>
      </c>
      <c r="CO52" s="115">
        <v>0</v>
      </c>
      <c r="CP52" s="115" t="s">
        <v>444</v>
      </c>
      <c r="CQ52" s="115">
        <v>0</v>
      </c>
      <c r="CR52" s="115" t="s">
        <v>444</v>
      </c>
      <c r="CS52" s="115">
        <v>0</v>
      </c>
      <c r="CT52" s="115" t="s">
        <v>444</v>
      </c>
      <c r="CU52" s="115">
        <v>0</v>
      </c>
      <c r="CV52" s="115" t="s">
        <v>444</v>
      </c>
      <c r="CW52" s="115">
        <v>0</v>
      </c>
      <c r="CX52" s="115" t="s">
        <v>444</v>
      </c>
      <c r="CY52" s="115">
        <v>0</v>
      </c>
      <c r="CZ52" s="115" t="s">
        <v>444</v>
      </c>
      <c r="DA52" s="115">
        <v>0</v>
      </c>
      <c r="DB52" s="115" t="s">
        <v>444</v>
      </c>
      <c r="DC52" s="115">
        <v>0</v>
      </c>
      <c r="DD52" s="115" t="s">
        <v>444</v>
      </c>
      <c r="DE52" s="115">
        <v>0</v>
      </c>
      <c r="DF52" s="115" t="s">
        <v>444</v>
      </c>
      <c r="DG52" s="115">
        <v>0</v>
      </c>
      <c r="DH52" s="115" t="s">
        <v>444</v>
      </c>
      <c r="DI52" s="115">
        <v>0</v>
      </c>
      <c r="DJ52" s="115" t="s">
        <v>444</v>
      </c>
      <c r="DK52" s="115">
        <v>0</v>
      </c>
      <c r="DL52" s="115" t="s">
        <v>444</v>
      </c>
      <c r="DM52" s="115">
        <v>0</v>
      </c>
      <c r="DN52" s="115" t="s">
        <v>444</v>
      </c>
      <c r="DO52" s="115">
        <v>0</v>
      </c>
      <c r="DP52" s="115" t="s">
        <v>444</v>
      </c>
      <c r="DQ52" s="115">
        <v>0</v>
      </c>
      <c r="DR52" s="115" t="s">
        <v>444</v>
      </c>
      <c r="DS52" s="115">
        <v>0</v>
      </c>
      <c r="DT52" s="115" t="s">
        <v>444</v>
      </c>
      <c r="DU52" s="115">
        <v>0</v>
      </c>
      <c r="DV52" s="115" t="s">
        <v>444</v>
      </c>
      <c r="DW52" s="115">
        <v>0</v>
      </c>
      <c r="DX52" s="115" t="s">
        <v>444</v>
      </c>
      <c r="DY52" s="115">
        <v>0</v>
      </c>
      <c r="DZ52" s="115" t="s">
        <v>444</v>
      </c>
      <c r="EA52" s="115">
        <v>0</v>
      </c>
      <c r="EB52" s="35"/>
      <c r="EE52" s="173"/>
      <c r="EF52" s="173"/>
      <c r="EG52" s="173"/>
      <c r="EH52" s="173"/>
    </row>
    <row r="53" spans="1:138" s="28" customFormat="1" ht="47.25">
      <c r="A53" s="114" t="s">
        <v>158</v>
      </c>
      <c r="B53" s="175" t="s">
        <v>1495</v>
      </c>
      <c r="C53" s="115" t="s">
        <v>1149</v>
      </c>
      <c r="D53" s="115" t="s">
        <v>444</v>
      </c>
      <c r="E53" s="115">
        <v>0</v>
      </c>
      <c r="F53" s="115" t="s">
        <v>444</v>
      </c>
      <c r="G53" s="115">
        <v>0</v>
      </c>
      <c r="H53" s="115" t="s">
        <v>444</v>
      </c>
      <c r="I53" s="115">
        <v>0</v>
      </c>
      <c r="J53" s="115" t="s">
        <v>444</v>
      </c>
      <c r="K53" s="115">
        <v>0</v>
      </c>
      <c r="L53" s="115" t="s">
        <v>444</v>
      </c>
      <c r="M53" s="115">
        <v>0</v>
      </c>
      <c r="N53" s="115" t="s">
        <v>444</v>
      </c>
      <c r="O53" s="115">
        <v>0</v>
      </c>
      <c r="P53" s="115" t="s">
        <v>444</v>
      </c>
      <c r="Q53" s="115">
        <v>0</v>
      </c>
      <c r="R53" s="115" t="s">
        <v>444</v>
      </c>
      <c r="S53" s="115">
        <v>0</v>
      </c>
      <c r="T53" s="115" t="s">
        <v>444</v>
      </c>
      <c r="U53" s="115">
        <v>0</v>
      </c>
      <c r="V53" s="115" t="s">
        <v>444</v>
      </c>
      <c r="W53" s="115">
        <v>0</v>
      </c>
      <c r="X53" s="115" t="s">
        <v>444</v>
      </c>
      <c r="Y53" s="115">
        <v>0</v>
      </c>
      <c r="Z53" s="115" t="s">
        <v>444</v>
      </c>
      <c r="AA53" s="115">
        <v>0</v>
      </c>
      <c r="AB53" s="115" t="s">
        <v>444</v>
      </c>
      <c r="AC53" s="115">
        <v>0</v>
      </c>
      <c r="AD53" s="115" t="s">
        <v>444</v>
      </c>
      <c r="AE53" s="115">
        <v>0</v>
      </c>
      <c r="AF53" s="115" t="s">
        <v>444</v>
      </c>
      <c r="AG53" s="115">
        <v>0</v>
      </c>
      <c r="AH53" s="115" t="s">
        <v>444</v>
      </c>
      <c r="AI53" s="115">
        <v>0</v>
      </c>
      <c r="AJ53" s="115" t="s">
        <v>444</v>
      </c>
      <c r="AK53" s="115">
        <v>0</v>
      </c>
      <c r="AL53" s="115" t="s">
        <v>444</v>
      </c>
      <c r="AM53" s="115">
        <v>0</v>
      </c>
      <c r="AN53" s="115" t="s">
        <v>444</v>
      </c>
      <c r="AO53" s="115">
        <v>0</v>
      </c>
      <c r="AP53" s="115" t="s">
        <v>444</v>
      </c>
      <c r="AQ53" s="115">
        <v>0</v>
      </c>
      <c r="AR53" s="115" t="s">
        <v>444</v>
      </c>
      <c r="AS53" s="115">
        <v>0</v>
      </c>
      <c r="AT53" s="115" t="s">
        <v>444</v>
      </c>
      <c r="AU53" s="115">
        <v>0</v>
      </c>
      <c r="AV53" s="115" t="s">
        <v>444</v>
      </c>
      <c r="AW53" s="115">
        <v>0</v>
      </c>
      <c r="AX53" s="115" t="s">
        <v>444</v>
      </c>
      <c r="AY53" s="115">
        <v>0</v>
      </c>
      <c r="AZ53" s="115" t="s">
        <v>444</v>
      </c>
      <c r="BA53" s="115">
        <v>0</v>
      </c>
      <c r="BB53" s="115" t="s">
        <v>444</v>
      </c>
      <c r="BC53" s="115">
        <v>0</v>
      </c>
      <c r="BD53" s="115" t="s">
        <v>444</v>
      </c>
      <c r="BE53" s="115">
        <v>0</v>
      </c>
      <c r="BF53" s="116" t="s">
        <v>444</v>
      </c>
      <c r="BG53" s="115">
        <v>0</v>
      </c>
      <c r="BH53" s="115" t="s">
        <v>444</v>
      </c>
      <c r="BI53" s="115">
        <v>0</v>
      </c>
      <c r="BJ53" s="115" t="s">
        <v>444</v>
      </c>
      <c r="BK53" s="115">
        <v>0</v>
      </c>
      <c r="BL53" s="115" t="s">
        <v>444</v>
      </c>
      <c r="BM53" s="115">
        <v>0</v>
      </c>
      <c r="BN53" s="115" t="s">
        <v>444</v>
      </c>
      <c r="BO53" s="115">
        <v>0</v>
      </c>
      <c r="BP53" s="115" t="s">
        <v>444</v>
      </c>
      <c r="BQ53" s="115">
        <v>0</v>
      </c>
      <c r="BR53" s="115" t="s">
        <v>444</v>
      </c>
      <c r="BS53" s="115">
        <v>0</v>
      </c>
      <c r="BT53" s="115" t="s">
        <v>444</v>
      </c>
      <c r="BU53" s="115">
        <v>0</v>
      </c>
      <c r="BV53" s="115" t="s">
        <v>444</v>
      </c>
      <c r="BW53" s="115">
        <v>0</v>
      </c>
      <c r="BX53" s="115" t="s">
        <v>444</v>
      </c>
      <c r="BY53" s="115">
        <v>0</v>
      </c>
      <c r="BZ53" s="115" t="s">
        <v>444</v>
      </c>
      <c r="CA53" s="115">
        <v>0</v>
      </c>
      <c r="CB53" s="115" t="s">
        <v>444</v>
      </c>
      <c r="CC53" s="115">
        <v>0</v>
      </c>
      <c r="CD53" s="115" t="s">
        <v>444</v>
      </c>
      <c r="CE53" s="115">
        <v>0</v>
      </c>
      <c r="CF53" s="115" t="s">
        <v>444</v>
      </c>
      <c r="CG53" s="115">
        <v>0</v>
      </c>
      <c r="CH53" s="115" t="s">
        <v>444</v>
      </c>
      <c r="CI53" s="115">
        <v>0</v>
      </c>
      <c r="CJ53" s="115" t="s">
        <v>444</v>
      </c>
      <c r="CK53" s="115">
        <v>0</v>
      </c>
      <c r="CL53" s="115" t="s">
        <v>444</v>
      </c>
      <c r="CM53" s="115">
        <v>0</v>
      </c>
      <c r="CN53" s="115" t="s">
        <v>444</v>
      </c>
      <c r="CO53" s="115">
        <v>0</v>
      </c>
      <c r="CP53" s="115" t="s">
        <v>444</v>
      </c>
      <c r="CQ53" s="115">
        <v>0</v>
      </c>
      <c r="CR53" s="115" t="s">
        <v>444</v>
      </c>
      <c r="CS53" s="115">
        <v>0</v>
      </c>
      <c r="CT53" s="115" t="s">
        <v>444</v>
      </c>
      <c r="CU53" s="115">
        <v>0</v>
      </c>
      <c r="CV53" s="115" t="s">
        <v>444</v>
      </c>
      <c r="CW53" s="115">
        <v>0</v>
      </c>
      <c r="CX53" s="115" t="s">
        <v>444</v>
      </c>
      <c r="CY53" s="115">
        <v>0</v>
      </c>
      <c r="CZ53" s="115" t="s">
        <v>444</v>
      </c>
      <c r="DA53" s="115">
        <v>0</v>
      </c>
      <c r="DB53" s="115" t="s">
        <v>444</v>
      </c>
      <c r="DC53" s="115">
        <v>0</v>
      </c>
      <c r="DD53" s="115" t="s">
        <v>444</v>
      </c>
      <c r="DE53" s="115">
        <v>0</v>
      </c>
      <c r="DF53" s="115" t="s">
        <v>444</v>
      </c>
      <c r="DG53" s="115">
        <v>0</v>
      </c>
      <c r="DH53" s="115" t="s">
        <v>444</v>
      </c>
      <c r="DI53" s="115">
        <v>0</v>
      </c>
      <c r="DJ53" s="115" t="s">
        <v>444</v>
      </c>
      <c r="DK53" s="115">
        <v>0</v>
      </c>
      <c r="DL53" s="115" t="s">
        <v>444</v>
      </c>
      <c r="DM53" s="115">
        <v>0</v>
      </c>
      <c r="DN53" s="115" t="s">
        <v>444</v>
      </c>
      <c r="DO53" s="115">
        <v>0</v>
      </c>
      <c r="DP53" s="115" t="s">
        <v>444</v>
      </c>
      <c r="DQ53" s="115">
        <v>0.25021559999999998</v>
      </c>
      <c r="DR53" s="115" t="s">
        <v>444</v>
      </c>
      <c r="DS53" s="115">
        <v>0</v>
      </c>
      <c r="DT53" s="115" t="s">
        <v>444</v>
      </c>
      <c r="DU53" s="115">
        <v>0</v>
      </c>
      <c r="DV53" s="115" t="s">
        <v>444</v>
      </c>
      <c r="DW53" s="115">
        <v>0</v>
      </c>
      <c r="DX53" s="115" t="s">
        <v>444</v>
      </c>
      <c r="DY53" s="115">
        <v>0</v>
      </c>
      <c r="DZ53" s="115" t="s">
        <v>444</v>
      </c>
      <c r="EA53" s="115">
        <v>0</v>
      </c>
      <c r="EB53" s="35"/>
      <c r="EE53" s="173"/>
      <c r="EF53" s="173"/>
      <c r="EG53" s="173"/>
      <c r="EH53" s="173"/>
    </row>
    <row r="54" spans="1:138" s="28" customFormat="1" ht="47.25">
      <c r="A54" s="114" t="s">
        <v>158</v>
      </c>
      <c r="B54" s="175" t="s">
        <v>1496</v>
      </c>
      <c r="C54" s="115" t="s">
        <v>1497</v>
      </c>
      <c r="D54" s="115" t="s">
        <v>444</v>
      </c>
      <c r="E54" s="115">
        <v>0</v>
      </c>
      <c r="F54" s="115" t="s">
        <v>444</v>
      </c>
      <c r="G54" s="115">
        <v>0</v>
      </c>
      <c r="H54" s="115" t="s">
        <v>444</v>
      </c>
      <c r="I54" s="115">
        <v>0</v>
      </c>
      <c r="J54" s="115" t="s">
        <v>444</v>
      </c>
      <c r="K54" s="115">
        <v>0</v>
      </c>
      <c r="L54" s="115" t="s">
        <v>444</v>
      </c>
      <c r="M54" s="115">
        <v>0</v>
      </c>
      <c r="N54" s="115" t="s">
        <v>444</v>
      </c>
      <c r="O54" s="115">
        <v>0</v>
      </c>
      <c r="P54" s="115" t="s">
        <v>444</v>
      </c>
      <c r="Q54" s="115">
        <v>0</v>
      </c>
      <c r="R54" s="115" t="s">
        <v>444</v>
      </c>
      <c r="S54" s="115">
        <v>0</v>
      </c>
      <c r="T54" s="115" t="s">
        <v>444</v>
      </c>
      <c r="U54" s="115">
        <v>0</v>
      </c>
      <c r="V54" s="115" t="s">
        <v>444</v>
      </c>
      <c r="W54" s="115">
        <v>0</v>
      </c>
      <c r="X54" s="115" t="s">
        <v>444</v>
      </c>
      <c r="Y54" s="115">
        <v>0</v>
      </c>
      <c r="Z54" s="115" t="s">
        <v>444</v>
      </c>
      <c r="AA54" s="115">
        <v>0</v>
      </c>
      <c r="AB54" s="115" t="s">
        <v>444</v>
      </c>
      <c r="AC54" s="115">
        <v>0</v>
      </c>
      <c r="AD54" s="115" t="s">
        <v>444</v>
      </c>
      <c r="AE54" s="115">
        <v>0</v>
      </c>
      <c r="AF54" s="115" t="s">
        <v>444</v>
      </c>
      <c r="AG54" s="115">
        <v>0</v>
      </c>
      <c r="AH54" s="115" t="s">
        <v>444</v>
      </c>
      <c r="AI54" s="115">
        <v>0</v>
      </c>
      <c r="AJ54" s="115" t="s">
        <v>444</v>
      </c>
      <c r="AK54" s="115">
        <v>0</v>
      </c>
      <c r="AL54" s="115" t="s">
        <v>444</v>
      </c>
      <c r="AM54" s="115">
        <v>0</v>
      </c>
      <c r="AN54" s="115" t="s">
        <v>444</v>
      </c>
      <c r="AO54" s="115">
        <v>0</v>
      </c>
      <c r="AP54" s="115" t="s">
        <v>444</v>
      </c>
      <c r="AQ54" s="115">
        <v>0</v>
      </c>
      <c r="AR54" s="115" t="s">
        <v>444</v>
      </c>
      <c r="AS54" s="115">
        <v>0</v>
      </c>
      <c r="AT54" s="115" t="s">
        <v>444</v>
      </c>
      <c r="AU54" s="115">
        <v>0</v>
      </c>
      <c r="AV54" s="115" t="s">
        <v>444</v>
      </c>
      <c r="AW54" s="115">
        <v>0</v>
      </c>
      <c r="AX54" s="115" t="s">
        <v>444</v>
      </c>
      <c r="AY54" s="115">
        <v>0</v>
      </c>
      <c r="AZ54" s="115" t="s">
        <v>444</v>
      </c>
      <c r="BA54" s="115">
        <v>0</v>
      </c>
      <c r="BB54" s="115" t="s">
        <v>444</v>
      </c>
      <c r="BC54" s="115">
        <v>0</v>
      </c>
      <c r="BD54" s="115" t="s">
        <v>444</v>
      </c>
      <c r="BE54" s="115">
        <v>0</v>
      </c>
      <c r="BF54" s="116" t="s">
        <v>444</v>
      </c>
      <c r="BG54" s="115">
        <v>0</v>
      </c>
      <c r="BH54" s="115" t="s">
        <v>444</v>
      </c>
      <c r="BI54" s="115">
        <v>0</v>
      </c>
      <c r="BJ54" s="115" t="s">
        <v>444</v>
      </c>
      <c r="BK54" s="115">
        <v>0</v>
      </c>
      <c r="BL54" s="115" t="s">
        <v>444</v>
      </c>
      <c r="BM54" s="115">
        <v>0</v>
      </c>
      <c r="BN54" s="115" t="s">
        <v>444</v>
      </c>
      <c r="BO54" s="115">
        <v>0</v>
      </c>
      <c r="BP54" s="115" t="s">
        <v>444</v>
      </c>
      <c r="BQ54" s="115">
        <v>0</v>
      </c>
      <c r="BR54" s="115" t="s">
        <v>444</v>
      </c>
      <c r="BS54" s="115">
        <v>0</v>
      </c>
      <c r="BT54" s="115" t="s">
        <v>444</v>
      </c>
      <c r="BU54" s="115">
        <v>0</v>
      </c>
      <c r="BV54" s="115" t="s">
        <v>444</v>
      </c>
      <c r="BW54" s="115">
        <v>0</v>
      </c>
      <c r="BX54" s="115" t="s">
        <v>444</v>
      </c>
      <c r="BY54" s="115">
        <v>0</v>
      </c>
      <c r="BZ54" s="115" t="s">
        <v>444</v>
      </c>
      <c r="CA54" s="115">
        <v>0</v>
      </c>
      <c r="CB54" s="115" t="s">
        <v>444</v>
      </c>
      <c r="CC54" s="115">
        <v>0</v>
      </c>
      <c r="CD54" s="115" t="s">
        <v>444</v>
      </c>
      <c r="CE54" s="115">
        <v>0</v>
      </c>
      <c r="CF54" s="115" t="s">
        <v>444</v>
      </c>
      <c r="CG54" s="115">
        <v>0</v>
      </c>
      <c r="CH54" s="115" t="s">
        <v>444</v>
      </c>
      <c r="CI54" s="115">
        <v>0</v>
      </c>
      <c r="CJ54" s="115" t="s">
        <v>444</v>
      </c>
      <c r="CK54" s="115">
        <v>0</v>
      </c>
      <c r="CL54" s="115" t="s">
        <v>444</v>
      </c>
      <c r="CM54" s="115">
        <v>0</v>
      </c>
      <c r="CN54" s="115" t="s">
        <v>444</v>
      </c>
      <c r="CO54" s="115">
        <v>0</v>
      </c>
      <c r="CP54" s="115" t="s">
        <v>444</v>
      </c>
      <c r="CQ54" s="115">
        <v>0</v>
      </c>
      <c r="CR54" s="115" t="s">
        <v>444</v>
      </c>
      <c r="CS54" s="115">
        <v>0</v>
      </c>
      <c r="CT54" s="115" t="s">
        <v>444</v>
      </c>
      <c r="CU54" s="115">
        <v>0</v>
      </c>
      <c r="CV54" s="115" t="s">
        <v>444</v>
      </c>
      <c r="CW54" s="115">
        <v>0</v>
      </c>
      <c r="CX54" s="115" t="s">
        <v>444</v>
      </c>
      <c r="CY54" s="115">
        <v>0</v>
      </c>
      <c r="CZ54" s="115" t="s">
        <v>444</v>
      </c>
      <c r="DA54" s="115">
        <v>0</v>
      </c>
      <c r="DB54" s="115" t="s">
        <v>444</v>
      </c>
      <c r="DC54" s="115">
        <v>0</v>
      </c>
      <c r="DD54" s="115" t="s">
        <v>444</v>
      </c>
      <c r="DE54" s="115">
        <v>0</v>
      </c>
      <c r="DF54" s="115" t="s">
        <v>444</v>
      </c>
      <c r="DG54" s="115">
        <v>0</v>
      </c>
      <c r="DH54" s="115" t="s">
        <v>444</v>
      </c>
      <c r="DI54" s="115">
        <v>0</v>
      </c>
      <c r="DJ54" s="115" t="s">
        <v>444</v>
      </c>
      <c r="DK54" s="115">
        <v>0</v>
      </c>
      <c r="DL54" s="115" t="s">
        <v>444</v>
      </c>
      <c r="DM54" s="115">
        <v>0</v>
      </c>
      <c r="DN54" s="115" t="s">
        <v>444</v>
      </c>
      <c r="DO54" s="115">
        <v>0</v>
      </c>
      <c r="DP54" s="115" t="s">
        <v>444</v>
      </c>
      <c r="DQ54" s="115">
        <v>0.99580860000000004</v>
      </c>
      <c r="DR54" s="115" t="s">
        <v>444</v>
      </c>
      <c r="DS54" s="115">
        <v>0</v>
      </c>
      <c r="DT54" s="115" t="s">
        <v>444</v>
      </c>
      <c r="DU54" s="115">
        <v>0</v>
      </c>
      <c r="DV54" s="115" t="s">
        <v>444</v>
      </c>
      <c r="DW54" s="115">
        <v>0</v>
      </c>
      <c r="DX54" s="115" t="s">
        <v>444</v>
      </c>
      <c r="DY54" s="115">
        <v>0</v>
      </c>
      <c r="DZ54" s="115" t="s">
        <v>444</v>
      </c>
      <c r="EA54" s="115">
        <v>0</v>
      </c>
      <c r="EB54" s="35"/>
      <c r="EE54" s="173"/>
      <c r="EF54" s="173"/>
      <c r="EG54" s="173"/>
      <c r="EH54" s="173"/>
    </row>
    <row r="55" spans="1:138" s="28" customFormat="1" ht="78.75">
      <c r="A55" s="114" t="s">
        <v>158</v>
      </c>
      <c r="B55" s="175" t="s">
        <v>1159</v>
      </c>
      <c r="C55" s="115" t="s">
        <v>1160</v>
      </c>
      <c r="D55" s="115" t="s">
        <v>444</v>
      </c>
      <c r="E55" s="115">
        <v>0</v>
      </c>
      <c r="F55" s="115" t="s">
        <v>444</v>
      </c>
      <c r="G55" s="115">
        <v>0</v>
      </c>
      <c r="H55" s="115" t="s">
        <v>444</v>
      </c>
      <c r="I55" s="115">
        <v>0</v>
      </c>
      <c r="J55" s="115" t="s">
        <v>444</v>
      </c>
      <c r="K55" s="115">
        <v>0</v>
      </c>
      <c r="L55" s="115" t="s">
        <v>444</v>
      </c>
      <c r="M55" s="115">
        <v>0</v>
      </c>
      <c r="N55" s="115" t="s">
        <v>444</v>
      </c>
      <c r="O55" s="115">
        <v>0</v>
      </c>
      <c r="P55" s="115" t="s">
        <v>444</v>
      </c>
      <c r="Q55" s="115">
        <v>0</v>
      </c>
      <c r="R55" s="115" t="s">
        <v>444</v>
      </c>
      <c r="S55" s="115">
        <v>0</v>
      </c>
      <c r="T55" s="115" t="s">
        <v>444</v>
      </c>
      <c r="U55" s="115">
        <v>0</v>
      </c>
      <c r="V55" s="115" t="s">
        <v>444</v>
      </c>
      <c r="W55" s="115">
        <v>0</v>
      </c>
      <c r="X55" s="115" t="s">
        <v>444</v>
      </c>
      <c r="Y55" s="115">
        <v>0</v>
      </c>
      <c r="Z55" s="115" t="s">
        <v>444</v>
      </c>
      <c r="AA55" s="115">
        <v>0</v>
      </c>
      <c r="AB55" s="115" t="s">
        <v>444</v>
      </c>
      <c r="AC55" s="115">
        <v>0</v>
      </c>
      <c r="AD55" s="115" t="s">
        <v>444</v>
      </c>
      <c r="AE55" s="115">
        <v>0</v>
      </c>
      <c r="AF55" s="115" t="s">
        <v>444</v>
      </c>
      <c r="AG55" s="115">
        <v>0</v>
      </c>
      <c r="AH55" s="115" t="s">
        <v>444</v>
      </c>
      <c r="AI55" s="115">
        <v>0</v>
      </c>
      <c r="AJ55" s="115" t="s">
        <v>444</v>
      </c>
      <c r="AK55" s="115">
        <v>0</v>
      </c>
      <c r="AL55" s="115" t="s">
        <v>444</v>
      </c>
      <c r="AM55" s="115">
        <v>0</v>
      </c>
      <c r="AN55" s="115" t="s">
        <v>444</v>
      </c>
      <c r="AO55" s="115">
        <v>0</v>
      </c>
      <c r="AP55" s="115" t="s">
        <v>444</v>
      </c>
      <c r="AQ55" s="115">
        <v>0</v>
      </c>
      <c r="AR55" s="115" t="s">
        <v>444</v>
      </c>
      <c r="AS55" s="115">
        <v>0</v>
      </c>
      <c r="AT55" s="115" t="s">
        <v>444</v>
      </c>
      <c r="AU55" s="115">
        <v>0</v>
      </c>
      <c r="AV55" s="115" t="s">
        <v>444</v>
      </c>
      <c r="AW55" s="115">
        <v>0</v>
      </c>
      <c r="AX55" s="115" t="s">
        <v>444</v>
      </c>
      <c r="AY55" s="115">
        <v>0</v>
      </c>
      <c r="AZ55" s="115" t="s">
        <v>444</v>
      </c>
      <c r="BA55" s="115">
        <v>0</v>
      </c>
      <c r="BB55" s="115" t="s">
        <v>444</v>
      </c>
      <c r="BC55" s="115">
        <v>0</v>
      </c>
      <c r="BD55" s="115" t="s">
        <v>444</v>
      </c>
      <c r="BE55" s="115">
        <v>0</v>
      </c>
      <c r="BF55" s="116" t="s">
        <v>444</v>
      </c>
      <c r="BG55" s="115">
        <v>0</v>
      </c>
      <c r="BH55" s="115" t="s">
        <v>444</v>
      </c>
      <c r="BI55" s="115">
        <v>0</v>
      </c>
      <c r="BJ55" s="115" t="s">
        <v>444</v>
      </c>
      <c r="BK55" s="115">
        <v>0</v>
      </c>
      <c r="BL55" s="115" t="s">
        <v>444</v>
      </c>
      <c r="BM55" s="115">
        <v>0</v>
      </c>
      <c r="BN55" s="115" t="s">
        <v>444</v>
      </c>
      <c r="BO55" s="115">
        <v>0</v>
      </c>
      <c r="BP55" s="115" t="s">
        <v>444</v>
      </c>
      <c r="BQ55" s="115">
        <v>0</v>
      </c>
      <c r="BR55" s="115" t="s">
        <v>444</v>
      </c>
      <c r="BS55" s="115">
        <v>0</v>
      </c>
      <c r="BT55" s="115" t="s">
        <v>444</v>
      </c>
      <c r="BU55" s="115">
        <v>0</v>
      </c>
      <c r="BV55" s="115" t="s">
        <v>444</v>
      </c>
      <c r="BW55" s="115">
        <v>0</v>
      </c>
      <c r="BX55" s="115" t="s">
        <v>444</v>
      </c>
      <c r="BY55" s="115">
        <v>0</v>
      </c>
      <c r="BZ55" s="115" t="s">
        <v>444</v>
      </c>
      <c r="CA55" s="115">
        <v>0</v>
      </c>
      <c r="CB55" s="115" t="s">
        <v>444</v>
      </c>
      <c r="CC55" s="115">
        <v>0</v>
      </c>
      <c r="CD55" s="115" t="s">
        <v>444</v>
      </c>
      <c r="CE55" s="115">
        <v>0</v>
      </c>
      <c r="CF55" s="115" t="s">
        <v>444</v>
      </c>
      <c r="CG55" s="115">
        <v>0</v>
      </c>
      <c r="CH55" s="115" t="s">
        <v>444</v>
      </c>
      <c r="CI55" s="115">
        <v>0</v>
      </c>
      <c r="CJ55" s="115" t="s">
        <v>444</v>
      </c>
      <c r="CK55" s="115">
        <v>0</v>
      </c>
      <c r="CL55" s="115" t="s">
        <v>444</v>
      </c>
      <c r="CM55" s="115">
        <v>0</v>
      </c>
      <c r="CN55" s="115" t="s">
        <v>444</v>
      </c>
      <c r="CO55" s="115">
        <v>0</v>
      </c>
      <c r="CP55" s="115" t="s">
        <v>444</v>
      </c>
      <c r="CQ55" s="115">
        <v>0</v>
      </c>
      <c r="CR55" s="115" t="s">
        <v>444</v>
      </c>
      <c r="CS55" s="115">
        <v>0</v>
      </c>
      <c r="CT55" s="115" t="s">
        <v>444</v>
      </c>
      <c r="CU55" s="115">
        <v>0</v>
      </c>
      <c r="CV55" s="115" t="s">
        <v>444</v>
      </c>
      <c r="CW55" s="115">
        <v>0</v>
      </c>
      <c r="CX55" s="115" t="s">
        <v>444</v>
      </c>
      <c r="CY55" s="115">
        <v>0</v>
      </c>
      <c r="CZ55" s="115" t="s">
        <v>444</v>
      </c>
      <c r="DA55" s="115">
        <v>0</v>
      </c>
      <c r="DB55" s="115" t="s">
        <v>444</v>
      </c>
      <c r="DC55" s="115">
        <v>0</v>
      </c>
      <c r="DD55" s="115" t="s">
        <v>444</v>
      </c>
      <c r="DE55" s="115">
        <v>0</v>
      </c>
      <c r="DF55" s="115" t="s">
        <v>444</v>
      </c>
      <c r="DG55" s="115">
        <v>0</v>
      </c>
      <c r="DH55" s="115" t="s">
        <v>444</v>
      </c>
      <c r="DI55" s="115">
        <v>0</v>
      </c>
      <c r="DJ55" s="115" t="s">
        <v>444</v>
      </c>
      <c r="DK55" s="115">
        <v>0</v>
      </c>
      <c r="DL55" s="115" t="s">
        <v>444</v>
      </c>
      <c r="DM55" s="115">
        <v>0</v>
      </c>
      <c r="DN55" s="115" t="s">
        <v>444</v>
      </c>
      <c r="DO55" s="115">
        <v>0</v>
      </c>
      <c r="DP55" s="115" t="s">
        <v>444</v>
      </c>
      <c r="DQ55" s="115">
        <v>0.14413060000000003</v>
      </c>
      <c r="DR55" s="115" t="s">
        <v>444</v>
      </c>
      <c r="DS55" s="115">
        <v>0</v>
      </c>
      <c r="DT55" s="115" t="s">
        <v>444</v>
      </c>
      <c r="DU55" s="115">
        <v>0</v>
      </c>
      <c r="DV55" s="115" t="s">
        <v>444</v>
      </c>
      <c r="DW55" s="115">
        <v>0</v>
      </c>
      <c r="DX55" s="115" t="s">
        <v>444</v>
      </c>
      <c r="DY55" s="115">
        <v>0</v>
      </c>
      <c r="DZ55" s="115" t="s">
        <v>444</v>
      </c>
      <c r="EA55" s="115">
        <v>0</v>
      </c>
      <c r="EB55" s="35"/>
      <c r="EE55" s="173"/>
      <c r="EF55" s="173"/>
      <c r="EG55" s="173"/>
      <c r="EH55" s="173"/>
    </row>
    <row r="56" spans="1:138" s="28" customFormat="1" ht="110.25">
      <c r="A56" s="114" t="s">
        <v>158</v>
      </c>
      <c r="B56" s="175" t="s">
        <v>1498</v>
      </c>
      <c r="C56" s="115" t="s">
        <v>1499</v>
      </c>
      <c r="D56" s="115" t="s">
        <v>444</v>
      </c>
      <c r="E56" s="115">
        <v>0</v>
      </c>
      <c r="F56" s="115" t="s">
        <v>444</v>
      </c>
      <c r="G56" s="115">
        <v>0</v>
      </c>
      <c r="H56" s="115" t="s">
        <v>444</v>
      </c>
      <c r="I56" s="115">
        <v>0</v>
      </c>
      <c r="J56" s="115" t="s">
        <v>444</v>
      </c>
      <c r="K56" s="115">
        <v>0</v>
      </c>
      <c r="L56" s="115" t="s">
        <v>444</v>
      </c>
      <c r="M56" s="115">
        <v>0</v>
      </c>
      <c r="N56" s="115" t="s">
        <v>444</v>
      </c>
      <c r="O56" s="115">
        <v>0</v>
      </c>
      <c r="P56" s="115" t="s">
        <v>444</v>
      </c>
      <c r="Q56" s="115">
        <v>0</v>
      </c>
      <c r="R56" s="115" t="s">
        <v>444</v>
      </c>
      <c r="S56" s="115">
        <v>0</v>
      </c>
      <c r="T56" s="115" t="s">
        <v>444</v>
      </c>
      <c r="U56" s="115">
        <v>0</v>
      </c>
      <c r="V56" s="115" t="s">
        <v>444</v>
      </c>
      <c r="W56" s="115">
        <v>0</v>
      </c>
      <c r="X56" s="115" t="s">
        <v>444</v>
      </c>
      <c r="Y56" s="115">
        <v>0</v>
      </c>
      <c r="Z56" s="115" t="s">
        <v>444</v>
      </c>
      <c r="AA56" s="115">
        <v>0</v>
      </c>
      <c r="AB56" s="115" t="s">
        <v>444</v>
      </c>
      <c r="AC56" s="115">
        <v>0</v>
      </c>
      <c r="AD56" s="115" t="s">
        <v>444</v>
      </c>
      <c r="AE56" s="115">
        <v>0</v>
      </c>
      <c r="AF56" s="115" t="s">
        <v>444</v>
      </c>
      <c r="AG56" s="115">
        <v>0</v>
      </c>
      <c r="AH56" s="115" t="s">
        <v>444</v>
      </c>
      <c r="AI56" s="115">
        <v>0</v>
      </c>
      <c r="AJ56" s="115" t="s">
        <v>444</v>
      </c>
      <c r="AK56" s="115">
        <v>0</v>
      </c>
      <c r="AL56" s="115" t="s">
        <v>444</v>
      </c>
      <c r="AM56" s="115">
        <v>0</v>
      </c>
      <c r="AN56" s="115" t="s">
        <v>444</v>
      </c>
      <c r="AO56" s="115">
        <v>0</v>
      </c>
      <c r="AP56" s="115" t="s">
        <v>444</v>
      </c>
      <c r="AQ56" s="115">
        <v>0</v>
      </c>
      <c r="AR56" s="115" t="s">
        <v>444</v>
      </c>
      <c r="AS56" s="115">
        <v>0</v>
      </c>
      <c r="AT56" s="115" t="s">
        <v>444</v>
      </c>
      <c r="AU56" s="115">
        <v>0</v>
      </c>
      <c r="AV56" s="115" t="s">
        <v>444</v>
      </c>
      <c r="AW56" s="115">
        <v>0</v>
      </c>
      <c r="AX56" s="115" t="s">
        <v>444</v>
      </c>
      <c r="AY56" s="115">
        <v>0</v>
      </c>
      <c r="AZ56" s="115" t="s">
        <v>444</v>
      </c>
      <c r="BA56" s="115">
        <v>0</v>
      </c>
      <c r="BB56" s="115" t="s">
        <v>444</v>
      </c>
      <c r="BC56" s="115">
        <v>0</v>
      </c>
      <c r="BD56" s="115" t="s">
        <v>444</v>
      </c>
      <c r="BE56" s="115">
        <v>0</v>
      </c>
      <c r="BF56" s="116" t="s">
        <v>444</v>
      </c>
      <c r="BG56" s="115">
        <v>0</v>
      </c>
      <c r="BH56" s="115" t="s">
        <v>444</v>
      </c>
      <c r="BI56" s="115">
        <v>0</v>
      </c>
      <c r="BJ56" s="115" t="s">
        <v>444</v>
      </c>
      <c r="BK56" s="115">
        <v>0</v>
      </c>
      <c r="BL56" s="115" t="s">
        <v>444</v>
      </c>
      <c r="BM56" s="115">
        <v>0</v>
      </c>
      <c r="BN56" s="115" t="s">
        <v>444</v>
      </c>
      <c r="BO56" s="115">
        <v>0</v>
      </c>
      <c r="BP56" s="115" t="s">
        <v>444</v>
      </c>
      <c r="BQ56" s="115">
        <v>0</v>
      </c>
      <c r="BR56" s="115" t="s">
        <v>444</v>
      </c>
      <c r="BS56" s="115">
        <v>0</v>
      </c>
      <c r="BT56" s="115" t="s">
        <v>444</v>
      </c>
      <c r="BU56" s="115">
        <v>0</v>
      </c>
      <c r="BV56" s="115" t="s">
        <v>444</v>
      </c>
      <c r="BW56" s="115">
        <v>0</v>
      </c>
      <c r="BX56" s="115" t="s">
        <v>444</v>
      </c>
      <c r="BY56" s="115">
        <v>0</v>
      </c>
      <c r="BZ56" s="115" t="s">
        <v>444</v>
      </c>
      <c r="CA56" s="115">
        <v>0</v>
      </c>
      <c r="CB56" s="115" t="s">
        <v>444</v>
      </c>
      <c r="CC56" s="115">
        <v>0</v>
      </c>
      <c r="CD56" s="115" t="s">
        <v>444</v>
      </c>
      <c r="CE56" s="115">
        <v>0</v>
      </c>
      <c r="CF56" s="115" t="s">
        <v>444</v>
      </c>
      <c r="CG56" s="115">
        <v>0</v>
      </c>
      <c r="CH56" s="115" t="s">
        <v>444</v>
      </c>
      <c r="CI56" s="115">
        <v>0</v>
      </c>
      <c r="CJ56" s="115" t="s">
        <v>444</v>
      </c>
      <c r="CK56" s="115">
        <v>0</v>
      </c>
      <c r="CL56" s="115" t="s">
        <v>444</v>
      </c>
      <c r="CM56" s="115">
        <v>0</v>
      </c>
      <c r="CN56" s="115" t="s">
        <v>444</v>
      </c>
      <c r="CO56" s="115">
        <v>0</v>
      </c>
      <c r="CP56" s="115" t="s">
        <v>444</v>
      </c>
      <c r="CQ56" s="115">
        <v>0</v>
      </c>
      <c r="CR56" s="115" t="s">
        <v>444</v>
      </c>
      <c r="CS56" s="115">
        <v>0</v>
      </c>
      <c r="CT56" s="115" t="s">
        <v>444</v>
      </c>
      <c r="CU56" s="115">
        <v>0</v>
      </c>
      <c r="CV56" s="115" t="s">
        <v>444</v>
      </c>
      <c r="CW56" s="115">
        <v>0</v>
      </c>
      <c r="CX56" s="115" t="s">
        <v>444</v>
      </c>
      <c r="CY56" s="115">
        <v>0</v>
      </c>
      <c r="CZ56" s="115" t="s">
        <v>444</v>
      </c>
      <c r="DA56" s="115">
        <v>0</v>
      </c>
      <c r="DB56" s="115" t="s">
        <v>444</v>
      </c>
      <c r="DC56" s="115">
        <v>0</v>
      </c>
      <c r="DD56" s="115" t="s">
        <v>444</v>
      </c>
      <c r="DE56" s="115">
        <v>0</v>
      </c>
      <c r="DF56" s="115" t="s">
        <v>444</v>
      </c>
      <c r="DG56" s="115">
        <v>0</v>
      </c>
      <c r="DH56" s="115" t="s">
        <v>444</v>
      </c>
      <c r="DI56" s="115">
        <v>0</v>
      </c>
      <c r="DJ56" s="115" t="s">
        <v>444</v>
      </c>
      <c r="DK56" s="115">
        <v>0</v>
      </c>
      <c r="DL56" s="115" t="s">
        <v>444</v>
      </c>
      <c r="DM56" s="115">
        <v>0</v>
      </c>
      <c r="DN56" s="115" t="s">
        <v>444</v>
      </c>
      <c r="DO56" s="115">
        <v>0</v>
      </c>
      <c r="DP56" s="115" t="s">
        <v>444</v>
      </c>
      <c r="DQ56" s="115">
        <v>4.4225355000000004</v>
      </c>
      <c r="DR56" s="115" t="s">
        <v>444</v>
      </c>
      <c r="DS56" s="115">
        <v>0</v>
      </c>
      <c r="DT56" s="115" t="s">
        <v>444</v>
      </c>
      <c r="DU56" s="115">
        <v>0</v>
      </c>
      <c r="DV56" s="115" t="s">
        <v>444</v>
      </c>
      <c r="DW56" s="115">
        <v>0</v>
      </c>
      <c r="DX56" s="115" t="s">
        <v>444</v>
      </c>
      <c r="DY56" s="115">
        <v>0</v>
      </c>
      <c r="DZ56" s="115" t="s">
        <v>444</v>
      </c>
      <c r="EA56" s="115">
        <v>0</v>
      </c>
      <c r="EB56" s="35"/>
      <c r="EE56" s="173"/>
      <c r="EF56" s="173"/>
      <c r="EG56" s="173"/>
      <c r="EH56" s="173"/>
    </row>
    <row r="57" spans="1:138" s="28" customFormat="1" ht="110.25">
      <c r="A57" s="114" t="s">
        <v>158</v>
      </c>
      <c r="B57" s="175" t="s">
        <v>1500</v>
      </c>
      <c r="C57" s="115" t="s">
        <v>1501</v>
      </c>
      <c r="D57" s="115" t="s">
        <v>444</v>
      </c>
      <c r="E57" s="115">
        <v>0</v>
      </c>
      <c r="F57" s="115" t="s">
        <v>444</v>
      </c>
      <c r="G57" s="115">
        <v>0</v>
      </c>
      <c r="H57" s="115" t="s">
        <v>444</v>
      </c>
      <c r="I57" s="115">
        <v>0</v>
      </c>
      <c r="J57" s="115" t="s">
        <v>444</v>
      </c>
      <c r="K57" s="115">
        <v>0</v>
      </c>
      <c r="L57" s="115" t="s">
        <v>444</v>
      </c>
      <c r="M57" s="115">
        <v>0</v>
      </c>
      <c r="N57" s="115" t="s">
        <v>444</v>
      </c>
      <c r="O57" s="115">
        <v>0</v>
      </c>
      <c r="P57" s="115" t="s">
        <v>444</v>
      </c>
      <c r="Q57" s="115">
        <v>0</v>
      </c>
      <c r="R57" s="115" t="s">
        <v>444</v>
      </c>
      <c r="S57" s="115">
        <v>0</v>
      </c>
      <c r="T57" s="115" t="s">
        <v>444</v>
      </c>
      <c r="U57" s="115">
        <v>0</v>
      </c>
      <c r="V57" s="115" t="s">
        <v>444</v>
      </c>
      <c r="W57" s="115">
        <v>0</v>
      </c>
      <c r="X57" s="115" t="s">
        <v>444</v>
      </c>
      <c r="Y57" s="115">
        <v>0</v>
      </c>
      <c r="Z57" s="115" t="s">
        <v>444</v>
      </c>
      <c r="AA57" s="115">
        <v>0</v>
      </c>
      <c r="AB57" s="115" t="s">
        <v>444</v>
      </c>
      <c r="AC57" s="115">
        <v>0</v>
      </c>
      <c r="AD57" s="115" t="s">
        <v>444</v>
      </c>
      <c r="AE57" s="115">
        <v>0</v>
      </c>
      <c r="AF57" s="115" t="s">
        <v>444</v>
      </c>
      <c r="AG57" s="115">
        <v>0</v>
      </c>
      <c r="AH57" s="115" t="s">
        <v>444</v>
      </c>
      <c r="AI57" s="115">
        <v>0</v>
      </c>
      <c r="AJ57" s="115" t="s">
        <v>444</v>
      </c>
      <c r="AK57" s="115">
        <v>0</v>
      </c>
      <c r="AL57" s="115" t="s">
        <v>444</v>
      </c>
      <c r="AM57" s="115">
        <v>0</v>
      </c>
      <c r="AN57" s="115" t="s">
        <v>444</v>
      </c>
      <c r="AO57" s="115">
        <v>0</v>
      </c>
      <c r="AP57" s="115" t="s">
        <v>444</v>
      </c>
      <c r="AQ57" s="115">
        <v>0</v>
      </c>
      <c r="AR57" s="115" t="s">
        <v>444</v>
      </c>
      <c r="AS57" s="115">
        <v>0</v>
      </c>
      <c r="AT57" s="115" t="s">
        <v>444</v>
      </c>
      <c r="AU57" s="115">
        <v>0</v>
      </c>
      <c r="AV57" s="115" t="s">
        <v>444</v>
      </c>
      <c r="AW57" s="115">
        <v>0</v>
      </c>
      <c r="AX57" s="115" t="s">
        <v>444</v>
      </c>
      <c r="AY57" s="115">
        <v>0</v>
      </c>
      <c r="AZ57" s="115" t="s">
        <v>444</v>
      </c>
      <c r="BA57" s="115">
        <v>0</v>
      </c>
      <c r="BB57" s="115" t="s">
        <v>444</v>
      </c>
      <c r="BC57" s="115">
        <v>0</v>
      </c>
      <c r="BD57" s="115" t="s">
        <v>444</v>
      </c>
      <c r="BE57" s="115">
        <v>0</v>
      </c>
      <c r="BF57" s="116" t="s">
        <v>444</v>
      </c>
      <c r="BG57" s="115">
        <v>0</v>
      </c>
      <c r="BH57" s="115" t="s">
        <v>444</v>
      </c>
      <c r="BI57" s="115">
        <v>0</v>
      </c>
      <c r="BJ57" s="115" t="s">
        <v>444</v>
      </c>
      <c r="BK57" s="115">
        <v>0</v>
      </c>
      <c r="BL57" s="115" t="s">
        <v>444</v>
      </c>
      <c r="BM57" s="115">
        <v>0</v>
      </c>
      <c r="BN57" s="115" t="s">
        <v>444</v>
      </c>
      <c r="BO57" s="115">
        <v>0</v>
      </c>
      <c r="BP57" s="115" t="s">
        <v>444</v>
      </c>
      <c r="BQ57" s="115">
        <v>0</v>
      </c>
      <c r="BR57" s="115" t="s">
        <v>444</v>
      </c>
      <c r="BS57" s="115">
        <v>0</v>
      </c>
      <c r="BT57" s="115" t="s">
        <v>444</v>
      </c>
      <c r="BU57" s="115">
        <v>0</v>
      </c>
      <c r="BV57" s="115" t="s">
        <v>444</v>
      </c>
      <c r="BW57" s="115">
        <v>0</v>
      </c>
      <c r="BX57" s="115" t="s">
        <v>444</v>
      </c>
      <c r="BY57" s="115">
        <v>0</v>
      </c>
      <c r="BZ57" s="115" t="s">
        <v>444</v>
      </c>
      <c r="CA57" s="115">
        <v>0</v>
      </c>
      <c r="CB57" s="115" t="s">
        <v>444</v>
      </c>
      <c r="CC57" s="115">
        <v>0</v>
      </c>
      <c r="CD57" s="115" t="s">
        <v>444</v>
      </c>
      <c r="CE57" s="115">
        <v>0</v>
      </c>
      <c r="CF57" s="115" t="s">
        <v>444</v>
      </c>
      <c r="CG57" s="115">
        <v>0</v>
      </c>
      <c r="CH57" s="115" t="s">
        <v>444</v>
      </c>
      <c r="CI57" s="115">
        <v>0</v>
      </c>
      <c r="CJ57" s="115" t="s">
        <v>444</v>
      </c>
      <c r="CK57" s="115">
        <v>0</v>
      </c>
      <c r="CL57" s="115" t="s">
        <v>444</v>
      </c>
      <c r="CM57" s="115">
        <v>0</v>
      </c>
      <c r="CN57" s="115" t="s">
        <v>444</v>
      </c>
      <c r="CO57" s="115">
        <v>0</v>
      </c>
      <c r="CP57" s="115" t="s">
        <v>444</v>
      </c>
      <c r="CQ57" s="115">
        <v>0</v>
      </c>
      <c r="CR57" s="115" t="s">
        <v>444</v>
      </c>
      <c r="CS57" s="115">
        <v>0</v>
      </c>
      <c r="CT57" s="115" t="s">
        <v>444</v>
      </c>
      <c r="CU57" s="115">
        <v>0</v>
      </c>
      <c r="CV57" s="115" t="s">
        <v>444</v>
      </c>
      <c r="CW57" s="115">
        <v>0</v>
      </c>
      <c r="CX57" s="115" t="s">
        <v>444</v>
      </c>
      <c r="CY57" s="115">
        <v>0</v>
      </c>
      <c r="CZ57" s="115" t="s">
        <v>444</v>
      </c>
      <c r="DA57" s="115">
        <v>0</v>
      </c>
      <c r="DB57" s="115" t="s">
        <v>444</v>
      </c>
      <c r="DC57" s="115">
        <v>0</v>
      </c>
      <c r="DD57" s="115" t="s">
        <v>444</v>
      </c>
      <c r="DE57" s="115">
        <v>0</v>
      </c>
      <c r="DF57" s="115" t="s">
        <v>444</v>
      </c>
      <c r="DG57" s="115">
        <v>0</v>
      </c>
      <c r="DH57" s="115" t="s">
        <v>444</v>
      </c>
      <c r="DI57" s="115">
        <v>0</v>
      </c>
      <c r="DJ57" s="115" t="s">
        <v>444</v>
      </c>
      <c r="DK57" s="115">
        <v>0</v>
      </c>
      <c r="DL57" s="115" t="s">
        <v>444</v>
      </c>
      <c r="DM57" s="115">
        <v>0</v>
      </c>
      <c r="DN57" s="115" t="s">
        <v>444</v>
      </c>
      <c r="DO57" s="115">
        <v>0</v>
      </c>
      <c r="DP57" s="115" t="s">
        <v>444</v>
      </c>
      <c r="DQ57" s="115">
        <v>7.0356250100000004</v>
      </c>
      <c r="DR57" s="115" t="s">
        <v>444</v>
      </c>
      <c r="DS57" s="115">
        <v>0</v>
      </c>
      <c r="DT57" s="115" t="s">
        <v>444</v>
      </c>
      <c r="DU57" s="115">
        <v>0</v>
      </c>
      <c r="DV57" s="115" t="s">
        <v>444</v>
      </c>
      <c r="DW57" s="115">
        <v>0</v>
      </c>
      <c r="DX57" s="115" t="s">
        <v>444</v>
      </c>
      <c r="DY57" s="115">
        <v>0</v>
      </c>
      <c r="DZ57" s="115" t="s">
        <v>444</v>
      </c>
      <c r="EA57" s="115">
        <v>0</v>
      </c>
      <c r="EB57" s="35"/>
      <c r="EE57" s="173"/>
      <c r="EF57" s="173"/>
      <c r="EG57" s="173"/>
      <c r="EH57" s="173"/>
    </row>
    <row r="58" spans="1:138" s="28" customFormat="1" ht="94.5">
      <c r="A58" s="114" t="s">
        <v>158</v>
      </c>
      <c r="B58" s="175" t="s">
        <v>1161</v>
      </c>
      <c r="C58" s="115" t="s">
        <v>1162</v>
      </c>
      <c r="D58" s="115" t="s">
        <v>444</v>
      </c>
      <c r="E58" s="115">
        <v>0</v>
      </c>
      <c r="F58" s="115" t="s">
        <v>444</v>
      </c>
      <c r="G58" s="115">
        <v>0</v>
      </c>
      <c r="H58" s="115" t="s">
        <v>444</v>
      </c>
      <c r="I58" s="115">
        <v>0</v>
      </c>
      <c r="J58" s="115" t="s">
        <v>444</v>
      </c>
      <c r="K58" s="115">
        <v>0</v>
      </c>
      <c r="L58" s="115" t="s">
        <v>444</v>
      </c>
      <c r="M58" s="115">
        <v>0</v>
      </c>
      <c r="N58" s="115" t="s">
        <v>444</v>
      </c>
      <c r="O58" s="115">
        <v>0</v>
      </c>
      <c r="P58" s="115" t="s">
        <v>444</v>
      </c>
      <c r="Q58" s="115">
        <v>0</v>
      </c>
      <c r="R58" s="115" t="s">
        <v>444</v>
      </c>
      <c r="S58" s="115">
        <v>0</v>
      </c>
      <c r="T58" s="115" t="s">
        <v>444</v>
      </c>
      <c r="U58" s="115">
        <v>0</v>
      </c>
      <c r="V58" s="115" t="s">
        <v>444</v>
      </c>
      <c r="W58" s="115">
        <v>0</v>
      </c>
      <c r="X58" s="115" t="s">
        <v>444</v>
      </c>
      <c r="Y58" s="115">
        <v>0</v>
      </c>
      <c r="Z58" s="115" t="s">
        <v>444</v>
      </c>
      <c r="AA58" s="115">
        <v>0</v>
      </c>
      <c r="AB58" s="115" t="s">
        <v>444</v>
      </c>
      <c r="AC58" s="115">
        <v>0</v>
      </c>
      <c r="AD58" s="115" t="s">
        <v>444</v>
      </c>
      <c r="AE58" s="115">
        <v>0</v>
      </c>
      <c r="AF58" s="115" t="s">
        <v>444</v>
      </c>
      <c r="AG58" s="115">
        <v>0</v>
      </c>
      <c r="AH58" s="115" t="s">
        <v>444</v>
      </c>
      <c r="AI58" s="115">
        <v>0</v>
      </c>
      <c r="AJ58" s="115" t="s">
        <v>444</v>
      </c>
      <c r="AK58" s="115">
        <v>0</v>
      </c>
      <c r="AL58" s="115" t="s">
        <v>444</v>
      </c>
      <c r="AM58" s="115">
        <v>0</v>
      </c>
      <c r="AN58" s="115" t="s">
        <v>444</v>
      </c>
      <c r="AO58" s="115">
        <v>0</v>
      </c>
      <c r="AP58" s="115" t="s">
        <v>444</v>
      </c>
      <c r="AQ58" s="115">
        <v>0</v>
      </c>
      <c r="AR58" s="115" t="s">
        <v>444</v>
      </c>
      <c r="AS58" s="115">
        <v>0</v>
      </c>
      <c r="AT58" s="115" t="s">
        <v>444</v>
      </c>
      <c r="AU58" s="115">
        <v>0</v>
      </c>
      <c r="AV58" s="115" t="s">
        <v>444</v>
      </c>
      <c r="AW58" s="115">
        <v>0</v>
      </c>
      <c r="AX58" s="115" t="s">
        <v>444</v>
      </c>
      <c r="AY58" s="115">
        <v>0</v>
      </c>
      <c r="AZ58" s="115" t="s">
        <v>444</v>
      </c>
      <c r="BA58" s="115">
        <v>0</v>
      </c>
      <c r="BB58" s="115" t="s">
        <v>444</v>
      </c>
      <c r="BC58" s="115">
        <v>0</v>
      </c>
      <c r="BD58" s="115" t="s">
        <v>444</v>
      </c>
      <c r="BE58" s="115">
        <v>0</v>
      </c>
      <c r="BF58" s="116" t="s">
        <v>444</v>
      </c>
      <c r="BG58" s="115">
        <v>0</v>
      </c>
      <c r="BH58" s="115" t="s">
        <v>444</v>
      </c>
      <c r="BI58" s="115">
        <v>0</v>
      </c>
      <c r="BJ58" s="115" t="s">
        <v>444</v>
      </c>
      <c r="BK58" s="115">
        <v>0</v>
      </c>
      <c r="BL58" s="115" t="s">
        <v>444</v>
      </c>
      <c r="BM58" s="115">
        <v>0</v>
      </c>
      <c r="BN58" s="115" t="s">
        <v>444</v>
      </c>
      <c r="BO58" s="115">
        <v>0</v>
      </c>
      <c r="BP58" s="115" t="s">
        <v>444</v>
      </c>
      <c r="BQ58" s="115">
        <v>0</v>
      </c>
      <c r="BR58" s="115" t="s">
        <v>444</v>
      </c>
      <c r="BS58" s="115">
        <v>0</v>
      </c>
      <c r="BT58" s="115" t="s">
        <v>444</v>
      </c>
      <c r="BU58" s="115">
        <v>0</v>
      </c>
      <c r="BV58" s="115" t="s">
        <v>444</v>
      </c>
      <c r="BW58" s="115">
        <v>0</v>
      </c>
      <c r="BX58" s="115" t="s">
        <v>444</v>
      </c>
      <c r="BY58" s="115">
        <v>0</v>
      </c>
      <c r="BZ58" s="115" t="s">
        <v>444</v>
      </c>
      <c r="CA58" s="115">
        <v>0</v>
      </c>
      <c r="CB58" s="115" t="s">
        <v>444</v>
      </c>
      <c r="CC58" s="115">
        <v>0</v>
      </c>
      <c r="CD58" s="115" t="s">
        <v>444</v>
      </c>
      <c r="CE58" s="115">
        <v>0</v>
      </c>
      <c r="CF58" s="115" t="s">
        <v>444</v>
      </c>
      <c r="CG58" s="115">
        <v>0</v>
      </c>
      <c r="CH58" s="115" t="s">
        <v>444</v>
      </c>
      <c r="CI58" s="115">
        <v>0</v>
      </c>
      <c r="CJ58" s="115" t="s">
        <v>444</v>
      </c>
      <c r="CK58" s="115">
        <v>0</v>
      </c>
      <c r="CL58" s="115" t="s">
        <v>444</v>
      </c>
      <c r="CM58" s="115">
        <v>0</v>
      </c>
      <c r="CN58" s="115" t="s">
        <v>444</v>
      </c>
      <c r="CO58" s="115">
        <v>0</v>
      </c>
      <c r="CP58" s="115" t="s">
        <v>444</v>
      </c>
      <c r="CQ58" s="115">
        <v>0</v>
      </c>
      <c r="CR58" s="115" t="s">
        <v>444</v>
      </c>
      <c r="CS58" s="115">
        <v>0</v>
      </c>
      <c r="CT58" s="115" t="s">
        <v>444</v>
      </c>
      <c r="CU58" s="115">
        <v>0</v>
      </c>
      <c r="CV58" s="115" t="s">
        <v>444</v>
      </c>
      <c r="CW58" s="115">
        <v>0</v>
      </c>
      <c r="CX58" s="115" t="s">
        <v>444</v>
      </c>
      <c r="CY58" s="115">
        <v>0</v>
      </c>
      <c r="CZ58" s="115" t="s">
        <v>444</v>
      </c>
      <c r="DA58" s="115">
        <v>0</v>
      </c>
      <c r="DB58" s="115" t="s">
        <v>444</v>
      </c>
      <c r="DC58" s="115">
        <v>0</v>
      </c>
      <c r="DD58" s="115" t="s">
        <v>444</v>
      </c>
      <c r="DE58" s="115">
        <v>0</v>
      </c>
      <c r="DF58" s="115" t="s">
        <v>444</v>
      </c>
      <c r="DG58" s="115">
        <v>0</v>
      </c>
      <c r="DH58" s="115" t="s">
        <v>444</v>
      </c>
      <c r="DI58" s="115">
        <v>0</v>
      </c>
      <c r="DJ58" s="115" t="s">
        <v>444</v>
      </c>
      <c r="DK58" s="115">
        <v>0</v>
      </c>
      <c r="DL58" s="115" t="s">
        <v>444</v>
      </c>
      <c r="DM58" s="115">
        <v>0</v>
      </c>
      <c r="DN58" s="115" t="s">
        <v>444</v>
      </c>
      <c r="DO58" s="115">
        <v>0</v>
      </c>
      <c r="DP58" s="115" t="s">
        <v>444</v>
      </c>
      <c r="DQ58" s="115">
        <v>3.6162860000000005E-2</v>
      </c>
      <c r="DR58" s="115" t="s">
        <v>444</v>
      </c>
      <c r="DS58" s="115">
        <v>0</v>
      </c>
      <c r="DT58" s="115" t="s">
        <v>444</v>
      </c>
      <c r="DU58" s="115">
        <v>0</v>
      </c>
      <c r="DV58" s="115" t="s">
        <v>444</v>
      </c>
      <c r="DW58" s="115">
        <v>0</v>
      </c>
      <c r="DX58" s="115" t="s">
        <v>444</v>
      </c>
      <c r="DY58" s="115">
        <v>0</v>
      </c>
      <c r="DZ58" s="115" t="s">
        <v>444</v>
      </c>
      <c r="EA58" s="115">
        <v>0</v>
      </c>
      <c r="EB58" s="35"/>
      <c r="EE58" s="173"/>
      <c r="EF58" s="173"/>
      <c r="EG58" s="173"/>
      <c r="EH58" s="173"/>
    </row>
    <row r="59" spans="1:138" s="28" customFormat="1" ht="78.75">
      <c r="A59" s="114" t="s">
        <v>158</v>
      </c>
      <c r="B59" s="175" t="s">
        <v>1502</v>
      </c>
      <c r="C59" s="115" t="s">
        <v>1503</v>
      </c>
      <c r="D59" s="115">
        <v>0</v>
      </c>
      <c r="E59" s="115">
        <v>0</v>
      </c>
      <c r="F59" s="115">
        <v>0</v>
      </c>
      <c r="G59" s="115">
        <v>0</v>
      </c>
      <c r="H59" s="115">
        <v>0</v>
      </c>
      <c r="I59" s="115">
        <v>0</v>
      </c>
      <c r="J59" s="115">
        <v>0</v>
      </c>
      <c r="K59" s="115">
        <v>0</v>
      </c>
      <c r="L59" s="115">
        <v>0</v>
      </c>
      <c r="M59" s="115">
        <v>0</v>
      </c>
      <c r="N59" s="115">
        <v>0</v>
      </c>
      <c r="O59" s="115">
        <v>0</v>
      </c>
      <c r="P59" s="115">
        <v>0</v>
      </c>
      <c r="Q59" s="115">
        <v>0</v>
      </c>
      <c r="R59" s="115">
        <v>0</v>
      </c>
      <c r="S59" s="115">
        <v>0</v>
      </c>
      <c r="T59" s="115">
        <v>0</v>
      </c>
      <c r="U59" s="115">
        <v>0</v>
      </c>
      <c r="V59" s="115">
        <v>0</v>
      </c>
      <c r="W59" s="115">
        <v>0</v>
      </c>
      <c r="X59" s="115">
        <v>0</v>
      </c>
      <c r="Y59" s="115">
        <v>0</v>
      </c>
      <c r="Z59" s="115">
        <v>0</v>
      </c>
      <c r="AA59" s="115">
        <v>0</v>
      </c>
      <c r="AB59" s="115">
        <v>0</v>
      </c>
      <c r="AC59" s="115">
        <v>0</v>
      </c>
      <c r="AD59" s="115">
        <v>0</v>
      </c>
      <c r="AE59" s="115">
        <v>0</v>
      </c>
      <c r="AF59" s="115">
        <v>0</v>
      </c>
      <c r="AG59" s="115">
        <v>0</v>
      </c>
      <c r="AH59" s="115">
        <v>0</v>
      </c>
      <c r="AI59" s="115">
        <v>0</v>
      </c>
      <c r="AJ59" s="115">
        <v>0</v>
      </c>
      <c r="AK59" s="115">
        <v>0</v>
      </c>
      <c r="AL59" s="115">
        <v>0</v>
      </c>
      <c r="AM59" s="115">
        <v>0</v>
      </c>
      <c r="AN59" s="115">
        <v>0</v>
      </c>
      <c r="AO59" s="115">
        <v>0</v>
      </c>
      <c r="AP59" s="115">
        <v>0</v>
      </c>
      <c r="AQ59" s="115">
        <v>0</v>
      </c>
      <c r="AR59" s="115">
        <v>0</v>
      </c>
      <c r="AS59" s="115">
        <v>0</v>
      </c>
      <c r="AT59" s="115">
        <v>0</v>
      </c>
      <c r="AU59" s="115">
        <v>0</v>
      </c>
      <c r="AV59" s="115">
        <v>0</v>
      </c>
      <c r="AW59" s="115">
        <v>0</v>
      </c>
      <c r="AX59" s="115">
        <v>0</v>
      </c>
      <c r="AY59" s="115">
        <v>0</v>
      </c>
      <c r="AZ59" s="115">
        <v>0</v>
      </c>
      <c r="BA59" s="115">
        <v>0</v>
      </c>
      <c r="BB59" s="115">
        <v>0</v>
      </c>
      <c r="BC59" s="115">
        <v>0</v>
      </c>
      <c r="BD59" s="115">
        <v>0</v>
      </c>
      <c r="BE59" s="115">
        <v>0</v>
      </c>
      <c r="BF59" s="116" t="s">
        <v>444</v>
      </c>
      <c r="BG59" s="115">
        <v>0</v>
      </c>
      <c r="BH59" s="115">
        <v>0</v>
      </c>
      <c r="BI59" s="115">
        <v>0</v>
      </c>
      <c r="BJ59" s="115">
        <v>0</v>
      </c>
      <c r="BK59" s="115">
        <v>0</v>
      </c>
      <c r="BL59" s="115">
        <v>0</v>
      </c>
      <c r="BM59" s="115">
        <v>0</v>
      </c>
      <c r="BN59" s="115">
        <v>0</v>
      </c>
      <c r="BO59" s="115">
        <v>0</v>
      </c>
      <c r="BP59" s="115">
        <v>0</v>
      </c>
      <c r="BQ59" s="115">
        <v>0</v>
      </c>
      <c r="BR59" s="115">
        <v>0</v>
      </c>
      <c r="BS59" s="115">
        <v>0</v>
      </c>
      <c r="BT59" s="115">
        <v>0</v>
      </c>
      <c r="BU59" s="115">
        <v>0</v>
      </c>
      <c r="BV59" s="115">
        <v>0</v>
      </c>
      <c r="BW59" s="115">
        <v>0</v>
      </c>
      <c r="BX59" s="115">
        <v>0</v>
      </c>
      <c r="BY59" s="115">
        <v>0</v>
      </c>
      <c r="BZ59" s="115">
        <v>0</v>
      </c>
      <c r="CA59" s="115">
        <v>0</v>
      </c>
      <c r="CB59" s="115">
        <v>0</v>
      </c>
      <c r="CC59" s="115">
        <v>0</v>
      </c>
      <c r="CD59" s="115">
        <v>0</v>
      </c>
      <c r="CE59" s="115">
        <v>0</v>
      </c>
      <c r="CF59" s="115">
        <v>0</v>
      </c>
      <c r="CG59" s="115">
        <v>0</v>
      </c>
      <c r="CH59" s="115">
        <v>0</v>
      </c>
      <c r="CI59" s="115">
        <v>0</v>
      </c>
      <c r="CJ59" s="115">
        <v>0</v>
      </c>
      <c r="CK59" s="115">
        <v>0</v>
      </c>
      <c r="CL59" s="115">
        <v>0</v>
      </c>
      <c r="CM59" s="115">
        <v>0</v>
      </c>
      <c r="CN59" s="115">
        <v>0</v>
      </c>
      <c r="CO59" s="115">
        <v>0</v>
      </c>
      <c r="CP59" s="115">
        <v>0</v>
      </c>
      <c r="CQ59" s="115">
        <v>0</v>
      </c>
      <c r="CR59" s="115">
        <v>0</v>
      </c>
      <c r="CS59" s="115">
        <v>0</v>
      </c>
      <c r="CT59" s="115">
        <v>0</v>
      </c>
      <c r="CU59" s="115">
        <v>0</v>
      </c>
      <c r="CV59" s="115">
        <v>0</v>
      </c>
      <c r="CW59" s="115">
        <v>0</v>
      </c>
      <c r="CX59" s="115">
        <v>0</v>
      </c>
      <c r="CY59" s="115">
        <v>0</v>
      </c>
      <c r="CZ59" s="115">
        <v>0</v>
      </c>
      <c r="DA59" s="115">
        <v>0</v>
      </c>
      <c r="DB59" s="115">
        <v>0</v>
      </c>
      <c r="DC59" s="115">
        <v>0</v>
      </c>
      <c r="DD59" s="115">
        <v>0</v>
      </c>
      <c r="DE59" s="115">
        <v>0</v>
      </c>
      <c r="DF59" s="115">
        <v>0</v>
      </c>
      <c r="DG59" s="115">
        <v>0</v>
      </c>
      <c r="DH59" s="115">
        <v>0</v>
      </c>
      <c r="DI59" s="115">
        <v>0</v>
      </c>
      <c r="DJ59" s="115" t="s">
        <v>444</v>
      </c>
      <c r="DK59" s="115">
        <v>0</v>
      </c>
      <c r="DL59" s="115">
        <v>0</v>
      </c>
      <c r="DM59" s="115">
        <v>0</v>
      </c>
      <c r="DN59" s="115">
        <v>0</v>
      </c>
      <c r="DO59" s="115">
        <v>0</v>
      </c>
      <c r="DP59" s="115">
        <v>0</v>
      </c>
      <c r="DQ59" s="115">
        <v>0.52579502</v>
      </c>
      <c r="DR59" s="115">
        <v>0</v>
      </c>
      <c r="DS59" s="115">
        <v>0</v>
      </c>
      <c r="DT59" s="115">
        <v>0</v>
      </c>
      <c r="DU59" s="115">
        <v>0</v>
      </c>
      <c r="DV59" s="115">
        <v>0</v>
      </c>
      <c r="DW59" s="115">
        <v>0</v>
      </c>
      <c r="DX59" s="115">
        <v>0</v>
      </c>
      <c r="DY59" s="115">
        <v>0</v>
      </c>
      <c r="DZ59" s="115">
        <v>0</v>
      </c>
      <c r="EA59" s="115">
        <v>0</v>
      </c>
      <c r="EB59" s="35"/>
      <c r="EE59" s="173"/>
      <c r="EF59" s="173"/>
      <c r="EG59" s="173"/>
      <c r="EH59" s="173"/>
    </row>
    <row r="60" spans="1:138" s="28" customFormat="1" ht="63">
      <c r="A60" s="114" t="s">
        <v>158</v>
      </c>
      <c r="B60" s="175" t="s">
        <v>1504</v>
      </c>
      <c r="C60" s="115" t="s">
        <v>1969</v>
      </c>
      <c r="D60" s="115" t="s">
        <v>444</v>
      </c>
      <c r="E60" s="115">
        <v>0</v>
      </c>
      <c r="F60" s="115" t="s">
        <v>444</v>
      </c>
      <c r="G60" s="115">
        <v>0</v>
      </c>
      <c r="H60" s="115" t="s">
        <v>444</v>
      </c>
      <c r="I60" s="115">
        <v>0</v>
      </c>
      <c r="J60" s="115" t="s">
        <v>444</v>
      </c>
      <c r="K60" s="115">
        <v>0</v>
      </c>
      <c r="L60" s="115" t="s">
        <v>444</v>
      </c>
      <c r="M60" s="115">
        <v>0</v>
      </c>
      <c r="N60" s="115" t="s">
        <v>444</v>
      </c>
      <c r="O60" s="115">
        <v>0</v>
      </c>
      <c r="P60" s="115" t="s">
        <v>444</v>
      </c>
      <c r="Q60" s="115">
        <v>0</v>
      </c>
      <c r="R60" s="115" t="s">
        <v>444</v>
      </c>
      <c r="S60" s="115">
        <v>0</v>
      </c>
      <c r="T60" s="115" t="s">
        <v>444</v>
      </c>
      <c r="U60" s="115">
        <v>0</v>
      </c>
      <c r="V60" s="115" t="s">
        <v>444</v>
      </c>
      <c r="W60" s="115">
        <v>0</v>
      </c>
      <c r="X60" s="115" t="s">
        <v>444</v>
      </c>
      <c r="Y60" s="115">
        <v>0</v>
      </c>
      <c r="Z60" s="115" t="s">
        <v>444</v>
      </c>
      <c r="AA60" s="115">
        <v>0</v>
      </c>
      <c r="AB60" s="115" t="s">
        <v>444</v>
      </c>
      <c r="AC60" s="115">
        <v>0</v>
      </c>
      <c r="AD60" s="115" t="s">
        <v>444</v>
      </c>
      <c r="AE60" s="115">
        <v>0</v>
      </c>
      <c r="AF60" s="115" t="s">
        <v>444</v>
      </c>
      <c r="AG60" s="115">
        <v>0</v>
      </c>
      <c r="AH60" s="115" t="s">
        <v>444</v>
      </c>
      <c r="AI60" s="115">
        <v>0</v>
      </c>
      <c r="AJ60" s="115" t="s">
        <v>444</v>
      </c>
      <c r="AK60" s="115">
        <v>0</v>
      </c>
      <c r="AL60" s="115" t="s">
        <v>444</v>
      </c>
      <c r="AM60" s="115">
        <v>0</v>
      </c>
      <c r="AN60" s="115" t="s">
        <v>444</v>
      </c>
      <c r="AO60" s="115">
        <v>0</v>
      </c>
      <c r="AP60" s="115" t="s">
        <v>444</v>
      </c>
      <c r="AQ60" s="115">
        <v>0</v>
      </c>
      <c r="AR60" s="115" t="s">
        <v>444</v>
      </c>
      <c r="AS60" s="115">
        <v>0</v>
      </c>
      <c r="AT60" s="115" t="s">
        <v>444</v>
      </c>
      <c r="AU60" s="115">
        <v>0</v>
      </c>
      <c r="AV60" s="115" t="s">
        <v>444</v>
      </c>
      <c r="AW60" s="115">
        <v>0</v>
      </c>
      <c r="AX60" s="115" t="s">
        <v>444</v>
      </c>
      <c r="AY60" s="115">
        <v>0</v>
      </c>
      <c r="AZ60" s="115" t="s">
        <v>444</v>
      </c>
      <c r="BA60" s="115">
        <v>0</v>
      </c>
      <c r="BB60" s="115" t="s">
        <v>444</v>
      </c>
      <c r="BC60" s="115">
        <v>0</v>
      </c>
      <c r="BD60" s="115" t="s">
        <v>444</v>
      </c>
      <c r="BE60" s="115">
        <v>0</v>
      </c>
      <c r="BF60" s="116" t="s">
        <v>444</v>
      </c>
      <c r="BG60" s="115">
        <v>0</v>
      </c>
      <c r="BH60" s="115" t="s">
        <v>444</v>
      </c>
      <c r="BI60" s="115">
        <v>0</v>
      </c>
      <c r="BJ60" s="115" t="s">
        <v>444</v>
      </c>
      <c r="BK60" s="115">
        <v>0</v>
      </c>
      <c r="BL60" s="115" t="s">
        <v>444</v>
      </c>
      <c r="BM60" s="115">
        <v>0</v>
      </c>
      <c r="BN60" s="115" t="s">
        <v>444</v>
      </c>
      <c r="BO60" s="115">
        <v>0</v>
      </c>
      <c r="BP60" s="115" t="s">
        <v>444</v>
      </c>
      <c r="BQ60" s="115">
        <v>0</v>
      </c>
      <c r="BR60" s="115" t="s">
        <v>444</v>
      </c>
      <c r="BS60" s="115">
        <v>0</v>
      </c>
      <c r="BT60" s="115" t="s">
        <v>444</v>
      </c>
      <c r="BU60" s="115">
        <v>0</v>
      </c>
      <c r="BV60" s="115" t="s">
        <v>444</v>
      </c>
      <c r="BW60" s="115">
        <v>0</v>
      </c>
      <c r="BX60" s="115" t="s">
        <v>444</v>
      </c>
      <c r="BY60" s="115">
        <v>0</v>
      </c>
      <c r="BZ60" s="115" t="s">
        <v>444</v>
      </c>
      <c r="CA60" s="115">
        <v>0</v>
      </c>
      <c r="CB60" s="115" t="s">
        <v>444</v>
      </c>
      <c r="CC60" s="115">
        <v>0</v>
      </c>
      <c r="CD60" s="115" t="s">
        <v>444</v>
      </c>
      <c r="CE60" s="115">
        <v>0</v>
      </c>
      <c r="CF60" s="115" t="s">
        <v>444</v>
      </c>
      <c r="CG60" s="115">
        <v>0</v>
      </c>
      <c r="CH60" s="115" t="s">
        <v>444</v>
      </c>
      <c r="CI60" s="115">
        <v>0</v>
      </c>
      <c r="CJ60" s="115" t="s">
        <v>444</v>
      </c>
      <c r="CK60" s="115">
        <v>0</v>
      </c>
      <c r="CL60" s="115" t="s">
        <v>444</v>
      </c>
      <c r="CM60" s="115">
        <v>0</v>
      </c>
      <c r="CN60" s="115" t="s">
        <v>444</v>
      </c>
      <c r="CO60" s="115">
        <v>0</v>
      </c>
      <c r="CP60" s="115" t="s">
        <v>444</v>
      </c>
      <c r="CQ60" s="115">
        <v>0</v>
      </c>
      <c r="CR60" s="115" t="s">
        <v>444</v>
      </c>
      <c r="CS60" s="115">
        <v>0</v>
      </c>
      <c r="CT60" s="115" t="s">
        <v>444</v>
      </c>
      <c r="CU60" s="115">
        <v>0</v>
      </c>
      <c r="CV60" s="115" t="s">
        <v>444</v>
      </c>
      <c r="CW60" s="115">
        <v>0</v>
      </c>
      <c r="CX60" s="115" t="s">
        <v>444</v>
      </c>
      <c r="CY60" s="115">
        <v>0</v>
      </c>
      <c r="CZ60" s="115" t="s">
        <v>444</v>
      </c>
      <c r="DA60" s="115">
        <v>0</v>
      </c>
      <c r="DB60" s="115" t="s">
        <v>444</v>
      </c>
      <c r="DC60" s="115">
        <v>0</v>
      </c>
      <c r="DD60" s="115" t="s">
        <v>444</v>
      </c>
      <c r="DE60" s="115">
        <v>0</v>
      </c>
      <c r="DF60" s="115" t="s">
        <v>444</v>
      </c>
      <c r="DG60" s="115">
        <v>0</v>
      </c>
      <c r="DH60" s="115" t="s">
        <v>444</v>
      </c>
      <c r="DI60" s="115">
        <v>0</v>
      </c>
      <c r="DJ60" s="115" t="s">
        <v>444</v>
      </c>
      <c r="DK60" s="115">
        <v>0</v>
      </c>
      <c r="DL60" s="115" t="s">
        <v>444</v>
      </c>
      <c r="DM60" s="115">
        <v>0</v>
      </c>
      <c r="DN60" s="115" t="s">
        <v>444</v>
      </c>
      <c r="DO60" s="115">
        <v>0</v>
      </c>
      <c r="DP60" s="115" t="s">
        <v>444</v>
      </c>
      <c r="DQ60" s="115">
        <v>4.9316575899999995</v>
      </c>
      <c r="DR60" s="115" t="s">
        <v>444</v>
      </c>
      <c r="DS60" s="115">
        <v>0</v>
      </c>
      <c r="DT60" s="115" t="s">
        <v>444</v>
      </c>
      <c r="DU60" s="115">
        <v>0</v>
      </c>
      <c r="DV60" s="115" t="s">
        <v>444</v>
      </c>
      <c r="DW60" s="115">
        <v>0</v>
      </c>
      <c r="DX60" s="115" t="s">
        <v>444</v>
      </c>
      <c r="DY60" s="115">
        <v>0</v>
      </c>
      <c r="DZ60" s="115" t="s">
        <v>444</v>
      </c>
      <c r="EA60" s="115">
        <v>0</v>
      </c>
      <c r="EB60" s="35"/>
      <c r="EE60" s="173"/>
      <c r="EF60" s="173"/>
      <c r="EG60" s="173"/>
      <c r="EH60" s="173"/>
    </row>
    <row r="61" spans="1:138" s="28" customFormat="1" ht="110.25">
      <c r="A61" s="114" t="s">
        <v>158</v>
      </c>
      <c r="B61" s="175" t="s">
        <v>1505</v>
      </c>
      <c r="C61" s="115" t="s">
        <v>1506</v>
      </c>
      <c r="D61" s="115" t="s">
        <v>444</v>
      </c>
      <c r="E61" s="115">
        <v>0</v>
      </c>
      <c r="F61" s="115" t="s">
        <v>444</v>
      </c>
      <c r="G61" s="115">
        <v>0</v>
      </c>
      <c r="H61" s="115" t="s">
        <v>444</v>
      </c>
      <c r="I61" s="115">
        <v>0</v>
      </c>
      <c r="J61" s="115" t="s">
        <v>444</v>
      </c>
      <c r="K61" s="115">
        <v>0</v>
      </c>
      <c r="L61" s="115" t="s">
        <v>444</v>
      </c>
      <c r="M61" s="115">
        <v>0</v>
      </c>
      <c r="N61" s="115" t="s">
        <v>444</v>
      </c>
      <c r="O61" s="115">
        <v>0</v>
      </c>
      <c r="P61" s="115" t="s">
        <v>444</v>
      </c>
      <c r="Q61" s="115">
        <v>0</v>
      </c>
      <c r="R61" s="115" t="s">
        <v>444</v>
      </c>
      <c r="S61" s="115">
        <v>0</v>
      </c>
      <c r="T61" s="115" t="s">
        <v>444</v>
      </c>
      <c r="U61" s="115">
        <v>0</v>
      </c>
      <c r="V61" s="115" t="s">
        <v>444</v>
      </c>
      <c r="W61" s="115">
        <v>0</v>
      </c>
      <c r="X61" s="115" t="s">
        <v>444</v>
      </c>
      <c r="Y61" s="115">
        <v>0</v>
      </c>
      <c r="Z61" s="115" t="s">
        <v>444</v>
      </c>
      <c r="AA61" s="115">
        <v>0</v>
      </c>
      <c r="AB61" s="115" t="s">
        <v>444</v>
      </c>
      <c r="AC61" s="115">
        <v>0</v>
      </c>
      <c r="AD61" s="115" t="s">
        <v>444</v>
      </c>
      <c r="AE61" s="115">
        <v>0</v>
      </c>
      <c r="AF61" s="115" t="s">
        <v>444</v>
      </c>
      <c r="AG61" s="115">
        <v>0</v>
      </c>
      <c r="AH61" s="115" t="s">
        <v>444</v>
      </c>
      <c r="AI61" s="115">
        <v>0</v>
      </c>
      <c r="AJ61" s="115" t="s">
        <v>444</v>
      </c>
      <c r="AK61" s="115">
        <v>0</v>
      </c>
      <c r="AL61" s="115" t="s">
        <v>444</v>
      </c>
      <c r="AM61" s="115">
        <v>0</v>
      </c>
      <c r="AN61" s="115" t="s">
        <v>444</v>
      </c>
      <c r="AO61" s="115">
        <v>0</v>
      </c>
      <c r="AP61" s="115" t="s">
        <v>444</v>
      </c>
      <c r="AQ61" s="115">
        <v>0</v>
      </c>
      <c r="AR61" s="115" t="s">
        <v>444</v>
      </c>
      <c r="AS61" s="115">
        <v>0</v>
      </c>
      <c r="AT61" s="115" t="s">
        <v>444</v>
      </c>
      <c r="AU61" s="115">
        <v>0</v>
      </c>
      <c r="AV61" s="115" t="s">
        <v>444</v>
      </c>
      <c r="AW61" s="115">
        <v>0</v>
      </c>
      <c r="AX61" s="115" t="s">
        <v>444</v>
      </c>
      <c r="AY61" s="115">
        <v>0</v>
      </c>
      <c r="AZ61" s="115" t="s">
        <v>444</v>
      </c>
      <c r="BA61" s="115">
        <v>0</v>
      </c>
      <c r="BB61" s="115" t="s">
        <v>444</v>
      </c>
      <c r="BC61" s="115">
        <v>0</v>
      </c>
      <c r="BD61" s="115" t="s">
        <v>444</v>
      </c>
      <c r="BE61" s="115">
        <v>0</v>
      </c>
      <c r="BF61" s="116" t="s">
        <v>444</v>
      </c>
      <c r="BG61" s="115">
        <v>0</v>
      </c>
      <c r="BH61" s="115" t="s">
        <v>444</v>
      </c>
      <c r="BI61" s="115">
        <v>0</v>
      </c>
      <c r="BJ61" s="115" t="s">
        <v>444</v>
      </c>
      <c r="BK61" s="115">
        <v>0</v>
      </c>
      <c r="BL61" s="115" t="s">
        <v>444</v>
      </c>
      <c r="BM61" s="115">
        <v>0</v>
      </c>
      <c r="BN61" s="115" t="s">
        <v>444</v>
      </c>
      <c r="BO61" s="115">
        <v>0</v>
      </c>
      <c r="BP61" s="115" t="s">
        <v>444</v>
      </c>
      <c r="BQ61" s="115">
        <v>0</v>
      </c>
      <c r="BR61" s="115" t="s">
        <v>444</v>
      </c>
      <c r="BS61" s="115">
        <v>0</v>
      </c>
      <c r="BT61" s="115" t="s">
        <v>444</v>
      </c>
      <c r="BU61" s="115">
        <v>0</v>
      </c>
      <c r="BV61" s="115" t="s">
        <v>444</v>
      </c>
      <c r="BW61" s="115">
        <v>0</v>
      </c>
      <c r="BX61" s="115" t="s">
        <v>444</v>
      </c>
      <c r="BY61" s="115">
        <v>0</v>
      </c>
      <c r="BZ61" s="115" t="s">
        <v>444</v>
      </c>
      <c r="CA61" s="115">
        <v>0</v>
      </c>
      <c r="CB61" s="115" t="s">
        <v>444</v>
      </c>
      <c r="CC61" s="115">
        <v>0</v>
      </c>
      <c r="CD61" s="115" t="s">
        <v>444</v>
      </c>
      <c r="CE61" s="115">
        <v>0</v>
      </c>
      <c r="CF61" s="115" t="s">
        <v>444</v>
      </c>
      <c r="CG61" s="115">
        <v>0</v>
      </c>
      <c r="CH61" s="115" t="s">
        <v>444</v>
      </c>
      <c r="CI61" s="115">
        <v>0</v>
      </c>
      <c r="CJ61" s="115" t="s">
        <v>444</v>
      </c>
      <c r="CK61" s="115">
        <v>0</v>
      </c>
      <c r="CL61" s="115" t="s">
        <v>444</v>
      </c>
      <c r="CM61" s="115">
        <v>0</v>
      </c>
      <c r="CN61" s="115" t="s">
        <v>444</v>
      </c>
      <c r="CO61" s="115">
        <v>0</v>
      </c>
      <c r="CP61" s="115" t="s">
        <v>444</v>
      </c>
      <c r="CQ61" s="115">
        <v>0</v>
      </c>
      <c r="CR61" s="115" t="s">
        <v>444</v>
      </c>
      <c r="CS61" s="115">
        <v>0</v>
      </c>
      <c r="CT61" s="115" t="s">
        <v>444</v>
      </c>
      <c r="CU61" s="115">
        <v>0</v>
      </c>
      <c r="CV61" s="115" t="s">
        <v>444</v>
      </c>
      <c r="CW61" s="115">
        <v>0</v>
      </c>
      <c r="CX61" s="115" t="s">
        <v>444</v>
      </c>
      <c r="CY61" s="115">
        <v>0</v>
      </c>
      <c r="CZ61" s="115" t="s">
        <v>444</v>
      </c>
      <c r="DA61" s="115">
        <v>0</v>
      </c>
      <c r="DB61" s="115" t="s">
        <v>444</v>
      </c>
      <c r="DC61" s="115">
        <v>0</v>
      </c>
      <c r="DD61" s="115" t="s">
        <v>444</v>
      </c>
      <c r="DE61" s="115">
        <v>0</v>
      </c>
      <c r="DF61" s="115" t="s">
        <v>444</v>
      </c>
      <c r="DG61" s="115">
        <v>0</v>
      </c>
      <c r="DH61" s="115" t="s">
        <v>444</v>
      </c>
      <c r="DI61" s="115">
        <v>0</v>
      </c>
      <c r="DJ61" s="115" t="s">
        <v>444</v>
      </c>
      <c r="DK61" s="115">
        <v>0</v>
      </c>
      <c r="DL61" s="115" t="s">
        <v>444</v>
      </c>
      <c r="DM61" s="115">
        <v>0</v>
      </c>
      <c r="DN61" s="115" t="s">
        <v>444</v>
      </c>
      <c r="DO61" s="115">
        <v>0</v>
      </c>
      <c r="DP61" s="115" t="s">
        <v>444</v>
      </c>
      <c r="DQ61" s="115">
        <v>33.932781769999998</v>
      </c>
      <c r="DR61" s="115" t="s">
        <v>444</v>
      </c>
      <c r="DS61" s="115">
        <v>0</v>
      </c>
      <c r="DT61" s="115" t="s">
        <v>444</v>
      </c>
      <c r="DU61" s="115">
        <v>0</v>
      </c>
      <c r="DV61" s="115" t="s">
        <v>444</v>
      </c>
      <c r="DW61" s="115">
        <v>0</v>
      </c>
      <c r="DX61" s="115" t="s">
        <v>444</v>
      </c>
      <c r="DY61" s="115">
        <v>0</v>
      </c>
      <c r="DZ61" s="115" t="s">
        <v>444</v>
      </c>
      <c r="EA61" s="115">
        <v>0</v>
      </c>
      <c r="EB61" s="35"/>
      <c r="EE61" s="173"/>
      <c r="EF61" s="173"/>
      <c r="EG61" s="173"/>
      <c r="EH61" s="173"/>
    </row>
    <row r="62" spans="1:138" s="28" customFormat="1" ht="78.75">
      <c r="A62" s="114" t="s">
        <v>158</v>
      </c>
      <c r="B62" s="175" t="s">
        <v>1507</v>
      </c>
      <c r="C62" s="115" t="s">
        <v>1508</v>
      </c>
      <c r="D62" s="115" t="s">
        <v>444</v>
      </c>
      <c r="E62" s="115">
        <v>0</v>
      </c>
      <c r="F62" s="115" t="s">
        <v>444</v>
      </c>
      <c r="G62" s="115">
        <v>0</v>
      </c>
      <c r="H62" s="115" t="s">
        <v>444</v>
      </c>
      <c r="I62" s="115">
        <v>0</v>
      </c>
      <c r="J62" s="115" t="s">
        <v>444</v>
      </c>
      <c r="K62" s="115">
        <v>0</v>
      </c>
      <c r="L62" s="115" t="s">
        <v>444</v>
      </c>
      <c r="M62" s="115">
        <v>0</v>
      </c>
      <c r="N62" s="115" t="s">
        <v>444</v>
      </c>
      <c r="O62" s="115">
        <v>0</v>
      </c>
      <c r="P62" s="115" t="s">
        <v>444</v>
      </c>
      <c r="Q62" s="115">
        <v>0</v>
      </c>
      <c r="R62" s="115" t="s">
        <v>444</v>
      </c>
      <c r="S62" s="115">
        <v>0</v>
      </c>
      <c r="T62" s="115" t="s">
        <v>444</v>
      </c>
      <c r="U62" s="115">
        <v>0</v>
      </c>
      <c r="V62" s="115" t="s">
        <v>444</v>
      </c>
      <c r="W62" s="115">
        <v>0</v>
      </c>
      <c r="X62" s="115" t="s">
        <v>444</v>
      </c>
      <c r="Y62" s="115">
        <v>0</v>
      </c>
      <c r="Z62" s="115" t="s">
        <v>444</v>
      </c>
      <c r="AA62" s="115">
        <v>0</v>
      </c>
      <c r="AB62" s="115" t="s">
        <v>444</v>
      </c>
      <c r="AC62" s="115">
        <v>0</v>
      </c>
      <c r="AD62" s="115" t="s">
        <v>444</v>
      </c>
      <c r="AE62" s="115">
        <v>0</v>
      </c>
      <c r="AF62" s="115" t="s">
        <v>444</v>
      </c>
      <c r="AG62" s="115">
        <v>0</v>
      </c>
      <c r="AH62" s="115" t="s">
        <v>444</v>
      </c>
      <c r="AI62" s="115">
        <v>0</v>
      </c>
      <c r="AJ62" s="115" t="s">
        <v>444</v>
      </c>
      <c r="AK62" s="115">
        <v>0</v>
      </c>
      <c r="AL62" s="115" t="s">
        <v>444</v>
      </c>
      <c r="AM62" s="115">
        <v>0</v>
      </c>
      <c r="AN62" s="115" t="s">
        <v>444</v>
      </c>
      <c r="AO62" s="115">
        <v>0</v>
      </c>
      <c r="AP62" s="115" t="s">
        <v>444</v>
      </c>
      <c r="AQ62" s="115">
        <v>0</v>
      </c>
      <c r="AR62" s="115" t="s">
        <v>444</v>
      </c>
      <c r="AS62" s="115">
        <v>0</v>
      </c>
      <c r="AT62" s="115" t="s">
        <v>444</v>
      </c>
      <c r="AU62" s="115">
        <v>0</v>
      </c>
      <c r="AV62" s="115" t="s">
        <v>444</v>
      </c>
      <c r="AW62" s="115">
        <v>0</v>
      </c>
      <c r="AX62" s="115" t="s">
        <v>444</v>
      </c>
      <c r="AY62" s="115">
        <v>0</v>
      </c>
      <c r="AZ62" s="115" t="s">
        <v>444</v>
      </c>
      <c r="BA62" s="115">
        <v>0</v>
      </c>
      <c r="BB62" s="115" t="s">
        <v>444</v>
      </c>
      <c r="BC62" s="115">
        <v>0</v>
      </c>
      <c r="BD62" s="115" t="s">
        <v>444</v>
      </c>
      <c r="BE62" s="115">
        <v>0</v>
      </c>
      <c r="BF62" s="116" t="s">
        <v>444</v>
      </c>
      <c r="BG62" s="115">
        <v>0</v>
      </c>
      <c r="BH62" s="115" t="s">
        <v>444</v>
      </c>
      <c r="BI62" s="115">
        <v>0</v>
      </c>
      <c r="BJ62" s="115" t="s">
        <v>444</v>
      </c>
      <c r="BK62" s="115">
        <v>0</v>
      </c>
      <c r="BL62" s="115" t="s">
        <v>444</v>
      </c>
      <c r="BM62" s="115">
        <v>0</v>
      </c>
      <c r="BN62" s="115" t="s">
        <v>444</v>
      </c>
      <c r="BO62" s="115">
        <v>0</v>
      </c>
      <c r="BP62" s="115" t="s">
        <v>444</v>
      </c>
      <c r="BQ62" s="115">
        <v>0</v>
      </c>
      <c r="BR62" s="115" t="s">
        <v>444</v>
      </c>
      <c r="BS62" s="115">
        <v>0</v>
      </c>
      <c r="BT62" s="115" t="s">
        <v>444</v>
      </c>
      <c r="BU62" s="115">
        <v>0</v>
      </c>
      <c r="BV62" s="115" t="s">
        <v>444</v>
      </c>
      <c r="BW62" s="115">
        <v>0</v>
      </c>
      <c r="BX62" s="115" t="s">
        <v>444</v>
      </c>
      <c r="BY62" s="115">
        <v>0</v>
      </c>
      <c r="BZ62" s="115" t="s">
        <v>444</v>
      </c>
      <c r="CA62" s="115">
        <v>0</v>
      </c>
      <c r="CB62" s="115" t="s">
        <v>444</v>
      </c>
      <c r="CC62" s="115">
        <v>0</v>
      </c>
      <c r="CD62" s="115" t="s">
        <v>444</v>
      </c>
      <c r="CE62" s="115">
        <v>0</v>
      </c>
      <c r="CF62" s="115" t="s">
        <v>444</v>
      </c>
      <c r="CG62" s="115">
        <v>0</v>
      </c>
      <c r="CH62" s="115" t="s">
        <v>444</v>
      </c>
      <c r="CI62" s="115">
        <v>0</v>
      </c>
      <c r="CJ62" s="115" t="s">
        <v>444</v>
      </c>
      <c r="CK62" s="115">
        <v>0</v>
      </c>
      <c r="CL62" s="115" t="s">
        <v>444</v>
      </c>
      <c r="CM62" s="115">
        <v>0</v>
      </c>
      <c r="CN62" s="115" t="s">
        <v>444</v>
      </c>
      <c r="CO62" s="115">
        <v>0</v>
      </c>
      <c r="CP62" s="115" t="s">
        <v>444</v>
      </c>
      <c r="CQ62" s="115">
        <v>0</v>
      </c>
      <c r="CR62" s="115" t="s">
        <v>444</v>
      </c>
      <c r="CS62" s="115">
        <v>0</v>
      </c>
      <c r="CT62" s="115" t="s">
        <v>444</v>
      </c>
      <c r="CU62" s="115">
        <v>0</v>
      </c>
      <c r="CV62" s="115" t="s">
        <v>444</v>
      </c>
      <c r="CW62" s="115">
        <v>0</v>
      </c>
      <c r="CX62" s="115" t="s">
        <v>444</v>
      </c>
      <c r="CY62" s="115">
        <v>0</v>
      </c>
      <c r="CZ62" s="115" t="s">
        <v>444</v>
      </c>
      <c r="DA62" s="115">
        <v>0</v>
      </c>
      <c r="DB62" s="115" t="s">
        <v>444</v>
      </c>
      <c r="DC62" s="115">
        <v>0</v>
      </c>
      <c r="DD62" s="115" t="s">
        <v>444</v>
      </c>
      <c r="DE62" s="115">
        <v>0</v>
      </c>
      <c r="DF62" s="115" t="s">
        <v>444</v>
      </c>
      <c r="DG62" s="115">
        <v>0</v>
      </c>
      <c r="DH62" s="115" t="s">
        <v>444</v>
      </c>
      <c r="DI62" s="115">
        <v>0</v>
      </c>
      <c r="DJ62" s="115" t="s">
        <v>444</v>
      </c>
      <c r="DK62" s="115">
        <v>0</v>
      </c>
      <c r="DL62" s="115" t="s">
        <v>444</v>
      </c>
      <c r="DM62" s="115">
        <v>0</v>
      </c>
      <c r="DN62" s="115" t="s">
        <v>444</v>
      </c>
      <c r="DO62" s="115">
        <v>0</v>
      </c>
      <c r="DP62" s="115" t="s">
        <v>444</v>
      </c>
      <c r="DQ62" s="115">
        <v>7.721049999999996E-2</v>
      </c>
      <c r="DR62" s="115" t="s">
        <v>444</v>
      </c>
      <c r="DS62" s="115">
        <v>0</v>
      </c>
      <c r="DT62" s="115" t="s">
        <v>444</v>
      </c>
      <c r="DU62" s="115">
        <v>0</v>
      </c>
      <c r="DV62" s="115" t="s">
        <v>444</v>
      </c>
      <c r="DW62" s="115">
        <v>0</v>
      </c>
      <c r="DX62" s="115" t="s">
        <v>444</v>
      </c>
      <c r="DY62" s="115">
        <v>0</v>
      </c>
      <c r="DZ62" s="115" t="s">
        <v>444</v>
      </c>
      <c r="EA62" s="115">
        <v>0</v>
      </c>
      <c r="EB62" s="35"/>
      <c r="EE62" s="173"/>
      <c r="EF62" s="173"/>
      <c r="EG62" s="173"/>
      <c r="EH62" s="173"/>
    </row>
    <row r="63" spans="1:138" s="28" customFormat="1" ht="78.75">
      <c r="A63" s="114" t="s">
        <v>158</v>
      </c>
      <c r="B63" s="175" t="s">
        <v>1163</v>
      </c>
      <c r="C63" s="115" t="s">
        <v>1164</v>
      </c>
      <c r="D63" s="115" t="s">
        <v>444</v>
      </c>
      <c r="E63" s="115">
        <v>0</v>
      </c>
      <c r="F63" s="115" t="s">
        <v>444</v>
      </c>
      <c r="G63" s="115">
        <v>0</v>
      </c>
      <c r="H63" s="115" t="s">
        <v>444</v>
      </c>
      <c r="I63" s="115">
        <v>0</v>
      </c>
      <c r="J63" s="115" t="s">
        <v>444</v>
      </c>
      <c r="K63" s="115">
        <v>0</v>
      </c>
      <c r="L63" s="115" t="s">
        <v>444</v>
      </c>
      <c r="M63" s="115">
        <v>0</v>
      </c>
      <c r="N63" s="115" t="s">
        <v>444</v>
      </c>
      <c r="O63" s="115">
        <v>0</v>
      </c>
      <c r="P63" s="115" t="s">
        <v>444</v>
      </c>
      <c r="Q63" s="115">
        <v>0</v>
      </c>
      <c r="R63" s="115" t="s">
        <v>444</v>
      </c>
      <c r="S63" s="115">
        <v>0</v>
      </c>
      <c r="T63" s="115" t="s">
        <v>444</v>
      </c>
      <c r="U63" s="115">
        <v>0</v>
      </c>
      <c r="V63" s="115" t="s">
        <v>444</v>
      </c>
      <c r="W63" s="115">
        <v>0</v>
      </c>
      <c r="X63" s="115" t="s">
        <v>444</v>
      </c>
      <c r="Y63" s="115">
        <v>0</v>
      </c>
      <c r="Z63" s="115" t="s">
        <v>444</v>
      </c>
      <c r="AA63" s="115">
        <v>0</v>
      </c>
      <c r="AB63" s="115" t="s">
        <v>444</v>
      </c>
      <c r="AC63" s="115">
        <v>0</v>
      </c>
      <c r="AD63" s="115" t="s">
        <v>444</v>
      </c>
      <c r="AE63" s="115">
        <v>0</v>
      </c>
      <c r="AF63" s="115" t="s">
        <v>444</v>
      </c>
      <c r="AG63" s="115">
        <v>0</v>
      </c>
      <c r="AH63" s="115" t="s">
        <v>444</v>
      </c>
      <c r="AI63" s="115">
        <v>0</v>
      </c>
      <c r="AJ63" s="115" t="s">
        <v>444</v>
      </c>
      <c r="AK63" s="115">
        <v>0</v>
      </c>
      <c r="AL63" s="115" t="s">
        <v>444</v>
      </c>
      <c r="AM63" s="115">
        <v>0</v>
      </c>
      <c r="AN63" s="115" t="s">
        <v>444</v>
      </c>
      <c r="AO63" s="115">
        <v>0</v>
      </c>
      <c r="AP63" s="115" t="s">
        <v>444</v>
      </c>
      <c r="AQ63" s="115">
        <v>0</v>
      </c>
      <c r="AR63" s="115" t="s">
        <v>444</v>
      </c>
      <c r="AS63" s="115">
        <v>0</v>
      </c>
      <c r="AT63" s="115" t="s">
        <v>444</v>
      </c>
      <c r="AU63" s="115">
        <v>0.32100000000000001</v>
      </c>
      <c r="AV63" s="115" t="s">
        <v>444</v>
      </c>
      <c r="AW63" s="115">
        <v>0</v>
      </c>
      <c r="AX63" s="115" t="s">
        <v>444</v>
      </c>
      <c r="AY63" s="115">
        <v>0</v>
      </c>
      <c r="AZ63" s="115" t="s">
        <v>444</v>
      </c>
      <c r="BA63" s="115">
        <v>0</v>
      </c>
      <c r="BB63" s="115" t="s">
        <v>444</v>
      </c>
      <c r="BC63" s="115">
        <v>0</v>
      </c>
      <c r="BD63" s="115" t="s">
        <v>444</v>
      </c>
      <c r="BE63" s="115">
        <v>0</v>
      </c>
      <c r="BF63" s="116" t="s">
        <v>444</v>
      </c>
      <c r="BG63" s="115">
        <v>0</v>
      </c>
      <c r="BH63" s="115" t="s">
        <v>444</v>
      </c>
      <c r="BI63" s="115">
        <v>0</v>
      </c>
      <c r="BJ63" s="115" t="s">
        <v>444</v>
      </c>
      <c r="BK63" s="115">
        <v>0</v>
      </c>
      <c r="BL63" s="115" t="s">
        <v>444</v>
      </c>
      <c r="BM63" s="115">
        <v>0</v>
      </c>
      <c r="BN63" s="115" t="s">
        <v>444</v>
      </c>
      <c r="BO63" s="115">
        <v>0</v>
      </c>
      <c r="BP63" s="115" t="s">
        <v>444</v>
      </c>
      <c r="BQ63" s="115">
        <v>0</v>
      </c>
      <c r="BR63" s="115" t="s">
        <v>444</v>
      </c>
      <c r="BS63" s="115">
        <v>0</v>
      </c>
      <c r="BT63" s="115" t="s">
        <v>444</v>
      </c>
      <c r="BU63" s="115">
        <v>0</v>
      </c>
      <c r="BV63" s="115" t="s">
        <v>444</v>
      </c>
      <c r="BW63" s="115">
        <v>0</v>
      </c>
      <c r="BX63" s="115" t="s">
        <v>444</v>
      </c>
      <c r="BY63" s="115">
        <v>0</v>
      </c>
      <c r="BZ63" s="115" t="s">
        <v>444</v>
      </c>
      <c r="CA63" s="115">
        <v>0</v>
      </c>
      <c r="CB63" s="115" t="s">
        <v>444</v>
      </c>
      <c r="CC63" s="115">
        <v>0</v>
      </c>
      <c r="CD63" s="115" t="s">
        <v>444</v>
      </c>
      <c r="CE63" s="115">
        <v>0</v>
      </c>
      <c r="CF63" s="115" t="s">
        <v>444</v>
      </c>
      <c r="CG63" s="115">
        <v>0</v>
      </c>
      <c r="CH63" s="115" t="s">
        <v>444</v>
      </c>
      <c r="CI63" s="115">
        <v>0</v>
      </c>
      <c r="CJ63" s="115" t="s">
        <v>444</v>
      </c>
      <c r="CK63" s="115">
        <v>0</v>
      </c>
      <c r="CL63" s="115" t="s">
        <v>444</v>
      </c>
      <c r="CM63" s="115">
        <v>0</v>
      </c>
      <c r="CN63" s="115" t="s">
        <v>444</v>
      </c>
      <c r="CO63" s="115">
        <v>0</v>
      </c>
      <c r="CP63" s="115" t="s">
        <v>444</v>
      </c>
      <c r="CQ63" s="115">
        <v>0</v>
      </c>
      <c r="CR63" s="115" t="s">
        <v>444</v>
      </c>
      <c r="CS63" s="115">
        <v>0</v>
      </c>
      <c r="CT63" s="115" t="s">
        <v>444</v>
      </c>
      <c r="CU63" s="115">
        <v>0</v>
      </c>
      <c r="CV63" s="115" t="s">
        <v>444</v>
      </c>
      <c r="CW63" s="115">
        <v>0</v>
      </c>
      <c r="CX63" s="115" t="s">
        <v>444</v>
      </c>
      <c r="CY63" s="115">
        <v>0</v>
      </c>
      <c r="CZ63" s="115" t="s">
        <v>444</v>
      </c>
      <c r="DA63" s="115">
        <v>0</v>
      </c>
      <c r="DB63" s="115" t="s">
        <v>444</v>
      </c>
      <c r="DC63" s="115">
        <v>0</v>
      </c>
      <c r="DD63" s="115" t="s">
        <v>444</v>
      </c>
      <c r="DE63" s="115">
        <v>0</v>
      </c>
      <c r="DF63" s="115" t="s">
        <v>444</v>
      </c>
      <c r="DG63" s="115">
        <v>0</v>
      </c>
      <c r="DH63" s="115" t="s">
        <v>444</v>
      </c>
      <c r="DI63" s="115">
        <v>0</v>
      </c>
      <c r="DJ63" s="115" t="s">
        <v>444</v>
      </c>
      <c r="DK63" s="115">
        <v>0</v>
      </c>
      <c r="DL63" s="115" t="s">
        <v>444</v>
      </c>
      <c r="DM63" s="115">
        <v>0</v>
      </c>
      <c r="DN63" s="115" t="s">
        <v>444</v>
      </c>
      <c r="DO63" s="115">
        <v>0</v>
      </c>
      <c r="DP63" s="115" t="s">
        <v>444</v>
      </c>
      <c r="DQ63" s="115">
        <v>0.86261051</v>
      </c>
      <c r="DR63" s="115" t="s">
        <v>444</v>
      </c>
      <c r="DS63" s="115">
        <v>0</v>
      </c>
      <c r="DT63" s="115" t="s">
        <v>444</v>
      </c>
      <c r="DU63" s="115">
        <v>0</v>
      </c>
      <c r="DV63" s="115" t="s">
        <v>444</v>
      </c>
      <c r="DW63" s="115">
        <v>0</v>
      </c>
      <c r="DX63" s="115" t="s">
        <v>444</v>
      </c>
      <c r="DY63" s="115">
        <v>0</v>
      </c>
      <c r="DZ63" s="115" t="s">
        <v>444</v>
      </c>
      <c r="EA63" s="115">
        <v>0</v>
      </c>
      <c r="EB63" s="35"/>
      <c r="EE63" s="173"/>
      <c r="EF63" s="173"/>
      <c r="EG63" s="173"/>
      <c r="EH63" s="173"/>
    </row>
    <row r="64" spans="1:138" s="28" customFormat="1" ht="110.25">
      <c r="A64" s="114" t="s">
        <v>158</v>
      </c>
      <c r="B64" s="175" t="s">
        <v>1509</v>
      </c>
      <c r="C64" s="115" t="s">
        <v>1510</v>
      </c>
      <c r="D64" s="115" t="s">
        <v>444</v>
      </c>
      <c r="E64" s="115">
        <v>0</v>
      </c>
      <c r="F64" s="115" t="s">
        <v>444</v>
      </c>
      <c r="G64" s="115">
        <v>0</v>
      </c>
      <c r="H64" s="115" t="s">
        <v>444</v>
      </c>
      <c r="I64" s="115">
        <v>0</v>
      </c>
      <c r="J64" s="115" t="s">
        <v>444</v>
      </c>
      <c r="K64" s="115">
        <v>0</v>
      </c>
      <c r="L64" s="115" t="s">
        <v>444</v>
      </c>
      <c r="M64" s="115">
        <v>0</v>
      </c>
      <c r="N64" s="115" t="s">
        <v>444</v>
      </c>
      <c r="O64" s="115">
        <v>0</v>
      </c>
      <c r="P64" s="115" t="s">
        <v>444</v>
      </c>
      <c r="Q64" s="115">
        <v>0</v>
      </c>
      <c r="R64" s="115" t="s">
        <v>444</v>
      </c>
      <c r="S64" s="115">
        <v>0</v>
      </c>
      <c r="T64" s="115" t="s">
        <v>444</v>
      </c>
      <c r="U64" s="115">
        <v>0</v>
      </c>
      <c r="V64" s="115" t="s">
        <v>444</v>
      </c>
      <c r="W64" s="115">
        <v>0</v>
      </c>
      <c r="X64" s="115" t="s">
        <v>444</v>
      </c>
      <c r="Y64" s="115">
        <v>0</v>
      </c>
      <c r="Z64" s="115" t="s">
        <v>444</v>
      </c>
      <c r="AA64" s="115">
        <v>0</v>
      </c>
      <c r="AB64" s="115" t="s">
        <v>444</v>
      </c>
      <c r="AC64" s="115">
        <v>0</v>
      </c>
      <c r="AD64" s="115" t="s">
        <v>444</v>
      </c>
      <c r="AE64" s="115">
        <v>0</v>
      </c>
      <c r="AF64" s="115" t="s">
        <v>444</v>
      </c>
      <c r="AG64" s="115">
        <v>0</v>
      </c>
      <c r="AH64" s="115" t="s">
        <v>444</v>
      </c>
      <c r="AI64" s="115">
        <v>0</v>
      </c>
      <c r="AJ64" s="115" t="s">
        <v>444</v>
      </c>
      <c r="AK64" s="115">
        <v>0</v>
      </c>
      <c r="AL64" s="115" t="s">
        <v>444</v>
      </c>
      <c r="AM64" s="115">
        <v>0</v>
      </c>
      <c r="AN64" s="115" t="s">
        <v>444</v>
      </c>
      <c r="AO64" s="115">
        <v>0</v>
      </c>
      <c r="AP64" s="115" t="s">
        <v>444</v>
      </c>
      <c r="AQ64" s="115">
        <v>0</v>
      </c>
      <c r="AR64" s="115" t="s">
        <v>444</v>
      </c>
      <c r="AS64" s="115">
        <v>0</v>
      </c>
      <c r="AT64" s="115" t="s">
        <v>444</v>
      </c>
      <c r="AU64" s="115">
        <v>0</v>
      </c>
      <c r="AV64" s="115" t="s">
        <v>444</v>
      </c>
      <c r="AW64" s="115">
        <v>0</v>
      </c>
      <c r="AX64" s="115" t="s">
        <v>444</v>
      </c>
      <c r="AY64" s="115">
        <v>0</v>
      </c>
      <c r="AZ64" s="115" t="s">
        <v>444</v>
      </c>
      <c r="BA64" s="115">
        <v>0</v>
      </c>
      <c r="BB64" s="115" t="s">
        <v>444</v>
      </c>
      <c r="BC64" s="115">
        <v>0</v>
      </c>
      <c r="BD64" s="115" t="s">
        <v>444</v>
      </c>
      <c r="BE64" s="115">
        <v>0</v>
      </c>
      <c r="BF64" s="116" t="s">
        <v>444</v>
      </c>
      <c r="BG64" s="115">
        <v>0</v>
      </c>
      <c r="BH64" s="115" t="s">
        <v>444</v>
      </c>
      <c r="BI64" s="115">
        <v>0</v>
      </c>
      <c r="BJ64" s="115" t="s">
        <v>444</v>
      </c>
      <c r="BK64" s="115">
        <v>0</v>
      </c>
      <c r="BL64" s="115" t="s">
        <v>444</v>
      </c>
      <c r="BM64" s="115">
        <v>0</v>
      </c>
      <c r="BN64" s="115" t="s">
        <v>444</v>
      </c>
      <c r="BO64" s="115">
        <v>0</v>
      </c>
      <c r="BP64" s="115" t="s">
        <v>444</v>
      </c>
      <c r="BQ64" s="115">
        <v>0</v>
      </c>
      <c r="BR64" s="115" t="s">
        <v>444</v>
      </c>
      <c r="BS64" s="115">
        <v>0</v>
      </c>
      <c r="BT64" s="115" t="s">
        <v>444</v>
      </c>
      <c r="BU64" s="115">
        <v>0</v>
      </c>
      <c r="BV64" s="115" t="s">
        <v>444</v>
      </c>
      <c r="BW64" s="115">
        <v>0</v>
      </c>
      <c r="BX64" s="115" t="s">
        <v>444</v>
      </c>
      <c r="BY64" s="115">
        <v>0</v>
      </c>
      <c r="BZ64" s="115" t="s">
        <v>444</v>
      </c>
      <c r="CA64" s="115">
        <v>0</v>
      </c>
      <c r="CB64" s="115" t="s">
        <v>444</v>
      </c>
      <c r="CC64" s="115">
        <v>0</v>
      </c>
      <c r="CD64" s="115" t="s">
        <v>444</v>
      </c>
      <c r="CE64" s="115">
        <v>0</v>
      </c>
      <c r="CF64" s="115" t="s">
        <v>444</v>
      </c>
      <c r="CG64" s="115">
        <v>0</v>
      </c>
      <c r="CH64" s="115" t="s">
        <v>444</v>
      </c>
      <c r="CI64" s="115">
        <v>0</v>
      </c>
      <c r="CJ64" s="115" t="s">
        <v>444</v>
      </c>
      <c r="CK64" s="115">
        <v>0</v>
      </c>
      <c r="CL64" s="115" t="s">
        <v>444</v>
      </c>
      <c r="CM64" s="115">
        <v>0</v>
      </c>
      <c r="CN64" s="115" t="s">
        <v>444</v>
      </c>
      <c r="CO64" s="115">
        <v>0</v>
      </c>
      <c r="CP64" s="115" t="s">
        <v>444</v>
      </c>
      <c r="CQ64" s="115">
        <v>0</v>
      </c>
      <c r="CR64" s="115" t="s">
        <v>444</v>
      </c>
      <c r="CS64" s="115">
        <v>0</v>
      </c>
      <c r="CT64" s="115" t="s">
        <v>444</v>
      </c>
      <c r="CU64" s="115">
        <v>0</v>
      </c>
      <c r="CV64" s="115" t="s">
        <v>444</v>
      </c>
      <c r="CW64" s="115">
        <v>0</v>
      </c>
      <c r="CX64" s="115" t="s">
        <v>444</v>
      </c>
      <c r="CY64" s="115">
        <v>0</v>
      </c>
      <c r="CZ64" s="115" t="s">
        <v>444</v>
      </c>
      <c r="DA64" s="115">
        <v>0</v>
      </c>
      <c r="DB64" s="115" t="s">
        <v>444</v>
      </c>
      <c r="DC64" s="115">
        <v>0</v>
      </c>
      <c r="DD64" s="115" t="s">
        <v>444</v>
      </c>
      <c r="DE64" s="115">
        <v>0</v>
      </c>
      <c r="DF64" s="115" t="s">
        <v>444</v>
      </c>
      <c r="DG64" s="115">
        <v>0</v>
      </c>
      <c r="DH64" s="115" t="s">
        <v>444</v>
      </c>
      <c r="DI64" s="115">
        <v>0</v>
      </c>
      <c r="DJ64" s="115" t="s">
        <v>444</v>
      </c>
      <c r="DK64" s="115">
        <v>0</v>
      </c>
      <c r="DL64" s="115" t="s">
        <v>444</v>
      </c>
      <c r="DM64" s="115">
        <v>0</v>
      </c>
      <c r="DN64" s="115" t="s">
        <v>444</v>
      </c>
      <c r="DO64" s="115">
        <v>0</v>
      </c>
      <c r="DP64" s="115" t="s">
        <v>444</v>
      </c>
      <c r="DQ64" s="115">
        <v>9.7482912099999997</v>
      </c>
      <c r="DR64" s="115" t="s">
        <v>444</v>
      </c>
      <c r="DS64" s="115">
        <v>0</v>
      </c>
      <c r="DT64" s="115" t="s">
        <v>444</v>
      </c>
      <c r="DU64" s="115">
        <v>0</v>
      </c>
      <c r="DV64" s="115" t="s">
        <v>444</v>
      </c>
      <c r="DW64" s="115">
        <v>0</v>
      </c>
      <c r="DX64" s="115" t="s">
        <v>444</v>
      </c>
      <c r="DY64" s="115">
        <v>0</v>
      </c>
      <c r="DZ64" s="115" t="s">
        <v>444</v>
      </c>
      <c r="EA64" s="115">
        <v>0</v>
      </c>
      <c r="EB64" s="35"/>
      <c r="EE64" s="173"/>
      <c r="EF64" s="173"/>
      <c r="EG64" s="173"/>
      <c r="EH64" s="173"/>
    </row>
    <row r="65" spans="1:138" s="28" customFormat="1" ht="63">
      <c r="A65" s="114" t="s">
        <v>158</v>
      </c>
      <c r="B65" s="175" t="s">
        <v>1511</v>
      </c>
      <c r="C65" s="115" t="s">
        <v>1512</v>
      </c>
      <c r="D65" s="115" t="s">
        <v>444</v>
      </c>
      <c r="E65" s="115">
        <v>0</v>
      </c>
      <c r="F65" s="115" t="s">
        <v>444</v>
      </c>
      <c r="G65" s="115">
        <v>0</v>
      </c>
      <c r="H65" s="115" t="s">
        <v>444</v>
      </c>
      <c r="I65" s="115">
        <v>0</v>
      </c>
      <c r="J65" s="115" t="s">
        <v>444</v>
      </c>
      <c r="K65" s="115">
        <v>0</v>
      </c>
      <c r="L65" s="115" t="s">
        <v>444</v>
      </c>
      <c r="M65" s="115">
        <v>0</v>
      </c>
      <c r="N65" s="115" t="s">
        <v>444</v>
      </c>
      <c r="O65" s="115">
        <v>0</v>
      </c>
      <c r="P65" s="115" t="s">
        <v>444</v>
      </c>
      <c r="Q65" s="115">
        <v>0</v>
      </c>
      <c r="R65" s="115" t="s">
        <v>444</v>
      </c>
      <c r="S65" s="115">
        <v>0</v>
      </c>
      <c r="T65" s="115" t="s">
        <v>444</v>
      </c>
      <c r="U65" s="115">
        <v>0</v>
      </c>
      <c r="V65" s="115" t="s">
        <v>444</v>
      </c>
      <c r="W65" s="115">
        <v>0</v>
      </c>
      <c r="X65" s="115" t="s">
        <v>444</v>
      </c>
      <c r="Y65" s="115">
        <v>0</v>
      </c>
      <c r="Z65" s="115" t="s">
        <v>444</v>
      </c>
      <c r="AA65" s="115">
        <v>0</v>
      </c>
      <c r="AB65" s="115" t="s">
        <v>444</v>
      </c>
      <c r="AC65" s="115">
        <v>0</v>
      </c>
      <c r="AD65" s="115" t="s">
        <v>444</v>
      </c>
      <c r="AE65" s="115">
        <v>0</v>
      </c>
      <c r="AF65" s="115" t="s">
        <v>444</v>
      </c>
      <c r="AG65" s="115">
        <v>0</v>
      </c>
      <c r="AH65" s="115" t="s">
        <v>444</v>
      </c>
      <c r="AI65" s="115">
        <v>0</v>
      </c>
      <c r="AJ65" s="115" t="s">
        <v>444</v>
      </c>
      <c r="AK65" s="115">
        <v>0</v>
      </c>
      <c r="AL65" s="115" t="s">
        <v>444</v>
      </c>
      <c r="AM65" s="115">
        <v>0</v>
      </c>
      <c r="AN65" s="115" t="s">
        <v>444</v>
      </c>
      <c r="AO65" s="115">
        <v>0</v>
      </c>
      <c r="AP65" s="115" t="s">
        <v>444</v>
      </c>
      <c r="AQ65" s="115">
        <v>0</v>
      </c>
      <c r="AR65" s="115" t="s">
        <v>444</v>
      </c>
      <c r="AS65" s="115">
        <v>0</v>
      </c>
      <c r="AT65" s="115" t="s">
        <v>444</v>
      </c>
      <c r="AU65" s="115">
        <v>0</v>
      </c>
      <c r="AV65" s="115" t="s">
        <v>444</v>
      </c>
      <c r="AW65" s="115">
        <v>0</v>
      </c>
      <c r="AX65" s="115" t="s">
        <v>444</v>
      </c>
      <c r="AY65" s="115">
        <v>0</v>
      </c>
      <c r="AZ65" s="115" t="s">
        <v>444</v>
      </c>
      <c r="BA65" s="115">
        <v>0</v>
      </c>
      <c r="BB65" s="115" t="s">
        <v>444</v>
      </c>
      <c r="BC65" s="115">
        <v>0</v>
      </c>
      <c r="BD65" s="115" t="s">
        <v>444</v>
      </c>
      <c r="BE65" s="115">
        <v>0</v>
      </c>
      <c r="BF65" s="116" t="s">
        <v>444</v>
      </c>
      <c r="BG65" s="115">
        <v>0</v>
      </c>
      <c r="BH65" s="115" t="s">
        <v>444</v>
      </c>
      <c r="BI65" s="115">
        <v>0</v>
      </c>
      <c r="BJ65" s="115" t="s">
        <v>444</v>
      </c>
      <c r="BK65" s="115">
        <v>0</v>
      </c>
      <c r="BL65" s="115" t="s">
        <v>444</v>
      </c>
      <c r="BM65" s="115">
        <v>0</v>
      </c>
      <c r="BN65" s="115" t="s">
        <v>444</v>
      </c>
      <c r="BO65" s="115">
        <v>0</v>
      </c>
      <c r="BP65" s="115" t="s">
        <v>444</v>
      </c>
      <c r="BQ65" s="115">
        <v>0</v>
      </c>
      <c r="BR65" s="115" t="s">
        <v>444</v>
      </c>
      <c r="BS65" s="115">
        <v>0</v>
      </c>
      <c r="BT65" s="115" t="s">
        <v>444</v>
      </c>
      <c r="BU65" s="115">
        <v>0</v>
      </c>
      <c r="BV65" s="115" t="s">
        <v>444</v>
      </c>
      <c r="BW65" s="115">
        <v>0</v>
      </c>
      <c r="BX65" s="115" t="s">
        <v>444</v>
      </c>
      <c r="BY65" s="115">
        <v>0</v>
      </c>
      <c r="BZ65" s="115" t="s">
        <v>444</v>
      </c>
      <c r="CA65" s="115">
        <v>0</v>
      </c>
      <c r="CB65" s="115" t="s">
        <v>444</v>
      </c>
      <c r="CC65" s="115">
        <v>0</v>
      </c>
      <c r="CD65" s="115" t="s">
        <v>444</v>
      </c>
      <c r="CE65" s="115">
        <v>0</v>
      </c>
      <c r="CF65" s="115" t="s">
        <v>444</v>
      </c>
      <c r="CG65" s="115">
        <v>0</v>
      </c>
      <c r="CH65" s="115" t="s">
        <v>444</v>
      </c>
      <c r="CI65" s="115">
        <v>0</v>
      </c>
      <c r="CJ65" s="115" t="s">
        <v>444</v>
      </c>
      <c r="CK65" s="115">
        <v>0</v>
      </c>
      <c r="CL65" s="115" t="s">
        <v>444</v>
      </c>
      <c r="CM65" s="115">
        <v>0</v>
      </c>
      <c r="CN65" s="115" t="s">
        <v>444</v>
      </c>
      <c r="CO65" s="115">
        <v>0</v>
      </c>
      <c r="CP65" s="115" t="s">
        <v>444</v>
      </c>
      <c r="CQ65" s="115">
        <v>0</v>
      </c>
      <c r="CR65" s="115" t="s">
        <v>444</v>
      </c>
      <c r="CS65" s="115">
        <v>0</v>
      </c>
      <c r="CT65" s="115" t="s">
        <v>444</v>
      </c>
      <c r="CU65" s="115">
        <v>0</v>
      </c>
      <c r="CV65" s="115" t="s">
        <v>444</v>
      </c>
      <c r="CW65" s="115">
        <v>0</v>
      </c>
      <c r="CX65" s="115" t="s">
        <v>444</v>
      </c>
      <c r="CY65" s="115">
        <v>0</v>
      </c>
      <c r="CZ65" s="115" t="s">
        <v>444</v>
      </c>
      <c r="DA65" s="115">
        <v>0</v>
      </c>
      <c r="DB65" s="115" t="s">
        <v>444</v>
      </c>
      <c r="DC65" s="115">
        <v>0</v>
      </c>
      <c r="DD65" s="115" t="s">
        <v>444</v>
      </c>
      <c r="DE65" s="115">
        <v>0</v>
      </c>
      <c r="DF65" s="115" t="s">
        <v>444</v>
      </c>
      <c r="DG65" s="115">
        <v>0</v>
      </c>
      <c r="DH65" s="115" t="s">
        <v>444</v>
      </c>
      <c r="DI65" s="115">
        <v>0</v>
      </c>
      <c r="DJ65" s="115" t="s">
        <v>444</v>
      </c>
      <c r="DK65" s="115">
        <v>0</v>
      </c>
      <c r="DL65" s="115" t="s">
        <v>444</v>
      </c>
      <c r="DM65" s="115">
        <v>0</v>
      </c>
      <c r="DN65" s="115" t="s">
        <v>444</v>
      </c>
      <c r="DO65" s="115">
        <v>0</v>
      </c>
      <c r="DP65" s="115" t="s">
        <v>444</v>
      </c>
      <c r="DQ65" s="115">
        <v>7.18144E-2</v>
      </c>
      <c r="DR65" s="115" t="s">
        <v>444</v>
      </c>
      <c r="DS65" s="115">
        <v>0</v>
      </c>
      <c r="DT65" s="115" t="s">
        <v>444</v>
      </c>
      <c r="DU65" s="115">
        <v>0</v>
      </c>
      <c r="DV65" s="115" t="s">
        <v>444</v>
      </c>
      <c r="DW65" s="115">
        <v>0</v>
      </c>
      <c r="DX65" s="115" t="s">
        <v>444</v>
      </c>
      <c r="DY65" s="115">
        <v>0</v>
      </c>
      <c r="DZ65" s="115" t="s">
        <v>444</v>
      </c>
      <c r="EA65" s="115">
        <v>0</v>
      </c>
      <c r="EB65" s="35"/>
      <c r="EE65" s="173"/>
      <c r="EF65" s="173"/>
      <c r="EG65" s="173"/>
      <c r="EH65" s="173"/>
    </row>
    <row r="66" spans="1:138" s="28" customFormat="1" ht="78.75">
      <c r="A66" s="114" t="s">
        <v>158</v>
      </c>
      <c r="B66" s="175" t="s">
        <v>1165</v>
      </c>
      <c r="C66" s="115" t="s">
        <v>1166</v>
      </c>
      <c r="D66" s="115" t="s">
        <v>444</v>
      </c>
      <c r="E66" s="115">
        <v>0</v>
      </c>
      <c r="F66" s="115" t="s">
        <v>444</v>
      </c>
      <c r="G66" s="115">
        <v>0</v>
      </c>
      <c r="H66" s="115" t="s">
        <v>444</v>
      </c>
      <c r="I66" s="115">
        <v>0</v>
      </c>
      <c r="J66" s="115" t="s">
        <v>444</v>
      </c>
      <c r="K66" s="115">
        <v>0</v>
      </c>
      <c r="L66" s="115" t="s">
        <v>444</v>
      </c>
      <c r="M66" s="115">
        <v>0</v>
      </c>
      <c r="N66" s="115" t="s">
        <v>444</v>
      </c>
      <c r="O66" s="115">
        <v>0</v>
      </c>
      <c r="P66" s="115" t="s">
        <v>444</v>
      </c>
      <c r="Q66" s="115">
        <v>0</v>
      </c>
      <c r="R66" s="115" t="s">
        <v>444</v>
      </c>
      <c r="S66" s="115">
        <v>0</v>
      </c>
      <c r="T66" s="115" t="s">
        <v>444</v>
      </c>
      <c r="U66" s="115">
        <v>0</v>
      </c>
      <c r="V66" s="115" t="s">
        <v>444</v>
      </c>
      <c r="W66" s="115">
        <v>0</v>
      </c>
      <c r="X66" s="115" t="s">
        <v>444</v>
      </c>
      <c r="Y66" s="115">
        <v>0</v>
      </c>
      <c r="Z66" s="115" t="s">
        <v>444</v>
      </c>
      <c r="AA66" s="115">
        <v>0</v>
      </c>
      <c r="AB66" s="115" t="s">
        <v>444</v>
      </c>
      <c r="AC66" s="115">
        <v>0</v>
      </c>
      <c r="AD66" s="115" t="s">
        <v>444</v>
      </c>
      <c r="AE66" s="115">
        <v>0</v>
      </c>
      <c r="AF66" s="115" t="s">
        <v>444</v>
      </c>
      <c r="AG66" s="115">
        <v>0</v>
      </c>
      <c r="AH66" s="115" t="s">
        <v>444</v>
      </c>
      <c r="AI66" s="115">
        <v>0</v>
      </c>
      <c r="AJ66" s="115" t="s">
        <v>444</v>
      </c>
      <c r="AK66" s="115">
        <v>0</v>
      </c>
      <c r="AL66" s="115" t="s">
        <v>444</v>
      </c>
      <c r="AM66" s="115">
        <v>0</v>
      </c>
      <c r="AN66" s="115" t="s">
        <v>444</v>
      </c>
      <c r="AO66" s="115">
        <v>0</v>
      </c>
      <c r="AP66" s="115" t="s">
        <v>444</v>
      </c>
      <c r="AQ66" s="115">
        <v>0</v>
      </c>
      <c r="AR66" s="115" t="s">
        <v>444</v>
      </c>
      <c r="AS66" s="115">
        <v>0</v>
      </c>
      <c r="AT66" s="115" t="s">
        <v>444</v>
      </c>
      <c r="AU66" s="115">
        <v>0</v>
      </c>
      <c r="AV66" s="115" t="s">
        <v>444</v>
      </c>
      <c r="AW66" s="115">
        <v>1.18</v>
      </c>
      <c r="AX66" s="115" t="s">
        <v>444</v>
      </c>
      <c r="AY66" s="115">
        <v>0</v>
      </c>
      <c r="AZ66" s="115" t="s">
        <v>444</v>
      </c>
      <c r="BA66" s="115">
        <v>0</v>
      </c>
      <c r="BB66" s="115" t="s">
        <v>444</v>
      </c>
      <c r="BC66" s="115">
        <v>0</v>
      </c>
      <c r="BD66" s="115" t="s">
        <v>444</v>
      </c>
      <c r="BE66" s="115">
        <v>0</v>
      </c>
      <c r="BF66" s="116" t="s">
        <v>444</v>
      </c>
      <c r="BG66" s="115">
        <v>0</v>
      </c>
      <c r="BH66" s="115" t="s">
        <v>444</v>
      </c>
      <c r="BI66" s="115">
        <v>0</v>
      </c>
      <c r="BJ66" s="115" t="s">
        <v>444</v>
      </c>
      <c r="BK66" s="115">
        <v>0</v>
      </c>
      <c r="BL66" s="115" t="s">
        <v>444</v>
      </c>
      <c r="BM66" s="115">
        <v>0</v>
      </c>
      <c r="BN66" s="115" t="s">
        <v>444</v>
      </c>
      <c r="BO66" s="115">
        <v>0</v>
      </c>
      <c r="BP66" s="115" t="s">
        <v>444</v>
      </c>
      <c r="BQ66" s="115">
        <v>0</v>
      </c>
      <c r="BR66" s="115" t="s">
        <v>444</v>
      </c>
      <c r="BS66" s="115">
        <v>0</v>
      </c>
      <c r="BT66" s="115" t="s">
        <v>444</v>
      </c>
      <c r="BU66" s="115">
        <v>0</v>
      </c>
      <c r="BV66" s="115" t="s">
        <v>444</v>
      </c>
      <c r="BW66" s="115">
        <v>0</v>
      </c>
      <c r="BX66" s="115" t="s">
        <v>444</v>
      </c>
      <c r="BY66" s="115">
        <v>0</v>
      </c>
      <c r="BZ66" s="115" t="s">
        <v>444</v>
      </c>
      <c r="CA66" s="115">
        <v>0</v>
      </c>
      <c r="CB66" s="115" t="s">
        <v>444</v>
      </c>
      <c r="CC66" s="115">
        <v>0</v>
      </c>
      <c r="CD66" s="115" t="s">
        <v>444</v>
      </c>
      <c r="CE66" s="115">
        <v>0</v>
      </c>
      <c r="CF66" s="115" t="s">
        <v>444</v>
      </c>
      <c r="CG66" s="115">
        <v>0</v>
      </c>
      <c r="CH66" s="115" t="s">
        <v>444</v>
      </c>
      <c r="CI66" s="115">
        <v>0</v>
      </c>
      <c r="CJ66" s="115" t="s">
        <v>444</v>
      </c>
      <c r="CK66" s="115">
        <v>0</v>
      </c>
      <c r="CL66" s="115" t="s">
        <v>444</v>
      </c>
      <c r="CM66" s="115">
        <v>0</v>
      </c>
      <c r="CN66" s="115" t="s">
        <v>444</v>
      </c>
      <c r="CO66" s="115">
        <v>0</v>
      </c>
      <c r="CP66" s="115" t="s">
        <v>444</v>
      </c>
      <c r="CQ66" s="115">
        <v>0</v>
      </c>
      <c r="CR66" s="115" t="s">
        <v>444</v>
      </c>
      <c r="CS66" s="115">
        <v>0</v>
      </c>
      <c r="CT66" s="115" t="s">
        <v>444</v>
      </c>
      <c r="CU66" s="115">
        <v>0</v>
      </c>
      <c r="CV66" s="115" t="s">
        <v>444</v>
      </c>
      <c r="CW66" s="115">
        <v>0</v>
      </c>
      <c r="CX66" s="115" t="s">
        <v>444</v>
      </c>
      <c r="CY66" s="115">
        <v>0</v>
      </c>
      <c r="CZ66" s="115" t="s">
        <v>444</v>
      </c>
      <c r="DA66" s="115">
        <v>0</v>
      </c>
      <c r="DB66" s="115" t="s">
        <v>444</v>
      </c>
      <c r="DC66" s="115">
        <v>0</v>
      </c>
      <c r="DD66" s="115" t="s">
        <v>444</v>
      </c>
      <c r="DE66" s="115">
        <v>0</v>
      </c>
      <c r="DF66" s="115" t="s">
        <v>444</v>
      </c>
      <c r="DG66" s="115">
        <v>0</v>
      </c>
      <c r="DH66" s="115" t="s">
        <v>444</v>
      </c>
      <c r="DI66" s="115">
        <v>0</v>
      </c>
      <c r="DJ66" s="115" t="s">
        <v>444</v>
      </c>
      <c r="DK66" s="115">
        <v>0</v>
      </c>
      <c r="DL66" s="115" t="s">
        <v>444</v>
      </c>
      <c r="DM66" s="115">
        <v>0</v>
      </c>
      <c r="DN66" s="115" t="s">
        <v>444</v>
      </c>
      <c r="DO66" s="115">
        <v>0</v>
      </c>
      <c r="DP66" s="115" t="s">
        <v>444</v>
      </c>
      <c r="DQ66" s="115">
        <v>0</v>
      </c>
      <c r="DR66" s="115" t="s">
        <v>444</v>
      </c>
      <c r="DS66" s="115">
        <v>0</v>
      </c>
      <c r="DT66" s="115" t="s">
        <v>444</v>
      </c>
      <c r="DU66" s="115">
        <v>0</v>
      </c>
      <c r="DV66" s="115" t="s">
        <v>444</v>
      </c>
      <c r="DW66" s="115">
        <v>0</v>
      </c>
      <c r="DX66" s="115" t="s">
        <v>444</v>
      </c>
      <c r="DY66" s="115">
        <v>0</v>
      </c>
      <c r="DZ66" s="115" t="s">
        <v>444</v>
      </c>
      <c r="EA66" s="115">
        <v>0</v>
      </c>
      <c r="EB66" s="35"/>
      <c r="EE66" s="173"/>
      <c r="EF66" s="173"/>
      <c r="EG66" s="173"/>
      <c r="EH66" s="173"/>
    </row>
    <row r="67" spans="1:138" s="28" customFormat="1" ht="47.25">
      <c r="A67" s="114" t="s">
        <v>158</v>
      </c>
      <c r="B67" s="175" t="s">
        <v>1513</v>
      </c>
      <c r="C67" s="115" t="s">
        <v>1514</v>
      </c>
      <c r="D67" s="115">
        <v>0</v>
      </c>
      <c r="E67" s="115">
        <v>0</v>
      </c>
      <c r="F67" s="115">
        <v>0</v>
      </c>
      <c r="G67" s="115">
        <v>0</v>
      </c>
      <c r="H67" s="115">
        <v>0</v>
      </c>
      <c r="I67" s="115">
        <v>0</v>
      </c>
      <c r="J67" s="115">
        <v>0</v>
      </c>
      <c r="K67" s="115">
        <v>0</v>
      </c>
      <c r="L67" s="115">
        <v>0</v>
      </c>
      <c r="M67" s="115">
        <v>0</v>
      </c>
      <c r="N67" s="115">
        <v>0</v>
      </c>
      <c r="O67" s="115">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v>0</v>
      </c>
      <c r="AG67" s="115">
        <v>0</v>
      </c>
      <c r="AH67" s="115">
        <v>0</v>
      </c>
      <c r="AI67" s="115">
        <v>0</v>
      </c>
      <c r="AJ67" s="115">
        <v>0</v>
      </c>
      <c r="AK67" s="115">
        <v>0</v>
      </c>
      <c r="AL67" s="115">
        <v>0</v>
      </c>
      <c r="AM67" s="115">
        <v>0</v>
      </c>
      <c r="AN67" s="115">
        <v>0</v>
      </c>
      <c r="AO67" s="115">
        <v>0</v>
      </c>
      <c r="AP67" s="115">
        <v>0</v>
      </c>
      <c r="AQ67" s="115">
        <v>0</v>
      </c>
      <c r="AR67" s="115">
        <v>0</v>
      </c>
      <c r="AS67" s="115">
        <v>0</v>
      </c>
      <c r="AT67" s="115">
        <v>0</v>
      </c>
      <c r="AU67" s="115">
        <v>0</v>
      </c>
      <c r="AV67" s="115">
        <v>0</v>
      </c>
      <c r="AW67" s="115">
        <v>0</v>
      </c>
      <c r="AX67" s="115">
        <v>0</v>
      </c>
      <c r="AY67" s="115">
        <v>0</v>
      </c>
      <c r="AZ67" s="115">
        <v>0</v>
      </c>
      <c r="BA67" s="115">
        <v>0</v>
      </c>
      <c r="BB67" s="115">
        <v>0</v>
      </c>
      <c r="BC67" s="115">
        <v>0</v>
      </c>
      <c r="BD67" s="115">
        <v>0</v>
      </c>
      <c r="BE67" s="115">
        <v>0</v>
      </c>
      <c r="BF67" s="116" t="s">
        <v>444</v>
      </c>
      <c r="BG67" s="115">
        <v>0</v>
      </c>
      <c r="BH67" s="115">
        <v>0</v>
      </c>
      <c r="BI67" s="115">
        <v>0</v>
      </c>
      <c r="BJ67" s="115">
        <v>0</v>
      </c>
      <c r="BK67" s="115">
        <v>0</v>
      </c>
      <c r="BL67" s="115">
        <v>0</v>
      </c>
      <c r="BM67" s="115">
        <v>0</v>
      </c>
      <c r="BN67" s="115">
        <v>0</v>
      </c>
      <c r="BO67" s="115">
        <v>0</v>
      </c>
      <c r="BP67" s="115">
        <v>0</v>
      </c>
      <c r="BQ67" s="115">
        <v>0</v>
      </c>
      <c r="BR67" s="115">
        <v>0</v>
      </c>
      <c r="BS67" s="115">
        <v>0</v>
      </c>
      <c r="BT67" s="115">
        <v>0</v>
      </c>
      <c r="BU67" s="115">
        <v>0</v>
      </c>
      <c r="BV67" s="115">
        <v>0</v>
      </c>
      <c r="BW67" s="115">
        <v>0</v>
      </c>
      <c r="BX67" s="115">
        <v>0</v>
      </c>
      <c r="BY67" s="115">
        <v>0</v>
      </c>
      <c r="BZ67" s="115">
        <v>0</v>
      </c>
      <c r="CA67" s="115">
        <v>0</v>
      </c>
      <c r="CB67" s="115">
        <v>0</v>
      </c>
      <c r="CC67" s="115">
        <v>0</v>
      </c>
      <c r="CD67" s="115">
        <v>0</v>
      </c>
      <c r="CE67" s="115">
        <v>0</v>
      </c>
      <c r="CF67" s="115">
        <v>0</v>
      </c>
      <c r="CG67" s="115">
        <v>0</v>
      </c>
      <c r="CH67" s="115">
        <v>0</v>
      </c>
      <c r="CI67" s="115">
        <v>0</v>
      </c>
      <c r="CJ67" s="115">
        <v>0</v>
      </c>
      <c r="CK67" s="115">
        <v>0</v>
      </c>
      <c r="CL67" s="115">
        <v>0</v>
      </c>
      <c r="CM67" s="115">
        <v>0</v>
      </c>
      <c r="CN67" s="115">
        <v>0</v>
      </c>
      <c r="CO67" s="115">
        <v>0</v>
      </c>
      <c r="CP67" s="115">
        <v>0</v>
      </c>
      <c r="CQ67" s="115">
        <v>0</v>
      </c>
      <c r="CR67" s="115">
        <v>0</v>
      </c>
      <c r="CS67" s="115">
        <v>0</v>
      </c>
      <c r="CT67" s="115">
        <v>0</v>
      </c>
      <c r="CU67" s="115">
        <v>0</v>
      </c>
      <c r="CV67" s="115">
        <v>0</v>
      </c>
      <c r="CW67" s="115">
        <v>0</v>
      </c>
      <c r="CX67" s="115">
        <v>0</v>
      </c>
      <c r="CY67" s="115">
        <v>0</v>
      </c>
      <c r="CZ67" s="115">
        <v>0</v>
      </c>
      <c r="DA67" s="115">
        <v>0</v>
      </c>
      <c r="DB67" s="115">
        <v>0</v>
      </c>
      <c r="DC67" s="115">
        <v>0</v>
      </c>
      <c r="DD67" s="115">
        <v>0</v>
      </c>
      <c r="DE67" s="115">
        <v>0</v>
      </c>
      <c r="DF67" s="115">
        <v>0</v>
      </c>
      <c r="DG67" s="115">
        <v>0</v>
      </c>
      <c r="DH67" s="115">
        <v>0</v>
      </c>
      <c r="DI67" s="115">
        <v>0</v>
      </c>
      <c r="DJ67" s="115" t="s">
        <v>444</v>
      </c>
      <c r="DK67" s="115">
        <v>0</v>
      </c>
      <c r="DL67" s="115">
        <v>0</v>
      </c>
      <c r="DM67" s="115">
        <v>0</v>
      </c>
      <c r="DN67" s="115">
        <v>0</v>
      </c>
      <c r="DO67" s="115">
        <v>0</v>
      </c>
      <c r="DP67" s="115">
        <v>0</v>
      </c>
      <c r="DQ67" s="115">
        <v>2.79163147</v>
      </c>
      <c r="DR67" s="115">
        <v>0</v>
      </c>
      <c r="DS67" s="115">
        <v>0</v>
      </c>
      <c r="DT67" s="115">
        <v>0</v>
      </c>
      <c r="DU67" s="115">
        <v>0</v>
      </c>
      <c r="DV67" s="115">
        <v>0</v>
      </c>
      <c r="DW67" s="115">
        <v>0</v>
      </c>
      <c r="DX67" s="115">
        <v>0</v>
      </c>
      <c r="DY67" s="115">
        <v>0</v>
      </c>
      <c r="DZ67" s="115">
        <v>0</v>
      </c>
      <c r="EA67" s="115">
        <v>0</v>
      </c>
      <c r="EB67" s="35"/>
      <c r="EE67" s="173"/>
      <c r="EF67" s="173"/>
      <c r="EG67" s="173"/>
      <c r="EH67" s="173"/>
    </row>
    <row r="68" spans="1:138" s="28" customFormat="1" ht="63">
      <c r="A68" s="114" t="s">
        <v>158</v>
      </c>
      <c r="B68" s="175" t="s">
        <v>1515</v>
      </c>
      <c r="C68" s="115" t="s">
        <v>1516</v>
      </c>
      <c r="D68" s="115" t="s">
        <v>444</v>
      </c>
      <c r="E68" s="115">
        <v>0</v>
      </c>
      <c r="F68" s="115" t="s">
        <v>444</v>
      </c>
      <c r="G68" s="115">
        <v>0</v>
      </c>
      <c r="H68" s="115" t="s">
        <v>444</v>
      </c>
      <c r="I68" s="115">
        <v>0</v>
      </c>
      <c r="J68" s="115" t="s">
        <v>444</v>
      </c>
      <c r="K68" s="115">
        <v>0</v>
      </c>
      <c r="L68" s="115" t="s">
        <v>444</v>
      </c>
      <c r="M68" s="115">
        <v>0</v>
      </c>
      <c r="N68" s="115" t="s">
        <v>444</v>
      </c>
      <c r="O68" s="115">
        <v>0</v>
      </c>
      <c r="P68" s="115" t="s">
        <v>444</v>
      </c>
      <c r="Q68" s="115">
        <v>0</v>
      </c>
      <c r="R68" s="115" t="s">
        <v>444</v>
      </c>
      <c r="S68" s="115">
        <v>0</v>
      </c>
      <c r="T68" s="115" t="s">
        <v>444</v>
      </c>
      <c r="U68" s="115">
        <v>0</v>
      </c>
      <c r="V68" s="115" t="s">
        <v>444</v>
      </c>
      <c r="W68" s="115">
        <v>0</v>
      </c>
      <c r="X68" s="115" t="s">
        <v>444</v>
      </c>
      <c r="Y68" s="115">
        <v>0</v>
      </c>
      <c r="Z68" s="115" t="s">
        <v>444</v>
      </c>
      <c r="AA68" s="115">
        <v>0</v>
      </c>
      <c r="AB68" s="115" t="s">
        <v>444</v>
      </c>
      <c r="AC68" s="115">
        <v>0</v>
      </c>
      <c r="AD68" s="115" t="s">
        <v>444</v>
      </c>
      <c r="AE68" s="115">
        <v>0</v>
      </c>
      <c r="AF68" s="115" t="s">
        <v>444</v>
      </c>
      <c r="AG68" s="115">
        <v>0</v>
      </c>
      <c r="AH68" s="115" t="s">
        <v>444</v>
      </c>
      <c r="AI68" s="115">
        <v>0</v>
      </c>
      <c r="AJ68" s="115" t="s">
        <v>444</v>
      </c>
      <c r="AK68" s="115">
        <v>0</v>
      </c>
      <c r="AL68" s="115" t="s">
        <v>444</v>
      </c>
      <c r="AM68" s="115">
        <v>0</v>
      </c>
      <c r="AN68" s="115" t="s">
        <v>444</v>
      </c>
      <c r="AO68" s="115">
        <v>0</v>
      </c>
      <c r="AP68" s="115" t="s">
        <v>444</v>
      </c>
      <c r="AQ68" s="115">
        <v>0</v>
      </c>
      <c r="AR68" s="115" t="s">
        <v>444</v>
      </c>
      <c r="AS68" s="115">
        <v>0</v>
      </c>
      <c r="AT68" s="115" t="s">
        <v>444</v>
      </c>
      <c r="AU68" s="115">
        <v>0</v>
      </c>
      <c r="AV68" s="115" t="s">
        <v>444</v>
      </c>
      <c r="AW68" s="115">
        <v>0</v>
      </c>
      <c r="AX68" s="115" t="s">
        <v>444</v>
      </c>
      <c r="AY68" s="115">
        <v>0</v>
      </c>
      <c r="AZ68" s="115" t="s">
        <v>444</v>
      </c>
      <c r="BA68" s="115">
        <v>0</v>
      </c>
      <c r="BB68" s="115" t="s">
        <v>444</v>
      </c>
      <c r="BC68" s="115">
        <v>0</v>
      </c>
      <c r="BD68" s="115" t="s">
        <v>444</v>
      </c>
      <c r="BE68" s="115">
        <v>0</v>
      </c>
      <c r="BF68" s="116" t="s">
        <v>444</v>
      </c>
      <c r="BG68" s="115">
        <v>0</v>
      </c>
      <c r="BH68" s="115" t="s">
        <v>444</v>
      </c>
      <c r="BI68" s="115">
        <v>0</v>
      </c>
      <c r="BJ68" s="115" t="s">
        <v>444</v>
      </c>
      <c r="BK68" s="115">
        <v>0</v>
      </c>
      <c r="BL68" s="115" t="s">
        <v>444</v>
      </c>
      <c r="BM68" s="115">
        <v>0</v>
      </c>
      <c r="BN68" s="115" t="s">
        <v>444</v>
      </c>
      <c r="BO68" s="115">
        <v>0</v>
      </c>
      <c r="BP68" s="115" t="s">
        <v>444</v>
      </c>
      <c r="BQ68" s="115">
        <v>0</v>
      </c>
      <c r="BR68" s="115" t="s">
        <v>444</v>
      </c>
      <c r="BS68" s="115">
        <v>0</v>
      </c>
      <c r="BT68" s="115" t="s">
        <v>444</v>
      </c>
      <c r="BU68" s="115">
        <v>0</v>
      </c>
      <c r="BV68" s="115" t="s">
        <v>444</v>
      </c>
      <c r="BW68" s="115">
        <v>0</v>
      </c>
      <c r="BX68" s="115" t="s">
        <v>444</v>
      </c>
      <c r="BY68" s="115">
        <v>0</v>
      </c>
      <c r="BZ68" s="115" t="s">
        <v>444</v>
      </c>
      <c r="CA68" s="115">
        <v>0</v>
      </c>
      <c r="CB68" s="115" t="s">
        <v>444</v>
      </c>
      <c r="CC68" s="115">
        <v>0</v>
      </c>
      <c r="CD68" s="115" t="s">
        <v>444</v>
      </c>
      <c r="CE68" s="115">
        <v>0</v>
      </c>
      <c r="CF68" s="115" t="s">
        <v>444</v>
      </c>
      <c r="CG68" s="115">
        <v>0</v>
      </c>
      <c r="CH68" s="115" t="s">
        <v>444</v>
      </c>
      <c r="CI68" s="115">
        <v>0</v>
      </c>
      <c r="CJ68" s="115" t="s">
        <v>444</v>
      </c>
      <c r="CK68" s="115">
        <v>0</v>
      </c>
      <c r="CL68" s="115" t="s">
        <v>444</v>
      </c>
      <c r="CM68" s="115">
        <v>0</v>
      </c>
      <c r="CN68" s="115" t="s">
        <v>444</v>
      </c>
      <c r="CO68" s="115">
        <v>0</v>
      </c>
      <c r="CP68" s="115" t="s">
        <v>444</v>
      </c>
      <c r="CQ68" s="115">
        <v>0</v>
      </c>
      <c r="CR68" s="115" t="s">
        <v>444</v>
      </c>
      <c r="CS68" s="115">
        <v>0</v>
      </c>
      <c r="CT68" s="115" t="s">
        <v>444</v>
      </c>
      <c r="CU68" s="115">
        <v>0</v>
      </c>
      <c r="CV68" s="115" t="s">
        <v>444</v>
      </c>
      <c r="CW68" s="115">
        <v>0</v>
      </c>
      <c r="CX68" s="115" t="s">
        <v>444</v>
      </c>
      <c r="CY68" s="115">
        <v>0</v>
      </c>
      <c r="CZ68" s="115" t="s">
        <v>444</v>
      </c>
      <c r="DA68" s="115">
        <v>0</v>
      </c>
      <c r="DB68" s="115" t="s">
        <v>444</v>
      </c>
      <c r="DC68" s="115">
        <v>0</v>
      </c>
      <c r="DD68" s="115" t="s">
        <v>444</v>
      </c>
      <c r="DE68" s="115">
        <v>0</v>
      </c>
      <c r="DF68" s="115" t="s">
        <v>444</v>
      </c>
      <c r="DG68" s="115">
        <v>0</v>
      </c>
      <c r="DH68" s="115" t="s">
        <v>444</v>
      </c>
      <c r="DI68" s="115">
        <v>0</v>
      </c>
      <c r="DJ68" s="115" t="s">
        <v>444</v>
      </c>
      <c r="DK68" s="115">
        <v>0</v>
      </c>
      <c r="DL68" s="115" t="s">
        <v>444</v>
      </c>
      <c r="DM68" s="115">
        <v>0</v>
      </c>
      <c r="DN68" s="115" t="s">
        <v>444</v>
      </c>
      <c r="DO68" s="115">
        <v>0</v>
      </c>
      <c r="DP68" s="115" t="s">
        <v>444</v>
      </c>
      <c r="DQ68" s="115">
        <v>5.1387999999999998E-4</v>
      </c>
      <c r="DR68" s="115" t="s">
        <v>444</v>
      </c>
      <c r="DS68" s="115">
        <v>0</v>
      </c>
      <c r="DT68" s="115" t="s">
        <v>444</v>
      </c>
      <c r="DU68" s="115">
        <v>0</v>
      </c>
      <c r="DV68" s="115" t="s">
        <v>444</v>
      </c>
      <c r="DW68" s="115">
        <v>0</v>
      </c>
      <c r="DX68" s="115" t="s">
        <v>444</v>
      </c>
      <c r="DY68" s="115">
        <v>0</v>
      </c>
      <c r="DZ68" s="115" t="s">
        <v>444</v>
      </c>
      <c r="EA68" s="115">
        <v>0</v>
      </c>
      <c r="EB68" s="35"/>
      <c r="EE68" s="173"/>
      <c r="EF68" s="173"/>
      <c r="EG68" s="173"/>
      <c r="EH68" s="173"/>
    </row>
    <row r="69" spans="1:138" s="28" customFormat="1" ht="63">
      <c r="A69" s="114" t="s">
        <v>158</v>
      </c>
      <c r="B69" s="175" t="s">
        <v>2192</v>
      </c>
      <c r="C69" s="115" t="s">
        <v>1517</v>
      </c>
      <c r="D69" s="115" t="s">
        <v>444</v>
      </c>
      <c r="E69" s="115">
        <v>0</v>
      </c>
      <c r="F69" s="115" t="s">
        <v>444</v>
      </c>
      <c r="G69" s="115">
        <v>0</v>
      </c>
      <c r="H69" s="115" t="s">
        <v>444</v>
      </c>
      <c r="I69" s="115">
        <v>0</v>
      </c>
      <c r="J69" s="115" t="s">
        <v>444</v>
      </c>
      <c r="K69" s="115">
        <v>0</v>
      </c>
      <c r="L69" s="115" t="s">
        <v>444</v>
      </c>
      <c r="M69" s="115">
        <v>0</v>
      </c>
      <c r="N69" s="115" t="s">
        <v>444</v>
      </c>
      <c r="O69" s="115">
        <v>0</v>
      </c>
      <c r="P69" s="115" t="s">
        <v>444</v>
      </c>
      <c r="Q69" s="115">
        <v>0</v>
      </c>
      <c r="R69" s="115" t="s">
        <v>444</v>
      </c>
      <c r="S69" s="115">
        <v>0</v>
      </c>
      <c r="T69" s="115" t="s">
        <v>444</v>
      </c>
      <c r="U69" s="115">
        <v>0</v>
      </c>
      <c r="V69" s="115" t="s">
        <v>444</v>
      </c>
      <c r="W69" s="115">
        <v>0</v>
      </c>
      <c r="X69" s="115" t="s">
        <v>444</v>
      </c>
      <c r="Y69" s="115">
        <v>0</v>
      </c>
      <c r="Z69" s="115" t="s">
        <v>444</v>
      </c>
      <c r="AA69" s="115">
        <v>0</v>
      </c>
      <c r="AB69" s="115" t="s">
        <v>444</v>
      </c>
      <c r="AC69" s="115">
        <v>0</v>
      </c>
      <c r="AD69" s="115" t="s">
        <v>444</v>
      </c>
      <c r="AE69" s="115">
        <v>0</v>
      </c>
      <c r="AF69" s="115" t="s">
        <v>444</v>
      </c>
      <c r="AG69" s="115">
        <v>0</v>
      </c>
      <c r="AH69" s="115" t="s">
        <v>444</v>
      </c>
      <c r="AI69" s="115">
        <v>0</v>
      </c>
      <c r="AJ69" s="115" t="s">
        <v>444</v>
      </c>
      <c r="AK69" s="115">
        <v>0</v>
      </c>
      <c r="AL69" s="115" t="s">
        <v>444</v>
      </c>
      <c r="AM69" s="115">
        <v>0</v>
      </c>
      <c r="AN69" s="115" t="s">
        <v>444</v>
      </c>
      <c r="AO69" s="115">
        <v>0</v>
      </c>
      <c r="AP69" s="115" t="s">
        <v>444</v>
      </c>
      <c r="AQ69" s="115">
        <v>0</v>
      </c>
      <c r="AR69" s="115" t="s">
        <v>444</v>
      </c>
      <c r="AS69" s="115">
        <v>0</v>
      </c>
      <c r="AT69" s="115" t="s">
        <v>444</v>
      </c>
      <c r="AU69" s="115">
        <v>0</v>
      </c>
      <c r="AV69" s="115" t="s">
        <v>444</v>
      </c>
      <c r="AW69" s="115">
        <v>0</v>
      </c>
      <c r="AX69" s="115" t="s">
        <v>444</v>
      </c>
      <c r="AY69" s="115">
        <v>0</v>
      </c>
      <c r="AZ69" s="115" t="s">
        <v>444</v>
      </c>
      <c r="BA69" s="115">
        <v>0</v>
      </c>
      <c r="BB69" s="115" t="s">
        <v>444</v>
      </c>
      <c r="BC69" s="115">
        <v>0</v>
      </c>
      <c r="BD69" s="115" t="s">
        <v>444</v>
      </c>
      <c r="BE69" s="115">
        <v>0</v>
      </c>
      <c r="BF69" s="116" t="s">
        <v>444</v>
      </c>
      <c r="BG69" s="115">
        <v>0</v>
      </c>
      <c r="BH69" s="115" t="s">
        <v>444</v>
      </c>
      <c r="BI69" s="115">
        <v>0</v>
      </c>
      <c r="BJ69" s="115" t="s">
        <v>444</v>
      </c>
      <c r="BK69" s="115">
        <v>0</v>
      </c>
      <c r="BL69" s="115" t="s">
        <v>444</v>
      </c>
      <c r="BM69" s="115">
        <v>0</v>
      </c>
      <c r="BN69" s="115" t="s">
        <v>444</v>
      </c>
      <c r="BO69" s="115">
        <v>0</v>
      </c>
      <c r="BP69" s="115" t="s">
        <v>444</v>
      </c>
      <c r="BQ69" s="115">
        <v>0</v>
      </c>
      <c r="BR69" s="115" t="s">
        <v>444</v>
      </c>
      <c r="BS69" s="115">
        <v>0</v>
      </c>
      <c r="BT69" s="115" t="s">
        <v>444</v>
      </c>
      <c r="BU69" s="115">
        <v>0</v>
      </c>
      <c r="BV69" s="115" t="s">
        <v>444</v>
      </c>
      <c r="BW69" s="115">
        <v>0</v>
      </c>
      <c r="BX69" s="115" t="s">
        <v>444</v>
      </c>
      <c r="BY69" s="115">
        <v>0</v>
      </c>
      <c r="BZ69" s="115" t="s">
        <v>444</v>
      </c>
      <c r="CA69" s="115">
        <v>0</v>
      </c>
      <c r="CB69" s="115" t="s">
        <v>444</v>
      </c>
      <c r="CC69" s="115">
        <v>0</v>
      </c>
      <c r="CD69" s="115" t="s">
        <v>444</v>
      </c>
      <c r="CE69" s="115">
        <v>0</v>
      </c>
      <c r="CF69" s="115" t="s">
        <v>444</v>
      </c>
      <c r="CG69" s="115">
        <v>0</v>
      </c>
      <c r="CH69" s="115" t="s">
        <v>444</v>
      </c>
      <c r="CI69" s="115">
        <v>0</v>
      </c>
      <c r="CJ69" s="115" t="s">
        <v>444</v>
      </c>
      <c r="CK69" s="115">
        <v>0</v>
      </c>
      <c r="CL69" s="115" t="s">
        <v>444</v>
      </c>
      <c r="CM69" s="115">
        <v>0</v>
      </c>
      <c r="CN69" s="115" t="s">
        <v>444</v>
      </c>
      <c r="CO69" s="115">
        <v>0</v>
      </c>
      <c r="CP69" s="115" t="s">
        <v>444</v>
      </c>
      <c r="CQ69" s="115">
        <v>0</v>
      </c>
      <c r="CR69" s="115" t="s">
        <v>444</v>
      </c>
      <c r="CS69" s="115">
        <v>0</v>
      </c>
      <c r="CT69" s="115" t="s">
        <v>444</v>
      </c>
      <c r="CU69" s="115">
        <v>0</v>
      </c>
      <c r="CV69" s="115" t="s">
        <v>444</v>
      </c>
      <c r="CW69" s="115">
        <v>0</v>
      </c>
      <c r="CX69" s="115" t="s">
        <v>444</v>
      </c>
      <c r="CY69" s="115">
        <v>0</v>
      </c>
      <c r="CZ69" s="115" t="s">
        <v>444</v>
      </c>
      <c r="DA69" s="115">
        <v>0</v>
      </c>
      <c r="DB69" s="115" t="s">
        <v>444</v>
      </c>
      <c r="DC69" s="115">
        <v>0</v>
      </c>
      <c r="DD69" s="115" t="s">
        <v>444</v>
      </c>
      <c r="DE69" s="115">
        <v>0</v>
      </c>
      <c r="DF69" s="115" t="s">
        <v>444</v>
      </c>
      <c r="DG69" s="115">
        <v>0</v>
      </c>
      <c r="DH69" s="115" t="s">
        <v>444</v>
      </c>
      <c r="DI69" s="115">
        <v>0</v>
      </c>
      <c r="DJ69" s="115" t="s">
        <v>444</v>
      </c>
      <c r="DK69" s="115">
        <v>0</v>
      </c>
      <c r="DL69" s="115" t="s">
        <v>444</v>
      </c>
      <c r="DM69" s="115">
        <v>0</v>
      </c>
      <c r="DN69" s="115" t="s">
        <v>444</v>
      </c>
      <c r="DO69" s="115">
        <v>0</v>
      </c>
      <c r="DP69" s="115" t="s">
        <v>444</v>
      </c>
      <c r="DQ69" s="115">
        <v>0.36465156000000004</v>
      </c>
      <c r="DR69" s="115" t="s">
        <v>444</v>
      </c>
      <c r="DS69" s="115">
        <v>0</v>
      </c>
      <c r="DT69" s="115" t="s">
        <v>444</v>
      </c>
      <c r="DU69" s="115">
        <v>0</v>
      </c>
      <c r="DV69" s="115" t="s">
        <v>444</v>
      </c>
      <c r="DW69" s="115">
        <v>0</v>
      </c>
      <c r="DX69" s="115" t="s">
        <v>444</v>
      </c>
      <c r="DY69" s="115">
        <v>0</v>
      </c>
      <c r="DZ69" s="115" t="s">
        <v>444</v>
      </c>
      <c r="EA69" s="115">
        <v>0</v>
      </c>
      <c r="EB69" s="35"/>
      <c r="EE69" s="173"/>
      <c r="EF69" s="173"/>
      <c r="EG69" s="173"/>
      <c r="EH69" s="173"/>
    </row>
    <row r="70" spans="1:138" s="28" customFormat="1" ht="31.5">
      <c r="A70" s="114" t="s">
        <v>158</v>
      </c>
      <c r="B70" s="175" t="s">
        <v>1518</v>
      </c>
      <c r="C70" s="115" t="s">
        <v>1519</v>
      </c>
      <c r="D70" s="115" t="s">
        <v>444</v>
      </c>
      <c r="E70" s="115">
        <v>0</v>
      </c>
      <c r="F70" s="115" t="s">
        <v>444</v>
      </c>
      <c r="G70" s="115">
        <v>0</v>
      </c>
      <c r="H70" s="115" t="s">
        <v>444</v>
      </c>
      <c r="I70" s="115">
        <v>0</v>
      </c>
      <c r="J70" s="115" t="s">
        <v>444</v>
      </c>
      <c r="K70" s="115">
        <v>0</v>
      </c>
      <c r="L70" s="115" t="s">
        <v>444</v>
      </c>
      <c r="M70" s="115">
        <v>0</v>
      </c>
      <c r="N70" s="115" t="s">
        <v>444</v>
      </c>
      <c r="O70" s="115">
        <v>0</v>
      </c>
      <c r="P70" s="115" t="s">
        <v>444</v>
      </c>
      <c r="Q70" s="115">
        <v>0</v>
      </c>
      <c r="R70" s="115" t="s">
        <v>444</v>
      </c>
      <c r="S70" s="115">
        <v>0</v>
      </c>
      <c r="T70" s="115" t="s">
        <v>444</v>
      </c>
      <c r="U70" s="115">
        <v>0</v>
      </c>
      <c r="V70" s="115" t="s">
        <v>444</v>
      </c>
      <c r="W70" s="115">
        <v>0</v>
      </c>
      <c r="X70" s="115" t="s">
        <v>444</v>
      </c>
      <c r="Y70" s="115">
        <v>0</v>
      </c>
      <c r="Z70" s="115" t="s">
        <v>444</v>
      </c>
      <c r="AA70" s="115">
        <v>0</v>
      </c>
      <c r="AB70" s="115" t="s">
        <v>444</v>
      </c>
      <c r="AC70" s="115">
        <v>0</v>
      </c>
      <c r="AD70" s="115" t="s">
        <v>444</v>
      </c>
      <c r="AE70" s="115">
        <v>0</v>
      </c>
      <c r="AF70" s="115" t="s">
        <v>444</v>
      </c>
      <c r="AG70" s="115">
        <v>0</v>
      </c>
      <c r="AH70" s="115" t="s">
        <v>444</v>
      </c>
      <c r="AI70" s="115">
        <v>0</v>
      </c>
      <c r="AJ70" s="115" t="s">
        <v>444</v>
      </c>
      <c r="AK70" s="115">
        <v>0</v>
      </c>
      <c r="AL70" s="115" t="s">
        <v>444</v>
      </c>
      <c r="AM70" s="115">
        <v>0</v>
      </c>
      <c r="AN70" s="115" t="s">
        <v>444</v>
      </c>
      <c r="AO70" s="115">
        <v>0</v>
      </c>
      <c r="AP70" s="115" t="s">
        <v>444</v>
      </c>
      <c r="AQ70" s="115">
        <v>0</v>
      </c>
      <c r="AR70" s="115" t="s">
        <v>444</v>
      </c>
      <c r="AS70" s="115">
        <v>0</v>
      </c>
      <c r="AT70" s="115" t="s">
        <v>444</v>
      </c>
      <c r="AU70" s="115">
        <v>0</v>
      </c>
      <c r="AV70" s="115" t="s">
        <v>444</v>
      </c>
      <c r="AW70" s="115">
        <v>0</v>
      </c>
      <c r="AX70" s="115" t="s">
        <v>444</v>
      </c>
      <c r="AY70" s="115">
        <v>0</v>
      </c>
      <c r="AZ70" s="115" t="s">
        <v>444</v>
      </c>
      <c r="BA70" s="115">
        <v>0</v>
      </c>
      <c r="BB70" s="115" t="s">
        <v>444</v>
      </c>
      <c r="BC70" s="115">
        <v>0</v>
      </c>
      <c r="BD70" s="115" t="s">
        <v>444</v>
      </c>
      <c r="BE70" s="115">
        <v>0</v>
      </c>
      <c r="BF70" s="116" t="s">
        <v>444</v>
      </c>
      <c r="BG70" s="115">
        <v>0</v>
      </c>
      <c r="BH70" s="115" t="s">
        <v>444</v>
      </c>
      <c r="BI70" s="115">
        <v>0</v>
      </c>
      <c r="BJ70" s="115" t="s">
        <v>444</v>
      </c>
      <c r="BK70" s="115">
        <v>0</v>
      </c>
      <c r="BL70" s="115" t="s">
        <v>444</v>
      </c>
      <c r="BM70" s="115">
        <v>0</v>
      </c>
      <c r="BN70" s="115" t="s">
        <v>444</v>
      </c>
      <c r="BO70" s="115">
        <v>0</v>
      </c>
      <c r="BP70" s="115" t="s">
        <v>444</v>
      </c>
      <c r="BQ70" s="115">
        <v>0</v>
      </c>
      <c r="BR70" s="115" t="s">
        <v>444</v>
      </c>
      <c r="BS70" s="115">
        <v>0</v>
      </c>
      <c r="BT70" s="115" t="s">
        <v>444</v>
      </c>
      <c r="BU70" s="115">
        <v>0</v>
      </c>
      <c r="BV70" s="115" t="s">
        <v>444</v>
      </c>
      <c r="BW70" s="115">
        <v>0</v>
      </c>
      <c r="BX70" s="115" t="s">
        <v>444</v>
      </c>
      <c r="BY70" s="115">
        <v>0</v>
      </c>
      <c r="BZ70" s="115" t="s">
        <v>444</v>
      </c>
      <c r="CA70" s="115">
        <v>0</v>
      </c>
      <c r="CB70" s="115" t="s">
        <v>444</v>
      </c>
      <c r="CC70" s="115">
        <v>0</v>
      </c>
      <c r="CD70" s="115" t="s">
        <v>444</v>
      </c>
      <c r="CE70" s="115">
        <v>0</v>
      </c>
      <c r="CF70" s="115" t="s">
        <v>444</v>
      </c>
      <c r="CG70" s="115">
        <v>0</v>
      </c>
      <c r="CH70" s="115" t="s">
        <v>444</v>
      </c>
      <c r="CI70" s="115">
        <v>0</v>
      </c>
      <c r="CJ70" s="115" t="s">
        <v>444</v>
      </c>
      <c r="CK70" s="115">
        <v>0</v>
      </c>
      <c r="CL70" s="115" t="s">
        <v>444</v>
      </c>
      <c r="CM70" s="115">
        <v>0</v>
      </c>
      <c r="CN70" s="115" t="s">
        <v>444</v>
      </c>
      <c r="CO70" s="115">
        <v>0</v>
      </c>
      <c r="CP70" s="115" t="s">
        <v>444</v>
      </c>
      <c r="CQ70" s="115">
        <v>0</v>
      </c>
      <c r="CR70" s="115" t="s">
        <v>444</v>
      </c>
      <c r="CS70" s="115">
        <v>0</v>
      </c>
      <c r="CT70" s="115" t="s">
        <v>444</v>
      </c>
      <c r="CU70" s="115">
        <v>0</v>
      </c>
      <c r="CV70" s="115" t="s">
        <v>444</v>
      </c>
      <c r="CW70" s="115">
        <v>0</v>
      </c>
      <c r="CX70" s="115" t="s">
        <v>444</v>
      </c>
      <c r="CY70" s="115">
        <v>0</v>
      </c>
      <c r="CZ70" s="115" t="s">
        <v>444</v>
      </c>
      <c r="DA70" s="115">
        <v>0</v>
      </c>
      <c r="DB70" s="115" t="s">
        <v>444</v>
      </c>
      <c r="DC70" s="115">
        <v>0</v>
      </c>
      <c r="DD70" s="115" t="s">
        <v>444</v>
      </c>
      <c r="DE70" s="115">
        <v>0</v>
      </c>
      <c r="DF70" s="115" t="s">
        <v>444</v>
      </c>
      <c r="DG70" s="115">
        <v>0</v>
      </c>
      <c r="DH70" s="115" t="s">
        <v>444</v>
      </c>
      <c r="DI70" s="115">
        <v>0</v>
      </c>
      <c r="DJ70" s="115" t="s">
        <v>444</v>
      </c>
      <c r="DK70" s="115">
        <v>0</v>
      </c>
      <c r="DL70" s="115" t="s">
        <v>444</v>
      </c>
      <c r="DM70" s="115">
        <v>0</v>
      </c>
      <c r="DN70" s="115" t="s">
        <v>444</v>
      </c>
      <c r="DO70" s="115">
        <v>0</v>
      </c>
      <c r="DP70" s="115" t="s">
        <v>444</v>
      </c>
      <c r="DQ70" s="115">
        <v>7.2181619999999988E-2</v>
      </c>
      <c r="DR70" s="115" t="s">
        <v>444</v>
      </c>
      <c r="DS70" s="115">
        <v>0</v>
      </c>
      <c r="DT70" s="115" t="s">
        <v>444</v>
      </c>
      <c r="DU70" s="115">
        <v>0</v>
      </c>
      <c r="DV70" s="115" t="s">
        <v>444</v>
      </c>
      <c r="DW70" s="115">
        <v>0</v>
      </c>
      <c r="DX70" s="115" t="s">
        <v>444</v>
      </c>
      <c r="DY70" s="115">
        <v>0</v>
      </c>
      <c r="DZ70" s="115" t="s">
        <v>444</v>
      </c>
      <c r="EA70" s="115">
        <v>0</v>
      </c>
      <c r="EB70" s="35"/>
      <c r="EE70" s="173"/>
      <c r="EF70" s="173"/>
      <c r="EG70" s="173"/>
      <c r="EH70" s="173"/>
    </row>
    <row r="71" spans="1:138" s="28" customFormat="1" ht="63">
      <c r="A71" s="114" t="s">
        <v>158</v>
      </c>
      <c r="B71" s="175" t="s">
        <v>1520</v>
      </c>
      <c r="C71" s="115" t="s">
        <v>1521</v>
      </c>
      <c r="D71" s="115" t="s">
        <v>444</v>
      </c>
      <c r="E71" s="115">
        <v>0</v>
      </c>
      <c r="F71" s="115" t="s">
        <v>444</v>
      </c>
      <c r="G71" s="115">
        <v>0</v>
      </c>
      <c r="H71" s="115" t="s">
        <v>444</v>
      </c>
      <c r="I71" s="115">
        <v>0</v>
      </c>
      <c r="J71" s="115" t="s">
        <v>444</v>
      </c>
      <c r="K71" s="115">
        <v>0</v>
      </c>
      <c r="L71" s="115" t="s">
        <v>444</v>
      </c>
      <c r="M71" s="115">
        <v>0</v>
      </c>
      <c r="N71" s="115" t="s">
        <v>444</v>
      </c>
      <c r="O71" s="115">
        <v>0</v>
      </c>
      <c r="P71" s="115" t="s">
        <v>444</v>
      </c>
      <c r="Q71" s="115">
        <v>0</v>
      </c>
      <c r="R71" s="115" t="s">
        <v>444</v>
      </c>
      <c r="S71" s="115">
        <v>0</v>
      </c>
      <c r="T71" s="115" t="s">
        <v>444</v>
      </c>
      <c r="U71" s="115">
        <v>0</v>
      </c>
      <c r="V71" s="115" t="s">
        <v>444</v>
      </c>
      <c r="W71" s="115">
        <v>0</v>
      </c>
      <c r="X71" s="115" t="s">
        <v>444</v>
      </c>
      <c r="Y71" s="115">
        <v>0</v>
      </c>
      <c r="Z71" s="115" t="s">
        <v>444</v>
      </c>
      <c r="AA71" s="115">
        <v>0</v>
      </c>
      <c r="AB71" s="115" t="s">
        <v>444</v>
      </c>
      <c r="AC71" s="115">
        <v>0</v>
      </c>
      <c r="AD71" s="115" t="s">
        <v>444</v>
      </c>
      <c r="AE71" s="115">
        <v>0</v>
      </c>
      <c r="AF71" s="115" t="s">
        <v>444</v>
      </c>
      <c r="AG71" s="115">
        <v>0</v>
      </c>
      <c r="AH71" s="115" t="s">
        <v>444</v>
      </c>
      <c r="AI71" s="115">
        <v>0</v>
      </c>
      <c r="AJ71" s="115" t="s">
        <v>444</v>
      </c>
      <c r="AK71" s="115">
        <v>0</v>
      </c>
      <c r="AL71" s="115" t="s">
        <v>444</v>
      </c>
      <c r="AM71" s="115">
        <v>0</v>
      </c>
      <c r="AN71" s="115" t="s">
        <v>444</v>
      </c>
      <c r="AO71" s="115">
        <v>0</v>
      </c>
      <c r="AP71" s="115" t="s">
        <v>444</v>
      </c>
      <c r="AQ71" s="115">
        <v>0</v>
      </c>
      <c r="AR71" s="115" t="s">
        <v>444</v>
      </c>
      <c r="AS71" s="115">
        <v>0</v>
      </c>
      <c r="AT71" s="115" t="s">
        <v>444</v>
      </c>
      <c r="AU71" s="115">
        <v>0</v>
      </c>
      <c r="AV71" s="115" t="s">
        <v>444</v>
      </c>
      <c r="AW71" s="115">
        <v>0</v>
      </c>
      <c r="AX71" s="115" t="s">
        <v>444</v>
      </c>
      <c r="AY71" s="115">
        <v>0</v>
      </c>
      <c r="AZ71" s="115" t="s">
        <v>444</v>
      </c>
      <c r="BA71" s="115">
        <v>0</v>
      </c>
      <c r="BB71" s="115" t="s">
        <v>444</v>
      </c>
      <c r="BC71" s="115">
        <v>0</v>
      </c>
      <c r="BD71" s="115" t="s">
        <v>444</v>
      </c>
      <c r="BE71" s="115">
        <v>0</v>
      </c>
      <c r="BF71" s="116" t="s">
        <v>444</v>
      </c>
      <c r="BG71" s="115">
        <v>0</v>
      </c>
      <c r="BH71" s="115" t="s">
        <v>444</v>
      </c>
      <c r="BI71" s="115">
        <v>0</v>
      </c>
      <c r="BJ71" s="115" t="s">
        <v>444</v>
      </c>
      <c r="BK71" s="115">
        <v>0</v>
      </c>
      <c r="BL71" s="115" t="s">
        <v>444</v>
      </c>
      <c r="BM71" s="115">
        <v>0</v>
      </c>
      <c r="BN71" s="115" t="s">
        <v>444</v>
      </c>
      <c r="BO71" s="115">
        <v>0</v>
      </c>
      <c r="BP71" s="115" t="s">
        <v>444</v>
      </c>
      <c r="BQ71" s="115">
        <v>0</v>
      </c>
      <c r="BR71" s="115" t="s">
        <v>444</v>
      </c>
      <c r="BS71" s="115">
        <v>0</v>
      </c>
      <c r="BT71" s="115" t="s">
        <v>444</v>
      </c>
      <c r="BU71" s="115">
        <v>0</v>
      </c>
      <c r="BV71" s="115" t="s">
        <v>444</v>
      </c>
      <c r="BW71" s="115">
        <v>0</v>
      </c>
      <c r="BX71" s="115" t="s">
        <v>444</v>
      </c>
      <c r="BY71" s="115">
        <v>0</v>
      </c>
      <c r="BZ71" s="115" t="s">
        <v>444</v>
      </c>
      <c r="CA71" s="115">
        <v>0</v>
      </c>
      <c r="CB71" s="115" t="s">
        <v>444</v>
      </c>
      <c r="CC71" s="115">
        <v>0</v>
      </c>
      <c r="CD71" s="115" t="s">
        <v>444</v>
      </c>
      <c r="CE71" s="115">
        <v>0</v>
      </c>
      <c r="CF71" s="115" t="s">
        <v>444</v>
      </c>
      <c r="CG71" s="115">
        <v>0</v>
      </c>
      <c r="CH71" s="115" t="s">
        <v>444</v>
      </c>
      <c r="CI71" s="115">
        <v>0</v>
      </c>
      <c r="CJ71" s="115" t="s">
        <v>444</v>
      </c>
      <c r="CK71" s="115">
        <v>0</v>
      </c>
      <c r="CL71" s="115" t="s">
        <v>444</v>
      </c>
      <c r="CM71" s="115">
        <v>0</v>
      </c>
      <c r="CN71" s="115" t="s">
        <v>444</v>
      </c>
      <c r="CO71" s="115">
        <v>0</v>
      </c>
      <c r="CP71" s="115" t="s">
        <v>444</v>
      </c>
      <c r="CQ71" s="115">
        <v>0</v>
      </c>
      <c r="CR71" s="115" t="s">
        <v>444</v>
      </c>
      <c r="CS71" s="115">
        <v>0</v>
      </c>
      <c r="CT71" s="115" t="s">
        <v>444</v>
      </c>
      <c r="CU71" s="115">
        <v>0</v>
      </c>
      <c r="CV71" s="115" t="s">
        <v>444</v>
      </c>
      <c r="CW71" s="115">
        <v>0</v>
      </c>
      <c r="CX71" s="115" t="s">
        <v>444</v>
      </c>
      <c r="CY71" s="115">
        <v>0</v>
      </c>
      <c r="CZ71" s="115" t="s">
        <v>444</v>
      </c>
      <c r="DA71" s="115">
        <v>0</v>
      </c>
      <c r="DB71" s="115" t="s">
        <v>444</v>
      </c>
      <c r="DC71" s="115">
        <v>0</v>
      </c>
      <c r="DD71" s="115" t="s">
        <v>444</v>
      </c>
      <c r="DE71" s="115">
        <v>0</v>
      </c>
      <c r="DF71" s="115" t="s">
        <v>444</v>
      </c>
      <c r="DG71" s="115">
        <v>0</v>
      </c>
      <c r="DH71" s="115" t="s">
        <v>444</v>
      </c>
      <c r="DI71" s="115">
        <v>0</v>
      </c>
      <c r="DJ71" s="115" t="s">
        <v>444</v>
      </c>
      <c r="DK71" s="115">
        <v>0</v>
      </c>
      <c r="DL71" s="115" t="s">
        <v>444</v>
      </c>
      <c r="DM71" s="115">
        <v>0</v>
      </c>
      <c r="DN71" s="115" t="s">
        <v>444</v>
      </c>
      <c r="DO71" s="115">
        <v>0</v>
      </c>
      <c r="DP71" s="115" t="s">
        <v>444</v>
      </c>
      <c r="DQ71" s="115">
        <v>0.69299999999999995</v>
      </c>
      <c r="DR71" s="115" t="s">
        <v>444</v>
      </c>
      <c r="DS71" s="115">
        <v>0</v>
      </c>
      <c r="DT71" s="115" t="s">
        <v>444</v>
      </c>
      <c r="DU71" s="115">
        <v>0</v>
      </c>
      <c r="DV71" s="115" t="s">
        <v>444</v>
      </c>
      <c r="DW71" s="115">
        <v>0</v>
      </c>
      <c r="DX71" s="115" t="s">
        <v>444</v>
      </c>
      <c r="DY71" s="115">
        <v>0</v>
      </c>
      <c r="DZ71" s="115" t="s">
        <v>444</v>
      </c>
      <c r="EA71" s="115">
        <v>0</v>
      </c>
      <c r="EB71" s="35"/>
      <c r="EE71" s="173"/>
      <c r="EF71" s="173"/>
      <c r="EG71" s="173"/>
      <c r="EH71" s="173"/>
    </row>
    <row r="72" spans="1:138" s="28" customFormat="1" ht="47.25">
      <c r="A72" s="114" t="s">
        <v>158</v>
      </c>
      <c r="B72" s="175" t="s">
        <v>1522</v>
      </c>
      <c r="C72" s="115" t="s">
        <v>1523</v>
      </c>
      <c r="D72" s="115" t="s">
        <v>444</v>
      </c>
      <c r="E72" s="115">
        <v>0</v>
      </c>
      <c r="F72" s="115" t="s">
        <v>444</v>
      </c>
      <c r="G72" s="115">
        <v>0</v>
      </c>
      <c r="H72" s="115" t="s">
        <v>444</v>
      </c>
      <c r="I72" s="115">
        <v>0</v>
      </c>
      <c r="J72" s="115" t="s">
        <v>444</v>
      </c>
      <c r="K72" s="115">
        <v>0</v>
      </c>
      <c r="L72" s="115" t="s">
        <v>444</v>
      </c>
      <c r="M72" s="115">
        <v>0</v>
      </c>
      <c r="N72" s="115" t="s">
        <v>444</v>
      </c>
      <c r="O72" s="115">
        <v>0</v>
      </c>
      <c r="P72" s="115" t="s">
        <v>444</v>
      </c>
      <c r="Q72" s="115">
        <v>0</v>
      </c>
      <c r="R72" s="115" t="s">
        <v>444</v>
      </c>
      <c r="S72" s="115">
        <v>0</v>
      </c>
      <c r="T72" s="115" t="s">
        <v>444</v>
      </c>
      <c r="U72" s="115">
        <v>0</v>
      </c>
      <c r="V72" s="115" t="s">
        <v>444</v>
      </c>
      <c r="W72" s="115">
        <v>0</v>
      </c>
      <c r="X72" s="115" t="s">
        <v>444</v>
      </c>
      <c r="Y72" s="115">
        <v>0</v>
      </c>
      <c r="Z72" s="115" t="s">
        <v>444</v>
      </c>
      <c r="AA72" s="115">
        <v>0</v>
      </c>
      <c r="AB72" s="115" t="s">
        <v>444</v>
      </c>
      <c r="AC72" s="115">
        <v>0</v>
      </c>
      <c r="AD72" s="115" t="s">
        <v>444</v>
      </c>
      <c r="AE72" s="115">
        <v>0</v>
      </c>
      <c r="AF72" s="115" t="s">
        <v>444</v>
      </c>
      <c r="AG72" s="115">
        <v>0</v>
      </c>
      <c r="AH72" s="115" t="s">
        <v>444</v>
      </c>
      <c r="AI72" s="115">
        <v>0</v>
      </c>
      <c r="AJ72" s="115" t="s">
        <v>444</v>
      </c>
      <c r="AK72" s="115">
        <v>0</v>
      </c>
      <c r="AL72" s="115" t="s">
        <v>444</v>
      </c>
      <c r="AM72" s="115">
        <v>0</v>
      </c>
      <c r="AN72" s="115" t="s">
        <v>444</v>
      </c>
      <c r="AO72" s="115">
        <v>0</v>
      </c>
      <c r="AP72" s="115" t="s">
        <v>444</v>
      </c>
      <c r="AQ72" s="115">
        <v>0</v>
      </c>
      <c r="AR72" s="115" t="s">
        <v>444</v>
      </c>
      <c r="AS72" s="115">
        <v>0</v>
      </c>
      <c r="AT72" s="115" t="s">
        <v>444</v>
      </c>
      <c r="AU72" s="115">
        <v>0</v>
      </c>
      <c r="AV72" s="115" t="s">
        <v>444</v>
      </c>
      <c r="AW72" s="115">
        <v>0</v>
      </c>
      <c r="AX72" s="115" t="s">
        <v>444</v>
      </c>
      <c r="AY72" s="115">
        <v>0</v>
      </c>
      <c r="AZ72" s="115" t="s">
        <v>444</v>
      </c>
      <c r="BA72" s="115">
        <v>0</v>
      </c>
      <c r="BB72" s="115" t="s">
        <v>444</v>
      </c>
      <c r="BC72" s="115">
        <v>0</v>
      </c>
      <c r="BD72" s="115" t="s">
        <v>444</v>
      </c>
      <c r="BE72" s="115">
        <v>0</v>
      </c>
      <c r="BF72" s="116" t="s">
        <v>444</v>
      </c>
      <c r="BG72" s="115">
        <v>0</v>
      </c>
      <c r="BH72" s="115" t="s">
        <v>444</v>
      </c>
      <c r="BI72" s="115">
        <v>0</v>
      </c>
      <c r="BJ72" s="115" t="s">
        <v>444</v>
      </c>
      <c r="BK72" s="115">
        <v>0</v>
      </c>
      <c r="BL72" s="115" t="s">
        <v>444</v>
      </c>
      <c r="BM72" s="115">
        <v>0</v>
      </c>
      <c r="BN72" s="115" t="s">
        <v>444</v>
      </c>
      <c r="BO72" s="115">
        <v>0</v>
      </c>
      <c r="BP72" s="115" t="s">
        <v>444</v>
      </c>
      <c r="BQ72" s="115">
        <v>0</v>
      </c>
      <c r="BR72" s="115" t="s">
        <v>444</v>
      </c>
      <c r="BS72" s="115">
        <v>0</v>
      </c>
      <c r="BT72" s="115" t="s">
        <v>444</v>
      </c>
      <c r="BU72" s="115">
        <v>0</v>
      </c>
      <c r="BV72" s="115" t="s">
        <v>444</v>
      </c>
      <c r="BW72" s="115">
        <v>0</v>
      </c>
      <c r="BX72" s="115" t="s">
        <v>444</v>
      </c>
      <c r="BY72" s="115">
        <v>0</v>
      </c>
      <c r="BZ72" s="115" t="s">
        <v>444</v>
      </c>
      <c r="CA72" s="115">
        <v>0</v>
      </c>
      <c r="CB72" s="115" t="s">
        <v>444</v>
      </c>
      <c r="CC72" s="115">
        <v>0</v>
      </c>
      <c r="CD72" s="115" t="s">
        <v>444</v>
      </c>
      <c r="CE72" s="115">
        <v>0</v>
      </c>
      <c r="CF72" s="115" t="s">
        <v>444</v>
      </c>
      <c r="CG72" s="115">
        <v>0</v>
      </c>
      <c r="CH72" s="115" t="s">
        <v>444</v>
      </c>
      <c r="CI72" s="115">
        <v>0</v>
      </c>
      <c r="CJ72" s="115" t="s">
        <v>444</v>
      </c>
      <c r="CK72" s="115">
        <v>0</v>
      </c>
      <c r="CL72" s="115" t="s">
        <v>444</v>
      </c>
      <c r="CM72" s="115">
        <v>0</v>
      </c>
      <c r="CN72" s="115" t="s">
        <v>444</v>
      </c>
      <c r="CO72" s="115">
        <v>0</v>
      </c>
      <c r="CP72" s="115" t="s">
        <v>444</v>
      </c>
      <c r="CQ72" s="115">
        <v>0</v>
      </c>
      <c r="CR72" s="115" t="s">
        <v>444</v>
      </c>
      <c r="CS72" s="115">
        <v>0</v>
      </c>
      <c r="CT72" s="115" t="s">
        <v>444</v>
      </c>
      <c r="CU72" s="115">
        <v>0</v>
      </c>
      <c r="CV72" s="115" t="s">
        <v>444</v>
      </c>
      <c r="CW72" s="115">
        <v>0</v>
      </c>
      <c r="CX72" s="115" t="s">
        <v>444</v>
      </c>
      <c r="CY72" s="115">
        <v>0</v>
      </c>
      <c r="CZ72" s="115" t="s">
        <v>444</v>
      </c>
      <c r="DA72" s="115">
        <v>0</v>
      </c>
      <c r="DB72" s="115" t="s">
        <v>444</v>
      </c>
      <c r="DC72" s="115">
        <v>0</v>
      </c>
      <c r="DD72" s="115" t="s">
        <v>444</v>
      </c>
      <c r="DE72" s="115">
        <v>0</v>
      </c>
      <c r="DF72" s="115" t="s">
        <v>444</v>
      </c>
      <c r="DG72" s="115">
        <v>0</v>
      </c>
      <c r="DH72" s="115" t="s">
        <v>444</v>
      </c>
      <c r="DI72" s="115">
        <v>0</v>
      </c>
      <c r="DJ72" s="115" t="s">
        <v>444</v>
      </c>
      <c r="DK72" s="115">
        <v>0</v>
      </c>
      <c r="DL72" s="115" t="s">
        <v>444</v>
      </c>
      <c r="DM72" s="115">
        <v>0</v>
      </c>
      <c r="DN72" s="115" t="s">
        <v>444</v>
      </c>
      <c r="DO72" s="115">
        <v>0</v>
      </c>
      <c r="DP72" s="115" t="s">
        <v>444</v>
      </c>
      <c r="DQ72" s="115">
        <v>0.36465155999999999</v>
      </c>
      <c r="DR72" s="115" t="s">
        <v>444</v>
      </c>
      <c r="DS72" s="115">
        <v>0</v>
      </c>
      <c r="DT72" s="115" t="s">
        <v>444</v>
      </c>
      <c r="DU72" s="115">
        <v>0</v>
      </c>
      <c r="DV72" s="115" t="s">
        <v>444</v>
      </c>
      <c r="DW72" s="115">
        <v>0</v>
      </c>
      <c r="DX72" s="115" t="s">
        <v>444</v>
      </c>
      <c r="DY72" s="115">
        <v>0</v>
      </c>
      <c r="DZ72" s="115" t="s">
        <v>444</v>
      </c>
      <c r="EA72" s="115">
        <v>0</v>
      </c>
      <c r="EB72" s="35"/>
      <c r="EE72" s="173"/>
      <c r="EF72" s="173"/>
      <c r="EG72" s="173"/>
      <c r="EH72" s="173"/>
    </row>
    <row r="73" spans="1:138" s="28" customFormat="1" ht="110.25">
      <c r="A73" s="114" t="s">
        <v>158</v>
      </c>
      <c r="B73" s="175" t="s">
        <v>1524</v>
      </c>
      <c r="C73" s="115" t="s">
        <v>1525</v>
      </c>
      <c r="D73" s="115" t="s">
        <v>444</v>
      </c>
      <c r="E73" s="115">
        <v>0</v>
      </c>
      <c r="F73" s="115" t="s">
        <v>444</v>
      </c>
      <c r="G73" s="115">
        <v>0</v>
      </c>
      <c r="H73" s="115" t="s">
        <v>444</v>
      </c>
      <c r="I73" s="115">
        <v>0</v>
      </c>
      <c r="J73" s="115" t="s">
        <v>444</v>
      </c>
      <c r="K73" s="115">
        <v>0</v>
      </c>
      <c r="L73" s="115" t="s">
        <v>444</v>
      </c>
      <c r="M73" s="115">
        <v>0</v>
      </c>
      <c r="N73" s="115" t="s">
        <v>444</v>
      </c>
      <c r="O73" s="115">
        <v>0</v>
      </c>
      <c r="P73" s="115" t="s">
        <v>444</v>
      </c>
      <c r="Q73" s="115">
        <v>0</v>
      </c>
      <c r="R73" s="115" t="s">
        <v>444</v>
      </c>
      <c r="S73" s="115">
        <v>0</v>
      </c>
      <c r="T73" s="115" t="s">
        <v>444</v>
      </c>
      <c r="U73" s="115">
        <v>0</v>
      </c>
      <c r="V73" s="115" t="s">
        <v>444</v>
      </c>
      <c r="W73" s="115">
        <v>0</v>
      </c>
      <c r="X73" s="115" t="s">
        <v>444</v>
      </c>
      <c r="Y73" s="115">
        <v>0</v>
      </c>
      <c r="Z73" s="115" t="s">
        <v>444</v>
      </c>
      <c r="AA73" s="115">
        <v>0</v>
      </c>
      <c r="AB73" s="115" t="s">
        <v>444</v>
      </c>
      <c r="AC73" s="115">
        <v>0</v>
      </c>
      <c r="AD73" s="115" t="s">
        <v>444</v>
      </c>
      <c r="AE73" s="115">
        <v>0</v>
      </c>
      <c r="AF73" s="115" t="s">
        <v>444</v>
      </c>
      <c r="AG73" s="115">
        <v>0</v>
      </c>
      <c r="AH73" s="115" t="s">
        <v>444</v>
      </c>
      <c r="AI73" s="115">
        <v>0</v>
      </c>
      <c r="AJ73" s="115" t="s">
        <v>444</v>
      </c>
      <c r="AK73" s="115">
        <v>0</v>
      </c>
      <c r="AL73" s="115" t="s">
        <v>444</v>
      </c>
      <c r="AM73" s="115">
        <v>0</v>
      </c>
      <c r="AN73" s="115" t="s">
        <v>444</v>
      </c>
      <c r="AO73" s="115">
        <v>0</v>
      </c>
      <c r="AP73" s="115" t="s">
        <v>444</v>
      </c>
      <c r="AQ73" s="115">
        <v>0</v>
      </c>
      <c r="AR73" s="115" t="s">
        <v>444</v>
      </c>
      <c r="AS73" s="115">
        <v>0</v>
      </c>
      <c r="AT73" s="115" t="s">
        <v>444</v>
      </c>
      <c r="AU73" s="115">
        <v>0</v>
      </c>
      <c r="AV73" s="115" t="s">
        <v>444</v>
      </c>
      <c r="AW73" s="115">
        <v>0</v>
      </c>
      <c r="AX73" s="115" t="s">
        <v>444</v>
      </c>
      <c r="AY73" s="115">
        <v>0</v>
      </c>
      <c r="AZ73" s="115" t="s">
        <v>444</v>
      </c>
      <c r="BA73" s="115">
        <v>0</v>
      </c>
      <c r="BB73" s="115" t="s">
        <v>444</v>
      </c>
      <c r="BC73" s="115">
        <v>0</v>
      </c>
      <c r="BD73" s="115" t="s">
        <v>444</v>
      </c>
      <c r="BE73" s="115">
        <v>0</v>
      </c>
      <c r="BF73" s="116" t="s">
        <v>444</v>
      </c>
      <c r="BG73" s="115">
        <v>0</v>
      </c>
      <c r="BH73" s="115" t="s">
        <v>444</v>
      </c>
      <c r="BI73" s="115">
        <v>0</v>
      </c>
      <c r="BJ73" s="115" t="s">
        <v>444</v>
      </c>
      <c r="BK73" s="115">
        <v>0</v>
      </c>
      <c r="BL73" s="115" t="s">
        <v>444</v>
      </c>
      <c r="BM73" s="115">
        <v>0</v>
      </c>
      <c r="BN73" s="115" t="s">
        <v>444</v>
      </c>
      <c r="BO73" s="115">
        <v>0</v>
      </c>
      <c r="BP73" s="115" t="s">
        <v>444</v>
      </c>
      <c r="BQ73" s="115">
        <v>0</v>
      </c>
      <c r="BR73" s="115" t="s">
        <v>444</v>
      </c>
      <c r="BS73" s="115">
        <v>0</v>
      </c>
      <c r="BT73" s="115" t="s">
        <v>444</v>
      </c>
      <c r="BU73" s="115">
        <v>0</v>
      </c>
      <c r="BV73" s="115" t="s">
        <v>444</v>
      </c>
      <c r="BW73" s="115">
        <v>0</v>
      </c>
      <c r="BX73" s="115" t="s">
        <v>444</v>
      </c>
      <c r="BY73" s="115">
        <v>0</v>
      </c>
      <c r="BZ73" s="115" t="s">
        <v>444</v>
      </c>
      <c r="CA73" s="115">
        <v>0</v>
      </c>
      <c r="CB73" s="115" t="s">
        <v>444</v>
      </c>
      <c r="CC73" s="115">
        <v>0</v>
      </c>
      <c r="CD73" s="115" t="s">
        <v>444</v>
      </c>
      <c r="CE73" s="115">
        <v>0</v>
      </c>
      <c r="CF73" s="115" t="s">
        <v>444</v>
      </c>
      <c r="CG73" s="115">
        <v>0</v>
      </c>
      <c r="CH73" s="115" t="s">
        <v>444</v>
      </c>
      <c r="CI73" s="115">
        <v>0</v>
      </c>
      <c r="CJ73" s="115" t="s">
        <v>444</v>
      </c>
      <c r="CK73" s="115">
        <v>0</v>
      </c>
      <c r="CL73" s="115" t="s">
        <v>444</v>
      </c>
      <c r="CM73" s="115">
        <v>0</v>
      </c>
      <c r="CN73" s="115" t="s">
        <v>444</v>
      </c>
      <c r="CO73" s="115">
        <v>0</v>
      </c>
      <c r="CP73" s="115" t="s">
        <v>444</v>
      </c>
      <c r="CQ73" s="115">
        <v>0</v>
      </c>
      <c r="CR73" s="115" t="s">
        <v>444</v>
      </c>
      <c r="CS73" s="115">
        <v>0</v>
      </c>
      <c r="CT73" s="115" t="s">
        <v>444</v>
      </c>
      <c r="CU73" s="115">
        <v>0</v>
      </c>
      <c r="CV73" s="115" t="s">
        <v>444</v>
      </c>
      <c r="CW73" s="115">
        <v>0</v>
      </c>
      <c r="CX73" s="115" t="s">
        <v>444</v>
      </c>
      <c r="CY73" s="115">
        <v>0</v>
      </c>
      <c r="CZ73" s="115" t="s">
        <v>444</v>
      </c>
      <c r="DA73" s="115">
        <v>0</v>
      </c>
      <c r="DB73" s="115" t="s">
        <v>444</v>
      </c>
      <c r="DC73" s="115">
        <v>0</v>
      </c>
      <c r="DD73" s="115" t="s">
        <v>444</v>
      </c>
      <c r="DE73" s="115">
        <v>0</v>
      </c>
      <c r="DF73" s="115" t="s">
        <v>444</v>
      </c>
      <c r="DG73" s="115">
        <v>0</v>
      </c>
      <c r="DH73" s="115" t="s">
        <v>444</v>
      </c>
      <c r="DI73" s="115">
        <v>0</v>
      </c>
      <c r="DJ73" s="115" t="s">
        <v>444</v>
      </c>
      <c r="DK73" s="115">
        <v>0</v>
      </c>
      <c r="DL73" s="115" t="s">
        <v>444</v>
      </c>
      <c r="DM73" s="115">
        <v>0</v>
      </c>
      <c r="DN73" s="115" t="s">
        <v>444</v>
      </c>
      <c r="DO73" s="115">
        <v>0</v>
      </c>
      <c r="DP73" s="115" t="s">
        <v>444</v>
      </c>
      <c r="DQ73" s="115">
        <v>1.7342278200000001</v>
      </c>
      <c r="DR73" s="115" t="s">
        <v>444</v>
      </c>
      <c r="DS73" s="115">
        <v>0</v>
      </c>
      <c r="DT73" s="115" t="s">
        <v>444</v>
      </c>
      <c r="DU73" s="115">
        <v>0</v>
      </c>
      <c r="DV73" s="115" t="s">
        <v>444</v>
      </c>
      <c r="DW73" s="115">
        <v>0</v>
      </c>
      <c r="DX73" s="115" t="s">
        <v>444</v>
      </c>
      <c r="DY73" s="115">
        <v>0</v>
      </c>
      <c r="DZ73" s="115" t="s">
        <v>444</v>
      </c>
      <c r="EA73" s="115">
        <v>0</v>
      </c>
      <c r="EB73" s="35"/>
      <c r="EE73" s="173"/>
      <c r="EF73" s="173"/>
      <c r="EG73" s="173"/>
      <c r="EH73" s="173"/>
    </row>
    <row r="74" spans="1:138" s="28" customFormat="1" ht="110.25">
      <c r="A74" s="114" t="s">
        <v>158</v>
      </c>
      <c r="B74" s="175" t="s">
        <v>1151</v>
      </c>
      <c r="C74" s="115" t="s">
        <v>1152</v>
      </c>
      <c r="D74" s="115" t="s">
        <v>444</v>
      </c>
      <c r="E74" s="115">
        <v>0</v>
      </c>
      <c r="F74" s="115" t="s">
        <v>444</v>
      </c>
      <c r="G74" s="115">
        <v>0</v>
      </c>
      <c r="H74" s="115" t="s">
        <v>444</v>
      </c>
      <c r="I74" s="115">
        <v>0</v>
      </c>
      <c r="J74" s="115" t="s">
        <v>444</v>
      </c>
      <c r="K74" s="115">
        <v>0</v>
      </c>
      <c r="L74" s="115" t="s">
        <v>444</v>
      </c>
      <c r="M74" s="115">
        <v>0</v>
      </c>
      <c r="N74" s="115" t="s">
        <v>444</v>
      </c>
      <c r="O74" s="115">
        <v>0</v>
      </c>
      <c r="P74" s="115" t="s">
        <v>444</v>
      </c>
      <c r="Q74" s="115">
        <v>0</v>
      </c>
      <c r="R74" s="115" t="s">
        <v>444</v>
      </c>
      <c r="S74" s="115">
        <v>0</v>
      </c>
      <c r="T74" s="115" t="s">
        <v>444</v>
      </c>
      <c r="U74" s="115">
        <v>0</v>
      </c>
      <c r="V74" s="115" t="s">
        <v>444</v>
      </c>
      <c r="W74" s="115">
        <v>0</v>
      </c>
      <c r="X74" s="115" t="s">
        <v>444</v>
      </c>
      <c r="Y74" s="115">
        <v>0</v>
      </c>
      <c r="Z74" s="115" t="s">
        <v>444</v>
      </c>
      <c r="AA74" s="115">
        <v>0</v>
      </c>
      <c r="AB74" s="115" t="s">
        <v>444</v>
      </c>
      <c r="AC74" s="115">
        <v>0</v>
      </c>
      <c r="AD74" s="115" t="s">
        <v>444</v>
      </c>
      <c r="AE74" s="115">
        <v>0</v>
      </c>
      <c r="AF74" s="115" t="s">
        <v>444</v>
      </c>
      <c r="AG74" s="115">
        <v>0</v>
      </c>
      <c r="AH74" s="115" t="s">
        <v>444</v>
      </c>
      <c r="AI74" s="115">
        <v>0</v>
      </c>
      <c r="AJ74" s="115" t="s">
        <v>444</v>
      </c>
      <c r="AK74" s="115">
        <v>0</v>
      </c>
      <c r="AL74" s="115" t="s">
        <v>444</v>
      </c>
      <c r="AM74" s="115">
        <v>0</v>
      </c>
      <c r="AN74" s="115" t="s">
        <v>444</v>
      </c>
      <c r="AO74" s="115">
        <v>0</v>
      </c>
      <c r="AP74" s="115" t="s">
        <v>444</v>
      </c>
      <c r="AQ74" s="115">
        <v>0</v>
      </c>
      <c r="AR74" s="115" t="s">
        <v>444</v>
      </c>
      <c r="AS74" s="115">
        <v>0</v>
      </c>
      <c r="AT74" s="115" t="s">
        <v>444</v>
      </c>
      <c r="AU74" s="115">
        <v>0</v>
      </c>
      <c r="AV74" s="115" t="s">
        <v>444</v>
      </c>
      <c r="AW74" s="115">
        <v>0</v>
      </c>
      <c r="AX74" s="115" t="s">
        <v>444</v>
      </c>
      <c r="AY74" s="115">
        <v>0</v>
      </c>
      <c r="AZ74" s="115" t="s">
        <v>444</v>
      </c>
      <c r="BA74" s="115">
        <v>0.4</v>
      </c>
      <c r="BB74" s="115" t="s">
        <v>444</v>
      </c>
      <c r="BC74" s="115">
        <v>0</v>
      </c>
      <c r="BD74" s="115" t="s">
        <v>444</v>
      </c>
      <c r="BE74" s="115">
        <v>0</v>
      </c>
      <c r="BF74" s="116" t="s">
        <v>444</v>
      </c>
      <c r="BG74" s="115">
        <v>0</v>
      </c>
      <c r="BH74" s="115" t="s">
        <v>444</v>
      </c>
      <c r="BI74" s="115">
        <v>0</v>
      </c>
      <c r="BJ74" s="115" t="s">
        <v>444</v>
      </c>
      <c r="BK74" s="115">
        <v>0</v>
      </c>
      <c r="BL74" s="115" t="s">
        <v>444</v>
      </c>
      <c r="BM74" s="115">
        <v>0</v>
      </c>
      <c r="BN74" s="115" t="s">
        <v>444</v>
      </c>
      <c r="BO74" s="115">
        <v>0</v>
      </c>
      <c r="BP74" s="115" t="s">
        <v>444</v>
      </c>
      <c r="BQ74" s="115">
        <v>0</v>
      </c>
      <c r="BR74" s="115" t="s">
        <v>444</v>
      </c>
      <c r="BS74" s="115">
        <v>0</v>
      </c>
      <c r="BT74" s="115" t="s">
        <v>444</v>
      </c>
      <c r="BU74" s="115">
        <v>0</v>
      </c>
      <c r="BV74" s="115" t="s">
        <v>444</v>
      </c>
      <c r="BW74" s="115">
        <v>0</v>
      </c>
      <c r="BX74" s="115" t="s">
        <v>444</v>
      </c>
      <c r="BY74" s="115">
        <v>0</v>
      </c>
      <c r="BZ74" s="115" t="s">
        <v>444</v>
      </c>
      <c r="CA74" s="115">
        <v>0</v>
      </c>
      <c r="CB74" s="115" t="s">
        <v>444</v>
      </c>
      <c r="CC74" s="115">
        <v>0</v>
      </c>
      <c r="CD74" s="115" t="s">
        <v>444</v>
      </c>
      <c r="CE74" s="115">
        <v>0</v>
      </c>
      <c r="CF74" s="115" t="s">
        <v>444</v>
      </c>
      <c r="CG74" s="115">
        <v>0</v>
      </c>
      <c r="CH74" s="115" t="s">
        <v>444</v>
      </c>
      <c r="CI74" s="115">
        <v>0</v>
      </c>
      <c r="CJ74" s="115" t="s">
        <v>444</v>
      </c>
      <c r="CK74" s="115">
        <v>0</v>
      </c>
      <c r="CL74" s="115" t="s">
        <v>444</v>
      </c>
      <c r="CM74" s="115">
        <v>0</v>
      </c>
      <c r="CN74" s="115" t="s">
        <v>444</v>
      </c>
      <c r="CO74" s="115">
        <v>0</v>
      </c>
      <c r="CP74" s="115" t="s">
        <v>444</v>
      </c>
      <c r="CQ74" s="115">
        <v>0</v>
      </c>
      <c r="CR74" s="115" t="s">
        <v>444</v>
      </c>
      <c r="CS74" s="115">
        <v>0</v>
      </c>
      <c r="CT74" s="115" t="s">
        <v>444</v>
      </c>
      <c r="CU74" s="115">
        <v>0</v>
      </c>
      <c r="CV74" s="115" t="s">
        <v>444</v>
      </c>
      <c r="CW74" s="115">
        <v>0</v>
      </c>
      <c r="CX74" s="115" t="s">
        <v>444</v>
      </c>
      <c r="CY74" s="115">
        <v>0</v>
      </c>
      <c r="CZ74" s="115" t="s">
        <v>444</v>
      </c>
      <c r="DA74" s="115">
        <v>0</v>
      </c>
      <c r="DB74" s="115" t="s">
        <v>444</v>
      </c>
      <c r="DC74" s="115">
        <v>0</v>
      </c>
      <c r="DD74" s="115" t="s">
        <v>444</v>
      </c>
      <c r="DE74" s="115">
        <v>0</v>
      </c>
      <c r="DF74" s="115" t="s">
        <v>444</v>
      </c>
      <c r="DG74" s="115">
        <v>0</v>
      </c>
      <c r="DH74" s="115" t="s">
        <v>444</v>
      </c>
      <c r="DI74" s="115">
        <v>0</v>
      </c>
      <c r="DJ74" s="115" t="s">
        <v>444</v>
      </c>
      <c r="DK74" s="115">
        <v>0</v>
      </c>
      <c r="DL74" s="115" t="s">
        <v>444</v>
      </c>
      <c r="DM74" s="115">
        <v>1</v>
      </c>
      <c r="DN74" s="115" t="s">
        <v>444</v>
      </c>
      <c r="DO74" s="115">
        <v>0</v>
      </c>
      <c r="DP74" s="115" t="s">
        <v>444</v>
      </c>
      <c r="DQ74" s="115">
        <v>7.5878141000000001</v>
      </c>
      <c r="DR74" s="115" t="s">
        <v>444</v>
      </c>
      <c r="DS74" s="115">
        <v>0</v>
      </c>
      <c r="DT74" s="115" t="s">
        <v>444</v>
      </c>
      <c r="DU74" s="115">
        <v>0</v>
      </c>
      <c r="DV74" s="115" t="s">
        <v>444</v>
      </c>
      <c r="DW74" s="115">
        <v>0</v>
      </c>
      <c r="DX74" s="115" t="s">
        <v>444</v>
      </c>
      <c r="DY74" s="115">
        <v>0</v>
      </c>
      <c r="DZ74" s="115" t="s">
        <v>444</v>
      </c>
      <c r="EA74" s="115">
        <v>0</v>
      </c>
      <c r="EB74" s="35"/>
      <c r="EE74" s="173"/>
      <c r="EF74" s="173"/>
      <c r="EG74" s="173"/>
      <c r="EH74" s="173"/>
    </row>
    <row r="75" spans="1:138" s="28" customFormat="1" ht="47.25">
      <c r="A75" s="114" t="s">
        <v>158</v>
      </c>
      <c r="B75" s="175" t="s">
        <v>2193</v>
      </c>
      <c r="C75" s="115" t="s">
        <v>1526</v>
      </c>
      <c r="D75" s="115" t="s">
        <v>444</v>
      </c>
      <c r="E75" s="115">
        <v>0</v>
      </c>
      <c r="F75" s="115" t="s">
        <v>444</v>
      </c>
      <c r="G75" s="115">
        <v>0</v>
      </c>
      <c r="H75" s="115" t="s">
        <v>444</v>
      </c>
      <c r="I75" s="115">
        <v>0</v>
      </c>
      <c r="J75" s="115" t="s">
        <v>444</v>
      </c>
      <c r="K75" s="115">
        <v>0</v>
      </c>
      <c r="L75" s="115" t="s">
        <v>444</v>
      </c>
      <c r="M75" s="115">
        <v>0</v>
      </c>
      <c r="N75" s="115" t="s">
        <v>444</v>
      </c>
      <c r="O75" s="115">
        <v>0</v>
      </c>
      <c r="P75" s="115" t="s">
        <v>444</v>
      </c>
      <c r="Q75" s="115">
        <v>0</v>
      </c>
      <c r="R75" s="115" t="s">
        <v>444</v>
      </c>
      <c r="S75" s="115">
        <v>0</v>
      </c>
      <c r="T75" s="115" t="s">
        <v>444</v>
      </c>
      <c r="U75" s="115">
        <v>0</v>
      </c>
      <c r="V75" s="115" t="s">
        <v>444</v>
      </c>
      <c r="W75" s="115">
        <v>0</v>
      </c>
      <c r="X75" s="115" t="s">
        <v>444</v>
      </c>
      <c r="Y75" s="115">
        <v>0</v>
      </c>
      <c r="Z75" s="115" t="s">
        <v>444</v>
      </c>
      <c r="AA75" s="115">
        <v>0</v>
      </c>
      <c r="AB75" s="115" t="s">
        <v>444</v>
      </c>
      <c r="AC75" s="115">
        <v>0</v>
      </c>
      <c r="AD75" s="115" t="s">
        <v>444</v>
      </c>
      <c r="AE75" s="115">
        <v>0</v>
      </c>
      <c r="AF75" s="115" t="s">
        <v>444</v>
      </c>
      <c r="AG75" s="115">
        <v>0</v>
      </c>
      <c r="AH75" s="115" t="s">
        <v>444</v>
      </c>
      <c r="AI75" s="115">
        <v>0</v>
      </c>
      <c r="AJ75" s="115" t="s">
        <v>444</v>
      </c>
      <c r="AK75" s="115">
        <v>0</v>
      </c>
      <c r="AL75" s="115" t="s">
        <v>444</v>
      </c>
      <c r="AM75" s="115">
        <v>0</v>
      </c>
      <c r="AN75" s="115" t="s">
        <v>444</v>
      </c>
      <c r="AO75" s="115">
        <v>0</v>
      </c>
      <c r="AP75" s="115" t="s">
        <v>444</v>
      </c>
      <c r="AQ75" s="115">
        <v>0</v>
      </c>
      <c r="AR75" s="115" t="s">
        <v>444</v>
      </c>
      <c r="AS75" s="115">
        <v>0</v>
      </c>
      <c r="AT75" s="115" t="s">
        <v>444</v>
      </c>
      <c r="AU75" s="115">
        <v>0</v>
      </c>
      <c r="AV75" s="115" t="s">
        <v>444</v>
      </c>
      <c r="AW75" s="115">
        <v>0</v>
      </c>
      <c r="AX75" s="115" t="s">
        <v>444</v>
      </c>
      <c r="AY75" s="115">
        <v>0</v>
      </c>
      <c r="AZ75" s="115" t="s">
        <v>444</v>
      </c>
      <c r="BA75" s="115">
        <v>0</v>
      </c>
      <c r="BB75" s="115" t="s">
        <v>444</v>
      </c>
      <c r="BC75" s="115">
        <v>0</v>
      </c>
      <c r="BD75" s="115" t="s">
        <v>444</v>
      </c>
      <c r="BE75" s="115">
        <v>0</v>
      </c>
      <c r="BF75" s="116" t="s">
        <v>444</v>
      </c>
      <c r="BG75" s="115">
        <v>0</v>
      </c>
      <c r="BH75" s="115" t="s">
        <v>444</v>
      </c>
      <c r="BI75" s="115">
        <v>0</v>
      </c>
      <c r="BJ75" s="115" t="s">
        <v>444</v>
      </c>
      <c r="BK75" s="115">
        <v>0</v>
      </c>
      <c r="BL75" s="115" t="s">
        <v>444</v>
      </c>
      <c r="BM75" s="115">
        <v>0</v>
      </c>
      <c r="BN75" s="115" t="s">
        <v>444</v>
      </c>
      <c r="BO75" s="115">
        <v>0</v>
      </c>
      <c r="BP75" s="115" t="s">
        <v>444</v>
      </c>
      <c r="BQ75" s="115">
        <v>0</v>
      </c>
      <c r="BR75" s="115" t="s">
        <v>444</v>
      </c>
      <c r="BS75" s="115">
        <v>0</v>
      </c>
      <c r="BT75" s="115" t="s">
        <v>444</v>
      </c>
      <c r="BU75" s="115">
        <v>0</v>
      </c>
      <c r="BV75" s="115" t="s">
        <v>444</v>
      </c>
      <c r="BW75" s="115">
        <v>0</v>
      </c>
      <c r="BX75" s="115" t="s">
        <v>444</v>
      </c>
      <c r="BY75" s="115">
        <v>0</v>
      </c>
      <c r="BZ75" s="115" t="s">
        <v>444</v>
      </c>
      <c r="CA75" s="115">
        <v>0</v>
      </c>
      <c r="CB75" s="115" t="s">
        <v>444</v>
      </c>
      <c r="CC75" s="115">
        <v>0</v>
      </c>
      <c r="CD75" s="115" t="s">
        <v>444</v>
      </c>
      <c r="CE75" s="115">
        <v>0</v>
      </c>
      <c r="CF75" s="115" t="s">
        <v>444</v>
      </c>
      <c r="CG75" s="115">
        <v>0</v>
      </c>
      <c r="CH75" s="115" t="s">
        <v>444</v>
      </c>
      <c r="CI75" s="115">
        <v>0</v>
      </c>
      <c r="CJ75" s="115" t="s">
        <v>444</v>
      </c>
      <c r="CK75" s="115">
        <v>0</v>
      </c>
      <c r="CL75" s="115" t="s">
        <v>444</v>
      </c>
      <c r="CM75" s="115">
        <v>0</v>
      </c>
      <c r="CN75" s="115" t="s">
        <v>444</v>
      </c>
      <c r="CO75" s="115">
        <v>0</v>
      </c>
      <c r="CP75" s="115" t="s">
        <v>444</v>
      </c>
      <c r="CQ75" s="115">
        <v>0</v>
      </c>
      <c r="CR75" s="115" t="s">
        <v>444</v>
      </c>
      <c r="CS75" s="115">
        <v>0</v>
      </c>
      <c r="CT75" s="115" t="s">
        <v>444</v>
      </c>
      <c r="CU75" s="115">
        <v>0</v>
      </c>
      <c r="CV75" s="115" t="s">
        <v>444</v>
      </c>
      <c r="CW75" s="115">
        <v>0</v>
      </c>
      <c r="CX75" s="115" t="s">
        <v>444</v>
      </c>
      <c r="CY75" s="115">
        <v>0</v>
      </c>
      <c r="CZ75" s="115" t="s">
        <v>444</v>
      </c>
      <c r="DA75" s="115">
        <v>0</v>
      </c>
      <c r="DB75" s="115" t="s">
        <v>444</v>
      </c>
      <c r="DC75" s="115">
        <v>0</v>
      </c>
      <c r="DD75" s="115" t="s">
        <v>444</v>
      </c>
      <c r="DE75" s="115">
        <v>0</v>
      </c>
      <c r="DF75" s="115" t="s">
        <v>444</v>
      </c>
      <c r="DG75" s="115">
        <v>0</v>
      </c>
      <c r="DH75" s="115" t="s">
        <v>444</v>
      </c>
      <c r="DI75" s="115">
        <v>0</v>
      </c>
      <c r="DJ75" s="115" t="s">
        <v>444</v>
      </c>
      <c r="DK75" s="115">
        <v>0</v>
      </c>
      <c r="DL75" s="115" t="s">
        <v>444</v>
      </c>
      <c r="DM75" s="115">
        <v>0</v>
      </c>
      <c r="DN75" s="115" t="s">
        <v>444</v>
      </c>
      <c r="DO75" s="115">
        <v>0</v>
      </c>
      <c r="DP75" s="115" t="s">
        <v>444</v>
      </c>
      <c r="DQ75" s="115">
        <v>0.19085464999999999</v>
      </c>
      <c r="DR75" s="115" t="s">
        <v>444</v>
      </c>
      <c r="DS75" s="115">
        <v>0</v>
      </c>
      <c r="DT75" s="115" t="s">
        <v>444</v>
      </c>
      <c r="DU75" s="115">
        <v>0</v>
      </c>
      <c r="DV75" s="115" t="s">
        <v>444</v>
      </c>
      <c r="DW75" s="115">
        <v>0</v>
      </c>
      <c r="DX75" s="115" t="s">
        <v>444</v>
      </c>
      <c r="DY75" s="115">
        <v>0</v>
      </c>
      <c r="DZ75" s="115" t="s">
        <v>444</v>
      </c>
      <c r="EA75" s="115">
        <v>0</v>
      </c>
      <c r="EB75" s="35"/>
      <c r="EE75" s="173"/>
      <c r="EF75" s="173"/>
      <c r="EG75" s="173"/>
      <c r="EH75" s="173"/>
    </row>
    <row r="76" spans="1:138" s="28" customFormat="1" ht="110.25">
      <c r="A76" s="114" t="s">
        <v>158</v>
      </c>
      <c r="B76" s="175" t="s">
        <v>1527</v>
      </c>
      <c r="C76" s="115" t="s">
        <v>1528</v>
      </c>
      <c r="D76" s="115" t="s">
        <v>444</v>
      </c>
      <c r="E76" s="115">
        <v>0</v>
      </c>
      <c r="F76" s="115" t="s">
        <v>444</v>
      </c>
      <c r="G76" s="115">
        <v>0</v>
      </c>
      <c r="H76" s="115" t="s">
        <v>444</v>
      </c>
      <c r="I76" s="115">
        <v>0</v>
      </c>
      <c r="J76" s="115" t="s">
        <v>444</v>
      </c>
      <c r="K76" s="115">
        <v>0</v>
      </c>
      <c r="L76" s="115" t="s">
        <v>444</v>
      </c>
      <c r="M76" s="115">
        <v>0</v>
      </c>
      <c r="N76" s="115" t="s">
        <v>444</v>
      </c>
      <c r="O76" s="115">
        <v>0</v>
      </c>
      <c r="P76" s="115" t="s">
        <v>444</v>
      </c>
      <c r="Q76" s="115">
        <v>0</v>
      </c>
      <c r="R76" s="115" t="s">
        <v>444</v>
      </c>
      <c r="S76" s="115">
        <v>0</v>
      </c>
      <c r="T76" s="115" t="s">
        <v>444</v>
      </c>
      <c r="U76" s="115">
        <v>0</v>
      </c>
      <c r="V76" s="115" t="s">
        <v>444</v>
      </c>
      <c r="W76" s="115">
        <v>0</v>
      </c>
      <c r="X76" s="115" t="s">
        <v>444</v>
      </c>
      <c r="Y76" s="115">
        <v>0</v>
      </c>
      <c r="Z76" s="115" t="s">
        <v>444</v>
      </c>
      <c r="AA76" s="115">
        <v>0</v>
      </c>
      <c r="AB76" s="115" t="s">
        <v>444</v>
      </c>
      <c r="AC76" s="115">
        <v>0</v>
      </c>
      <c r="AD76" s="115" t="s">
        <v>444</v>
      </c>
      <c r="AE76" s="115">
        <v>0</v>
      </c>
      <c r="AF76" s="115" t="s">
        <v>444</v>
      </c>
      <c r="AG76" s="115">
        <v>0</v>
      </c>
      <c r="AH76" s="115" t="s">
        <v>444</v>
      </c>
      <c r="AI76" s="115">
        <v>0</v>
      </c>
      <c r="AJ76" s="115" t="s">
        <v>444</v>
      </c>
      <c r="AK76" s="115">
        <v>0</v>
      </c>
      <c r="AL76" s="115" t="s">
        <v>444</v>
      </c>
      <c r="AM76" s="115">
        <v>0</v>
      </c>
      <c r="AN76" s="115" t="s">
        <v>444</v>
      </c>
      <c r="AO76" s="115">
        <v>0</v>
      </c>
      <c r="AP76" s="115" t="s">
        <v>444</v>
      </c>
      <c r="AQ76" s="115">
        <v>0</v>
      </c>
      <c r="AR76" s="115" t="s">
        <v>444</v>
      </c>
      <c r="AS76" s="115">
        <v>0</v>
      </c>
      <c r="AT76" s="115" t="s">
        <v>444</v>
      </c>
      <c r="AU76" s="115">
        <v>4.3419999999999996</v>
      </c>
      <c r="AV76" s="115" t="s">
        <v>444</v>
      </c>
      <c r="AW76" s="115">
        <v>0</v>
      </c>
      <c r="AX76" s="115" t="s">
        <v>444</v>
      </c>
      <c r="AY76" s="115">
        <v>0</v>
      </c>
      <c r="AZ76" s="115" t="s">
        <v>444</v>
      </c>
      <c r="BA76" s="115">
        <v>0</v>
      </c>
      <c r="BB76" s="115" t="s">
        <v>444</v>
      </c>
      <c r="BC76" s="115">
        <v>0</v>
      </c>
      <c r="BD76" s="115" t="s">
        <v>444</v>
      </c>
      <c r="BE76" s="115">
        <v>0</v>
      </c>
      <c r="BF76" s="116" t="s">
        <v>444</v>
      </c>
      <c r="BG76" s="115">
        <v>0</v>
      </c>
      <c r="BH76" s="115" t="s">
        <v>444</v>
      </c>
      <c r="BI76" s="115">
        <v>0</v>
      </c>
      <c r="BJ76" s="115" t="s">
        <v>444</v>
      </c>
      <c r="BK76" s="115">
        <v>0</v>
      </c>
      <c r="BL76" s="115" t="s">
        <v>444</v>
      </c>
      <c r="BM76" s="115">
        <v>0</v>
      </c>
      <c r="BN76" s="115" t="s">
        <v>444</v>
      </c>
      <c r="BO76" s="115">
        <v>0</v>
      </c>
      <c r="BP76" s="115" t="s">
        <v>444</v>
      </c>
      <c r="BQ76" s="115">
        <v>0</v>
      </c>
      <c r="BR76" s="115" t="s">
        <v>444</v>
      </c>
      <c r="BS76" s="115">
        <v>0</v>
      </c>
      <c r="BT76" s="115" t="s">
        <v>444</v>
      </c>
      <c r="BU76" s="115">
        <v>0</v>
      </c>
      <c r="BV76" s="115" t="s">
        <v>444</v>
      </c>
      <c r="BW76" s="115">
        <v>0</v>
      </c>
      <c r="BX76" s="115" t="s">
        <v>444</v>
      </c>
      <c r="BY76" s="115">
        <v>0</v>
      </c>
      <c r="BZ76" s="115" t="s">
        <v>444</v>
      </c>
      <c r="CA76" s="115">
        <v>0</v>
      </c>
      <c r="CB76" s="115" t="s">
        <v>444</v>
      </c>
      <c r="CC76" s="115">
        <v>0</v>
      </c>
      <c r="CD76" s="115" t="s">
        <v>444</v>
      </c>
      <c r="CE76" s="115">
        <v>0</v>
      </c>
      <c r="CF76" s="115" t="s">
        <v>444</v>
      </c>
      <c r="CG76" s="115">
        <v>0</v>
      </c>
      <c r="CH76" s="115" t="s">
        <v>444</v>
      </c>
      <c r="CI76" s="115">
        <v>0</v>
      </c>
      <c r="CJ76" s="115" t="s">
        <v>444</v>
      </c>
      <c r="CK76" s="115">
        <v>0</v>
      </c>
      <c r="CL76" s="115" t="s">
        <v>444</v>
      </c>
      <c r="CM76" s="115">
        <v>0</v>
      </c>
      <c r="CN76" s="115" t="s">
        <v>444</v>
      </c>
      <c r="CO76" s="115">
        <v>0</v>
      </c>
      <c r="CP76" s="115" t="s">
        <v>444</v>
      </c>
      <c r="CQ76" s="115">
        <v>0</v>
      </c>
      <c r="CR76" s="115" t="s">
        <v>444</v>
      </c>
      <c r="CS76" s="115">
        <v>0</v>
      </c>
      <c r="CT76" s="115" t="s">
        <v>444</v>
      </c>
      <c r="CU76" s="115">
        <v>0</v>
      </c>
      <c r="CV76" s="115" t="s">
        <v>444</v>
      </c>
      <c r="CW76" s="115">
        <v>0</v>
      </c>
      <c r="CX76" s="115" t="s">
        <v>444</v>
      </c>
      <c r="CY76" s="115">
        <v>0</v>
      </c>
      <c r="CZ76" s="115" t="s">
        <v>444</v>
      </c>
      <c r="DA76" s="115">
        <v>0</v>
      </c>
      <c r="DB76" s="115" t="s">
        <v>444</v>
      </c>
      <c r="DC76" s="115">
        <v>0</v>
      </c>
      <c r="DD76" s="115" t="s">
        <v>444</v>
      </c>
      <c r="DE76" s="115">
        <v>0</v>
      </c>
      <c r="DF76" s="115" t="s">
        <v>444</v>
      </c>
      <c r="DG76" s="115">
        <v>0</v>
      </c>
      <c r="DH76" s="115" t="s">
        <v>444</v>
      </c>
      <c r="DI76" s="115">
        <v>0</v>
      </c>
      <c r="DJ76" s="115" t="s">
        <v>444</v>
      </c>
      <c r="DK76" s="115">
        <v>0</v>
      </c>
      <c r="DL76" s="115" t="s">
        <v>444</v>
      </c>
      <c r="DM76" s="115">
        <v>0</v>
      </c>
      <c r="DN76" s="115" t="s">
        <v>444</v>
      </c>
      <c r="DO76" s="115">
        <v>0</v>
      </c>
      <c r="DP76" s="115" t="s">
        <v>444</v>
      </c>
      <c r="DQ76" s="115">
        <v>30.251229819999999</v>
      </c>
      <c r="DR76" s="115" t="s">
        <v>444</v>
      </c>
      <c r="DS76" s="115">
        <v>0</v>
      </c>
      <c r="DT76" s="115" t="s">
        <v>444</v>
      </c>
      <c r="DU76" s="115">
        <v>0</v>
      </c>
      <c r="DV76" s="115" t="s">
        <v>444</v>
      </c>
      <c r="DW76" s="115">
        <v>0</v>
      </c>
      <c r="DX76" s="115" t="s">
        <v>444</v>
      </c>
      <c r="DY76" s="115">
        <v>0</v>
      </c>
      <c r="DZ76" s="115" t="s">
        <v>444</v>
      </c>
      <c r="EA76" s="115">
        <v>0</v>
      </c>
      <c r="EB76" s="35"/>
      <c r="EE76" s="173"/>
      <c r="EF76" s="173"/>
      <c r="EG76" s="173"/>
      <c r="EH76" s="173"/>
    </row>
    <row r="77" spans="1:138" s="28" customFormat="1" ht="47.25">
      <c r="A77" s="114" t="s">
        <v>158</v>
      </c>
      <c r="B77" s="175" t="s">
        <v>1529</v>
      </c>
      <c r="C77" s="115" t="s">
        <v>1530</v>
      </c>
      <c r="D77" s="115" t="s">
        <v>444</v>
      </c>
      <c r="E77" s="115">
        <v>0</v>
      </c>
      <c r="F77" s="115" t="s">
        <v>444</v>
      </c>
      <c r="G77" s="115">
        <v>0</v>
      </c>
      <c r="H77" s="115" t="s">
        <v>444</v>
      </c>
      <c r="I77" s="115">
        <v>0</v>
      </c>
      <c r="J77" s="115" t="s">
        <v>444</v>
      </c>
      <c r="K77" s="115">
        <v>0</v>
      </c>
      <c r="L77" s="115" t="s">
        <v>444</v>
      </c>
      <c r="M77" s="115">
        <v>0</v>
      </c>
      <c r="N77" s="115" t="s">
        <v>444</v>
      </c>
      <c r="O77" s="115">
        <v>0</v>
      </c>
      <c r="P77" s="115" t="s">
        <v>444</v>
      </c>
      <c r="Q77" s="115">
        <v>0</v>
      </c>
      <c r="R77" s="115" t="s">
        <v>444</v>
      </c>
      <c r="S77" s="115">
        <v>0</v>
      </c>
      <c r="T77" s="115" t="s">
        <v>444</v>
      </c>
      <c r="U77" s="115">
        <v>0</v>
      </c>
      <c r="V77" s="115" t="s">
        <v>444</v>
      </c>
      <c r="W77" s="115">
        <v>0</v>
      </c>
      <c r="X77" s="115" t="s">
        <v>444</v>
      </c>
      <c r="Y77" s="115">
        <v>0</v>
      </c>
      <c r="Z77" s="115" t="s">
        <v>444</v>
      </c>
      <c r="AA77" s="115">
        <v>0</v>
      </c>
      <c r="AB77" s="115" t="s">
        <v>444</v>
      </c>
      <c r="AC77" s="115">
        <v>0</v>
      </c>
      <c r="AD77" s="115" t="s">
        <v>444</v>
      </c>
      <c r="AE77" s="115">
        <v>0</v>
      </c>
      <c r="AF77" s="115" t="s">
        <v>444</v>
      </c>
      <c r="AG77" s="115">
        <v>0</v>
      </c>
      <c r="AH77" s="115" t="s">
        <v>444</v>
      </c>
      <c r="AI77" s="115">
        <v>0</v>
      </c>
      <c r="AJ77" s="115" t="s">
        <v>444</v>
      </c>
      <c r="AK77" s="115">
        <v>0</v>
      </c>
      <c r="AL77" s="115" t="s">
        <v>444</v>
      </c>
      <c r="AM77" s="115">
        <v>0</v>
      </c>
      <c r="AN77" s="115" t="s">
        <v>444</v>
      </c>
      <c r="AO77" s="115">
        <v>0</v>
      </c>
      <c r="AP77" s="115" t="s">
        <v>444</v>
      </c>
      <c r="AQ77" s="115">
        <v>0</v>
      </c>
      <c r="AR77" s="115" t="s">
        <v>444</v>
      </c>
      <c r="AS77" s="115">
        <v>0</v>
      </c>
      <c r="AT77" s="115" t="s">
        <v>444</v>
      </c>
      <c r="AU77" s="115">
        <v>3.6579999999999999</v>
      </c>
      <c r="AV77" s="115" t="s">
        <v>444</v>
      </c>
      <c r="AW77" s="115">
        <v>0</v>
      </c>
      <c r="AX77" s="115" t="s">
        <v>444</v>
      </c>
      <c r="AY77" s="115">
        <v>0</v>
      </c>
      <c r="AZ77" s="115" t="s">
        <v>444</v>
      </c>
      <c r="BA77" s="115">
        <v>3.4340000000000002</v>
      </c>
      <c r="BB77" s="115" t="s">
        <v>444</v>
      </c>
      <c r="BC77" s="115">
        <v>0</v>
      </c>
      <c r="BD77" s="115" t="s">
        <v>444</v>
      </c>
      <c r="BE77" s="115">
        <v>0</v>
      </c>
      <c r="BF77" s="116" t="s">
        <v>444</v>
      </c>
      <c r="BG77" s="115">
        <v>0</v>
      </c>
      <c r="BH77" s="115" t="s">
        <v>444</v>
      </c>
      <c r="BI77" s="115">
        <v>0</v>
      </c>
      <c r="BJ77" s="115" t="s">
        <v>444</v>
      </c>
      <c r="BK77" s="115">
        <v>0</v>
      </c>
      <c r="BL77" s="115" t="s">
        <v>444</v>
      </c>
      <c r="BM77" s="115">
        <v>0</v>
      </c>
      <c r="BN77" s="115" t="s">
        <v>444</v>
      </c>
      <c r="BO77" s="115">
        <v>0</v>
      </c>
      <c r="BP77" s="115" t="s">
        <v>444</v>
      </c>
      <c r="BQ77" s="115">
        <v>0</v>
      </c>
      <c r="BR77" s="115" t="s">
        <v>444</v>
      </c>
      <c r="BS77" s="115">
        <v>0</v>
      </c>
      <c r="BT77" s="115" t="s">
        <v>444</v>
      </c>
      <c r="BU77" s="115">
        <v>0</v>
      </c>
      <c r="BV77" s="115" t="s">
        <v>444</v>
      </c>
      <c r="BW77" s="115">
        <v>0</v>
      </c>
      <c r="BX77" s="115" t="s">
        <v>444</v>
      </c>
      <c r="BY77" s="115">
        <v>0</v>
      </c>
      <c r="BZ77" s="115" t="s">
        <v>444</v>
      </c>
      <c r="CA77" s="115">
        <v>0</v>
      </c>
      <c r="CB77" s="115" t="s">
        <v>444</v>
      </c>
      <c r="CC77" s="115">
        <v>0</v>
      </c>
      <c r="CD77" s="115" t="s">
        <v>444</v>
      </c>
      <c r="CE77" s="115">
        <v>0</v>
      </c>
      <c r="CF77" s="115" t="s">
        <v>444</v>
      </c>
      <c r="CG77" s="115">
        <v>0</v>
      </c>
      <c r="CH77" s="115" t="s">
        <v>444</v>
      </c>
      <c r="CI77" s="115">
        <v>0</v>
      </c>
      <c r="CJ77" s="115" t="s">
        <v>444</v>
      </c>
      <c r="CK77" s="115">
        <v>0</v>
      </c>
      <c r="CL77" s="115" t="s">
        <v>444</v>
      </c>
      <c r="CM77" s="115">
        <v>0</v>
      </c>
      <c r="CN77" s="115" t="s">
        <v>444</v>
      </c>
      <c r="CO77" s="115">
        <v>0</v>
      </c>
      <c r="CP77" s="115" t="s">
        <v>444</v>
      </c>
      <c r="CQ77" s="115">
        <v>0</v>
      </c>
      <c r="CR77" s="115" t="s">
        <v>444</v>
      </c>
      <c r="CS77" s="115">
        <v>0</v>
      </c>
      <c r="CT77" s="115" t="s">
        <v>444</v>
      </c>
      <c r="CU77" s="115">
        <v>0</v>
      </c>
      <c r="CV77" s="115" t="s">
        <v>444</v>
      </c>
      <c r="CW77" s="115">
        <v>0</v>
      </c>
      <c r="CX77" s="115" t="s">
        <v>444</v>
      </c>
      <c r="CY77" s="115">
        <v>0</v>
      </c>
      <c r="CZ77" s="115" t="s">
        <v>444</v>
      </c>
      <c r="DA77" s="115">
        <v>0</v>
      </c>
      <c r="DB77" s="115" t="s">
        <v>444</v>
      </c>
      <c r="DC77" s="115">
        <v>0</v>
      </c>
      <c r="DD77" s="115" t="s">
        <v>444</v>
      </c>
      <c r="DE77" s="115">
        <v>0</v>
      </c>
      <c r="DF77" s="115" t="s">
        <v>444</v>
      </c>
      <c r="DG77" s="115">
        <v>0</v>
      </c>
      <c r="DH77" s="115" t="s">
        <v>444</v>
      </c>
      <c r="DI77" s="115">
        <v>0</v>
      </c>
      <c r="DJ77" s="115" t="s">
        <v>444</v>
      </c>
      <c r="DK77" s="115">
        <v>0</v>
      </c>
      <c r="DL77" s="115" t="s">
        <v>444</v>
      </c>
      <c r="DM77" s="115">
        <v>1</v>
      </c>
      <c r="DN77" s="115" t="s">
        <v>444</v>
      </c>
      <c r="DO77" s="115">
        <v>0</v>
      </c>
      <c r="DP77" s="115" t="s">
        <v>444</v>
      </c>
      <c r="DQ77" s="115">
        <v>2.0160679999999997</v>
      </c>
      <c r="DR77" s="115" t="s">
        <v>444</v>
      </c>
      <c r="DS77" s="115">
        <v>0</v>
      </c>
      <c r="DT77" s="115" t="s">
        <v>444</v>
      </c>
      <c r="DU77" s="115">
        <v>0</v>
      </c>
      <c r="DV77" s="115" t="s">
        <v>444</v>
      </c>
      <c r="DW77" s="115">
        <v>0</v>
      </c>
      <c r="DX77" s="115" t="s">
        <v>444</v>
      </c>
      <c r="DY77" s="115">
        <v>0</v>
      </c>
      <c r="DZ77" s="115" t="s">
        <v>444</v>
      </c>
      <c r="EA77" s="115">
        <v>0</v>
      </c>
      <c r="EB77" s="35"/>
      <c r="EE77" s="173"/>
      <c r="EF77" s="173"/>
      <c r="EG77" s="173"/>
      <c r="EH77" s="173"/>
    </row>
    <row r="78" spans="1:138" s="28" customFormat="1" ht="94.5">
      <c r="A78" s="114" t="s">
        <v>158</v>
      </c>
      <c r="B78" s="175" t="s">
        <v>1531</v>
      </c>
      <c r="C78" s="115" t="s">
        <v>1532</v>
      </c>
      <c r="D78" s="115" t="s">
        <v>444</v>
      </c>
      <c r="E78" s="115">
        <v>0</v>
      </c>
      <c r="F78" s="115" t="s">
        <v>444</v>
      </c>
      <c r="G78" s="115">
        <v>0</v>
      </c>
      <c r="H78" s="115" t="s">
        <v>444</v>
      </c>
      <c r="I78" s="115">
        <v>0</v>
      </c>
      <c r="J78" s="115" t="s">
        <v>444</v>
      </c>
      <c r="K78" s="115">
        <v>0</v>
      </c>
      <c r="L78" s="115" t="s">
        <v>444</v>
      </c>
      <c r="M78" s="115">
        <v>0</v>
      </c>
      <c r="N78" s="115" t="s">
        <v>444</v>
      </c>
      <c r="O78" s="115">
        <v>0</v>
      </c>
      <c r="P78" s="115" t="s">
        <v>444</v>
      </c>
      <c r="Q78" s="115">
        <v>0</v>
      </c>
      <c r="R78" s="115" t="s">
        <v>444</v>
      </c>
      <c r="S78" s="115">
        <v>0</v>
      </c>
      <c r="T78" s="115" t="s">
        <v>444</v>
      </c>
      <c r="U78" s="115">
        <v>0</v>
      </c>
      <c r="V78" s="115" t="s">
        <v>444</v>
      </c>
      <c r="W78" s="115">
        <v>0</v>
      </c>
      <c r="X78" s="115" t="s">
        <v>444</v>
      </c>
      <c r="Y78" s="115">
        <v>0</v>
      </c>
      <c r="Z78" s="115" t="s">
        <v>444</v>
      </c>
      <c r="AA78" s="115">
        <v>0</v>
      </c>
      <c r="AB78" s="115" t="s">
        <v>444</v>
      </c>
      <c r="AC78" s="115">
        <v>0</v>
      </c>
      <c r="AD78" s="115" t="s">
        <v>444</v>
      </c>
      <c r="AE78" s="115">
        <v>0</v>
      </c>
      <c r="AF78" s="115" t="s">
        <v>444</v>
      </c>
      <c r="AG78" s="115">
        <v>0</v>
      </c>
      <c r="AH78" s="115" t="s">
        <v>444</v>
      </c>
      <c r="AI78" s="115">
        <v>0</v>
      </c>
      <c r="AJ78" s="115" t="s">
        <v>444</v>
      </c>
      <c r="AK78" s="115">
        <v>0</v>
      </c>
      <c r="AL78" s="115" t="s">
        <v>444</v>
      </c>
      <c r="AM78" s="115">
        <v>0</v>
      </c>
      <c r="AN78" s="115" t="s">
        <v>444</v>
      </c>
      <c r="AO78" s="115">
        <v>0</v>
      </c>
      <c r="AP78" s="115" t="s">
        <v>444</v>
      </c>
      <c r="AQ78" s="115">
        <v>0</v>
      </c>
      <c r="AR78" s="115" t="s">
        <v>444</v>
      </c>
      <c r="AS78" s="115">
        <v>0</v>
      </c>
      <c r="AT78" s="115" t="s">
        <v>444</v>
      </c>
      <c r="AU78" s="115">
        <v>0</v>
      </c>
      <c r="AV78" s="115" t="s">
        <v>444</v>
      </c>
      <c r="AW78" s="115">
        <v>0</v>
      </c>
      <c r="AX78" s="115" t="s">
        <v>444</v>
      </c>
      <c r="AY78" s="115">
        <v>0</v>
      </c>
      <c r="AZ78" s="115" t="s">
        <v>444</v>
      </c>
      <c r="BA78" s="115">
        <v>0</v>
      </c>
      <c r="BB78" s="115" t="s">
        <v>444</v>
      </c>
      <c r="BC78" s="115">
        <v>0</v>
      </c>
      <c r="BD78" s="115" t="s">
        <v>444</v>
      </c>
      <c r="BE78" s="115">
        <v>0</v>
      </c>
      <c r="BF78" s="116" t="s">
        <v>444</v>
      </c>
      <c r="BG78" s="115">
        <v>0</v>
      </c>
      <c r="BH78" s="115" t="s">
        <v>444</v>
      </c>
      <c r="BI78" s="115">
        <v>0</v>
      </c>
      <c r="BJ78" s="115" t="s">
        <v>444</v>
      </c>
      <c r="BK78" s="115">
        <v>0</v>
      </c>
      <c r="BL78" s="115" t="s">
        <v>444</v>
      </c>
      <c r="BM78" s="115">
        <v>0</v>
      </c>
      <c r="BN78" s="115" t="s">
        <v>444</v>
      </c>
      <c r="BO78" s="115">
        <v>0</v>
      </c>
      <c r="BP78" s="115" t="s">
        <v>444</v>
      </c>
      <c r="BQ78" s="115">
        <v>0</v>
      </c>
      <c r="BR78" s="115" t="s">
        <v>444</v>
      </c>
      <c r="BS78" s="115">
        <v>0</v>
      </c>
      <c r="BT78" s="115" t="s">
        <v>444</v>
      </c>
      <c r="BU78" s="115">
        <v>0</v>
      </c>
      <c r="BV78" s="115" t="s">
        <v>444</v>
      </c>
      <c r="BW78" s="115">
        <v>0</v>
      </c>
      <c r="BX78" s="115" t="s">
        <v>444</v>
      </c>
      <c r="BY78" s="115">
        <v>0</v>
      </c>
      <c r="BZ78" s="115" t="s">
        <v>444</v>
      </c>
      <c r="CA78" s="115">
        <v>0</v>
      </c>
      <c r="CB78" s="115" t="s">
        <v>444</v>
      </c>
      <c r="CC78" s="115">
        <v>0</v>
      </c>
      <c r="CD78" s="115" t="s">
        <v>444</v>
      </c>
      <c r="CE78" s="115">
        <v>0</v>
      </c>
      <c r="CF78" s="115" t="s">
        <v>444</v>
      </c>
      <c r="CG78" s="115">
        <v>0</v>
      </c>
      <c r="CH78" s="115" t="s">
        <v>444</v>
      </c>
      <c r="CI78" s="115">
        <v>0</v>
      </c>
      <c r="CJ78" s="115" t="s">
        <v>444</v>
      </c>
      <c r="CK78" s="115">
        <v>0</v>
      </c>
      <c r="CL78" s="115" t="s">
        <v>444</v>
      </c>
      <c r="CM78" s="115">
        <v>0</v>
      </c>
      <c r="CN78" s="115" t="s">
        <v>444</v>
      </c>
      <c r="CO78" s="115">
        <v>0</v>
      </c>
      <c r="CP78" s="115" t="s">
        <v>444</v>
      </c>
      <c r="CQ78" s="115">
        <v>0</v>
      </c>
      <c r="CR78" s="115" t="s">
        <v>444</v>
      </c>
      <c r="CS78" s="115">
        <v>0</v>
      </c>
      <c r="CT78" s="115" t="s">
        <v>444</v>
      </c>
      <c r="CU78" s="115">
        <v>0</v>
      </c>
      <c r="CV78" s="115" t="s">
        <v>444</v>
      </c>
      <c r="CW78" s="115">
        <v>0</v>
      </c>
      <c r="CX78" s="115" t="s">
        <v>444</v>
      </c>
      <c r="CY78" s="115">
        <v>0</v>
      </c>
      <c r="CZ78" s="115" t="s">
        <v>444</v>
      </c>
      <c r="DA78" s="115">
        <v>0</v>
      </c>
      <c r="DB78" s="115" t="s">
        <v>444</v>
      </c>
      <c r="DC78" s="115">
        <v>0</v>
      </c>
      <c r="DD78" s="115" t="s">
        <v>444</v>
      </c>
      <c r="DE78" s="115">
        <v>0</v>
      </c>
      <c r="DF78" s="115" t="s">
        <v>444</v>
      </c>
      <c r="DG78" s="115">
        <v>0</v>
      </c>
      <c r="DH78" s="115" t="s">
        <v>444</v>
      </c>
      <c r="DI78" s="115">
        <v>0</v>
      </c>
      <c r="DJ78" s="115" t="s">
        <v>444</v>
      </c>
      <c r="DK78" s="115">
        <v>0</v>
      </c>
      <c r="DL78" s="115" t="s">
        <v>444</v>
      </c>
      <c r="DM78" s="115">
        <v>0</v>
      </c>
      <c r="DN78" s="115" t="s">
        <v>444</v>
      </c>
      <c r="DO78" s="115">
        <v>0</v>
      </c>
      <c r="DP78" s="115" t="s">
        <v>444</v>
      </c>
      <c r="DQ78" s="115">
        <v>0.14011636999999999</v>
      </c>
      <c r="DR78" s="115" t="s">
        <v>444</v>
      </c>
      <c r="DS78" s="115">
        <v>0</v>
      </c>
      <c r="DT78" s="115" t="s">
        <v>444</v>
      </c>
      <c r="DU78" s="115">
        <v>0</v>
      </c>
      <c r="DV78" s="115" t="s">
        <v>444</v>
      </c>
      <c r="DW78" s="115">
        <v>0</v>
      </c>
      <c r="DX78" s="115" t="s">
        <v>444</v>
      </c>
      <c r="DY78" s="115">
        <v>0</v>
      </c>
      <c r="DZ78" s="115" t="s">
        <v>444</v>
      </c>
      <c r="EA78" s="115">
        <v>0</v>
      </c>
      <c r="EB78" s="35"/>
      <c r="EE78" s="173"/>
      <c r="EF78" s="173"/>
      <c r="EG78" s="173"/>
      <c r="EH78" s="173"/>
    </row>
    <row r="79" spans="1:138" s="28" customFormat="1" ht="173.25">
      <c r="A79" s="114" t="s">
        <v>158</v>
      </c>
      <c r="B79" s="175" t="s">
        <v>1533</v>
      </c>
      <c r="C79" s="115" t="s">
        <v>1534</v>
      </c>
      <c r="D79" s="115" t="s">
        <v>444</v>
      </c>
      <c r="E79" s="115">
        <v>0</v>
      </c>
      <c r="F79" s="115" t="s">
        <v>444</v>
      </c>
      <c r="G79" s="115">
        <v>0</v>
      </c>
      <c r="H79" s="115" t="s">
        <v>444</v>
      </c>
      <c r="I79" s="115">
        <v>0</v>
      </c>
      <c r="J79" s="115" t="s">
        <v>444</v>
      </c>
      <c r="K79" s="115">
        <v>0</v>
      </c>
      <c r="L79" s="115" t="s">
        <v>444</v>
      </c>
      <c r="M79" s="115">
        <v>0</v>
      </c>
      <c r="N79" s="115" t="s">
        <v>444</v>
      </c>
      <c r="O79" s="115">
        <v>0</v>
      </c>
      <c r="P79" s="115" t="s">
        <v>444</v>
      </c>
      <c r="Q79" s="115">
        <v>0</v>
      </c>
      <c r="R79" s="115" t="s">
        <v>444</v>
      </c>
      <c r="S79" s="115">
        <v>0</v>
      </c>
      <c r="T79" s="115" t="s">
        <v>444</v>
      </c>
      <c r="U79" s="115">
        <v>0</v>
      </c>
      <c r="V79" s="115" t="s">
        <v>444</v>
      </c>
      <c r="W79" s="115">
        <v>0</v>
      </c>
      <c r="X79" s="115" t="s">
        <v>444</v>
      </c>
      <c r="Y79" s="115">
        <v>0</v>
      </c>
      <c r="Z79" s="115" t="s">
        <v>444</v>
      </c>
      <c r="AA79" s="115">
        <v>0</v>
      </c>
      <c r="AB79" s="115" t="s">
        <v>444</v>
      </c>
      <c r="AC79" s="115">
        <v>0</v>
      </c>
      <c r="AD79" s="115" t="s">
        <v>444</v>
      </c>
      <c r="AE79" s="115">
        <v>0</v>
      </c>
      <c r="AF79" s="115" t="s">
        <v>444</v>
      </c>
      <c r="AG79" s="115">
        <v>0</v>
      </c>
      <c r="AH79" s="115" t="s">
        <v>444</v>
      </c>
      <c r="AI79" s="115">
        <v>0</v>
      </c>
      <c r="AJ79" s="115" t="s">
        <v>444</v>
      </c>
      <c r="AK79" s="115">
        <v>0</v>
      </c>
      <c r="AL79" s="115" t="s">
        <v>444</v>
      </c>
      <c r="AM79" s="115">
        <v>0</v>
      </c>
      <c r="AN79" s="115" t="s">
        <v>444</v>
      </c>
      <c r="AO79" s="115">
        <v>0</v>
      </c>
      <c r="AP79" s="115" t="s">
        <v>444</v>
      </c>
      <c r="AQ79" s="115">
        <v>0</v>
      </c>
      <c r="AR79" s="115" t="s">
        <v>444</v>
      </c>
      <c r="AS79" s="115">
        <v>0</v>
      </c>
      <c r="AT79" s="115" t="s">
        <v>444</v>
      </c>
      <c r="AU79" s="115">
        <v>0</v>
      </c>
      <c r="AV79" s="115" t="s">
        <v>444</v>
      </c>
      <c r="AW79" s="115">
        <v>0</v>
      </c>
      <c r="AX79" s="115" t="s">
        <v>444</v>
      </c>
      <c r="AY79" s="115">
        <v>0</v>
      </c>
      <c r="AZ79" s="115" t="s">
        <v>444</v>
      </c>
      <c r="BA79" s="115">
        <v>0</v>
      </c>
      <c r="BB79" s="115" t="s">
        <v>444</v>
      </c>
      <c r="BC79" s="115">
        <v>0</v>
      </c>
      <c r="BD79" s="115" t="s">
        <v>444</v>
      </c>
      <c r="BE79" s="115">
        <v>0</v>
      </c>
      <c r="BF79" s="116" t="s">
        <v>444</v>
      </c>
      <c r="BG79" s="115">
        <v>0</v>
      </c>
      <c r="BH79" s="115" t="s">
        <v>444</v>
      </c>
      <c r="BI79" s="115">
        <v>0</v>
      </c>
      <c r="BJ79" s="115" t="s">
        <v>444</v>
      </c>
      <c r="BK79" s="115">
        <v>0</v>
      </c>
      <c r="BL79" s="115" t="s">
        <v>444</v>
      </c>
      <c r="BM79" s="115">
        <v>0</v>
      </c>
      <c r="BN79" s="115" t="s">
        <v>444</v>
      </c>
      <c r="BO79" s="115">
        <v>0</v>
      </c>
      <c r="BP79" s="115" t="s">
        <v>444</v>
      </c>
      <c r="BQ79" s="115">
        <v>0</v>
      </c>
      <c r="BR79" s="115" t="s">
        <v>444</v>
      </c>
      <c r="BS79" s="115">
        <v>0</v>
      </c>
      <c r="BT79" s="115" t="s">
        <v>444</v>
      </c>
      <c r="BU79" s="115">
        <v>0</v>
      </c>
      <c r="BV79" s="115" t="s">
        <v>444</v>
      </c>
      <c r="BW79" s="115">
        <v>0</v>
      </c>
      <c r="BX79" s="115" t="s">
        <v>444</v>
      </c>
      <c r="BY79" s="115">
        <v>0</v>
      </c>
      <c r="BZ79" s="115" t="s">
        <v>444</v>
      </c>
      <c r="CA79" s="115">
        <v>0</v>
      </c>
      <c r="CB79" s="115" t="s">
        <v>444</v>
      </c>
      <c r="CC79" s="115">
        <v>0</v>
      </c>
      <c r="CD79" s="115" t="s">
        <v>444</v>
      </c>
      <c r="CE79" s="115">
        <v>0</v>
      </c>
      <c r="CF79" s="115" t="s">
        <v>444</v>
      </c>
      <c r="CG79" s="115">
        <v>0</v>
      </c>
      <c r="CH79" s="115" t="s">
        <v>444</v>
      </c>
      <c r="CI79" s="115">
        <v>0</v>
      </c>
      <c r="CJ79" s="115" t="s">
        <v>444</v>
      </c>
      <c r="CK79" s="115">
        <v>0</v>
      </c>
      <c r="CL79" s="115" t="s">
        <v>444</v>
      </c>
      <c r="CM79" s="115">
        <v>0</v>
      </c>
      <c r="CN79" s="115" t="s">
        <v>444</v>
      </c>
      <c r="CO79" s="115">
        <v>0</v>
      </c>
      <c r="CP79" s="115" t="s">
        <v>444</v>
      </c>
      <c r="CQ79" s="115">
        <v>0</v>
      </c>
      <c r="CR79" s="115" t="s">
        <v>444</v>
      </c>
      <c r="CS79" s="115">
        <v>0</v>
      </c>
      <c r="CT79" s="115" t="s">
        <v>444</v>
      </c>
      <c r="CU79" s="115">
        <v>0</v>
      </c>
      <c r="CV79" s="115" t="s">
        <v>444</v>
      </c>
      <c r="CW79" s="115">
        <v>0</v>
      </c>
      <c r="CX79" s="115" t="s">
        <v>444</v>
      </c>
      <c r="CY79" s="115">
        <v>0</v>
      </c>
      <c r="CZ79" s="115" t="s">
        <v>444</v>
      </c>
      <c r="DA79" s="115">
        <v>0</v>
      </c>
      <c r="DB79" s="115" t="s">
        <v>444</v>
      </c>
      <c r="DC79" s="115">
        <v>0</v>
      </c>
      <c r="DD79" s="115" t="s">
        <v>444</v>
      </c>
      <c r="DE79" s="115">
        <v>0</v>
      </c>
      <c r="DF79" s="115" t="s">
        <v>444</v>
      </c>
      <c r="DG79" s="115">
        <v>0</v>
      </c>
      <c r="DH79" s="115" t="s">
        <v>444</v>
      </c>
      <c r="DI79" s="115">
        <v>0</v>
      </c>
      <c r="DJ79" s="115" t="s">
        <v>444</v>
      </c>
      <c r="DK79" s="115">
        <v>0</v>
      </c>
      <c r="DL79" s="115" t="s">
        <v>444</v>
      </c>
      <c r="DM79" s="115">
        <v>0</v>
      </c>
      <c r="DN79" s="115" t="s">
        <v>444</v>
      </c>
      <c r="DO79" s="115">
        <v>0</v>
      </c>
      <c r="DP79" s="115" t="s">
        <v>444</v>
      </c>
      <c r="DQ79" s="115">
        <v>5.4048177500000003</v>
      </c>
      <c r="DR79" s="115" t="s">
        <v>444</v>
      </c>
      <c r="DS79" s="115">
        <v>0</v>
      </c>
      <c r="DT79" s="115" t="s">
        <v>444</v>
      </c>
      <c r="DU79" s="115">
        <v>0</v>
      </c>
      <c r="DV79" s="115" t="s">
        <v>444</v>
      </c>
      <c r="DW79" s="115">
        <v>0</v>
      </c>
      <c r="DX79" s="115" t="s">
        <v>444</v>
      </c>
      <c r="DY79" s="115">
        <v>0</v>
      </c>
      <c r="DZ79" s="115" t="s">
        <v>444</v>
      </c>
      <c r="EA79" s="115">
        <v>0</v>
      </c>
      <c r="EB79" s="35"/>
      <c r="EE79" s="173"/>
      <c r="EF79" s="173"/>
      <c r="EG79" s="173"/>
      <c r="EH79" s="173"/>
    </row>
    <row r="80" spans="1:138" s="28" customFormat="1" ht="236.25">
      <c r="A80" s="114" t="s">
        <v>158</v>
      </c>
      <c r="B80" s="175" t="s">
        <v>1535</v>
      </c>
      <c r="C80" s="115" t="s">
        <v>1970</v>
      </c>
      <c r="D80" s="115" t="s">
        <v>444</v>
      </c>
      <c r="E80" s="115">
        <v>0</v>
      </c>
      <c r="F80" s="115" t="s">
        <v>444</v>
      </c>
      <c r="G80" s="115">
        <v>0</v>
      </c>
      <c r="H80" s="115" t="s">
        <v>444</v>
      </c>
      <c r="I80" s="115">
        <v>0</v>
      </c>
      <c r="J80" s="115" t="s">
        <v>444</v>
      </c>
      <c r="K80" s="115">
        <v>0</v>
      </c>
      <c r="L80" s="115" t="s">
        <v>444</v>
      </c>
      <c r="M80" s="115">
        <v>0</v>
      </c>
      <c r="N80" s="115" t="s">
        <v>444</v>
      </c>
      <c r="O80" s="115">
        <v>0</v>
      </c>
      <c r="P80" s="115" t="s">
        <v>444</v>
      </c>
      <c r="Q80" s="115">
        <v>0</v>
      </c>
      <c r="R80" s="115" t="s">
        <v>444</v>
      </c>
      <c r="S80" s="115">
        <v>0</v>
      </c>
      <c r="T80" s="115" t="s">
        <v>444</v>
      </c>
      <c r="U80" s="115">
        <v>0</v>
      </c>
      <c r="V80" s="115" t="s">
        <v>444</v>
      </c>
      <c r="W80" s="115">
        <v>0</v>
      </c>
      <c r="X80" s="115" t="s">
        <v>444</v>
      </c>
      <c r="Y80" s="115">
        <v>0</v>
      </c>
      <c r="Z80" s="115" t="s">
        <v>444</v>
      </c>
      <c r="AA80" s="115">
        <v>0</v>
      </c>
      <c r="AB80" s="115" t="s">
        <v>444</v>
      </c>
      <c r="AC80" s="115">
        <v>0</v>
      </c>
      <c r="AD80" s="115" t="s">
        <v>444</v>
      </c>
      <c r="AE80" s="115">
        <v>0</v>
      </c>
      <c r="AF80" s="115" t="s">
        <v>444</v>
      </c>
      <c r="AG80" s="115">
        <v>0</v>
      </c>
      <c r="AH80" s="115" t="s">
        <v>444</v>
      </c>
      <c r="AI80" s="115">
        <v>0</v>
      </c>
      <c r="AJ80" s="115" t="s">
        <v>444</v>
      </c>
      <c r="AK80" s="115">
        <v>0</v>
      </c>
      <c r="AL80" s="115" t="s">
        <v>444</v>
      </c>
      <c r="AM80" s="115">
        <v>0</v>
      </c>
      <c r="AN80" s="115" t="s">
        <v>444</v>
      </c>
      <c r="AO80" s="115">
        <v>0</v>
      </c>
      <c r="AP80" s="115" t="s">
        <v>444</v>
      </c>
      <c r="AQ80" s="115">
        <v>0</v>
      </c>
      <c r="AR80" s="115" t="s">
        <v>444</v>
      </c>
      <c r="AS80" s="115">
        <v>0</v>
      </c>
      <c r="AT80" s="115" t="s">
        <v>444</v>
      </c>
      <c r="AU80" s="115">
        <v>2.0779999999999998</v>
      </c>
      <c r="AV80" s="115" t="s">
        <v>444</v>
      </c>
      <c r="AW80" s="115">
        <v>0</v>
      </c>
      <c r="AX80" s="115" t="s">
        <v>444</v>
      </c>
      <c r="AY80" s="115">
        <v>0</v>
      </c>
      <c r="AZ80" s="115" t="s">
        <v>444</v>
      </c>
      <c r="BA80" s="115">
        <v>2.2200000000000002</v>
      </c>
      <c r="BB80" s="115" t="s">
        <v>444</v>
      </c>
      <c r="BC80" s="115">
        <v>0</v>
      </c>
      <c r="BD80" s="115" t="s">
        <v>444</v>
      </c>
      <c r="BE80" s="115">
        <v>0</v>
      </c>
      <c r="BF80" s="116" t="s">
        <v>444</v>
      </c>
      <c r="BG80" s="115">
        <v>0</v>
      </c>
      <c r="BH80" s="115" t="s">
        <v>444</v>
      </c>
      <c r="BI80" s="115">
        <v>0</v>
      </c>
      <c r="BJ80" s="115" t="s">
        <v>444</v>
      </c>
      <c r="BK80" s="115">
        <v>0</v>
      </c>
      <c r="BL80" s="115" t="s">
        <v>444</v>
      </c>
      <c r="BM80" s="115">
        <v>0</v>
      </c>
      <c r="BN80" s="115" t="s">
        <v>444</v>
      </c>
      <c r="BO80" s="115">
        <v>0</v>
      </c>
      <c r="BP80" s="115" t="s">
        <v>444</v>
      </c>
      <c r="BQ80" s="115">
        <v>0</v>
      </c>
      <c r="BR80" s="115" t="s">
        <v>444</v>
      </c>
      <c r="BS80" s="115">
        <v>0</v>
      </c>
      <c r="BT80" s="115" t="s">
        <v>444</v>
      </c>
      <c r="BU80" s="115">
        <v>0</v>
      </c>
      <c r="BV80" s="115" t="s">
        <v>444</v>
      </c>
      <c r="BW80" s="115">
        <v>0</v>
      </c>
      <c r="BX80" s="115" t="s">
        <v>444</v>
      </c>
      <c r="BY80" s="115">
        <v>0</v>
      </c>
      <c r="BZ80" s="115" t="s">
        <v>444</v>
      </c>
      <c r="CA80" s="115">
        <v>0</v>
      </c>
      <c r="CB80" s="115" t="s">
        <v>444</v>
      </c>
      <c r="CC80" s="115">
        <v>0</v>
      </c>
      <c r="CD80" s="115" t="s">
        <v>444</v>
      </c>
      <c r="CE80" s="115">
        <v>0</v>
      </c>
      <c r="CF80" s="115" t="s">
        <v>444</v>
      </c>
      <c r="CG80" s="115">
        <v>0</v>
      </c>
      <c r="CH80" s="115" t="s">
        <v>444</v>
      </c>
      <c r="CI80" s="115">
        <v>0</v>
      </c>
      <c r="CJ80" s="115" t="s">
        <v>444</v>
      </c>
      <c r="CK80" s="115">
        <v>0</v>
      </c>
      <c r="CL80" s="115" t="s">
        <v>444</v>
      </c>
      <c r="CM80" s="115">
        <v>0</v>
      </c>
      <c r="CN80" s="115" t="s">
        <v>444</v>
      </c>
      <c r="CO80" s="115">
        <v>0</v>
      </c>
      <c r="CP80" s="115" t="s">
        <v>444</v>
      </c>
      <c r="CQ80" s="115">
        <v>0</v>
      </c>
      <c r="CR80" s="115" t="s">
        <v>444</v>
      </c>
      <c r="CS80" s="115">
        <v>0</v>
      </c>
      <c r="CT80" s="115" t="s">
        <v>444</v>
      </c>
      <c r="CU80" s="115">
        <v>0</v>
      </c>
      <c r="CV80" s="115" t="s">
        <v>444</v>
      </c>
      <c r="CW80" s="115">
        <v>0</v>
      </c>
      <c r="CX80" s="115" t="s">
        <v>444</v>
      </c>
      <c r="CY80" s="115">
        <v>0</v>
      </c>
      <c r="CZ80" s="115" t="s">
        <v>444</v>
      </c>
      <c r="DA80" s="115">
        <v>0</v>
      </c>
      <c r="DB80" s="115" t="s">
        <v>444</v>
      </c>
      <c r="DC80" s="115">
        <v>0</v>
      </c>
      <c r="DD80" s="115" t="s">
        <v>444</v>
      </c>
      <c r="DE80" s="115">
        <v>0</v>
      </c>
      <c r="DF80" s="115" t="s">
        <v>444</v>
      </c>
      <c r="DG80" s="115">
        <v>0</v>
      </c>
      <c r="DH80" s="115" t="s">
        <v>444</v>
      </c>
      <c r="DI80" s="115">
        <v>0</v>
      </c>
      <c r="DJ80" s="115" t="s">
        <v>444</v>
      </c>
      <c r="DK80" s="115">
        <v>0</v>
      </c>
      <c r="DL80" s="115" t="s">
        <v>444</v>
      </c>
      <c r="DM80" s="115">
        <v>1</v>
      </c>
      <c r="DN80" s="115" t="s">
        <v>444</v>
      </c>
      <c r="DO80" s="115">
        <v>0</v>
      </c>
      <c r="DP80" s="115" t="s">
        <v>444</v>
      </c>
      <c r="DQ80" s="115">
        <v>26.239021540000003</v>
      </c>
      <c r="DR80" s="115" t="s">
        <v>444</v>
      </c>
      <c r="DS80" s="115">
        <v>0</v>
      </c>
      <c r="DT80" s="115" t="s">
        <v>444</v>
      </c>
      <c r="DU80" s="115">
        <v>0</v>
      </c>
      <c r="DV80" s="115" t="s">
        <v>444</v>
      </c>
      <c r="DW80" s="115">
        <v>0</v>
      </c>
      <c r="DX80" s="115" t="s">
        <v>444</v>
      </c>
      <c r="DY80" s="115">
        <v>0</v>
      </c>
      <c r="DZ80" s="115" t="s">
        <v>444</v>
      </c>
      <c r="EA80" s="115">
        <v>0</v>
      </c>
      <c r="EB80" s="35"/>
      <c r="EE80" s="173"/>
      <c r="EF80" s="173"/>
      <c r="EG80" s="173"/>
      <c r="EH80" s="173"/>
    </row>
    <row r="81" spans="1:138" s="28" customFormat="1" ht="141.75">
      <c r="A81" s="114" t="s">
        <v>158</v>
      </c>
      <c r="B81" s="175" t="s">
        <v>1536</v>
      </c>
      <c r="C81" s="115" t="s">
        <v>1158</v>
      </c>
      <c r="D81" s="115" t="s">
        <v>444</v>
      </c>
      <c r="E81" s="115">
        <v>0</v>
      </c>
      <c r="F81" s="115" t="s">
        <v>444</v>
      </c>
      <c r="G81" s="115">
        <v>0</v>
      </c>
      <c r="H81" s="115" t="s">
        <v>444</v>
      </c>
      <c r="I81" s="115">
        <v>0</v>
      </c>
      <c r="J81" s="115" t="s">
        <v>444</v>
      </c>
      <c r="K81" s="115">
        <v>0</v>
      </c>
      <c r="L81" s="115" t="s">
        <v>444</v>
      </c>
      <c r="M81" s="115">
        <v>0</v>
      </c>
      <c r="N81" s="115" t="s">
        <v>444</v>
      </c>
      <c r="O81" s="115">
        <v>0</v>
      </c>
      <c r="P81" s="115" t="s">
        <v>444</v>
      </c>
      <c r="Q81" s="115">
        <v>0</v>
      </c>
      <c r="R81" s="115" t="s">
        <v>444</v>
      </c>
      <c r="S81" s="115">
        <v>0</v>
      </c>
      <c r="T81" s="115" t="s">
        <v>444</v>
      </c>
      <c r="U81" s="115">
        <v>0</v>
      </c>
      <c r="V81" s="115" t="s">
        <v>444</v>
      </c>
      <c r="W81" s="115">
        <v>0</v>
      </c>
      <c r="X81" s="115" t="s">
        <v>444</v>
      </c>
      <c r="Y81" s="115">
        <v>0</v>
      </c>
      <c r="Z81" s="115" t="s">
        <v>444</v>
      </c>
      <c r="AA81" s="115">
        <v>0</v>
      </c>
      <c r="AB81" s="115" t="s">
        <v>444</v>
      </c>
      <c r="AC81" s="115">
        <v>0</v>
      </c>
      <c r="AD81" s="115" t="s">
        <v>444</v>
      </c>
      <c r="AE81" s="115">
        <v>0</v>
      </c>
      <c r="AF81" s="115" t="s">
        <v>444</v>
      </c>
      <c r="AG81" s="115">
        <v>0</v>
      </c>
      <c r="AH81" s="115" t="s">
        <v>444</v>
      </c>
      <c r="AI81" s="115">
        <v>0</v>
      </c>
      <c r="AJ81" s="115" t="s">
        <v>444</v>
      </c>
      <c r="AK81" s="115">
        <v>0</v>
      </c>
      <c r="AL81" s="115" t="s">
        <v>444</v>
      </c>
      <c r="AM81" s="115">
        <v>0</v>
      </c>
      <c r="AN81" s="115" t="s">
        <v>444</v>
      </c>
      <c r="AO81" s="115">
        <v>0</v>
      </c>
      <c r="AP81" s="115" t="s">
        <v>444</v>
      </c>
      <c r="AQ81" s="115">
        <v>0</v>
      </c>
      <c r="AR81" s="115" t="s">
        <v>444</v>
      </c>
      <c r="AS81" s="115">
        <v>0</v>
      </c>
      <c r="AT81" s="115" t="s">
        <v>444</v>
      </c>
      <c r="AU81" s="115">
        <v>0</v>
      </c>
      <c r="AV81" s="115" t="s">
        <v>444</v>
      </c>
      <c r="AW81" s="115">
        <v>2.5499999999999998</v>
      </c>
      <c r="AX81" s="115" t="s">
        <v>444</v>
      </c>
      <c r="AY81" s="115">
        <v>0</v>
      </c>
      <c r="AZ81" s="115" t="s">
        <v>444</v>
      </c>
      <c r="BA81" s="115">
        <v>0.71599999999999997</v>
      </c>
      <c r="BB81" s="115" t="s">
        <v>444</v>
      </c>
      <c r="BC81" s="115">
        <v>0</v>
      </c>
      <c r="BD81" s="115" t="s">
        <v>444</v>
      </c>
      <c r="BE81" s="115">
        <v>0</v>
      </c>
      <c r="BF81" s="116" t="s">
        <v>444</v>
      </c>
      <c r="BG81" s="115">
        <v>0</v>
      </c>
      <c r="BH81" s="115" t="s">
        <v>444</v>
      </c>
      <c r="BI81" s="115">
        <v>0</v>
      </c>
      <c r="BJ81" s="115" t="s">
        <v>444</v>
      </c>
      <c r="BK81" s="115">
        <v>0</v>
      </c>
      <c r="BL81" s="115" t="s">
        <v>444</v>
      </c>
      <c r="BM81" s="115">
        <v>0</v>
      </c>
      <c r="BN81" s="115" t="s">
        <v>444</v>
      </c>
      <c r="BO81" s="115">
        <v>0</v>
      </c>
      <c r="BP81" s="115" t="s">
        <v>444</v>
      </c>
      <c r="BQ81" s="115">
        <v>0</v>
      </c>
      <c r="BR81" s="115" t="s">
        <v>444</v>
      </c>
      <c r="BS81" s="115">
        <v>0</v>
      </c>
      <c r="BT81" s="115" t="s">
        <v>444</v>
      </c>
      <c r="BU81" s="115">
        <v>0</v>
      </c>
      <c r="BV81" s="115" t="s">
        <v>444</v>
      </c>
      <c r="BW81" s="115">
        <v>0</v>
      </c>
      <c r="BX81" s="115" t="s">
        <v>444</v>
      </c>
      <c r="BY81" s="115">
        <v>0</v>
      </c>
      <c r="BZ81" s="115" t="s">
        <v>444</v>
      </c>
      <c r="CA81" s="115">
        <v>0</v>
      </c>
      <c r="CB81" s="115" t="s">
        <v>444</v>
      </c>
      <c r="CC81" s="115">
        <v>0</v>
      </c>
      <c r="CD81" s="115" t="s">
        <v>444</v>
      </c>
      <c r="CE81" s="115">
        <v>0</v>
      </c>
      <c r="CF81" s="115" t="s">
        <v>444</v>
      </c>
      <c r="CG81" s="115">
        <v>0</v>
      </c>
      <c r="CH81" s="115" t="s">
        <v>444</v>
      </c>
      <c r="CI81" s="115">
        <v>0</v>
      </c>
      <c r="CJ81" s="115" t="s">
        <v>444</v>
      </c>
      <c r="CK81" s="115">
        <v>0</v>
      </c>
      <c r="CL81" s="115" t="s">
        <v>444</v>
      </c>
      <c r="CM81" s="115">
        <v>0</v>
      </c>
      <c r="CN81" s="115" t="s">
        <v>444</v>
      </c>
      <c r="CO81" s="115">
        <v>0</v>
      </c>
      <c r="CP81" s="115" t="s">
        <v>444</v>
      </c>
      <c r="CQ81" s="115">
        <v>0</v>
      </c>
      <c r="CR81" s="115" t="s">
        <v>444</v>
      </c>
      <c r="CS81" s="115">
        <v>0</v>
      </c>
      <c r="CT81" s="115" t="s">
        <v>444</v>
      </c>
      <c r="CU81" s="115">
        <v>0</v>
      </c>
      <c r="CV81" s="115" t="s">
        <v>444</v>
      </c>
      <c r="CW81" s="115">
        <v>0</v>
      </c>
      <c r="CX81" s="115" t="s">
        <v>444</v>
      </c>
      <c r="CY81" s="115">
        <v>0</v>
      </c>
      <c r="CZ81" s="115" t="s">
        <v>444</v>
      </c>
      <c r="DA81" s="115">
        <v>0</v>
      </c>
      <c r="DB81" s="115" t="s">
        <v>444</v>
      </c>
      <c r="DC81" s="115">
        <v>0</v>
      </c>
      <c r="DD81" s="115" t="s">
        <v>444</v>
      </c>
      <c r="DE81" s="115">
        <v>0</v>
      </c>
      <c r="DF81" s="115" t="s">
        <v>444</v>
      </c>
      <c r="DG81" s="115">
        <v>0</v>
      </c>
      <c r="DH81" s="115" t="s">
        <v>444</v>
      </c>
      <c r="DI81" s="115">
        <v>0</v>
      </c>
      <c r="DJ81" s="115" t="s">
        <v>444</v>
      </c>
      <c r="DK81" s="115">
        <v>0</v>
      </c>
      <c r="DL81" s="115" t="s">
        <v>444</v>
      </c>
      <c r="DM81" s="115">
        <v>1</v>
      </c>
      <c r="DN81" s="115" t="s">
        <v>444</v>
      </c>
      <c r="DO81" s="115">
        <v>0</v>
      </c>
      <c r="DP81" s="115" t="s">
        <v>444</v>
      </c>
      <c r="DQ81" s="115">
        <v>9.5020766200000004</v>
      </c>
      <c r="DR81" s="115" t="s">
        <v>444</v>
      </c>
      <c r="DS81" s="115">
        <v>0</v>
      </c>
      <c r="DT81" s="115" t="s">
        <v>444</v>
      </c>
      <c r="DU81" s="115">
        <v>0</v>
      </c>
      <c r="DV81" s="115" t="s">
        <v>444</v>
      </c>
      <c r="DW81" s="115">
        <v>0</v>
      </c>
      <c r="DX81" s="115" t="s">
        <v>444</v>
      </c>
      <c r="DY81" s="115">
        <v>0</v>
      </c>
      <c r="DZ81" s="115" t="s">
        <v>444</v>
      </c>
      <c r="EA81" s="115">
        <v>0</v>
      </c>
      <c r="EB81" s="35"/>
      <c r="EE81" s="173"/>
      <c r="EF81" s="173"/>
      <c r="EG81" s="173"/>
      <c r="EH81" s="173"/>
    </row>
    <row r="82" spans="1:138" s="28" customFormat="1" ht="126">
      <c r="A82" s="114" t="s">
        <v>158</v>
      </c>
      <c r="B82" s="175" t="s">
        <v>1537</v>
      </c>
      <c r="C82" s="115" t="s">
        <v>1971</v>
      </c>
      <c r="D82" s="115" t="s">
        <v>444</v>
      </c>
      <c r="E82" s="115">
        <v>0</v>
      </c>
      <c r="F82" s="115" t="s">
        <v>444</v>
      </c>
      <c r="G82" s="115">
        <v>0</v>
      </c>
      <c r="H82" s="115" t="s">
        <v>444</v>
      </c>
      <c r="I82" s="115">
        <v>0</v>
      </c>
      <c r="J82" s="115" t="s">
        <v>444</v>
      </c>
      <c r="K82" s="115">
        <v>0</v>
      </c>
      <c r="L82" s="115" t="s">
        <v>444</v>
      </c>
      <c r="M82" s="115">
        <v>0</v>
      </c>
      <c r="N82" s="115" t="s">
        <v>444</v>
      </c>
      <c r="O82" s="115">
        <v>0</v>
      </c>
      <c r="P82" s="115" t="s">
        <v>444</v>
      </c>
      <c r="Q82" s="115">
        <v>0</v>
      </c>
      <c r="R82" s="115" t="s">
        <v>444</v>
      </c>
      <c r="S82" s="115">
        <v>0</v>
      </c>
      <c r="T82" s="115" t="s">
        <v>444</v>
      </c>
      <c r="U82" s="115">
        <v>0</v>
      </c>
      <c r="V82" s="115" t="s">
        <v>444</v>
      </c>
      <c r="W82" s="115">
        <v>0</v>
      </c>
      <c r="X82" s="115" t="s">
        <v>444</v>
      </c>
      <c r="Y82" s="115">
        <v>0</v>
      </c>
      <c r="Z82" s="115" t="s">
        <v>444</v>
      </c>
      <c r="AA82" s="115">
        <v>0</v>
      </c>
      <c r="AB82" s="115" t="s">
        <v>444</v>
      </c>
      <c r="AC82" s="115">
        <v>0</v>
      </c>
      <c r="AD82" s="115" t="s">
        <v>444</v>
      </c>
      <c r="AE82" s="115">
        <v>0</v>
      </c>
      <c r="AF82" s="115" t="s">
        <v>444</v>
      </c>
      <c r="AG82" s="115">
        <v>0</v>
      </c>
      <c r="AH82" s="115" t="s">
        <v>444</v>
      </c>
      <c r="AI82" s="115">
        <v>0</v>
      </c>
      <c r="AJ82" s="115" t="s">
        <v>444</v>
      </c>
      <c r="AK82" s="115">
        <v>0</v>
      </c>
      <c r="AL82" s="115" t="s">
        <v>444</v>
      </c>
      <c r="AM82" s="115">
        <v>0</v>
      </c>
      <c r="AN82" s="115" t="s">
        <v>444</v>
      </c>
      <c r="AO82" s="115">
        <v>0</v>
      </c>
      <c r="AP82" s="115" t="s">
        <v>444</v>
      </c>
      <c r="AQ82" s="115">
        <v>0</v>
      </c>
      <c r="AR82" s="115" t="s">
        <v>444</v>
      </c>
      <c r="AS82" s="115">
        <v>0</v>
      </c>
      <c r="AT82" s="115" t="s">
        <v>444</v>
      </c>
      <c r="AU82" s="115">
        <v>4.13</v>
      </c>
      <c r="AV82" s="115" t="s">
        <v>444</v>
      </c>
      <c r="AW82" s="115">
        <v>0</v>
      </c>
      <c r="AX82" s="115" t="s">
        <v>444</v>
      </c>
      <c r="AY82" s="115">
        <v>0</v>
      </c>
      <c r="AZ82" s="115" t="s">
        <v>444</v>
      </c>
      <c r="BA82" s="115">
        <v>0</v>
      </c>
      <c r="BB82" s="115" t="s">
        <v>444</v>
      </c>
      <c r="BC82" s="115">
        <v>0</v>
      </c>
      <c r="BD82" s="115" t="s">
        <v>444</v>
      </c>
      <c r="BE82" s="115">
        <v>0</v>
      </c>
      <c r="BF82" s="116" t="s">
        <v>444</v>
      </c>
      <c r="BG82" s="115">
        <v>0</v>
      </c>
      <c r="BH82" s="115" t="s">
        <v>444</v>
      </c>
      <c r="BI82" s="115">
        <v>0</v>
      </c>
      <c r="BJ82" s="115" t="s">
        <v>444</v>
      </c>
      <c r="BK82" s="115">
        <v>0</v>
      </c>
      <c r="BL82" s="115" t="s">
        <v>444</v>
      </c>
      <c r="BM82" s="115">
        <v>0</v>
      </c>
      <c r="BN82" s="115" t="s">
        <v>444</v>
      </c>
      <c r="BO82" s="115">
        <v>0</v>
      </c>
      <c r="BP82" s="115" t="s">
        <v>444</v>
      </c>
      <c r="BQ82" s="115">
        <v>0</v>
      </c>
      <c r="BR82" s="115" t="s">
        <v>444</v>
      </c>
      <c r="BS82" s="115">
        <v>0</v>
      </c>
      <c r="BT82" s="115" t="s">
        <v>444</v>
      </c>
      <c r="BU82" s="115">
        <v>0</v>
      </c>
      <c r="BV82" s="115" t="s">
        <v>444</v>
      </c>
      <c r="BW82" s="115">
        <v>0</v>
      </c>
      <c r="BX82" s="115" t="s">
        <v>444</v>
      </c>
      <c r="BY82" s="115">
        <v>0</v>
      </c>
      <c r="BZ82" s="115" t="s">
        <v>444</v>
      </c>
      <c r="CA82" s="115">
        <v>0</v>
      </c>
      <c r="CB82" s="115" t="s">
        <v>444</v>
      </c>
      <c r="CC82" s="115">
        <v>0</v>
      </c>
      <c r="CD82" s="115" t="s">
        <v>444</v>
      </c>
      <c r="CE82" s="115">
        <v>0</v>
      </c>
      <c r="CF82" s="115" t="s">
        <v>444</v>
      </c>
      <c r="CG82" s="115">
        <v>0</v>
      </c>
      <c r="CH82" s="115" t="s">
        <v>444</v>
      </c>
      <c r="CI82" s="115">
        <v>0</v>
      </c>
      <c r="CJ82" s="115" t="s">
        <v>444</v>
      </c>
      <c r="CK82" s="115">
        <v>0</v>
      </c>
      <c r="CL82" s="115" t="s">
        <v>444</v>
      </c>
      <c r="CM82" s="115">
        <v>0</v>
      </c>
      <c r="CN82" s="115" t="s">
        <v>444</v>
      </c>
      <c r="CO82" s="115">
        <v>0</v>
      </c>
      <c r="CP82" s="115" t="s">
        <v>444</v>
      </c>
      <c r="CQ82" s="115">
        <v>0</v>
      </c>
      <c r="CR82" s="115" t="s">
        <v>444</v>
      </c>
      <c r="CS82" s="115">
        <v>0</v>
      </c>
      <c r="CT82" s="115" t="s">
        <v>444</v>
      </c>
      <c r="CU82" s="115">
        <v>0</v>
      </c>
      <c r="CV82" s="115" t="s">
        <v>444</v>
      </c>
      <c r="CW82" s="115">
        <v>0</v>
      </c>
      <c r="CX82" s="115" t="s">
        <v>444</v>
      </c>
      <c r="CY82" s="115">
        <v>0</v>
      </c>
      <c r="CZ82" s="115" t="s">
        <v>444</v>
      </c>
      <c r="DA82" s="115">
        <v>0</v>
      </c>
      <c r="DB82" s="115" t="s">
        <v>444</v>
      </c>
      <c r="DC82" s="115">
        <v>0</v>
      </c>
      <c r="DD82" s="115" t="s">
        <v>444</v>
      </c>
      <c r="DE82" s="115">
        <v>0</v>
      </c>
      <c r="DF82" s="115" t="s">
        <v>444</v>
      </c>
      <c r="DG82" s="115">
        <v>0</v>
      </c>
      <c r="DH82" s="115" t="s">
        <v>444</v>
      </c>
      <c r="DI82" s="115">
        <v>0</v>
      </c>
      <c r="DJ82" s="115" t="s">
        <v>444</v>
      </c>
      <c r="DK82" s="115">
        <v>0</v>
      </c>
      <c r="DL82" s="115" t="s">
        <v>444</v>
      </c>
      <c r="DM82" s="115">
        <v>0</v>
      </c>
      <c r="DN82" s="115" t="s">
        <v>444</v>
      </c>
      <c r="DO82" s="115">
        <v>0</v>
      </c>
      <c r="DP82" s="115" t="s">
        <v>444</v>
      </c>
      <c r="DQ82" s="115">
        <v>51.971898519999996</v>
      </c>
      <c r="DR82" s="115" t="s">
        <v>444</v>
      </c>
      <c r="DS82" s="115">
        <v>0</v>
      </c>
      <c r="DT82" s="115" t="s">
        <v>444</v>
      </c>
      <c r="DU82" s="115">
        <v>0</v>
      </c>
      <c r="DV82" s="115" t="s">
        <v>444</v>
      </c>
      <c r="DW82" s="115">
        <v>0</v>
      </c>
      <c r="DX82" s="115" t="s">
        <v>444</v>
      </c>
      <c r="DY82" s="115">
        <v>0</v>
      </c>
      <c r="DZ82" s="115" t="s">
        <v>444</v>
      </c>
      <c r="EA82" s="115">
        <v>0</v>
      </c>
      <c r="EB82" s="35"/>
      <c r="EE82" s="173"/>
      <c r="EF82" s="173"/>
      <c r="EG82" s="173"/>
      <c r="EH82" s="173"/>
    </row>
    <row r="83" spans="1:138" s="28" customFormat="1" ht="173.25">
      <c r="A83" s="114" t="s">
        <v>158</v>
      </c>
      <c r="B83" s="175" t="s">
        <v>1538</v>
      </c>
      <c r="C83" s="115" t="s">
        <v>1539</v>
      </c>
      <c r="D83" s="115" t="s">
        <v>444</v>
      </c>
      <c r="E83" s="115">
        <v>0</v>
      </c>
      <c r="F83" s="115" t="s">
        <v>444</v>
      </c>
      <c r="G83" s="115">
        <v>0</v>
      </c>
      <c r="H83" s="115" t="s">
        <v>444</v>
      </c>
      <c r="I83" s="115">
        <v>0</v>
      </c>
      <c r="J83" s="115" t="s">
        <v>444</v>
      </c>
      <c r="K83" s="115">
        <v>0</v>
      </c>
      <c r="L83" s="115" t="s">
        <v>444</v>
      </c>
      <c r="M83" s="115">
        <v>0</v>
      </c>
      <c r="N83" s="115" t="s">
        <v>444</v>
      </c>
      <c r="O83" s="115">
        <v>0</v>
      </c>
      <c r="P83" s="115" t="s">
        <v>444</v>
      </c>
      <c r="Q83" s="115">
        <v>0</v>
      </c>
      <c r="R83" s="115" t="s">
        <v>444</v>
      </c>
      <c r="S83" s="115">
        <v>0</v>
      </c>
      <c r="T83" s="115" t="s">
        <v>444</v>
      </c>
      <c r="U83" s="115">
        <v>0</v>
      </c>
      <c r="V83" s="115" t="s">
        <v>444</v>
      </c>
      <c r="W83" s="115">
        <v>0</v>
      </c>
      <c r="X83" s="115" t="s">
        <v>444</v>
      </c>
      <c r="Y83" s="115">
        <v>0</v>
      </c>
      <c r="Z83" s="115" t="s">
        <v>444</v>
      </c>
      <c r="AA83" s="115">
        <v>0</v>
      </c>
      <c r="AB83" s="115" t="s">
        <v>444</v>
      </c>
      <c r="AC83" s="115">
        <v>0</v>
      </c>
      <c r="AD83" s="115" t="s">
        <v>444</v>
      </c>
      <c r="AE83" s="115">
        <v>0</v>
      </c>
      <c r="AF83" s="115" t="s">
        <v>444</v>
      </c>
      <c r="AG83" s="115">
        <v>0</v>
      </c>
      <c r="AH83" s="115" t="s">
        <v>444</v>
      </c>
      <c r="AI83" s="115">
        <v>0</v>
      </c>
      <c r="AJ83" s="115" t="s">
        <v>444</v>
      </c>
      <c r="AK83" s="115">
        <v>0</v>
      </c>
      <c r="AL83" s="115" t="s">
        <v>444</v>
      </c>
      <c r="AM83" s="115">
        <v>0</v>
      </c>
      <c r="AN83" s="115" t="s">
        <v>444</v>
      </c>
      <c r="AO83" s="115">
        <v>0</v>
      </c>
      <c r="AP83" s="115" t="s">
        <v>444</v>
      </c>
      <c r="AQ83" s="115">
        <v>0</v>
      </c>
      <c r="AR83" s="115" t="s">
        <v>444</v>
      </c>
      <c r="AS83" s="115">
        <v>0</v>
      </c>
      <c r="AT83" s="115" t="s">
        <v>444</v>
      </c>
      <c r="AU83" s="115">
        <v>0</v>
      </c>
      <c r="AV83" s="115" t="s">
        <v>444</v>
      </c>
      <c r="AW83" s="115">
        <v>0</v>
      </c>
      <c r="AX83" s="115" t="s">
        <v>444</v>
      </c>
      <c r="AY83" s="115">
        <v>0</v>
      </c>
      <c r="AZ83" s="115" t="s">
        <v>444</v>
      </c>
      <c r="BA83" s="115">
        <v>0</v>
      </c>
      <c r="BB83" s="115" t="s">
        <v>444</v>
      </c>
      <c r="BC83" s="115">
        <v>0</v>
      </c>
      <c r="BD83" s="115" t="s">
        <v>444</v>
      </c>
      <c r="BE83" s="115">
        <v>0</v>
      </c>
      <c r="BF83" s="116" t="s">
        <v>444</v>
      </c>
      <c r="BG83" s="115">
        <v>0</v>
      </c>
      <c r="BH83" s="115" t="s">
        <v>444</v>
      </c>
      <c r="BI83" s="115">
        <v>0</v>
      </c>
      <c r="BJ83" s="115" t="s">
        <v>444</v>
      </c>
      <c r="BK83" s="115">
        <v>0</v>
      </c>
      <c r="BL83" s="115" t="s">
        <v>444</v>
      </c>
      <c r="BM83" s="115">
        <v>0</v>
      </c>
      <c r="BN83" s="115" t="s">
        <v>444</v>
      </c>
      <c r="BO83" s="115">
        <v>0</v>
      </c>
      <c r="BP83" s="115" t="s">
        <v>444</v>
      </c>
      <c r="BQ83" s="115">
        <v>0</v>
      </c>
      <c r="BR83" s="115" t="s">
        <v>444</v>
      </c>
      <c r="BS83" s="115">
        <v>0</v>
      </c>
      <c r="BT83" s="115" t="s">
        <v>444</v>
      </c>
      <c r="BU83" s="115">
        <v>0</v>
      </c>
      <c r="BV83" s="115" t="s">
        <v>444</v>
      </c>
      <c r="BW83" s="115">
        <v>0</v>
      </c>
      <c r="BX83" s="115" t="s">
        <v>444</v>
      </c>
      <c r="BY83" s="115">
        <v>0</v>
      </c>
      <c r="BZ83" s="115" t="s">
        <v>444</v>
      </c>
      <c r="CA83" s="115">
        <v>0</v>
      </c>
      <c r="CB83" s="115" t="s">
        <v>444</v>
      </c>
      <c r="CC83" s="115">
        <v>0</v>
      </c>
      <c r="CD83" s="115" t="s">
        <v>444</v>
      </c>
      <c r="CE83" s="115">
        <v>0</v>
      </c>
      <c r="CF83" s="115" t="s">
        <v>444</v>
      </c>
      <c r="CG83" s="115">
        <v>0</v>
      </c>
      <c r="CH83" s="115" t="s">
        <v>444</v>
      </c>
      <c r="CI83" s="115">
        <v>0</v>
      </c>
      <c r="CJ83" s="115" t="s">
        <v>444</v>
      </c>
      <c r="CK83" s="115">
        <v>0</v>
      </c>
      <c r="CL83" s="115" t="s">
        <v>444</v>
      </c>
      <c r="CM83" s="115">
        <v>0</v>
      </c>
      <c r="CN83" s="115" t="s">
        <v>444</v>
      </c>
      <c r="CO83" s="115">
        <v>0</v>
      </c>
      <c r="CP83" s="115" t="s">
        <v>444</v>
      </c>
      <c r="CQ83" s="115">
        <v>0</v>
      </c>
      <c r="CR83" s="115" t="s">
        <v>444</v>
      </c>
      <c r="CS83" s="115">
        <v>0</v>
      </c>
      <c r="CT83" s="115" t="s">
        <v>444</v>
      </c>
      <c r="CU83" s="115">
        <v>0</v>
      </c>
      <c r="CV83" s="115" t="s">
        <v>444</v>
      </c>
      <c r="CW83" s="115">
        <v>0</v>
      </c>
      <c r="CX83" s="115" t="s">
        <v>444</v>
      </c>
      <c r="CY83" s="115">
        <v>0</v>
      </c>
      <c r="CZ83" s="115" t="s">
        <v>444</v>
      </c>
      <c r="DA83" s="115">
        <v>0</v>
      </c>
      <c r="DB83" s="115" t="s">
        <v>444</v>
      </c>
      <c r="DC83" s="115">
        <v>0</v>
      </c>
      <c r="DD83" s="115" t="s">
        <v>444</v>
      </c>
      <c r="DE83" s="115">
        <v>0</v>
      </c>
      <c r="DF83" s="115" t="s">
        <v>444</v>
      </c>
      <c r="DG83" s="115">
        <v>0</v>
      </c>
      <c r="DH83" s="115" t="s">
        <v>444</v>
      </c>
      <c r="DI83" s="115">
        <v>0</v>
      </c>
      <c r="DJ83" s="115" t="s">
        <v>444</v>
      </c>
      <c r="DK83" s="115">
        <v>0</v>
      </c>
      <c r="DL83" s="115" t="s">
        <v>444</v>
      </c>
      <c r="DM83" s="115">
        <v>0</v>
      </c>
      <c r="DN83" s="115" t="s">
        <v>444</v>
      </c>
      <c r="DO83" s="115">
        <v>0</v>
      </c>
      <c r="DP83" s="115" t="s">
        <v>444</v>
      </c>
      <c r="DQ83" s="115">
        <v>3.0443636299999999</v>
      </c>
      <c r="DR83" s="115" t="s">
        <v>444</v>
      </c>
      <c r="DS83" s="115">
        <v>0</v>
      </c>
      <c r="DT83" s="115" t="s">
        <v>444</v>
      </c>
      <c r="DU83" s="115">
        <v>0</v>
      </c>
      <c r="DV83" s="115" t="s">
        <v>444</v>
      </c>
      <c r="DW83" s="115">
        <v>0</v>
      </c>
      <c r="DX83" s="115" t="s">
        <v>444</v>
      </c>
      <c r="DY83" s="115">
        <v>0</v>
      </c>
      <c r="DZ83" s="115" t="s">
        <v>444</v>
      </c>
      <c r="EA83" s="115">
        <v>0</v>
      </c>
      <c r="EB83" s="35"/>
      <c r="EE83" s="173"/>
      <c r="EF83" s="173"/>
      <c r="EG83" s="173"/>
      <c r="EH83" s="173"/>
    </row>
    <row r="84" spans="1:138" s="28" customFormat="1" ht="189">
      <c r="A84" s="114" t="s">
        <v>158</v>
      </c>
      <c r="B84" s="175" t="s">
        <v>1540</v>
      </c>
      <c r="C84" s="115" t="s">
        <v>1541</v>
      </c>
      <c r="D84" s="115" t="s">
        <v>444</v>
      </c>
      <c r="E84" s="115">
        <v>0</v>
      </c>
      <c r="F84" s="115" t="s">
        <v>444</v>
      </c>
      <c r="G84" s="115">
        <v>0</v>
      </c>
      <c r="H84" s="115" t="s">
        <v>444</v>
      </c>
      <c r="I84" s="115">
        <v>0</v>
      </c>
      <c r="J84" s="115" t="s">
        <v>444</v>
      </c>
      <c r="K84" s="115">
        <v>0</v>
      </c>
      <c r="L84" s="115" t="s">
        <v>444</v>
      </c>
      <c r="M84" s="115">
        <v>0</v>
      </c>
      <c r="N84" s="115" t="s">
        <v>444</v>
      </c>
      <c r="O84" s="115">
        <v>0</v>
      </c>
      <c r="P84" s="115" t="s">
        <v>444</v>
      </c>
      <c r="Q84" s="115">
        <v>0</v>
      </c>
      <c r="R84" s="115" t="s">
        <v>444</v>
      </c>
      <c r="S84" s="115">
        <v>0</v>
      </c>
      <c r="T84" s="115" t="s">
        <v>444</v>
      </c>
      <c r="U84" s="115">
        <v>0</v>
      </c>
      <c r="V84" s="115" t="s">
        <v>444</v>
      </c>
      <c r="W84" s="115">
        <v>0</v>
      </c>
      <c r="X84" s="115" t="s">
        <v>444</v>
      </c>
      <c r="Y84" s="115">
        <v>0</v>
      </c>
      <c r="Z84" s="115" t="s">
        <v>444</v>
      </c>
      <c r="AA84" s="115">
        <v>0</v>
      </c>
      <c r="AB84" s="115" t="s">
        <v>444</v>
      </c>
      <c r="AC84" s="115">
        <v>0</v>
      </c>
      <c r="AD84" s="115" t="s">
        <v>444</v>
      </c>
      <c r="AE84" s="115">
        <v>0</v>
      </c>
      <c r="AF84" s="115" t="s">
        <v>444</v>
      </c>
      <c r="AG84" s="115">
        <v>0</v>
      </c>
      <c r="AH84" s="115" t="s">
        <v>444</v>
      </c>
      <c r="AI84" s="115">
        <v>0</v>
      </c>
      <c r="AJ84" s="115" t="s">
        <v>444</v>
      </c>
      <c r="AK84" s="115">
        <v>0</v>
      </c>
      <c r="AL84" s="115" t="s">
        <v>444</v>
      </c>
      <c r="AM84" s="115">
        <v>0</v>
      </c>
      <c r="AN84" s="115" t="s">
        <v>444</v>
      </c>
      <c r="AO84" s="115">
        <v>0</v>
      </c>
      <c r="AP84" s="115" t="s">
        <v>444</v>
      </c>
      <c r="AQ84" s="115">
        <v>0</v>
      </c>
      <c r="AR84" s="115" t="s">
        <v>444</v>
      </c>
      <c r="AS84" s="115">
        <v>0</v>
      </c>
      <c r="AT84" s="115" t="s">
        <v>444</v>
      </c>
      <c r="AU84" s="115">
        <v>0</v>
      </c>
      <c r="AV84" s="115" t="s">
        <v>444</v>
      </c>
      <c r="AW84" s="115">
        <v>0</v>
      </c>
      <c r="AX84" s="115" t="s">
        <v>444</v>
      </c>
      <c r="AY84" s="115">
        <v>0</v>
      </c>
      <c r="AZ84" s="115" t="s">
        <v>444</v>
      </c>
      <c r="BA84" s="115">
        <v>0</v>
      </c>
      <c r="BB84" s="115" t="s">
        <v>444</v>
      </c>
      <c r="BC84" s="115">
        <v>0</v>
      </c>
      <c r="BD84" s="115" t="s">
        <v>444</v>
      </c>
      <c r="BE84" s="115">
        <v>0</v>
      </c>
      <c r="BF84" s="116" t="s">
        <v>444</v>
      </c>
      <c r="BG84" s="115">
        <v>0</v>
      </c>
      <c r="BH84" s="115" t="s">
        <v>444</v>
      </c>
      <c r="BI84" s="115">
        <v>0</v>
      </c>
      <c r="BJ84" s="115" t="s">
        <v>444</v>
      </c>
      <c r="BK84" s="115">
        <v>0</v>
      </c>
      <c r="BL84" s="115" t="s">
        <v>444</v>
      </c>
      <c r="BM84" s="115">
        <v>0</v>
      </c>
      <c r="BN84" s="115" t="s">
        <v>444</v>
      </c>
      <c r="BO84" s="115">
        <v>0</v>
      </c>
      <c r="BP84" s="115" t="s">
        <v>444</v>
      </c>
      <c r="BQ84" s="115">
        <v>0</v>
      </c>
      <c r="BR84" s="115" t="s">
        <v>444</v>
      </c>
      <c r="BS84" s="115">
        <v>0</v>
      </c>
      <c r="BT84" s="115" t="s">
        <v>444</v>
      </c>
      <c r="BU84" s="115">
        <v>0</v>
      </c>
      <c r="BV84" s="115" t="s">
        <v>444</v>
      </c>
      <c r="BW84" s="115">
        <v>0</v>
      </c>
      <c r="BX84" s="115" t="s">
        <v>444</v>
      </c>
      <c r="BY84" s="115">
        <v>0</v>
      </c>
      <c r="BZ84" s="115" t="s">
        <v>444</v>
      </c>
      <c r="CA84" s="115">
        <v>0</v>
      </c>
      <c r="CB84" s="115" t="s">
        <v>444</v>
      </c>
      <c r="CC84" s="115">
        <v>0</v>
      </c>
      <c r="CD84" s="115" t="s">
        <v>444</v>
      </c>
      <c r="CE84" s="115">
        <v>0</v>
      </c>
      <c r="CF84" s="115" t="s">
        <v>444</v>
      </c>
      <c r="CG84" s="115">
        <v>0</v>
      </c>
      <c r="CH84" s="115" t="s">
        <v>444</v>
      </c>
      <c r="CI84" s="115">
        <v>0</v>
      </c>
      <c r="CJ84" s="115" t="s">
        <v>444</v>
      </c>
      <c r="CK84" s="115">
        <v>0</v>
      </c>
      <c r="CL84" s="115" t="s">
        <v>444</v>
      </c>
      <c r="CM84" s="115">
        <v>0</v>
      </c>
      <c r="CN84" s="115" t="s">
        <v>444</v>
      </c>
      <c r="CO84" s="115">
        <v>0</v>
      </c>
      <c r="CP84" s="115" t="s">
        <v>444</v>
      </c>
      <c r="CQ84" s="115">
        <v>0</v>
      </c>
      <c r="CR84" s="115" t="s">
        <v>444</v>
      </c>
      <c r="CS84" s="115">
        <v>0</v>
      </c>
      <c r="CT84" s="115" t="s">
        <v>444</v>
      </c>
      <c r="CU84" s="115">
        <v>0</v>
      </c>
      <c r="CV84" s="115" t="s">
        <v>444</v>
      </c>
      <c r="CW84" s="115">
        <v>0</v>
      </c>
      <c r="CX84" s="115" t="s">
        <v>444</v>
      </c>
      <c r="CY84" s="115">
        <v>0</v>
      </c>
      <c r="CZ84" s="115" t="s">
        <v>444</v>
      </c>
      <c r="DA84" s="115">
        <v>0</v>
      </c>
      <c r="DB84" s="115" t="s">
        <v>444</v>
      </c>
      <c r="DC84" s="115">
        <v>0</v>
      </c>
      <c r="DD84" s="115" t="s">
        <v>444</v>
      </c>
      <c r="DE84" s="115">
        <v>0</v>
      </c>
      <c r="DF84" s="115" t="s">
        <v>444</v>
      </c>
      <c r="DG84" s="115">
        <v>0</v>
      </c>
      <c r="DH84" s="115" t="s">
        <v>444</v>
      </c>
      <c r="DI84" s="115">
        <v>0</v>
      </c>
      <c r="DJ84" s="115" t="s">
        <v>444</v>
      </c>
      <c r="DK84" s="115">
        <v>0</v>
      </c>
      <c r="DL84" s="115" t="s">
        <v>444</v>
      </c>
      <c r="DM84" s="115">
        <v>0</v>
      </c>
      <c r="DN84" s="115" t="s">
        <v>444</v>
      </c>
      <c r="DO84" s="115">
        <v>0</v>
      </c>
      <c r="DP84" s="115" t="s">
        <v>444</v>
      </c>
      <c r="DQ84" s="115">
        <v>0.88362350000000001</v>
      </c>
      <c r="DR84" s="115" t="s">
        <v>444</v>
      </c>
      <c r="DS84" s="115">
        <v>0</v>
      </c>
      <c r="DT84" s="115" t="s">
        <v>444</v>
      </c>
      <c r="DU84" s="115">
        <v>0</v>
      </c>
      <c r="DV84" s="115" t="s">
        <v>444</v>
      </c>
      <c r="DW84" s="115">
        <v>0</v>
      </c>
      <c r="DX84" s="115" t="s">
        <v>444</v>
      </c>
      <c r="DY84" s="115">
        <v>0</v>
      </c>
      <c r="DZ84" s="115" t="s">
        <v>444</v>
      </c>
      <c r="EA84" s="115">
        <v>0</v>
      </c>
      <c r="EB84" s="35"/>
      <c r="EE84" s="173"/>
      <c r="EF84" s="173"/>
      <c r="EG84" s="173"/>
      <c r="EH84" s="173"/>
    </row>
    <row r="85" spans="1:138" s="28" customFormat="1" ht="110.25">
      <c r="A85" s="114" t="s">
        <v>158</v>
      </c>
      <c r="B85" s="175" t="s">
        <v>1542</v>
      </c>
      <c r="C85" s="115" t="s">
        <v>1543</v>
      </c>
      <c r="D85" s="115" t="s">
        <v>444</v>
      </c>
      <c r="E85" s="115">
        <v>0</v>
      </c>
      <c r="F85" s="115" t="s">
        <v>444</v>
      </c>
      <c r="G85" s="115">
        <v>0</v>
      </c>
      <c r="H85" s="115" t="s">
        <v>444</v>
      </c>
      <c r="I85" s="115">
        <v>0</v>
      </c>
      <c r="J85" s="115" t="s">
        <v>444</v>
      </c>
      <c r="K85" s="115">
        <v>0</v>
      </c>
      <c r="L85" s="115" t="s">
        <v>444</v>
      </c>
      <c r="M85" s="115">
        <v>0</v>
      </c>
      <c r="N85" s="115" t="s">
        <v>444</v>
      </c>
      <c r="O85" s="115">
        <v>0</v>
      </c>
      <c r="P85" s="115" t="s">
        <v>444</v>
      </c>
      <c r="Q85" s="115">
        <v>0</v>
      </c>
      <c r="R85" s="115" t="s">
        <v>444</v>
      </c>
      <c r="S85" s="115">
        <v>0</v>
      </c>
      <c r="T85" s="115" t="s">
        <v>444</v>
      </c>
      <c r="U85" s="115">
        <v>0</v>
      </c>
      <c r="V85" s="115" t="s">
        <v>444</v>
      </c>
      <c r="W85" s="115">
        <v>0</v>
      </c>
      <c r="X85" s="115" t="s">
        <v>444</v>
      </c>
      <c r="Y85" s="115">
        <v>0</v>
      </c>
      <c r="Z85" s="115" t="s">
        <v>444</v>
      </c>
      <c r="AA85" s="115">
        <v>0</v>
      </c>
      <c r="AB85" s="115" t="s">
        <v>444</v>
      </c>
      <c r="AC85" s="115">
        <v>0</v>
      </c>
      <c r="AD85" s="115" t="s">
        <v>444</v>
      </c>
      <c r="AE85" s="115">
        <v>0</v>
      </c>
      <c r="AF85" s="115" t="s">
        <v>444</v>
      </c>
      <c r="AG85" s="115">
        <v>0</v>
      </c>
      <c r="AH85" s="115" t="s">
        <v>444</v>
      </c>
      <c r="AI85" s="115">
        <v>0</v>
      </c>
      <c r="AJ85" s="115" t="s">
        <v>444</v>
      </c>
      <c r="AK85" s="115">
        <v>0</v>
      </c>
      <c r="AL85" s="115" t="s">
        <v>444</v>
      </c>
      <c r="AM85" s="115">
        <v>0</v>
      </c>
      <c r="AN85" s="115" t="s">
        <v>444</v>
      </c>
      <c r="AO85" s="115">
        <v>0</v>
      </c>
      <c r="AP85" s="115" t="s">
        <v>444</v>
      </c>
      <c r="AQ85" s="115">
        <v>0</v>
      </c>
      <c r="AR85" s="115" t="s">
        <v>444</v>
      </c>
      <c r="AS85" s="115">
        <v>0</v>
      </c>
      <c r="AT85" s="115" t="s">
        <v>444</v>
      </c>
      <c r="AU85" s="115">
        <v>0</v>
      </c>
      <c r="AV85" s="115" t="s">
        <v>444</v>
      </c>
      <c r="AW85" s="115">
        <v>0</v>
      </c>
      <c r="AX85" s="115" t="s">
        <v>444</v>
      </c>
      <c r="AY85" s="115">
        <v>0</v>
      </c>
      <c r="AZ85" s="115" t="s">
        <v>444</v>
      </c>
      <c r="BA85" s="115">
        <v>0</v>
      </c>
      <c r="BB85" s="115" t="s">
        <v>444</v>
      </c>
      <c r="BC85" s="115">
        <v>0</v>
      </c>
      <c r="BD85" s="115" t="s">
        <v>444</v>
      </c>
      <c r="BE85" s="115">
        <v>0</v>
      </c>
      <c r="BF85" s="116" t="s">
        <v>444</v>
      </c>
      <c r="BG85" s="115">
        <v>0</v>
      </c>
      <c r="BH85" s="115" t="s">
        <v>444</v>
      </c>
      <c r="BI85" s="115">
        <v>0</v>
      </c>
      <c r="BJ85" s="115" t="s">
        <v>444</v>
      </c>
      <c r="BK85" s="115">
        <v>0</v>
      </c>
      <c r="BL85" s="115" t="s">
        <v>444</v>
      </c>
      <c r="BM85" s="115">
        <v>0</v>
      </c>
      <c r="BN85" s="115" t="s">
        <v>444</v>
      </c>
      <c r="BO85" s="115">
        <v>0</v>
      </c>
      <c r="BP85" s="115" t="s">
        <v>444</v>
      </c>
      <c r="BQ85" s="115">
        <v>0</v>
      </c>
      <c r="BR85" s="115" t="s">
        <v>444</v>
      </c>
      <c r="BS85" s="115">
        <v>0</v>
      </c>
      <c r="BT85" s="115" t="s">
        <v>444</v>
      </c>
      <c r="BU85" s="115">
        <v>0</v>
      </c>
      <c r="BV85" s="115" t="s">
        <v>444</v>
      </c>
      <c r="BW85" s="115">
        <v>0</v>
      </c>
      <c r="BX85" s="115" t="s">
        <v>444</v>
      </c>
      <c r="BY85" s="115">
        <v>0</v>
      </c>
      <c r="BZ85" s="115" t="s">
        <v>444</v>
      </c>
      <c r="CA85" s="115">
        <v>0</v>
      </c>
      <c r="CB85" s="115" t="s">
        <v>444</v>
      </c>
      <c r="CC85" s="115">
        <v>0</v>
      </c>
      <c r="CD85" s="115" t="s">
        <v>444</v>
      </c>
      <c r="CE85" s="115">
        <v>0</v>
      </c>
      <c r="CF85" s="115" t="s">
        <v>444</v>
      </c>
      <c r="CG85" s="115">
        <v>0</v>
      </c>
      <c r="CH85" s="115" t="s">
        <v>444</v>
      </c>
      <c r="CI85" s="115">
        <v>0</v>
      </c>
      <c r="CJ85" s="115" t="s">
        <v>444</v>
      </c>
      <c r="CK85" s="115">
        <v>0</v>
      </c>
      <c r="CL85" s="115" t="s">
        <v>444</v>
      </c>
      <c r="CM85" s="115">
        <v>0</v>
      </c>
      <c r="CN85" s="115" t="s">
        <v>444</v>
      </c>
      <c r="CO85" s="115">
        <v>0</v>
      </c>
      <c r="CP85" s="115" t="s">
        <v>444</v>
      </c>
      <c r="CQ85" s="115">
        <v>0</v>
      </c>
      <c r="CR85" s="115" t="s">
        <v>444</v>
      </c>
      <c r="CS85" s="115">
        <v>0</v>
      </c>
      <c r="CT85" s="115" t="s">
        <v>444</v>
      </c>
      <c r="CU85" s="115">
        <v>0</v>
      </c>
      <c r="CV85" s="115" t="s">
        <v>444</v>
      </c>
      <c r="CW85" s="115">
        <v>0</v>
      </c>
      <c r="CX85" s="115" t="s">
        <v>444</v>
      </c>
      <c r="CY85" s="115">
        <v>0</v>
      </c>
      <c r="CZ85" s="115" t="s">
        <v>444</v>
      </c>
      <c r="DA85" s="115">
        <v>0</v>
      </c>
      <c r="DB85" s="115" t="s">
        <v>444</v>
      </c>
      <c r="DC85" s="115">
        <v>0</v>
      </c>
      <c r="DD85" s="115" t="s">
        <v>444</v>
      </c>
      <c r="DE85" s="115">
        <v>0</v>
      </c>
      <c r="DF85" s="115" t="s">
        <v>444</v>
      </c>
      <c r="DG85" s="115">
        <v>0</v>
      </c>
      <c r="DH85" s="115" t="s">
        <v>444</v>
      </c>
      <c r="DI85" s="115">
        <v>0</v>
      </c>
      <c r="DJ85" s="115" t="s">
        <v>444</v>
      </c>
      <c r="DK85" s="115">
        <v>0</v>
      </c>
      <c r="DL85" s="115" t="s">
        <v>444</v>
      </c>
      <c r="DM85" s="115">
        <v>0</v>
      </c>
      <c r="DN85" s="115" t="s">
        <v>444</v>
      </c>
      <c r="DO85" s="115">
        <v>0</v>
      </c>
      <c r="DP85" s="115" t="s">
        <v>444</v>
      </c>
      <c r="DQ85" s="115">
        <v>0.85813866999999999</v>
      </c>
      <c r="DR85" s="115" t="s">
        <v>444</v>
      </c>
      <c r="DS85" s="115">
        <v>0</v>
      </c>
      <c r="DT85" s="115" t="s">
        <v>444</v>
      </c>
      <c r="DU85" s="115">
        <v>0</v>
      </c>
      <c r="DV85" s="115" t="s">
        <v>444</v>
      </c>
      <c r="DW85" s="115">
        <v>0</v>
      </c>
      <c r="DX85" s="115" t="s">
        <v>444</v>
      </c>
      <c r="DY85" s="115">
        <v>0</v>
      </c>
      <c r="DZ85" s="115" t="s">
        <v>444</v>
      </c>
      <c r="EA85" s="115">
        <v>0</v>
      </c>
      <c r="EB85" s="35"/>
      <c r="EE85" s="173"/>
      <c r="EF85" s="173"/>
      <c r="EG85" s="173"/>
      <c r="EH85" s="173"/>
    </row>
    <row r="86" spans="1:138" s="28" customFormat="1" ht="126">
      <c r="A86" s="114" t="s">
        <v>158</v>
      </c>
      <c r="B86" s="175" t="s">
        <v>1544</v>
      </c>
      <c r="C86" s="115" t="s">
        <v>1157</v>
      </c>
      <c r="D86" s="115" t="s">
        <v>444</v>
      </c>
      <c r="E86" s="115">
        <v>0</v>
      </c>
      <c r="F86" s="115" t="s">
        <v>444</v>
      </c>
      <c r="G86" s="115">
        <v>0</v>
      </c>
      <c r="H86" s="115" t="s">
        <v>444</v>
      </c>
      <c r="I86" s="115">
        <v>0</v>
      </c>
      <c r="J86" s="115" t="s">
        <v>444</v>
      </c>
      <c r="K86" s="115">
        <v>0</v>
      </c>
      <c r="L86" s="115" t="s">
        <v>444</v>
      </c>
      <c r="M86" s="115">
        <v>0</v>
      </c>
      <c r="N86" s="115" t="s">
        <v>444</v>
      </c>
      <c r="O86" s="115">
        <v>0</v>
      </c>
      <c r="P86" s="115" t="s">
        <v>444</v>
      </c>
      <c r="Q86" s="115">
        <v>0</v>
      </c>
      <c r="R86" s="115" t="s">
        <v>444</v>
      </c>
      <c r="S86" s="115">
        <v>0</v>
      </c>
      <c r="T86" s="115" t="s">
        <v>444</v>
      </c>
      <c r="U86" s="115">
        <v>0</v>
      </c>
      <c r="V86" s="115" t="s">
        <v>444</v>
      </c>
      <c r="W86" s="115">
        <v>0</v>
      </c>
      <c r="X86" s="115" t="s">
        <v>444</v>
      </c>
      <c r="Y86" s="115">
        <v>0</v>
      </c>
      <c r="Z86" s="115" t="s">
        <v>444</v>
      </c>
      <c r="AA86" s="115">
        <v>0</v>
      </c>
      <c r="AB86" s="115" t="s">
        <v>444</v>
      </c>
      <c r="AC86" s="115">
        <v>0</v>
      </c>
      <c r="AD86" s="115" t="s">
        <v>444</v>
      </c>
      <c r="AE86" s="115">
        <v>0</v>
      </c>
      <c r="AF86" s="115" t="s">
        <v>444</v>
      </c>
      <c r="AG86" s="115">
        <v>0</v>
      </c>
      <c r="AH86" s="115" t="s">
        <v>444</v>
      </c>
      <c r="AI86" s="115">
        <v>0</v>
      </c>
      <c r="AJ86" s="115" t="s">
        <v>444</v>
      </c>
      <c r="AK86" s="115">
        <v>0</v>
      </c>
      <c r="AL86" s="115" t="s">
        <v>444</v>
      </c>
      <c r="AM86" s="115">
        <v>0</v>
      </c>
      <c r="AN86" s="115" t="s">
        <v>444</v>
      </c>
      <c r="AO86" s="115">
        <v>0</v>
      </c>
      <c r="AP86" s="115" t="s">
        <v>444</v>
      </c>
      <c r="AQ86" s="115">
        <v>0</v>
      </c>
      <c r="AR86" s="115" t="s">
        <v>444</v>
      </c>
      <c r="AS86" s="115">
        <v>0</v>
      </c>
      <c r="AT86" s="115" t="s">
        <v>444</v>
      </c>
      <c r="AU86" s="115">
        <v>0</v>
      </c>
      <c r="AV86" s="115" t="s">
        <v>444</v>
      </c>
      <c r="AW86" s="115">
        <v>0</v>
      </c>
      <c r="AX86" s="115" t="s">
        <v>444</v>
      </c>
      <c r="AY86" s="115">
        <v>0</v>
      </c>
      <c r="AZ86" s="115" t="s">
        <v>444</v>
      </c>
      <c r="BA86" s="115">
        <v>0</v>
      </c>
      <c r="BB86" s="115" t="s">
        <v>444</v>
      </c>
      <c r="BC86" s="115">
        <v>0</v>
      </c>
      <c r="BD86" s="115" t="s">
        <v>444</v>
      </c>
      <c r="BE86" s="115">
        <v>0</v>
      </c>
      <c r="BF86" s="116" t="s">
        <v>444</v>
      </c>
      <c r="BG86" s="115">
        <v>0</v>
      </c>
      <c r="BH86" s="115" t="s">
        <v>444</v>
      </c>
      <c r="BI86" s="115">
        <v>0</v>
      </c>
      <c r="BJ86" s="115" t="s">
        <v>444</v>
      </c>
      <c r="BK86" s="115">
        <v>0</v>
      </c>
      <c r="BL86" s="115" t="s">
        <v>444</v>
      </c>
      <c r="BM86" s="115">
        <v>0</v>
      </c>
      <c r="BN86" s="115" t="s">
        <v>444</v>
      </c>
      <c r="BO86" s="115">
        <v>0</v>
      </c>
      <c r="BP86" s="115" t="s">
        <v>444</v>
      </c>
      <c r="BQ86" s="115">
        <v>0</v>
      </c>
      <c r="BR86" s="115" t="s">
        <v>444</v>
      </c>
      <c r="BS86" s="115">
        <v>0</v>
      </c>
      <c r="BT86" s="115" t="s">
        <v>444</v>
      </c>
      <c r="BU86" s="115">
        <v>0</v>
      </c>
      <c r="BV86" s="115" t="s">
        <v>444</v>
      </c>
      <c r="BW86" s="115">
        <v>0</v>
      </c>
      <c r="BX86" s="115" t="s">
        <v>444</v>
      </c>
      <c r="BY86" s="115">
        <v>0</v>
      </c>
      <c r="BZ86" s="115" t="s">
        <v>444</v>
      </c>
      <c r="CA86" s="115">
        <v>0</v>
      </c>
      <c r="CB86" s="115" t="s">
        <v>444</v>
      </c>
      <c r="CC86" s="115">
        <v>0</v>
      </c>
      <c r="CD86" s="115" t="s">
        <v>444</v>
      </c>
      <c r="CE86" s="115">
        <v>0</v>
      </c>
      <c r="CF86" s="115" t="s">
        <v>444</v>
      </c>
      <c r="CG86" s="115">
        <v>0</v>
      </c>
      <c r="CH86" s="115" t="s">
        <v>444</v>
      </c>
      <c r="CI86" s="115">
        <v>0</v>
      </c>
      <c r="CJ86" s="115" t="s">
        <v>444</v>
      </c>
      <c r="CK86" s="115">
        <v>0</v>
      </c>
      <c r="CL86" s="115" t="s">
        <v>444</v>
      </c>
      <c r="CM86" s="115">
        <v>0</v>
      </c>
      <c r="CN86" s="115" t="s">
        <v>444</v>
      </c>
      <c r="CO86" s="115">
        <v>0</v>
      </c>
      <c r="CP86" s="115" t="s">
        <v>444</v>
      </c>
      <c r="CQ86" s="115">
        <v>0</v>
      </c>
      <c r="CR86" s="115" t="s">
        <v>444</v>
      </c>
      <c r="CS86" s="115">
        <v>0</v>
      </c>
      <c r="CT86" s="115" t="s">
        <v>444</v>
      </c>
      <c r="CU86" s="115">
        <v>0</v>
      </c>
      <c r="CV86" s="115" t="s">
        <v>444</v>
      </c>
      <c r="CW86" s="115">
        <v>0</v>
      </c>
      <c r="CX86" s="115" t="s">
        <v>444</v>
      </c>
      <c r="CY86" s="115">
        <v>0</v>
      </c>
      <c r="CZ86" s="115" t="s">
        <v>444</v>
      </c>
      <c r="DA86" s="115">
        <v>0</v>
      </c>
      <c r="DB86" s="115" t="s">
        <v>444</v>
      </c>
      <c r="DC86" s="115">
        <v>0</v>
      </c>
      <c r="DD86" s="115" t="s">
        <v>444</v>
      </c>
      <c r="DE86" s="115">
        <v>0</v>
      </c>
      <c r="DF86" s="115" t="s">
        <v>444</v>
      </c>
      <c r="DG86" s="115">
        <v>0</v>
      </c>
      <c r="DH86" s="115" t="s">
        <v>444</v>
      </c>
      <c r="DI86" s="115">
        <v>0</v>
      </c>
      <c r="DJ86" s="115" t="s">
        <v>444</v>
      </c>
      <c r="DK86" s="115">
        <v>0</v>
      </c>
      <c r="DL86" s="115" t="s">
        <v>444</v>
      </c>
      <c r="DM86" s="115">
        <v>0</v>
      </c>
      <c r="DN86" s="115" t="s">
        <v>444</v>
      </c>
      <c r="DO86" s="115">
        <v>0</v>
      </c>
      <c r="DP86" s="115" t="s">
        <v>444</v>
      </c>
      <c r="DQ86" s="115">
        <v>0.13080702</v>
      </c>
      <c r="DR86" s="115" t="s">
        <v>444</v>
      </c>
      <c r="DS86" s="115">
        <v>0</v>
      </c>
      <c r="DT86" s="115" t="s">
        <v>444</v>
      </c>
      <c r="DU86" s="115">
        <v>0</v>
      </c>
      <c r="DV86" s="115" t="s">
        <v>444</v>
      </c>
      <c r="DW86" s="115">
        <v>0</v>
      </c>
      <c r="DX86" s="115" t="s">
        <v>444</v>
      </c>
      <c r="DY86" s="115">
        <v>0</v>
      </c>
      <c r="DZ86" s="115" t="s">
        <v>444</v>
      </c>
      <c r="EA86" s="115">
        <v>0</v>
      </c>
      <c r="EB86" s="35"/>
      <c r="EE86" s="173"/>
      <c r="EF86" s="173"/>
      <c r="EG86" s="173"/>
      <c r="EH86" s="173"/>
    </row>
    <row r="87" spans="1:138" s="28" customFormat="1" ht="173.25">
      <c r="A87" s="114" t="s">
        <v>158</v>
      </c>
      <c r="B87" s="175" t="s">
        <v>1545</v>
      </c>
      <c r="C87" s="115" t="s">
        <v>1546</v>
      </c>
      <c r="D87" s="115" t="s">
        <v>444</v>
      </c>
      <c r="E87" s="115">
        <v>0</v>
      </c>
      <c r="F87" s="115" t="s">
        <v>444</v>
      </c>
      <c r="G87" s="115">
        <v>0</v>
      </c>
      <c r="H87" s="115" t="s">
        <v>444</v>
      </c>
      <c r="I87" s="115">
        <v>0</v>
      </c>
      <c r="J87" s="115" t="s">
        <v>444</v>
      </c>
      <c r="K87" s="115">
        <v>0</v>
      </c>
      <c r="L87" s="115" t="s">
        <v>444</v>
      </c>
      <c r="M87" s="115">
        <v>0</v>
      </c>
      <c r="N87" s="115" t="s">
        <v>444</v>
      </c>
      <c r="O87" s="115">
        <v>0</v>
      </c>
      <c r="P87" s="115" t="s">
        <v>444</v>
      </c>
      <c r="Q87" s="115">
        <v>0</v>
      </c>
      <c r="R87" s="115" t="s">
        <v>444</v>
      </c>
      <c r="S87" s="115">
        <v>0</v>
      </c>
      <c r="T87" s="115" t="s">
        <v>444</v>
      </c>
      <c r="U87" s="115">
        <v>0</v>
      </c>
      <c r="V87" s="115" t="s">
        <v>444</v>
      </c>
      <c r="W87" s="115">
        <v>0</v>
      </c>
      <c r="X87" s="115" t="s">
        <v>444</v>
      </c>
      <c r="Y87" s="115">
        <v>0</v>
      </c>
      <c r="Z87" s="115" t="s">
        <v>444</v>
      </c>
      <c r="AA87" s="115">
        <v>0</v>
      </c>
      <c r="AB87" s="115" t="s">
        <v>444</v>
      </c>
      <c r="AC87" s="115">
        <v>0</v>
      </c>
      <c r="AD87" s="115" t="s">
        <v>444</v>
      </c>
      <c r="AE87" s="115">
        <v>0</v>
      </c>
      <c r="AF87" s="115" t="s">
        <v>444</v>
      </c>
      <c r="AG87" s="115">
        <v>0</v>
      </c>
      <c r="AH87" s="115" t="s">
        <v>444</v>
      </c>
      <c r="AI87" s="115">
        <v>0</v>
      </c>
      <c r="AJ87" s="115" t="s">
        <v>444</v>
      </c>
      <c r="AK87" s="115">
        <v>0</v>
      </c>
      <c r="AL87" s="115" t="s">
        <v>444</v>
      </c>
      <c r="AM87" s="115">
        <v>0</v>
      </c>
      <c r="AN87" s="115" t="s">
        <v>444</v>
      </c>
      <c r="AO87" s="115">
        <v>0</v>
      </c>
      <c r="AP87" s="115" t="s">
        <v>444</v>
      </c>
      <c r="AQ87" s="115">
        <v>0</v>
      </c>
      <c r="AR87" s="115" t="s">
        <v>444</v>
      </c>
      <c r="AS87" s="115">
        <v>0</v>
      </c>
      <c r="AT87" s="115" t="s">
        <v>444</v>
      </c>
      <c r="AU87" s="115">
        <v>0</v>
      </c>
      <c r="AV87" s="115" t="s">
        <v>444</v>
      </c>
      <c r="AW87" s="115">
        <v>0</v>
      </c>
      <c r="AX87" s="115" t="s">
        <v>444</v>
      </c>
      <c r="AY87" s="115">
        <v>0</v>
      </c>
      <c r="AZ87" s="115" t="s">
        <v>444</v>
      </c>
      <c r="BA87" s="115">
        <v>0</v>
      </c>
      <c r="BB87" s="115" t="s">
        <v>444</v>
      </c>
      <c r="BC87" s="115">
        <v>0</v>
      </c>
      <c r="BD87" s="115" t="s">
        <v>444</v>
      </c>
      <c r="BE87" s="115">
        <v>0</v>
      </c>
      <c r="BF87" s="116" t="s">
        <v>444</v>
      </c>
      <c r="BG87" s="115">
        <v>0</v>
      </c>
      <c r="BH87" s="115" t="s">
        <v>444</v>
      </c>
      <c r="BI87" s="115">
        <v>0</v>
      </c>
      <c r="BJ87" s="115" t="s">
        <v>444</v>
      </c>
      <c r="BK87" s="115">
        <v>0</v>
      </c>
      <c r="BL87" s="115" t="s">
        <v>444</v>
      </c>
      <c r="BM87" s="115">
        <v>0</v>
      </c>
      <c r="BN87" s="115" t="s">
        <v>444</v>
      </c>
      <c r="BO87" s="115">
        <v>0</v>
      </c>
      <c r="BP87" s="115" t="s">
        <v>444</v>
      </c>
      <c r="BQ87" s="115">
        <v>0</v>
      </c>
      <c r="BR87" s="115" t="s">
        <v>444</v>
      </c>
      <c r="BS87" s="115">
        <v>0</v>
      </c>
      <c r="BT87" s="115" t="s">
        <v>444</v>
      </c>
      <c r="BU87" s="115">
        <v>0</v>
      </c>
      <c r="BV87" s="115" t="s">
        <v>444</v>
      </c>
      <c r="BW87" s="115">
        <v>0</v>
      </c>
      <c r="BX87" s="115" t="s">
        <v>444</v>
      </c>
      <c r="BY87" s="115">
        <v>0</v>
      </c>
      <c r="BZ87" s="115" t="s">
        <v>444</v>
      </c>
      <c r="CA87" s="115">
        <v>0</v>
      </c>
      <c r="CB87" s="115" t="s">
        <v>444</v>
      </c>
      <c r="CC87" s="115">
        <v>0</v>
      </c>
      <c r="CD87" s="115" t="s">
        <v>444</v>
      </c>
      <c r="CE87" s="115">
        <v>0</v>
      </c>
      <c r="CF87" s="115" t="s">
        <v>444</v>
      </c>
      <c r="CG87" s="115">
        <v>0</v>
      </c>
      <c r="CH87" s="115" t="s">
        <v>444</v>
      </c>
      <c r="CI87" s="115">
        <v>0</v>
      </c>
      <c r="CJ87" s="115" t="s">
        <v>444</v>
      </c>
      <c r="CK87" s="115">
        <v>0</v>
      </c>
      <c r="CL87" s="115" t="s">
        <v>444</v>
      </c>
      <c r="CM87" s="115">
        <v>0</v>
      </c>
      <c r="CN87" s="115" t="s">
        <v>444</v>
      </c>
      <c r="CO87" s="115">
        <v>0</v>
      </c>
      <c r="CP87" s="115" t="s">
        <v>444</v>
      </c>
      <c r="CQ87" s="115">
        <v>0</v>
      </c>
      <c r="CR87" s="115" t="s">
        <v>444</v>
      </c>
      <c r="CS87" s="115">
        <v>0</v>
      </c>
      <c r="CT87" s="115" t="s">
        <v>444</v>
      </c>
      <c r="CU87" s="115">
        <v>0</v>
      </c>
      <c r="CV87" s="115" t="s">
        <v>444</v>
      </c>
      <c r="CW87" s="115">
        <v>0</v>
      </c>
      <c r="CX87" s="115" t="s">
        <v>444</v>
      </c>
      <c r="CY87" s="115">
        <v>0</v>
      </c>
      <c r="CZ87" s="115" t="s">
        <v>444</v>
      </c>
      <c r="DA87" s="115">
        <v>0</v>
      </c>
      <c r="DB87" s="115" t="s">
        <v>444</v>
      </c>
      <c r="DC87" s="115">
        <v>0</v>
      </c>
      <c r="DD87" s="115" t="s">
        <v>444</v>
      </c>
      <c r="DE87" s="115">
        <v>0</v>
      </c>
      <c r="DF87" s="115" t="s">
        <v>444</v>
      </c>
      <c r="DG87" s="115">
        <v>0</v>
      </c>
      <c r="DH87" s="115" t="s">
        <v>444</v>
      </c>
      <c r="DI87" s="115">
        <v>0</v>
      </c>
      <c r="DJ87" s="115" t="s">
        <v>444</v>
      </c>
      <c r="DK87" s="115">
        <v>0</v>
      </c>
      <c r="DL87" s="115" t="s">
        <v>444</v>
      </c>
      <c r="DM87" s="115">
        <v>0</v>
      </c>
      <c r="DN87" s="115" t="s">
        <v>444</v>
      </c>
      <c r="DO87" s="115">
        <v>0</v>
      </c>
      <c r="DP87" s="115" t="s">
        <v>444</v>
      </c>
      <c r="DQ87" s="115">
        <v>0.8911696899999999</v>
      </c>
      <c r="DR87" s="115" t="s">
        <v>444</v>
      </c>
      <c r="DS87" s="115">
        <v>0</v>
      </c>
      <c r="DT87" s="115" t="s">
        <v>444</v>
      </c>
      <c r="DU87" s="115">
        <v>0</v>
      </c>
      <c r="DV87" s="115" t="s">
        <v>444</v>
      </c>
      <c r="DW87" s="115">
        <v>0</v>
      </c>
      <c r="DX87" s="115" t="s">
        <v>444</v>
      </c>
      <c r="DY87" s="115">
        <v>0</v>
      </c>
      <c r="DZ87" s="115" t="s">
        <v>444</v>
      </c>
      <c r="EA87" s="115">
        <v>0</v>
      </c>
      <c r="EB87" s="35"/>
      <c r="EE87" s="173"/>
      <c r="EF87" s="173"/>
      <c r="EG87" s="173"/>
      <c r="EH87" s="173"/>
    </row>
    <row r="88" spans="1:138" s="28" customFormat="1" ht="141.75">
      <c r="A88" s="114" t="s">
        <v>158</v>
      </c>
      <c r="B88" s="175" t="s">
        <v>1547</v>
      </c>
      <c r="C88" s="115" t="s">
        <v>1548</v>
      </c>
      <c r="D88" s="115" t="s">
        <v>444</v>
      </c>
      <c r="E88" s="115">
        <v>0</v>
      </c>
      <c r="F88" s="115" t="s">
        <v>444</v>
      </c>
      <c r="G88" s="115">
        <v>0</v>
      </c>
      <c r="H88" s="115" t="s">
        <v>444</v>
      </c>
      <c r="I88" s="115">
        <v>0</v>
      </c>
      <c r="J88" s="115" t="s">
        <v>444</v>
      </c>
      <c r="K88" s="115">
        <v>0</v>
      </c>
      <c r="L88" s="115" t="s">
        <v>444</v>
      </c>
      <c r="M88" s="115">
        <v>0</v>
      </c>
      <c r="N88" s="115" t="s">
        <v>444</v>
      </c>
      <c r="O88" s="115">
        <v>0</v>
      </c>
      <c r="P88" s="115" t="s">
        <v>444</v>
      </c>
      <c r="Q88" s="115">
        <v>0</v>
      </c>
      <c r="R88" s="115" t="s">
        <v>444</v>
      </c>
      <c r="S88" s="115">
        <v>0</v>
      </c>
      <c r="T88" s="115" t="s">
        <v>444</v>
      </c>
      <c r="U88" s="115">
        <v>0</v>
      </c>
      <c r="V88" s="115" t="s">
        <v>444</v>
      </c>
      <c r="W88" s="115">
        <v>0</v>
      </c>
      <c r="X88" s="115" t="s">
        <v>444</v>
      </c>
      <c r="Y88" s="115">
        <v>0</v>
      </c>
      <c r="Z88" s="115" t="s">
        <v>444</v>
      </c>
      <c r="AA88" s="115">
        <v>0</v>
      </c>
      <c r="AB88" s="115" t="s">
        <v>444</v>
      </c>
      <c r="AC88" s="115">
        <v>0</v>
      </c>
      <c r="AD88" s="115" t="s">
        <v>444</v>
      </c>
      <c r="AE88" s="115">
        <v>0</v>
      </c>
      <c r="AF88" s="115" t="s">
        <v>444</v>
      </c>
      <c r="AG88" s="115">
        <v>0</v>
      </c>
      <c r="AH88" s="115" t="s">
        <v>444</v>
      </c>
      <c r="AI88" s="115">
        <v>0</v>
      </c>
      <c r="AJ88" s="115" t="s">
        <v>444</v>
      </c>
      <c r="AK88" s="115">
        <v>0</v>
      </c>
      <c r="AL88" s="115" t="s">
        <v>444</v>
      </c>
      <c r="AM88" s="115">
        <v>0</v>
      </c>
      <c r="AN88" s="115" t="s">
        <v>444</v>
      </c>
      <c r="AO88" s="115">
        <v>0</v>
      </c>
      <c r="AP88" s="115" t="s">
        <v>444</v>
      </c>
      <c r="AQ88" s="115">
        <v>0</v>
      </c>
      <c r="AR88" s="115" t="s">
        <v>444</v>
      </c>
      <c r="AS88" s="115">
        <v>0</v>
      </c>
      <c r="AT88" s="115" t="s">
        <v>444</v>
      </c>
      <c r="AU88" s="115">
        <v>0</v>
      </c>
      <c r="AV88" s="115" t="s">
        <v>444</v>
      </c>
      <c r="AW88" s="115">
        <v>0</v>
      </c>
      <c r="AX88" s="115" t="s">
        <v>444</v>
      </c>
      <c r="AY88" s="115">
        <v>0</v>
      </c>
      <c r="AZ88" s="115" t="s">
        <v>444</v>
      </c>
      <c r="BA88" s="115">
        <v>0.5</v>
      </c>
      <c r="BB88" s="115" t="s">
        <v>444</v>
      </c>
      <c r="BC88" s="115">
        <v>0</v>
      </c>
      <c r="BD88" s="115" t="s">
        <v>444</v>
      </c>
      <c r="BE88" s="115">
        <v>0</v>
      </c>
      <c r="BF88" s="116" t="s">
        <v>444</v>
      </c>
      <c r="BG88" s="115">
        <v>0</v>
      </c>
      <c r="BH88" s="115" t="s">
        <v>444</v>
      </c>
      <c r="BI88" s="115">
        <v>0</v>
      </c>
      <c r="BJ88" s="115" t="s">
        <v>444</v>
      </c>
      <c r="BK88" s="115">
        <v>0</v>
      </c>
      <c r="BL88" s="115" t="s">
        <v>444</v>
      </c>
      <c r="BM88" s="115">
        <v>0</v>
      </c>
      <c r="BN88" s="115" t="s">
        <v>444</v>
      </c>
      <c r="BO88" s="115">
        <v>0</v>
      </c>
      <c r="BP88" s="115" t="s">
        <v>444</v>
      </c>
      <c r="BQ88" s="115">
        <v>0</v>
      </c>
      <c r="BR88" s="115" t="s">
        <v>444</v>
      </c>
      <c r="BS88" s="115">
        <v>0</v>
      </c>
      <c r="BT88" s="115" t="s">
        <v>444</v>
      </c>
      <c r="BU88" s="115">
        <v>0</v>
      </c>
      <c r="BV88" s="115" t="s">
        <v>444</v>
      </c>
      <c r="BW88" s="115">
        <v>0</v>
      </c>
      <c r="BX88" s="115" t="s">
        <v>444</v>
      </c>
      <c r="BY88" s="115">
        <v>0</v>
      </c>
      <c r="BZ88" s="115" t="s">
        <v>444</v>
      </c>
      <c r="CA88" s="115">
        <v>0</v>
      </c>
      <c r="CB88" s="115" t="s">
        <v>444</v>
      </c>
      <c r="CC88" s="115">
        <v>0</v>
      </c>
      <c r="CD88" s="115" t="s">
        <v>444</v>
      </c>
      <c r="CE88" s="115">
        <v>0</v>
      </c>
      <c r="CF88" s="115" t="s">
        <v>444</v>
      </c>
      <c r="CG88" s="115">
        <v>0</v>
      </c>
      <c r="CH88" s="115" t="s">
        <v>444</v>
      </c>
      <c r="CI88" s="115">
        <v>0</v>
      </c>
      <c r="CJ88" s="115" t="s">
        <v>444</v>
      </c>
      <c r="CK88" s="115">
        <v>0</v>
      </c>
      <c r="CL88" s="115" t="s">
        <v>444</v>
      </c>
      <c r="CM88" s="115">
        <v>0</v>
      </c>
      <c r="CN88" s="115" t="s">
        <v>444</v>
      </c>
      <c r="CO88" s="115">
        <v>0</v>
      </c>
      <c r="CP88" s="115" t="s">
        <v>444</v>
      </c>
      <c r="CQ88" s="115">
        <v>0</v>
      </c>
      <c r="CR88" s="115" t="s">
        <v>444</v>
      </c>
      <c r="CS88" s="115">
        <v>0</v>
      </c>
      <c r="CT88" s="115" t="s">
        <v>444</v>
      </c>
      <c r="CU88" s="115">
        <v>0</v>
      </c>
      <c r="CV88" s="115" t="s">
        <v>444</v>
      </c>
      <c r="CW88" s="115">
        <v>0</v>
      </c>
      <c r="CX88" s="115" t="s">
        <v>444</v>
      </c>
      <c r="CY88" s="115">
        <v>0</v>
      </c>
      <c r="CZ88" s="115" t="s">
        <v>444</v>
      </c>
      <c r="DA88" s="115">
        <v>0</v>
      </c>
      <c r="DB88" s="115" t="s">
        <v>444</v>
      </c>
      <c r="DC88" s="115">
        <v>0</v>
      </c>
      <c r="DD88" s="115" t="s">
        <v>444</v>
      </c>
      <c r="DE88" s="115">
        <v>0</v>
      </c>
      <c r="DF88" s="115" t="s">
        <v>444</v>
      </c>
      <c r="DG88" s="115">
        <v>0</v>
      </c>
      <c r="DH88" s="115" t="s">
        <v>444</v>
      </c>
      <c r="DI88" s="115">
        <v>0</v>
      </c>
      <c r="DJ88" s="115" t="s">
        <v>444</v>
      </c>
      <c r="DK88" s="115">
        <v>0</v>
      </c>
      <c r="DL88" s="115" t="s">
        <v>444</v>
      </c>
      <c r="DM88" s="115">
        <v>1</v>
      </c>
      <c r="DN88" s="115" t="s">
        <v>444</v>
      </c>
      <c r="DO88" s="115">
        <v>0</v>
      </c>
      <c r="DP88" s="115" t="s">
        <v>444</v>
      </c>
      <c r="DQ88" s="115">
        <v>2.264043E-2</v>
      </c>
      <c r="DR88" s="115" t="s">
        <v>444</v>
      </c>
      <c r="DS88" s="115">
        <v>0</v>
      </c>
      <c r="DT88" s="115" t="s">
        <v>444</v>
      </c>
      <c r="DU88" s="115">
        <v>0</v>
      </c>
      <c r="DV88" s="115" t="s">
        <v>444</v>
      </c>
      <c r="DW88" s="115">
        <v>0</v>
      </c>
      <c r="DX88" s="115" t="s">
        <v>444</v>
      </c>
      <c r="DY88" s="115">
        <v>0</v>
      </c>
      <c r="DZ88" s="115" t="s">
        <v>444</v>
      </c>
      <c r="EA88" s="115">
        <v>0</v>
      </c>
      <c r="EB88" s="35"/>
      <c r="EE88" s="173"/>
      <c r="EF88" s="173"/>
      <c r="EG88" s="173"/>
      <c r="EH88" s="173"/>
    </row>
    <row r="89" spans="1:138" s="28" customFormat="1" ht="157.5">
      <c r="A89" s="114" t="s">
        <v>158</v>
      </c>
      <c r="B89" s="175" t="s">
        <v>1549</v>
      </c>
      <c r="C89" s="115" t="s">
        <v>1550</v>
      </c>
      <c r="D89" s="115" t="s">
        <v>444</v>
      </c>
      <c r="E89" s="115">
        <v>0</v>
      </c>
      <c r="F89" s="115" t="s">
        <v>444</v>
      </c>
      <c r="G89" s="115">
        <v>0</v>
      </c>
      <c r="H89" s="115" t="s">
        <v>444</v>
      </c>
      <c r="I89" s="115">
        <v>0</v>
      </c>
      <c r="J89" s="115" t="s">
        <v>444</v>
      </c>
      <c r="K89" s="115">
        <v>0</v>
      </c>
      <c r="L89" s="115" t="s">
        <v>444</v>
      </c>
      <c r="M89" s="115">
        <v>0</v>
      </c>
      <c r="N89" s="115" t="s">
        <v>444</v>
      </c>
      <c r="O89" s="115">
        <v>0</v>
      </c>
      <c r="P89" s="115" t="s">
        <v>444</v>
      </c>
      <c r="Q89" s="115">
        <v>0</v>
      </c>
      <c r="R89" s="115" t="s">
        <v>444</v>
      </c>
      <c r="S89" s="115">
        <v>0</v>
      </c>
      <c r="T89" s="115" t="s">
        <v>444</v>
      </c>
      <c r="U89" s="115">
        <v>0</v>
      </c>
      <c r="V89" s="115" t="s">
        <v>444</v>
      </c>
      <c r="W89" s="115">
        <v>0</v>
      </c>
      <c r="X89" s="115" t="s">
        <v>444</v>
      </c>
      <c r="Y89" s="115">
        <v>0</v>
      </c>
      <c r="Z89" s="115" t="s">
        <v>444</v>
      </c>
      <c r="AA89" s="115">
        <v>0</v>
      </c>
      <c r="AB89" s="115" t="s">
        <v>444</v>
      </c>
      <c r="AC89" s="115">
        <v>0</v>
      </c>
      <c r="AD89" s="115" t="s">
        <v>444</v>
      </c>
      <c r="AE89" s="115">
        <v>0</v>
      </c>
      <c r="AF89" s="115" t="s">
        <v>444</v>
      </c>
      <c r="AG89" s="115">
        <v>0</v>
      </c>
      <c r="AH89" s="115" t="s">
        <v>444</v>
      </c>
      <c r="AI89" s="115">
        <v>0</v>
      </c>
      <c r="AJ89" s="115" t="s">
        <v>444</v>
      </c>
      <c r="AK89" s="115">
        <v>0</v>
      </c>
      <c r="AL89" s="115" t="s">
        <v>444</v>
      </c>
      <c r="AM89" s="115">
        <v>0</v>
      </c>
      <c r="AN89" s="115" t="s">
        <v>444</v>
      </c>
      <c r="AO89" s="115">
        <v>0</v>
      </c>
      <c r="AP89" s="115" t="s">
        <v>444</v>
      </c>
      <c r="AQ89" s="115">
        <v>0</v>
      </c>
      <c r="AR89" s="115" t="s">
        <v>444</v>
      </c>
      <c r="AS89" s="115">
        <v>0</v>
      </c>
      <c r="AT89" s="115" t="s">
        <v>444</v>
      </c>
      <c r="AU89" s="115">
        <v>0</v>
      </c>
      <c r="AV89" s="115" t="s">
        <v>444</v>
      </c>
      <c r="AW89" s="115">
        <v>0</v>
      </c>
      <c r="AX89" s="115" t="s">
        <v>444</v>
      </c>
      <c r="AY89" s="115">
        <v>0</v>
      </c>
      <c r="AZ89" s="115" t="s">
        <v>444</v>
      </c>
      <c r="BA89" s="115">
        <v>0.154</v>
      </c>
      <c r="BB89" s="115" t="s">
        <v>444</v>
      </c>
      <c r="BC89" s="115">
        <v>0</v>
      </c>
      <c r="BD89" s="115" t="s">
        <v>444</v>
      </c>
      <c r="BE89" s="115">
        <v>0</v>
      </c>
      <c r="BF89" s="116" t="s">
        <v>444</v>
      </c>
      <c r="BG89" s="115">
        <v>0</v>
      </c>
      <c r="BH89" s="115" t="s">
        <v>444</v>
      </c>
      <c r="BI89" s="115">
        <v>0</v>
      </c>
      <c r="BJ89" s="115" t="s">
        <v>444</v>
      </c>
      <c r="BK89" s="115">
        <v>0</v>
      </c>
      <c r="BL89" s="115" t="s">
        <v>444</v>
      </c>
      <c r="BM89" s="115">
        <v>0</v>
      </c>
      <c r="BN89" s="115" t="s">
        <v>444</v>
      </c>
      <c r="BO89" s="115">
        <v>0</v>
      </c>
      <c r="BP89" s="115" t="s">
        <v>444</v>
      </c>
      <c r="BQ89" s="115">
        <v>0</v>
      </c>
      <c r="BR89" s="115" t="s">
        <v>444</v>
      </c>
      <c r="BS89" s="115">
        <v>0</v>
      </c>
      <c r="BT89" s="115" t="s">
        <v>444</v>
      </c>
      <c r="BU89" s="115">
        <v>0</v>
      </c>
      <c r="BV89" s="115" t="s">
        <v>444</v>
      </c>
      <c r="BW89" s="115">
        <v>0</v>
      </c>
      <c r="BX89" s="115" t="s">
        <v>444</v>
      </c>
      <c r="BY89" s="115">
        <v>0</v>
      </c>
      <c r="BZ89" s="115" t="s">
        <v>444</v>
      </c>
      <c r="CA89" s="115">
        <v>0</v>
      </c>
      <c r="CB89" s="115" t="s">
        <v>444</v>
      </c>
      <c r="CC89" s="115">
        <v>0</v>
      </c>
      <c r="CD89" s="115" t="s">
        <v>444</v>
      </c>
      <c r="CE89" s="115">
        <v>0</v>
      </c>
      <c r="CF89" s="115" t="s">
        <v>444</v>
      </c>
      <c r="CG89" s="115">
        <v>0</v>
      </c>
      <c r="CH89" s="115" t="s">
        <v>444</v>
      </c>
      <c r="CI89" s="115">
        <v>0</v>
      </c>
      <c r="CJ89" s="115" t="s">
        <v>444</v>
      </c>
      <c r="CK89" s="115">
        <v>0</v>
      </c>
      <c r="CL89" s="115" t="s">
        <v>444</v>
      </c>
      <c r="CM89" s="115">
        <v>0</v>
      </c>
      <c r="CN89" s="115" t="s">
        <v>444</v>
      </c>
      <c r="CO89" s="115">
        <v>0</v>
      </c>
      <c r="CP89" s="115" t="s">
        <v>444</v>
      </c>
      <c r="CQ89" s="115">
        <v>0</v>
      </c>
      <c r="CR89" s="115" t="s">
        <v>444</v>
      </c>
      <c r="CS89" s="115">
        <v>0</v>
      </c>
      <c r="CT89" s="115" t="s">
        <v>444</v>
      </c>
      <c r="CU89" s="115">
        <v>0</v>
      </c>
      <c r="CV89" s="115" t="s">
        <v>444</v>
      </c>
      <c r="CW89" s="115">
        <v>0</v>
      </c>
      <c r="CX89" s="115" t="s">
        <v>444</v>
      </c>
      <c r="CY89" s="115">
        <v>0</v>
      </c>
      <c r="CZ89" s="115" t="s">
        <v>444</v>
      </c>
      <c r="DA89" s="115">
        <v>0</v>
      </c>
      <c r="DB89" s="115" t="s">
        <v>444</v>
      </c>
      <c r="DC89" s="115">
        <v>0</v>
      </c>
      <c r="DD89" s="115" t="s">
        <v>444</v>
      </c>
      <c r="DE89" s="115">
        <v>0</v>
      </c>
      <c r="DF89" s="115" t="s">
        <v>444</v>
      </c>
      <c r="DG89" s="115">
        <v>0</v>
      </c>
      <c r="DH89" s="115" t="s">
        <v>444</v>
      </c>
      <c r="DI89" s="115">
        <v>0</v>
      </c>
      <c r="DJ89" s="115" t="s">
        <v>444</v>
      </c>
      <c r="DK89" s="115">
        <v>0</v>
      </c>
      <c r="DL89" s="115" t="s">
        <v>444</v>
      </c>
      <c r="DM89" s="115">
        <v>1</v>
      </c>
      <c r="DN89" s="115" t="s">
        <v>444</v>
      </c>
      <c r="DO89" s="115">
        <v>0</v>
      </c>
      <c r="DP89" s="115" t="s">
        <v>444</v>
      </c>
      <c r="DQ89" s="115">
        <v>9.5374304999999993</v>
      </c>
      <c r="DR89" s="115" t="s">
        <v>444</v>
      </c>
      <c r="DS89" s="115">
        <v>0</v>
      </c>
      <c r="DT89" s="115" t="s">
        <v>444</v>
      </c>
      <c r="DU89" s="115">
        <v>0</v>
      </c>
      <c r="DV89" s="115" t="s">
        <v>444</v>
      </c>
      <c r="DW89" s="115">
        <v>0</v>
      </c>
      <c r="DX89" s="115" t="s">
        <v>444</v>
      </c>
      <c r="DY89" s="115">
        <v>0</v>
      </c>
      <c r="DZ89" s="115" t="s">
        <v>444</v>
      </c>
      <c r="EA89" s="115">
        <v>0</v>
      </c>
      <c r="EB89" s="35"/>
      <c r="EE89" s="173"/>
      <c r="EF89" s="173"/>
      <c r="EG89" s="173"/>
      <c r="EH89" s="173"/>
    </row>
    <row r="90" spans="1:138" s="28" customFormat="1" ht="173.25">
      <c r="A90" s="114" t="s">
        <v>158</v>
      </c>
      <c r="B90" s="175" t="s">
        <v>1551</v>
      </c>
      <c r="C90" s="115" t="s">
        <v>1972</v>
      </c>
      <c r="D90" s="115" t="s">
        <v>444</v>
      </c>
      <c r="E90" s="115">
        <v>0</v>
      </c>
      <c r="F90" s="115" t="s">
        <v>444</v>
      </c>
      <c r="G90" s="115">
        <v>0</v>
      </c>
      <c r="H90" s="115" t="s">
        <v>444</v>
      </c>
      <c r="I90" s="115">
        <v>0</v>
      </c>
      <c r="J90" s="115" t="s">
        <v>444</v>
      </c>
      <c r="K90" s="115">
        <v>0</v>
      </c>
      <c r="L90" s="115" t="s">
        <v>444</v>
      </c>
      <c r="M90" s="115">
        <v>0</v>
      </c>
      <c r="N90" s="115" t="s">
        <v>444</v>
      </c>
      <c r="O90" s="115">
        <v>0</v>
      </c>
      <c r="P90" s="115" t="s">
        <v>444</v>
      </c>
      <c r="Q90" s="115">
        <v>0</v>
      </c>
      <c r="R90" s="115" t="s">
        <v>444</v>
      </c>
      <c r="S90" s="115">
        <v>0</v>
      </c>
      <c r="T90" s="115" t="s">
        <v>444</v>
      </c>
      <c r="U90" s="115">
        <v>0</v>
      </c>
      <c r="V90" s="115" t="s">
        <v>444</v>
      </c>
      <c r="W90" s="115">
        <v>4</v>
      </c>
      <c r="X90" s="115" t="s">
        <v>444</v>
      </c>
      <c r="Y90" s="115">
        <v>0</v>
      </c>
      <c r="Z90" s="115" t="s">
        <v>444</v>
      </c>
      <c r="AA90" s="115">
        <v>0</v>
      </c>
      <c r="AB90" s="115" t="s">
        <v>444</v>
      </c>
      <c r="AC90" s="115">
        <v>0</v>
      </c>
      <c r="AD90" s="115" t="s">
        <v>444</v>
      </c>
      <c r="AE90" s="115">
        <v>0</v>
      </c>
      <c r="AF90" s="115" t="s">
        <v>444</v>
      </c>
      <c r="AG90" s="115">
        <v>0</v>
      </c>
      <c r="AH90" s="115" t="s">
        <v>444</v>
      </c>
      <c r="AI90" s="115">
        <v>0</v>
      </c>
      <c r="AJ90" s="115" t="s">
        <v>444</v>
      </c>
      <c r="AK90" s="115">
        <v>0</v>
      </c>
      <c r="AL90" s="115" t="s">
        <v>444</v>
      </c>
      <c r="AM90" s="115">
        <v>0</v>
      </c>
      <c r="AN90" s="115" t="s">
        <v>444</v>
      </c>
      <c r="AO90" s="115">
        <v>0</v>
      </c>
      <c r="AP90" s="115" t="s">
        <v>444</v>
      </c>
      <c r="AQ90" s="115">
        <v>0</v>
      </c>
      <c r="AR90" s="115" t="s">
        <v>444</v>
      </c>
      <c r="AS90" s="115">
        <v>0</v>
      </c>
      <c r="AT90" s="115" t="s">
        <v>444</v>
      </c>
      <c r="AU90" s="115">
        <v>0.64</v>
      </c>
      <c r="AV90" s="115" t="s">
        <v>444</v>
      </c>
      <c r="AW90" s="115">
        <v>0</v>
      </c>
      <c r="AX90" s="115" t="s">
        <v>444</v>
      </c>
      <c r="AY90" s="115">
        <v>0</v>
      </c>
      <c r="AZ90" s="115" t="s">
        <v>444</v>
      </c>
      <c r="BA90" s="115">
        <v>0</v>
      </c>
      <c r="BB90" s="115" t="s">
        <v>444</v>
      </c>
      <c r="BC90" s="115">
        <v>0</v>
      </c>
      <c r="BD90" s="115" t="s">
        <v>444</v>
      </c>
      <c r="BE90" s="115">
        <v>0</v>
      </c>
      <c r="BF90" s="116" t="s">
        <v>444</v>
      </c>
      <c r="BG90" s="115">
        <v>0</v>
      </c>
      <c r="BH90" s="115" t="s">
        <v>444</v>
      </c>
      <c r="BI90" s="115">
        <v>0</v>
      </c>
      <c r="BJ90" s="115" t="s">
        <v>444</v>
      </c>
      <c r="BK90" s="115">
        <v>0</v>
      </c>
      <c r="BL90" s="115" t="s">
        <v>444</v>
      </c>
      <c r="BM90" s="115">
        <v>0</v>
      </c>
      <c r="BN90" s="115" t="s">
        <v>444</v>
      </c>
      <c r="BO90" s="115">
        <v>0</v>
      </c>
      <c r="BP90" s="115" t="s">
        <v>444</v>
      </c>
      <c r="BQ90" s="115">
        <v>0</v>
      </c>
      <c r="BR90" s="115" t="s">
        <v>444</v>
      </c>
      <c r="BS90" s="115">
        <v>0</v>
      </c>
      <c r="BT90" s="115" t="s">
        <v>444</v>
      </c>
      <c r="BU90" s="115">
        <v>0</v>
      </c>
      <c r="BV90" s="115" t="s">
        <v>444</v>
      </c>
      <c r="BW90" s="115">
        <v>0</v>
      </c>
      <c r="BX90" s="115" t="s">
        <v>444</v>
      </c>
      <c r="BY90" s="115">
        <v>0</v>
      </c>
      <c r="BZ90" s="115" t="s">
        <v>444</v>
      </c>
      <c r="CA90" s="115">
        <v>0</v>
      </c>
      <c r="CB90" s="115" t="s">
        <v>444</v>
      </c>
      <c r="CC90" s="115">
        <v>0</v>
      </c>
      <c r="CD90" s="115" t="s">
        <v>444</v>
      </c>
      <c r="CE90" s="115">
        <v>0</v>
      </c>
      <c r="CF90" s="115" t="s">
        <v>444</v>
      </c>
      <c r="CG90" s="115">
        <v>0</v>
      </c>
      <c r="CH90" s="115" t="s">
        <v>444</v>
      </c>
      <c r="CI90" s="115">
        <v>0</v>
      </c>
      <c r="CJ90" s="115" t="s">
        <v>444</v>
      </c>
      <c r="CK90" s="115">
        <v>0</v>
      </c>
      <c r="CL90" s="115" t="s">
        <v>444</v>
      </c>
      <c r="CM90" s="115">
        <v>0</v>
      </c>
      <c r="CN90" s="115" t="s">
        <v>444</v>
      </c>
      <c r="CO90" s="115">
        <v>0</v>
      </c>
      <c r="CP90" s="115" t="s">
        <v>444</v>
      </c>
      <c r="CQ90" s="115">
        <v>0</v>
      </c>
      <c r="CR90" s="115" t="s">
        <v>444</v>
      </c>
      <c r="CS90" s="115">
        <v>0</v>
      </c>
      <c r="CT90" s="115" t="s">
        <v>444</v>
      </c>
      <c r="CU90" s="115">
        <v>0</v>
      </c>
      <c r="CV90" s="115" t="s">
        <v>444</v>
      </c>
      <c r="CW90" s="115">
        <v>0</v>
      </c>
      <c r="CX90" s="115" t="s">
        <v>444</v>
      </c>
      <c r="CY90" s="115">
        <v>0</v>
      </c>
      <c r="CZ90" s="115" t="s">
        <v>444</v>
      </c>
      <c r="DA90" s="115">
        <v>0</v>
      </c>
      <c r="DB90" s="115" t="s">
        <v>444</v>
      </c>
      <c r="DC90" s="115">
        <v>0</v>
      </c>
      <c r="DD90" s="115" t="s">
        <v>444</v>
      </c>
      <c r="DE90" s="115">
        <v>0</v>
      </c>
      <c r="DF90" s="115" t="s">
        <v>444</v>
      </c>
      <c r="DG90" s="115">
        <v>0</v>
      </c>
      <c r="DH90" s="115" t="s">
        <v>444</v>
      </c>
      <c r="DI90" s="115">
        <v>0</v>
      </c>
      <c r="DJ90" s="115" t="s">
        <v>444</v>
      </c>
      <c r="DK90" s="115">
        <v>0</v>
      </c>
      <c r="DL90" s="115" t="s">
        <v>444</v>
      </c>
      <c r="DM90" s="115">
        <v>0</v>
      </c>
      <c r="DN90" s="115" t="s">
        <v>444</v>
      </c>
      <c r="DO90" s="115">
        <v>0</v>
      </c>
      <c r="DP90" s="115" t="s">
        <v>444</v>
      </c>
      <c r="DQ90" s="115">
        <v>36.822877859999998</v>
      </c>
      <c r="DR90" s="115" t="s">
        <v>444</v>
      </c>
      <c r="DS90" s="115">
        <v>0</v>
      </c>
      <c r="DT90" s="115" t="s">
        <v>444</v>
      </c>
      <c r="DU90" s="115">
        <v>0</v>
      </c>
      <c r="DV90" s="115" t="s">
        <v>444</v>
      </c>
      <c r="DW90" s="115">
        <v>0</v>
      </c>
      <c r="DX90" s="115" t="s">
        <v>444</v>
      </c>
      <c r="DY90" s="115">
        <v>0</v>
      </c>
      <c r="DZ90" s="115" t="s">
        <v>444</v>
      </c>
      <c r="EA90" s="115">
        <v>0</v>
      </c>
      <c r="EB90" s="35"/>
      <c r="EE90" s="173"/>
      <c r="EF90" s="173"/>
      <c r="EG90" s="173"/>
      <c r="EH90" s="173"/>
    </row>
    <row r="91" spans="1:138" s="28" customFormat="1" ht="157.5">
      <c r="A91" s="114" t="s">
        <v>158</v>
      </c>
      <c r="B91" s="175" t="s">
        <v>1552</v>
      </c>
      <c r="C91" s="115" t="s">
        <v>1553</v>
      </c>
      <c r="D91" s="115" t="s">
        <v>444</v>
      </c>
      <c r="E91" s="115">
        <v>0</v>
      </c>
      <c r="F91" s="115" t="s">
        <v>444</v>
      </c>
      <c r="G91" s="115">
        <v>0</v>
      </c>
      <c r="H91" s="115" t="s">
        <v>444</v>
      </c>
      <c r="I91" s="115">
        <v>0</v>
      </c>
      <c r="J91" s="115" t="s">
        <v>444</v>
      </c>
      <c r="K91" s="115">
        <v>0</v>
      </c>
      <c r="L91" s="115" t="s">
        <v>444</v>
      </c>
      <c r="M91" s="115">
        <v>0</v>
      </c>
      <c r="N91" s="115" t="s">
        <v>444</v>
      </c>
      <c r="O91" s="115">
        <v>0</v>
      </c>
      <c r="P91" s="115" t="s">
        <v>444</v>
      </c>
      <c r="Q91" s="115">
        <v>0</v>
      </c>
      <c r="R91" s="115" t="s">
        <v>444</v>
      </c>
      <c r="S91" s="115">
        <v>0</v>
      </c>
      <c r="T91" s="115" t="s">
        <v>444</v>
      </c>
      <c r="U91" s="115">
        <v>0</v>
      </c>
      <c r="V91" s="115" t="s">
        <v>444</v>
      </c>
      <c r="W91" s="115">
        <v>0</v>
      </c>
      <c r="X91" s="115" t="s">
        <v>444</v>
      </c>
      <c r="Y91" s="115">
        <v>0</v>
      </c>
      <c r="Z91" s="115" t="s">
        <v>444</v>
      </c>
      <c r="AA91" s="115">
        <v>0</v>
      </c>
      <c r="AB91" s="115" t="s">
        <v>444</v>
      </c>
      <c r="AC91" s="115">
        <v>0</v>
      </c>
      <c r="AD91" s="115" t="s">
        <v>444</v>
      </c>
      <c r="AE91" s="115">
        <v>0</v>
      </c>
      <c r="AF91" s="115" t="s">
        <v>444</v>
      </c>
      <c r="AG91" s="115">
        <v>0</v>
      </c>
      <c r="AH91" s="115" t="s">
        <v>444</v>
      </c>
      <c r="AI91" s="115">
        <v>0</v>
      </c>
      <c r="AJ91" s="115" t="s">
        <v>444</v>
      </c>
      <c r="AK91" s="115">
        <v>0</v>
      </c>
      <c r="AL91" s="115" t="s">
        <v>444</v>
      </c>
      <c r="AM91" s="115">
        <v>0</v>
      </c>
      <c r="AN91" s="115" t="s">
        <v>444</v>
      </c>
      <c r="AO91" s="115">
        <v>0</v>
      </c>
      <c r="AP91" s="115" t="s">
        <v>444</v>
      </c>
      <c r="AQ91" s="115">
        <v>0</v>
      </c>
      <c r="AR91" s="115" t="s">
        <v>444</v>
      </c>
      <c r="AS91" s="115">
        <v>0</v>
      </c>
      <c r="AT91" s="115" t="s">
        <v>444</v>
      </c>
      <c r="AU91" s="115">
        <v>0</v>
      </c>
      <c r="AV91" s="115" t="s">
        <v>444</v>
      </c>
      <c r="AW91" s="115">
        <v>0</v>
      </c>
      <c r="AX91" s="115" t="s">
        <v>444</v>
      </c>
      <c r="AY91" s="115">
        <v>0</v>
      </c>
      <c r="AZ91" s="115" t="s">
        <v>444</v>
      </c>
      <c r="BA91" s="115">
        <v>0</v>
      </c>
      <c r="BB91" s="115" t="s">
        <v>444</v>
      </c>
      <c r="BC91" s="115">
        <v>0</v>
      </c>
      <c r="BD91" s="115" t="s">
        <v>444</v>
      </c>
      <c r="BE91" s="115">
        <v>0</v>
      </c>
      <c r="BF91" s="116" t="s">
        <v>444</v>
      </c>
      <c r="BG91" s="115">
        <v>0</v>
      </c>
      <c r="BH91" s="115" t="s">
        <v>444</v>
      </c>
      <c r="BI91" s="115">
        <v>0</v>
      </c>
      <c r="BJ91" s="115" t="s">
        <v>444</v>
      </c>
      <c r="BK91" s="115">
        <v>0</v>
      </c>
      <c r="BL91" s="115" t="s">
        <v>444</v>
      </c>
      <c r="BM91" s="115">
        <v>0</v>
      </c>
      <c r="BN91" s="115" t="s">
        <v>444</v>
      </c>
      <c r="BO91" s="115">
        <v>0</v>
      </c>
      <c r="BP91" s="115" t="s">
        <v>444</v>
      </c>
      <c r="BQ91" s="115">
        <v>0</v>
      </c>
      <c r="BR91" s="115" t="s">
        <v>444</v>
      </c>
      <c r="BS91" s="115">
        <v>0</v>
      </c>
      <c r="BT91" s="115" t="s">
        <v>444</v>
      </c>
      <c r="BU91" s="115">
        <v>0</v>
      </c>
      <c r="BV91" s="115" t="s">
        <v>444</v>
      </c>
      <c r="BW91" s="115">
        <v>0</v>
      </c>
      <c r="BX91" s="115" t="s">
        <v>444</v>
      </c>
      <c r="BY91" s="115">
        <v>0</v>
      </c>
      <c r="BZ91" s="115" t="s">
        <v>444</v>
      </c>
      <c r="CA91" s="115">
        <v>0</v>
      </c>
      <c r="CB91" s="115" t="s">
        <v>444</v>
      </c>
      <c r="CC91" s="115">
        <v>0</v>
      </c>
      <c r="CD91" s="115" t="s">
        <v>444</v>
      </c>
      <c r="CE91" s="115">
        <v>0</v>
      </c>
      <c r="CF91" s="115" t="s">
        <v>444</v>
      </c>
      <c r="CG91" s="115">
        <v>0</v>
      </c>
      <c r="CH91" s="115" t="s">
        <v>444</v>
      </c>
      <c r="CI91" s="115">
        <v>0</v>
      </c>
      <c r="CJ91" s="115" t="s">
        <v>444</v>
      </c>
      <c r="CK91" s="115">
        <v>0</v>
      </c>
      <c r="CL91" s="115" t="s">
        <v>444</v>
      </c>
      <c r="CM91" s="115">
        <v>0</v>
      </c>
      <c r="CN91" s="115" t="s">
        <v>444</v>
      </c>
      <c r="CO91" s="115">
        <v>0</v>
      </c>
      <c r="CP91" s="115" t="s">
        <v>444</v>
      </c>
      <c r="CQ91" s="115">
        <v>0</v>
      </c>
      <c r="CR91" s="115" t="s">
        <v>444</v>
      </c>
      <c r="CS91" s="115">
        <v>0</v>
      </c>
      <c r="CT91" s="115" t="s">
        <v>444</v>
      </c>
      <c r="CU91" s="115">
        <v>0</v>
      </c>
      <c r="CV91" s="115" t="s">
        <v>444</v>
      </c>
      <c r="CW91" s="115">
        <v>0</v>
      </c>
      <c r="CX91" s="115" t="s">
        <v>444</v>
      </c>
      <c r="CY91" s="115">
        <v>0</v>
      </c>
      <c r="CZ91" s="115" t="s">
        <v>444</v>
      </c>
      <c r="DA91" s="115">
        <v>0</v>
      </c>
      <c r="DB91" s="115" t="s">
        <v>444</v>
      </c>
      <c r="DC91" s="115">
        <v>0</v>
      </c>
      <c r="DD91" s="115" t="s">
        <v>444</v>
      </c>
      <c r="DE91" s="115">
        <v>0</v>
      </c>
      <c r="DF91" s="115" t="s">
        <v>444</v>
      </c>
      <c r="DG91" s="115">
        <v>0</v>
      </c>
      <c r="DH91" s="115" t="s">
        <v>444</v>
      </c>
      <c r="DI91" s="115">
        <v>0</v>
      </c>
      <c r="DJ91" s="115" t="s">
        <v>444</v>
      </c>
      <c r="DK91" s="115">
        <v>0</v>
      </c>
      <c r="DL91" s="115" t="s">
        <v>444</v>
      </c>
      <c r="DM91" s="115">
        <v>0</v>
      </c>
      <c r="DN91" s="115" t="s">
        <v>444</v>
      </c>
      <c r="DO91" s="115">
        <v>0</v>
      </c>
      <c r="DP91" s="115" t="s">
        <v>444</v>
      </c>
      <c r="DQ91" s="115">
        <v>21.186609000000001</v>
      </c>
      <c r="DR91" s="115" t="s">
        <v>444</v>
      </c>
      <c r="DS91" s="115">
        <v>0</v>
      </c>
      <c r="DT91" s="115" t="s">
        <v>444</v>
      </c>
      <c r="DU91" s="115">
        <v>0</v>
      </c>
      <c r="DV91" s="115" t="s">
        <v>444</v>
      </c>
      <c r="DW91" s="115">
        <v>0</v>
      </c>
      <c r="DX91" s="115" t="s">
        <v>444</v>
      </c>
      <c r="DY91" s="115">
        <v>0</v>
      </c>
      <c r="DZ91" s="115" t="s">
        <v>444</v>
      </c>
      <c r="EA91" s="115">
        <v>0</v>
      </c>
      <c r="EB91" s="35"/>
      <c r="EE91" s="173"/>
      <c r="EF91" s="173"/>
      <c r="EG91" s="173"/>
      <c r="EH91" s="173"/>
    </row>
    <row r="92" spans="1:138" s="28" customFormat="1" ht="47.25">
      <c r="A92" s="114" t="s">
        <v>158</v>
      </c>
      <c r="B92" s="175" t="s">
        <v>1153</v>
      </c>
      <c r="C92" s="115" t="s">
        <v>1154</v>
      </c>
      <c r="D92" s="115" t="s">
        <v>444</v>
      </c>
      <c r="E92" s="115">
        <v>0</v>
      </c>
      <c r="F92" s="115" t="s">
        <v>444</v>
      </c>
      <c r="G92" s="115">
        <v>0</v>
      </c>
      <c r="H92" s="115" t="s">
        <v>444</v>
      </c>
      <c r="I92" s="115">
        <v>0</v>
      </c>
      <c r="J92" s="115" t="s">
        <v>444</v>
      </c>
      <c r="K92" s="115">
        <v>0</v>
      </c>
      <c r="L92" s="115" t="s">
        <v>444</v>
      </c>
      <c r="M92" s="115">
        <v>0</v>
      </c>
      <c r="N92" s="115" t="s">
        <v>444</v>
      </c>
      <c r="O92" s="115">
        <v>0</v>
      </c>
      <c r="P92" s="115" t="s">
        <v>444</v>
      </c>
      <c r="Q92" s="115">
        <v>0</v>
      </c>
      <c r="R92" s="115" t="s">
        <v>444</v>
      </c>
      <c r="S92" s="115">
        <v>0</v>
      </c>
      <c r="T92" s="115" t="s">
        <v>444</v>
      </c>
      <c r="U92" s="115">
        <v>0</v>
      </c>
      <c r="V92" s="115" t="s">
        <v>444</v>
      </c>
      <c r="W92" s="115">
        <v>0</v>
      </c>
      <c r="X92" s="115" t="s">
        <v>444</v>
      </c>
      <c r="Y92" s="115">
        <v>0</v>
      </c>
      <c r="Z92" s="115" t="s">
        <v>444</v>
      </c>
      <c r="AA92" s="115">
        <v>0</v>
      </c>
      <c r="AB92" s="115" t="s">
        <v>444</v>
      </c>
      <c r="AC92" s="115">
        <v>0</v>
      </c>
      <c r="AD92" s="115" t="s">
        <v>444</v>
      </c>
      <c r="AE92" s="115">
        <v>0</v>
      </c>
      <c r="AF92" s="115" t="s">
        <v>444</v>
      </c>
      <c r="AG92" s="115">
        <v>0</v>
      </c>
      <c r="AH92" s="115" t="s">
        <v>444</v>
      </c>
      <c r="AI92" s="115">
        <v>0</v>
      </c>
      <c r="AJ92" s="115" t="s">
        <v>444</v>
      </c>
      <c r="AK92" s="115">
        <v>0</v>
      </c>
      <c r="AL92" s="115" t="s">
        <v>444</v>
      </c>
      <c r="AM92" s="115">
        <v>0</v>
      </c>
      <c r="AN92" s="115" t="s">
        <v>444</v>
      </c>
      <c r="AO92" s="115">
        <v>0</v>
      </c>
      <c r="AP92" s="115" t="s">
        <v>444</v>
      </c>
      <c r="AQ92" s="115">
        <v>0</v>
      </c>
      <c r="AR92" s="115" t="s">
        <v>444</v>
      </c>
      <c r="AS92" s="115">
        <v>0</v>
      </c>
      <c r="AT92" s="115" t="s">
        <v>444</v>
      </c>
      <c r="AU92" s="115">
        <v>0</v>
      </c>
      <c r="AV92" s="115" t="s">
        <v>444</v>
      </c>
      <c r="AW92" s="115">
        <v>0</v>
      </c>
      <c r="AX92" s="115" t="s">
        <v>444</v>
      </c>
      <c r="AY92" s="115">
        <v>0</v>
      </c>
      <c r="AZ92" s="115" t="s">
        <v>444</v>
      </c>
      <c r="BA92" s="115">
        <v>0</v>
      </c>
      <c r="BB92" s="115" t="s">
        <v>444</v>
      </c>
      <c r="BC92" s="115">
        <v>0</v>
      </c>
      <c r="BD92" s="115" t="s">
        <v>444</v>
      </c>
      <c r="BE92" s="115">
        <v>0</v>
      </c>
      <c r="BF92" s="116" t="s">
        <v>444</v>
      </c>
      <c r="BG92" s="115">
        <v>0</v>
      </c>
      <c r="BH92" s="115" t="s">
        <v>444</v>
      </c>
      <c r="BI92" s="115">
        <v>0</v>
      </c>
      <c r="BJ92" s="115" t="s">
        <v>444</v>
      </c>
      <c r="BK92" s="115">
        <v>0</v>
      </c>
      <c r="BL92" s="115" t="s">
        <v>444</v>
      </c>
      <c r="BM92" s="115">
        <v>0</v>
      </c>
      <c r="BN92" s="115" t="s">
        <v>444</v>
      </c>
      <c r="BO92" s="115">
        <v>0</v>
      </c>
      <c r="BP92" s="115" t="s">
        <v>444</v>
      </c>
      <c r="BQ92" s="115">
        <v>0</v>
      </c>
      <c r="BR92" s="115" t="s">
        <v>444</v>
      </c>
      <c r="BS92" s="115">
        <v>0</v>
      </c>
      <c r="BT92" s="115" t="s">
        <v>444</v>
      </c>
      <c r="BU92" s="115">
        <v>0</v>
      </c>
      <c r="BV92" s="115" t="s">
        <v>444</v>
      </c>
      <c r="BW92" s="115">
        <v>0</v>
      </c>
      <c r="BX92" s="115" t="s">
        <v>444</v>
      </c>
      <c r="BY92" s="115">
        <v>0</v>
      </c>
      <c r="BZ92" s="115" t="s">
        <v>444</v>
      </c>
      <c r="CA92" s="115">
        <v>0</v>
      </c>
      <c r="CB92" s="115" t="s">
        <v>444</v>
      </c>
      <c r="CC92" s="115">
        <v>0</v>
      </c>
      <c r="CD92" s="115" t="s">
        <v>444</v>
      </c>
      <c r="CE92" s="115">
        <v>0</v>
      </c>
      <c r="CF92" s="115" t="s">
        <v>444</v>
      </c>
      <c r="CG92" s="115">
        <v>0</v>
      </c>
      <c r="CH92" s="115" t="s">
        <v>444</v>
      </c>
      <c r="CI92" s="115">
        <v>0</v>
      </c>
      <c r="CJ92" s="115" t="s">
        <v>444</v>
      </c>
      <c r="CK92" s="115">
        <v>0</v>
      </c>
      <c r="CL92" s="115" t="s">
        <v>444</v>
      </c>
      <c r="CM92" s="115">
        <v>0</v>
      </c>
      <c r="CN92" s="115" t="s">
        <v>444</v>
      </c>
      <c r="CO92" s="115">
        <v>0</v>
      </c>
      <c r="CP92" s="115" t="s">
        <v>444</v>
      </c>
      <c r="CQ92" s="115">
        <v>0</v>
      </c>
      <c r="CR92" s="115" t="s">
        <v>444</v>
      </c>
      <c r="CS92" s="115">
        <v>0</v>
      </c>
      <c r="CT92" s="115" t="s">
        <v>444</v>
      </c>
      <c r="CU92" s="115">
        <v>0</v>
      </c>
      <c r="CV92" s="115" t="s">
        <v>444</v>
      </c>
      <c r="CW92" s="115">
        <v>0</v>
      </c>
      <c r="CX92" s="115" t="s">
        <v>444</v>
      </c>
      <c r="CY92" s="115">
        <v>0</v>
      </c>
      <c r="CZ92" s="115" t="s">
        <v>444</v>
      </c>
      <c r="DA92" s="115">
        <v>0</v>
      </c>
      <c r="DB92" s="115" t="s">
        <v>444</v>
      </c>
      <c r="DC92" s="115">
        <v>0</v>
      </c>
      <c r="DD92" s="115" t="s">
        <v>444</v>
      </c>
      <c r="DE92" s="115">
        <v>0</v>
      </c>
      <c r="DF92" s="115" t="s">
        <v>444</v>
      </c>
      <c r="DG92" s="115">
        <v>0</v>
      </c>
      <c r="DH92" s="115" t="s">
        <v>444</v>
      </c>
      <c r="DI92" s="115">
        <v>0</v>
      </c>
      <c r="DJ92" s="115" t="s">
        <v>444</v>
      </c>
      <c r="DK92" s="115">
        <v>0</v>
      </c>
      <c r="DL92" s="115" t="s">
        <v>444</v>
      </c>
      <c r="DM92" s="115">
        <v>0</v>
      </c>
      <c r="DN92" s="115" t="s">
        <v>444</v>
      </c>
      <c r="DO92" s="115">
        <v>0</v>
      </c>
      <c r="DP92" s="115" t="s">
        <v>444</v>
      </c>
      <c r="DQ92" s="115">
        <v>15.26966678</v>
      </c>
      <c r="DR92" s="115" t="s">
        <v>444</v>
      </c>
      <c r="DS92" s="115">
        <v>0</v>
      </c>
      <c r="DT92" s="115" t="s">
        <v>444</v>
      </c>
      <c r="DU92" s="115">
        <v>0</v>
      </c>
      <c r="DV92" s="115" t="s">
        <v>444</v>
      </c>
      <c r="DW92" s="115">
        <v>0</v>
      </c>
      <c r="DX92" s="115" t="s">
        <v>444</v>
      </c>
      <c r="DY92" s="115">
        <v>0</v>
      </c>
      <c r="DZ92" s="115" t="s">
        <v>444</v>
      </c>
      <c r="EA92" s="115">
        <v>0</v>
      </c>
      <c r="EB92" s="35"/>
      <c r="EE92" s="173"/>
      <c r="EF92" s="173"/>
      <c r="EG92" s="173"/>
      <c r="EH92" s="173"/>
    </row>
    <row r="93" spans="1:138" s="28" customFormat="1" ht="173.25">
      <c r="A93" s="114" t="s">
        <v>158</v>
      </c>
      <c r="B93" s="175" t="s">
        <v>1155</v>
      </c>
      <c r="C93" s="115" t="s">
        <v>1156</v>
      </c>
      <c r="D93" s="115" t="s">
        <v>444</v>
      </c>
      <c r="E93" s="115">
        <v>0</v>
      </c>
      <c r="F93" s="115" t="s">
        <v>444</v>
      </c>
      <c r="G93" s="115">
        <v>0</v>
      </c>
      <c r="H93" s="115" t="s">
        <v>444</v>
      </c>
      <c r="I93" s="115">
        <v>0</v>
      </c>
      <c r="J93" s="115" t="s">
        <v>444</v>
      </c>
      <c r="K93" s="115">
        <v>0</v>
      </c>
      <c r="L93" s="115" t="s">
        <v>444</v>
      </c>
      <c r="M93" s="115">
        <v>0</v>
      </c>
      <c r="N93" s="115" t="s">
        <v>444</v>
      </c>
      <c r="O93" s="115">
        <v>0</v>
      </c>
      <c r="P93" s="115" t="s">
        <v>444</v>
      </c>
      <c r="Q93" s="115">
        <v>0</v>
      </c>
      <c r="R93" s="115" t="s">
        <v>444</v>
      </c>
      <c r="S93" s="115">
        <v>0</v>
      </c>
      <c r="T93" s="115" t="s">
        <v>444</v>
      </c>
      <c r="U93" s="115">
        <v>0</v>
      </c>
      <c r="V93" s="115" t="s">
        <v>444</v>
      </c>
      <c r="W93" s="115">
        <v>0</v>
      </c>
      <c r="X93" s="115" t="s">
        <v>444</v>
      </c>
      <c r="Y93" s="115">
        <v>0</v>
      </c>
      <c r="Z93" s="115" t="s">
        <v>444</v>
      </c>
      <c r="AA93" s="115">
        <v>0</v>
      </c>
      <c r="AB93" s="115" t="s">
        <v>444</v>
      </c>
      <c r="AC93" s="115">
        <v>0</v>
      </c>
      <c r="AD93" s="115" t="s">
        <v>444</v>
      </c>
      <c r="AE93" s="115">
        <v>0</v>
      </c>
      <c r="AF93" s="115" t="s">
        <v>444</v>
      </c>
      <c r="AG93" s="115">
        <v>0</v>
      </c>
      <c r="AH93" s="115" t="s">
        <v>444</v>
      </c>
      <c r="AI93" s="115">
        <v>0</v>
      </c>
      <c r="AJ93" s="115" t="s">
        <v>444</v>
      </c>
      <c r="AK93" s="115">
        <v>0</v>
      </c>
      <c r="AL93" s="115" t="s">
        <v>444</v>
      </c>
      <c r="AM93" s="115">
        <v>0</v>
      </c>
      <c r="AN93" s="115" t="s">
        <v>444</v>
      </c>
      <c r="AO93" s="115">
        <v>0</v>
      </c>
      <c r="AP93" s="115" t="s">
        <v>444</v>
      </c>
      <c r="AQ93" s="115">
        <v>0</v>
      </c>
      <c r="AR93" s="115" t="s">
        <v>444</v>
      </c>
      <c r="AS93" s="115">
        <v>0</v>
      </c>
      <c r="AT93" s="115" t="s">
        <v>444</v>
      </c>
      <c r="AU93" s="115">
        <v>0</v>
      </c>
      <c r="AV93" s="115" t="s">
        <v>444</v>
      </c>
      <c r="AW93" s="115">
        <v>0</v>
      </c>
      <c r="AX93" s="115" t="s">
        <v>444</v>
      </c>
      <c r="AY93" s="115">
        <v>0</v>
      </c>
      <c r="AZ93" s="115" t="s">
        <v>444</v>
      </c>
      <c r="BA93" s="115">
        <v>0</v>
      </c>
      <c r="BB93" s="115" t="s">
        <v>444</v>
      </c>
      <c r="BC93" s="115">
        <v>0</v>
      </c>
      <c r="BD93" s="115" t="s">
        <v>444</v>
      </c>
      <c r="BE93" s="115">
        <v>0</v>
      </c>
      <c r="BF93" s="116" t="s">
        <v>444</v>
      </c>
      <c r="BG93" s="115">
        <v>0</v>
      </c>
      <c r="BH93" s="115" t="s">
        <v>444</v>
      </c>
      <c r="BI93" s="115">
        <v>0</v>
      </c>
      <c r="BJ93" s="115" t="s">
        <v>444</v>
      </c>
      <c r="BK93" s="115">
        <v>0</v>
      </c>
      <c r="BL93" s="115" t="s">
        <v>444</v>
      </c>
      <c r="BM93" s="115">
        <v>0</v>
      </c>
      <c r="BN93" s="115" t="s">
        <v>444</v>
      </c>
      <c r="BO93" s="115">
        <v>0</v>
      </c>
      <c r="BP93" s="115" t="s">
        <v>444</v>
      </c>
      <c r="BQ93" s="115">
        <v>0</v>
      </c>
      <c r="BR93" s="115" t="s">
        <v>444</v>
      </c>
      <c r="BS93" s="115">
        <v>0</v>
      </c>
      <c r="BT93" s="115" t="s">
        <v>444</v>
      </c>
      <c r="BU93" s="115">
        <v>0</v>
      </c>
      <c r="BV93" s="115" t="s">
        <v>444</v>
      </c>
      <c r="BW93" s="115">
        <v>0</v>
      </c>
      <c r="BX93" s="115" t="s">
        <v>444</v>
      </c>
      <c r="BY93" s="115">
        <v>0</v>
      </c>
      <c r="BZ93" s="115" t="s">
        <v>444</v>
      </c>
      <c r="CA93" s="115">
        <v>0</v>
      </c>
      <c r="CB93" s="115" t="s">
        <v>444</v>
      </c>
      <c r="CC93" s="115">
        <v>0</v>
      </c>
      <c r="CD93" s="115" t="s">
        <v>444</v>
      </c>
      <c r="CE93" s="115">
        <v>0</v>
      </c>
      <c r="CF93" s="115" t="s">
        <v>444</v>
      </c>
      <c r="CG93" s="115">
        <v>0</v>
      </c>
      <c r="CH93" s="115" t="s">
        <v>444</v>
      </c>
      <c r="CI93" s="115">
        <v>0</v>
      </c>
      <c r="CJ93" s="115" t="s">
        <v>444</v>
      </c>
      <c r="CK93" s="115">
        <v>0</v>
      </c>
      <c r="CL93" s="115" t="s">
        <v>444</v>
      </c>
      <c r="CM93" s="115">
        <v>0</v>
      </c>
      <c r="CN93" s="115" t="s">
        <v>444</v>
      </c>
      <c r="CO93" s="115">
        <v>0</v>
      </c>
      <c r="CP93" s="115" t="s">
        <v>444</v>
      </c>
      <c r="CQ93" s="115">
        <v>0</v>
      </c>
      <c r="CR93" s="115" t="s">
        <v>444</v>
      </c>
      <c r="CS93" s="115">
        <v>0</v>
      </c>
      <c r="CT93" s="115" t="s">
        <v>444</v>
      </c>
      <c r="CU93" s="115">
        <v>0</v>
      </c>
      <c r="CV93" s="115" t="s">
        <v>444</v>
      </c>
      <c r="CW93" s="115">
        <v>0</v>
      </c>
      <c r="CX93" s="115" t="s">
        <v>444</v>
      </c>
      <c r="CY93" s="115">
        <v>0</v>
      </c>
      <c r="CZ93" s="115" t="s">
        <v>444</v>
      </c>
      <c r="DA93" s="115">
        <v>0</v>
      </c>
      <c r="DB93" s="115" t="s">
        <v>444</v>
      </c>
      <c r="DC93" s="115">
        <v>0</v>
      </c>
      <c r="DD93" s="115" t="s">
        <v>444</v>
      </c>
      <c r="DE93" s="115">
        <v>0</v>
      </c>
      <c r="DF93" s="115" t="s">
        <v>444</v>
      </c>
      <c r="DG93" s="115">
        <v>0</v>
      </c>
      <c r="DH93" s="115" t="s">
        <v>444</v>
      </c>
      <c r="DI93" s="115">
        <v>0</v>
      </c>
      <c r="DJ93" s="115" t="s">
        <v>444</v>
      </c>
      <c r="DK93" s="115">
        <v>0</v>
      </c>
      <c r="DL93" s="115" t="s">
        <v>444</v>
      </c>
      <c r="DM93" s="115">
        <v>0</v>
      </c>
      <c r="DN93" s="115" t="s">
        <v>444</v>
      </c>
      <c r="DO93" s="115">
        <v>0</v>
      </c>
      <c r="DP93" s="115" t="s">
        <v>444</v>
      </c>
      <c r="DQ93" s="115">
        <v>0.84910885999999997</v>
      </c>
      <c r="DR93" s="115" t="s">
        <v>444</v>
      </c>
      <c r="DS93" s="115">
        <v>0</v>
      </c>
      <c r="DT93" s="115" t="s">
        <v>444</v>
      </c>
      <c r="DU93" s="115">
        <v>0</v>
      </c>
      <c r="DV93" s="115" t="s">
        <v>444</v>
      </c>
      <c r="DW93" s="115">
        <v>0</v>
      </c>
      <c r="DX93" s="115" t="s">
        <v>444</v>
      </c>
      <c r="DY93" s="115">
        <v>0</v>
      </c>
      <c r="DZ93" s="115" t="s">
        <v>444</v>
      </c>
      <c r="EA93" s="115">
        <v>0</v>
      </c>
      <c r="EB93" s="35"/>
      <c r="EE93" s="173"/>
      <c r="EF93" s="173"/>
      <c r="EG93" s="173"/>
      <c r="EH93" s="173"/>
    </row>
    <row r="94" spans="1:138" s="28" customFormat="1" ht="189">
      <c r="A94" s="114" t="s">
        <v>158</v>
      </c>
      <c r="B94" s="175" t="s">
        <v>1555</v>
      </c>
      <c r="C94" s="115" t="s">
        <v>1556</v>
      </c>
      <c r="D94" s="115" t="s">
        <v>444</v>
      </c>
      <c r="E94" s="115">
        <v>0</v>
      </c>
      <c r="F94" s="115" t="s">
        <v>444</v>
      </c>
      <c r="G94" s="115">
        <v>0</v>
      </c>
      <c r="H94" s="115" t="s">
        <v>444</v>
      </c>
      <c r="I94" s="115">
        <v>0</v>
      </c>
      <c r="J94" s="115" t="s">
        <v>444</v>
      </c>
      <c r="K94" s="115">
        <v>0</v>
      </c>
      <c r="L94" s="115" t="s">
        <v>444</v>
      </c>
      <c r="M94" s="115">
        <v>0</v>
      </c>
      <c r="N94" s="115" t="s">
        <v>444</v>
      </c>
      <c r="O94" s="115">
        <v>0</v>
      </c>
      <c r="P94" s="115" t="s">
        <v>444</v>
      </c>
      <c r="Q94" s="115">
        <v>0</v>
      </c>
      <c r="R94" s="115" t="s">
        <v>444</v>
      </c>
      <c r="S94" s="115">
        <v>0</v>
      </c>
      <c r="T94" s="115" t="s">
        <v>444</v>
      </c>
      <c r="U94" s="115">
        <v>0</v>
      </c>
      <c r="V94" s="115" t="s">
        <v>444</v>
      </c>
      <c r="W94" s="115">
        <v>0</v>
      </c>
      <c r="X94" s="115" t="s">
        <v>444</v>
      </c>
      <c r="Y94" s="115">
        <v>0</v>
      </c>
      <c r="Z94" s="115" t="s">
        <v>444</v>
      </c>
      <c r="AA94" s="115">
        <v>0</v>
      </c>
      <c r="AB94" s="115" t="s">
        <v>444</v>
      </c>
      <c r="AC94" s="115">
        <v>0</v>
      </c>
      <c r="AD94" s="115" t="s">
        <v>444</v>
      </c>
      <c r="AE94" s="115">
        <v>0</v>
      </c>
      <c r="AF94" s="115" t="s">
        <v>444</v>
      </c>
      <c r="AG94" s="115">
        <v>0</v>
      </c>
      <c r="AH94" s="115" t="s">
        <v>444</v>
      </c>
      <c r="AI94" s="115">
        <v>0</v>
      </c>
      <c r="AJ94" s="115" t="s">
        <v>444</v>
      </c>
      <c r="AK94" s="115">
        <v>0</v>
      </c>
      <c r="AL94" s="115" t="s">
        <v>444</v>
      </c>
      <c r="AM94" s="115">
        <v>0</v>
      </c>
      <c r="AN94" s="115" t="s">
        <v>444</v>
      </c>
      <c r="AO94" s="115">
        <v>0</v>
      </c>
      <c r="AP94" s="115" t="s">
        <v>444</v>
      </c>
      <c r="AQ94" s="115">
        <v>0</v>
      </c>
      <c r="AR94" s="115" t="s">
        <v>444</v>
      </c>
      <c r="AS94" s="115">
        <v>0</v>
      </c>
      <c r="AT94" s="115" t="s">
        <v>444</v>
      </c>
      <c r="AU94" s="115">
        <v>0</v>
      </c>
      <c r="AV94" s="115" t="s">
        <v>444</v>
      </c>
      <c r="AW94" s="115">
        <v>0</v>
      </c>
      <c r="AX94" s="115" t="s">
        <v>444</v>
      </c>
      <c r="AY94" s="115">
        <v>0</v>
      </c>
      <c r="AZ94" s="115" t="s">
        <v>444</v>
      </c>
      <c r="BA94" s="115">
        <v>0</v>
      </c>
      <c r="BB94" s="115" t="s">
        <v>444</v>
      </c>
      <c r="BC94" s="115">
        <v>0</v>
      </c>
      <c r="BD94" s="115" t="s">
        <v>444</v>
      </c>
      <c r="BE94" s="115">
        <v>0</v>
      </c>
      <c r="BF94" s="116" t="s">
        <v>444</v>
      </c>
      <c r="BG94" s="115">
        <v>0</v>
      </c>
      <c r="BH94" s="115" t="s">
        <v>444</v>
      </c>
      <c r="BI94" s="115">
        <v>0</v>
      </c>
      <c r="BJ94" s="115" t="s">
        <v>444</v>
      </c>
      <c r="BK94" s="115">
        <v>0</v>
      </c>
      <c r="BL94" s="115" t="s">
        <v>444</v>
      </c>
      <c r="BM94" s="115">
        <v>0</v>
      </c>
      <c r="BN94" s="115" t="s">
        <v>444</v>
      </c>
      <c r="BO94" s="115">
        <v>0</v>
      </c>
      <c r="BP94" s="115" t="s">
        <v>444</v>
      </c>
      <c r="BQ94" s="115">
        <v>0</v>
      </c>
      <c r="BR94" s="115" t="s">
        <v>444</v>
      </c>
      <c r="BS94" s="115">
        <v>0</v>
      </c>
      <c r="BT94" s="115" t="s">
        <v>444</v>
      </c>
      <c r="BU94" s="115">
        <v>0</v>
      </c>
      <c r="BV94" s="115" t="s">
        <v>444</v>
      </c>
      <c r="BW94" s="115">
        <v>0</v>
      </c>
      <c r="BX94" s="115" t="s">
        <v>444</v>
      </c>
      <c r="BY94" s="115">
        <v>0</v>
      </c>
      <c r="BZ94" s="115" t="s">
        <v>444</v>
      </c>
      <c r="CA94" s="115">
        <v>0</v>
      </c>
      <c r="CB94" s="115" t="s">
        <v>444</v>
      </c>
      <c r="CC94" s="115">
        <v>0</v>
      </c>
      <c r="CD94" s="115" t="s">
        <v>444</v>
      </c>
      <c r="CE94" s="115">
        <v>0</v>
      </c>
      <c r="CF94" s="115" t="s">
        <v>444</v>
      </c>
      <c r="CG94" s="115">
        <v>0</v>
      </c>
      <c r="CH94" s="115" t="s">
        <v>444</v>
      </c>
      <c r="CI94" s="115">
        <v>0</v>
      </c>
      <c r="CJ94" s="115" t="s">
        <v>444</v>
      </c>
      <c r="CK94" s="115">
        <v>0</v>
      </c>
      <c r="CL94" s="115" t="s">
        <v>444</v>
      </c>
      <c r="CM94" s="115">
        <v>0</v>
      </c>
      <c r="CN94" s="115" t="s">
        <v>444</v>
      </c>
      <c r="CO94" s="115">
        <v>0</v>
      </c>
      <c r="CP94" s="115" t="s">
        <v>444</v>
      </c>
      <c r="CQ94" s="115">
        <v>0</v>
      </c>
      <c r="CR94" s="115" t="s">
        <v>444</v>
      </c>
      <c r="CS94" s="115">
        <v>0</v>
      </c>
      <c r="CT94" s="115" t="s">
        <v>444</v>
      </c>
      <c r="CU94" s="115">
        <v>0</v>
      </c>
      <c r="CV94" s="115" t="s">
        <v>444</v>
      </c>
      <c r="CW94" s="115">
        <v>0</v>
      </c>
      <c r="CX94" s="115" t="s">
        <v>444</v>
      </c>
      <c r="CY94" s="115">
        <v>0</v>
      </c>
      <c r="CZ94" s="115" t="s">
        <v>444</v>
      </c>
      <c r="DA94" s="115">
        <v>0</v>
      </c>
      <c r="DB94" s="115" t="s">
        <v>444</v>
      </c>
      <c r="DC94" s="115">
        <v>0</v>
      </c>
      <c r="DD94" s="115" t="s">
        <v>444</v>
      </c>
      <c r="DE94" s="115">
        <v>0</v>
      </c>
      <c r="DF94" s="115" t="s">
        <v>444</v>
      </c>
      <c r="DG94" s="115">
        <v>0</v>
      </c>
      <c r="DH94" s="115" t="s">
        <v>444</v>
      </c>
      <c r="DI94" s="115">
        <v>0</v>
      </c>
      <c r="DJ94" s="115" t="s">
        <v>444</v>
      </c>
      <c r="DK94" s="115">
        <v>0</v>
      </c>
      <c r="DL94" s="115" t="s">
        <v>444</v>
      </c>
      <c r="DM94" s="115">
        <v>0</v>
      </c>
      <c r="DN94" s="115" t="s">
        <v>444</v>
      </c>
      <c r="DO94" s="115">
        <v>0</v>
      </c>
      <c r="DP94" s="115" t="s">
        <v>444</v>
      </c>
      <c r="DQ94" s="115">
        <v>0.23442804</v>
      </c>
      <c r="DR94" s="115" t="s">
        <v>444</v>
      </c>
      <c r="DS94" s="115">
        <v>0</v>
      </c>
      <c r="DT94" s="115" t="s">
        <v>444</v>
      </c>
      <c r="DU94" s="115">
        <v>0</v>
      </c>
      <c r="DV94" s="115" t="s">
        <v>444</v>
      </c>
      <c r="DW94" s="115">
        <v>0</v>
      </c>
      <c r="DX94" s="115" t="s">
        <v>444</v>
      </c>
      <c r="DY94" s="115">
        <v>0</v>
      </c>
      <c r="DZ94" s="115" t="s">
        <v>444</v>
      </c>
      <c r="EA94" s="115">
        <v>0</v>
      </c>
      <c r="EB94" s="35"/>
      <c r="EE94" s="173"/>
      <c r="EF94" s="173"/>
      <c r="EG94" s="173"/>
      <c r="EH94" s="173"/>
    </row>
    <row r="95" spans="1:138" s="28" customFormat="1" ht="173.25">
      <c r="A95" s="114" t="s">
        <v>158</v>
      </c>
      <c r="B95" s="175" t="s">
        <v>1557</v>
      </c>
      <c r="C95" s="115" t="s">
        <v>1973</v>
      </c>
      <c r="D95" s="115" t="s">
        <v>444</v>
      </c>
      <c r="E95" s="115">
        <v>0</v>
      </c>
      <c r="F95" s="115" t="s">
        <v>444</v>
      </c>
      <c r="G95" s="115">
        <v>0</v>
      </c>
      <c r="H95" s="115" t="s">
        <v>444</v>
      </c>
      <c r="I95" s="115">
        <v>0</v>
      </c>
      <c r="J95" s="115" t="s">
        <v>444</v>
      </c>
      <c r="K95" s="115">
        <v>0</v>
      </c>
      <c r="L95" s="115" t="s">
        <v>444</v>
      </c>
      <c r="M95" s="115">
        <v>0</v>
      </c>
      <c r="N95" s="115" t="s">
        <v>444</v>
      </c>
      <c r="O95" s="115">
        <v>0</v>
      </c>
      <c r="P95" s="115" t="s">
        <v>444</v>
      </c>
      <c r="Q95" s="115">
        <v>0</v>
      </c>
      <c r="R95" s="115" t="s">
        <v>444</v>
      </c>
      <c r="S95" s="115">
        <v>0</v>
      </c>
      <c r="T95" s="115" t="s">
        <v>444</v>
      </c>
      <c r="U95" s="115">
        <v>0</v>
      </c>
      <c r="V95" s="115" t="s">
        <v>444</v>
      </c>
      <c r="W95" s="115">
        <v>5</v>
      </c>
      <c r="X95" s="115" t="s">
        <v>444</v>
      </c>
      <c r="Y95" s="115">
        <v>0</v>
      </c>
      <c r="Z95" s="115" t="s">
        <v>444</v>
      </c>
      <c r="AA95" s="115">
        <v>0</v>
      </c>
      <c r="AB95" s="115" t="s">
        <v>444</v>
      </c>
      <c r="AC95" s="115">
        <v>0</v>
      </c>
      <c r="AD95" s="115" t="s">
        <v>444</v>
      </c>
      <c r="AE95" s="115">
        <v>0</v>
      </c>
      <c r="AF95" s="115" t="s">
        <v>444</v>
      </c>
      <c r="AG95" s="115">
        <v>0</v>
      </c>
      <c r="AH95" s="115" t="s">
        <v>444</v>
      </c>
      <c r="AI95" s="115">
        <v>0</v>
      </c>
      <c r="AJ95" s="115" t="s">
        <v>444</v>
      </c>
      <c r="AK95" s="115">
        <v>0</v>
      </c>
      <c r="AL95" s="115" t="s">
        <v>444</v>
      </c>
      <c r="AM95" s="115">
        <v>0</v>
      </c>
      <c r="AN95" s="115" t="s">
        <v>444</v>
      </c>
      <c r="AO95" s="115">
        <v>0</v>
      </c>
      <c r="AP95" s="115" t="s">
        <v>444</v>
      </c>
      <c r="AQ95" s="115">
        <v>0</v>
      </c>
      <c r="AR95" s="115" t="s">
        <v>444</v>
      </c>
      <c r="AS95" s="115">
        <v>0</v>
      </c>
      <c r="AT95" s="115" t="s">
        <v>444</v>
      </c>
      <c r="AU95" s="115">
        <v>0.05</v>
      </c>
      <c r="AV95" s="115" t="s">
        <v>444</v>
      </c>
      <c r="AW95" s="115">
        <v>0</v>
      </c>
      <c r="AX95" s="115" t="s">
        <v>444</v>
      </c>
      <c r="AY95" s="115">
        <v>0</v>
      </c>
      <c r="AZ95" s="115" t="s">
        <v>444</v>
      </c>
      <c r="BA95" s="115">
        <v>0</v>
      </c>
      <c r="BB95" s="115" t="s">
        <v>444</v>
      </c>
      <c r="BC95" s="115">
        <v>0</v>
      </c>
      <c r="BD95" s="115" t="s">
        <v>444</v>
      </c>
      <c r="BE95" s="115">
        <v>0</v>
      </c>
      <c r="BF95" s="116" t="s">
        <v>444</v>
      </c>
      <c r="BG95" s="115">
        <v>0</v>
      </c>
      <c r="BH95" s="115" t="s">
        <v>444</v>
      </c>
      <c r="BI95" s="115">
        <v>0</v>
      </c>
      <c r="BJ95" s="115" t="s">
        <v>444</v>
      </c>
      <c r="BK95" s="115">
        <v>0</v>
      </c>
      <c r="BL95" s="115" t="s">
        <v>444</v>
      </c>
      <c r="BM95" s="115">
        <v>0</v>
      </c>
      <c r="BN95" s="115" t="s">
        <v>444</v>
      </c>
      <c r="BO95" s="115">
        <v>0</v>
      </c>
      <c r="BP95" s="115" t="s">
        <v>444</v>
      </c>
      <c r="BQ95" s="115">
        <v>0</v>
      </c>
      <c r="BR95" s="115" t="s">
        <v>444</v>
      </c>
      <c r="BS95" s="115">
        <v>0</v>
      </c>
      <c r="BT95" s="115" t="s">
        <v>444</v>
      </c>
      <c r="BU95" s="115">
        <v>0</v>
      </c>
      <c r="BV95" s="115" t="s">
        <v>444</v>
      </c>
      <c r="BW95" s="115">
        <v>0</v>
      </c>
      <c r="BX95" s="115" t="s">
        <v>444</v>
      </c>
      <c r="BY95" s="115">
        <v>0</v>
      </c>
      <c r="BZ95" s="115" t="s">
        <v>444</v>
      </c>
      <c r="CA95" s="115">
        <v>0</v>
      </c>
      <c r="CB95" s="115" t="s">
        <v>444</v>
      </c>
      <c r="CC95" s="115">
        <v>0</v>
      </c>
      <c r="CD95" s="115" t="s">
        <v>444</v>
      </c>
      <c r="CE95" s="115">
        <v>0</v>
      </c>
      <c r="CF95" s="115" t="s">
        <v>444</v>
      </c>
      <c r="CG95" s="115">
        <v>0</v>
      </c>
      <c r="CH95" s="115" t="s">
        <v>444</v>
      </c>
      <c r="CI95" s="115">
        <v>0</v>
      </c>
      <c r="CJ95" s="115" t="s">
        <v>444</v>
      </c>
      <c r="CK95" s="115">
        <v>0</v>
      </c>
      <c r="CL95" s="115" t="s">
        <v>444</v>
      </c>
      <c r="CM95" s="115">
        <v>0</v>
      </c>
      <c r="CN95" s="115" t="s">
        <v>444</v>
      </c>
      <c r="CO95" s="115">
        <v>0</v>
      </c>
      <c r="CP95" s="115" t="s">
        <v>444</v>
      </c>
      <c r="CQ95" s="115">
        <v>0</v>
      </c>
      <c r="CR95" s="115" t="s">
        <v>444</v>
      </c>
      <c r="CS95" s="115">
        <v>0</v>
      </c>
      <c r="CT95" s="115" t="s">
        <v>444</v>
      </c>
      <c r="CU95" s="115">
        <v>0</v>
      </c>
      <c r="CV95" s="115" t="s">
        <v>444</v>
      </c>
      <c r="CW95" s="115">
        <v>0</v>
      </c>
      <c r="CX95" s="115" t="s">
        <v>444</v>
      </c>
      <c r="CY95" s="115">
        <v>0</v>
      </c>
      <c r="CZ95" s="115" t="s">
        <v>444</v>
      </c>
      <c r="DA95" s="115">
        <v>0</v>
      </c>
      <c r="DB95" s="115" t="s">
        <v>444</v>
      </c>
      <c r="DC95" s="115">
        <v>0</v>
      </c>
      <c r="DD95" s="115" t="s">
        <v>444</v>
      </c>
      <c r="DE95" s="115">
        <v>0</v>
      </c>
      <c r="DF95" s="115" t="s">
        <v>444</v>
      </c>
      <c r="DG95" s="115">
        <v>0</v>
      </c>
      <c r="DH95" s="115" t="s">
        <v>444</v>
      </c>
      <c r="DI95" s="115">
        <v>0</v>
      </c>
      <c r="DJ95" s="115" t="s">
        <v>444</v>
      </c>
      <c r="DK95" s="115">
        <v>0</v>
      </c>
      <c r="DL95" s="115" t="s">
        <v>444</v>
      </c>
      <c r="DM95" s="115">
        <v>0</v>
      </c>
      <c r="DN95" s="115" t="s">
        <v>444</v>
      </c>
      <c r="DO95" s="115">
        <v>0</v>
      </c>
      <c r="DP95" s="115" t="s">
        <v>444</v>
      </c>
      <c r="DQ95" s="115">
        <v>8.0821546499999997</v>
      </c>
      <c r="DR95" s="115" t="s">
        <v>444</v>
      </c>
      <c r="DS95" s="115">
        <v>0</v>
      </c>
      <c r="DT95" s="115" t="s">
        <v>444</v>
      </c>
      <c r="DU95" s="115">
        <v>0</v>
      </c>
      <c r="DV95" s="115" t="s">
        <v>444</v>
      </c>
      <c r="DW95" s="115">
        <v>0</v>
      </c>
      <c r="DX95" s="115" t="s">
        <v>444</v>
      </c>
      <c r="DY95" s="115">
        <v>0</v>
      </c>
      <c r="DZ95" s="115" t="s">
        <v>444</v>
      </c>
      <c r="EA95" s="115">
        <v>0</v>
      </c>
      <c r="EB95" s="35"/>
      <c r="EE95" s="173"/>
      <c r="EF95" s="173"/>
      <c r="EG95" s="173"/>
      <c r="EH95" s="173"/>
    </row>
    <row r="96" spans="1:138" s="28" customFormat="1" ht="157.5">
      <c r="A96" s="114" t="s">
        <v>158</v>
      </c>
      <c r="B96" s="175" t="s">
        <v>1558</v>
      </c>
      <c r="C96" s="115" t="s">
        <v>1559</v>
      </c>
      <c r="D96" s="115" t="s">
        <v>444</v>
      </c>
      <c r="E96" s="115">
        <v>0</v>
      </c>
      <c r="F96" s="115" t="s">
        <v>444</v>
      </c>
      <c r="G96" s="115">
        <v>0</v>
      </c>
      <c r="H96" s="115" t="s">
        <v>444</v>
      </c>
      <c r="I96" s="115">
        <v>0</v>
      </c>
      <c r="J96" s="115" t="s">
        <v>444</v>
      </c>
      <c r="K96" s="115">
        <v>0</v>
      </c>
      <c r="L96" s="115" t="s">
        <v>444</v>
      </c>
      <c r="M96" s="115">
        <v>0</v>
      </c>
      <c r="N96" s="115" t="s">
        <v>444</v>
      </c>
      <c r="O96" s="115">
        <v>0</v>
      </c>
      <c r="P96" s="115" t="s">
        <v>444</v>
      </c>
      <c r="Q96" s="115">
        <v>0</v>
      </c>
      <c r="R96" s="115" t="s">
        <v>444</v>
      </c>
      <c r="S96" s="115">
        <v>0</v>
      </c>
      <c r="T96" s="115" t="s">
        <v>444</v>
      </c>
      <c r="U96" s="115">
        <v>0</v>
      </c>
      <c r="V96" s="115" t="s">
        <v>444</v>
      </c>
      <c r="W96" s="115">
        <v>0</v>
      </c>
      <c r="X96" s="115" t="s">
        <v>444</v>
      </c>
      <c r="Y96" s="115">
        <v>0</v>
      </c>
      <c r="Z96" s="115" t="s">
        <v>444</v>
      </c>
      <c r="AA96" s="115">
        <v>0</v>
      </c>
      <c r="AB96" s="115" t="s">
        <v>444</v>
      </c>
      <c r="AC96" s="115">
        <v>0</v>
      </c>
      <c r="AD96" s="115" t="s">
        <v>444</v>
      </c>
      <c r="AE96" s="115">
        <v>0</v>
      </c>
      <c r="AF96" s="115" t="s">
        <v>444</v>
      </c>
      <c r="AG96" s="115">
        <v>0</v>
      </c>
      <c r="AH96" s="115" t="s">
        <v>444</v>
      </c>
      <c r="AI96" s="115">
        <v>0</v>
      </c>
      <c r="AJ96" s="115" t="s">
        <v>444</v>
      </c>
      <c r="AK96" s="115">
        <v>0</v>
      </c>
      <c r="AL96" s="115" t="s">
        <v>444</v>
      </c>
      <c r="AM96" s="115">
        <v>0</v>
      </c>
      <c r="AN96" s="115" t="s">
        <v>444</v>
      </c>
      <c r="AO96" s="115">
        <v>0</v>
      </c>
      <c r="AP96" s="115" t="s">
        <v>444</v>
      </c>
      <c r="AQ96" s="115">
        <v>0</v>
      </c>
      <c r="AR96" s="115" t="s">
        <v>444</v>
      </c>
      <c r="AS96" s="115">
        <v>0</v>
      </c>
      <c r="AT96" s="115" t="s">
        <v>444</v>
      </c>
      <c r="AU96" s="115">
        <v>0</v>
      </c>
      <c r="AV96" s="115" t="s">
        <v>444</v>
      </c>
      <c r="AW96" s="115">
        <v>0</v>
      </c>
      <c r="AX96" s="115" t="s">
        <v>444</v>
      </c>
      <c r="AY96" s="115">
        <v>0</v>
      </c>
      <c r="AZ96" s="115" t="s">
        <v>444</v>
      </c>
      <c r="BA96" s="115">
        <v>0</v>
      </c>
      <c r="BB96" s="115" t="s">
        <v>444</v>
      </c>
      <c r="BC96" s="115">
        <v>0</v>
      </c>
      <c r="BD96" s="115" t="s">
        <v>444</v>
      </c>
      <c r="BE96" s="115">
        <v>0</v>
      </c>
      <c r="BF96" s="116" t="s">
        <v>444</v>
      </c>
      <c r="BG96" s="115">
        <v>0</v>
      </c>
      <c r="BH96" s="115" t="s">
        <v>444</v>
      </c>
      <c r="BI96" s="115">
        <v>0</v>
      </c>
      <c r="BJ96" s="115" t="s">
        <v>444</v>
      </c>
      <c r="BK96" s="115">
        <v>0</v>
      </c>
      <c r="BL96" s="115" t="s">
        <v>444</v>
      </c>
      <c r="BM96" s="115">
        <v>0</v>
      </c>
      <c r="BN96" s="115" t="s">
        <v>444</v>
      </c>
      <c r="BO96" s="115">
        <v>0</v>
      </c>
      <c r="BP96" s="115" t="s">
        <v>444</v>
      </c>
      <c r="BQ96" s="115">
        <v>0</v>
      </c>
      <c r="BR96" s="115" t="s">
        <v>444</v>
      </c>
      <c r="BS96" s="115">
        <v>0</v>
      </c>
      <c r="BT96" s="115" t="s">
        <v>444</v>
      </c>
      <c r="BU96" s="115">
        <v>0</v>
      </c>
      <c r="BV96" s="115" t="s">
        <v>444</v>
      </c>
      <c r="BW96" s="115">
        <v>0</v>
      </c>
      <c r="BX96" s="115" t="s">
        <v>444</v>
      </c>
      <c r="BY96" s="115">
        <v>0</v>
      </c>
      <c r="BZ96" s="115" t="s">
        <v>444</v>
      </c>
      <c r="CA96" s="115">
        <v>0</v>
      </c>
      <c r="CB96" s="115" t="s">
        <v>444</v>
      </c>
      <c r="CC96" s="115">
        <v>0</v>
      </c>
      <c r="CD96" s="115" t="s">
        <v>444</v>
      </c>
      <c r="CE96" s="115">
        <v>0</v>
      </c>
      <c r="CF96" s="115" t="s">
        <v>444</v>
      </c>
      <c r="CG96" s="115">
        <v>0</v>
      </c>
      <c r="CH96" s="115" t="s">
        <v>444</v>
      </c>
      <c r="CI96" s="115">
        <v>0</v>
      </c>
      <c r="CJ96" s="115" t="s">
        <v>444</v>
      </c>
      <c r="CK96" s="115">
        <v>0</v>
      </c>
      <c r="CL96" s="115" t="s">
        <v>444</v>
      </c>
      <c r="CM96" s="115">
        <v>0</v>
      </c>
      <c r="CN96" s="115" t="s">
        <v>444</v>
      </c>
      <c r="CO96" s="115">
        <v>0</v>
      </c>
      <c r="CP96" s="115" t="s">
        <v>444</v>
      </c>
      <c r="CQ96" s="115">
        <v>0</v>
      </c>
      <c r="CR96" s="115" t="s">
        <v>444</v>
      </c>
      <c r="CS96" s="115">
        <v>0</v>
      </c>
      <c r="CT96" s="115" t="s">
        <v>444</v>
      </c>
      <c r="CU96" s="115">
        <v>0</v>
      </c>
      <c r="CV96" s="115" t="s">
        <v>444</v>
      </c>
      <c r="CW96" s="115">
        <v>0</v>
      </c>
      <c r="CX96" s="115" t="s">
        <v>444</v>
      </c>
      <c r="CY96" s="115">
        <v>0</v>
      </c>
      <c r="CZ96" s="115" t="s">
        <v>444</v>
      </c>
      <c r="DA96" s="115">
        <v>0</v>
      </c>
      <c r="DB96" s="115" t="s">
        <v>444</v>
      </c>
      <c r="DC96" s="115">
        <v>0</v>
      </c>
      <c r="DD96" s="115" t="s">
        <v>444</v>
      </c>
      <c r="DE96" s="115">
        <v>0</v>
      </c>
      <c r="DF96" s="115" t="s">
        <v>444</v>
      </c>
      <c r="DG96" s="115">
        <v>0</v>
      </c>
      <c r="DH96" s="115" t="s">
        <v>444</v>
      </c>
      <c r="DI96" s="115">
        <v>0</v>
      </c>
      <c r="DJ96" s="115" t="s">
        <v>444</v>
      </c>
      <c r="DK96" s="115">
        <v>0</v>
      </c>
      <c r="DL96" s="115" t="s">
        <v>444</v>
      </c>
      <c r="DM96" s="115">
        <v>0</v>
      </c>
      <c r="DN96" s="115" t="s">
        <v>444</v>
      </c>
      <c r="DO96" s="115">
        <v>0</v>
      </c>
      <c r="DP96" s="115" t="s">
        <v>444</v>
      </c>
      <c r="DQ96" s="115">
        <v>12.08724071</v>
      </c>
      <c r="DR96" s="115" t="s">
        <v>444</v>
      </c>
      <c r="DS96" s="115">
        <v>0</v>
      </c>
      <c r="DT96" s="115" t="s">
        <v>444</v>
      </c>
      <c r="DU96" s="115">
        <v>0</v>
      </c>
      <c r="DV96" s="115" t="s">
        <v>444</v>
      </c>
      <c r="DW96" s="115">
        <v>0</v>
      </c>
      <c r="DX96" s="115" t="s">
        <v>444</v>
      </c>
      <c r="DY96" s="115">
        <v>0</v>
      </c>
      <c r="DZ96" s="115" t="s">
        <v>444</v>
      </c>
      <c r="EA96" s="115">
        <v>0</v>
      </c>
      <c r="EB96" s="35"/>
      <c r="EE96" s="173"/>
      <c r="EF96" s="173"/>
      <c r="EG96" s="173"/>
      <c r="EH96" s="173"/>
    </row>
    <row r="97" spans="1:138" s="28" customFormat="1" ht="94.5">
      <c r="A97" s="114" t="s">
        <v>158</v>
      </c>
      <c r="B97" s="175" t="s">
        <v>1560</v>
      </c>
      <c r="C97" s="115" t="s">
        <v>1561</v>
      </c>
      <c r="D97" s="115" t="s">
        <v>444</v>
      </c>
      <c r="E97" s="115">
        <v>0</v>
      </c>
      <c r="F97" s="115" t="s">
        <v>444</v>
      </c>
      <c r="G97" s="115">
        <v>0</v>
      </c>
      <c r="H97" s="115" t="s">
        <v>444</v>
      </c>
      <c r="I97" s="115">
        <v>0</v>
      </c>
      <c r="J97" s="115" t="s">
        <v>444</v>
      </c>
      <c r="K97" s="115">
        <v>0</v>
      </c>
      <c r="L97" s="115" t="s">
        <v>444</v>
      </c>
      <c r="M97" s="115">
        <v>0</v>
      </c>
      <c r="N97" s="115" t="s">
        <v>444</v>
      </c>
      <c r="O97" s="115">
        <v>0</v>
      </c>
      <c r="P97" s="115" t="s">
        <v>444</v>
      </c>
      <c r="Q97" s="115">
        <v>0</v>
      </c>
      <c r="R97" s="115" t="s">
        <v>444</v>
      </c>
      <c r="S97" s="115">
        <v>0</v>
      </c>
      <c r="T97" s="115" t="s">
        <v>444</v>
      </c>
      <c r="U97" s="115">
        <v>0</v>
      </c>
      <c r="V97" s="115" t="s">
        <v>444</v>
      </c>
      <c r="W97" s="115">
        <v>0</v>
      </c>
      <c r="X97" s="115" t="s">
        <v>444</v>
      </c>
      <c r="Y97" s="115">
        <v>0</v>
      </c>
      <c r="Z97" s="115" t="s">
        <v>444</v>
      </c>
      <c r="AA97" s="115">
        <v>0</v>
      </c>
      <c r="AB97" s="115" t="s">
        <v>444</v>
      </c>
      <c r="AC97" s="115">
        <v>0</v>
      </c>
      <c r="AD97" s="115" t="s">
        <v>444</v>
      </c>
      <c r="AE97" s="115">
        <v>0</v>
      </c>
      <c r="AF97" s="115" t="s">
        <v>444</v>
      </c>
      <c r="AG97" s="115">
        <v>0</v>
      </c>
      <c r="AH97" s="115" t="s">
        <v>444</v>
      </c>
      <c r="AI97" s="115">
        <v>0</v>
      </c>
      <c r="AJ97" s="115" t="s">
        <v>444</v>
      </c>
      <c r="AK97" s="115">
        <v>0</v>
      </c>
      <c r="AL97" s="115" t="s">
        <v>444</v>
      </c>
      <c r="AM97" s="115">
        <v>0</v>
      </c>
      <c r="AN97" s="115" t="s">
        <v>444</v>
      </c>
      <c r="AO97" s="115">
        <v>0</v>
      </c>
      <c r="AP97" s="115" t="s">
        <v>444</v>
      </c>
      <c r="AQ97" s="115">
        <v>0</v>
      </c>
      <c r="AR97" s="115" t="s">
        <v>444</v>
      </c>
      <c r="AS97" s="115">
        <v>0</v>
      </c>
      <c r="AT97" s="115" t="s">
        <v>444</v>
      </c>
      <c r="AU97" s="115">
        <v>0</v>
      </c>
      <c r="AV97" s="115" t="s">
        <v>444</v>
      </c>
      <c r="AW97" s="115">
        <v>0</v>
      </c>
      <c r="AX97" s="115" t="s">
        <v>444</v>
      </c>
      <c r="AY97" s="115">
        <v>0</v>
      </c>
      <c r="AZ97" s="115" t="s">
        <v>444</v>
      </c>
      <c r="BA97" s="115">
        <v>0</v>
      </c>
      <c r="BB97" s="115" t="s">
        <v>444</v>
      </c>
      <c r="BC97" s="115">
        <v>0</v>
      </c>
      <c r="BD97" s="115" t="s">
        <v>444</v>
      </c>
      <c r="BE97" s="115">
        <v>0</v>
      </c>
      <c r="BF97" s="116" t="s">
        <v>444</v>
      </c>
      <c r="BG97" s="115">
        <v>0</v>
      </c>
      <c r="BH97" s="115" t="s">
        <v>444</v>
      </c>
      <c r="BI97" s="115">
        <v>0</v>
      </c>
      <c r="BJ97" s="115" t="s">
        <v>444</v>
      </c>
      <c r="BK97" s="115">
        <v>0</v>
      </c>
      <c r="BL97" s="115" t="s">
        <v>444</v>
      </c>
      <c r="BM97" s="115">
        <v>0</v>
      </c>
      <c r="BN97" s="115" t="s">
        <v>444</v>
      </c>
      <c r="BO97" s="115">
        <v>0</v>
      </c>
      <c r="BP97" s="115" t="s">
        <v>444</v>
      </c>
      <c r="BQ97" s="115">
        <v>0</v>
      </c>
      <c r="BR97" s="115" t="s">
        <v>444</v>
      </c>
      <c r="BS97" s="115">
        <v>0</v>
      </c>
      <c r="BT97" s="115" t="s">
        <v>444</v>
      </c>
      <c r="BU97" s="115">
        <v>0</v>
      </c>
      <c r="BV97" s="115" t="s">
        <v>444</v>
      </c>
      <c r="BW97" s="115">
        <v>0</v>
      </c>
      <c r="BX97" s="115" t="s">
        <v>444</v>
      </c>
      <c r="BY97" s="115">
        <v>0</v>
      </c>
      <c r="BZ97" s="115" t="s">
        <v>444</v>
      </c>
      <c r="CA97" s="115">
        <v>0</v>
      </c>
      <c r="CB97" s="115" t="s">
        <v>444</v>
      </c>
      <c r="CC97" s="115">
        <v>0</v>
      </c>
      <c r="CD97" s="115" t="s">
        <v>444</v>
      </c>
      <c r="CE97" s="115">
        <v>0</v>
      </c>
      <c r="CF97" s="115" t="s">
        <v>444</v>
      </c>
      <c r="CG97" s="115">
        <v>0</v>
      </c>
      <c r="CH97" s="115" t="s">
        <v>444</v>
      </c>
      <c r="CI97" s="115">
        <v>0</v>
      </c>
      <c r="CJ97" s="115" t="s">
        <v>444</v>
      </c>
      <c r="CK97" s="115">
        <v>0</v>
      </c>
      <c r="CL97" s="115" t="s">
        <v>444</v>
      </c>
      <c r="CM97" s="115">
        <v>0</v>
      </c>
      <c r="CN97" s="115" t="s">
        <v>444</v>
      </c>
      <c r="CO97" s="115">
        <v>0</v>
      </c>
      <c r="CP97" s="115" t="s">
        <v>444</v>
      </c>
      <c r="CQ97" s="115">
        <v>0</v>
      </c>
      <c r="CR97" s="115" t="s">
        <v>444</v>
      </c>
      <c r="CS97" s="115">
        <v>0</v>
      </c>
      <c r="CT97" s="115" t="s">
        <v>444</v>
      </c>
      <c r="CU97" s="115">
        <v>0</v>
      </c>
      <c r="CV97" s="115" t="s">
        <v>444</v>
      </c>
      <c r="CW97" s="115">
        <v>0</v>
      </c>
      <c r="CX97" s="115" t="s">
        <v>444</v>
      </c>
      <c r="CY97" s="115">
        <v>0</v>
      </c>
      <c r="CZ97" s="115" t="s">
        <v>444</v>
      </c>
      <c r="DA97" s="115">
        <v>0</v>
      </c>
      <c r="DB97" s="115" t="s">
        <v>444</v>
      </c>
      <c r="DC97" s="115">
        <v>0</v>
      </c>
      <c r="DD97" s="115" t="s">
        <v>444</v>
      </c>
      <c r="DE97" s="115">
        <v>0</v>
      </c>
      <c r="DF97" s="115" t="s">
        <v>444</v>
      </c>
      <c r="DG97" s="115">
        <v>0</v>
      </c>
      <c r="DH97" s="115" t="s">
        <v>444</v>
      </c>
      <c r="DI97" s="115">
        <v>0</v>
      </c>
      <c r="DJ97" s="115" t="s">
        <v>444</v>
      </c>
      <c r="DK97" s="115">
        <v>0</v>
      </c>
      <c r="DL97" s="115" t="s">
        <v>444</v>
      </c>
      <c r="DM97" s="115">
        <v>0</v>
      </c>
      <c r="DN97" s="115" t="s">
        <v>444</v>
      </c>
      <c r="DO97" s="115">
        <v>0</v>
      </c>
      <c r="DP97" s="115" t="s">
        <v>444</v>
      </c>
      <c r="DQ97" s="115">
        <v>1.9119379999999998E-2</v>
      </c>
      <c r="DR97" s="115" t="s">
        <v>444</v>
      </c>
      <c r="DS97" s="115">
        <v>0</v>
      </c>
      <c r="DT97" s="115" t="s">
        <v>444</v>
      </c>
      <c r="DU97" s="115">
        <v>0</v>
      </c>
      <c r="DV97" s="115" t="s">
        <v>444</v>
      </c>
      <c r="DW97" s="115">
        <v>0</v>
      </c>
      <c r="DX97" s="115" t="s">
        <v>444</v>
      </c>
      <c r="DY97" s="115">
        <v>0</v>
      </c>
      <c r="DZ97" s="115" t="s">
        <v>444</v>
      </c>
      <c r="EA97" s="115">
        <v>0</v>
      </c>
      <c r="EB97" s="35"/>
      <c r="EE97" s="173"/>
      <c r="EF97" s="173"/>
      <c r="EG97" s="173"/>
      <c r="EH97" s="173"/>
    </row>
    <row r="98" spans="1:138" s="28" customFormat="1" ht="78.75">
      <c r="A98" s="114" t="s">
        <v>158</v>
      </c>
      <c r="B98" s="175" t="s">
        <v>1562</v>
      </c>
      <c r="C98" s="115" t="s">
        <v>1563</v>
      </c>
      <c r="D98" s="115" t="s">
        <v>444</v>
      </c>
      <c r="E98" s="115">
        <v>0</v>
      </c>
      <c r="F98" s="115" t="s">
        <v>444</v>
      </c>
      <c r="G98" s="115">
        <v>0</v>
      </c>
      <c r="H98" s="115" t="s">
        <v>444</v>
      </c>
      <c r="I98" s="115">
        <v>0</v>
      </c>
      <c r="J98" s="115" t="s">
        <v>444</v>
      </c>
      <c r="K98" s="115">
        <v>0</v>
      </c>
      <c r="L98" s="115" t="s">
        <v>444</v>
      </c>
      <c r="M98" s="115">
        <v>0</v>
      </c>
      <c r="N98" s="115" t="s">
        <v>444</v>
      </c>
      <c r="O98" s="115">
        <v>0</v>
      </c>
      <c r="P98" s="115" t="s">
        <v>444</v>
      </c>
      <c r="Q98" s="115">
        <v>0</v>
      </c>
      <c r="R98" s="115" t="s">
        <v>444</v>
      </c>
      <c r="S98" s="115">
        <v>0</v>
      </c>
      <c r="T98" s="115" t="s">
        <v>444</v>
      </c>
      <c r="U98" s="115">
        <v>0</v>
      </c>
      <c r="V98" s="115" t="s">
        <v>444</v>
      </c>
      <c r="W98" s="115">
        <v>0</v>
      </c>
      <c r="X98" s="115" t="s">
        <v>444</v>
      </c>
      <c r="Y98" s="115">
        <v>0</v>
      </c>
      <c r="Z98" s="115" t="s">
        <v>444</v>
      </c>
      <c r="AA98" s="115">
        <v>0</v>
      </c>
      <c r="AB98" s="115" t="s">
        <v>444</v>
      </c>
      <c r="AC98" s="115">
        <v>0</v>
      </c>
      <c r="AD98" s="115" t="s">
        <v>444</v>
      </c>
      <c r="AE98" s="115">
        <v>0</v>
      </c>
      <c r="AF98" s="115" t="s">
        <v>444</v>
      </c>
      <c r="AG98" s="115">
        <v>0</v>
      </c>
      <c r="AH98" s="115" t="s">
        <v>444</v>
      </c>
      <c r="AI98" s="115">
        <v>0</v>
      </c>
      <c r="AJ98" s="115" t="s">
        <v>444</v>
      </c>
      <c r="AK98" s="115">
        <v>0</v>
      </c>
      <c r="AL98" s="115" t="s">
        <v>444</v>
      </c>
      <c r="AM98" s="115">
        <v>0</v>
      </c>
      <c r="AN98" s="115" t="s">
        <v>444</v>
      </c>
      <c r="AO98" s="115">
        <v>0</v>
      </c>
      <c r="AP98" s="115" t="s">
        <v>444</v>
      </c>
      <c r="AQ98" s="115">
        <v>0</v>
      </c>
      <c r="AR98" s="115" t="s">
        <v>444</v>
      </c>
      <c r="AS98" s="115">
        <v>0</v>
      </c>
      <c r="AT98" s="115" t="s">
        <v>444</v>
      </c>
      <c r="AU98" s="115">
        <v>0</v>
      </c>
      <c r="AV98" s="115" t="s">
        <v>444</v>
      </c>
      <c r="AW98" s="115">
        <v>0</v>
      </c>
      <c r="AX98" s="115" t="s">
        <v>444</v>
      </c>
      <c r="AY98" s="115">
        <v>0</v>
      </c>
      <c r="AZ98" s="115" t="s">
        <v>444</v>
      </c>
      <c r="BA98" s="115">
        <v>0</v>
      </c>
      <c r="BB98" s="115" t="s">
        <v>444</v>
      </c>
      <c r="BC98" s="115">
        <v>0</v>
      </c>
      <c r="BD98" s="115" t="s">
        <v>444</v>
      </c>
      <c r="BE98" s="115">
        <v>0</v>
      </c>
      <c r="BF98" s="116" t="s">
        <v>444</v>
      </c>
      <c r="BG98" s="115">
        <v>0</v>
      </c>
      <c r="BH98" s="115" t="s">
        <v>444</v>
      </c>
      <c r="BI98" s="115">
        <v>0</v>
      </c>
      <c r="BJ98" s="115" t="s">
        <v>444</v>
      </c>
      <c r="BK98" s="115">
        <v>0</v>
      </c>
      <c r="BL98" s="115" t="s">
        <v>444</v>
      </c>
      <c r="BM98" s="115">
        <v>0</v>
      </c>
      <c r="BN98" s="115" t="s">
        <v>444</v>
      </c>
      <c r="BO98" s="115">
        <v>0</v>
      </c>
      <c r="BP98" s="115" t="s">
        <v>444</v>
      </c>
      <c r="BQ98" s="115">
        <v>0</v>
      </c>
      <c r="BR98" s="115" t="s">
        <v>444</v>
      </c>
      <c r="BS98" s="115">
        <v>0</v>
      </c>
      <c r="BT98" s="115" t="s">
        <v>444</v>
      </c>
      <c r="BU98" s="115">
        <v>0</v>
      </c>
      <c r="BV98" s="115" t="s">
        <v>444</v>
      </c>
      <c r="BW98" s="115">
        <v>0</v>
      </c>
      <c r="BX98" s="115" t="s">
        <v>444</v>
      </c>
      <c r="BY98" s="115">
        <v>0</v>
      </c>
      <c r="BZ98" s="115" t="s">
        <v>444</v>
      </c>
      <c r="CA98" s="115">
        <v>0</v>
      </c>
      <c r="CB98" s="115" t="s">
        <v>444</v>
      </c>
      <c r="CC98" s="115">
        <v>0</v>
      </c>
      <c r="CD98" s="115" t="s">
        <v>444</v>
      </c>
      <c r="CE98" s="115">
        <v>0</v>
      </c>
      <c r="CF98" s="115" t="s">
        <v>444</v>
      </c>
      <c r="CG98" s="115">
        <v>0</v>
      </c>
      <c r="CH98" s="115" t="s">
        <v>444</v>
      </c>
      <c r="CI98" s="115">
        <v>0</v>
      </c>
      <c r="CJ98" s="115" t="s">
        <v>444</v>
      </c>
      <c r="CK98" s="115">
        <v>0</v>
      </c>
      <c r="CL98" s="115" t="s">
        <v>444</v>
      </c>
      <c r="CM98" s="115">
        <v>0</v>
      </c>
      <c r="CN98" s="115" t="s">
        <v>444</v>
      </c>
      <c r="CO98" s="115">
        <v>0</v>
      </c>
      <c r="CP98" s="115" t="s">
        <v>444</v>
      </c>
      <c r="CQ98" s="115">
        <v>0</v>
      </c>
      <c r="CR98" s="115" t="s">
        <v>444</v>
      </c>
      <c r="CS98" s="115">
        <v>0</v>
      </c>
      <c r="CT98" s="115" t="s">
        <v>444</v>
      </c>
      <c r="CU98" s="115">
        <v>0</v>
      </c>
      <c r="CV98" s="115" t="s">
        <v>444</v>
      </c>
      <c r="CW98" s="115">
        <v>0</v>
      </c>
      <c r="CX98" s="115" t="s">
        <v>444</v>
      </c>
      <c r="CY98" s="115">
        <v>0</v>
      </c>
      <c r="CZ98" s="115" t="s">
        <v>444</v>
      </c>
      <c r="DA98" s="115">
        <v>0</v>
      </c>
      <c r="DB98" s="115" t="s">
        <v>444</v>
      </c>
      <c r="DC98" s="115">
        <v>0</v>
      </c>
      <c r="DD98" s="115" t="s">
        <v>444</v>
      </c>
      <c r="DE98" s="115">
        <v>0</v>
      </c>
      <c r="DF98" s="115" t="s">
        <v>444</v>
      </c>
      <c r="DG98" s="115">
        <v>0</v>
      </c>
      <c r="DH98" s="115" t="s">
        <v>444</v>
      </c>
      <c r="DI98" s="115">
        <v>0</v>
      </c>
      <c r="DJ98" s="115" t="s">
        <v>444</v>
      </c>
      <c r="DK98" s="115">
        <v>0</v>
      </c>
      <c r="DL98" s="115" t="s">
        <v>444</v>
      </c>
      <c r="DM98" s="115">
        <v>0</v>
      </c>
      <c r="DN98" s="115" t="s">
        <v>444</v>
      </c>
      <c r="DO98" s="115">
        <v>0</v>
      </c>
      <c r="DP98" s="115" t="s">
        <v>444</v>
      </c>
      <c r="DQ98" s="115">
        <v>1.9119379999999998E-2</v>
      </c>
      <c r="DR98" s="115" t="s">
        <v>444</v>
      </c>
      <c r="DS98" s="115">
        <v>0</v>
      </c>
      <c r="DT98" s="115" t="s">
        <v>444</v>
      </c>
      <c r="DU98" s="115">
        <v>0</v>
      </c>
      <c r="DV98" s="115" t="s">
        <v>444</v>
      </c>
      <c r="DW98" s="115">
        <v>0</v>
      </c>
      <c r="DX98" s="115" t="s">
        <v>444</v>
      </c>
      <c r="DY98" s="115">
        <v>0</v>
      </c>
      <c r="DZ98" s="115" t="s">
        <v>444</v>
      </c>
      <c r="EA98" s="115">
        <v>0</v>
      </c>
      <c r="EB98" s="35"/>
      <c r="EE98" s="173"/>
      <c r="EF98" s="173"/>
      <c r="EG98" s="173"/>
      <c r="EH98" s="173"/>
    </row>
    <row r="99" spans="1:138" s="28" customFormat="1" ht="47.25">
      <c r="A99" s="114" t="s">
        <v>158</v>
      </c>
      <c r="B99" s="175" t="s">
        <v>1564</v>
      </c>
      <c r="C99" s="115" t="s">
        <v>1565</v>
      </c>
      <c r="D99" s="115" t="s">
        <v>444</v>
      </c>
      <c r="E99" s="115">
        <v>0</v>
      </c>
      <c r="F99" s="115" t="s">
        <v>444</v>
      </c>
      <c r="G99" s="115">
        <v>0</v>
      </c>
      <c r="H99" s="115" t="s">
        <v>444</v>
      </c>
      <c r="I99" s="115">
        <v>0</v>
      </c>
      <c r="J99" s="115" t="s">
        <v>444</v>
      </c>
      <c r="K99" s="115">
        <v>0</v>
      </c>
      <c r="L99" s="115" t="s">
        <v>444</v>
      </c>
      <c r="M99" s="115">
        <v>0</v>
      </c>
      <c r="N99" s="115" t="s">
        <v>444</v>
      </c>
      <c r="O99" s="115">
        <v>0</v>
      </c>
      <c r="P99" s="115" t="s">
        <v>444</v>
      </c>
      <c r="Q99" s="115">
        <v>0</v>
      </c>
      <c r="R99" s="115" t="s">
        <v>444</v>
      </c>
      <c r="S99" s="115">
        <v>0</v>
      </c>
      <c r="T99" s="115" t="s">
        <v>444</v>
      </c>
      <c r="U99" s="115">
        <v>0</v>
      </c>
      <c r="V99" s="115" t="s">
        <v>444</v>
      </c>
      <c r="W99" s="115">
        <v>0</v>
      </c>
      <c r="X99" s="115" t="s">
        <v>444</v>
      </c>
      <c r="Y99" s="115">
        <v>0</v>
      </c>
      <c r="Z99" s="115" t="s">
        <v>444</v>
      </c>
      <c r="AA99" s="115">
        <v>0</v>
      </c>
      <c r="AB99" s="115" t="s">
        <v>444</v>
      </c>
      <c r="AC99" s="115">
        <v>0</v>
      </c>
      <c r="AD99" s="115" t="s">
        <v>444</v>
      </c>
      <c r="AE99" s="115">
        <v>0</v>
      </c>
      <c r="AF99" s="115" t="s">
        <v>444</v>
      </c>
      <c r="AG99" s="115">
        <v>0</v>
      </c>
      <c r="AH99" s="115" t="s">
        <v>444</v>
      </c>
      <c r="AI99" s="115">
        <v>0</v>
      </c>
      <c r="AJ99" s="115" t="s">
        <v>444</v>
      </c>
      <c r="AK99" s="115">
        <v>0</v>
      </c>
      <c r="AL99" s="115" t="s">
        <v>444</v>
      </c>
      <c r="AM99" s="115">
        <v>0</v>
      </c>
      <c r="AN99" s="115" t="s">
        <v>444</v>
      </c>
      <c r="AO99" s="115">
        <v>0</v>
      </c>
      <c r="AP99" s="115" t="s">
        <v>444</v>
      </c>
      <c r="AQ99" s="115">
        <v>0</v>
      </c>
      <c r="AR99" s="115" t="s">
        <v>444</v>
      </c>
      <c r="AS99" s="115">
        <v>0</v>
      </c>
      <c r="AT99" s="115" t="s">
        <v>444</v>
      </c>
      <c r="AU99" s="115">
        <v>0</v>
      </c>
      <c r="AV99" s="115" t="s">
        <v>444</v>
      </c>
      <c r="AW99" s="115">
        <v>0</v>
      </c>
      <c r="AX99" s="115" t="s">
        <v>444</v>
      </c>
      <c r="AY99" s="115">
        <v>0</v>
      </c>
      <c r="AZ99" s="115" t="s">
        <v>444</v>
      </c>
      <c r="BA99" s="115">
        <v>0</v>
      </c>
      <c r="BB99" s="115" t="s">
        <v>444</v>
      </c>
      <c r="BC99" s="115">
        <v>0</v>
      </c>
      <c r="BD99" s="115" t="s">
        <v>444</v>
      </c>
      <c r="BE99" s="115">
        <v>0</v>
      </c>
      <c r="BF99" s="116" t="s">
        <v>444</v>
      </c>
      <c r="BG99" s="115">
        <v>0</v>
      </c>
      <c r="BH99" s="115" t="s">
        <v>444</v>
      </c>
      <c r="BI99" s="115">
        <v>0</v>
      </c>
      <c r="BJ99" s="115" t="s">
        <v>444</v>
      </c>
      <c r="BK99" s="115">
        <v>0</v>
      </c>
      <c r="BL99" s="115" t="s">
        <v>444</v>
      </c>
      <c r="BM99" s="115">
        <v>0</v>
      </c>
      <c r="BN99" s="115" t="s">
        <v>444</v>
      </c>
      <c r="BO99" s="115">
        <v>0</v>
      </c>
      <c r="BP99" s="115" t="s">
        <v>444</v>
      </c>
      <c r="BQ99" s="115">
        <v>0</v>
      </c>
      <c r="BR99" s="115" t="s">
        <v>444</v>
      </c>
      <c r="BS99" s="115">
        <v>0</v>
      </c>
      <c r="BT99" s="115" t="s">
        <v>444</v>
      </c>
      <c r="BU99" s="115">
        <v>0</v>
      </c>
      <c r="BV99" s="115" t="s">
        <v>444</v>
      </c>
      <c r="BW99" s="115">
        <v>0</v>
      </c>
      <c r="BX99" s="115" t="s">
        <v>444</v>
      </c>
      <c r="BY99" s="115">
        <v>0</v>
      </c>
      <c r="BZ99" s="115" t="s">
        <v>444</v>
      </c>
      <c r="CA99" s="115">
        <v>0</v>
      </c>
      <c r="CB99" s="115" t="s">
        <v>444</v>
      </c>
      <c r="CC99" s="115">
        <v>0</v>
      </c>
      <c r="CD99" s="115" t="s">
        <v>444</v>
      </c>
      <c r="CE99" s="115">
        <v>0</v>
      </c>
      <c r="CF99" s="115" t="s">
        <v>444</v>
      </c>
      <c r="CG99" s="115">
        <v>0</v>
      </c>
      <c r="CH99" s="115" t="s">
        <v>444</v>
      </c>
      <c r="CI99" s="115">
        <v>0</v>
      </c>
      <c r="CJ99" s="115" t="s">
        <v>444</v>
      </c>
      <c r="CK99" s="115">
        <v>0</v>
      </c>
      <c r="CL99" s="115" t="s">
        <v>444</v>
      </c>
      <c r="CM99" s="115">
        <v>0</v>
      </c>
      <c r="CN99" s="115" t="s">
        <v>444</v>
      </c>
      <c r="CO99" s="115">
        <v>0</v>
      </c>
      <c r="CP99" s="115" t="s">
        <v>444</v>
      </c>
      <c r="CQ99" s="115">
        <v>0</v>
      </c>
      <c r="CR99" s="115" t="s">
        <v>444</v>
      </c>
      <c r="CS99" s="115">
        <v>0</v>
      </c>
      <c r="CT99" s="115" t="s">
        <v>444</v>
      </c>
      <c r="CU99" s="115">
        <v>0</v>
      </c>
      <c r="CV99" s="115" t="s">
        <v>444</v>
      </c>
      <c r="CW99" s="115">
        <v>0</v>
      </c>
      <c r="CX99" s="115" t="s">
        <v>444</v>
      </c>
      <c r="CY99" s="115">
        <v>0</v>
      </c>
      <c r="CZ99" s="115" t="s">
        <v>444</v>
      </c>
      <c r="DA99" s="115">
        <v>0</v>
      </c>
      <c r="DB99" s="115" t="s">
        <v>444</v>
      </c>
      <c r="DC99" s="115">
        <v>0</v>
      </c>
      <c r="DD99" s="115" t="s">
        <v>444</v>
      </c>
      <c r="DE99" s="115">
        <v>0</v>
      </c>
      <c r="DF99" s="115" t="s">
        <v>444</v>
      </c>
      <c r="DG99" s="115">
        <v>0</v>
      </c>
      <c r="DH99" s="115" t="s">
        <v>444</v>
      </c>
      <c r="DI99" s="115">
        <v>0</v>
      </c>
      <c r="DJ99" s="115" t="s">
        <v>444</v>
      </c>
      <c r="DK99" s="115">
        <v>0</v>
      </c>
      <c r="DL99" s="115" t="s">
        <v>444</v>
      </c>
      <c r="DM99" s="115">
        <v>0</v>
      </c>
      <c r="DN99" s="115" t="s">
        <v>444</v>
      </c>
      <c r="DO99" s="115">
        <v>0</v>
      </c>
      <c r="DP99" s="115" t="s">
        <v>444</v>
      </c>
      <c r="DQ99" s="115">
        <v>0</v>
      </c>
      <c r="DR99" s="115" t="s">
        <v>444</v>
      </c>
      <c r="DS99" s="115">
        <v>0</v>
      </c>
      <c r="DT99" s="115" t="s">
        <v>444</v>
      </c>
      <c r="DU99" s="115">
        <v>0</v>
      </c>
      <c r="DV99" s="115" t="s">
        <v>444</v>
      </c>
      <c r="DW99" s="115">
        <v>0</v>
      </c>
      <c r="DX99" s="115" t="s">
        <v>444</v>
      </c>
      <c r="DY99" s="115">
        <v>0</v>
      </c>
      <c r="DZ99" s="115" t="s">
        <v>444</v>
      </c>
      <c r="EA99" s="115">
        <v>0</v>
      </c>
      <c r="EB99" s="35"/>
      <c r="EE99" s="173"/>
      <c r="EF99" s="173"/>
      <c r="EG99" s="173"/>
      <c r="EH99" s="173"/>
    </row>
    <row r="100" spans="1:138" s="28" customFormat="1" ht="47.25">
      <c r="A100" s="114" t="s">
        <v>158</v>
      </c>
      <c r="B100" s="175" t="s">
        <v>1566</v>
      </c>
      <c r="C100" s="115" t="s">
        <v>1567</v>
      </c>
      <c r="D100" s="115" t="s">
        <v>444</v>
      </c>
      <c r="E100" s="115">
        <v>0</v>
      </c>
      <c r="F100" s="115" t="s">
        <v>444</v>
      </c>
      <c r="G100" s="115">
        <v>0</v>
      </c>
      <c r="H100" s="115" t="s">
        <v>444</v>
      </c>
      <c r="I100" s="115">
        <v>0</v>
      </c>
      <c r="J100" s="115" t="s">
        <v>444</v>
      </c>
      <c r="K100" s="115">
        <v>0</v>
      </c>
      <c r="L100" s="115" t="s">
        <v>444</v>
      </c>
      <c r="M100" s="115">
        <v>0</v>
      </c>
      <c r="N100" s="115" t="s">
        <v>444</v>
      </c>
      <c r="O100" s="115">
        <v>0</v>
      </c>
      <c r="P100" s="115" t="s">
        <v>444</v>
      </c>
      <c r="Q100" s="115">
        <v>0</v>
      </c>
      <c r="R100" s="115" t="s">
        <v>444</v>
      </c>
      <c r="S100" s="115">
        <v>0</v>
      </c>
      <c r="T100" s="115" t="s">
        <v>444</v>
      </c>
      <c r="U100" s="115">
        <v>0</v>
      </c>
      <c r="V100" s="115" t="s">
        <v>444</v>
      </c>
      <c r="W100" s="115">
        <v>0</v>
      </c>
      <c r="X100" s="115" t="s">
        <v>444</v>
      </c>
      <c r="Y100" s="115">
        <v>0</v>
      </c>
      <c r="Z100" s="115" t="s">
        <v>444</v>
      </c>
      <c r="AA100" s="115">
        <v>0</v>
      </c>
      <c r="AB100" s="115" t="s">
        <v>444</v>
      </c>
      <c r="AC100" s="115">
        <v>0</v>
      </c>
      <c r="AD100" s="115" t="s">
        <v>444</v>
      </c>
      <c r="AE100" s="115">
        <v>0</v>
      </c>
      <c r="AF100" s="115" t="s">
        <v>444</v>
      </c>
      <c r="AG100" s="115">
        <v>0</v>
      </c>
      <c r="AH100" s="115" t="s">
        <v>444</v>
      </c>
      <c r="AI100" s="115">
        <v>0</v>
      </c>
      <c r="AJ100" s="115" t="s">
        <v>444</v>
      </c>
      <c r="AK100" s="115">
        <v>0</v>
      </c>
      <c r="AL100" s="115" t="s">
        <v>444</v>
      </c>
      <c r="AM100" s="115">
        <v>0</v>
      </c>
      <c r="AN100" s="115" t="s">
        <v>444</v>
      </c>
      <c r="AO100" s="115">
        <v>0</v>
      </c>
      <c r="AP100" s="115" t="s">
        <v>444</v>
      </c>
      <c r="AQ100" s="115">
        <v>0</v>
      </c>
      <c r="AR100" s="115" t="s">
        <v>444</v>
      </c>
      <c r="AS100" s="115">
        <v>0</v>
      </c>
      <c r="AT100" s="115" t="s">
        <v>444</v>
      </c>
      <c r="AU100" s="115">
        <v>0</v>
      </c>
      <c r="AV100" s="115" t="s">
        <v>444</v>
      </c>
      <c r="AW100" s="115">
        <v>0</v>
      </c>
      <c r="AX100" s="115" t="s">
        <v>444</v>
      </c>
      <c r="AY100" s="115">
        <v>0</v>
      </c>
      <c r="AZ100" s="115" t="s">
        <v>444</v>
      </c>
      <c r="BA100" s="115">
        <v>0</v>
      </c>
      <c r="BB100" s="115" t="s">
        <v>444</v>
      </c>
      <c r="BC100" s="115">
        <v>0</v>
      </c>
      <c r="BD100" s="115" t="s">
        <v>444</v>
      </c>
      <c r="BE100" s="115">
        <v>0</v>
      </c>
      <c r="BF100" s="116" t="s">
        <v>444</v>
      </c>
      <c r="BG100" s="115">
        <v>0</v>
      </c>
      <c r="BH100" s="115" t="s">
        <v>444</v>
      </c>
      <c r="BI100" s="115">
        <v>0</v>
      </c>
      <c r="BJ100" s="115" t="s">
        <v>444</v>
      </c>
      <c r="BK100" s="115">
        <v>0</v>
      </c>
      <c r="BL100" s="115" t="s">
        <v>444</v>
      </c>
      <c r="BM100" s="115">
        <v>0</v>
      </c>
      <c r="BN100" s="115" t="s">
        <v>444</v>
      </c>
      <c r="BO100" s="115">
        <v>0</v>
      </c>
      <c r="BP100" s="115" t="s">
        <v>444</v>
      </c>
      <c r="BQ100" s="115">
        <v>0</v>
      </c>
      <c r="BR100" s="115" t="s">
        <v>444</v>
      </c>
      <c r="BS100" s="115">
        <v>0</v>
      </c>
      <c r="BT100" s="115" t="s">
        <v>444</v>
      </c>
      <c r="BU100" s="115">
        <v>0</v>
      </c>
      <c r="BV100" s="115" t="s">
        <v>444</v>
      </c>
      <c r="BW100" s="115">
        <v>0</v>
      </c>
      <c r="BX100" s="115" t="s">
        <v>444</v>
      </c>
      <c r="BY100" s="115">
        <v>0</v>
      </c>
      <c r="BZ100" s="115" t="s">
        <v>444</v>
      </c>
      <c r="CA100" s="115">
        <v>0</v>
      </c>
      <c r="CB100" s="115" t="s">
        <v>444</v>
      </c>
      <c r="CC100" s="115">
        <v>0</v>
      </c>
      <c r="CD100" s="115" t="s">
        <v>444</v>
      </c>
      <c r="CE100" s="115">
        <v>0</v>
      </c>
      <c r="CF100" s="115" t="s">
        <v>444</v>
      </c>
      <c r="CG100" s="115">
        <v>0</v>
      </c>
      <c r="CH100" s="115" t="s">
        <v>444</v>
      </c>
      <c r="CI100" s="115">
        <v>0</v>
      </c>
      <c r="CJ100" s="115" t="s">
        <v>444</v>
      </c>
      <c r="CK100" s="115">
        <v>0</v>
      </c>
      <c r="CL100" s="115" t="s">
        <v>444</v>
      </c>
      <c r="CM100" s="115">
        <v>0</v>
      </c>
      <c r="CN100" s="115" t="s">
        <v>444</v>
      </c>
      <c r="CO100" s="115">
        <v>0</v>
      </c>
      <c r="CP100" s="115" t="s">
        <v>444</v>
      </c>
      <c r="CQ100" s="115">
        <v>0</v>
      </c>
      <c r="CR100" s="115" t="s">
        <v>444</v>
      </c>
      <c r="CS100" s="115">
        <v>0</v>
      </c>
      <c r="CT100" s="115" t="s">
        <v>444</v>
      </c>
      <c r="CU100" s="115">
        <v>0</v>
      </c>
      <c r="CV100" s="115" t="s">
        <v>444</v>
      </c>
      <c r="CW100" s="115">
        <v>0</v>
      </c>
      <c r="CX100" s="115" t="s">
        <v>444</v>
      </c>
      <c r="CY100" s="115">
        <v>0</v>
      </c>
      <c r="CZ100" s="115" t="s">
        <v>444</v>
      </c>
      <c r="DA100" s="115">
        <v>0</v>
      </c>
      <c r="DB100" s="115" t="s">
        <v>444</v>
      </c>
      <c r="DC100" s="115">
        <v>0</v>
      </c>
      <c r="DD100" s="115" t="s">
        <v>444</v>
      </c>
      <c r="DE100" s="115">
        <v>0</v>
      </c>
      <c r="DF100" s="115" t="s">
        <v>444</v>
      </c>
      <c r="DG100" s="115">
        <v>0</v>
      </c>
      <c r="DH100" s="115" t="s">
        <v>444</v>
      </c>
      <c r="DI100" s="115">
        <v>0</v>
      </c>
      <c r="DJ100" s="115" t="s">
        <v>444</v>
      </c>
      <c r="DK100" s="115">
        <v>0</v>
      </c>
      <c r="DL100" s="115" t="s">
        <v>444</v>
      </c>
      <c r="DM100" s="115">
        <v>0</v>
      </c>
      <c r="DN100" s="115" t="s">
        <v>444</v>
      </c>
      <c r="DO100" s="115">
        <v>0</v>
      </c>
      <c r="DP100" s="115" t="s">
        <v>444</v>
      </c>
      <c r="DQ100" s="115">
        <v>0.56211051999999995</v>
      </c>
      <c r="DR100" s="115" t="s">
        <v>444</v>
      </c>
      <c r="DS100" s="115">
        <v>0</v>
      </c>
      <c r="DT100" s="115" t="s">
        <v>444</v>
      </c>
      <c r="DU100" s="115">
        <v>0</v>
      </c>
      <c r="DV100" s="115" t="s">
        <v>444</v>
      </c>
      <c r="DW100" s="115">
        <v>0</v>
      </c>
      <c r="DX100" s="115" t="s">
        <v>444</v>
      </c>
      <c r="DY100" s="115">
        <v>0</v>
      </c>
      <c r="DZ100" s="115" t="s">
        <v>444</v>
      </c>
      <c r="EA100" s="115">
        <v>0</v>
      </c>
      <c r="EB100" s="35"/>
      <c r="EE100" s="173"/>
      <c r="EF100" s="173"/>
      <c r="EG100" s="173"/>
      <c r="EH100" s="173"/>
    </row>
    <row r="101" spans="1:138" s="28" customFormat="1" ht="110.25">
      <c r="A101" s="114" t="s">
        <v>158</v>
      </c>
      <c r="B101" s="175" t="s">
        <v>1568</v>
      </c>
      <c r="C101" s="115" t="s">
        <v>1569</v>
      </c>
      <c r="D101" s="115" t="s">
        <v>444</v>
      </c>
      <c r="E101" s="115">
        <v>0</v>
      </c>
      <c r="F101" s="115" t="s">
        <v>444</v>
      </c>
      <c r="G101" s="115">
        <v>0</v>
      </c>
      <c r="H101" s="115" t="s">
        <v>444</v>
      </c>
      <c r="I101" s="115">
        <v>0</v>
      </c>
      <c r="J101" s="115" t="s">
        <v>444</v>
      </c>
      <c r="K101" s="115">
        <v>0</v>
      </c>
      <c r="L101" s="115" t="s">
        <v>444</v>
      </c>
      <c r="M101" s="115">
        <v>0</v>
      </c>
      <c r="N101" s="115" t="s">
        <v>444</v>
      </c>
      <c r="O101" s="115">
        <v>0</v>
      </c>
      <c r="P101" s="115" t="s">
        <v>444</v>
      </c>
      <c r="Q101" s="115">
        <v>0</v>
      </c>
      <c r="R101" s="115" t="s">
        <v>444</v>
      </c>
      <c r="S101" s="115">
        <v>0</v>
      </c>
      <c r="T101" s="115" t="s">
        <v>444</v>
      </c>
      <c r="U101" s="115">
        <v>0</v>
      </c>
      <c r="V101" s="115" t="s">
        <v>444</v>
      </c>
      <c r="W101" s="115">
        <v>0</v>
      </c>
      <c r="X101" s="115" t="s">
        <v>444</v>
      </c>
      <c r="Y101" s="115">
        <v>0</v>
      </c>
      <c r="Z101" s="115" t="s">
        <v>444</v>
      </c>
      <c r="AA101" s="115">
        <v>0</v>
      </c>
      <c r="AB101" s="115" t="s">
        <v>444</v>
      </c>
      <c r="AC101" s="115">
        <v>0</v>
      </c>
      <c r="AD101" s="115" t="s">
        <v>444</v>
      </c>
      <c r="AE101" s="115">
        <v>0</v>
      </c>
      <c r="AF101" s="115" t="s">
        <v>444</v>
      </c>
      <c r="AG101" s="115">
        <v>0</v>
      </c>
      <c r="AH101" s="115" t="s">
        <v>444</v>
      </c>
      <c r="AI101" s="115">
        <v>0</v>
      </c>
      <c r="AJ101" s="115" t="s">
        <v>444</v>
      </c>
      <c r="AK101" s="115">
        <v>0</v>
      </c>
      <c r="AL101" s="115" t="s">
        <v>444</v>
      </c>
      <c r="AM101" s="115">
        <v>0</v>
      </c>
      <c r="AN101" s="115" t="s">
        <v>444</v>
      </c>
      <c r="AO101" s="115">
        <v>0</v>
      </c>
      <c r="AP101" s="115" t="s">
        <v>444</v>
      </c>
      <c r="AQ101" s="115">
        <v>0</v>
      </c>
      <c r="AR101" s="115" t="s">
        <v>444</v>
      </c>
      <c r="AS101" s="115">
        <v>0</v>
      </c>
      <c r="AT101" s="115" t="s">
        <v>444</v>
      </c>
      <c r="AU101" s="115">
        <v>0.79499999999999993</v>
      </c>
      <c r="AV101" s="115" t="s">
        <v>444</v>
      </c>
      <c r="AW101" s="115">
        <v>0</v>
      </c>
      <c r="AX101" s="115" t="s">
        <v>444</v>
      </c>
      <c r="AY101" s="115">
        <v>0</v>
      </c>
      <c r="AZ101" s="115" t="s">
        <v>444</v>
      </c>
      <c r="BA101" s="115">
        <v>0.99</v>
      </c>
      <c r="BB101" s="115" t="s">
        <v>444</v>
      </c>
      <c r="BC101" s="115">
        <v>0</v>
      </c>
      <c r="BD101" s="115" t="s">
        <v>444</v>
      </c>
      <c r="BE101" s="115">
        <v>0</v>
      </c>
      <c r="BF101" s="116" t="s">
        <v>444</v>
      </c>
      <c r="BG101" s="115">
        <v>0</v>
      </c>
      <c r="BH101" s="115" t="s">
        <v>444</v>
      </c>
      <c r="BI101" s="115">
        <v>0</v>
      </c>
      <c r="BJ101" s="115" t="s">
        <v>444</v>
      </c>
      <c r="BK101" s="115">
        <v>0</v>
      </c>
      <c r="BL101" s="115" t="s">
        <v>444</v>
      </c>
      <c r="BM101" s="115">
        <v>0</v>
      </c>
      <c r="BN101" s="115" t="s">
        <v>444</v>
      </c>
      <c r="BO101" s="115">
        <v>0</v>
      </c>
      <c r="BP101" s="115" t="s">
        <v>444</v>
      </c>
      <c r="BQ101" s="115">
        <v>0</v>
      </c>
      <c r="BR101" s="115" t="s">
        <v>444</v>
      </c>
      <c r="BS101" s="115">
        <v>0</v>
      </c>
      <c r="BT101" s="115" t="s">
        <v>444</v>
      </c>
      <c r="BU101" s="115">
        <v>0</v>
      </c>
      <c r="BV101" s="115" t="s">
        <v>444</v>
      </c>
      <c r="BW101" s="115">
        <v>0</v>
      </c>
      <c r="BX101" s="115" t="s">
        <v>444</v>
      </c>
      <c r="BY101" s="115">
        <v>0</v>
      </c>
      <c r="BZ101" s="115" t="s">
        <v>444</v>
      </c>
      <c r="CA101" s="115">
        <v>0</v>
      </c>
      <c r="CB101" s="115" t="s">
        <v>444</v>
      </c>
      <c r="CC101" s="115">
        <v>0</v>
      </c>
      <c r="CD101" s="115" t="s">
        <v>444</v>
      </c>
      <c r="CE101" s="115">
        <v>0</v>
      </c>
      <c r="CF101" s="115" t="s">
        <v>444</v>
      </c>
      <c r="CG101" s="115">
        <v>0</v>
      </c>
      <c r="CH101" s="115" t="s">
        <v>444</v>
      </c>
      <c r="CI101" s="115">
        <v>0</v>
      </c>
      <c r="CJ101" s="115" t="s">
        <v>444</v>
      </c>
      <c r="CK101" s="115">
        <v>0</v>
      </c>
      <c r="CL101" s="115" t="s">
        <v>444</v>
      </c>
      <c r="CM101" s="115">
        <v>0</v>
      </c>
      <c r="CN101" s="115" t="s">
        <v>444</v>
      </c>
      <c r="CO101" s="115">
        <v>0</v>
      </c>
      <c r="CP101" s="115" t="s">
        <v>444</v>
      </c>
      <c r="CQ101" s="115">
        <v>0</v>
      </c>
      <c r="CR101" s="115" t="s">
        <v>444</v>
      </c>
      <c r="CS101" s="115">
        <v>0</v>
      </c>
      <c r="CT101" s="115" t="s">
        <v>444</v>
      </c>
      <c r="CU101" s="115">
        <v>0</v>
      </c>
      <c r="CV101" s="115" t="s">
        <v>444</v>
      </c>
      <c r="CW101" s="115">
        <v>0</v>
      </c>
      <c r="CX101" s="115" t="s">
        <v>444</v>
      </c>
      <c r="CY101" s="115">
        <v>0</v>
      </c>
      <c r="CZ101" s="115" t="s">
        <v>444</v>
      </c>
      <c r="DA101" s="115">
        <v>0</v>
      </c>
      <c r="DB101" s="115" t="s">
        <v>444</v>
      </c>
      <c r="DC101" s="115">
        <v>0</v>
      </c>
      <c r="DD101" s="115" t="s">
        <v>444</v>
      </c>
      <c r="DE101" s="115">
        <v>0</v>
      </c>
      <c r="DF101" s="115" t="s">
        <v>444</v>
      </c>
      <c r="DG101" s="115">
        <v>0</v>
      </c>
      <c r="DH101" s="115" t="s">
        <v>444</v>
      </c>
      <c r="DI101" s="115">
        <v>0</v>
      </c>
      <c r="DJ101" s="115" t="s">
        <v>444</v>
      </c>
      <c r="DK101" s="115">
        <v>0</v>
      </c>
      <c r="DL101" s="115" t="s">
        <v>444</v>
      </c>
      <c r="DM101" s="115">
        <v>1</v>
      </c>
      <c r="DN101" s="115" t="s">
        <v>444</v>
      </c>
      <c r="DO101" s="115">
        <v>0</v>
      </c>
      <c r="DP101" s="115" t="s">
        <v>444</v>
      </c>
      <c r="DQ101" s="115">
        <v>1.88468576</v>
      </c>
      <c r="DR101" s="115" t="s">
        <v>444</v>
      </c>
      <c r="DS101" s="115">
        <v>0</v>
      </c>
      <c r="DT101" s="115" t="s">
        <v>444</v>
      </c>
      <c r="DU101" s="115">
        <v>0</v>
      </c>
      <c r="DV101" s="115" t="s">
        <v>444</v>
      </c>
      <c r="DW101" s="115">
        <v>0</v>
      </c>
      <c r="DX101" s="115" t="s">
        <v>444</v>
      </c>
      <c r="DY101" s="115">
        <v>0</v>
      </c>
      <c r="DZ101" s="115" t="s">
        <v>444</v>
      </c>
      <c r="EA101" s="115">
        <v>0</v>
      </c>
      <c r="EB101" s="35"/>
      <c r="EE101" s="173"/>
      <c r="EF101" s="173"/>
      <c r="EG101" s="173"/>
      <c r="EH101" s="173"/>
    </row>
    <row r="102" spans="1:138" s="28" customFormat="1" ht="126">
      <c r="A102" s="114" t="s">
        <v>158</v>
      </c>
      <c r="B102" s="175" t="s">
        <v>1570</v>
      </c>
      <c r="C102" s="115" t="s">
        <v>1571</v>
      </c>
      <c r="D102" s="115" t="s">
        <v>444</v>
      </c>
      <c r="E102" s="115">
        <v>0</v>
      </c>
      <c r="F102" s="115" t="s">
        <v>444</v>
      </c>
      <c r="G102" s="115">
        <v>0</v>
      </c>
      <c r="H102" s="115" t="s">
        <v>444</v>
      </c>
      <c r="I102" s="115">
        <v>0</v>
      </c>
      <c r="J102" s="115" t="s">
        <v>444</v>
      </c>
      <c r="K102" s="115">
        <v>0</v>
      </c>
      <c r="L102" s="115" t="s">
        <v>444</v>
      </c>
      <c r="M102" s="115">
        <v>0</v>
      </c>
      <c r="N102" s="115" t="s">
        <v>444</v>
      </c>
      <c r="O102" s="115">
        <v>0</v>
      </c>
      <c r="P102" s="115" t="s">
        <v>444</v>
      </c>
      <c r="Q102" s="115">
        <v>0</v>
      </c>
      <c r="R102" s="115" t="s">
        <v>444</v>
      </c>
      <c r="S102" s="115">
        <v>0</v>
      </c>
      <c r="T102" s="115" t="s">
        <v>444</v>
      </c>
      <c r="U102" s="115">
        <v>0</v>
      </c>
      <c r="V102" s="115" t="s">
        <v>444</v>
      </c>
      <c r="W102" s="115">
        <v>0</v>
      </c>
      <c r="X102" s="115" t="s">
        <v>444</v>
      </c>
      <c r="Y102" s="115">
        <v>0</v>
      </c>
      <c r="Z102" s="115" t="s">
        <v>444</v>
      </c>
      <c r="AA102" s="115">
        <v>0</v>
      </c>
      <c r="AB102" s="115" t="s">
        <v>444</v>
      </c>
      <c r="AC102" s="115">
        <v>0</v>
      </c>
      <c r="AD102" s="115" t="s">
        <v>444</v>
      </c>
      <c r="AE102" s="115">
        <v>0</v>
      </c>
      <c r="AF102" s="115" t="s">
        <v>444</v>
      </c>
      <c r="AG102" s="115">
        <v>0</v>
      </c>
      <c r="AH102" s="115" t="s">
        <v>444</v>
      </c>
      <c r="AI102" s="115">
        <v>0</v>
      </c>
      <c r="AJ102" s="115" t="s">
        <v>444</v>
      </c>
      <c r="AK102" s="115">
        <v>0</v>
      </c>
      <c r="AL102" s="115" t="s">
        <v>444</v>
      </c>
      <c r="AM102" s="115">
        <v>0</v>
      </c>
      <c r="AN102" s="115" t="s">
        <v>444</v>
      </c>
      <c r="AO102" s="115">
        <v>0</v>
      </c>
      <c r="AP102" s="115" t="s">
        <v>444</v>
      </c>
      <c r="AQ102" s="115">
        <v>0</v>
      </c>
      <c r="AR102" s="115" t="s">
        <v>444</v>
      </c>
      <c r="AS102" s="115">
        <v>0</v>
      </c>
      <c r="AT102" s="115" t="s">
        <v>444</v>
      </c>
      <c r="AU102" s="115">
        <v>0</v>
      </c>
      <c r="AV102" s="115" t="s">
        <v>444</v>
      </c>
      <c r="AW102" s="115">
        <v>0</v>
      </c>
      <c r="AX102" s="115" t="s">
        <v>444</v>
      </c>
      <c r="AY102" s="115">
        <v>0</v>
      </c>
      <c r="AZ102" s="115" t="s">
        <v>444</v>
      </c>
      <c r="BA102" s="115">
        <v>0</v>
      </c>
      <c r="BB102" s="115" t="s">
        <v>444</v>
      </c>
      <c r="BC102" s="115">
        <v>0</v>
      </c>
      <c r="BD102" s="115" t="s">
        <v>444</v>
      </c>
      <c r="BE102" s="115">
        <v>0</v>
      </c>
      <c r="BF102" s="116" t="s">
        <v>444</v>
      </c>
      <c r="BG102" s="115">
        <v>0</v>
      </c>
      <c r="BH102" s="115" t="s">
        <v>444</v>
      </c>
      <c r="BI102" s="115">
        <v>0</v>
      </c>
      <c r="BJ102" s="115" t="s">
        <v>444</v>
      </c>
      <c r="BK102" s="115">
        <v>0</v>
      </c>
      <c r="BL102" s="115" t="s">
        <v>444</v>
      </c>
      <c r="BM102" s="115">
        <v>0</v>
      </c>
      <c r="BN102" s="115" t="s">
        <v>444</v>
      </c>
      <c r="BO102" s="115">
        <v>0</v>
      </c>
      <c r="BP102" s="115" t="s">
        <v>444</v>
      </c>
      <c r="BQ102" s="115">
        <v>0</v>
      </c>
      <c r="BR102" s="115" t="s">
        <v>444</v>
      </c>
      <c r="BS102" s="115">
        <v>0</v>
      </c>
      <c r="BT102" s="115" t="s">
        <v>444</v>
      </c>
      <c r="BU102" s="115">
        <v>0</v>
      </c>
      <c r="BV102" s="115" t="s">
        <v>444</v>
      </c>
      <c r="BW102" s="115">
        <v>0</v>
      </c>
      <c r="BX102" s="115" t="s">
        <v>444</v>
      </c>
      <c r="BY102" s="115">
        <v>0</v>
      </c>
      <c r="BZ102" s="115" t="s">
        <v>444</v>
      </c>
      <c r="CA102" s="115">
        <v>0</v>
      </c>
      <c r="CB102" s="115" t="s">
        <v>444</v>
      </c>
      <c r="CC102" s="115">
        <v>0</v>
      </c>
      <c r="CD102" s="115" t="s">
        <v>444</v>
      </c>
      <c r="CE102" s="115">
        <v>0</v>
      </c>
      <c r="CF102" s="115" t="s">
        <v>444</v>
      </c>
      <c r="CG102" s="115">
        <v>0</v>
      </c>
      <c r="CH102" s="115" t="s">
        <v>444</v>
      </c>
      <c r="CI102" s="115">
        <v>0</v>
      </c>
      <c r="CJ102" s="115" t="s">
        <v>444</v>
      </c>
      <c r="CK102" s="115">
        <v>0</v>
      </c>
      <c r="CL102" s="115" t="s">
        <v>444</v>
      </c>
      <c r="CM102" s="115">
        <v>0</v>
      </c>
      <c r="CN102" s="115" t="s">
        <v>444</v>
      </c>
      <c r="CO102" s="115">
        <v>0</v>
      </c>
      <c r="CP102" s="115" t="s">
        <v>444</v>
      </c>
      <c r="CQ102" s="115">
        <v>0</v>
      </c>
      <c r="CR102" s="115" t="s">
        <v>444</v>
      </c>
      <c r="CS102" s="115">
        <v>0</v>
      </c>
      <c r="CT102" s="115" t="s">
        <v>444</v>
      </c>
      <c r="CU102" s="115">
        <v>0</v>
      </c>
      <c r="CV102" s="115" t="s">
        <v>444</v>
      </c>
      <c r="CW102" s="115">
        <v>0</v>
      </c>
      <c r="CX102" s="115" t="s">
        <v>444</v>
      </c>
      <c r="CY102" s="115">
        <v>0</v>
      </c>
      <c r="CZ102" s="115" t="s">
        <v>444</v>
      </c>
      <c r="DA102" s="115">
        <v>0</v>
      </c>
      <c r="DB102" s="115" t="s">
        <v>444</v>
      </c>
      <c r="DC102" s="115">
        <v>0</v>
      </c>
      <c r="DD102" s="115" t="s">
        <v>444</v>
      </c>
      <c r="DE102" s="115">
        <v>0</v>
      </c>
      <c r="DF102" s="115" t="s">
        <v>444</v>
      </c>
      <c r="DG102" s="115">
        <v>0</v>
      </c>
      <c r="DH102" s="115" t="s">
        <v>444</v>
      </c>
      <c r="DI102" s="115">
        <v>0</v>
      </c>
      <c r="DJ102" s="115" t="s">
        <v>444</v>
      </c>
      <c r="DK102" s="115">
        <v>0</v>
      </c>
      <c r="DL102" s="115" t="s">
        <v>444</v>
      </c>
      <c r="DM102" s="115">
        <v>0</v>
      </c>
      <c r="DN102" s="115" t="s">
        <v>444</v>
      </c>
      <c r="DO102" s="115">
        <v>0</v>
      </c>
      <c r="DP102" s="115" t="s">
        <v>444</v>
      </c>
      <c r="DQ102" s="115">
        <v>0.45915623999999999</v>
      </c>
      <c r="DR102" s="115" t="s">
        <v>444</v>
      </c>
      <c r="DS102" s="115">
        <v>0</v>
      </c>
      <c r="DT102" s="115" t="s">
        <v>444</v>
      </c>
      <c r="DU102" s="115">
        <v>0</v>
      </c>
      <c r="DV102" s="115" t="s">
        <v>444</v>
      </c>
      <c r="DW102" s="115">
        <v>0</v>
      </c>
      <c r="DX102" s="115" t="s">
        <v>444</v>
      </c>
      <c r="DY102" s="115">
        <v>0</v>
      </c>
      <c r="DZ102" s="115" t="s">
        <v>444</v>
      </c>
      <c r="EA102" s="115">
        <v>0</v>
      </c>
      <c r="EB102" s="35"/>
      <c r="EE102" s="173"/>
      <c r="EF102" s="173"/>
      <c r="EG102" s="173"/>
      <c r="EH102" s="173"/>
    </row>
    <row r="103" spans="1:138" s="28" customFormat="1" ht="126">
      <c r="A103" s="114" t="s">
        <v>158</v>
      </c>
      <c r="B103" s="175" t="s">
        <v>1572</v>
      </c>
      <c r="C103" s="115" t="s">
        <v>1573</v>
      </c>
      <c r="D103" s="115" t="s">
        <v>444</v>
      </c>
      <c r="E103" s="115">
        <v>0</v>
      </c>
      <c r="F103" s="115" t="s">
        <v>444</v>
      </c>
      <c r="G103" s="115">
        <v>0</v>
      </c>
      <c r="H103" s="115" t="s">
        <v>444</v>
      </c>
      <c r="I103" s="115">
        <v>0</v>
      </c>
      <c r="J103" s="115" t="s">
        <v>444</v>
      </c>
      <c r="K103" s="115">
        <v>0</v>
      </c>
      <c r="L103" s="115" t="s">
        <v>444</v>
      </c>
      <c r="M103" s="115">
        <v>0</v>
      </c>
      <c r="N103" s="115" t="s">
        <v>444</v>
      </c>
      <c r="O103" s="115">
        <v>0</v>
      </c>
      <c r="P103" s="115" t="s">
        <v>444</v>
      </c>
      <c r="Q103" s="115">
        <v>0</v>
      </c>
      <c r="R103" s="115" t="s">
        <v>444</v>
      </c>
      <c r="S103" s="115">
        <v>0</v>
      </c>
      <c r="T103" s="115" t="s">
        <v>444</v>
      </c>
      <c r="U103" s="115">
        <v>0</v>
      </c>
      <c r="V103" s="115" t="s">
        <v>444</v>
      </c>
      <c r="W103" s="115">
        <v>0</v>
      </c>
      <c r="X103" s="115" t="s">
        <v>444</v>
      </c>
      <c r="Y103" s="115">
        <v>0</v>
      </c>
      <c r="Z103" s="115" t="s">
        <v>444</v>
      </c>
      <c r="AA103" s="115">
        <v>0</v>
      </c>
      <c r="AB103" s="115" t="s">
        <v>444</v>
      </c>
      <c r="AC103" s="115">
        <v>0</v>
      </c>
      <c r="AD103" s="115" t="s">
        <v>444</v>
      </c>
      <c r="AE103" s="115">
        <v>0</v>
      </c>
      <c r="AF103" s="115" t="s">
        <v>444</v>
      </c>
      <c r="AG103" s="115">
        <v>0</v>
      </c>
      <c r="AH103" s="115" t="s">
        <v>444</v>
      </c>
      <c r="AI103" s="115">
        <v>0</v>
      </c>
      <c r="AJ103" s="115" t="s">
        <v>444</v>
      </c>
      <c r="AK103" s="115">
        <v>0</v>
      </c>
      <c r="AL103" s="115" t="s">
        <v>444</v>
      </c>
      <c r="AM103" s="115">
        <v>0</v>
      </c>
      <c r="AN103" s="115" t="s">
        <v>444</v>
      </c>
      <c r="AO103" s="115">
        <v>0</v>
      </c>
      <c r="AP103" s="115" t="s">
        <v>444</v>
      </c>
      <c r="AQ103" s="115">
        <v>0</v>
      </c>
      <c r="AR103" s="115" t="s">
        <v>444</v>
      </c>
      <c r="AS103" s="115">
        <v>0</v>
      </c>
      <c r="AT103" s="115" t="s">
        <v>444</v>
      </c>
      <c r="AU103" s="115">
        <v>0</v>
      </c>
      <c r="AV103" s="115" t="s">
        <v>444</v>
      </c>
      <c r="AW103" s="115">
        <v>0</v>
      </c>
      <c r="AX103" s="115" t="s">
        <v>444</v>
      </c>
      <c r="AY103" s="115">
        <v>0</v>
      </c>
      <c r="AZ103" s="115" t="s">
        <v>444</v>
      </c>
      <c r="BA103" s="115">
        <v>0</v>
      </c>
      <c r="BB103" s="115" t="s">
        <v>444</v>
      </c>
      <c r="BC103" s="115">
        <v>0</v>
      </c>
      <c r="BD103" s="115" t="s">
        <v>444</v>
      </c>
      <c r="BE103" s="115">
        <v>0</v>
      </c>
      <c r="BF103" s="116" t="s">
        <v>444</v>
      </c>
      <c r="BG103" s="115">
        <v>0</v>
      </c>
      <c r="BH103" s="115" t="s">
        <v>444</v>
      </c>
      <c r="BI103" s="115">
        <v>0</v>
      </c>
      <c r="BJ103" s="115" t="s">
        <v>444</v>
      </c>
      <c r="BK103" s="115">
        <v>0</v>
      </c>
      <c r="BL103" s="115" t="s">
        <v>444</v>
      </c>
      <c r="BM103" s="115">
        <v>0</v>
      </c>
      <c r="BN103" s="115" t="s">
        <v>444</v>
      </c>
      <c r="BO103" s="115">
        <v>0</v>
      </c>
      <c r="BP103" s="115" t="s">
        <v>444</v>
      </c>
      <c r="BQ103" s="115">
        <v>0</v>
      </c>
      <c r="BR103" s="115" t="s">
        <v>444</v>
      </c>
      <c r="BS103" s="115">
        <v>0</v>
      </c>
      <c r="BT103" s="115" t="s">
        <v>444</v>
      </c>
      <c r="BU103" s="115">
        <v>0</v>
      </c>
      <c r="BV103" s="115" t="s">
        <v>444</v>
      </c>
      <c r="BW103" s="115">
        <v>0</v>
      </c>
      <c r="BX103" s="115" t="s">
        <v>444</v>
      </c>
      <c r="BY103" s="115">
        <v>0</v>
      </c>
      <c r="BZ103" s="115" t="s">
        <v>444</v>
      </c>
      <c r="CA103" s="115">
        <v>0</v>
      </c>
      <c r="CB103" s="115" t="s">
        <v>444</v>
      </c>
      <c r="CC103" s="115">
        <v>0</v>
      </c>
      <c r="CD103" s="115" t="s">
        <v>444</v>
      </c>
      <c r="CE103" s="115">
        <v>0</v>
      </c>
      <c r="CF103" s="115" t="s">
        <v>444</v>
      </c>
      <c r="CG103" s="115">
        <v>0</v>
      </c>
      <c r="CH103" s="115" t="s">
        <v>444</v>
      </c>
      <c r="CI103" s="115">
        <v>0</v>
      </c>
      <c r="CJ103" s="115" t="s">
        <v>444</v>
      </c>
      <c r="CK103" s="115">
        <v>0</v>
      </c>
      <c r="CL103" s="115" t="s">
        <v>444</v>
      </c>
      <c r="CM103" s="115">
        <v>0</v>
      </c>
      <c r="CN103" s="115" t="s">
        <v>444</v>
      </c>
      <c r="CO103" s="115">
        <v>0</v>
      </c>
      <c r="CP103" s="115" t="s">
        <v>444</v>
      </c>
      <c r="CQ103" s="115">
        <v>0</v>
      </c>
      <c r="CR103" s="115" t="s">
        <v>444</v>
      </c>
      <c r="CS103" s="115">
        <v>0</v>
      </c>
      <c r="CT103" s="115" t="s">
        <v>444</v>
      </c>
      <c r="CU103" s="115">
        <v>0</v>
      </c>
      <c r="CV103" s="115" t="s">
        <v>444</v>
      </c>
      <c r="CW103" s="115">
        <v>0</v>
      </c>
      <c r="CX103" s="115" t="s">
        <v>444</v>
      </c>
      <c r="CY103" s="115">
        <v>0</v>
      </c>
      <c r="CZ103" s="115" t="s">
        <v>444</v>
      </c>
      <c r="DA103" s="115">
        <v>0</v>
      </c>
      <c r="DB103" s="115" t="s">
        <v>444</v>
      </c>
      <c r="DC103" s="115">
        <v>0</v>
      </c>
      <c r="DD103" s="115" t="s">
        <v>444</v>
      </c>
      <c r="DE103" s="115">
        <v>0</v>
      </c>
      <c r="DF103" s="115" t="s">
        <v>444</v>
      </c>
      <c r="DG103" s="115">
        <v>0</v>
      </c>
      <c r="DH103" s="115" t="s">
        <v>444</v>
      </c>
      <c r="DI103" s="115">
        <v>0</v>
      </c>
      <c r="DJ103" s="115" t="s">
        <v>444</v>
      </c>
      <c r="DK103" s="115">
        <v>0</v>
      </c>
      <c r="DL103" s="115" t="s">
        <v>444</v>
      </c>
      <c r="DM103" s="115">
        <v>0</v>
      </c>
      <c r="DN103" s="115" t="s">
        <v>444</v>
      </c>
      <c r="DO103" s="115">
        <v>0</v>
      </c>
      <c r="DP103" s="115" t="s">
        <v>444</v>
      </c>
      <c r="DQ103" s="115">
        <v>0.50730240000000004</v>
      </c>
      <c r="DR103" s="115" t="s">
        <v>444</v>
      </c>
      <c r="DS103" s="115">
        <v>0</v>
      </c>
      <c r="DT103" s="115" t="s">
        <v>444</v>
      </c>
      <c r="DU103" s="115">
        <v>0</v>
      </c>
      <c r="DV103" s="115" t="s">
        <v>444</v>
      </c>
      <c r="DW103" s="115">
        <v>0</v>
      </c>
      <c r="DX103" s="115" t="s">
        <v>444</v>
      </c>
      <c r="DY103" s="115">
        <v>0</v>
      </c>
      <c r="DZ103" s="115" t="s">
        <v>444</v>
      </c>
      <c r="EA103" s="115">
        <v>0</v>
      </c>
      <c r="EB103" s="35"/>
      <c r="EE103" s="173"/>
      <c r="EF103" s="173"/>
      <c r="EG103" s="173"/>
      <c r="EH103" s="173"/>
    </row>
    <row r="104" spans="1:138" s="28" customFormat="1" ht="47.25">
      <c r="A104" s="114" t="s">
        <v>158</v>
      </c>
      <c r="B104" s="175" t="s">
        <v>1574</v>
      </c>
      <c r="C104" s="115" t="s">
        <v>1575</v>
      </c>
      <c r="D104" s="115" t="s">
        <v>444</v>
      </c>
      <c r="E104" s="115">
        <v>0</v>
      </c>
      <c r="F104" s="115" t="s">
        <v>444</v>
      </c>
      <c r="G104" s="115">
        <v>0</v>
      </c>
      <c r="H104" s="115" t="s">
        <v>444</v>
      </c>
      <c r="I104" s="115">
        <v>0</v>
      </c>
      <c r="J104" s="115" t="s">
        <v>444</v>
      </c>
      <c r="K104" s="115">
        <v>0</v>
      </c>
      <c r="L104" s="115" t="s">
        <v>444</v>
      </c>
      <c r="M104" s="115">
        <v>0</v>
      </c>
      <c r="N104" s="115" t="s">
        <v>444</v>
      </c>
      <c r="O104" s="115">
        <v>0</v>
      </c>
      <c r="P104" s="115" t="s">
        <v>444</v>
      </c>
      <c r="Q104" s="115">
        <v>0</v>
      </c>
      <c r="R104" s="115" t="s">
        <v>444</v>
      </c>
      <c r="S104" s="115">
        <v>0</v>
      </c>
      <c r="T104" s="115" t="s">
        <v>444</v>
      </c>
      <c r="U104" s="115">
        <v>0</v>
      </c>
      <c r="V104" s="115" t="s">
        <v>444</v>
      </c>
      <c r="W104" s="115">
        <v>0</v>
      </c>
      <c r="X104" s="115" t="s">
        <v>444</v>
      </c>
      <c r="Y104" s="115">
        <v>0</v>
      </c>
      <c r="Z104" s="115" t="s">
        <v>444</v>
      </c>
      <c r="AA104" s="115">
        <v>0</v>
      </c>
      <c r="AB104" s="115" t="s">
        <v>444</v>
      </c>
      <c r="AC104" s="115">
        <v>0</v>
      </c>
      <c r="AD104" s="115" t="s">
        <v>444</v>
      </c>
      <c r="AE104" s="115">
        <v>0</v>
      </c>
      <c r="AF104" s="115" t="s">
        <v>444</v>
      </c>
      <c r="AG104" s="115">
        <v>0</v>
      </c>
      <c r="AH104" s="115" t="s">
        <v>444</v>
      </c>
      <c r="AI104" s="115">
        <v>0</v>
      </c>
      <c r="AJ104" s="115" t="s">
        <v>444</v>
      </c>
      <c r="AK104" s="115">
        <v>0</v>
      </c>
      <c r="AL104" s="115" t="s">
        <v>444</v>
      </c>
      <c r="AM104" s="115">
        <v>0</v>
      </c>
      <c r="AN104" s="115" t="s">
        <v>444</v>
      </c>
      <c r="AO104" s="115">
        <v>0</v>
      </c>
      <c r="AP104" s="115" t="s">
        <v>444</v>
      </c>
      <c r="AQ104" s="115">
        <v>0</v>
      </c>
      <c r="AR104" s="115" t="s">
        <v>444</v>
      </c>
      <c r="AS104" s="115">
        <v>0</v>
      </c>
      <c r="AT104" s="115" t="s">
        <v>444</v>
      </c>
      <c r="AU104" s="115">
        <v>0</v>
      </c>
      <c r="AV104" s="115" t="s">
        <v>444</v>
      </c>
      <c r="AW104" s="115">
        <v>0</v>
      </c>
      <c r="AX104" s="115" t="s">
        <v>444</v>
      </c>
      <c r="AY104" s="115">
        <v>0</v>
      </c>
      <c r="AZ104" s="115" t="s">
        <v>444</v>
      </c>
      <c r="BA104" s="115">
        <v>0</v>
      </c>
      <c r="BB104" s="115" t="s">
        <v>444</v>
      </c>
      <c r="BC104" s="115">
        <v>0</v>
      </c>
      <c r="BD104" s="115" t="s">
        <v>444</v>
      </c>
      <c r="BE104" s="115">
        <v>0</v>
      </c>
      <c r="BF104" s="116" t="s">
        <v>444</v>
      </c>
      <c r="BG104" s="115">
        <v>0</v>
      </c>
      <c r="BH104" s="115" t="s">
        <v>444</v>
      </c>
      <c r="BI104" s="115">
        <v>0</v>
      </c>
      <c r="BJ104" s="115" t="s">
        <v>444</v>
      </c>
      <c r="BK104" s="115">
        <v>0</v>
      </c>
      <c r="BL104" s="115" t="s">
        <v>444</v>
      </c>
      <c r="BM104" s="115">
        <v>0</v>
      </c>
      <c r="BN104" s="115" t="s">
        <v>444</v>
      </c>
      <c r="BO104" s="115">
        <v>0</v>
      </c>
      <c r="BP104" s="115" t="s">
        <v>444</v>
      </c>
      <c r="BQ104" s="115">
        <v>0</v>
      </c>
      <c r="BR104" s="115" t="s">
        <v>444</v>
      </c>
      <c r="BS104" s="115">
        <v>0</v>
      </c>
      <c r="BT104" s="115" t="s">
        <v>444</v>
      </c>
      <c r="BU104" s="115">
        <v>0</v>
      </c>
      <c r="BV104" s="115" t="s">
        <v>444</v>
      </c>
      <c r="BW104" s="115">
        <v>0</v>
      </c>
      <c r="BX104" s="115" t="s">
        <v>444</v>
      </c>
      <c r="BY104" s="115">
        <v>0</v>
      </c>
      <c r="BZ104" s="115" t="s">
        <v>444</v>
      </c>
      <c r="CA104" s="115">
        <v>0</v>
      </c>
      <c r="CB104" s="115" t="s">
        <v>444</v>
      </c>
      <c r="CC104" s="115">
        <v>0</v>
      </c>
      <c r="CD104" s="115" t="s">
        <v>444</v>
      </c>
      <c r="CE104" s="115">
        <v>0</v>
      </c>
      <c r="CF104" s="115" t="s">
        <v>444</v>
      </c>
      <c r="CG104" s="115">
        <v>0</v>
      </c>
      <c r="CH104" s="115" t="s">
        <v>444</v>
      </c>
      <c r="CI104" s="115">
        <v>0</v>
      </c>
      <c r="CJ104" s="115" t="s">
        <v>444</v>
      </c>
      <c r="CK104" s="115">
        <v>0</v>
      </c>
      <c r="CL104" s="115" t="s">
        <v>444</v>
      </c>
      <c r="CM104" s="115">
        <v>0</v>
      </c>
      <c r="CN104" s="115" t="s">
        <v>444</v>
      </c>
      <c r="CO104" s="115">
        <v>0</v>
      </c>
      <c r="CP104" s="115" t="s">
        <v>444</v>
      </c>
      <c r="CQ104" s="115">
        <v>0</v>
      </c>
      <c r="CR104" s="115" t="s">
        <v>444</v>
      </c>
      <c r="CS104" s="115">
        <v>0</v>
      </c>
      <c r="CT104" s="115" t="s">
        <v>444</v>
      </c>
      <c r="CU104" s="115">
        <v>0</v>
      </c>
      <c r="CV104" s="115" t="s">
        <v>444</v>
      </c>
      <c r="CW104" s="115">
        <v>0</v>
      </c>
      <c r="CX104" s="115" t="s">
        <v>444</v>
      </c>
      <c r="CY104" s="115">
        <v>0</v>
      </c>
      <c r="CZ104" s="115" t="s">
        <v>444</v>
      </c>
      <c r="DA104" s="115">
        <v>0</v>
      </c>
      <c r="DB104" s="115" t="s">
        <v>444</v>
      </c>
      <c r="DC104" s="115">
        <v>0</v>
      </c>
      <c r="DD104" s="115" t="s">
        <v>444</v>
      </c>
      <c r="DE104" s="115">
        <v>0</v>
      </c>
      <c r="DF104" s="115" t="s">
        <v>444</v>
      </c>
      <c r="DG104" s="115">
        <v>0</v>
      </c>
      <c r="DH104" s="115" t="s">
        <v>444</v>
      </c>
      <c r="DI104" s="115">
        <v>0</v>
      </c>
      <c r="DJ104" s="115" t="s">
        <v>444</v>
      </c>
      <c r="DK104" s="115">
        <v>0</v>
      </c>
      <c r="DL104" s="115" t="s">
        <v>444</v>
      </c>
      <c r="DM104" s="115">
        <v>0</v>
      </c>
      <c r="DN104" s="115" t="s">
        <v>444</v>
      </c>
      <c r="DO104" s="115">
        <v>0</v>
      </c>
      <c r="DP104" s="115" t="s">
        <v>444</v>
      </c>
      <c r="DQ104" s="115">
        <v>1.0712915599999999</v>
      </c>
      <c r="DR104" s="115" t="s">
        <v>444</v>
      </c>
      <c r="DS104" s="115">
        <v>0</v>
      </c>
      <c r="DT104" s="115" t="s">
        <v>444</v>
      </c>
      <c r="DU104" s="115">
        <v>0</v>
      </c>
      <c r="DV104" s="115" t="s">
        <v>444</v>
      </c>
      <c r="DW104" s="115">
        <v>0</v>
      </c>
      <c r="DX104" s="115" t="s">
        <v>444</v>
      </c>
      <c r="DY104" s="115">
        <v>0</v>
      </c>
      <c r="DZ104" s="115" t="s">
        <v>444</v>
      </c>
      <c r="EA104" s="115">
        <v>0</v>
      </c>
      <c r="EB104" s="35"/>
      <c r="EE104" s="173"/>
      <c r="EF104" s="173"/>
      <c r="EG104" s="173"/>
      <c r="EH104" s="173"/>
    </row>
    <row r="105" spans="1:138" s="28" customFormat="1" ht="47.25">
      <c r="A105" s="114" t="s">
        <v>158</v>
      </c>
      <c r="B105" s="175" t="s">
        <v>1576</v>
      </c>
      <c r="C105" s="115" t="s">
        <v>1577</v>
      </c>
      <c r="D105" s="115" t="s">
        <v>444</v>
      </c>
      <c r="E105" s="115">
        <v>0</v>
      </c>
      <c r="F105" s="115" t="s">
        <v>444</v>
      </c>
      <c r="G105" s="115">
        <v>0</v>
      </c>
      <c r="H105" s="115" t="s">
        <v>444</v>
      </c>
      <c r="I105" s="115">
        <v>0</v>
      </c>
      <c r="J105" s="115" t="s">
        <v>444</v>
      </c>
      <c r="K105" s="115">
        <v>0</v>
      </c>
      <c r="L105" s="115" t="s">
        <v>444</v>
      </c>
      <c r="M105" s="115">
        <v>0</v>
      </c>
      <c r="N105" s="115" t="s">
        <v>444</v>
      </c>
      <c r="O105" s="115">
        <v>0</v>
      </c>
      <c r="P105" s="115" t="s">
        <v>444</v>
      </c>
      <c r="Q105" s="115">
        <v>0</v>
      </c>
      <c r="R105" s="115" t="s">
        <v>444</v>
      </c>
      <c r="S105" s="115">
        <v>0</v>
      </c>
      <c r="T105" s="115" t="s">
        <v>444</v>
      </c>
      <c r="U105" s="115">
        <v>0</v>
      </c>
      <c r="V105" s="115" t="s">
        <v>444</v>
      </c>
      <c r="W105" s="115">
        <v>0</v>
      </c>
      <c r="X105" s="115" t="s">
        <v>444</v>
      </c>
      <c r="Y105" s="115">
        <v>0</v>
      </c>
      <c r="Z105" s="115" t="s">
        <v>444</v>
      </c>
      <c r="AA105" s="115">
        <v>0</v>
      </c>
      <c r="AB105" s="115" t="s">
        <v>444</v>
      </c>
      <c r="AC105" s="115">
        <v>0</v>
      </c>
      <c r="AD105" s="115" t="s">
        <v>444</v>
      </c>
      <c r="AE105" s="115">
        <v>0</v>
      </c>
      <c r="AF105" s="115" t="s">
        <v>444</v>
      </c>
      <c r="AG105" s="115">
        <v>0</v>
      </c>
      <c r="AH105" s="115" t="s">
        <v>444</v>
      </c>
      <c r="AI105" s="115">
        <v>0</v>
      </c>
      <c r="AJ105" s="115" t="s">
        <v>444</v>
      </c>
      <c r="AK105" s="115">
        <v>0</v>
      </c>
      <c r="AL105" s="115" t="s">
        <v>444</v>
      </c>
      <c r="AM105" s="115">
        <v>0</v>
      </c>
      <c r="AN105" s="115" t="s">
        <v>444</v>
      </c>
      <c r="AO105" s="115">
        <v>0</v>
      </c>
      <c r="AP105" s="115" t="s">
        <v>444</v>
      </c>
      <c r="AQ105" s="115">
        <v>0</v>
      </c>
      <c r="AR105" s="115" t="s">
        <v>444</v>
      </c>
      <c r="AS105" s="115">
        <v>0</v>
      </c>
      <c r="AT105" s="115" t="s">
        <v>444</v>
      </c>
      <c r="AU105" s="115">
        <v>0</v>
      </c>
      <c r="AV105" s="115" t="s">
        <v>444</v>
      </c>
      <c r="AW105" s="115">
        <v>0</v>
      </c>
      <c r="AX105" s="115" t="s">
        <v>444</v>
      </c>
      <c r="AY105" s="115">
        <v>0</v>
      </c>
      <c r="AZ105" s="115" t="s">
        <v>444</v>
      </c>
      <c r="BA105" s="115">
        <v>0</v>
      </c>
      <c r="BB105" s="115" t="s">
        <v>444</v>
      </c>
      <c r="BC105" s="115">
        <v>0</v>
      </c>
      <c r="BD105" s="115" t="s">
        <v>444</v>
      </c>
      <c r="BE105" s="115">
        <v>0</v>
      </c>
      <c r="BF105" s="116" t="s">
        <v>444</v>
      </c>
      <c r="BG105" s="115">
        <v>0</v>
      </c>
      <c r="BH105" s="115" t="s">
        <v>444</v>
      </c>
      <c r="BI105" s="115">
        <v>0</v>
      </c>
      <c r="BJ105" s="115" t="s">
        <v>444</v>
      </c>
      <c r="BK105" s="115">
        <v>0</v>
      </c>
      <c r="BL105" s="115" t="s">
        <v>444</v>
      </c>
      <c r="BM105" s="115">
        <v>0</v>
      </c>
      <c r="BN105" s="115" t="s">
        <v>444</v>
      </c>
      <c r="BO105" s="115">
        <v>0</v>
      </c>
      <c r="BP105" s="115" t="s">
        <v>444</v>
      </c>
      <c r="BQ105" s="115">
        <v>0</v>
      </c>
      <c r="BR105" s="115" t="s">
        <v>444</v>
      </c>
      <c r="BS105" s="115">
        <v>0</v>
      </c>
      <c r="BT105" s="115" t="s">
        <v>444</v>
      </c>
      <c r="BU105" s="115">
        <v>0</v>
      </c>
      <c r="BV105" s="115" t="s">
        <v>444</v>
      </c>
      <c r="BW105" s="115">
        <v>0</v>
      </c>
      <c r="BX105" s="115" t="s">
        <v>444</v>
      </c>
      <c r="BY105" s="115">
        <v>0</v>
      </c>
      <c r="BZ105" s="115" t="s">
        <v>444</v>
      </c>
      <c r="CA105" s="115">
        <v>0</v>
      </c>
      <c r="CB105" s="115" t="s">
        <v>444</v>
      </c>
      <c r="CC105" s="115">
        <v>0</v>
      </c>
      <c r="CD105" s="115" t="s">
        <v>444</v>
      </c>
      <c r="CE105" s="115">
        <v>0</v>
      </c>
      <c r="CF105" s="115" t="s">
        <v>444</v>
      </c>
      <c r="CG105" s="115">
        <v>0</v>
      </c>
      <c r="CH105" s="115" t="s">
        <v>444</v>
      </c>
      <c r="CI105" s="115">
        <v>0</v>
      </c>
      <c r="CJ105" s="115" t="s">
        <v>444</v>
      </c>
      <c r="CK105" s="115">
        <v>0</v>
      </c>
      <c r="CL105" s="115" t="s">
        <v>444</v>
      </c>
      <c r="CM105" s="115">
        <v>0</v>
      </c>
      <c r="CN105" s="115" t="s">
        <v>444</v>
      </c>
      <c r="CO105" s="115">
        <v>0</v>
      </c>
      <c r="CP105" s="115" t="s">
        <v>444</v>
      </c>
      <c r="CQ105" s="115">
        <v>0</v>
      </c>
      <c r="CR105" s="115" t="s">
        <v>444</v>
      </c>
      <c r="CS105" s="115">
        <v>0</v>
      </c>
      <c r="CT105" s="115" t="s">
        <v>444</v>
      </c>
      <c r="CU105" s="115">
        <v>0</v>
      </c>
      <c r="CV105" s="115" t="s">
        <v>444</v>
      </c>
      <c r="CW105" s="115">
        <v>0</v>
      </c>
      <c r="CX105" s="115" t="s">
        <v>444</v>
      </c>
      <c r="CY105" s="115">
        <v>0</v>
      </c>
      <c r="CZ105" s="115" t="s">
        <v>444</v>
      </c>
      <c r="DA105" s="115">
        <v>0</v>
      </c>
      <c r="DB105" s="115" t="s">
        <v>444</v>
      </c>
      <c r="DC105" s="115">
        <v>0</v>
      </c>
      <c r="DD105" s="115" t="s">
        <v>444</v>
      </c>
      <c r="DE105" s="115">
        <v>0</v>
      </c>
      <c r="DF105" s="115" t="s">
        <v>444</v>
      </c>
      <c r="DG105" s="115">
        <v>0</v>
      </c>
      <c r="DH105" s="115" t="s">
        <v>444</v>
      </c>
      <c r="DI105" s="115">
        <v>0</v>
      </c>
      <c r="DJ105" s="115" t="s">
        <v>444</v>
      </c>
      <c r="DK105" s="115">
        <v>0</v>
      </c>
      <c r="DL105" s="115" t="s">
        <v>444</v>
      </c>
      <c r="DM105" s="115">
        <v>0</v>
      </c>
      <c r="DN105" s="115" t="s">
        <v>444</v>
      </c>
      <c r="DO105" s="115">
        <v>0</v>
      </c>
      <c r="DP105" s="115" t="s">
        <v>444</v>
      </c>
      <c r="DQ105" s="115">
        <v>1.126485</v>
      </c>
      <c r="DR105" s="115" t="s">
        <v>444</v>
      </c>
      <c r="DS105" s="115">
        <v>0</v>
      </c>
      <c r="DT105" s="115" t="s">
        <v>444</v>
      </c>
      <c r="DU105" s="115">
        <v>0</v>
      </c>
      <c r="DV105" s="115" t="s">
        <v>444</v>
      </c>
      <c r="DW105" s="115">
        <v>0</v>
      </c>
      <c r="DX105" s="115" t="s">
        <v>444</v>
      </c>
      <c r="DY105" s="115">
        <v>0</v>
      </c>
      <c r="DZ105" s="115" t="s">
        <v>444</v>
      </c>
      <c r="EA105" s="115">
        <v>0</v>
      </c>
      <c r="EB105" s="35"/>
      <c r="EE105" s="173"/>
      <c r="EF105" s="173"/>
      <c r="EG105" s="173"/>
      <c r="EH105" s="173"/>
    </row>
    <row r="106" spans="1:138" s="28" customFormat="1" ht="78.75">
      <c r="A106" s="114" t="s">
        <v>158</v>
      </c>
      <c r="B106" s="175" t="s">
        <v>1578</v>
      </c>
      <c r="C106" s="115" t="s">
        <v>1150</v>
      </c>
      <c r="D106" s="115" t="s">
        <v>444</v>
      </c>
      <c r="E106" s="115">
        <v>0</v>
      </c>
      <c r="F106" s="115" t="s">
        <v>444</v>
      </c>
      <c r="G106" s="115">
        <v>0</v>
      </c>
      <c r="H106" s="115" t="s">
        <v>444</v>
      </c>
      <c r="I106" s="115">
        <v>0</v>
      </c>
      <c r="J106" s="115" t="s">
        <v>444</v>
      </c>
      <c r="K106" s="115">
        <v>0</v>
      </c>
      <c r="L106" s="115" t="s">
        <v>444</v>
      </c>
      <c r="M106" s="115">
        <v>0</v>
      </c>
      <c r="N106" s="115" t="s">
        <v>444</v>
      </c>
      <c r="O106" s="115">
        <v>0</v>
      </c>
      <c r="P106" s="115" t="s">
        <v>444</v>
      </c>
      <c r="Q106" s="115">
        <v>0</v>
      </c>
      <c r="R106" s="115" t="s">
        <v>444</v>
      </c>
      <c r="S106" s="115">
        <v>0</v>
      </c>
      <c r="T106" s="115" t="s">
        <v>444</v>
      </c>
      <c r="U106" s="115">
        <v>0</v>
      </c>
      <c r="V106" s="115" t="s">
        <v>444</v>
      </c>
      <c r="W106" s="115">
        <v>0</v>
      </c>
      <c r="X106" s="115" t="s">
        <v>444</v>
      </c>
      <c r="Y106" s="115">
        <v>0</v>
      </c>
      <c r="Z106" s="115" t="s">
        <v>444</v>
      </c>
      <c r="AA106" s="115">
        <v>0</v>
      </c>
      <c r="AB106" s="115" t="s">
        <v>444</v>
      </c>
      <c r="AC106" s="115">
        <v>0</v>
      </c>
      <c r="AD106" s="115" t="s">
        <v>444</v>
      </c>
      <c r="AE106" s="115">
        <v>0</v>
      </c>
      <c r="AF106" s="115" t="s">
        <v>444</v>
      </c>
      <c r="AG106" s="115">
        <v>0</v>
      </c>
      <c r="AH106" s="115" t="s">
        <v>444</v>
      </c>
      <c r="AI106" s="115">
        <v>0</v>
      </c>
      <c r="AJ106" s="115" t="s">
        <v>444</v>
      </c>
      <c r="AK106" s="115">
        <v>0</v>
      </c>
      <c r="AL106" s="115" t="s">
        <v>444</v>
      </c>
      <c r="AM106" s="115">
        <v>0</v>
      </c>
      <c r="AN106" s="115" t="s">
        <v>444</v>
      </c>
      <c r="AO106" s="115">
        <v>0</v>
      </c>
      <c r="AP106" s="115" t="s">
        <v>444</v>
      </c>
      <c r="AQ106" s="115">
        <v>0</v>
      </c>
      <c r="AR106" s="115" t="s">
        <v>444</v>
      </c>
      <c r="AS106" s="115">
        <v>0</v>
      </c>
      <c r="AT106" s="115" t="s">
        <v>444</v>
      </c>
      <c r="AU106" s="115">
        <v>0</v>
      </c>
      <c r="AV106" s="115" t="s">
        <v>444</v>
      </c>
      <c r="AW106" s="115">
        <v>0</v>
      </c>
      <c r="AX106" s="115" t="s">
        <v>444</v>
      </c>
      <c r="AY106" s="115">
        <v>0</v>
      </c>
      <c r="AZ106" s="115" t="s">
        <v>444</v>
      </c>
      <c r="BA106" s="115">
        <v>0</v>
      </c>
      <c r="BB106" s="115" t="s">
        <v>444</v>
      </c>
      <c r="BC106" s="115">
        <v>0</v>
      </c>
      <c r="BD106" s="115" t="s">
        <v>444</v>
      </c>
      <c r="BE106" s="115">
        <v>0</v>
      </c>
      <c r="BF106" s="116" t="s">
        <v>444</v>
      </c>
      <c r="BG106" s="115">
        <v>0</v>
      </c>
      <c r="BH106" s="115" t="s">
        <v>444</v>
      </c>
      <c r="BI106" s="115">
        <v>0</v>
      </c>
      <c r="BJ106" s="115" t="s">
        <v>444</v>
      </c>
      <c r="BK106" s="115">
        <v>0</v>
      </c>
      <c r="BL106" s="115" t="s">
        <v>444</v>
      </c>
      <c r="BM106" s="115">
        <v>0</v>
      </c>
      <c r="BN106" s="115" t="s">
        <v>444</v>
      </c>
      <c r="BO106" s="115">
        <v>0</v>
      </c>
      <c r="BP106" s="115" t="s">
        <v>444</v>
      </c>
      <c r="BQ106" s="115">
        <v>0</v>
      </c>
      <c r="BR106" s="115" t="s">
        <v>444</v>
      </c>
      <c r="BS106" s="115">
        <v>0</v>
      </c>
      <c r="BT106" s="115" t="s">
        <v>444</v>
      </c>
      <c r="BU106" s="115">
        <v>0</v>
      </c>
      <c r="BV106" s="115" t="s">
        <v>444</v>
      </c>
      <c r="BW106" s="115">
        <v>0</v>
      </c>
      <c r="BX106" s="115" t="s">
        <v>444</v>
      </c>
      <c r="BY106" s="115">
        <v>0</v>
      </c>
      <c r="BZ106" s="115" t="s">
        <v>444</v>
      </c>
      <c r="CA106" s="115">
        <v>0</v>
      </c>
      <c r="CB106" s="115" t="s">
        <v>444</v>
      </c>
      <c r="CC106" s="115">
        <v>0</v>
      </c>
      <c r="CD106" s="115" t="s">
        <v>444</v>
      </c>
      <c r="CE106" s="115">
        <v>0</v>
      </c>
      <c r="CF106" s="115" t="s">
        <v>444</v>
      </c>
      <c r="CG106" s="115">
        <v>0</v>
      </c>
      <c r="CH106" s="115" t="s">
        <v>444</v>
      </c>
      <c r="CI106" s="115">
        <v>0</v>
      </c>
      <c r="CJ106" s="115" t="s">
        <v>444</v>
      </c>
      <c r="CK106" s="115">
        <v>0</v>
      </c>
      <c r="CL106" s="115" t="s">
        <v>444</v>
      </c>
      <c r="CM106" s="115">
        <v>0</v>
      </c>
      <c r="CN106" s="115" t="s">
        <v>444</v>
      </c>
      <c r="CO106" s="115">
        <v>0</v>
      </c>
      <c r="CP106" s="115" t="s">
        <v>444</v>
      </c>
      <c r="CQ106" s="115">
        <v>0</v>
      </c>
      <c r="CR106" s="115" t="s">
        <v>444</v>
      </c>
      <c r="CS106" s="115">
        <v>0</v>
      </c>
      <c r="CT106" s="115" t="s">
        <v>444</v>
      </c>
      <c r="CU106" s="115">
        <v>0</v>
      </c>
      <c r="CV106" s="115" t="s">
        <v>444</v>
      </c>
      <c r="CW106" s="115">
        <v>0</v>
      </c>
      <c r="CX106" s="115" t="s">
        <v>444</v>
      </c>
      <c r="CY106" s="115">
        <v>0</v>
      </c>
      <c r="CZ106" s="115" t="s">
        <v>444</v>
      </c>
      <c r="DA106" s="115">
        <v>0</v>
      </c>
      <c r="DB106" s="115" t="s">
        <v>444</v>
      </c>
      <c r="DC106" s="115">
        <v>0</v>
      </c>
      <c r="DD106" s="115" t="s">
        <v>444</v>
      </c>
      <c r="DE106" s="115">
        <v>0</v>
      </c>
      <c r="DF106" s="115" t="s">
        <v>444</v>
      </c>
      <c r="DG106" s="115">
        <v>0</v>
      </c>
      <c r="DH106" s="115" t="s">
        <v>444</v>
      </c>
      <c r="DI106" s="115">
        <v>0</v>
      </c>
      <c r="DJ106" s="115" t="s">
        <v>444</v>
      </c>
      <c r="DK106" s="115">
        <v>0</v>
      </c>
      <c r="DL106" s="115" t="s">
        <v>444</v>
      </c>
      <c r="DM106" s="115">
        <v>0</v>
      </c>
      <c r="DN106" s="115" t="s">
        <v>444</v>
      </c>
      <c r="DO106" s="115">
        <v>0</v>
      </c>
      <c r="DP106" s="115" t="s">
        <v>444</v>
      </c>
      <c r="DQ106" s="115">
        <v>0.35375676</v>
      </c>
      <c r="DR106" s="115" t="s">
        <v>444</v>
      </c>
      <c r="DS106" s="115">
        <v>0</v>
      </c>
      <c r="DT106" s="115" t="s">
        <v>444</v>
      </c>
      <c r="DU106" s="115">
        <v>0</v>
      </c>
      <c r="DV106" s="115" t="s">
        <v>444</v>
      </c>
      <c r="DW106" s="115">
        <v>0</v>
      </c>
      <c r="DX106" s="115" t="s">
        <v>444</v>
      </c>
      <c r="DY106" s="115">
        <v>0</v>
      </c>
      <c r="DZ106" s="115" t="s">
        <v>444</v>
      </c>
      <c r="EA106" s="115">
        <v>0</v>
      </c>
      <c r="EB106" s="35"/>
      <c r="EE106" s="173"/>
      <c r="EF106" s="173"/>
      <c r="EG106" s="173"/>
      <c r="EH106" s="173"/>
    </row>
    <row r="107" spans="1:138" s="28" customFormat="1" ht="299.25">
      <c r="A107" s="114" t="s">
        <v>158</v>
      </c>
      <c r="B107" s="175" t="s">
        <v>1579</v>
      </c>
      <c r="C107" s="115" t="s">
        <v>1580</v>
      </c>
      <c r="D107" s="115" t="s">
        <v>444</v>
      </c>
      <c r="E107" s="115">
        <v>0</v>
      </c>
      <c r="F107" s="115" t="s">
        <v>444</v>
      </c>
      <c r="G107" s="115">
        <v>0</v>
      </c>
      <c r="H107" s="115" t="s">
        <v>444</v>
      </c>
      <c r="I107" s="115">
        <v>0</v>
      </c>
      <c r="J107" s="115" t="s">
        <v>444</v>
      </c>
      <c r="K107" s="115">
        <v>0</v>
      </c>
      <c r="L107" s="115" t="s">
        <v>444</v>
      </c>
      <c r="M107" s="115">
        <v>0</v>
      </c>
      <c r="N107" s="115" t="s">
        <v>444</v>
      </c>
      <c r="O107" s="115">
        <v>0</v>
      </c>
      <c r="P107" s="115" t="s">
        <v>444</v>
      </c>
      <c r="Q107" s="115">
        <v>0</v>
      </c>
      <c r="R107" s="115" t="s">
        <v>444</v>
      </c>
      <c r="S107" s="115">
        <v>0</v>
      </c>
      <c r="T107" s="115" t="s">
        <v>444</v>
      </c>
      <c r="U107" s="115">
        <v>0</v>
      </c>
      <c r="V107" s="115" t="s">
        <v>444</v>
      </c>
      <c r="W107" s="115">
        <v>0</v>
      </c>
      <c r="X107" s="115" t="s">
        <v>444</v>
      </c>
      <c r="Y107" s="115">
        <v>0</v>
      </c>
      <c r="Z107" s="115" t="s">
        <v>444</v>
      </c>
      <c r="AA107" s="115">
        <v>0</v>
      </c>
      <c r="AB107" s="115" t="s">
        <v>444</v>
      </c>
      <c r="AC107" s="115">
        <v>0</v>
      </c>
      <c r="AD107" s="115" t="s">
        <v>444</v>
      </c>
      <c r="AE107" s="115">
        <v>0</v>
      </c>
      <c r="AF107" s="115" t="s">
        <v>444</v>
      </c>
      <c r="AG107" s="115">
        <v>0</v>
      </c>
      <c r="AH107" s="115" t="s">
        <v>444</v>
      </c>
      <c r="AI107" s="115">
        <v>0</v>
      </c>
      <c r="AJ107" s="115" t="s">
        <v>444</v>
      </c>
      <c r="AK107" s="115">
        <v>0</v>
      </c>
      <c r="AL107" s="115" t="s">
        <v>444</v>
      </c>
      <c r="AM107" s="115">
        <v>0</v>
      </c>
      <c r="AN107" s="115" t="s">
        <v>444</v>
      </c>
      <c r="AO107" s="115">
        <v>0</v>
      </c>
      <c r="AP107" s="115" t="s">
        <v>444</v>
      </c>
      <c r="AQ107" s="115">
        <v>0</v>
      </c>
      <c r="AR107" s="115" t="s">
        <v>444</v>
      </c>
      <c r="AS107" s="115">
        <v>0</v>
      </c>
      <c r="AT107" s="115" t="s">
        <v>444</v>
      </c>
      <c r="AU107" s="115">
        <v>0</v>
      </c>
      <c r="AV107" s="115" t="s">
        <v>444</v>
      </c>
      <c r="AW107" s="115">
        <v>0</v>
      </c>
      <c r="AX107" s="115" t="s">
        <v>444</v>
      </c>
      <c r="AY107" s="115">
        <v>0</v>
      </c>
      <c r="AZ107" s="115" t="s">
        <v>444</v>
      </c>
      <c r="BA107" s="115">
        <v>0</v>
      </c>
      <c r="BB107" s="115" t="s">
        <v>444</v>
      </c>
      <c r="BC107" s="115">
        <v>0</v>
      </c>
      <c r="BD107" s="115" t="s">
        <v>444</v>
      </c>
      <c r="BE107" s="115">
        <v>0</v>
      </c>
      <c r="BF107" s="116" t="s">
        <v>444</v>
      </c>
      <c r="BG107" s="115">
        <v>0</v>
      </c>
      <c r="BH107" s="115" t="s">
        <v>444</v>
      </c>
      <c r="BI107" s="115">
        <v>0</v>
      </c>
      <c r="BJ107" s="115" t="s">
        <v>444</v>
      </c>
      <c r="BK107" s="115">
        <v>0</v>
      </c>
      <c r="BL107" s="115" t="s">
        <v>444</v>
      </c>
      <c r="BM107" s="115">
        <v>0</v>
      </c>
      <c r="BN107" s="115" t="s">
        <v>444</v>
      </c>
      <c r="BO107" s="115">
        <v>0</v>
      </c>
      <c r="BP107" s="115" t="s">
        <v>444</v>
      </c>
      <c r="BQ107" s="115">
        <v>0</v>
      </c>
      <c r="BR107" s="115" t="s">
        <v>444</v>
      </c>
      <c r="BS107" s="115">
        <v>0</v>
      </c>
      <c r="BT107" s="115" t="s">
        <v>444</v>
      </c>
      <c r="BU107" s="115">
        <v>0</v>
      </c>
      <c r="BV107" s="115" t="s">
        <v>444</v>
      </c>
      <c r="BW107" s="115">
        <v>0</v>
      </c>
      <c r="BX107" s="115" t="s">
        <v>444</v>
      </c>
      <c r="BY107" s="115">
        <v>0</v>
      </c>
      <c r="BZ107" s="115" t="s">
        <v>444</v>
      </c>
      <c r="CA107" s="115">
        <v>0</v>
      </c>
      <c r="CB107" s="115" t="s">
        <v>444</v>
      </c>
      <c r="CC107" s="115">
        <v>0</v>
      </c>
      <c r="CD107" s="115" t="s">
        <v>444</v>
      </c>
      <c r="CE107" s="115">
        <v>0</v>
      </c>
      <c r="CF107" s="115" t="s">
        <v>444</v>
      </c>
      <c r="CG107" s="115">
        <v>0</v>
      </c>
      <c r="CH107" s="115" t="s">
        <v>444</v>
      </c>
      <c r="CI107" s="115">
        <v>0</v>
      </c>
      <c r="CJ107" s="115" t="s">
        <v>444</v>
      </c>
      <c r="CK107" s="115">
        <v>0</v>
      </c>
      <c r="CL107" s="115" t="s">
        <v>444</v>
      </c>
      <c r="CM107" s="115">
        <v>0</v>
      </c>
      <c r="CN107" s="115" t="s">
        <v>444</v>
      </c>
      <c r="CO107" s="115">
        <v>0</v>
      </c>
      <c r="CP107" s="115" t="s">
        <v>444</v>
      </c>
      <c r="CQ107" s="115">
        <v>0</v>
      </c>
      <c r="CR107" s="115" t="s">
        <v>444</v>
      </c>
      <c r="CS107" s="115">
        <v>0</v>
      </c>
      <c r="CT107" s="115" t="s">
        <v>444</v>
      </c>
      <c r="CU107" s="115">
        <v>0</v>
      </c>
      <c r="CV107" s="115" t="s">
        <v>444</v>
      </c>
      <c r="CW107" s="115">
        <v>0</v>
      </c>
      <c r="CX107" s="115" t="s">
        <v>444</v>
      </c>
      <c r="CY107" s="115">
        <v>0</v>
      </c>
      <c r="CZ107" s="115" t="s">
        <v>444</v>
      </c>
      <c r="DA107" s="115">
        <v>0</v>
      </c>
      <c r="DB107" s="115" t="s">
        <v>444</v>
      </c>
      <c r="DC107" s="115">
        <v>0</v>
      </c>
      <c r="DD107" s="115" t="s">
        <v>444</v>
      </c>
      <c r="DE107" s="115">
        <v>0</v>
      </c>
      <c r="DF107" s="115" t="s">
        <v>444</v>
      </c>
      <c r="DG107" s="115">
        <v>0</v>
      </c>
      <c r="DH107" s="115" t="s">
        <v>444</v>
      </c>
      <c r="DI107" s="115">
        <v>0</v>
      </c>
      <c r="DJ107" s="115" t="s">
        <v>444</v>
      </c>
      <c r="DK107" s="115">
        <v>0</v>
      </c>
      <c r="DL107" s="115" t="s">
        <v>444</v>
      </c>
      <c r="DM107" s="115">
        <v>0</v>
      </c>
      <c r="DN107" s="115" t="s">
        <v>444</v>
      </c>
      <c r="DO107" s="115">
        <v>0</v>
      </c>
      <c r="DP107" s="115" t="s">
        <v>444</v>
      </c>
      <c r="DQ107" s="115">
        <v>0.25160819000000001</v>
      </c>
      <c r="DR107" s="115" t="s">
        <v>444</v>
      </c>
      <c r="DS107" s="115">
        <v>0</v>
      </c>
      <c r="DT107" s="115" t="s">
        <v>444</v>
      </c>
      <c r="DU107" s="115">
        <v>0</v>
      </c>
      <c r="DV107" s="115" t="s">
        <v>444</v>
      </c>
      <c r="DW107" s="115">
        <v>0</v>
      </c>
      <c r="DX107" s="115" t="s">
        <v>444</v>
      </c>
      <c r="DY107" s="115">
        <v>0</v>
      </c>
      <c r="DZ107" s="115" t="s">
        <v>444</v>
      </c>
      <c r="EA107" s="115">
        <v>0</v>
      </c>
      <c r="EB107" s="35"/>
      <c r="EE107" s="173"/>
      <c r="EF107" s="173"/>
      <c r="EG107" s="173"/>
      <c r="EH107" s="173"/>
    </row>
    <row r="108" spans="1:138" s="28" customFormat="1" ht="299.25">
      <c r="A108" s="114" t="s">
        <v>158</v>
      </c>
      <c r="B108" s="175" t="s">
        <v>1581</v>
      </c>
      <c r="C108" s="115" t="s">
        <v>1582</v>
      </c>
      <c r="D108" s="115" t="s">
        <v>444</v>
      </c>
      <c r="E108" s="115">
        <v>0</v>
      </c>
      <c r="F108" s="115" t="s">
        <v>444</v>
      </c>
      <c r="G108" s="115">
        <v>0</v>
      </c>
      <c r="H108" s="115" t="s">
        <v>444</v>
      </c>
      <c r="I108" s="115">
        <v>0</v>
      </c>
      <c r="J108" s="115" t="s">
        <v>444</v>
      </c>
      <c r="K108" s="115">
        <v>0</v>
      </c>
      <c r="L108" s="115" t="s">
        <v>444</v>
      </c>
      <c r="M108" s="115">
        <v>0</v>
      </c>
      <c r="N108" s="115" t="s">
        <v>444</v>
      </c>
      <c r="O108" s="115">
        <v>0</v>
      </c>
      <c r="P108" s="115" t="s">
        <v>444</v>
      </c>
      <c r="Q108" s="115">
        <v>0</v>
      </c>
      <c r="R108" s="115" t="s">
        <v>444</v>
      </c>
      <c r="S108" s="115">
        <v>0</v>
      </c>
      <c r="T108" s="115" t="s">
        <v>444</v>
      </c>
      <c r="U108" s="115">
        <v>0</v>
      </c>
      <c r="V108" s="115" t="s">
        <v>444</v>
      </c>
      <c r="W108" s="115">
        <v>0</v>
      </c>
      <c r="X108" s="115" t="s">
        <v>444</v>
      </c>
      <c r="Y108" s="115">
        <v>0</v>
      </c>
      <c r="Z108" s="115" t="s">
        <v>444</v>
      </c>
      <c r="AA108" s="115">
        <v>0</v>
      </c>
      <c r="AB108" s="115" t="s">
        <v>444</v>
      </c>
      <c r="AC108" s="115">
        <v>0</v>
      </c>
      <c r="AD108" s="115" t="s">
        <v>444</v>
      </c>
      <c r="AE108" s="115">
        <v>0</v>
      </c>
      <c r="AF108" s="115" t="s">
        <v>444</v>
      </c>
      <c r="AG108" s="115">
        <v>0</v>
      </c>
      <c r="AH108" s="115" t="s">
        <v>444</v>
      </c>
      <c r="AI108" s="115">
        <v>0</v>
      </c>
      <c r="AJ108" s="115" t="s">
        <v>444</v>
      </c>
      <c r="AK108" s="115">
        <v>0</v>
      </c>
      <c r="AL108" s="115" t="s">
        <v>444</v>
      </c>
      <c r="AM108" s="115">
        <v>0</v>
      </c>
      <c r="AN108" s="115" t="s">
        <v>444</v>
      </c>
      <c r="AO108" s="115">
        <v>0</v>
      </c>
      <c r="AP108" s="115" t="s">
        <v>444</v>
      </c>
      <c r="AQ108" s="115">
        <v>0</v>
      </c>
      <c r="AR108" s="115" t="s">
        <v>444</v>
      </c>
      <c r="AS108" s="115">
        <v>0</v>
      </c>
      <c r="AT108" s="115" t="s">
        <v>444</v>
      </c>
      <c r="AU108" s="115">
        <v>0</v>
      </c>
      <c r="AV108" s="115" t="s">
        <v>444</v>
      </c>
      <c r="AW108" s="115">
        <v>0</v>
      </c>
      <c r="AX108" s="115" t="s">
        <v>444</v>
      </c>
      <c r="AY108" s="115">
        <v>0</v>
      </c>
      <c r="AZ108" s="115" t="s">
        <v>444</v>
      </c>
      <c r="BA108" s="115">
        <v>0</v>
      </c>
      <c r="BB108" s="115" t="s">
        <v>444</v>
      </c>
      <c r="BC108" s="115">
        <v>0</v>
      </c>
      <c r="BD108" s="115" t="s">
        <v>444</v>
      </c>
      <c r="BE108" s="115">
        <v>0</v>
      </c>
      <c r="BF108" s="116" t="s">
        <v>444</v>
      </c>
      <c r="BG108" s="115">
        <v>0</v>
      </c>
      <c r="BH108" s="115" t="s">
        <v>444</v>
      </c>
      <c r="BI108" s="115">
        <v>0</v>
      </c>
      <c r="BJ108" s="115" t="s">
        <v>444</v>
      </c>
      <c r="BK108" s="115">
        <v>0</v>
      </c>
      <c r="BL108" s="115" t="s">
        <v>444</v>
      </c>
      <c r="BM108" s="115">
        <v>0</v>
      </c>
      <c r="BN108" s="115" t="s">
        <v>444</v>
      </c>
      <c r="BO108" s="115">
        <v>0</v>
      </c>
      <c r="BP108" s="115" t="s">
        <v>444</v>
      </c>
      <c r="BQ108" s="115">
        <v>0</v>
      </c>
      <c r="BR108" s="115" t="s">
        <v>444</v>
      </c>
      <c r="BS108" s="115">
        <v>0</v>
      </c>
      <c r="BT108" s="115" t="s">
        <v>444</v>
      </c>
      <c r="BU108" s="115">
        <v>0</v>
      </c>
      <c r="BV108" s="115" t="s">
        <v>444</v>
      </c>
      <c r="BW108" s="115">
        <v>0</v>
      </c>
      <c r="BX108" s="115" t="s">
        <v>444</v>
      </c>
      <c r="BY108" s="115">
        <v>0</v>
      </c>
      <c r="BZ108" s="115" t="s">
        <v>444</v>
      </c>
      <c r="CA108" s="115">
        <v>0</v>
      </c>
      <c r="CB108" s="115" t="s">
        <v>444</v>
      </c>
      <c r="CC108" s="115">
        <v>0</v>
      </c>
      <c r="CD108" s="115" t="s">
        <v>444</v>
      </c>
      <c r="CE108" s="115">
        <v>0</v>
      </c>
      <c r="CF108" s="115" t="s">
        <v>444</v>
      </c>
      <c r="CG108" s="115">
        <v>0</v>
      </c>
      <c r="CH108" s="115" t="s">
        <v>444</v>
      </c>
      <c r="CI108" s="115">
        <v>0</v>
      </c>
      <c r="CJ108" s="115" t="s">
        <v>444</v>
      </c>
      <c r="CK108" s="115">
        <v>0</v>
      </c>
      <c r="CL108" s="115" t="s">
        <v>444</v>
      </c>
      <c r="CM108" s="115">
        <v>0</v>
      </c>
      <c r="CN108" s="115" t="s">
        <v>444</v>
      </c>
      <c r="CO108" s="115">
        <v>0</v>
      </c>
      <c r="CP108" s="115" t="s">
        <v>444</v>
      </c>
      <c r="CQ108" s="115">
        <v>0</v>
      </c>
      <c r="CR108" s="115" t="s">
        <v>444</v>
      </c>
      <c r="CS108" s="115">
        <v>0</v>
      </c>
      <c r="CT108" s="115" t="s">
        <v>444</v>
      </c>
      <c r="CU108" s="115">
        <v>0</v>
      </c>
      <c r="CV108" s="115" t="s">
        <v>444</v>
      </c>
      <c r="CW108" s="115">
        <v>0</v>
      </c>
      <c r="CX108" s="115" t="s">
        <v>444</v>
      </c>
      <c r="CY108" s="115">
        <v>0</v>
      </c>
      <c r="CZ108" s="115" t="s">
        <v>444</v>
      </c>
      <c r="DA108" s="115">
        <v>0</v>
      </c>
      <c r="DB108" s="115" t="s">
        <v>444</v>
      </c>
      <c r="DC108" s="115">
        <v>0</v>
      </c>
      <c r="DD108" s="115" t="s">
        <v>444</v>
      </c>
      <c r="DE108" s="115">
        <v>0</v>
      </c>
      <c r="DF108" s="115" t="s">
        <v>444</v>
      </c>
      <c r="DG108" s="115">
        <v>0</v>
      </c>
      <c r="DH108" s="115" t="s">
        <v>444</v>
      </c>
      <c r="DI108" s="115">
        <v>0</v>
      </c>
      <c r="DJ108" s="115" t="s">
        <v>444</v>
      </c>
      <c r="DK108" s="115">
        <v>0</v>
      </c>
      <c r="DL108" s="115" t="s">
        <v>444</v>
      </c>
      <c r="DM108" s="115">
        <v>0</v>
      </c>
      <c r="DN108" s="115" t="s">
        <v>444</v>
      </c>
      <c r="DO108" s="115">
        <v>0</v>
      </c>
      <c r="DP108" s="115" t="s">
        <v>444</v>
      </c>
      <c r="DQ108" s="115">
        <v>0.32126347999999999</v>
      </c>
      <c r="DR108" s="115" t="s">
        <v>444</v>
      </c>
      <c r="DS108" s="115">
        <v>0</v>
      </c>
      <c r="DT108" s="115" t="s">
        <v>444</v>
      </c>
      <c r="DU108" s="115">
        <v>0</v>
      </c>
      <c r="DV108" s="115" t="s">
        <v>444</v>
      </c>
      <c r="DW108" s="115">
        <v>0</v>
      </c>
      <c r="DX108" s="115" t="s">
        <v>444</v>
      </c>
      <c r="DY108" s="115">
        <v>0</v>
      </c>
      <c r="DZ108" s="115" t="s">
        <v>444</v>
      </c>
      <c r="EA108" s="115">
        <v>0</v>
      </c>
      <c r="EB108" s="35"/>
      <c r="EE108" s="173"/>
      <c r="EF108" s="173"/>
      <c r="EG108" s="173"/>
      <c r="EH108" s="173"/>
    </row>
    <row r="109" spans="1:138" s="28" customFormat="1" ht="157.5">
      <c r="A109" s="114" t="s">
        <v>158</v>
      </c>
      <c r="B109" s="175" t="s">
        <v>1583</v>
      </c>
      <c r="C109" s="115" t="s">
        <v>1584</v>
      </c>
      <c r="D109" s="115" t="s">
        <v>444</v>
      </c>
      <c r="E109" s="115">
        <v>0</v>
      </c>
      <c r="F109" s="115" t="s">
        <v>444</v>
      </c>
      <c r="G109" s="115">
        <v>0</v>
      </c>
      <c r="H109" s="115" t="s">
        <v>444</v>
      </c>
      <c r="I109" s="115">
        <v>0</v>
      </c>
      <c r="J109" s="115" t="s">
        <v>444</v>
      </c>
      <c r="K109" s="115">
        <v>0</v>
      </c>
      <c r="L109" s="115" t="s">
        <v>444</v>
      </c>
      <c r="M109" s="115">
        <v>0</v>
      </c>
      <c r="N109" s="115" t="s">
        <v>444</v>
      </c>
      <c r="O109" s="115">
        <v>0</v>
      </c>
      <c r="P109" s="115" t="s">
        <v>444</v>
      </c>
      <c r="Q109" s="115">
        <v>0</v>
      </c>
      <c r="R109" s="115" t="s">
        <v>444</v>
      </c>
      <c r="S109" s="115">
        <v>0</v>
      </c>
      <c r="T109" s="115" t="s">
        <v>444</v>
      </c>
      <c r="U109" s="115">
        <v>0</v>
      </c>
      <c r="V109" s="115" t="s">
        <v>444</v>
      </c>
      <c r="W109" s="115">
        <v>0</v>
      </c>
      <c r="X109" s="115" t="s">
        <v>444</v>
      </c>
      <c r="Y109" s="115">
        <v>0</v>
      </c>
      <c r="Z109" s="115" t="s">
        <v>444</v>
      </c>
      <c r="AA109" s="115">
        <v>0</v>
      </c>
      <c r="AB109" s="115" t="s">
        <v>444</v>
      </c>
      <c r="AC109" s="115">
        <v>0</v>
      </c>
      <c r="AD109" s="115" t="s">
        <v>444</v>
      </c>
      <c r="AE109" s="115">
        <v>0</v>
      </c>
      <c r="AF109" s="115" t="s">
        <v>444</v>
      </c>
      <c r="AG109" s="115">
        <v>0</v>
      </c>
      <c r="AH109" s="115" t="s">
        <v>444</v>
      </c>
      <c r="AI109" s="115">
        <v>0</v>
      </c>
      <c r="AJ109" s="115" t="s">
        <v>444</v>
      </c>
      <c r="AK109" s="115">
        <v>0</v>
      </c>
      <c r="AL109" s="115" t="s">
        <v>444</v>
      </c>
      <c r="AM109" s="115">
        <v>0</v>
      </c>
      <c r="AN109" s="115" t="s">
        <v>444</v>
      </c>
      <c r="AO109" s="115">
        <v>0</v>
      </c>
      <c r="AP109" s="115" t="s">
        <v>444</v>
      </c>
      <c r="AQ109" s="115">
        <v>0</v>
      </c>
      <c r="AR109" s="115" t="s">
        <v>444</v>
      </c>
      <c r="AS109" s="115">
        <v>0</v>
      </c>
      <c r="AT109" s="115" t="s">
        <v>444</v>
      </c>
      <c r="AU109" s="115">
        <v>0</v>
      </c>
      <c r="AV109" s="115" t="s">
        <v>444</v>
      </c>
      <c r="AW109" s="115">
        <v>0</v>
      </c>
      <c r="AX109" s="115" t="s">
        <v>444</v>
      </c>
      <c r="AY109" s="115">
        <v>0</v>
      </c>
      <c r="AZ109" s="115" t="s">
        <v>444</v>
      </c>
      <c r="BA109" s="115">
        <v>0</v>
      </c>
      <c r="BB109" s="115" t="s">
        <v>444</v>
      </c>
      <c r="BC109" s="115">
        <v>0</v>
      </c>
      <c r="BD109" s="115" t="s">
        <v>444</v>
      </c>
      <c r="BE109" s="115">
        <v>0</v>
      </c>
      <c r="BF109" s="116" t="s">
        <v>444</v>
      </c>
      <c r="BG109" s="115">
        <v>0</v>
      </c>
      <c r="BH109" s="115" t="s">
        <v>444</v>
      </c>
      <c r="BI109" s="115">
        <v>0</v>
      </c>
      <c r="BJ109" s="115" t="s">
        <v>444</v>
      </c>
      <c r="BK109" s="115">
        <v>0</v>
      </c>
      <c r="BL109" s="115" t="s">
        <v>444</v>
      </c>
      <c r="BM109" s="115">
        <v>0</v>
      </c>
      <c r="BN109" s="115" t="s">
        <v>444</v>
      </c>
      <c r="BO109" s="115">
        <v>0</v>
      </c>
      <c r="BP109" s="115" t="s">
        <v>444</v>
      </c>
      <c r="BQ109" s="115">
        <v>0</v>
      </c>
      <c r="BR109" s="115" t="s">
        <v>444</v>
      </c>
      <c r="BS109" s="115">
        <v>0</v>
      </c>
      <c r="BT109" s="115" t="s">
        <v>444</v>
      </c>
      <c r="BU109" s="115">
        <v>0</v>
      </c>
      <c r="BV109" s="115" t="s">
        <v>444</v>
      </c>
      <c r="BW109" s="115">
        <v>0</v>
      </c>
      <c r="BX109" s="115" t="s">
        <v>444</v>
      </c>
      <c r="BY109" s="115">
        <v>0</v>
      </c>
      <c r="BZ109" s="115" t="s">
        <v>444</v>
      </c>
      <c r="CA109" s="115">
        <v>0</v>
      </c>
      <c r="CB109" s="115" t="s">
        <v>444</v>
      </c>
      <c r="CC109" s="115">
        <v>0</v>
      </c>
      <c r="CD109" s="115" t="s">
        <v>444</v>
      </c>
      <c r="CE109" s="115">
        <v>0</v>
      </c>
      <c r="CF109" s="115" t="s">
        <v>444</v>
      </c>
      <c r="CG109" s="115">
        <v>0</v>
      </c>
      <c r="CH109" s="115" t="s">
        <v>444</v>
      </c>
      <c r="CI109" s="115">
        <v>0</v>
      </c>
      <c r="CJ109" s="115" t="s">
        <v>444</v>
      </c>
      <c r="CK109" s="115">
        <v>0</v>
      </c>
      <c r="CL109" s="115" t="s">
        <v>444</v>
      </c>
      <c r="CM109" s="115">
        <v>0</v>
      </c>
      <c r="CN109" s="115" t="s">
        <v>444</v>
      </c>
      <c r="CO109" s="115">
        <v>0</v>
      </c>
      <c r="CP109" s="115" t="s">
        <v>444</v>
      </c>
      <c r="CQ109" s="115">
        <v>0</v>
      </c>
      <c r="CR109" s="115" t="s">
        <v>444</v>
      </c>
      <c r="CS109" s="115">
        <v>0</v>
      </c>
      <c r="CT109" s="115" t="s">
        <v>444</v>
      </c>
      <c r="CU109" s="115">
        <v>0</v>
      </c>
      <c r="CV109" s="115" t="s">
        <v>444</v>
      </c>
      <c r="CW109" s="115">
        <v>0</v>
      </c>
      <c r="CX109" s="115" t="s">
        <v>444</v>
      </c>
      <c r="CY109" s="115">
        <v>0</v>
      </c>
      <c r="CZ109" s="115" t="s">
        <v>444</v>
      </c>
      <c r="DA109" s="115">
        <v>0</v>
      </c>
      <c r="DB109" s="115" t="s">
        <v>444</v>
      </c>
      <c r="DC109" s="115">
        <v>0</v>
      </c>
      <c r="DD109" s="115" t="s">
        <v>444</v>
      </c>
      <c r="DE109" s="115">
        <v>0</v>
      </c>
      <c r="DF109" s="115" t="s">
        <v>444</v>
      </c>
      <c r="DG109" s="115">
        <v>0</v>
      </c>
      <c r="DH109" s="115" t="s">
        <v>444</v>
      </c>
      <c r="DI109" s="115">
        <v>0</v>
      </c>
      <c r="DJ109" s="115" t="s">
        <v>444</v>
      </c>
      <c r="DK109" s="115">
        <v>0</v>
      </c>
      <c r="DL109" s="115" t="s">
        <v>444</v>
      </c>
      <c r="DM109" s="115">
        <v>0</v>
      </c>
      <c r="DN109" s="115" t="s">
        <v>444</v>
      </c>
      <c r="DO109" s="115">
        <v>0</v>
      </c>
      <c r="DP109" s="115" t="s">
        <v>444</v>
      </c>
      <c r="DQ109" s="115">
        <v>0</v>
      </c>
      <c r="DR109" s="115" t="s">
        <v>444</v>
      </c>
      <c r="DS109" s="115">
        <v>0</v>
      </c>
      <c r="DT109" s="115" t="s">
        <v>444</v>
      </c>
      <c r="DU109" s="115">
        <v>0</v>
      </c>
      <c r="DV109" s="115" t="s">
        <v>444</v>
      </c>
      <c r="DW109" s="115">
        <v>0</v>
      </c>
      <c r="DX109" s="115" t="s">
        <v>444</v>
      </c>
      <c r="DY109" s="115">
        <v>0</v>
      </c>
      <c r="DZ109" s="115" t="s">
        <v>444</v>
      </c>
      <c r="EA109" s="115">
        <v>0</v>
      </c>
      <c r="EB109" s="35"/>
      <c r="EE109" s="173"/>
      <c r="EF109" s="173"/>
      <c r="EG109" s="173"/>
      <c r="EH109" s="173"/>
    </row>
    <row r="110" spans="1:138" s="28" customFormat="1" ht="141.75">
      <c r="A110" s="114" t="s">
        <v>158</v>
      </c>
      <c r="B110" s="175" t="s">
        <v>1585</v>
      </c>
      <c r="C110" s="115" t="s">
        <v>1586</v>
      </c>
      <c r="D110" s="115" t="s">
        <v>444</v>
      </c>
      <c r="E110" s="115">
        <v>0</v>
      </c>
      <c r="F110" s="115" t="s">
        <v>444</v>
      </c>
      <c r="G110" s="115">
        <v>0</v>
      </c>
      <c r="H110" s="115" t="s">
        <v>444</v>
      </c>
      <c r="I110" s="115">
        <v>0</v>
      </c>
      <c r="J110" s="115" t="s">
        <v>444</v>
      </c>
      <c r="K110" s="115">
        <v>0</v>
      </c>
      <c r="L110" s="115" t="s">
        <v>444</v>
      </c>
      <c r="M110" s="115">
        <v>0</v>
      </c>
      <c r="N110" s="115" t="s">
        <v>444</v>
      </c>
      <c r="O110" s="115">
        <v>0</v>
      </c>
      <c r="P110" s="115" t="s">
        <v>444</v>
      </c>
      <c r="Q110" s="115">
        <v>0</v>
      </c>
      <c r="R110" s="115" t="s">
        <v>444</v>
      </c>
      <c r="S110" s="115">
        <v>0</v>
      </c>
      <c r="T110" s="115" t="s">
        <v>444</v>
      </c>
      <c r="U110" s="115">
        <v>0</v>
      </c>
      <c r="V110" s="115" t="s">
        <v>444</v>
      </c>
      <c r="W110" s="115">
        <v>0</v>
      </c>
      <c r="X110" s="115" t="s">
        <v>444</v>
      </c>
      <c r="Y110" s="115">
        <v>0</v>
      </c>
      <c r="Z110" s="115" t="s">
        <v>444</v>
      </c>
      <c r="AA110" s="115">
        <v>0</v>
      </c>
      <c r="AB110" s="115" t="s">
        <v>444</v>
      </c>
      <c r="AC110" s="115">
        <v>0</v>
      </c>
      <c r="AD110" s="115" t="s">
        <v>444</v>
      </c>
      <c r="AE110" s="115">
        <v>0</v>
      </c>
      <c r="AF110" s="115" t="s">
        <v>444</v>
      </c>
      <c r="AG110" s="115">
        <v>0</v>
      </c>
      <c r="AH110" s="115" t="s">
        <v>444</v>
      </c>
      <c r="AI110" s="115">
        <v>0</v>
      </c>
      <c r="AJ110" s="115" t="s">
        <v>444</v>
      </c>
      <c r="AK110" s="115">
        <v>0</v>
      </c>
      <c r="AL110" s="115" t="s">
        <v>444</v>
      </c>
      <c r="AM110" s="115">
        <v>0</v>
      </c>
      <c r="AN110" s="115" t="s">
        <v>444</v>
      </c>
      <c r="AO110" s="115">
        <v>0</v>
      </c>
      <c r="AP110" s="115" t="s">
        <v>444</v>
      </c>
      <c r="AQ110" s="115">
        <v>0</v>
      </c>
      <c r="AR110" s="115" t="s">
        <v>444</v>
      </c>
      <c r="AS110" s="115">
        <v>0</v>
      </c>
      <c r="AT110" s="115" t="s">
        <v>444</v>
      </c>
      <c r="AU110" s="115">
        <v>0</v>
      </c>
      <c r="AV110" s="115" t="s">
        <v>444</v>
      </c>
      <c r="AW110" s="115">
        <v>0</v>
      </c>
      <c r="AX110" s="115" t="s">
        <v>444</v>
      </c>
      <c r="AY110" s="115">
        <v>0</v>
      </c>
      <c r="AZ110" s="115" t="s">
        <v>444</v>
      </c>
      <c r="BA110" s="115">
        <v>0</v>
      </c>
      <c r="BB110" s="115" t="s">
        <v>444</v>
      </c>
      <c r="BC110" s="115">
        <v>0</v>
      </c>
      <c r="BD110" s="115" t="s">
        <v>444</v>
      </c>
      <c r="BE110" s="115">
        <v>0</v>
      </c>
      <c r="BF110" s="116" t="s">
        <v>444</v>
      </c>
      <c r="BG110" s="115">
        <v>0</v>
      </c>
      <c r="BH110" s="115" t="s">
        <v>444</v>
      </c>
      <c r="BI110" s="115">
        <v>0</v>
      </c>
      <c r="BJ110" s="115" t="s">
        <v>444</v>
      </c>
      <c r="BK110" s="115">
        <v>0</v>
      </c>
      <c r="BL110" s="115" t="s">
        <v>444</v>
      </c>
      <c r="BM110" s="115">
        <v>0</v>
      </c>
      <c r="BN110" s="115" t="s">
        <v>444</v>
      </c>
      <c r="BO110" s="115">
        <v>0</v>
      </c>
      <c r="BP110" s="115" t="s">
        <v>444</v>
      </c>
      <c r="BQ110" s="115">
        <v>0</v>
      </c>
      <c r="BR110" s="115" t="s">
        <v>444</v>
      </c>
      <c r="BS110" s="115">
        <v>0</v>
      </c>
      <c r="BT110" s="115" t="s">
        <v>444</v>
      </c>
      <c r="BU110" s="115">
        <v>0</v>
      </c>
      <c r="BV110" s="115" t="s">
        <v>444</v>
      </c>
      <c r="BW110" s="115">
        <v>0</v>
      </c>
      <c r="BX110" s="115" t="s">
        <v>444</v>
      </c>
      <c r="BY110" s="115">
        <v>0</v>
      </c>
      <c r="BZ110" s="115" t="s">
        <v>444</v>
      </c>
      <c r="CA110" s="115">
        <v>0</v>
      </c>
      <c r="CB110" s="115" t="s">
        <v>444</v>
      </c>
      <c r="CC110" s="115">
        <v>0</v>
      </c>
      <c r="CD110" s="115" t="s">
        <v>444</v>
      </c>
      <c r="CE110" s="115">
        <v>0</v>
      </c>
      <c r="CF110" s="115" t="s">
        <v>444</v>
      </c>
      <c r="CG110" s="115">
        <v>0</v>
      </c>
      <c r="CH110" s="115" t="s">
        <v>444</v>
      </c>
      <c r="CI110" s="115">
        <v>0</v>
      </c>
      <c r="CJ110" s="115" t="s">
        <v>444</v>
      </c>
      <c r="CK110" s="115">
        <v>0</v>
      </c>
      <c r="CL110" s="115" t="s">
        <v>444</v>
      </c>
      <c r="CM110" s="115">
        <v>0</v>
      </c>
      <c r="CN110" s="115" t="s">
        <v>444</v>
      </c>
      <c r="CO110" s="115">
        <v>0</v>
      </c>
      <c r="CP110" s="115" t="s">
        <v>444</v>
      </c>
      <c r="CQ110" s="115">
        <v>0</v>
      </c>
      <c r="CR110" s="115" t="s">
        <v>444</v>
      </c>
      <c r="CS110" s="115">
        <v>0</v>
      </c>
      <c r="CT110" s="115" t="s">
        <v>444</v>
      </c>
      <c r="CU110" s="115">
        <v>0</v>
      </c>
      <c r="CV110" s="115" t="s">
        <v>444</v>
      </c>
      <c r="CW110" s="115">
        <v>0</v>
      </c>
      <c r="CX110" s="115" t="s">
        <v>444</v>
      </c>
      <c r="CY110" s="115">
        <v>0</v>
      </c>
      <c r="CZ110" s="115" t="s">
        <v>444</v>
      </c>
      <c r="DA110" s="115">
        <v>0</v>
      </c>
      <c r="DB110" s="115" t="s">
        <v>444</v>
      </c>
      <c r="DC110" s="115">
        <v>0</v>
      </c>
      <c r="DD110" s="115" t="s">
        <v>444</v>
      </c>
      <c r="DE110" s="115">
        <v>0</v>
      </c>
      <c r="DF110" s="115" t="s">
        <v>444</v>
      </c>
      <c r="DG110" s="115">
        <v>0</v>
      </c>
      <c r="DH110" s="115" t="s">
        <v>444</v>
      </c>
      <c r="DI110" s="115">
        <v>0</v>
      </c>
      <c r="DJ110" s="115" t="s">
        <v>444</v>
      </c>
      <c r="DK110" s="115">
        <v>0</v>
      </c>
      <c r="DL110" s="115" t="s">
        <v>444</v>
      </c>
      <c r="DM110" s="115">
        <v>0</v>
      </c>
      <c r="DN110" s="115" t="s">
        <v>444</v>
      </c>
      <c r="DO110" s="115">
        <v>0</v>
      </c>
      <c r="DP110" s="115" t="s">
        <v>444</v>
      </c>
      <c r="DQ110" s="115">
        <v>0.36465156000000004</v>
      </c>
      <c r="DR110" s="115" t="s">
        <v>444</v>
      </c>
      <c r="DS110" s="115">
        <v>0</v>
      </c>
      <c r="DT110" s="115" t="s">
        <v>444</v>
      </c>
      <c r="DU110" s="115">
        <v>0</v>
      </c>
      <c r="DV110" s="115" t="s">
        <v>444</v>
      </c>
      <c r="DW110" s="115">
        <v>0</v>
      </c>
      <c r="DX110" s="115" t="s">
        <v>444</v>
      </c>
      <c r="DY110" s="115">
        <v>0</v>
      </c>
      <c r="DZ110" s="115" t="s">
        <v>444</v>
      </c>
      <c r="EA110" s="115">
        <v>0</v>
      </c>
      <c r="EB110" s="35"/>
      <c r="EE110" s="173"/>
      <c r="EF110" s="173"/>
      <c r="EG110" s="173"/>
      <c r="EH110" s="173"/>
    </row>
    <row r="111" spans="1:138" s="28" customFormat="1" ht="47.25">
      <c r="A111" s="114" t="s">
        <v>158</v>
      </c>
      <c r="B111" s="175" t="s">
        <v>1587</v>
      </c>
      <c r="C111" s="115" t="s">
        <v>1588</v>
      </c>
      <c r="D111" s="115" t="s">
        <v>444</v>
      </c>
      <c r="E111" s="115">
        <v>0</v>
      </c>
      <c r="F111" s="115" t="s">
        <v>444</v>
      </c>
      <c r="G111" s="115">
        <v>0</v>
      </c>
      <c r="H111" s="115" t="s">
        <v>444</v>
      </c>
      <c r="I111" s="115">
        <v>0</v>
      </c>
      <c r="J111" s="115" t="s">
        <v>444</v>
      </c>
      <c r="K111" s="115">
        <v>0</v>
      </c>
      <c r="L111" s="115" t="s">
        <v>444</v>
      </c>
      <c r="M111" s="115">
        <v>0</v>
      </c>
      <c r="N111" s="115" t="s">
        <v>444</v>
      </c>
      <c r="O111" s="115">
        <v>0</v>
      </c>
      <c r="P111" s="115" t="s">
        <v>444</v>
      </c>
      <c r="Q111" s="115">
        <v>0</v>
      </c>
      <c r="R111" s="115" t="s">
        <v>444</v>
      </c>
      <c r="S111" s="115">
        <v>0</v>
      </c>
      <c r="T111" s="115" t="s">
        <v>444</v>
      </c>
      <c r="U111" s="115">
        <v>0</v>
      </c>
      <c r="V111" s="115" t="s">
        <v>444</v>
      </c>
      <c r="W111" s="115">
        <v>0</v>
      </c>
      <c r="X111" s="115" t="s">
        <v>444</v>
      </c>
      <c r="Y111" s="115">
        <v>0</v>
      </c>
      <c r="Z111" s="115" t="s">
        <v>444</v>
      </c>
      <c r="AA111" s="115">
        <v>0</v>
      </c>
      <c r="AB111" s="115" t="s">
        <v>444</v>
      </c>
      <c r="AC111" s="115">
        <v>0</v>
      </c>
      <c r="AD111" s="115" t="s">
        <v>444</v>
      </c>
      <c r="AE111" s="115">
        <v>0</v>
      </c>
      <c r="AF111" s="115" t="s">
        <v>444</v>
      </c>
      <c r="AG111" s="115">
        <v>0</v>
      </c>
      <c r="AH111" s="115" t="s">
        <v>444</v>
      </c>
      <c r="AI111" s="115">
        <v>0</v>
      </c>
      <c r="AJ111" s="115" t="s">
        <v>444</v>
      </c>
      <c r="AK111" s="115">
        <v>0</v>
      </c>
      <c r="AL111" s="115" t="s">
        <v>444</v>
      </c>
      <c r="AM111" s="115">
        <v>0</v>
      </c>
      <c r="AN111" s="115" t="s">
        <v>444</v>
      </c>
      <c r="AO111" s="115">
        <v>0</v>
      </c>
      <c r="AP111" s="115" t="s">
        <v>444</v>
      </c>
      <c r="AQ111" s="115">
        <v>0</v>
      </c>
      <c r="AR111" s="115" t="s">
        <v>444</v>
      </c>
      <c r="AS111" s="115">
        <v>0</v>
      </c>
      <c r="AT111" s="115" t="s">
        <v>444</v>
      </c>
      <c r="AU111" s="115">
        <v>0</v>
      </c>
      <c r="AV111" s="115" t="s">
        <v>444</v>
      </c>
      <c r="AW111" s="115">
        <v>0</v>
      </c>
      <c r="AX111" s="115" t="s">
        <v>444</v>
      </c>
      <c r="AY111" s="115">
        <v>0</v>
      </c>
      <c r="AZ111" s="115" t="s">
        <v>444</v>
      </c>
      <c r="BA111" s="115">
        <v>0</v>
      </c>
      <c r="BB111" s="115" t="s">
        <v>444</v>
      </c>
      <c r="BC111" s="115">
        <v>0</v>
      </c>
      <c r="BD111" s="115" t="s">
        <v>444</v>
      </c>
      <c r="BE111" s="115">
        <v>0</v>
      </c>
      <c r="BF111" s="116" t="s">
        <v>444</v>
      </c>
      <c r="BG111" s="115">
        <v>0</v>
      </c>
      <c r="BH111" s="115" t="s">
        <v>444</v>
      </c>
      <c r="BI111" s="115">
        <v>0</v>
      </c>
      <c r="BJ111" s="115" t="s">
        <v>444</v>
      </c>
      <c r="BK111" s="115">
        <v>0</v>
      </c>
      <c r="BL111" s="115" t="s">
        <v>444</v>
      </c>
      <c r="BM111" s="115">
        <v>0</v>
      </c>
      <c r="BN111" s="115" t="s">
        <v>444</v>
      </c>
      <c r="BO111" s="115">
        <v>0</v>
      </c>
      <c r="BP111" s="115" t="s">
        <v>444</v>
      </c>
      <c r="BQ111" s="115">
        <v>0</v>
      </c>
      <c r="BR111" s="115" t="s">
        <v>444</v>
      </c>
      <c r="BS111" s="115">
        <v>0</v>
      </c>
      <c r="BT111" s="115" t="s">
        <v>444</v>
      </c>
      <c r="BU111" s="115">
        <v>0</v>
      </c>
      <c r="BV111" s="115" t="s">
        <v>444</v>
      </c>
      <c r="BW111" s="115">
        <v>0</v>
      </c>
      <c r="BX111" s="115" t="s">
        <v>444</v>
      </c>
      <c r="BY111" s="115">
        <v>0</v>
      </c>
      <c r="BZ111" s="115" t="s">
        <v>444</v>
      </c>
      <c r="CA111" s="115">
        <v>0</v>
      </c>
      <c r="CB111" s="115" t="s">
        <v>444</v>
      </c>
      <c r="CC111" s="115">
        <v>0</v>
      </c>
      <c r="CD111" s="115" t="s">
        <v>444</v>
      </c>
      <c r="CE111" s="115">
        <v>0</v>
      </c>
      <c r="CF111" s="115" t="s">
        <v>444</v>
      </c>
      <c r="CG111" s="115">
        <v>0</v>
      </c>
      <c r="CH111" s="115" t="s">
        <v>444</v>
      </c>
      <c r="CI111" s="115">
        <v>0</v>
      </c>
      <c r="CJ111" s="115" t="s">
        <v>444</v>
      </c>
      <c r="CK111" s="115">
        <v>0</v>
      </c>
      <c r="CL111" s="115" t="s">
        <v>444</v>
      </c>
      <c r="CM111" s="115">
        <v>0</v>
      </c>
      <c r="CN111" s="115" t="s">
        <v>444</v>
      </c>
      <c r="CO111" s="115">
        <v>0</v>
      </c>
      <c r="CP111" s="115" t="s">
        <v>444</v>
      </c>
      <c r="CQ111" s="115">
        <v>0</v>
      </c>
      <c r="CR111" s="115" t="s">
        <v>444</v>
      </c>
      <c r="CS111" s="115">
        <v>0</v>
      </c>
      <c r="CT111" s="115" t="s">
        <v>444</v>
      </c>
      <c r="CU111" s="115">
        <v>0</v>
      </c>
      <c r="CV111" s="115" t="s">
        <v>444</v>
      </c>
      <c r="CW111" s="115">
        <v>0</v>
      </c>
      <c r="CX111" s="115" t="s">
        <v>444</v>
      </c>
      <c r="CY111" s="115">
        <v>0</v>
      </c>
      <c r="CZ111" s="115" t="s">
        <v>444</v>
      </c>
      <c r="DA111" s="115">
        <v>0</v>
      </c>
      <c r="DB111" s="115" t="s">
        <v>444</v>
      </c>
      <c r="DC111" s="115">
        <v>0</v>
      </c>
      <c r="DD111" s="115" t="s">
        <v>444</v>
      </c>
      <c r="DE111" s="115">
        <v>0</v>
      </c>
      <c r="DF111" s="115" t="s">
        <v>444</v>
      </c>
      <c r="DG111" s="115">
        <v>0</v>
      </c>
      <c r="DH111" s="115" t="s">
        <v>444</v>
      </c>
      <c r="DI111" s="115">
        <v>0</v>
      </c>
      <c r="DJ111" s="115" t="s">
        <v>444</v>
      </c>
      <c r="DK111" s="115">
        <v>0</v>
      </c>
      <c r="DL111" s="115" t="s">
        <v>444</v>
      </c>
      <c r="DM111" s="115">
        <v>0</v>
      </c>
      <c r="DN111" s="115" t="s">
        <v>444</v>
      </c>
      <c r="DO111" s="115">
        <v>0</v>
      </c>
      <c r="DP111" s="115" t="s">
        <v>444</v>
      </c>
      <c r="DQ111" s="115">
        <v>28.067444379999998</v>
      </c>
      <c r="DR111" s="115" t="s">
        <v>444</v>
      </c>
      <c r="DS111" s="115">
        <v>0</v>
      </c>
      <c r="DT111" s="115" t="s">
        <v>444</v>
      </c>
      <c r="DU111" s="115">
        <v>0</v>
      </c>
      <c r="DV111" s="115" t="s">
        <v>444</v>
      </c>
      <c r="DW111" s="115">
        <v>0</v>
      </c>
      <c r="DX111" s="115" t="s">
        <v>444</v>
      </c>
      <c r="DY111" s="115">
        <v>0</v>
      </c>
      <c r="DZ111" s="115" t="s">
        <v>444</v>
      </c>
      <c r="EA111" s="115">
        <v>0</v>
      </c>
      <c r="EB111" s="35"/>
      <c r="EE111" s="173"/>
      <c r="EF111" s="173"/>
      <c r="EG111" s="173"/>
      <c r="EH111" s="173"/>
    </row>
    <row r="112" spans="1:138" s="28" customFormat="1" ht="78.75">
      <c r="A112" s="114" t="s">
        <v>158</v>
      </c>
      <c r="B112" s="175" t="s">
        <v>1589</v>
      </c>
      <c r="C112" s="115" t="s">
        <v>1590</v>
      </c>
      <c r="D112" s="115" t="s">
        <v>444</v>
      </c>
      <c r="E112" s="115">
        <v>0</v>
      </c>
      <c r="F112" s="115" t="s">
        <v>444</v>
      </c>
      <c r="G112" s="115">
        <v>0</v>
      </c>
      <c r="H112" s="115" t="s">
        <v>444</v>
      </c>
      <c r="I112" s="115">
        <v>0</v>
      </c>
      <c r="J112" s="115" t="s">
        <v>444</v>
      </c>
      <c r="K112" s="115">
        <v>0</v>
      </c>
      <c r="L112" s="115" t="s">
        <v>444</v>
      </c>
      <c r="M112" s="115">
        <v>0</v>
      </c>
      <c r="N112" s="115" t="s">
        <v>444</v>
      </c>
      <c r="O112" s="115">
        <v>0</v>
      </c>
      <c r="P112" s="115" t="s">
        <v>444</v>
      </c>
      <c r="Q112" s="115">
        <v>0</v>
      </c>
      <c r="R112" s="115" t="s">
        <v>444</v>
      </c>
      <c r="S112" s="115">
        <v>0</v>
      </c>
      <c r="T112" s="115" t="s">
        <v>444</v>
      </c>
      <c r="U112" s="115">
        <v>0</v>
      </c>
      <c r="V112" s="115" t="s">
        <v>444</v>
      </c>
      <c r="W112" s="115">
        <v>0</v>
      </c>
      <c r="X112" s="115" t="s">
        <v>444</v>
      </c>
      <c r="Y112" s="115">
        <v>0</v>
      </c>
      <c r="Z112" s="115" t="s">
        <v>444</v>
      </c>
      <c r="AA112" s="115">
        <v>0</v>
      </c>
      <c r="AB112" s="115" t="s">
        <v>444</v>
      </c>
      <c r="AC112" s="115">
        <v>0</v>
      </c>
      <c r="AD112" s="115" t="s">
        <v>444</v>
      </c>
      <c r="AE112" s="115">
        <v>0</v>
      </c>
      <c r="AF112" s="115" t="s">
        <v>444</v>
      </c>
      <c r="AG112" s="115">
        <v>0</v>
      </c>
      <c r="AH112" s="115" t="s">
        <v>444</v>
      </c>
      <c r="AI112" s="115">
        <v>0</v>
      </c>
      <c r="AJ112" s="115" t="s">
        <v>444</v>
      </c>
      <c r="AK112" s="115">
        <v>0</v>
      </c>
      <c r="AL112" s="115" t="s">
        <v>444</v>
      </c>
      <c r="AM112" s="115">
        <v>0</v>
      </c>
      <c r="AN112" s="115" t="s">
        <v>444</v>
      </c>
      <c r="AO112" s="115">
        <v>0</v>
      </c>
      <c r="AP112" s="115" t="s">
        <v>444</v>
      </c>
      <c r="AQ112" s="115">
        <v>0</v>
      </c>
      <c r="AR112" s="115" t="s">
        <v>444</v>
      </c>
      <c r="AS112" s="115">
        <v>0</v>
      </c>
      <c r="AT112" s="115" t="s">
        <v>444</v>
      </c>
      <c r="AU112" s="115">
        <v>0</v>
      </c>
      <c r="AV112" s="115" t="s">
        <v>444</v>
      </c>
      <c r="AW112" s="115">
        <v>0</v>
      </c>
      <c r="AX112" s="115" t="s">
        <v>444</v>
      </c>
      <c r="AY112" s="115">
        <v>0</v>
      </c>
      <c r="AZ112" s="115" t="s">
        <v>444</v>
      </c>
      <c r="BA112" s="115">
        <v>0</v>
      </c>
      <c r="BB112" s="115" t="s">
        <v>444</v>
      </c>
      <c r="BC112" s="115">
        <v>0</v>
      </c>
      <c r="BD112" s="115" t="s">
        <v>444</v>
      </c>
      <c r="BE112" s="115">
        <v>0</v>
      </c>
      <c r="BF112" s="116" t="s">
        <v>444</v>
      </c>
      <c r="BG112" s="115">
        <v>0</v>
      </c>
      <c r="BH112" s="115" t="s">
        <v>444</v>
      </c>
      <c r="BI112" s="115">
        <v>0</v>
      </c>
      <c r="BJ112" s="115" t="s">
        <v>444</v>
      </c>
      <c r="BK112" s="115">
        <v>0</v>
      </c>
      <c r="BL112" s="115" t="s">
        <v>444</v>
      </c>
      <c r="BM112" s="115">
        <v>0</v>
      </c>
      <c r="BN112" s="115" t="s">
        <v>444</v>
      </c>
      <c r="BO112" s="115">
        <v>0</v>
      </c>
      <c r="BP112" s="115" t="s">
        <v>444</v>
      </c>
      <c r="BQ112" s="115">
        <v>0</v>
      </c>
      <c r="BR112" s="115" t="s">
        <v>444</v>
      </c>
      <c r="BS112" s="115">
        <v>0</v>
      </c>
      <c r="BT112" s="115" t="s">
        <v>444</v>
      </c>
      <c r="BU112" s="115">
        <v>0</v>
      </c>
      <c r="BV112" s="115" t="s">
        <v>444</v>
      </c>
      <c r="BW112" s="115">
        <v>0</v>
      </c>
      <c r="BX112" s="115" t="s">
        <v>444</v>
      </c>
      <c r="BY112" s="115">
        <v>0</v>
      </c>
      <c r="BZ112" s="115" t="s">
        <v>444</v>
      </c>
      <c r="CA112" s="115">
        <v>0</v>
      </c>
      <c r="CB112" s="115" t="s">
        <v>444</v>
      </c>
      <c r="CC112" s="115">
        <v>0</v>
      </c>
      <c r="CD112" s="115" t="s">
        <v>444</v>
      </c>
      <c r="CE112" s="115">
        <v>0</v>
      </c>
      <c r="CF112" s="115" t="s">
        <v>444</v>
      </c>
      <c r="CG112" s="115">
        <v>0</v>
      </c>
      <c r="CH112" s="115" t="s">
        <v>444</v>
      </c>
      <c r="CI112" s="115">
        <v>0</v>
      </c>
      <c r="CJ112" s="115" t="s">
        <v>444</v>
      </c>
      <c r="CK112" s="115">
        <v>0</v>
      </c>
      <c r="CL112" s="115" t="s">
        <v>444</v>
      </c>
      <c r="CM112" s="115">
        <v>0</v>
      </c>
      <c r="CN112" s="115" t="s">
        <v>444</v>
      </c>
      <c r="CO112" s="115">
        <v>0</v>
      </c>
      <c r="CP112" s="115" t="s">
        <v>444</v>
      </c>
      <c r="CQ112" s="115">
        <v>0</v>
      </c>
      <c r="CR112" s="115" t="s">
        <v>444</v>
      </c>
      <c r="CS112" s="115">
        <v>0</v>
      </c>
      <c r="CT112" s="115" t="s">
        <v>444</v>
      </c>
      <c r="CU112" s="115">
        <v>0</v>
      </c>
      <c r="CV112" s="115" t="s">
        <v>444</v>
      </c>
      <c r="CW112" s="115">
        <v>0</v>
      </c>
      <c r="CX112" s="115" t="s">
        <v>444</v>
      </c>
      <c r="CY112" s="115">
        <v>0</v>
      </c>
      <c r="CZ112" s="115" t="s">
        <v>444</v>
      </c>
      <c r="DA112" s="115">
        <v>0</v>
      </c>
      <c r="DB112" s="115" t="s">
        <v>444</v>
      </c>
      <c r="DC112" s="115">
        <v>0</v>
      </c>
      <c r="DD112" s="115" t="s">
        <v>444</v>
      </c>
      <c r="DE112" s="115">
        <v>0</v>
      </c>
      <c r="DF112" s="115" t="s">
        <v>444</v>
      </c>
      <c r="DG112" s="115">
        <v>0</v>
      </c>
      <c r="DH112" s="115" t="s">
        <v>444</v>
      </c>
      <c r="DI112" s="115">
        <v>0</v>
      </c>
      <c r="DJ112" s="115" t="s">
        <v>444</v>
      </c>
      <c r="DK112" s="115">
        <v>0</v>
      </c>
      <c r="DL112" s="115" t="s">
        <v>444</v>
      </c>
      <c r="DM112" s="115">
        <v>0</v>
      </c>
      <c r="DN112" s="115" t="s">
        <v>444</v>
      </c>
      <c r="DO112" s="115">
        <v>0</v>
      </c>
      <c r="DP112" s="115" t="s">
        <v>444</v>
      </c>
      <c r="DQ112" s="115">
        <v>8.06927956</v>
      </c>
      <c r="DR112" s="115" t="s">
        <v>444</v>
      </c>
      <c r="DS112" s="115">
        <v>0</v>
      </c>
      <c r="DT112" s="115" t="s">
        <v>444</v>
      </c>
      <c r="DU112" s="115">
        <v>0</v>
      </c>
      <c r="DV112" s="115" t="s">
        <v>444</v>
      </c>
      <c r="DW112" s="115">
        <v>0</v>
      </c>
      <c r="DX112" s="115" t="s">
        <v>444</v>
      </c>
      <c r="DY112" s="115">
        <v>0</v>
      </c>
      <c r="DZ112" s="115" t="s">
        <v>444</v>
      </c>
      <c r="EA112" s="115">
        <v>0</v>
      </c>
      <c r="EB112" s="35"/>
      <c r="EE112" s="173"/>
      <c r="EF112" s="173"/>
      <c r="EG112" s="173"/>
      <c r="EH112" s="173"/>
    </row>
    <row r="113" spans="1:138" s="28" customFormat="1" ht="78.75">
      <c r="A113" s="114" t="s">
        <v>158</v>
      </c>
      <c r="B113" s="175" t="s">
        <v>1591</v>
      </c>
      <c r="C113" s="115" t="s">
        <v>1592</v>
      </c>
      <c r="D113" s="115" t="s">
        <v>444</v>
      </c>
      <c r="E113" s="115">
        <v>0</v>
      </c>
      <c r="F113" s="115" t="s">
        <v>444</v>
      </c>
      <c r="G113" s="115">
        <v>0</v>
      </c>
      <c r="H113" s="115" t="s">
        <v>444</v>
      </c>
      <c r="I113" s="115">
        <v>0</v>
      </c>
      <c r="J113" s="115" t="s">
        <v>444</v>
      </c>
      <c r="K113" s="115">
        <v>0</v>
      </c>
      <c r="L113" s="115" t="s">
        <v>444</v>
      </c>
      <c r="M113" s="115">
        <v>0</v>
      </c>
      <c r="N113" s="115" t="s">
        <v>444</v>
      </c>
      <c r="O113" s="115">
        <v>0</v>
      </c>
      <c r="P113" s="115" t="s">
        <v>444</v>
      </c>
      <c r="Q113" s="115">
        <v>0</v>
      </c>
      <c r="R113" s="115" t="s">
        <v>444</v>
      </c>
      <c r="S113" s="115">
        <v>0</v>
      </c>
      <c r="T113" s="115" t="s">
        <v>444</v>
      </c>
      <c r="U113" s="115">
        <v>0</v>
      </c>
      <c r="V113" s="115" t="s">
        <v>444</v>
      </c>
      <c r="W113" s="115">
        <v>0</v>
      </c>
      <c r="X113" s="115" t="s">
        <v>444</v>
      </c>
      <c r="Y113" s="115">
        <v>0</v>
      </c>
      <c r="Z113" s="115" t="s">
        <v>444</v>
      </c>
      <c r="AA113" s="115">
        <v>0</v>
      </c>
      <c r="AB113" s="115" t="s">
        <v>444</v>
      </c>
      <c r="AC113" s="115">
        <v>0</v>
      </c>
      <c r="AD113" s="115" t="s">
        <v>444</v>
      </c>
      <c r="AE113" s="115">
        <v>0</v>
      </c>
      <c r="AF113" s="115" t="s">
        <v>444</v>
      </c>
      <c r="AG113" s="115">
        <v>0</v>
      </c>
      <c r="AH113" s="115" t="s">
        <v>444</v>
      </c>
      <c r="AI113" s="115">
        <v>0</v>
      </c>
      <c r="AJ113" s="115" t="s">
        <v>444</v>
      </c>
      <c r="AK113" s="115">
        <v>0</v>
      </c>
      <c r="AL113" s="115" t="s">
        <v>444</v>
      </c>
      <c r="AM113" s="115">
        <v>0</v>
      </c>
      <c r="AN113" s="115" t="s">
        <v>444</v>
      </c>
      <c r="AO113" s="115">
        <v>0</v>
      </c>
      <c r="AP113" s="115" t="s">
        <v>444</v>
      </c>
      <c r="AQ113" s="115">
        <v>0</v>
      </c>
      <c r="AR113" s="115" t="s">
        <v>444</v>
      </c>
      <c r="AS113" s="115">
        <v>0</v>
      </c>
      <c r="AT113" s="115" t="s">
        <v>444</v>
      </c>
      <c r="AU113" s="115">
        <v>0</v>
      </c>
      <c r="AV113" s="115" t="s">
        <v>444</v>
      </c>
      <c r="AW113" s="115">
        <v>0</v>
      </c>
      <c r="AX113" s="115" t="s">
        <v>444</v>
      </c>
      <c r="AY113" s="115">
        <v>0</v>
      </c>
      <c r="AZ113" s="115" t="s">
        <v>444</v>
      </c>
      <c r="BA113" s="115">
        <v>0</v>
      </c>
      <c r="BB113" s="115" t="s">
        <v>444</v>
      </c>
      <c r="BC113" s="115">
        <v>0</v>
      </c>
      <c r="BD113" s="115" t="s">
        <v>444</v>
      </c>
      <c r="BE113" s="115">
        <v>0</v>
      </c>
      <c r="BF113" s="116" t="s">
        <v>444</v>
      </c>
      <c r="BG113" s="115">
        <v>0</v>
      </c>
      <c r="BH113" s="115" t="s">
        <v>444</v>
      </c>
      <c r="BI113" s="115">
        <v>0</v>
      </c>
      <c r="BJ113" s="115" t="s">
        <v>444</v>
      </c>
      <c r="BK113" s="115">
        <v>0</v>
      </c>
      <c r="BL113" s="115" t="s">
        <v>444</v>
      </c>
      <c r="BM113" s="115">
        <v>0</v>
      </c>
      <c r="BN113" s="115" t="s">
        <v>444</v>
      </c>
      <c r="BO113" s="115">
        <v>0</v>
      </c>
      <c r="BP113" s="115" t="s">
        <v>444</v>
      </c>
      <c r="BQ113" s="115">
        <v>0</v>
      </c>
      <c r="BR113" s="115" t="s">
        <v>444</v>
      </c>
      <c r="BS113" s="115">
        <v>0</v>
      </c>
      <c r="BT113" s="115" t="s">
        <v>444</v>
      </c>
      <c r="BU113" s="115">
        <v>0</v>
      </c>
      <c r="BV113" s="115" t="s">
        <v>444</v>
      </c>
      <c r="BW113" s="115">
        <v>0</v>
      </c>
      <c r="BX113" s="115" t="s">
        <v>444</v>
      </c>
      <c r="BY113" s="115">
        <v>0</v>
      </c>
      <c r="BZ113" s="115" t="s">
        <v>444</v>
      </c>
      <c r="CA113" s="115">
        <v>0</v>
      </c>
      <c r="CB113" s="115" t="s">
        <v>444</v>
      </c>
      <c r="CC113" s="115">
        <v>0</v>
      </c>
      <c r="CD113" s="115" t="s">
        <v>444</v>
      </c>
      <c r="CE113" s="115">
        <v>0</v>
      </c>
      <c r="CF113" s="115" t="s">
        <v>444</v>
      </c>
      <c r="CG113" s="115">
        <v>0</v>
      </c>
      <c r="CH113" s="115" t="s">
        <v>444</v>
      </c>
      <c r="CI113" s="115">
        <v>0</v>
      </c>
      <c r="CJ113" s="115" t="s">
        <v>444</v>
      </c>
      <c r="CK113" s="115">
        <v>0</v>
      </c>
      <c r="CL113" s="115" t="s">
        <v>444</v>
      </c>
      <c r="CM113" s="115">
        <v>0</v>
      </c>
      <c r="CN113" s="115" t="s">
        <v>444</v>
      </c>
      <c r="CO113" s="115">
        <v>0</v>
      </c>
      <c r="CP113" s="115" t="s">
        <v>444</v>
      </c>
      <c r="CQ113" s="115">
        <v>0</v>
      </c>
      <c r="CR113" s="115" t="s">
        <v>444</v>
      </c>
      <c r="CS113" s="115">
        <v>0</v>
      </c>
      <c r="CT113" s="115" t="s">
        <v>444</v>
      </c>
      <c r="CU113" s="115">
        <v>0</v>
      </c>
      <c r="CV113" s="115" t="s">
        <v>444</v>
      </c>
      <c r="CW113" s="115">
        <v>0</v>
      </c>
      <c r="CX113" s="115" t="s">
        <v>444</v>
      </c>
      <c r="CY113" s="115">
        <v>0</v>
      </c>
      <c r="CZ113" s="115" t="s">
        <v>444</v>
      </c>
      <c r="DA113" s="115">
        <v>0</v>
      </c>
      <c r="DB113" s="115" t="s">
        <v>444</v>
      </c>
      <c r="DC113" s="115">
        <v>0</v>
      </c>
      <c r="DD113" s="115" t="s">
        <v>444</v>
      </c>
      <c r="DE113" s="115">
        <v>0</v>
      </c>
      <c r="DF113" s="115" t="s">
        <v>444</v>
      </c>
      <c r="DG113" s="115">
        <v>0</v>
      </c>
      <c r="DH113" s="115" t="s">
        <v>444</v>
      </c>
      <c r="DI113" s="115">
        <v>0</v>
      </c>
      <c r="DJ113" s="115" t="s">
        <v>444</v>
      </c>
      <c r="DK113" s="115">
        <v>0</v>
      </c>
      <c r="DL113" s="115" t="s">
        <v>444</v>
      </c>
      <c r="DM113" s="115">
        <v>0</v>
      </c>
      <c r="DN113" s="115" t="s">
        <v>444</v>
      </c>
      <c r="DO113" s="115">
        <v>0</v>
      </c>
      <c r="DP113" s="115" t="s">
        <v>444</v>
      </c>
      <c r="DQ113" s="115">
        <v>3.96435965</v>
      </c>
      <c r="DR113" s="115" t="s">
        <v>444</v>
      </c>
      <c r="DS113" s="115">
        <v>0</v>
      </c>
      <c r="DT113" s="115" t="s">
        <v>444</v>
      </c>
      <c r="DU113" s="115">
        <v>0</v>
      </c>
      <c r="DV113" s="115" t="s">
        <v>444</v>
      </c>
      <c r="DW113" s="115">
        <v>0</v>
      </c>
      <c r="DX113" s="115" t="s">
        <v>444</v>
      </c>
      <c r="DY113" s="115">
        <v>0</v>
      </c>
      <c r="DZ113" s="115" t="s">
        <v>444</v>
      </c>
      <c r="EA113" s="115">
        <v>0</v>
      </c>
      <c r="EB113" s="35"/>
      <c r="EE113" s="173"/>
      <c r="EF113" s="173"/>
      <c r="EG113" s="173"/>
      <c r="EH113" s="173"/>
    </row>
    <row r="114" spans="1:138" s="28" customFormat="1" ht="47.25">
      <c r="A114" s="114" t="s">
        <v>158</v>
      </c>
      <c r="B114" s="175" t="s">
        <v>1593</v>
      </c>
      <c r="C114" s="115" t="s">
        <v>1594</v>
      </c>
      <c r="D114" s="115" t="s">
        <v>444</v>
      </c>
      <c r="E114" s="115">
        <v>0</v>
      </c>
      <c r="F114" s="115" t="s">
        <v>444</v>
      </c>
      <c r="G114" s="115">
        <v>0</v>
      </c>
      <c r="H114" s="115" t="s">
        <v>444</v>
      </c>
      <c r="I114" s="115">
        <v>0</v>
      </c>
      <c r="J114" s="115" t="s">
        <v>444</v>
      </c>
      <c r="K114" s="115">
        <v>0</v>
      </c>
      <c r="L114" s="115" t="s">
        <v>444</v>
      </c>
      <c r="M114" s="115">
        <v>0</v>
      </c>
      <c r="N114" s="115" t="s">
        <v>444</v>
      </c>
      <c r="O114" s="115">
        <v>0</v>
      </c>
      <c r="P114" s="115" t="s">
        <v>444</v>
      </c>
      <c r="Q114" s="115">
        <v>0</v>
      </c>
      <c r="R114" s="115" t="s">
        <v>444</v>
      </c>
      <c r="S114" s="115">
        <v>0</v>
      </c>
      <c r="T114" s="115" t="s">
        <v>444</v>
      </c>
      <c r="U114" s="115">
        <v>0</v>
      </c>
      <c r="V114" s="115" t="s">
        <v>444</v>
      </c>
      <c r="W114" s="115">
        <v>0</v>
      </c>
      <c r="X114" s="115" t="s">
        <v>444</v>
      </c>
      <c r="Y114" s="115">
        <v>0</v>
      </c>
      <c r="Z114" s="115" t="s">
        <v>444</v>
      </c>
      <c r="AA114" s="115">
        <v>0</v>
      </c>
      <c r="AB114" s="115" t="s">
        <v>444</v>
      </c>
      <c r="AC114" s="115">
        <v>0</v>
      </c>
      <c r="AD114" s="115" t="s">
        <v>444</v>
      </c>
      <c r="AE114" s="115">
        <v>0</v>
      </c>
      <c r="AF114" s="115" t="s">
        <v>444</v>
      </c>
      <c r="AG114" s="115">
        <v>0</v>
      </c>
      <c r="AH114" s="115" t="s">
        <v>444</v>
      </c>
      <c r="AI114" s="115">
        <v>0</v>
      </c>
      <c r="AJ114" s="115" t="s">
        <v>444</v>
      </c>
      <c r="AK114" s="115">
        <v>0</v>
      </c>
      <c r="AL114" s="115" t="s">
        <v>444</v>
      </c>
      <c r="AM114" s="115">
        <v>0</v>
      </c>
      <c r="AN114" s="115" t="s">
        <v>444</v>
      </c>
      <c r="AO114" s="115">
        <v>0</v>
      </c>
      <c r="AP114" s="115" t="s">
        <v>444</v>
      </c>
      <c r="AQ114" s="115">
        <v>0</v>
      </c>
      <c r="AR114" s="115" t="s">
        <v>444</v>
      </c>
      <c r="AS114" s="115">
        <v>0</v>
      </c>
      <c r="AT114" s="115" t="s">
        <v>444</v>
      </c>
      <c r="AU114" s="115">
        <v>0.2</v>
      </c>
      <c r="AV114" s="115" t="s">
        <v>444</v>
      </c>
      <c r="AW114" s="115">
        <v>0</v>
      </c>
      <c r="AX114" s="115" t="s">
        <v>444</v>
      </c>
      <c r="AY114" s="115">
        <v>0</v>
      </c>
      <c r="AZ114" s="115" t="s">
        <v>444</v>
      </c>
      <c r="BA114" s="115">
        <v>4.2160000000000002</v>
      </c>
      <c r="BB114" s="115" t="s">
        <v>444</v>
      </c>
      <c r="BC114" s="115">
        <v>0</v>
      </c>
      <c r="BD114" s="115" t="s">
        <v>444</v>
      </c>
      <c r="BE114" s="115">
        <v>0</v>
      </c>
      <c r="BF114" s="116" t="s">
        <v>444</v>
      </c>
      <c r="BG114" s="115">
        <v>0</v>
      </c>
      <c r="BH114" s="115" t="s">
        <v>444</v>
      </c>
      <c r="BI114" s="115">
        <v>0</v>
      </c>
      <c r="BJ114" s="115" t="s">
        <v>444</v>
      </c>
      <c r="BK114" s="115">
        <v>0</v>
      </c>
      <c r="BL114" s="115" t="s">
        <v>444</v>
      </c>
      <c r="BM114" s="115">
        <v>0</v>
      </c>
      <c r="BN114" s="115" t="s">
        <v>444</v>
      </c>
      <c r="BO114" s="115">
        <v>0</v>
      </c>
      <c r="BP114" s="115" t="s">
        <v>444</v>
      </c>
      <c r="BQ114" s="115">
        <v>0</v>
      </c>
      <c r="BR114" s="115" t="s">
        <v>444</v>
      </c>
      <c r="BS114" s="115">
        <v>0</v>
      </c>
      <c r="BT114" s="115" t="s">
        <v>444</v>
      </c>
      <c r="BU114" s="115">
        <v>0</v>
      </c>
      <c r="BV114" s="115" t="s">
        <v>444</v>
      </c>
      <c r="BW114" s="115">
        <v>0</v>
      </c>
      <c r="BX114" s="115" t="s">
        <v>444</v>
      </c>
      <c r="BY114" s="115">
        <v>0</v>
      </c>
      <c r="BZ114" s="115" t="s">
        <v>444</v>
      </c>
      <c r="CA114" s="115">
        <v>0</v>
      </c>
      <c r="CB114" s="115" t="s">
        <v>444</v>
      </c>
      <c r="CC114" s="115">
        <v>0</v>
      </c>
      <c r="CD114" s="115" t="s">
        <v>444</v>
      </c>
      <c r="CE114" s="115">
        <v>0</v>
      </c>
      <c r="CF114" s="115" t="s">
        <v>444</v>
      </c>
      <c r="CG114" s="115">
        <v>0</v>
      </c>
      <c r="CH114" s="115" t="s">
        <v>444</v>
      </c>
      <c r="CI114" s="115">
        <v>0</v>
      </c>
      <c r="CJ114" s="115" t="s">
        <v>444</v>
      </c>
      <c r="CK114" s="115">
        <v>0</v>
      </c>
      <c r="CL114" s="115" t="s">
        <v>444</v>
      </c>
      <c r="CM114" s="115">
        <v>0</v>
      </c>
      <c r="CN114" s="115" t="s">
        <v>444</v>
      </c>
      <c r="CO114" s="115">
        <v>0</v>
      </c>
      <c r="CP114" s="115" t="s">
        <v>444</v>
      </c>
      <c r="CQ114" s="115">
        <v>0</v>
      </c>
      <c r="CR114" s="115" t="s">
        <v>444</v>
      </c>
      <c r="CS114" s="115">
        <v>0</v>
      </c>
      <c r="CT114" s="115" t="s">
        <v>444</v>
      </c>
      <c r="CU114" s="115">
        <v>0</v>
      </c>
      <c r="CV114" s="115" t="s">
        <v>444</v>
      </c>
      <c r="CW114" s="115">
        <v>0</v>
      </c>
      <c r="CX114" s="115" t="s">
        <v>444</v>
      </c>
      <c r="CY114" s="115">
        <v>0</v>
      </c>
      <c r="CZ114" s="115" t="s">
        <v>444</v>
      </c>
      <c r="DA114" s="115">
        <v>0</v>
      </c>
      <c r="DB114" s="115" t="s">
        <v>444</v>
      </c>
      <c r="DC114" s="115">
        <v>0</v>
      </c>
      <c r="DD114" s="115" t="s">
        <v>444</v>
      </c>
      <c r="DE114" s="115">
        <v>0</v>
      </c>
      <c r="DF114" s="115" t="s">
        <v>444</v>
      </c>
      <c r="DG114" s="115">
        <v>0</v>
      </c>
      <c r="DH114" s="115" t="s">
        <v>444</v>
      </c>
      <c r="DI114" s="115">
        <v>0</v>
      </c>
      <c r="DJ114" s="115" t="s">
        <v>444</v>
      </c>
      <c r="DK114" s="115">
        <v>0</v>
      </c>
      <c r="DL114" s="115" t="s">
        <v>444</v>
      </c>
      <c r="DM114" s="115">
        <v>1</v>
      </c>
      <c r="DN114" s="115" t="s">
        <v>444</v>
      </c>
      <c r="DO114" s="115">
        <v>1</v>
      </c>
      <c r="DP114" s="115" t="s">
        <v>444</v>
      </c>
      <c r="DQ114" s="115">
        <v>3.23609459</v>
      </c>
      <c r="DR114" s="115" t="s">
        <v>444</v>
      </c>
      <c r="DS114" s="115">
        <v>0</v>
      </c>
      <c r="DT114" s="115" t="s">
        <v>444</v>
      </c>
      <c r="DU114" s="115">
        <v>0</v>
      </c>
      <c r="DV114" s="115" t="s">
        <v>444</v>
      </c>
      <c r="DW114" s="115">
        <v>0</v>
      </c>
      <c r="DX114" s="115" t="s">
        <v>444</v>
      </c>
      <c r="DY114" s="115">
        <v>0</v>
      </c>
      <c r="DZ114" s="115" t="s">
        <v>444</v>
      </c>
      <c r="EA114" s="115">
        <v>0</v>
      </c>
      <c r="EB114" s="35"/>
      <c r="EE114" s="173"/>
      <c r="EF114" s="173"/>
      <c r="EG114" s="173"/>
      <c r="EH114" s="173"/>
    </row>
    <row r="115" spans="1:138" s="28" customFormat="1" ht="63">
      <c r="A115" s="114" t="s">
        <v>158</v>
      </c>
      <c r="B115" s="175" t="s">
        <v>1595</v>
      </c>
      <c r="C115" s="115" t="s">
        <v>1596</v>
      </c>
      <c r="D115" s="115" t="s">
        <v>444</v>
      </c>
      <c r="E115" s="115">
        <v>0</v>
      </c>
      <c r="F115" s="115" t="s">
        <v>444</v>
      </c>
      <c r="G115" s="115">
        <v>0</v>
      </c>
      <c r="H115" s="115" t="s">
        <v>444</v>
      </c>
      <c r="I115" s="115">
        <v>0</v>
      </c>
      <c r="J115" s="115" t="s">
        <v>444</v>
      </c>
      <c r="K115" s="115">
        <v>0</v>
      </c>
      <c r="L115" s="115" t="s">
        <v>444</v>
      </c>
      <c r="M115" s="115">
        <v>0</v>
      </c>
      <c r="N115" s="115" t="s">
        <v>444</v>
      </c>
      <c r="O115" s="115">
        <v>0</v>
      </c>
      <c r="P115" s="115" t="s">
        <v>444</v>
      </c>
      <c r="Q115" s="115">
        <v>0</v>
      </c>
      <c r="R115" s="115" t="s">
        <v>444</v>
      </c>
      <c r="S115" s="115">
        <v>0</v>
      </c>
      <c r="T115" s="115" t="s">
        <v>444</v>
      </c>
      <c r="U115" s="115">
        <v>0</v>
      </c>
      <c r="V115" s="115" t="s">
        <v>444</v>
      </c>
      <c r="W115" s="115">
        <v>0</v>
      </c>
      <c r="X115" s="115" t="s">
        <v>444</v>
      </c>
      <c r="Y115" s="115">
        <v>0</v>
      </c>
      <c r="Z115" s="115" t="s">
        <v>444</v>
      </c>
      <c r="AA115" s="115">
        <v>0</v>
      </c>
      <c r="AB115" s="115" t="s">
        <v>444</v>
      </c>
      <c r="AC115" s="115">
        <v>0</v>
      </c>
      <c r="AD115" s="115" t="s">
        <v>444</v>
      </c>
      <c r="AE115" s="115">
        <v>0</v>
      </c>
      <c r="AF115" s="115" t="s">
        <v>444</v>
      </c>
      <c r="AG115" s="115">
        <v>0</v>
      </c>
      <c r="AH115" s="115" t="s">
        <v>444</v>
      </c>
      <c r="AI115" s="115">
        <v>0</v>
      </c>
      <c r="AJ115" s="115" t="s">
        <v>444</v>
      </c>
      <c r="AK115" s="115">
        <v>0</v>
      </c>
      <c r="AL115" s="115" t="s">
        <v>444</v>
      </c>
      <c r="AM115" s="115">
        <v>0</v>
      </c>
      <c r="AN115" s="115" t="s">
        <v>444</v>
      </c>
      <c r="AO115" s="115">
        <v>0</v>
      </c>
      <c r="AP115" s="115" t="s">
        <v>444</v>
      </c>
      <c r="AQ115" s="115">
        <v>0</v>
      </c>
      <c r="AR115" s="115" t="s">
        <v>444</v>
      </c>
      <c r="AS115" s="115">
        <v>0</v>
      </c>
      <c r="AT115" s="115" t="s">
        <v>444</v>
      </c>
      <c r="AU115" s="115">
        <v>0</v>
      </c>
      <c r="AV115" s="115" t="s">
        <v>444</v>
      </c>
      <c r="AW115" s="115">
        <v>0</v>
      </c>
      <c r="AX115" s="115" t="s">
        <v>444</v>
      </c>
      <c r="AY115" s="115">
        <v>0</v>
      </c>
      <c r="AZ115" s="115" t="s">
        <v>444</v>
      </c>
      <c r="BA115" s="115">
        <v>0</v>
      </c>
      <c r="BB115" s="115" t="s">
        <v>444</v>
      </c>
      <c r="BC115" s="115">
        <v>0</v>
      </c>
      <c r="BD115" s="115" t="s">
        <v>444</v>
      </c>
      <c r="BE115" s="115">
        <v>0</v>
      </c>
      <c r="BF115" s="116" t="s">
        <v>444</v>
      </c>
      <c r="BG115" s="115">
        <v>0</v>
      </c>
      <c r="BH115" s="115" t="s">
        <v>444</v>
      </c>
      <c r="BI115" s="115">
        <v>0</v>
      </c>
      <c r="BJ115" s="115" t="s">
        <v>444</v>
      </c>
      <c r="BK115" s="115">
        <v>0</v>
      </c>
      <c r="BL115" s="115" t="s">
        <v>444</v>
      </c>
      <c r="BM115" s="115">
        <v>0</v>
      </c>
      <c r="BN115" s="115" t="s">
        <v>444</v>
      </c>
      <c r="BO115" s="115">
        <v>0</v>
      </c>
      <c r="BP115" s="115" t="s">
        <v>444</v>
      </c>
      <c r="BQ115" s="115">
        <v>0</v>
      </c>
      <c r="BR115" s="115" t="s">
        <v>444</v>
      </c>
      <c r="BS115" s="115">
        <v>0</v>
      </c>
      <c r="BT115" s="115" t="s">
        <v>444</v>
      </c>
      <c r="BU115" s="115">
        <v>0</v>
      </c>
      <c r="BV115" s="115" t="s">
        <v>444</v>
      </c>
      <c r="BW115" s="115">
        <v>0</v>
      </c>
      <c r="BX115" s="115" t="s">
        <v>444</v>
      </c>
      <c r="BY115" s="115">
        <v>0</v>
      </c>
      <c r="BZ115" s="115" t="s">
        <v>444</v>
      </c>
      <c r="CA115" s="115">
        <v>0</v>
      </c>
      <c r="CB115" s="115" t="s">
        <v>444</v>
      </c>
      <c r="CC115" s="115">
        <v>0</v>
      </c>
      <c r="CD115" s="115" t="s">
        <v>444</v>
      </c>
      <c r="CE115" s="115">
        <v>0</v>
      </c>
      <c r="CF115" s="115" t="s">
        <v>444</v>
      </c>
      <c r="CG115" s="115">
        <v>0</v>
      </c>
      <c r="CH115" s="115" t="s">
        <v>444</v>
      </c>
      <c r="CI115" s="115">
        <v>0</v>
      </c>
      <c r="CJ115" s="115" t="s">
        <v>444</v>
      </c>
      <c r="CK115" s="115">
        <v>0</v>
      </c>
      <c r="CL115" s="115" t="s">
        <v>444</v>
      </c>
      <c r="CM115" s="115">
        <v>0</v>
      </c>
      <c r="CN115" s="115" t="s">
        <v>444</v>
      </c>
      <c r="CO115" s="115">
        <v>0</v>
      </c>
      <c r="CP115" s="115" t="s">
        <v>444</v>
      </c>
      <c r="CQ115" s="115">
        <v>0</v>
      </c>
      <c r="CR115" s="115" t="s">
        <v>444</v>
      </c>
      <c r="CS115" s="115">
        <v>0</v>
      </c>
      <c r="CT115" s="115" t="s">
        <v>444</v>
      </c>
      <c r="CU115" s="115">
        <v>0</v>
      </c>
      <c r="CV115" s="115" t="s">
        <v>444</v>
      </c>
      <c r="CW115" s="115">
        <v>0</v>
      </c>
      <c r="CX115" s="115" t="s">
        <v>444</v>
      </c>
      <c r="CY115" s="115">
        <v>0</v>
      </c>
      <c r="CZ115" s="115" t="s">
        <v>444</v>
      </c>
      <c r="DA115" s="115">
        <v>0</v>
      </c>
      <c r="DB115" s="115" t="s">
        <v>444</v>
      </c>
      <c r="DC115" s="115">
        <v>0</v>
      </c>
      <c r="DD115" s="115" t="s">
        <v>444</v>
      </c>
      <c r="DE115" s="115">
        <v>0</v>
      </c>
      <c r="DF115" s="115" t="s">
        <v>444</v>
      </c>
      <c r="DG115" s="115">
        <v>0</v>
      </c>
      <c r="DH115" s="115" t="s">
        <v>444</v>
      </c>
      <c r="DI115" s="115">
        <v>0</v>
      </c>
      <c r="DJ115" s="115" t="s">
        <v>444</v>
      </c>
      <c r="DK115" s="115">
        <v>0</v>
      </c>
      <c r="DL115" s="115" t="s">
        <v>444</v>
      </c>
      <c r="DM115" s="115">
        <v>0</v>
      </c>
      <c r="DN115" s="115" t="s">
        <v>444</v>
      </c>
      <c r="DO115" s="115">
        <v>0</v>
      </c>
      <c r="DP115" s="115" t="s">
        <v>444</v>
      </c>
      <c r="DQ115" s="115">
        <v>24.867155920000002</v>
      </c>
      <c r="DR115" s="115" t="s">
        <v>444</v>
      </c>
      <c r="DS115" s="115">
        <v>0</v>
      </c>
      <c r="DT115" s="115" t="s">
        <v>444</v>
      </c>
      <c r="DU115" s="115">
        <v>0</v>
      </c>
      <c r="DV115" s="115" t="s">
        <v>444</v>
      </c>
      <c r="DW115" s="115">
        <v>0</v>
      </c>
      <c r="DX115" s="115" t="s">
        <v>444</v>
      </c>
      <c r="DY115" s="115">
        <v>0</v>
      </c>
      <c r="DZ115" s="115" t="s">
        <v>444</v>
      </c>
      <c r="EA115" s="115">
        <v>0</v>
      </c>
      <c r="EB115" s="35"/>
      <c r="EE115" s="173"/>
      <c r="EF115" s="173"/>
      <c r="EG115" s="173"/>
      <c r="EH115" s="173"/>
    </row>
    <row r="116" spans="1:138" s="28" customFormat="1" ht="47.25">
      <c r="A116" s="114" t="s">
        <v>158</v>
      </c>
      <c r="B116" s="175" t="s">
        <v>1597</v>
      </c>
      <c r="C116" s="115" t="s">
        <v>1598</v>
      </c>
      <c r="D116" s="115" t="s">
        <v>444</v>
      </c>
      <c r="E116" s="115">
        <v>0</v>
      </c>
      <c r="F116" s="115" t="s">
        <v>444</v>
      </c>
      <c r="G116" s="115">
        <v>0</v>
      </c>
      <c r="H116" s="115" t="s">
        <v>444</v>
      </c>
      <c r="I116" s="115">
        <v>0</v>
      </c>
      <c r="J116" s="115" t="s">
        <v>444</v>
      </c>
      <c r="K116" s="115">
        <v>0</v>
      </c>
      <c r="L116" s="115" t="s">
        <v>444</v>
      </c>
      <c r="M116" s="115">
        <v>0</v>
      </c>
      <c r="N116" s="115" t="s">
        <v>444</v>
      </c>
      <c r="O116" s="115">
        <v>0</v>
      </c>
      <c r="P116" s="115" t="s">
        <v>444</v>
      </c>
      <c r="Q116" s="115">
        <v>0</v>
      </c>
      <c r="R116" s="115" t="s">
        <v>444</v>
      </c>
      <c r="S116" s="115">
        <v>0</v>
      </c>
      <c r="T116" s="115" t="s">
        <v>444</v>
      </c>
      <c r="U116" s="115">
        <v>0</v>
      </c>
      <c r="V116" s="115" t="s">
        <v>444</v>
      </c>
      <c r="W116" s="115">
        <v>0</v>
      </c>
      <c r="X116" s="115" t="s">
        <v>444</v>
      </c>
      <c r="Y116" s="115">
        <v>0</v>
      </c>
      <c r="Z116" s="115" t="s">
        <v>444</v>
      </c>
      <c r="AA116" s="115">
        <v>0</v>
      </c>
      <c r="AB116" s="115" t="s">
        <v>444</v>
      </c>
      <c r="AC116" s="115">
        <v>0</v>
      </c>
      <c r="AD116" s="115" t="s">
        <v>444</v>
      </c>
      <c r="AE116" s="115">
        <v>0</v>
      </c>
      <c r="AF116" s="115" t="s">
        <v>444</v>
      </c>
      <c r="AG116" s="115">
        <v>0</v>
      </c>
      <c r="AH116" s="115" t="s">
        <v>444</v>
      </c>
      <c r="AI116" s="115">
        <v>0</v>
      </c>
      <c r="AJ116" s="115" t="s">
        <v>444</v>
      </c>
      <c r="AK116" s="115">
        <v>0</v>
      </c>
      <c r="AL116" s="115" t="s">
        <v>444</v>
      </c>
      <c r="AM116" s="115">
        <v>0</v>
      </c>
      <c r="AN116" s="115" t="s">
        <v>444</v>
      </c>
      <c r="AO116" s="115">
        <v>0</v>
      </c>
      <c r="AP116" s="115" t="s">
        <v>444</v>
      </c>
      <c r="AQ116" s="115">
        <v>0</v>
      </c>
      <c r="AR116" s="115" t="s">
        <v>444</v>
      </c>
      <c r="AS116" s="115">
        <v>0</v>
      </c>
      <c r="AT116" s="115" t="s">
        <v>444</v>
      </c>
      <c r="AU116" s="115">
        <v>0</v>
      </c>
      <c r="AV116" s="115" t="s">
        <v>444</v>
      </c>
      <c r="AW116" s="115">
        <v>0</v>
      </c>
      <c r="AX116" s="115" t="s">
        <v>444</v>
      </c>
      <c r="AY116" s="115">
        <v>0</v>
      </c>
      <c r="AZ116" s="115" t="s">
        <v>444</v>
      </c>
      <c r="BA116" s="115">
        <v>0</v>
      </c>
      <c r="BB116" s="115" t="s">
        <v>444</v>
      </c>
      <c r="BC116" s="115">
        <v>0</v>
      </c>
      <c r="BD116" s="115" t="s">
        <v>444</v>
      </c>
      <c r="BE116" s="115">
        <v>0</v>
      </c>
      <c r="BF116" s="116" t="s">
        <v>444</v>
      </c>
      <c r="BG116" s="115">
        <v>0</v>
      </c>
      <c r="BH116" s="115" t="s">
        <v>444</v>
      </c>
      <c r="BI116" s="115">
        <v>0</v>
      </c>
      <c r="BJ116" s="115" t="s">
        <v>444</v>
      </c>
      <c r="BK116" s="115">
        <v>0</v>
      </c>
      <c r="BL116" s="115" t="s">
        <v>444</v>
      </c>
      <c r="BM116" s="115">
        <v>0</v>
      </c>
      <c r="BN116" s="115" t="s">
        <v>444</v>
      </c>
      <c r="BO116" s="115">
        <v>0</v>
      </c>
      <c r="BP116" s="115" t="s">
        <v>444</v>
      </c>
      <c r="BQ116" s="115">
        <v>0</v>
      </c>
      <c r="BR116" s="115" t="s">
        <v>444</v>
      </c>
      <c r="BS116" s="115">
        <v>0</v>
      </c>
      <c r="BT116" s="115" t="s">
        <v>444</v>
      </c>
      <c r="BU116" s="115">
        <v>0</v>
      </c>
      <c r="BV116" s="115" t="s">
        <v>444</v>
      </c>
      <c r="BW116" s="115">
        <v>0</v>
      </c>
      <c r="BX116" s="115" t="s">
        <v>444</v>
      </c>
      <c r="BY116" s="115">
        <v>0</v>
      </c>
      <c r="BZ116" s="115" t="s">
        <v>444</v>
      </c>
      <c r="CA116" s="115">
        <v>0</v>
      </c>
      <c r="CB116" s="115" t="s">
        <v>444</v>
      </c>
      <c r="CC116" s="115">
        <v>0</v>
      </c>
      <c r="CD116" s="115" t="s">
        <v>444</v>
      </c>
      <c r="CE116" s="115">
        <v>0</v>
      </c>
      <c r="CF116" s="115" t="s">
        <v>444</v>
      </c>
      <c r="CG116" s="115">
        <v>0</v>
      </c>
      <c r="CH116" s="115" t="s">
        <v>444</v>
      </c>
      <c r="CI116" s="115">
        <v>0</v>
      </c>
      <c r="CJ116" s="115" t="s">
        <v>444</v>
      </c>
      <c r="CK116" s="115">
        <v>0</v>
      </c>
      <c r="CL116" s="115" t="s">
        <v>444</v>
      </c>
      <c r="CM116" s="115">
        <v>0</v>
      </c>
      <c r="CN116" s="115" t="s">
        <v>444</v>
      </c>
      <c r="CO116" s="115">
        <v>0</v>
      </c>
      <c r="CP116" s="115" t="s">
        <v>444</v>
      </c>
      <c r="CQ116" s="115">
        <v>0</v>
      </c>
      <c r="CR116" s="115" t="s">
        <v>444</v>
      </c>
      <c r="CS116" s="115">
        <v>0</v>
      </c>
      <c r="CT116" s="115" t="s">
        <v>444</v>
      </c>
      <c r="CU116" s="115">
        <v>0</v>
      </c>
      <c r="CV116" s="115" t="s">
        <v>444</v>
      </c>
      <c r="CW116" s="115">
        <v>0</v>
      </c>
      <c r="CX116" s="115" t="s">
        <v>444</v>
      </c>
      <c r="CY116" s="115">
        <v>0</v>
      </c>
      <c r="CZ116" s="115" t="s">
        <v>444</v>
      </c>
      <c r="DA116" s="115">
        <v>0</v>
      </c>
      <c r="DB116" s="115" t="s">
        <v>444</v>
      </c>
      <c r="DC116" s="115">
        <v>0</v>
      </c>
      <c r="DD116" s="115" t="s">
        <v>444</v>
      </c>
      <c r="DE116" s="115">
        <v>0</v>
      </c>
      <c r="DF116" s="115" t="s">
        <v>444</v>
      </c>
      <c r="DG116" s="115">
        <v>0</v>
      </c>
      <c r="DH116" s="115" t="s">
        <v>444</v>
      </c>
      <c r="DI116" s="115">
        <v>0</v>
      </c>
      <c r="DJ116" s="115" t="s">
        <v>444</v>
      </c>
      <c r="DK116" s="115">
        <v>0</v>
      </c>
      <c r="DL116" s="115" t="s">
        <v>444</v>
      </c>
      <c r="DM116" s="115">
        <v>0</v>
      </c>
      <c r="DN116" s="115" t="s">
        <v>444</v>
      </c>
      <c r="DO116" s="115">
        <v>0</v>
      </c>
      <c r="DP116" s="115" t="s">
        <v>444</v>
      </c>
      <c r="DQ116" s="115">
        <v>1.3245998000000001</v>
      </c>
      <c r="DR116" s="115" t="s">
        <v>444</v>
      </c>
      <c r="DS116" s="115">
        <v>0</v>
      </c>
      <c r="DT116" s="115" t="s">
        <v>444</v>
      </c>
      <c r="DU116" s="115">
        <v>0</v>
      </c>
      <c r="DV116" s="115" t="s">
        <v>444</v>
      </c>
      <c r="DW116" s="115">
        <v>0</v>
      </c>
      <c r="DX116" s="115" t="s">
        <v>444</v>
      </c>
      <c r="DY116" s="115">
        <v>0</v>
      </c>
      <c r="DZ116" s="115" t="s">
        <v>444</v>
      </c>
      <c r="EA116" s="115">
        <v>0</v>
      </c>
      <c r="EB116" s="35"/>
      <c r="EE116" s="173"/>
      <c r="EF116" s="173"/>
      <c r="EG116" s="173"/>
      <c r="EH116" s="173"/>
    </row>
    <row r="117" spans="1:138" s="28" customFormat="1" ht="47.25">
      <c r="A117" s="114" t="s">
        <v>158</v>
      </c>
      <c r="B117" s="175" t="s">
        <v>1599</v>
      </c>
      <c r="C117" s="115" t="s">
        <v>1600</v>
      </c>
      <c r="D117" s="115" t="s">
        <v>444</v>
      </c>
      <c r="E117" s="115">
        <v>0</v>
      </c>
      <c r="F117" s="115" t="s">
        <v>444</v>
      </c>
      <c r="G117" s="115">
        <v>0</v>
      </c>
      <c r="H117" s="115" t="s">
        <v>444</v>
      </c>
      <c r="I117" s="115">
        <v>0</v>
      </c>
      <c r="J117" s="115" t="s">
        <v>444</v>
      </c>
      <c r="K117" s="115">
        <v>0</v>
      </c>
      <c r="L117" s="115" t="s">
        <v>444</v>
      </c>
      <c r="M117" s="115">
        <v>0</v>
      </c>
      <c r="N117" s="115" t="s">
        <v>444</v>
      </c>
      <c r="O117" s="115">
        <v>0</v>
      </c>
      <c r="P117" s="115" t="s">
        <v>444</v>
      </c>
      <c r="Q117" s="115">
        <v>0</v>
      </c>
      <c r="R117" s="115" t="s">
        <v>444</v>
      </c>
      <c r="S117" s="115">
        <v>0</v>
      </c>
      <c r="T117" s="115" t="s">
        <v>444</v>
      </c>
      <c r="U117" s="115">
        <v>0</v>
      </c>
      <c r="V117" s="115" t="s">
        <v>444</v>
      </c>
      <c r="W117" s="115">
        <v>0</v>
      </c>
      <c r="X117" s="115" t="s">
        <v>444</v>
      </c>
      <c r="Y117" s="115">
        <v>0</v>
      </c>
      <c r="Z117" s="115" t="s">
        <v>444</v>
      </c>
      <c r="AA117" s="115">
        <v>0</v>
      </c>
      <c r="AB117" s="115" t="s">
        <v>444</v>
      </c>
      <c r="AC117" s="115">
        <v>0</v>
      </c>
      <c r="AD117" s="115" t="s">
        <v>444</v>
      </c>
      <c r="AE117" s="115">
        <v>0</v>
      </c>
      <c r="AF117" s="115" t="s">
        <v>444</v>
      </c>
      <c r="AG117" s="115">
        <v>0</v>
      </c>
      <c r="AH117" s="115" t="s">
        <v>444</v>
      </c>
      <c r="AI117" s="115">
        <v>0</v>
      </c>
      <c r="AJ117" s="115" t="s">
        <v>444</v>
      </c>
      <c r="AK117" s="115">
        <v>0</v>
      </c>
      <c r="AL117" s="115" t="s">
        <v>444</v>
      </c>
      <c r="AM117" s="115">
        <v>0</v>
      </c>
      <c r="AN117" s="115" t="s">
        <v>444</v>
      </c>
      <c r="AO117" s="115">
        <v>0</v>
      </c>
      <c r="AP117" s="115" t="s">
        <v>444</v>
      </c>
      <c r="AQ117" s="115">
        <v>0</v>
      </c>
      <c r="AR117" s="115" t="s">
        <v>444</v>
      </c>
      <c r="AS117" s="115">
        <v>0</v>
      </c>
      <c r="AT117" s="115" t="s">
        <v>444</v>
      </c>
      <c r="AU117" s="115">
        <v>0</v>
      </c>
      <c r="AV117" s="115" t="s">
        <v>444</v>
      </c>
      <c r="AW117" s="115">
        <v>0</v>
      </c>
      <c r="AX117" s="115" t="s">
        <v>444</v>
      </c>
      <c r="AY117" s="115">
        <v>0</v>
      </c>
      <c r="AZ117" s="115" t="s">
        <v>444</v>
      </c>
      <c r="BA117" s="115">
        <v>0</v>
      </c>
      <c r="BB117" s="115" t="s">
        <v>444</v>
      </c>
      <c r="BC117" s="115">
        <v>0</v>
      </c>
      <c r="BD117" s="115" t="s">
        <v>444</v>
      </c>
      <c r="BE117" s="115">
        <v>0</v>
      </c>
      <c r="BF117" s="116" t="s">
        <v>444</v>
      </c>
      <c r="BG117" s="115">
        <v>0</v>
      </c>
      <c r="BH117" s="115" t="s">
        <v>444</v>
      </c>
      <c r="BI117" s="115">
        <v>0</v>
      </c>
      <c r="BJ117" s="115" t="s">
        <v>444</v>
      </c>
      <c r="BK117" s="115">
        <v>0</v>
      </c>
      <c r="BL117" s="115" t="s">
        <v>444</v>
      </c>
      <c r="BM117" s="115">
        <v>0</v>
      </c>
      <c r="BN117" s="115" t="s">
        <v>444</v>
      </c>
      <c r="BO117" s="115">
        <v>0</v>
      </c>
      <c r="BP117" s="115" t="s">
        <v>444</v>
      </c>
      <c r="BQ117" s="115">
        <v>0</v>
      </c>
      <c r="BR117" s="115" t="s">
        <v>444</v>
      </c>
      <c r="BS117" s="115">
        <v>0</v>
      </c>
      <c r="BT117" s="115" t="s">
        <v>444</v>
      </c>
      <c r="BU117" s="115">
        <v>0</v>
      </c>
      <c r="BV117" s="115" t="s">
        <v>444</v>
      </c>
      <c r="BW117" s="115">
        <v>0</v>
      </c>
      <c r="BX117" s="115" t="s">
        <v>444</v>
      </c>
      <c r="BY117" s="115">
        <v>0</v>
      </c>
      <c r="BZ117" s="115" t="s">
        <v>444</v>
      </c>
      <c r="CA117" s="115">
        <v>0</v>
      </c>
      <c r="CB117" s="115" t="s">
        <v>444</v>
      </c>
      <c r="CC117" s="115">
        <v>0</v>
      </c>
      <c r="CD117" s="115" t="s">
        <v>444</v>
      </c>
      <c r="CE117" s="115">
        <v>0</v>
      </c>
      <c r="CF117" s="115" t="s">
        <v>444</v>
      </c>
      <c r="CG117" s="115">
        <v>0</v>
      </c>
      <c r="CH117" s="115" t="s">
        <v>444</v>
      </c>
      <c r="CI117" s="115">
        <v>0</v>
      </c>
      <c r="CJ117" s="115" t="s">
        <v>444</v>
      </c>
      <c r="CK117" s="115">
        <v>0</v>
      </c>
      <c r="CL117" s="115" t="s">
        <v>444</v>
      </c>
      <c r="CM117" s="115">
        <v>0</v>
      </c>
      <c r="CN117" s="115" t="s">
        <v>444</v>
      </c>
      <c r="CO117" s="115">
        <v>0</v>
      </c>
      <c r="CP117" s="115" t="s">
        <v>444</v>
      </c>
      <c r="CQ117" s="115">
        <v>0</v>
      </c>
      <c r="CR117" s="115" t="s">
        <v>444</v>
      </c>
      <c r="CS117" s="115">
        <v>0</v>
      </c>
      <c r="CT117" s="115" t="s">
        <v>444</v>
      </c>
      <c r="CU117" s="115">
        <v>0</v>
      </c>
      <c r="CV117" s="115" t="s">
        <v>444</v>
      </c>
      <c r="CW117" s="115">
        <v>0</v>
      </c>
      <c r="CX117" s="115" t="s">
        <v>444</v>
      </c>
      <c r="CY117" s="115">
        <v>0</v>
      </c>
      <c r="CZ117" s="115" t="s">
        <v>444</v>
      </c>
      <c r="DA117" s="115">
        <v>0</v>
      </c>
      <c r="DB117" s="115" t="s">
        <v>444</v>
      </c>
      <c r="DC117" s="115">
        <v>0</v>
      </c>
      <c r="DD117" s="115" t="s">
        <v>444</v>
      </c>
      <c r="DE117" s="115">
        <v>0</v>
      </c>
      <c r="DF117" s="115" t="s">
        <v>444</v>
      </c>
      <c r="DG117" s="115">
        <v>0</v>
      </c>
      <c r="DH117" s="115" t="s">
        <v>444</v>
      </c>
      <c r="DI117" s="115">
        <v>0</v>
      </c>
      <c r="DJ117" s="115" t="s">
        <v>444</v>
      </c>
      <c r="DK117" s="115">
        <v>0</v>
      </c>
      <c r="DL117" s="115" t="s">
        <v>444</v>
      </c>
      <c r="DM117" s="115">
        <v>0</v>
      </c>
      <c r="DN117" s="115" t="s">
        <v>444</v>
      </c>
      <c r="DO117" s="115">
        <v>0</v>
      </c>
      <c r="DP117" s="115" t="s">
        <v>444</v>
      </c>
      <c r="DQ117" s="115">
        <v>13.25</v>
      </c>
      <c r="DR117" s="115" t="s">
        <v>444</v>
      </c>
      <c r="DS117" s="115">
        <v>0</v>
      </c>
      <c r="DT117" s="115" t="s">
        <v>444</v>
      </c>
      <c r="DU117" s="115">
        <v>0</v>
      </c>
      <c r="DV117" s="115" t="s">
        <v>444</v>
      </c>
      <c r="DW117" s="115">
        <v>0</v>
      </c>
      <c r="DX117" s="115" t="s">
        <v>444</v>
      </c>
      <c r="DY117" s="115">
        <v>0</v>
      </c>
      <c r="DZ117" s="115" t="s">
        <v>444</v>
      </c>
      <c r="EA117" s="115">
        <v>0</v>
      </c>
      <c r="EB117" s="35"/>
      <c r="EE117" s="173"/>
      <c r="EF117" s="173"/>
      <c r="EG117" s="173"/>
      <c r="EH117" s="173"/>
    </row>
    <row r="118" spans="1:138" s="28" customFormat="1" ht="47.25">
      <c r="A118" s="114" t="s">
        <v>158</v>
      </c>
      <c r="B118" s="175" t="s">
        <v>1974</v>
      </c>
      <c r="C118" s="115" t="s">
        <v>1975</v>
      </c>
      <c r="D118" s="115" t="s">
        <v>444</v>
      </c>
      <c r="E118" s="115">
        <v>0</v>
      </c>
      <c r="F118" s="115" t="s">
        <v>444</v>
      </c>
      <c r="G118" s="115">
        <v>0</v>
      </c>
      <c r="H118" s="115" t="s">
        <v>444</v>
      </c>
      <c r="I118" s="115">
        <v>0</v>
      </c>
      <c r="J118" s="115" t="s">
        <v>444</v>
      </c>
      <c r="K118" s="115">
        <v>0</v>
      </c>
      <c r="L118" s="115" t="s">
        <v>444</v>
      </c>
      <c r="M118" s="115">
        <v>0</v>
      </c>
      <c r="N118" s="115" t="s">
        <v>444</v>
      </c>
      <c r="O118" s="115">
        <v>0</v>
      </c>
      <c r="P118" s="115" t="s">
        <v>444</v>
      </c>
      <c r="Q118" s="115">
        <v>0</v>
      </c>
      <c r="R118" s="115" t="s">
        <v>444</v>
      </c>
      <c r="S118" s="115">
        <v>0</v>
      </c>
      <c r="T118" s="115" t="s">
        <v>444</v>
      </c>
      <c r="U118" s="115">
        <v>0</v>
      </c>
      <c r="V118" s="115" t="s">
        <v>444</v>
      </c>
      <c r="W118" s="115">
        <v>0</v>
      </c>
      <c r="X118" s="115" t="s">
        <v>444</v>
      </c>
      <c r="Y118" s="115">
        <v>0</v>
      </c>
      <c r="Z118" s="115" t="s">
        <v>444</v>
      </c>
      <c r="AA118" s="115">
        <v>0</v>
      </c>
      <c r="AB118" s="115" t="s">
        <v>444</v>
      </c>
      <c r="AC118" s="115">
        <v>0</v>
      </c>
      <c r="AD118" s="115" t="s">
        <v>444</v>
      </c>
      <c r="AE118" s="115">
        <v>0</v>
      </c>
      <c r="AF118" s="115" t="s">
        <v>444</v>
      </c>
      <c r="AG118" s="115">
        <v>0</v>
      </c>
      <c r="AH118" s="115" t="s">
        <v>444</v>
      </c>
      <c r="AI118" s="115">
        <v>0</v>
      </c>
      <c r="AJ118" s="115" t="s">
        <v>444</v>
      </c>
      <c r="AK118" s="115">
        <v>0</v>
      </c>
      <c r="AL118" s="115" t="s">
        <v>444</v>
      </c>
      <c r="AM118" s="115">
        <v>0</v>
      </c>
      <c r="AN118" s="115" t="s">
        <v>444</v>
      </c>
      <c r="AO118" s="115">
        <v>0</v>
      </c>
      <c r="AP118" s="115" t="s">
        <v>444</v>
      </c>
      <c r="AQ118" s="115">
        <v>0</v>
      </c>
      <c r="AR118" s="115" t="s">
        <v>444</v>
      </c>
      <c r="AS118" s="115">
        <v>0</v>
      </c>
      <c r="AT118" s="115" t="s">
        <v>444</v>
      </c>
      <c r="AU118" s="115">
        <v>0</v>
      </c>
      <c r="AV118" s="115" t="s">
        <v>444</v>
      </c>
      <c r="AW118" s="115">
        <v>0</v>
      </c>
      <c r="AX118" s="115" t="s">
        <v>444</v>
      </c>
      <c r="AY118" s="115">
        <v>0</v>
      </c>
      <c r="AZ118" s="115" t="s">
        <v>444</v>
      </c>
      <c r="BA118" s="115">
        <v>0</v>
      </c>
      <c r="BB118" s="115" t="s">
        <v>444</v>
      </c>
      <c r="BC118" s="115">
        <v>0</v>
      </c>
      <c r="BD118" s="115" t="s">
        <v>444</v>
      </c>
      <c r="BE118" s="115">
        <v>0</v>
      </c>
      <c r="BF118" s="116" t="s">
        <v>444</v>
      </c>
      <c r="BG118" s="115">
        <v>0</v>
      </c>
      <c r="BH118" s="115" t="s">
        <v>444</v>
      </c>
      <c r="BI118" s="115">
        <v>0</v>
      </c>
      <c r="BJ118" s="115" t="s">
        <v>444</v>
      </c>
      <c r="BK118" s="115">
        <v>0</v>
      </c>
      <c r="BL118" s="115" t="s">
        <v>444</v>
      </c>
      <c r="BM118" s="115">
        <v>0</v>
      </c>
      <c r="BN118" s="115" t="s">
        <v>444</v>
      </c>
      <c r="BO118" s="115">
        <v>0</v>
      </c>
      <c r="BP118" s="115" t="s">
        <v>444</v>
      </c>
      <c r="BQ118" s="115">
        <v>0</v>
      </c>
      <c r="BR118" s="115" t="s">
        <v>444</v>
      </c>
      <c r="BS118" s="115">
        <v>0</v>
      </c>
      <c r="BT118" s="115" t="s">
        <v>444</v>
      </c>
      <c r="BU118" s="115">
        <v>0</v>
      </c>
      <c r="BV118" s="115" t="s">
        <v>444</v>
      </c>
      <c r="BW118" s="115">
        <v>0</v>
      </c>
      <c r="BX118" s="115" t="s">
        <v>444</v>
      </c>
      <c r="BY118" s="115">
        <v>0</v>
      </c>
      <c r="BZ118" s="115" t="s">
        <v>444</v>
      </c>
      <c r="CA118" s="115">
        <v>0</v>
      </c>
      <c r="CB118" s="115" t="s">
        <v>444</v>
      </c>
      <c r="CC118" s="115">
        <v>0</v>
      </c>
      <c r="CD118" s="115" t="s">
        <v>444</v>
      </c>
      <c r="CE118" s="115">
        <v>0</v>
      </c>
      <c r="CF118" s="115" t="s">
        <v>444</v>
      </c>
      <c r="CG118" s="115">
        <v>0</v>
      </c>
      <c r="CH118" s="115" t="s">
        <v>444</v>
      </c>
      <c r="CI118" s="115">
        <v>0</v>
      </c>
      <c r="CJ118" s="115" t="s">
        <v>444</v>
      </c>
      <c r="CK118" s="115">
        <v>0</v>
      </c>
      <c r="CL118" s="115" t="s">
        <v>444</v>
      </c>
      <c r="CM118" s="115">
        <v>0</v>
      </c>
      <c r="CN118" s="115" t="s">
        <v>444</v>
      </c>
      <c r="CO118" s="115">
        <v>0</v>
      </c>
      <c r="CP118" s="115" t="s">
        <v>444</v>
      </c>
      <c r="CQ118" s="115">
        <v>0</v>
      </c>
      <c r="CR118" s="115" t="s">
        <v>444</v>
      </c>
      <c r="CS118" s="115">
        <v>0</v>
      </c>
      <c r="CT118" s="115" t="s">
        <v>444</v>
      </c>
      <c r="CU118" s="115">
        <v>0</v>
      </c>
      <c r="CV118" s="115" t="s">
        <v>444</v>
      </c>
      <c r="CW118" s="115">
        <v>0</v>
      </c>
      <c r="CX118" s="115" t="s">
        <v>444</v>
      </c>
      <c r="CY118" s="115">
        <v>0</v>
      </c>
      <c r="CZ118" s="115" t="s">
        <v>444</v>
      </c>
      <c r="DA118" s="115">
        <v>0</v>
      </c>
      <c r="DB118" s="115" t="s">
        <v>444</v>
      </c>
      <c r="DC118" s="115">
        <v>0</v>
      </c>
      <c r="DD118" s="115" t="s">
        <v>444</v>
      </c>
      <c r="DE118" s="115">
        <v>0</v>
      </c>
      <c r="DF118" s="115" t="s">
        <v>444</v>
      </c>
      <c r="DG118" s="115">
        <v>0</v>
      </c>
      <c r="DH118" s="115" t="s">
        <v>444</v>
      </c>
      <c r="DI118" s="115">
        <v>0</v>
      </c>
      <c r="DJ118" s="115" t="s">
        <v>444</v>
      </c>
      <c r="DK118" s="115">
        <v>0</v>
      </c>
      <c r="DL118" s="115" t="s">
        <v>444</v>
      </c>
      <c r="DM118" s="115">
        <v>0</v>
      </c>
      <c r="DN118" s="115" t="s">
        <v>444</v>
      </c>
      <c r="DO118" s="115">
        <v>0</v>
      </c>
      <c r="DP118" s="115" t="s">
        <v>444</v>
      </c>
      <c r="DQ118" s="115">
        <v>0.30705529999999998</v>
      </c>
      <c r="DR118" s="115" t="s">
        <v>444</v>
      </c>
      <c r="DS118" s="115">
        <v>0</v>
      </c>
      <c r="DT118" s="115" t="s">
        <v>444</v>
      </c>
      <c r="DU118" s="115">
        <v>0</v>
      </c>
      <c r="DV118" s="115" t="s">
        <v>444</v>
      </c>
      <c r="DW118" s="115">
        <v>0</v>
      </c>
      <c r="DX118" s="115" t="s">
        <v>444</v>
      </c>
      <c r="DY118" s="115">
        <v>0</v>
      </c>
      <c r="DZ118" s="115" t="s">
        <v>444</v>
      </c>
      <c r="EA118" s="115">
        <v>0</v>
      </c>
      <c r="EB118" s="35"/>
      <c r="EE118" s="173"/>
      <c r="EF118" s="173"/>
      <c r="EG118" s="173"/>
      <c r="EH118" s="173"/>
    </row>
    <row r="119" spans="1:138" s="28" customFormat="1" ht="47.25">
      <c r="A119" s="114" t="s">
        <v>158</v>
      </c>
      <c r="B119" s="175" t="s">
        <v>1976</v>
      </c>
      <c r="C119" s="115" t="s">
        <v>1977</v>
      </c>
      <c r="D119" s="115" t="s">
        <v>444</v>
      </c>
      <c r="E119" s="115">
        <v>0</v>
      </c>
      <c r="F119" s="115" t="s">
        <v>444</v>
      </c>
      <c r="G119" s="115">
        <v>0</v>
      </c>
      <c r="H119" s="115" t="s">
        <v>444</v>
      </c>
      <c r="I119" s="115">
        <v>0</v>
      </c>
      <c r="J119" s="115" t="s">
        <v>444</v>
      </c>
      <c r="K119" s="115">
        <v>0</v>
      </c>
      <c r="L119" s="115" t="s">
        <v>444</v>
      </c>
      <c r="M119" s="115">
        <v>0</v>
      </c>
      <c r="N119" s="115" t="s">
        <v>444</v>
      </c>
      <c r="O119" s="115">
        <v>0</v>
      </c>
      <c r="P119" s="115" t="s">
        <v>444</v>
      </c>
      <c r="Q119" s="115">
        <v>0</v>
      </c>
      <c r="R119" s="115" t="s">
        <v>444</v>
      </c>
      <c r="S119" s="115">
        <v>0</v>
      </c>
      <c r="T119" s="115" t="s">
        <v>444</v>
      </c>
      <c r="U119" s="115">
        <v>0</v>
      </c>
      <c r="V119" s="115" t="s">
        <v>444</v>
      </c>
      <c r="W119" s="115">
        <v>0</v>
      </c>
      <c r="X119" s="115" t="s">
        <v>444</v>
      </c>
      <c r="Y119" s="115">
        <v>0</v>
      </c>
      <c r="Z119" s="115" t="s">
        <v>444</v>
      </c>
      <c r="AA119" s="115">
        <v>0</v>
      </c>
      <c r="AB119" s="115" t="s">
        <v>444</v>
      </c>
      <c r="AC119" s="115">
        <v>0</v>
      </c>
      <c r="AD119" s="115" t="s">
        <v>444</v>
      </c>
      <c r="AE119" s="115">
        <v>0</v>
      </c>
      <c r="AF119" s="115" t="s">
        <v>444</v>
      </c>
      <c r="AG119" s="115">
        <v>0</v>
      </c>
      <c r="AH119" s="115" t="s">
        <v>444</v>
      </c>
      <c r="AI119" s="115">
        <v>0</v>
      </c>
      <c r="AJ119" s="115" t="s">
        <v>444</v>
      </c>
      <c r="AK119" s="115">
        <v>0</v>
      </c>
      <c r="AL119" s="115" t="s">
        <v>444</v>
      </c>
      <c r="AM119" s="115">
        <v>0</v>
      </c>
      <c r="AN119" s="115" t="s">
        <v>444</v>
      </c>
      <c r="AO119" s="115">
        <v>0</v>
      </c>
      <c r="AP119" s="115" t="s">
        <v>444</v>
      </c>
      <c r="AQ119" s="115">
        <v>0</v>
      </c>
      <c r="AR119" s="115" t="s">
        <v>444</v>
      </c>
      <c r="AS119" s="115">
        <v>0</v>
      </c>
      <c r="AT119" s="115" t="s">
        <v>444</v>
      </c>
      <c r="AU119" s="115">
        <v>0</v>
      </c>
      <c r="AV119" s="115" t="s">
        <v>444</v>
      </c>
      <c r="AW119" s="115">
        <v>0</v>
      </c>
      <c r="AX119" s="115" t="s">
        <v>444</v>
      </c>
      <c r="AY119" s="115">
        <v>0</v>
      </c>
      <c r="AZ119" s="115" t="s">
        <v>444</v>
      </c>
      <c r="BA119" s="115">
        <v>0</v>
      </c>
      <c r="BB119" s="115" t="s">
        <v>444</v>
      </c>
      <c r="BC119" s="115">
        <v>0</v>
      </c>
      <c r="BD119" s="115" t="s">
        <v>444</v>
      </c>
      <c r="BE119" s="115">
        <v>0</v>
      </c>
      <c r="BF119" s="116" t="s">
        <v>444</v>
      </c>
      <c r="BG119" s="115">
        <v>0</v>
      </c>
      <c r="BH119" s="115" t="s">
        <v>444</v>
      </c>
      <c r="BI119" s="115">
        <v>0</v>
      </c>
      <c r="BJ119" s="115" t="s">
        <v>444</v>
      </c>
      <c r="BK119" s="115">
        <v>0</v>
      </c>
      <c r="BL119" s="115" t="s">
        <v>444</v>
      </c>
      <c r="BM119" s="115">
        <v>0</v>
      </c>
      <c r="BN119" s="115" t="s">
        <v>444</v>
      </c>
      <c r="BO119" s="115">
        <v>0</v>
      </c>
      <c r="BP119" s="115" t="s">
        <v>444</v>
      </c>
      <c r="BQ119" s="115">
        <v>0</v>
      </c>
      <c r="BR119" s="115" t="s">
        <v>444</v>
      </c>
      <c r="BS119" s="115">
        <v>0</v>
      </c>
      <c r="BT119" s="115" t="s">
        <v>444</v>
      </c>
      <c r="BU119" s="115">
        <v>0</v>
      </c>
      <c r="BV119" s="115" t="s">
        <v>444</v>
      </c>
      <c r="BW119" s="115">
        <v>0</v>
      </c>
      <c r="BX119" s="115" t="s">
        <v>444</v>
      </c>
      <c r="BY119" s="115">
        <v>0</v>
      </c>
      <c r="BZ119" s="115" t="s">
        <v>444</v>
      </c>
      <c r="CA119" s="115">
        <v>0</v>
      </c>
      <c r="CB119" s="115" t="s">
        <v>444</v>
      </c>
      <c r="CC119" s="115">
        <v>0</v>
      </c>
      <c r="CD119" s="115" t="s">
        <v>444</v>
      </c>
      <c r="CE119" s="115">
        <v>0</v>
      </c>
      <c r="CF119" s="115" t="s">
        <v>444</v>
      </c>
      <c r="CG119" s="115">
        <v>0</v>
      </c>
      <c r="CH119" s="115" t="s">
        <v>444</v>
      </c>
      <c r="CI119" s="115">
        <v>0</v>
      </c>
      <c r="CJ119" s="115" t="s">
        <v>444</v>
      </c>
      <c r="CK119" s="115">
        <v>0</v>
      </c>
      <c r="CL119" s="115" t="s">
        <v>444</v>
      </c>
      <c r="CM119" s="115">
        <v>0</v>
      </c>
      <c r="CN119" s="115" t="s">
        <v>444</v>
      </c>
      <c r="CO119" s="115">
        <v>0</v>
      </c>
      <c r="CP119" s="115" t="s">
        <v>444</v>
      </c>
      <c r="CQ119" s="115">
        <v>0</v>
      </c>
      <c r="CR119" s="115" t="s">
        <v>444</v>
      </c>
      <c r="CS119" s="115">
        <v>0</v>
      </c>
      <c r="CT119" s="115" t="s">
        <v>444</v>
      </c>
      <c r="CU119" s="115">
        <v>0</v>
      </c>
      <c r="CV119" s="115" t="s">
        <v>444</v>
      </c>
      <c r="CW119" s="115">
        <v>0</v>
      </c>
      <c r="CX119" s="115" t="s">
        <v>444</v>
      </c>
      <c r="CY119" s="115">
        <v>0</v>
      </c>
      <c r="CZ119" s="115" t="s">
        <v>444</v>
      </c>
      <c r="DA119" s="115">
        <v>0</v>
      </c>
      <c r="DB119" s="115" t="s">
        <v>444</v>
      </c>
      <c r="DC119" s="115">
        <v>0</v>
      </c>
      <c r="DD119" s="115" t="s">
        <v>444</v>
      </c>
      <c r="DE119" s="115">
        <v>0</v>
      </c>
      <c r="DF119" s="115" t="s">
        <v>444</v>
      </c>
      <c r="DG119" s="115">
        <v>0</v>
      </c>
      <c r="DH119" s="115" t="s">
        <v>444</v>
      </c>
      <c r="DI119" s="115">
        <v>0</v>
      </c>
      <c r="DJ119" s="115" t="s">
        <v>444</v>
      </c>
      <c r="DK119" s="115">
        <v>0</v>
      </c>
      <c r="DL119" s="115" t="s">
        <v>444</v>
      </c>
      <c r="DM119" s="115">
        <v>0</v>
      </c>
      <c r="DN119" s="115" t="s">
        <v>444</v>
      </c>
      <c r="DO119" s="115">
        <v>0</v>
      </c>
      <c r="DP119" s="115" t="s">
        <v>444</v>
      </c>
      <c r="DQ119" s="115">
        <v>0</v>
      </c>
      <c r="DR119" s="115" t="s">
        <v>444</v>
      </c>
      <c r="DS119" s="115">
        <v>0</v>
      </c>
      <c r="DT119" s="115" t="s">
        <v>444</v>
      </c>
      <c r="DU119" s="115">
        <v>0</v>
      </c>
      <c r="DV119" s="115" t="s">
        <v>444</v>
      </c>
      <c r="DW119" s="115">
        <v>0</v>
      </c>
      <c r="DX119" s="115" t="s">
        <v>444</v>
      </c>
      <c r="DY119" s="115">
        <v>0</v>
      </c>
      <c r="DZ119" s="115" t="s">
        <v>444</v>
      </c>
      <c r="EA119" s="115">
        <v>0</v>
      </c>
      <c r="EB119" s="35"/>
      <c r="EE119" s="173"/>
      <c r="EF119" s="173"/>
      <c r="EG119" s="173"/>
      <c r="EH119" s="173"/>
    </row>
    <row r="120" spans="1:138" s="28" customFormat="1" ht="31.5">
      <c r="A120" s="114" t="s">
        <v>158</v>
      </c>
      <c r="B120" s="175" t="s">
        <v>1978</v>
      </c>
      <c r="C120" s="115" t="s">
        <v>1979</v>
      </c>
      <c r="D120" s="115" t="s">
        <v>444</v>
      </c>
      <c r="E120" s="115">
        <v>0</v>
      </c>
      <c r="F120" s="115" t="s">
        <v>444</v>
      </c>
      <c r="G120" s="115">
        <v>0</v>
      </c>
      <c r="H120" s="115" t="s">
        <v>444</v>
      </c>
      <c r="I120" s="115">
        <v>0</v>
      </c>
      <c r="J120" s="115" t="s">
        <v>444</v>
      </c>
      <c r="K120" s="115">
        <v>0</v>
      </c>
      <c r="L120" s="115" t="s">
        <v>444</v>
      </c>
      <c r="M120" s="115">
        <v>0</v>
      </c>
      <c r="N120" s="115" t="s">
        <v>444</v>
      </c>
      <c r="O120" s="115">
        <v>0</v>
      </c>
      <c r="P120" s="115" t="s">
        <v>444</v>
      </c>
      <c r="Q120" s="115">
        <v>0</v>
      </c>
      <c r="R120" s="115" t="s">
        <v>444</v>
      </c>
      <c r="S120" s="115">
        <v>0</v>
      </c>
      <c r="T120" s="115" t="s">
        <v>444</v>
      </c>
      <c r="U120" s="115">
        <v>0</v>
      </c>
      <c r="V120" s="115" t="s">
        <v>444</v>
      </c>
      <c r="W120" s="115">
        <v>0</v>
      </c>
      <c r="X120" s="115" t="s">
        <v>444</v>
      </c>
      <c r="Y120" s="115">
        <v>0</v>
      </c>
      <c r="Z120" s="115" t="s">
        <v>444</v>
      </c>
      <c r="AA120" s="115">
        <v>0</v>
      </c>
      <c r="AB120" s="115" t="s">
        <v>444</v>
      </c>
      <c r="AC120" s="115">
        <v>0</v>
      </c>
      <c r="AD120" s="115" t="s">
        <v>444</v>
      </c>
      <c r="AE120" s="115">
        <v>0</v>
      </c>
      <c r="AF120" s="115" t="s">
        <v>444</v>
      </c>
      <c r="AG120" s="115">
        <v>0</v>
      </c>
      <c r="AH120" s="115" t="s">
        <v>444</v>
      </c>
      <c r="AI120" s="115">
        <v>0</v>
      </c>
      <c r="AJ120" s="115" t="s">
        <v>444</v>
      </c>
      <c r="AK120" s="115">
        <v>0</v>
      </c>
      <c r="AL120" s="115" t="s">
        <v>444</v>
      </c>
      <c r="AM120" s="115">
        <v>0</v>
      </c>
      <c r="AN120" s="115" t="s">
        <v>444</v>
      </c>
      <c r="AO120" s="115">
        <v>0</v>
      </c>
      <c r="AP120" s="115" t="s">
        <v>444</v>
      </c>
      <c r="AQ120" s="115">
        <v>0</v>
      </c>
      <c r="AR120" s="115" t="s">
        <v>444</v>
      </c>
      <c r="AS120" s="115">
        <v>0</v>
      </c>
      <c r="AT120" s="115" t="s">
        <v>444</v>
      </c>
      <c r="AU120" s="115">
        <v>0</v>
      </c>
      <c r="AV120" s="115" t="s">
        <v>444</v>
      </c>
      <c r="AW120" s="115">
        <v>0</v>
      </c>
      <c r="AX120" s="115" t="s">
        <v>444</v>
      </c>
      <c r="AY120" s="115">
        <v>0</v>
      </c>
      <c r="AZ120" s="115" t="s">
        <v>444</v>
      </c>
      <c r="BA120" s="115">
        <v>0</v>
      </c>
      <c r="BB120" s="115" t="s">
        <v>444</v>
      </c>
      <c r="BC120" s="115">
        <v>0</v>
      </c>
      <c r="BD120" s="115" t="s">
        <v>444</v>
      </c>
      <c r="BE120" s="115">
        <v>0</v>
      </c>
      <c r="BF120" s="116" t="s">
        <v>444</v>
      </c>
      <c r="BG120" s="115">
        <v>0</v>
      </c>
      <c r="BH120" s="115" t="s">
        <v>444</v>
      </c>
      <c r="BI120" s="115">
        <v>0</v>
      </c>
      <c r="BJ120" s="115" t="s">
        <v>444</v>
      </c>
      <c r="BK120" s="115">
        <v>0</v>
      </c>
      <c r="BL120" s="115" t="s">
        <v>444</v>
      </c>
      <c r="BM120" s="115">
        <v>0</v>
      </c>
      <c r="BN120" s="115" t="s">
        <v>444</v>
      </c>
      <c r="BO120" s="115">
        <v>0</v>
      </c>
      <c r="BP120" s="115" t="s">
        <v>444</v>
      </c>
      <c r="BQ120" s="115">
        <v>0</v>
      </c>
      <c r="BR120" s="115" t="s">
        <v>444</v>
      </c>
      <c r="BS120" s="115">
        <v>0</v>
      </c>
      <c r="BT120" s="115" t="s">
        <v>444</v>
      </c>
      <c r="BU120" s="115">
        <v>0</v>
      </c>
      <c r="BV120" s="115" t="s">
        <v>444</v>
      </c>
      <c r="BW120" s="115">
        <v>0</v>
      </c>
      <c r="BX120" s="115" t="s">
        <v>444</v>
      </c>
      <c r="BY120" s="115">
        <v>0</v>
      </c>
      <c r="BZ120" s="115" t="s">
        <v>444</v>
      </c>
      <c r="CA120" s="115">
        <v>0</v>
      </c>
      <c r="CB120" s="115" t="s">
        <v>444</v>
      </c>
      <c r="CC120" s="115">
        <v>0</v>
      </c>
      <c r="CD120" s="115" t="s">
        <v>444</v>
      </c>
      <c r="CE120" s="115">
        <v>0</v>
      </c>
      <c r="CF120" s="115" t="s">
        <v>444</v>
      </c>
      <c r="CG120" s="115">
        <v>0</v>
      </c>
      <c r="CH120" s="115" t="s">
        <v>444</v>
      </c>
      <c r="CI120" s="115">
        <v>0</v>
      </c>
      <c r="CJ120" s="115" t="s">
        <v>444</v>
      </c>
      <c r="CK120" s="115">
        <v>0</v>
      </c>
      <c r="CL120" s="115" t="s">
        <v>444</v>
      </c>
      <c r="CM120" s="115">
        <v>0</v>
      </c>
      <c r="CN120" s="115" t="s">
        <v>444</v>
      </c>
      <c r="CO120" s="115">
        <v>0</v>
      </c>
      <c r="CP120" s="115" t="s">
        <v>444</v>
      </c>
      <c r="CQ120" s="115">
        <v>0</v>
      </c>
      <c r="CR120" s="115" t="s">
        <v>444</v>
      </c>
      <c r="CS120" s="115">
        <v>0</v>
      </c>
      <c r="CT120" s="115" t="s">
        <v>444</v>
      </c>
      <c r="CU120" s="115">
        <v>0</v>
      </c>
      <c r="CV120" s="115" t="s">
        <v>444</v>
      </c>
      <c r="CW120" s="115">
        <v>0</v>
      </c>
      <c r="CX120" s="115" t="s">
        <v>444</v>
      </c>
      <c r="CY120" s="115">
        <v>0</v>
      </c>
      <c r="CZ120" s="115" t="s">
        <v>444</v>
      </c>
      <c r="DA120" s="115">
        <v>0</v>
      </c>
      <c r="DB120" s="115" t="s">
        <v>444</v>
      </c>
      <c r="DC120" s="115">
        <v>0</v>
      </c>
      <c r="DD120" s="115" t="s">
        <v>444</v>
      </c>
      <c r="DE120" s="115">
        <v>0</v>
      </c>
      <c r="DF120" s="115" t="s">
        <v>444</v>
      </c>
      <c r="DG120" s="115">
        <v>0</v>
      </c>
      <c r="DH120" s="115" t="s">
        <v>444</v>
      </c>
      <c r="DI120" s="115">
        <v>0</v>
      </c>
      <c r="DJ120" s="115" t="s">
        <v>444</v>
      </c>
      <c r="DK120" s="115">
        <v>0</v>
      </c>
      <c r="DL120" s="115" t="s">
        <v>444</v>
      </c>
      <c r="DM120" s="115">
        <v>0</v>
      </c>
      <c r="DN120" s="115" t="s">
        <v>444</v>
      </c>
      <c r="DO120" s="115">
        <v>0</v>
      </c>
      <c r="DP120" s="115" t="s">
        <v>444</v>
      </c>
      <c r="DQ120" s="115">
        <v>0</v>
      </c>
      <c r="DR120" s="115" t="s">
        <v>444</v>
      </c>
      <c r="DS120" s="115">
        <v>0</v>
      </c>
      <c r="DT120" s="115" t="s">
        <v>444</v>
      </c>
      <c r="DU120" s="115">
        <v>0</v>
      </c>
      <c r="DV120" s="115" t="s">
        <v>444</v>
      </c>
      <c r="DW120" s="115">
        <v>0</v>
      </c>
      <c r="DX120" s="115" t="s">
        <v>444</v>
      </c>
      <c r="DY120" s="115">
        <v>0</v>
      </c>
      <c r="DZ120" s="115" t="s">
        <v>444</v>
      </c>
      <c r="EA120" s="115">
        <v>0</v>
      </c>
      <c r="EB120" s="35"/>
      <c r="EE120" s="173"/>
      <c r="EF120" s="173"/>
      <c r="EG120" s="173"/>
      <c r="EH120" s="173"/>
    </row>
    <row r="121" spans="1:138" s="28" customFormat="1" ht="94.5">
      <c r="A121" s="114" t="s">
        <v>158</v>
      </c>
      <c r="B121" s="175" t="s">
        <v>1980</v>
      </c>
      <c r="C121" s="115" t="s">
        <v>1981</v>
      </c>
      <c r="D121" s="115">
        <v>0</v>
      </c>
      <c r="E121" s="115">
        <v>0</v>
      </c>
      <c r="F121" s="115">
        <v>0</v>
      </c>
      <c r="G121" s="115">
        <v>0</v>
      </c>
      <c r="H121" s="115">
        <v>0</v>
      </c>
      <c r="I121" s="115">
        <v>0</v>
      </c>
      <c r="J121" s="115">
        <v>0</v>
      </c>
      <c r="K121" s="115">
        <v>0</v>
      </c>
      <c r="L121" s="115">
        <v>0</v>
      </c>
      <c r="M121" s="115">
        <v>0</v>
      </c>
      <c r="N121" s="115">
        <v>0</v>
      </c>
      <c r="O121" s="115">
        <v>0</v>
      </c>
      <c r="P121" s="115">
        <v>0</v>
      </c>
      <c r="Q121" s="115">
        <v>0</v>
      </c>
      <c r="R121" s="115">
        <v>0</v>
      </c>
      <c r="S121" s="115">
        <v>0</v>
      </c>
      <c r="T121" s="115">
        <v>0</v>
      </c>
      <c r="U121" s="115">
        <v>0</v>
      </c>
      <c r="V121" s="115">
        <v>0</v>
      </c>
      <c r="W121" s="115">
        <v>0</v>
      </c>
      <c r="X121" s="115">
        <v>0</v>
      </c>
      <c r="Y121" s="115">
        <v>0</v>
      </c>
      <c r="Z121" s="115">
        <v>0</v>
      </c>
      <c r="AA121" s="115">
        <v>0</v>
      </c>
      <c r="AB121" s="115">
        <v>0</v>
      </c>
      <c r="AC121" s="115">
        <v>0</v>
      </c>
      <c r="AD121" s="115">
        <v>0</v>
      </c>
      <c r="AE121" s="115">
        <v>0</v>
      </c>
      <c r="AF121" s="115">
        <v>0</v>
      </c>
      <c r="AG121" s="115">
        <v>0</v>
      </c>
      <c r="AH121" s="115">
        <v>0</v>
      </c>
      <c r="AI121" s="115">
        <v>0</v>
      </c>
      <c r="AJ121" s="115">
        <v>0</v>
      </c>
      <c r="AK121" s="115">
        <v>0</v>
      </c>
      <c r="AL121" s="115">
        <v>0</v>
      </c>
      <c r="AM121" s="115">
        <v>0</v>
      </c>
      <c r="AN121" s="115">
        <v>0</v>
      </c>
      <c r="AO121" s="115">
        <v>0</v>
      </c>
      <c r="AP121" s="115">
        <v>0</v>
      </c>
      <c r="AQ121" s="115">
        <v>0</v>
      </c>
      <c r="AR121" s="115">
        <v>0</v>
      </c>
      <c r="AS121" s="115">
        <v>0</v>
      </c>
      <c r="AT121" s="115">
        <v>0</v>
      </c>
      <c r="AU121" s="115">
        <v>0</v>
      </c>
      <c r="AV121" s="115">
        <v>0</v>
      </c>
      <c r="AW121" s="115">
        <v>0</v>
      </c>
      <c r="AX121" s="115">
        <v>0</v>
      </c>
      <c r="AY121" s="115">
        <v>0</v>
      </c>
      <c r="AZ121" s="115">
        <v>0</v>
      </c>
      <c r="BA121" s="115">
        <v>0</v>
      </c>
      <c r="BB121" s="115">
        <v>0</v>
      </c>
      <c r="BC121" s="115">
        <v>0</v>
      </c>
      <c r="BD121" s="115">
        <v>0</v>
      </c>
      <c r="BE121" s="115">
        <v>0</v>
      </c>
      <c r="BF121" s="116" t="s">
        <v>444</v>
      </c>
      <c r="BG121" s="115">
        <v>0</v>
      </c>
      <c r="BH121" s="115">
        <v>0</v>
      </c>
      <c r="BI121" s="115">
        <v>0</v>
      </c>
      <c r="BJ121" s="115">
        <v>0</v>
      </c>
      <c r="BK121" s="115">
        <v>0</v>
      </c>
      <c r="BL121" s="115">
        <v>0</v>
      </c>
      <c r="BM121" s="115">
        <v>0</v>
      </c>
      <c r="BN121" s="115">
        <v>0</v>
      </c>
      <c r="BO121" s="115">
        <v>0</v>
      </c>
      <c r="BP121" s="115">
        <v>0</v>
      </c>
      <c r="BQ121" s="115">
        <v>0</v>
      </c>
      <c r="BR121" s="115">
        <v>0</v>
      </c>
      <c r="BS121" s="115">
        <v>0</v>
      </c>
      <c r="BT121" s="115">
        <v>0</v>
      </c>
      <c r="BU121" s="115">
        <v>0</v>
      </c>
      <c r="BV121" s="115">
        <v>0</v>
      </c>
      <c r="BW121" s="115">
        <v>0</v>
      </c>
      <c r="BX121" s="115">
        <v>0</v>
      </c>
      <c r="BY121" s="115">
        <v>0</v>
      </c>
      <c r="BZ121" s="115">
        <v>0</v>
      </c>
      <c r="CA121" s="115">
        <v>0</v>
      </c>
      <c r="CB121" s="115">
        <v>0</v>
      </c>
      <c r="CC121" s="115">
        <v>0</v>
      </c>
      <c r="CD121" s="115">
        <v>0</v>
      </c>
      <c r="CE121" s="115">
        <v>0</v>
      </c>
      <c r="CF121" s="115">
        <v>0</v>
      </c>
      <c r="CG121" s="115">
        <v>0</v>
      </c>
      <c r="CH121" s="115">
        <v>0</v>
      </c>
      <c r="CI121" s="115">
        <v>0</v>
      </c>
      <c r="CJ121" s="115">
        <v>0</v>
      </c>
      <c r="CK121" s="115">
        <v>0</v>
      </c>
      <c r="CL121" s="115">
        <v>0</v>
      </c>
      <c r="CM121" s="115">
        <v>0</v>
      </c>
      <c r="CN121" s="115">
        <v>0</v>
      </c>
      <c r="CO121" s="115">
        <v>0</v>
      </c>
      <c r="CP121" s="115">
        <v>0</v>
      </c>
      <c r="CQ121" s="115">
        <v>0</v>
      </c>
      <c r="CR121" s="115">
        <v>0</v>
      </c>
      <c r="CS121" s="115">
        <v>0</v>
      </c>
      <c r="CT121" s="115">
        <v>0</v>
      </c>
      <c r="CU121" s="115">
        <v>0</v>
      </c>
      <c r="CV121" s="115">
        <v>0</v>
      </c>
      <c r="CW121" s="115">
        <v>0</v>
      </c>
      <c r="CX121" s="115">
        <v>0</v>
      </c>
      <c r="CY121" s="115">
        <v>0</v>
      </c>
      <c r="CZ121" s="115">
        <v>0</v>
      </c>
      <c r="DA121" s="115">
        <v>0</v>
      </c>
      <c r="DB121" s="115">
        <v>0</v>
      </c>
      <c r="DC121" s="115">
        <v>0</v>
      </c>
      <c r="DD121" s="115">
        <v>0</v>
      </c>
      <c r="DE121" s="115">
        <v>0</v>
      </c>
      <c r="DF121" s="115">
        <v>0</v>
      </c>
      <c r="DG121" s="115">
        <v>0</v>
      </c>
      <c r="DH121" s="115">
        <v>0</v>
      </c>
      <c r="DI121" s="115">
        <v>0</v>
      </c>
      <c r="DJ121" s="115" t="s">
        <v>444</v>
      </c>
      <c r="DK121" s="115">
        <v>0</v>
      </c>
      <c r="DL121" s="115">
        <v>0</v>
      </c>
      <c r="DM121" s="115">
        <v>0</v>
      </c>
      <c r="DN121" s="115">
        <v>0</v>
      </c>
      <c r="DO121" s="115">
        <v>0</v>
      </c>
      <c r="DP121" s="115">
        <v>0</v>
      </c>
      <c r="DQ121" s="115">
        <v>2.9264732999999996</v>
      </c>
      <c r="DR121" s="115">
        <v>0</v>
      </c>
      <c r="DS121" s="115">
        <v>0</v>
      </c>
      <c r="DT121" s="115">
        <v>0</v>
      </c>
      <c r="DU121" s="115">
        <v>0</v>
      </c>
      <c r="DV121" s="115">
        <v>0</v>
      </c>
      <c r="DW121" s="115">
        <v>0</v>
      </c>
      <c r="DX121" s="115">
        <v>0</v>
      </c>
      <c r="DY121" s="115">
        <v>0</v>
      </c>
      <c r="DZ121" s="115">
        <v>0</v>
      </c>
      <c r="EA121" s="115">
        <v>0</v>
      </c>
      <c r="EB121" s="35"/>
      <c r="EE121" s="173"/>
      <c r="EF121" s="173"/>
      <c r="EG121" s="173"/>
      <c r="EH121" s="173"/>
    </row>
    <row r="122" spans="1:138" s="28" customFormat="1" ht="94.5">
      <c r="A122" s="114" t="s">
        <v>158</v>
      </c>
      <c r="B122" s="175" t="s">
        <v>1982</v>
      </c>
      <c r="C122" s="115" t="s">
        <v>1983</v>
      </c>
      <c r="D122" s="115">
        <v>0</v>
      </c>
      <c r="E122" s="115">
        <v>0</v>
      </c>
      <c r="F122" s="115">
        <v>0</v>
      </c>
      <c r="G122" s="115">
        <v>0</v>
      </c>
      <c r="H122" s="115">
        <v>0</v>
      </c>
      <c r="I122" s="115">
        <v>0</v>
      </c>
      <c r="J122" s="115">
        <v>0</v>
      </c>
      <c r="K122" s="115">
        <v>0</v>
      </c>
      <c r="L122" s="115">
        <v>0</v>
      </c>
      <c r="M122" s="115">
        <v>0</v>
      </c>
      <c r="N122" s="115">
        <v>0</v>
      </c>
      <c r="O122" s="115">
        <v>0</v>
      </c>
      <c r="P122" s="115">
        <v>0</v>
      </c>
      <c r="Q122" s="115">
        <v>0</v>
      </c>
      <c r="R122" s="115">
        <v>0</v>
      </c>
      <c r="S122" s="115">
        <v>0</v>
      </c>
      <c r="T122" s="115">
        <v>0</v>
      </c>
      <c r="U122" s="115">
        <v>0</v>
      </c>
      <c r="V122" s="115">
        <v>0</v>
      </c>
      <c r="W122" s="115">
        <v>0</v>
      </c>
      <c r="X122" s="115">
        <v>0</v>
      </c>
      <c r="Y122" s="115">
        <v>0</v>
      </c>
      <c r="Z122" s="115">
        <v>0</v>
      </c>
      <c r="AA122" s="115">
        <v>0</v>
      </c>
      <c r="AB122" s="115">
        <v>0</v>
      </c>
      <c r="AC122" s="115">
        <v>0</v>
      </c>
      <c r="AD122" s="115">
        <v>0</v>
      </c>
      <c r="AE122" s="115">
        <v>0</v>
      </c>
      <c r="AF122" s="115">
        <v>0</v>
      </c>
      <c r="AG122" s="115">
        <v>0</v>
      </c>
      <c r="AH122" s="115">
        <v>0</v>
      </c>
      <c r="AI122" s="115">
        <v>0</v>
      </c>
      <c r="AJ122" s="115">
        <v>0</v>
      </c>
      <c r="AK122" s="115">
        <v>0</v>
      </c>
      <c r="AL122" s="115">
        <v>0</v>
      </c>
      <c r="AM122" s="115">
        <v>0</v>
      </c>
      <c r="AN122" s="115">
        <v>0</v>
      </c>
      <c r="AO122" s="115">
        <v>0</v>
      </c>
      <c r="AP122" s="115">
        <v>0</v>
      </c>
      <c r="AQ122" s="115">
        <v>0</v>
      </c>
      <c r="AR122" s="115">
        <v>0</v>
      </c>
      <c r="AS122" s="115">
        <v>0</v>
      </c>
      <c r="AT122" s="115">
        <v>0</v>
      </c>
      <c r="AU122" s="115">
        <v>0</v>
      </c>
      <c r="AV122" s="115">
        <v>0</v>
      </c>
      <c r="AW122" s="115">
        <v>0</v>
      </c>
      <c r="AX122" s="115">
        <v>0</v>
      </c>
      <c r="AY122" s="115">
        <v>0</v>
      </c>
      <c r="AZ122" s="115">
        <v>0</v>
      </c>
      <c r="BA122" s="115">
        <v>0</v>
      </c>
      <c r="BB122" s="115">
        <v>0</v>
      </c>
      <c r="BC122" s="115">
        <v>0</v>
      </c>
      <c r="BD122" s="115">
        <v>0</v>
      </c>
      <c r="BE122" s="115">
        <v>0</v>
      </c>
      <c r="BF122" s="116" t="s">
        <v>444</v>
      </c>
      <c r="BG122" s="115">
        <v>0</v>
      </c>
      <c r="BH122" s="115">
        <v>0</v>
      </c>
      <c r="BI122" s="115">
        <v>0</v>
      </c>
      <c r="BJ122" s="115">
        <v>0</v>
      </c>
      <c r="BK122" s="115">
        <v>0</v>
      </c>
      <c r="BL122" s="115">
        <v>0</v>
      </c>
      <c r="BM122" s="115">
        <v>0</v>
      </c>
      <c r="BN122" s="115">
        <v>0</v>
      </c>
      <c r="BO122" s="115">
        <v>0</v>
      </c>
      <c r="BP122" s="115">
        <v>0</v>
      </c>
      <c r="BQ122" s="115">
        <v>0</v>
      </c>
      <c r="BR122" s="115">
        <v>0</v>
      </c>
      <c r="BS122" s="115">
        <v>0</v>
      </c>
      <c r="BT122" s="115">
        <v>0</v>
      </c>
      <c r="BU122" s="115">
        <v>0</v>
      </c>
      <c r="BV122" s="115">
        <v>0</v>
      </c>
      <c r="BW122" s="115">
        <v>0</v>
      </c>
      <c r="BX122" s="115">
        <v>0</v>
      </c>
      <c r="BY122" s="115">
        <v>0</v>
      </c>
      <c r="BZ122" s="115">
        <v>0</v>
      </c>
      <c r="CA122" s="115">
        <v>0</v>
      </c>
      <c r="CB122" s="115">
        <v>0</v>
      </c>
      <c r="CC122" s="115">
        <v>0</v>
      </c>
      <c r="CD122" s="115">
        <v>0</v>
      </c>
      <c r="CE122" s="115">
        <v>0</v>
      </c>
      <c r="CF122" s="115">
        <v>0</v>
      </c>
      <c r="CG122" s="115">
        <v>0</v>
      </c>
      <c r="CH122" s="115">
        <v>0</v>
      </c>
      <c r="CI122" s="115">
        <v>0</v>
      </c>
      <c r="CJ122" s="115">
        <v>0</v>
      </c>
      <c r="CK122" s="115">
        <v>0</v>
      </c>
      <c r="CL122" s="115">
        <v>0</v>
      </c>
      <c r="CM122" s="115">
        <v>0</v>
      </c>
      <c r="CN122" s="115">
        <v>0</v>
      </c>
      <c r="CO122" s="115">
        <v>0</v>
      </c>
      <c r="CP122" s="115">
        <v>0</v>
      </c>
      <c r="CQ122" s="115">
        <v>0</v>
      </c>
      <c r="CR122" s="115">
        <v>0</v>
      </c>
      <c r="CS122" s="115">
        <v>0</v>
      </c>
      <c r="CT122" s="115">
        <v>0</v>
      </c>
      <c r="CU122" s="115">
        <v>0</v>
      </c>
      <c r="CV122" s="115">
        <v>0</v>
      </c>
      <c r="CW122" s="115">
        <v>0</v>
      </c>
      <c r="CX122" s="115">
        <v>0</v>
      </c>
      <c r="CY122" s="115">
        <v>0</v>
      </c>
      <c r="CZ122" s="115">
        <v>0</v>
      </c>
      <c r="DA122" s="115">
        <v>0</v>
      </c>
      <c r="DB122" s="115">
        <v>0</v>
      </c>
      <c r="DC122" s="115">
        <v>0</v>
      </c>
      <c r="DD122" s="115">
        <v>0</v>
      </c>
      <c r="DE122" s="115">
        <v>0</v>
      </c>
      <c r="DF122" s="115">
        <v>0</v>
      </c>
      <c r="DG122" s="115">
        <v>0</v>
      </c>
      <c r="DH122" s="115">
        <v>0</v>
      </c>
      <c r="DI122" s="115">
        <v>0</v>
      </c>
      <c r="DJ122" s="115" t="s">
        <v>444</v>
      </c>
      <c r="DK122" s="115">
        <v>0</v>
      </c>
      <c r="DL122" s="115">
        <v>0</v>
      </c>
      <c r="DM122" s="115">
        <v>0</v>
      </c>
      <c r="DN122" s="115">
        <v>0</v>
      </c>
      <c r="DO122" s="115">
        <v>0</v>
      </c>
      <c r="DP122" s="115">
        <v>0</v>
      </c>
      <c r="DQ122" s="115">
        <v>7.7787042199999998</v>
      </c>
      <c r="DR122" s="115">
        <v>0</v>
      </c>
      <c r="DS122" s="115">
        <v>0</v>
      </c>
      <c r="DT122" s="115">
        <v>0</v>
      </c>
      <c r="DU122" s="115">
        <v>0</v>
      </c>
      <c r="DV122" s="115">
        <v>0</v>
      </c>
      <c r="DW122" s="115">
        <v>0</v>
      </c>
      <c r="DX122" s="115">
        <v>0</v>
      </c>
      <c r="DY122" s="115">
        <v>0</v>
      </c>
      <c r="DZ122" s="115">
        <v>0</v>
      </c>
      <c r="EA122" s="115">
        <v>0</v>
      </c>
      <c r="EB122" s="35"/>
      <c r="EE122" s="173"/>
      <c r="EF122" s="173"/>
      <c r="EG122" s="173"/>
      <c r="EH122" s="173"/>
    </row>
    <row r="123" spans="1:138" s="28" customFormat="1" ht="94.5">
      <c r="A123" s="114" t="s">
        <v>158</v>
      </c>
      <c r="B123" s="175" t="s">
        <v>1984</v>
      </c>
      <c r="C123" s="115" t="s">
        <v>1985</v>
      </c>
      <c r="D123" s="115" t="s">
        <v>444</v>
      </c>
      <c r="E123" s="115">
        <v>0</v>
      </c>
      <c r="F123" s="115" t="s">
        <v>444</v>
      </c>
      <c r="G123" s="115">
        <v>0</v>
      </c>
      <c r="H123" s="115" t="s">
        <v>444</v>
      </c>
      <c r="I123" s="115">
        <v>0</v>
      </c>
      <c r="J123" s="115" t="s">
        <v>444</v>
      </c>
      <c r="K123" s="115">
        <v>0</v>
      </c>
      <c r="L123" s="115" t="s">
        <v>444</v>
      </c>
      <c r="M123" s="115">
        <v>0</v>
      </c>
      <c r="N123" s="115" t="s">
        <v>444</v>
      </c>
      <c r="O123" s="115">
        <v>0</v>
      </c>
      <c r="P123" s="115" t="s">
        <v>444</v>
      </c>
      <c r="Q123" s="115">
        <v>0</v>
      </c>
      <c r="R123" s="115" t="s">
        <v>444</v>
      </c>
      <c r="S123" s="115">
        <v>0</v>
      </c>
      <c r="T123" s="115" t="s">
        <v>444</v>
      </c>
      <c r="U123" s="115">
        <v>0</v>
      </c>
      <c r="V123" s="115" t="s">
        <v>444</v>
      </c>
      <c r="W123" s="115">
        <v>0</v>
      </c>
      <c r="X123" s="115" t="s">
        <v>444</v>
      </c>
      <c r="Y123" s="115">
        <v>0</v>
      </c>
      <c r="Z123" s="115" t="s">
        <v>444</v>
      </c>
      <c r="AA123" s="115">
        <v>0</v>
      </c>
      <c r="AB123" s="115" t="s">
        <v>444</v>
      </c>
      <c r="AC123" s="115">
        <v>0</v>
      </c>
      <c r="AD123" s="115" t="s">
        <v>444</v>
      </c>
      <c r="AE123" s="115">
        <v>0</v>
      </c>
      <c r="AF123" s="115" t="s">
        <v>444</v>
      </c>
      <c r="AG123" s="115">
        <v>0</v>
      </c>
      <c r="AH123" s="115" t="s">
        <v>444</v>
      </c>
      <c r="AI123" s="115">
        <v>0</v>
      </c>
      <c r="AJ123" s="115" t="s">
        <v>444</v>
      </c>
      <c r="AK123" s="115">
        <v>0</v>
      </c>
      <c r="AL123" s="115" t="s">
        <v>444</v>
      </c>
      <c r="AM123" s="115">
        <v>0</v>
      </c>
      <c r="AN123" s="115" t="s">
        <v>444</v>
      </c>
      <c r="AO123" s="115">
        <v>0</v>
      </c>
      <c r="AP123" s="115" t="s">
        <v>444</v>
      </c>
      <c r="AQ123" s="115">
        <v>0</v>
      </c>
      <c r="AR123" s="115" t="s">
        <v>444</v>
      </c>
      <c r="AS123" s="115">
        <v>0</v>
      </c>
      <c r="AT123" s="115" t="s">
        <v>444</v>
      </c>
      <c r="AU123" s="115">
        <v>0</v>
      </c>
      <c r="AV123" s="115" t="s">
        <v>444</v>
      </c>
      <c r="AW123" s="115">
        <v>0</v>
      </c>
      <c r="AX123" s="115" t="s">
        <v>444</v>
      </c>
      <c r="AY123" s="115">
        <v>0</v>
      </c>
      <c r="AZ123" s="115" t="s">
        <v>444</v>
      </c>
      <c r="BA123" s="115">
        <v>0.25900000000000001</v>
      </c>
      <c r="BB123" s="115" t="s">
        <v>444</v>
      </c>
      <c r="BC123" s="115">
        <v>0</v>
      </c>
      <c r="BD123" s="115" t="s">
        <v>444</v>
      </c>
      <c r="BE123" s="115">
        <v>0</v>
      </c>
      <c r="BF123" s="116" t="s">
        <v>444</v>
      </c>
      <c r="BG123" s="115">
        <v>0</v>
      </c>
      <c r="BH123" s="115" t="s">
        <v>444</v>
      </c>
      <c r="BI123" s="115">
        <v>0</v>
      </c>
      <c r="BJ123" s="115" t="s">
        <v>444</v>
      </c>
      <c r="BK123" s="115">
        <v>0</v>
      </c>
      <c r="BL123" s="115" t="s">
        <v>444</v>
      </c>
      <c r="BM123" s="115">
        <v>0</v>
      </c>
      <c r="BN123" s="115" t="s">
        <v>444</v>
      </c>
      <c r="BO123" s="115">
        <v>0</v>
      </c>
      <c r="BP123" s="115" t="s">
        <v>444</v>
      </c>
      <c r="BQ123" s="115">
        <v>0</v>
      </c>
      <c r="BR123" s="115" t="s">
        <v>444</v>
      </c>
      <c r="BS123" s="115">
        <v>0</v>
      </c>
      <c r="BT123" s="115" t="s">
        <v>444</v>
      </c>
      <c r="BU123" s="115">
        <v>0</v>
      </c>
      <c r="BV123" s="115" t="s">
        <v>444</v>
      </c>
      <c r="BW123" s="115">
        <v>0</v>
      </c>
      <c r="BX123" s="115" t="s">
        <v>444</v>
      </c>
      <c r="BY123" s="115">
        <v>0</v>
      </c>
      <c r="BZ123" s="115" t="s">
        <v>444</v>
      </c>
      <c r="CA123" s="115">
        <v>0</v>
      </c>
      <c r="CB123" s="115" t="s">
        <v>444</v>
      </c>
      <c r="CC123" s="115">
        <v>0</v>
      </c>
      <c r="CD123" s="115" t="s">
        <v>444</v>
      </c>
      <c r="CE123" s="115">
        <v>0</v>
      </c>
      <c r="CF123" s="115" t="s">
        <v>444</v>
      </c>
      <c r="CG123" s="115">
        <v>0</v>
      </c>
      <c r="CH123" s="115" t="s">
        <v>444</v>
      </c>
      <c r="CI123" s="115">
        <v>0</v>
      </c>
      <c r="CJ123" s="115" t="s">
        <v>444</v>
      </c>
      <c r="CK123" s="115">
        <v>0</v>
      </c>
      <c r="CL123" s="115" t="s">
        <v>444</v>
      </c>
      <c r="CM123" s="115">
        <v>0</v>
      </c>
      <c r="CN123" s="115" t="s">
        <v>444</v>
      </c>
      <c r="CO123" s="115">
        <v>0</v>
      </c>
      <c r="CP123" s="115" t="s">
        <v>444</v>
      </c>
      <c r="CQ123" s="115">
        <v>0</v>
      </c>
      <c r="CR123" s="115" t="s">
        <v>444</v>
      </c>
      <c r="CS123" s="115">
        <v>0</v>
      </c>
      <c r="CT123" s="115" t="s">
        <v>444</v>
      </c>
      <c r="CU123" s="115">
        <v>0</v>
      </c>
      <c r="CV123" s="115" t="s">
        <v>444</v>
      </c>
      <c r="CW123" s="115">
        <v>0</v>
      </c>
      <c r="CX123" s="115" t="s">
        <v>444</v>
      </c>
      <c r="CY123" s="115">
        <v>0</v>
      </c>
      <c r="CZ123" s="115" t="s">
        <v>444</v>
      </c>
      <c r="DA123" s="115">
        <v>0</v>
      </c>
      <c r="DB123" s="115" t="s">
        <v>444</v>
      </c>
      <c r="DC123" s="115">
        <v>0</v>
      </c>
      <c r="DD123" s="115" t="s">
        <v>444</v>
      </c>
      <c r="DE123" s="115">
        <v>0</v>
      </c>
      <c r="DF123" s="115" t="s">
        <v>444</v>
      </c>
      <c r="DG123" s="115">
        <v>0</v>
      </c>
      <c r="DH123" s="115" t="s">
        <v>444</v>
      </c>
      <c r="DI123" s="115">
        <v>0</v>
      </c>
      <c r="DJ123" s="115" t="s">
        <v>444</v>
      </c>
      <c r="DK123" s="115">
        <v>0</v>
      </c>
      <c r="DL123" s="115" t="s">
        <v>444</v>
      </c>
      <c r="DM123" s="115">
        <v>1</v>
      </c>
      <c r="DN123" s="115" t="s">
        <v>444</v>
      </c>
      <c r="DO123" s="115">
        <v>0</v>
      </c>
      <c r="DP123" s="115" t="s">
        <v>444</v>
      </c>
      <c r="DQ123" s="115">
        <v>0</v>
      </c>
      <c r="DR123" s="115" t="s">
        <v>444</v>
      </c>
      <c r="DS123" s="115">
        <v>0</v>
      </c>
      <c r="DT123" s="115" t="s">
        <v>444</v>
      </c>
      <c r="DU123" s="115">
        <v>0</v>
      </c>
      <c r="DV123" s="115" t="s">
        <v>444</v>
      </c>
      <c r="DW123" s="115">
        <v>0</v>
      </c>
      <c r="DX123" s="115" t="s">
        <v>444</v>
      </c>
      <c r="DY123" s="115">
        <v>0</v>
      </c>
      <c r="DZ123" s="115" t="s">
        <v>444</v>
      </c>
      <c r="EA123" s="115">
        <v>0</v>
      </c>
      <c r="EB123" s="35"/>
      <c r="EE123" s="173"/>
      <c r="EF123" s="173"/>
      <c r="EG123" s="173"/>
      <c r="EH123" s="173"/>
    </row>
    <row r="124" spans="1:138" s="28" customFormat="1" ht="94.5">
      <c r="A124" s="114" t="s">
        <v>158</v>
      </c>
      <c r="B124" s="175" t="s">
        <v>1986</v>
      </c>
      <c r="C124" s="115" t="s">
        <v>1987</v>
      </c>
      <c r="D124" s="115" t="s">
        <v>444</v>
      </c>
      <c r="E124" s="115">
        <v>0</v>
      </c>
      <c r="F124" s="115" t="s">
        <v>444</v>
      </c>
      <c r="G124" s="115">
        <v>0</v>
      </c>
      <c r="H124" s="115" t="s">
        <v>444</v>
      </c>
      <c r="I124" s="115">
        <v>0</v>
      </c>
      <c r="J124" s="115" t="s">
        <v>444</v>
      </c>
      <c r="K124" s="115">
        <v>0</v>
      </c>
      <c r="L124" s="115" t="s">
        <v>444</v>
      </c>
      <c r="M124" s="115">
        <v>0</v>
      </c>
      <c r="N124" s="115" t="s">
        <v>444</v>
      </c>
      <c r="O124" s="115">
        <v>0</v>
      </c>
      <c r="P124" s="115" t="s">
        <v>444</v>
      </c>
      <c r="Q124" s="115">
        <v>0</v>
      </c>
      <c r="R124" s="115" t="s">
        <v>444</v>
      </c>
      <c r="S124" s="115">
        <v>0</v>
      </c>
      <c r="T124" s="115" t="s">
        <v>444</v>
      </c>
      <c r="U124" s="115">
        <v>0</v>
      </c>
      <c r="V124" s="115" t="s">
        <v>444</v>
      </c>
      <c r="W124" s="115">
        <v>0</v>
      </c>
      <c r="X124" s="115" t="s">
        <v>444</v>
      </c>
      <c r="Y124" s="115">
        <v>0</v>
      </c>
      <c r="Z124" s="115" t="s">
        <v>444</v>
      </c>
      <c r="AA124" s="115">
        <v>0</v>
      </c>
      <c r="AB124" s="115" t="s">
        <v>444</v>
      </c>
      <c r="AC124" s="115">
        <v>0</v>
      </c>
      <c r="AD124" s="115" t="s">
        <v>444</v>
      </c>
      <c r="AE124" s="115">
        <v>0</v>
      </c>
      <c r="AF124" s="115" t="s">
        <v>444</v>
      </c>
      <c r="AG124" s="115">
        <v>0</v>
      </c>
      <c r="AH124" s="115" t="s">
        <v>444</v>
      </c>
      <c r="AI124" s="115">
        <v>0</v>
      </c>
      <c r="AJ124" s="115" t="s">
        <v>444</v>
      </c>
      <c r="AK124" s="115">
        <v>0</v>
      </c>
      <c r="AL124" s="115" t="s">
        <v>444</v>
      </c>
      <c r="AM124" s="115">
        <v>0</v>
      </c>
      <c r="AN124" s="115" t="s">
        <v>444</v>
      </c>
      <c r="AO124" s="115">
        <v>0</v>
      </c>
      <c r="AP124" s="115" t="s">
        <v>444</v>
      </c>
      <c r="AQ124" s="115">
        <v>0</v>
      </c>
      <c r="AR124" s="115" t="s">
        <v>444</v>
      </c>
      <c r="AS124" s="115">
        <v>0</v>
      </c>
      <c r="AT124" s="115" t="s">
        <v>444</v>
      </c>
      <c r="AU124" s="115">
        <v>0</v>
      </c>
      <c r="AV124" s="115" t="s">
        <v>444</v>
      </c>
      <c r="AW124" s="115">
        <v>0</v>
      </c>
      <c r="AX124" s="115" t="s">
        <v>444</v>
      </c>
      <c r="AY124" s="115">
        <v>0</v>
      </c>
      <c r="AZ124" s="115" t="s">
        <v>444</v>
      </c>
      <c r="BA124" s="115">
        <v>0.25900000000000001</v>
      </c>
      <c r="BB124" s="115" t="s">
        <v>444</v>
      </c>
      <c r="BC124" s="115">
        <v>0</v>
      </c>
      <c r="BD124" s="115" t="s">
        <v>444</v>
      </c>
      <c r="BE124" s="115">
        <v>0</v>
      </c>
      <c r="BF124" s="116" t="s">
        <v>444</v>
      </c>
      <c r="BG124" s="115">
        <v>0</v>
      </c>
      <c r="BH124" s="115" t="s">
        <v>444</v>
      </c>
      <c r="BI124" s="115">
        <v>0</v>
      </c>
      <c r="BJ124" s="115" t="s">
        <v>444</v>
      </c>
      <c r="BK124" s="115">
        <v>0</v>
      </c>
      <c r="BL124" s="115" t="s">
        <v>444</v>
      </c>
      <c r="BM124" s="115">
        <v>0</v>
      </c>
      <c r="BN124" s="115" t="s">
        <v>444</v>
      </c>
      <c r="BO124" s="115">
        <v>0</v>
      </c>
      <c r="BP124" s="115" t="s">
        <v>444</v>
      </c>
      <c r="BQ124" s="115">
        <v>0</v>
      </c>
      <c r="BR124" s="115" t="s">
        <v>444</v>
      </c>
      <c r="BS124" s="115">
        <v>0</v>
      </c>
      <c r="BT124" s="115" t="s">
        <v>444</v>
      </c>
      <c r="BU124" s="115">
        <v>0</v>
      </c>
      <c r="BV124" s="115" t="s">
        <v>444</v>
      </c>
      <c r="BW124" s="115">
        <v>0</v>
      </c>
      <c r="BX124" s="115" t="s">
        <v>444</v>
      </c>
      <c r="BY124" s="115">
        <v>0</v>
      </c>
      <c r="BZ124" s="115" t="s">
        <v>444</v>
      </c>
      <c r="CA124" s="115">
        <v>0</v>
      </c>
      <c r="CB124" s="115" t="s">
        <v>444</v>
      </c>
      <c r="CC124" s="115">
        <v>0</v>
      </c>
      <c r="CD124" s="115" t="s">
        <v>444</v>
      </c>
      <c r="CE124" s="115">
        <v>0</v>
      </c>
      <c r="CF124" s="115" t="s">
        <v>444</v>
      </c>
      <c r="CG124" s="115">
        <v>0</v>
      </c>
      <c r="CH124" s="115" t="s">
        <v>444</v>
      </c>
      <c r="CI124" s="115">
        <v>0</v>
      </c>
      <c r="CJ124" s="115" t="s">
        <v>444</v>
      </c>
      <c r="CK124" s="115">
        <v>0</v>
      </c>
      <c r="CL124" s="115" t="s">
        <v>444</v>
      </c>
      <c r="CM124" s="115">
        <v>0</v>
      </c>
      <c r="CN124" s="115" t="s">
        <v>444</v>
      </c>
      <c r="CO124" s="115">
        <v>0</v>
      </c>
      <c r="CP124" s="115" t="s">
        <v>444</v>
      </c>
      <c r="CQ124" s="115">
        <v>0</v>
      </c>
      <c r="CR124" s="115" t="s">
        <v>444</v>
      </c>
      <c r="CS124" s="115">
        <v>0</v>
      </c>
      <c r="CT124" s="115" t="s">
        <v>444</v>
      </c>
      <c r="CU124" s="115">
        <v>0</v>
      </c>
      <c r="CV124" s="115" t="s">
        <v>444</v>
      </c>
      <c r="CW124" s="115">
        <v>0</v>
      </c>
      <c r="CX124" s="115" t="s">
        <v>444</v>
      </c>
      <c r="CY124" s="115">
        <v>0</v>
      </c>
      <c r="CZ124" s="115" t="s">
        <v>444</v>
      </c>
      <c r="DA124" s="115">
        <v>0</v>
      </c>
      <c r="DB124" s="115" t="s">
        <v>444</v>
      </c>
      <c r="DC124" s="115">
        <v>0</v>
      </c>
      <c r="DD124" s="115" t="s">
        <v>444</v>
      </c>
      <c r="DE124" s="115">
        <v>0</v>
      </c>
      <c r="DF124" s="115" t="s">
        <v>444</v>
      </c>
      <c r="DG124" s="115">
        <v>0</v>
      </c>
      <c r="DH124" s="115" t="s">
        <v>444</v>
      </c>
      <c r="DI124" s="115">
        <v>0</v>
      </c>
      <c r="DJ124" s="115" t="s">
        <v>444</v>
      </c>
      <c r="DK124" s="115">
        <v>0</v>
      </c>
      <c r="DL124" s="115" t="s">
        <v>444</v>
      </c>
      <c r="DM124" s="115">
        <v>1</v>
      </c>
      <c r="DN124" s="115" t="s">
        <v>444</v>
      </c>
      <c r="DO124" s="115">
        <v>0</v>
      </c>
      <c r="DP124" s="115" t="s">
        <v>444</v>
      </c>
      <c r="DQ124" s="115">
        <v>0</v>
      </c>
      <c r="DR124" s="115" t="s">
        <v>444</v>
      </c>
      <c r="DS124" s="115">
        <v>0</v>
      </c>
      <c r="DT124" s="115" t="s">
        <v>444</v>
      </c>
      <c r="DU124" s="115">
        <v>0</v>
      </c>
      <c r="DV124" s="115" t="s">
        <v>444</v>
      </c>
      <c r="DW124" s="115">
        <v>0</v>
      </c>
      <c r="DX124" s="115" t="s">
        <v>444</v>
      </c>
      <c r="DY124" s="115">
        <v>0</v>
      </c>
      <c r="DZ124" s="115" t="s">
        <v>444</v>
      </c>
      <c r="EA124" s="115">
        <v>0</v>
      </c>
      <c r="EB124" s="35"/>
      <c r="EE124" s="173"/>
      <c r="EF124" s="173"/>
      <c r="EG124" s="173"/>
      <c r="EH124" s="173"/>
    </row>
    <row r="125" spans="1:138" s="28" customFormat="1" ht="94.5">
      <c r="A125" s="114" t="s">
        <v>158</v>
      </c>
      <c r="B125" s="175" t="s">
        <v>1988</v>
      </c>
      <c r="C125" s="115" t="s">
        <v>1989</v>
      </c>
      <c r="D125" s="115" t="s">
        <v>444</v>
      </c>
      <c r="E125" s="115">
        <v>0</v>
      </c>
      <c r="F125" s="115" t="s">
        <v>444</v>
      </c>
      <c r="G125" s="115">
        <v>0</v>
      </c>
      <c r="H125" s="115" t="s">
        <v>444</v>
      </c>
      <c r="I125" s="115">
        <v>0</v>
      </c>
      <c r="J125" s="115" t="s">
        <v>444</v>
      </c>
      <c r="K125" s="115">
        <v>0</v>
      </c>
      <c r="L125" s="115" t="s">
        <v>444</v>
      </c>
      <c r="M125" s="115">
        <v>0</v>
      </c>
      <c r="N125" s="115" t="s">
        <v>444</v>
      </c>
      <c r="O125" s="115">
        <v>0</v>
      </c>
      <c r="P125" s="115" t="s">
        <v>444</v>
      </c>
      <c r="Q125" s="115">
        <v>0</v>
      </c>
      <c r="R125" s="115" t="s">
        <v>444</v>
      </c>
      <c r="S125" s="115">
        <v>0</v>
      </c>
      <c r="T125" s="115" t="s">
        <v>444</v>
      </c>
      <c r="U125" s="115">
        <v>0</v>
      </c>
      <c r="V125" s="115" t="s">
        <v>444</v>
      </c>
      <c r="W125" s="115">
        <v>0</v>
      </c>
      <c r="X125" s="115" t="s">
        <v>444</v>
      </c>
      <c r="Y125" s="115">
        <v>0</v>
      </c>
      <c r="Z125" s="115" t="s">
        <v>444</v>
      </c>
      <c r="AA125" s="115">
        <v>0</v>
      </c>
      <c r="AB125" s="115" t="s">
        <v>444</v>
      </c>
      <c r="AC125" s="115">
        <v>0</v>
      </c>
      <c r="AD125" s="115" t="s">
        <v>444</v>
      </c>
      <c r="AE125" s="115">
        <v>0</v>
      </c>
      <c r="AF125" s="115" t="s">
        <v>444</v>
      </c>
      <c r="AG125" s="115">
        <v>0</v>
      </c>
      <c r="AH125" s="115" t="s">
        <v>444</v>
      </c>
      <c r="AI125" s="115">
        <v>0</v>
      </c>
      <c r="AJ125" s="115" t="s">
        <v>444</v>
      </c>
      <c r="AK125" s="115">
        <v>0</v>
      </c>
      <c r="AL125" s="115" t="s">
        <v>444</v>
      </c>
      <c r="AM125" s="115">
        <v>0</v>
      </c>
      <c r="AN125" s="115" t="s">
        <v>444</v>
      </c>
      <c r="AO125" s="115">
        <v>0</v>
      </c>
      <c r="AP125" s="115" t="s">
        <v>444</v>
      </c>
      <c r="AQ125" s="115">
        <v>0</v>
      </c>
      <c r="AR125" s="115" t="s">
        <v>444</v>
      </c>
      <c r="AS125" s="115">
        <v>0</v>
      </c>
      <c r="AT125" s="115" t="s">
        <v>444</v>
      </c>
      <c r="AU125" s="115">
        <v>0</v>
      </c>
      <c r="AV125" s="115" t="s">
        <v>444</v>
      </c>
      <c r="AW125" s="115">
        <v>0</v>
      </c>
      <c r="AX125" s="115" t="s">
        <v>444</v>
      </c>
      <c r="AY125" s="115">
        <v>0</v>
      </c>
      <c r="AZ125" s="115" t="s">
        <v>444</v>
      </c>
      <c r="BA125" s="115">
        <v>0.188</v>
      </c>
      <c r="BB125" s="115" t="s">
        <v>444</v>
      </c>
      <c r="BC125" s="115">
        <v>0</v>
      </c>
      <c r="BD125" s="115" t="s">
        <v>444</v>
      </c>
      <c r="BE125" s="115">
        <v>0</v>
      </c>
      <c r="BF125" s="116" t="s">
        <v>444</v>
      </c>
      <c r="BG125" s="115">
        <v>0</v>
      </c>
      <c r="BH125" s="115" t="s">
        <v>444</v>
      </c>
      <c r="BI125" s="115">
        <v>0</v>
      </c>
      <c r="BJ125" s="115" t="s">
        <v>444</v>
      </c>
      <c r="BK125" s="115">
        <v>0</v>
      </c>
      <c r="BL125" s="115" t="s">
        <v>444</v>
      </c>
      <c r="BM125" s="115">
        <v>0</v>
      </c>
      <c r="BN125" s="115" t="s">
        <v>444</v>
      </c>
      <c r="BO125" s="115">
        <v>0</v>
      </c>
      <c r="BP125" s="115" t="s">
        <v>444</v>
      </c>
      <c r="BQ125" s="115">
        <v>0</v>
      </c>
      <c r="BR125" s="115" t="s">
        <v>444</v>
      </c>
      <c r="BS125" s="115">
        <v>0</v>
      </c>
      <c r="BT125" s="115" t="s">
        <v>444</v>
      </c>
      <c r="BU125" s="115">
        <v>0</v>
      </c>
      <c r="BV125" s="115" t="s">
        <v>444</v>
      </c>
      <c r="BW125" s="115">
        <v>0</v>
      </c>
      <c r="BX125" s="115" t="s">
        <v>444</v>
      </c>
      <c r="BY125" s="115">
        <v>0</v>
      </c>
      <c r="BZ125" s="115" t="s">
        <v>444</v>
      </c>
      <c r="CA125" s="115">
        <v>0</v>
      </c>
      <c r="CB125" s="115" t="s">
        <v>444</v>
      </c>
      <c r="CC125" s="115">
        <v>0</v>
      </c>
      <c r="CD125" s="115" t="s">
        <v>444</v>
      </c>
      <c r="CE125" s="115">
        <v>0</v>
      </c>
      <c r="CF125" s="115" t="s">
        <v>444</v>
      </c>
      <c r="CG125" s="115">
        <v>0</v>
      </c>
      <c r="CH125" s="115" t="s">
        <v>444</v>
      </c>
      <c r="CI125" s="115">
        <v>0</v>
      </c>
      <c r="CJ125" s="115" t="s">
        <v>444</v>
      </c>
      <c r="CK125" s="115">
        <v>0</v>
      </c>
      <c r="CL125" s="115" t="s">
        <v>444</v>
      </c>
      <c r="CM125" s="115">
        <v>0</v>
      </c>
      <c r="CN125" s="115" t="s">
        <v>444</v>
      </c>
      <c r="CO125" s="115">
        <v>0</v>
      </c>
      <c r="CP125" s="115" t="s">
        <v>444</v>
      </c>
      <c r="CQ125" s="115">
        <v>0</v>
      </c>
      <c r="CR125" s="115" t="s">
        <v>444</v>
      </c>
      <c r="CS125" s="115">
        <v>0</v>
      </c>
      <c r="CT125" s="115" t="s">
        <v>444</v>
      </c>
      <c r="CU125" s="115">
        <v>0</v>
      </c>
      <c r="CV125" s="115" t="s">
        <v>444</v>
      </c>
      <c r="CW125" s="115">
        <v>0</v>
      </c>
      <c r="CX125" s="115" t="s">
        <v>444</v>
      </c>
      <c r="CY125" s="115">
        <v>0</v>
      </c>
      <c r="CZ125" s="115" t="s">
        <v>444</v>
      </c>
      <c r="DA125" s="115">
        <v>0</v>
      </c>
      <c r="DB125" s="115" t="s">
        <v>444</v>
      </c>
      <c r="DC125" s="115">
        <v>0</v>
      </c>
      <c r="DD125" s="115" t="s">
        <v>444</v>
      </c>
      <c r="DE125" s="115">
        <v>0</v>
      </c>
      <c r="DF125" s="115" t="s">
        <v>444</v>
      </c>
      <c r="DG125" s="115">
        <v>0</v>
      </c>
      <c r="DH125" s="115" t="s">
        <v>444</v>
      </c>
      <c r="DI125" s="115">
        <v>0</v>
      </c>
      <c r="DJ125" s="115" t="s">
        <v>444</v>
      </c>
      <c r="DK125" s="115">
        <v>0</v>
      </c>
      <c r="DL125" s="115" t="s">
        <v>444</v>
      </c>
      <c r="DM125" s="115">
        <v>1</v>
      </c>
      <c r="DN125" s="115" t="s">
        <v>444</v>
      </c>
      <c r="DO125" s="115">
        <v>0</v>
      </c>
      <c r="DP125" s="115" t="s">
        <v>444</v>
      </c>
      <c r="DQ125" s="115">
        <v>0</v>
      </c>
      <c r="DR125" s="115" t="s">
        <v>444</v>
      </c>
      <c r="DS125" s="115">
        <v>0</v>
      </c>
      <c r="DT125" s="115" t="s">
        <v>444</v>
      </c>
      <c r="DU125" s="115">
        <v>0</v>
      </c>
      <c r="DV125" s="115" t="s">
        <v>444</v>
      </c>
      <c r="DW125" s="115">
        <v>0</v>
      </c>
      <c r="DX125" s="115" t="s">
        <v>444</v>
      </c>
      <c r="DY125" s="115">
        <v>0</v>
      </c>
      <c r="DZ125" s="115" t="s">
        <v>444</v>
      </c>
      <c r="EA125" s="115">
        <v>0</v>
      </c>
      <c r="EB125" s="35"/>
      <c r="EE125" s="173"/>
      <c r="EF125" s="173"/>
      <c r="EG125" s="173"/>
      <c r="EH125" s="173"/>
    </row>
    <row r="126" spans="1:138" s="28" customFormat="1" ht="94.5">
      <c r="A126" s="114" t="s">
        <v>158</v>
      </c>
      <c r="B126" s="175" t="s">
        <v>1990</v>
      </c>
      <c r="C126" s="115" t="s">
        <v>1991</v>
      </c>
      <c r="D126" s="115" t="s">
        <v>444</v>
      </c>
      <c r="E126" s="115">
        <v>0</v>
      </c>
      <c r="F126" s="115" t="s">
        <v>444</v>
      </c>
      <c r="G126" s="115">
        <v>0</v>
      </c>
      <c r="H126" s="115" t="s">
        <v>444</v>
      </c>
      <c r="I126" s="115">
        <v>0</v>
      </c>
      <c r="J126" s="115" t="s">
        <v>444</v>
      </c>
      <c r="K126" s="115">
        <v>0</v>
      </c>
      <c r="L126" s="115" t="s">
        <v>444</v>
      </c>
      <c r="M126" s="115">
        <v>0</v>
      </c>
      <c r="N126" s="115" t="s">
        <v>444</v>
      </c>
      <c r="O126" s="115">
        <v>0</v>
      </c>
      <c r="P126" s="115" t="s">
        <v>444</v>
      </c>
      <c r="Q126" s="115">
        <v>0</v>
      </c>
      <c r="R126" s="115" t="s">
        <v>444</v>
      </c>
      <c r="S126" s="115">
        <v>0</v>
      </c>
      <c r="T126" s="115" t="s">
        <v>444</v>
      </c>
      <c r="U126" s="115">
        <v>0</v>
      </c>
      <c r="V126" s="115" t="s">
        <v>444</v>
      </c>
      <c r="W126" s="115">
        <v>0</v>
      </c>
      <c r="X126" s="115" t="s">
        <v>444</v>
      </c>
      <c r="Y126" s="115">
        <v>0</v>
      </c>
      <c r="Z126" s="115" t="s">
        <v>444</v>
      </c>
      <c r="AA126" s="115">
        <v>0</v>
      </c>
      <c r="AB126" s="115" t="s">
        <v>444</v>
      </c>
      <c r="AC126" s="115">
        <v>0</v>
      </c>
      <c r="AD126" s="115" t="s">
        <v>444</v>
      </c>
      <c r="AE126" s="115">
        <v>0</v>
      </c>
      <c r="AF126" s="115" t="s">
        <v>444</v>
      </c>
      <c r="AG126" s="115">
        <v>0</v>
      </c>
      <c r="AH126" s="115" t="s">
        <v>444</v>
      </c>
      <c r="AI126" s="115">
        <v>0</v>
      </c>
      <c r="AJ126" s="115" t="s">
        <v>444</v>
      </c>
      <c r="AK126" s="115">
        <v>0</v>
      </c>
      <c r="AL126" s="115" t="s">
        <v>444</v>
      </c>
      <c r="AM126" s="115">
        <v>0</v>
      </c>
      <c r="AN126" s="115" t="s">
        <v>444</v>
      </c>
      <c r="AO126" s="115">
        <v>0</v>
      </c>
      <c r="AP126" s="115" t="s">
        <v>444</v>
      </c>
      <c r="AQ126" s="115">
        <v>0</v>
      </c>
      <c r="AR126" s="115" t="s">
        <v>444</v>
      </c>
      <c r="AS126" s="115">
        <v>0</v>
      </c>
      <c r="AT126" s="115" t="s">
        <v>444</v>
      </c>
      <c r="AU126" s="115">
        <v>0</v>
      </c>
      <c r="AV126" s="115" t="s">
        <v>444</v>
      </c>
      <c r="AW126" s="115">
        <v>0</v>
      </c>
      <c r="AX126" s="115" t="s">
        <v>444</v>
      </c>
      <c r="AY126" s="115">
        <v>0</v>
      </c>
      <c r="AZ126" s="115" t="s">
        <v>444</v>
      </c>
      <c r="BA126" s="115">
        <v>0.188</v>
      </c>
      <c r="BB126" s="115" t="s">
        <v>444</v>
      </c>
      <c r="BC126" s="115">
        <v>0</v>
      </c>
      <c r="BD126" s="115" t="s">
        <v>444</v>
      </c>
      <c r="BE126" s="115">
        <v>0</v>
      </c>
      <c r="BF126" s="116" t="s">
        <v>444</v>
      </c>
      <c r="BG126" s="115">
        <v>0</v>
      </c>
      <c r="BH126" s="115" t="s">
        <v>444</v>
      </c>
      <c r="BI126" s="115">
        <v>0</v>
      </c>
      <c r="BJ126" s="115" t="s">
        <v>444</v>
      </c>
      <c r="BK126" s="115">
        <v>0</v>
      </c>
      <c r="BL126" s="115" t="s">
        <v>444</v>
      </c>
      <c r="BM126" s="115">
        <v>0</v>
      </c>
      <c r="BN126" s="115" t="s">
        <v>444</v>
      </c>
      <c r="BO126" s="115">
        <v>0</v>
      </c>
      <c r="BP126" s="115" t="s">
        <v>444</v>
      </c>
      <c r="BQ126" s="115">
        <v>0</v>
      </c>
      <c r="BR126" s="115" t="s">
        <v>444</v>
      </c>
      <c r="BS126" s="115">
        <v>0</v>
      </c>
      <c r="BT126" s="115" t="s">
        <v>444</v>
      </c>
      <c r="BU126" s="115">
        <v>0</v>
      </c>
      <c r="BV126" s="115" t="s">
        <v>444</v>
      </c>
      <c r="BW126" s="115">
        <v>0</v>
      </c>
      <c r="BX126" s="115" t="s">
        <v>444</v>
      </c>
      <c r="BY126" s="115">
        <v>0</v>
      </c>
      <c r="BZ126" s="115" t="s">
        <v>444</v>
      </c>
      <c r="CA126" s="115">
        <v>0</v>
      </c>
      <c r="CB126" s="115" t="s">
        <v>444</v>
      </c>
      <c r="CC126" s="115">
        <v>0</v>
      </c>
      <c r="CD126" s="115" t="s">
        <v>444</v>
      </c>
      <c r="CE126" s="115">
        <v>0</v>
      </c>
      <c r="CF126" s="115" t="s">
        <v>444</v>
      </c>
      <c r="CG126" s="115">
        <v>0</v>
      </c>
      <c r="CH126" s="115" t="s">
        <v>444</v>
      </c>
      <c r="CI126" s="115">
        <v>0</v>
      </c>
      <c r="CJ126" s="115" t="s">
        <v>444</v>
      </c>
      <c r="CK126" s="115">
        <v>0</v>
      </c>
      <c r="CL126" s="115" t="s">
        <v>444</v>
      </c>
      <c r="CM126" s="115">
        <v>0</v>
      </c>
      <c r="CN126" s="115" t="s">
        <v>444</v>
      </c>
      <c r="CO126" s="115">
        <v>0</v>
      </c>
      <c r="CP126" s="115" t="s">
        <v>444</v>
      </c>
      <c r="CQ126" s="115">
        <v>0</v>
      </c>
      <c r="CR126" s="115" t="s">
        <v>444</v>
      </c>
      <c r="CS126" s="115">
        <v>0</v>
      </c>
      <c r="CT126" s="115" t="s">
        <v>444</v>
      </c>
      <c r="CU126" s="115">
        <v>0</v>
      </c>
      <c r="CV126" s="115" t="s">
        <v>444</v>
      </c>
      <c r="CW126" s="115">
        <v>0</v>
      </c>
      <c r="CX126" s="115" t="s">
        <v>444</v>
      </c>
      <c r="CY126" s="115">
        <v>0</v>
      </c>
      <c r="CZ126" s="115" t="s">
        <v>444</v>
      </c>
      <c r="DA126" s="115">
        <v>0</v>
      </c>
      <c r="DB126" s="115" t="s">
        <v>444</v>
      </c>
      <c r="DC126" s="115">
        <v>0</v>
      </c>
      <c r="DD126" s="115" t="s">
        <v>444</v>
      </c>
      <c r="DE126" s="115">
        <v>0</v>
      </c>
      <c r="DF126" s="115" t="s">
        <v>444</v>
      </c>
      <c r="DG126" s="115">
        <v>0</v>
      </c>
      <c r="DH126" s="115" t="s">
        <v>444</v>
      </c>
      <c r="DI126" s="115">
        <v>0</v>
      </c>
      <c r="DJ126" s="115" t="s">
        <v>444</v>
      </c>
      <c r="DK126" s="115">
        <v>0</v>
      </c>
      <c r="DL126" s="115" t="s">
        <v>444</v>
      </c>
      <c r="DM126" s="115">
        <v>1</v>
      </c>
      <c r="DN126" s="115" t="s">
        <v>444</v>
      </c>
      <c r="DO126" s="115">
        <v>0</v>
      </c>
      <c r="DP126" s="115" t="s">
        <v>444</v>
      </c>
      <c r="DQ126" s="115">
        <v>0</v>
      </c>
      <c r="DR126" s="115" t="s">
        <v>444</v>
      </c>
      <c r="DS126" s="115">
        <v>0</v>
      </c>
      <c r="DT126" s="115" t="s">
        <v>444</v>
      </c>
      <c r="DU126" s="115">
        <v>0</v>
      </c>
      <c r="DV126" s="115" t="s">
        <v>444</v>
      </c>
      <c r="DW126" s="115">
        <v>0</v>
      </c>
      <c r="DX126" s="115" t="s">
        <v>444</v>
      </c>
      <c r="DY126" s="115">
        <v>0</v>
      </c>
      <c r="DZ126" s="115" t="s">
        <v>444</v>
      </c>
      <c r="EA126" s="115">
        <v>0</v>
      </c>
      <c r="EB126" s="35"/>
      <c r="EE126" s="173"/>
      <c r="EF126" s="173"/>
      <c r="EG126" s="173"/>
      <c r="EH126" s="173"/>
    </row>
    <row r="127" spans="1:138" s="28" customFormat="1" ht="126">
      <c r="A127" s="114" t="s">
        <v>158</v>
      </c>
      <c r="B127" s="175" t="s">
        <v>1992</v>
      </c>
      <c r="C127" s="115" t="s">
        <v>1993</v>
      </c>
      <c r="D127" s="115" t="s">
        <v>444</v>
      </c>
      <c r="E127" s="115">
        <v>0</v>
      </c>
      <c r="F127" s="115" t="s">
        <v>444</v>
      </c>
      <c r="G127" s="115">
        <v>0</v>
      </c>
      <c r="H127" s="115" t="s">
        <v>444</v>
      </c>
      <c r="I127" s="115">
        <v>0</v>
      </c>
      <c r="J127" s="115" t="s">
        <v>444</v>
      </c>
      <c r="K127" s="115">
        <v>0</v>
      </c>
      <c r="L127" s="115" t="s">
        <v>444</v>
      </c>
      <c r="M127" s="115">
        <v>0</v>
      </c>
      <c r="N127" s="115" t="s">
        <v>444</v>
      </c>
      <c r="O127" s="115">
        <v>0</v>
      </c>
      <c r="P127" s="115" t="s">
        <v>444</v>
      </c>
      <c r="Q127" s="115">
        <v>0</v>
      </c>
      <c r="R127" s="115" t="s">
        <v>444</v>
      </c>
      <c r="S127" s="115">
        <v>0</v>
      </c>
      <c r="T127" s="115" t="s">
        <v>444</v>
      </c>
      <c r="U127" s="115">
        <v>0</v>
      </c>
      <c r="V127" s="115" t="s">
        <v>444</v>
      </c>
      <c r="W127" s="115">
        <v>0</v>
      </c>
      <c r="X127" s="115" t="s">
        <v>444</v>
      </c>
      <c r="Y127" s="115">
        <v>0</v>
      </c>
      <c r="Z127" s="115" t="s">
        <v>444</v>
      </c>
      <c r="AA127" s="115">
        <v>0</v>
      </c>
      <c r="AB127" s="115" t="s">
        <v>444</v>
      </c>
      <c r="AC127" s="115">
        <v>0</v>
      </c>
      <c r="AD127" s="115" t="s">
        <v>444</v>
      </c>
      <c r="AE127" s="115">
        <v>0</v>
      </c>
      <c r="AF127" s="115" t="s">
        <v>444</v>
      </c>
      <c r="AG127" s="115">
        <v>0</v>
      </c>
      <c r="AH127" s="115" t="s">
        <v>444</v>
      </c>
      <c r="AI127" s="115">
        <v>0</v>
      </c>
      <c r="AJ127" s="115" t="s">
        <v>444</v>
      </c>
      <c r="AK127" s="115">
        <v>0</v>
      </c>
      <c r="AL127" s="115" t="s">
        <v>444</v>
      </c>
      <c r="AM127" s="115">
        <v>0</v>
      </c>
      <c r="AN127" s="115" t="s">
        <v>444</v>
      </c>
      <c r="AO127" s="115">
        <v>0</v>
      </c>
      <c r="AP127" s="115" t="s">
        <v>444</v>
      </c>
      <c r="AQ127" s="115">
        <v>0</v>
      </c>
      <c r="AR127" s="115" t="s">
        <v>444</v>
      </c>
      <c r="AS127" s="115">
        <v>0</v>
      </c>
      <c r="AT127" s="115" t="s">
        <v>444</v>
      </c>
      <c r="AU127" s="115">
        <v>0</v>
      </c>
      <c r="AV127" s="115" t="s">
        <v>444</v>
      </c>
      <c r="AW127" s="115">
        <v>0</v>
      </c>
      <c r="AX127" s="115" t="s">
        <v>444</v>
      </c>
      <c r="AY127" s="115">
        <v>0</v>
      </c>
      <c r="AZ127" s="115" t="s">
        <v>444</v>
      </c>
      <c r="BA127" s="115">
        <v>0</v>
      </c>
      <c r="BB127" s="115" t="s">
        <v>444</v>
      </c>
      <c r="BC127" s="115">
        <v>0</v>
      </c>
      <c r="BD127" s="115" t="s">
        <v>444</v>
      </c>
      <c r="BE127" s="115">
        <v>0</v>
      </c>
      <c r="BF127" s="116" t="s">
        <v>444</v>
      </c>
      <c r="BG127" s="115">
        <v>0</v>
      </c>
      <c r="BH127" s="115" t="s">
        <v>444</v>
      </c>
      <c r="BI127" s="115">
        <v>0</v>
      </c>
      <c r="BJ127" s="115" t="s">
        <v>444</v>
      </c>
      <c r="BK127" s="115">
        <v>0</v>
      </c>
      <c r="BL127" s="115" t="s">
        <v>444</v>
      </c>
      <c r="BM127" s="115">
        <v>0</v>
      </c>
      <c r="BN127" s="115" t="s">
        <v>444</v>
      </c>
      <c r="BO127" s="115">
        <v>0</v>
      </c>
      <c r="BP127" s="115" t="s">
        <v>444</v>
      </c>
      <c r="BQ127" s="115">
        <v>0</v>
      </c>
      <c r="BR127" s="115" t="s">
        <v>444</v>
      </c>
      <c r="BS127" s="115">
        <v>0</v>
      </c>
      <c r="BT127" s="115" t="s">
        <v>444</v>
      </c>
      <c r="BU127" s="115">
        <v>0</v>
      </c>
      <c r="BV127" s="115" t="s">
        <v>444</v>
      </c>
      <c r="BW127" s="115">
        <v>0</v>
      </c>
      <c r="BX127" s="115" t="s">
        <v>444</v>
      </c>
      <c r="BY127" s="115">
        <v>0</v>
      </c>
      <c r="BZ127" s="115" t="s">
        <v>444</v>
      </c>
      <c r="CA127" s="115">
        <v>0</v>
      </c>
      <c r="CB127" s="115" t="s">
        <v>444</v>
      </c>
      <c r="CC127" s="115">
        <v>0</v>
      </c>
      <c r="CD127" s="115" t="s">
        <v>444</v>
      </c>
      <c r="CE127" s="115">
        <v>0</v>
      </c>
      <c r="CF127" s="115" t="s">
        <v>444</v>
      </c>
      <c r="CG127" s="115">
        <v>0</v>
      </c>
      <c r="CH127" s="115" t="s">
        <v>444</v>
      </c>
      <c r="CI127" s="115">
        <v>0</v>
      </c>
      <c r="CJ127" s="115" t="s">
        <v>444</v>
      </c>
      <c r="CK127" s="115">
        <v>0</v>
      </c>
      <c r="CL127" s="115" t="s">
        <v>444</v>
      </c>
      <c r="CM127" s="115">
        <v>0</v>
      </c>
      <c r="CN127" s="115" t="s">
        <v>444</v>
      </c>
      <c r="CO127" s="115">
        <v>0</v>
      </c>
      <c r="CP127" s="115" t="s">
        <v>444</v>
      </c>
      <c r="CQ127" s="115">
        <v>0</v>
      </c>
      <c r="CR127" s="115" t="s">
        <v>444</v>
      </c>
      <c r="CS127" s="115">
        <v>0</v>
      </c>
      <c r="CT127" s="115" t="s">
        <v>444</v>
      </c>
      <c r="CU127" s="115">
        <v>0</v>
      </c>
      <c r="CV127" s="115" t="s">
        <v>444</v>
      </c>
      <c r="CW127" s="115">
        <v>0</v>
      </c>
      <c r="CX127" s="115" t="s">
        <v>444</v>
      </c>
      <c r="CY127" s="115">
        <v>0</v>
      </c>
      <c r="CZ127" s="115" t="s">
        <v>444</v>
      </c>
      <c r="DA127" s="115">
        <v>0</v>
      </c>
      <c r="DB127" s="115" t="s">
        <v>444</v>
      </c>
      <c r="DC127" s="115">
        <v>0</v>
      </c>
      <c r="DD127" s="115" t="s">
        <v>444</v>
      </c>
      <c r="DE127" s="115">
        <v>0</v>
      </c>
      <c r="DF127" s="115" t="s">
        <v>444</v>
      </c>
      <c r="DG127" s="115">
        <v>0</v>
      </c>
      <c r="DH127" s="115" t="s">
        <v>444</v>
      </c>
      <c r="DI127" s="115">
        <v>0</v>
      </c>
      <c r="DJ127" s="115" t="s">
        <v>444</v>
      </c>
      <c r="DK127" s="115">
        <v>0</v>
      </c>
      <c r="DL127" s="115" t="s">
        <v>444</v>
      </c>
      <c r="DM127" s="115">
        <v>0</v>
      </c>
      <c r="DN127" s="115" t="s">
        <v>444</v>
      </c>
      <c r="DO127" s="115">
        <v>0</v>
      </c>
      <c r="DP127" s="115" t="s">
        <v>444</v>
      </c>
      <c r="DQ127" s="115">
        <v>11.409623610000001</v>
      </c>
      <c r="DR127" s="115" t="s">
        <v>444</v>
      </c>
      <c r="DS127" s="115">
        <v>0</v>
      </c>
      <c r="DT127" s="115" t="s">
        <v>444</v>
      </c>
      <c r="DU127" s="115">
        <v>0</v>
      </c>
      <c r="DV127" s="115" t="s">
        <v>444</v>
      </c>
      <c r="DW127" s="115">
        <v>0</v>
      </c>
      <c r="DX127" s="115" t="s">
        <v>444</v>
      </c>
      <c r="DY127" s="115">
        <v>0</v>
      </c>
      <c r="DZ127" s="115" t="s">
        <v>444</v>
      </c>
      <c r="EA127" s="115">
        <v>0</v>
      </c>
      <c r="EB127" s="35"/>
      <c r="EE127" s="173"/>
      <c r="EF127" s="173"/>
      <c r="EG127" s="173"/>
      <c r="EH127" s="173"/>
    </row>
    <row r="128" spans="1:138" s="28" customFormat="1" ht="63">
      <c r="A128" s="114" t="s">
        <v>158</v>
      </c>
      <c r="B128" s="175" t="s">
        <v>1994</v>
      </c>
      <c r="C128" s="115" t="s">
        <v>1995</v>
      </c>
      <c r="D128" s="115" t="s">
        <v>444</v>
      </c>
      <c r="E128" s="115">
        <v>0</v>
      </c>
      <c r="F128" s="115" t="s">
        <v>444</v>
      </c>
      <c r="G128" s="115">
        <v>0</v>
      </c>
      <c r="H128" s="115" t="s">
        <v>444</v>
      </c>
      <c r="I128" s="115">
        <v>0</v>
      </c>
      <c r="J128" s="115" t="s">
        <v>444</v>
      </c>
      <c r="K128" s="115">
        <v>0</v>
      </c>
      <c r="L128" s="115" t="s">
        <v>444</v>
      </c>
      <c r="M128" s="115">
        <v>0</v>
      </c>
      <c r="N128" s="115" t="s">
        <v>444</v>
      </c>
      <c r="O128" s="115">
        <v>0</v>
      </c>
      <c r="P128" s="115" t="s">
        <v>444</v>
      </c>
      <c r="Q128" s="115">
        <v>0</v>
      </c>
      <c r="R128" s="115" t="s">
        <v>444</v>
      </c>
      <c r="S128" s="115">
        <v>0</v>
      </c>
      <c r="T128" s="115" t="s">
        <v>444</v>
      </c>
      <c r="U128" s="115">
        <v>0</v>
      </c>
      <c r="V128" s="115" t="s">
        <v>444</v>
      </c>
      <c r="W128" s="115">
        <v>0</v>
      </c>
      <c r="X128" s="115" t="s">
        <v>444</v>
      </c>
      <c r="Y128" s="115">
        <v>0</v>
      </c>
      <c r="Z128" s="115" t="s">
        <v>444</v>
      </c>
      <c r="AA128" s="115">
        <v>0</v>
      </c>
      <c r="AB128" s="115" t="s">
        <v>444</v>
      </c>
      <c r="AC128" s="115">
        <v>0</v>
      </c>
      <c r="AD128" s="115" t="s">
        <v>444</v>
      </c>
      <c r="AE128" s="115">
        <v>0</v>
      </c>
      <c r="AF128" s="115" t="s">
        <v>444</v>
      </c>
      <c r="AG128" s="115">
        <v>0</v>
      </c>
      <c r="AH128" s="115" t="s">
        <v>444</v>
      </c>
      <c r="AI128" s="115">
        <v>0</v>
      </c>
      <c r="AJ128" s="115" t="s">
        <v>444</v>
      </c>
      <c r="AK128" s="115">
        <v>0</v>
      </c>
      <c r="AL128" s="115" t="s">
        <v>444</v>
      </c>
      <c r="AM128" s="115">
        <v>0</v>
      </c>
      <c r="AN128" s="115" t="s">
        <v>444</v>
      </c>
      <c r="AO128" s="115">
        <v>0</v>
      </c>
      <c r="AP128" s="115" t="s">
        <v>444</v>
      </c>
      <c r="AQ128" s="115">
        <v>0</v>
      </c>
      <c r="AR128" s="115" t="s">
        <v>444</v>
      </c>
      <c r="AS128" s="115">
        <v>0</v>
      </c>
      <c r="AT128" s="115" t="s">
        <v>444</v>
      </c>
      <c r="AU128" s="115">
        <v>0</v>
      </c>
      <c r="AV128" s="115" t="s">
        <v>444</v>
      </c>
      <c r="AW128" s="115">
        <v>0</v>
      </c>
      <c r="AX128" s="115" t="s">
        <v>444</v>
      </c>
      <c r="AY128" s="115">
        <v>0</v>
      </c>
      <c r="AZ128" s="115" t="s">
        <v>444</v>
      </c>
      <c r="BA128" s="115">
        <v>0</v>
      </c>
      <c r="BB128" s="115" t="s">
        <v>444</v>
      </c>
      <c r="BC128" s="115">
        <v>0</v>
      </c>
      <c r="BD128" s="115" t="s">
        <v>444</v>
      </c>
      <c r="BE128" s="115">
        <v>0</v>
      </c>
      <c r="BF128" s="116" t="s">
        <v>444</v>
      </c>
      <c r="BG128" s="115">
        <v>0</v>
      </c>
      <c r="BH128" s="115" t="s">
        <v>444</v>
      </c>
      <c r="BI128" s="115">
        <v>0</v>
      </c>
      <c r="BJ128" s="115" t="s">
        <v>444</v>
      </c>
      <c r="BK128" s="115">
        <v>0</v>
      </c>
      <c r="BL128" s="115" t="s">
        <v>444</v>
      </c>
      <c r="BM128" s="115">
        <v>0</v>
      </c>
      <c r="BN128" s="115" t="s">
        <v>444</v>
      </c>
      <c r="BO128" s="115">
        <v>0</v>
      </c>
      <c r="BP128" s="115" t="s">
        <v>444</v>
      </c>
      <c r="BQ128" s="115">
        <v>0</v>
      </c>
      <c r="BR128" s="115" t="s">
        <v>444</v>
      </c>
      <c r="BS128" s="115">
        <v>0</v>
      </c>
      <c r="BT128" s="115" t="s">
        <v>444</v>
      </c>
      <c r="BU128" s="115">
        <v>0</v>
      </c>
      <c r="BV128" s="115" t="s">
        <v>444</v>
      </c>
      <c r="BW128" s="115">
        <v>0</v>
      </c>
      <c r="BX128" s="115" t="s">
        <v>444</v>
      </c>
      <c r="BY128" s="115">
        <v>0</v>
      </c>
      <c r="BZ128" s="115" t="s">
        <v>444</v>
      </c>
      <c r="CA128" s="115">
        <v>0</v>
      </c>
      <c r="CB128" s="115" t="s">
        <v>444</v>
      </c>
      <c r="CC128" s="115">
        <v>0</v>
      </c>
      <c r="CD128" s="115" t="s">
        <v>444</v>
      </c>
      <c r="CE128" s="115">
        <v>0</v>
      </c>
      <c r="CF128" s="115" t="s">
        <v>444</v>
      </c>
      <c r="CG128" s="115">
        <v>0</v>
      </c>
      <c r="CH128" s="115" t="s">
        <v>444</v>
      </c>
      <c r="CI128" s="115">
        <v>0</v>
      </c>
      <c r="CJ128" s="115" t="s">
        <v>444</v>
      </c>
      <c r="CK128" s="115">
        <v>0</v>
      </c>
      <c r="CL128" s="115" t="s">
        <v>444</v>
      </c>
      <c r="CM128" s="115">
        <v>0</v>
      </c>
      <c r="CN128" s="115" t="s">
        <v>444</v>
      </c>
      <c r="CO128" s="115">
        <v>0</v>
      </c>
      <c r="CP128" s="115" t="s">
        <v>444</v>
      </c>
      <c r="CQ128" s="115">
        <v>0</v>
      </c>
      <c r="CR128" s="115" t="s">
        <v>444</v>
      </c>
      <c r="CS128" s="115">
        <v>0</v>
      </c>
      <c r="CT128" s="115" t="s">
        <v>444</v>
      </c>
      <c r="CU128" s="115">
        <v>0</v>
      </c>
      <c r="CV128" s="115" t="s">
        <v>444</v>
      </c>
      <c r="CW128" s="115">
        <v>0</v>
      </c>
      <c r="CX128" s="115" t="s">
        <v>444</v>
      </c>
      <c r="CY128" s="115">
        <v>0</v>
      </c>
      <c r="CZ128" s="115" t="s">
        <v>444</v>
      </c>
      <c r="DA128" s="115">
        <v>0</v>
      </c>
      <c r="DB128" s="115" t="s">
        <v>444</v>
      </c>
      <c r="DC128" s="115">
        <v>0</v>
      </c>
      <c r="DD128" s="115" t="s">
        <v>444</v>
      </c>
      <c r="DE128" s="115">
        <v>0</v>
      </c>
      <c r="DF128" s="115" t="s">
        <v>444</v>
      </c>
      <c r="DG128" s="115">
        <v>0</v>
      </c>
      <c r="DH128" s="115" t="s">
        <v>444</v>
      </c>
      <c r="DI128" s="115">
        <v>0</v>
      </c>
      <c r="DJ128" s="115" t="s">
        <v>444</v>
      </c>
      <c r="DK128" s="115">
        <v>0</v>
      </c>
      <c r="DL128" s="115" t="s">
        <v>444</v>
      </c>
      <c r="DM128" s="115">
        <v>0</v>
      </c>
      <c r="DN128" s="115" t="s">
        <v>444</v>
      </c>
      <c r="DO128" s="115">
        <v>0</v>
      </c>
      <c r="DP128" s="115" t="s">
        <v>444</v>
      </c>
      <c r="DQ128" s="115">
        <v>1.12230999</v>
      </c>
      <c r="DR128" s="115" t="s">
        <v>444</v>
      </c>
      <c r="DS128" s="115">
        <v>0</v>
      </c>
      <c r="DT128" s="115" t="s">
        <v>444</v>
      </c>
      <c r="DU128" s="115">
        <v>0</v>
      </c>
      <c r="DV128" s="115" t="s">
        <v>444</v>
      </c>
      <c r="DW128" s="115">
        <v>0</v>
      </c>
      <c r="DX128" s="115" t="s">
        <v>444</v>
      </c>
      <c r="DY128" s="115">
        <v>0</v>
      </c>
      <c r="DZ128" s="115" t="s">
        <v>444</v>
      </c>
      <c r="EA128" s="115">
        <v>0</v>
      </c>
      <c r="EB128" s="35"/>
      <c r="EE128" s="173"/>
      <c r="EF128" s="173"/>
      <c r="EG128" s="173"/>
      <c r="EH128" s="173"/>
    </row>
    <row r="129" spans="1:138" s="28" customFormat="1" ht="94.5">
      <c r="A129" s="114" t="s">
        <v>158</v>
      </c>
      <c r="B129" s="175" t="s">
        <v>1996</v>
      </c>
      <c r="C129" s="115" t="s">
        <v>1997</v>
      </c>
      <c r="D129" s="115" t="s">
        <v>444</v>
      </c>
      <c r="E129" s="115">
        <v>0</v>
      </c>
      <c r="F129" s="115" t="s">
        <v>444</v>
      </c>
      <c r="G129" s="115">
        <v>0</v>
      </c>
      <c r="H129" s="115" t="s">
        <v>444</v>
      </c>
      <c r="I129" s="115">
        <v>0</v>
      </c>
      <c r="J129" s="115" t="s">
        <v>444</v>
      </c>
      <c r="K129" s="115">
        <v>0</v>
      </c>
      <c r="L129" s="115" t="s">
        <v>444</v>
      </c>
      <c r="M129" s="115">
        <v>0</v>
      </c>
      <c r="N129" s="115" t="s">
        <v>444</v>
      </c>
      <c r="O129" s="115">
        <v>0</v>
      </c>
      <c r="P129" s="115" t="s">
        <v>444</v>
      </c>
      <c r="Q129" s="115">
        <v>0</v>
      </c>
      <c r="R129" s="115" t="s">
        <v>444</v>
      </c>
      <c r="S129" s="115">
        <v>0</v>
      </c>
      <c r="T129" s="115" t="s">
        <v>444</v>
      </c>
      <c r="U129" s="115">
        <v>0</v>
      </c>
      <c r="V129" s="115" t="s">
        <v>444</v>
      </c>
      <c r="W129" s="115">
        <v>0</v>
      </c>
      <c r="X129" s="115" t="s">
        <v>444</v>
      </c>
      <c r="Y129" s="115">
        <v>0</v>
      </c>
      <c r="Z129" s="115" t="s">
        <v>444</v>
      </c>
      <c r="AA129" s="115">
        <v>0</v>
      </c>
      <c r="AB129" s="115" t="s">
        <v>444</v>
      </c>
      <c r="AC129" s="115">
        <v>0</v>
      </c>
      <c r="AD129" s="115" t="s">
        <v>444</v>
      </c>
      <c r="AE129" s="115">
        <v>0</v>
      </c>
      <c r="AF129" s="115" t="s">
        <v>444</v>
      </c>
      <c r="AG129" s="115">
        <v>0</v>
      </c>
      <c r="AH129" s="115" t="s">
        <v>444</v>
      </c>
      <c r="AI129" s="115">
        <v>0</v>
      </c>
      <c r="AJ129" s="115" t="s">
        <v>444</v>
      </c>
      <c r="AK129" s="115">
        <v>0</v>
      </c>
      <c r="AL129" s="115" t="s">
        <v>444</v>
      </c>
      <c r="AM129" s="115">
        <v>0</v>
      </c>
      <c r="AN129" s="115" t="s">
        <v>444</v>
      </c>
      <c r="AO129" s="115">
        <v>0</v>
      </c>
      <c r="AP129" s="115" t="s">
        <v>444</v>
      </c>
      <c r="AQ129" s="115">
        <v>0</v>
      </c>
      <c r="AR129" s="115" t="s">
        <v>444</v>
      </c>
      <c r="AS129" s="115">
        <v>0</v>
      </c>
      <c r="AT129" s="115" t="s">
        <v>444</v>
      </c>
      <c r="AU129" s="115">
        <v>0</v>
      </c>
      <c r="AV129" s="115" t="s">
        <v>444</v>
      </c>
      <c r="AW129" s="115">
        <v>0</v>
      </c>
      <c r="AX129" s="115" t="s">
        <v>444</v>
      </c>
      <c r="AY129" s="115">
        <v>0</v>
      </c>
      <c r="AZ129" s="115" t="s">
        <v>444</v>
      </c>
      <c r="BA129" s="115">
        <v>0.67400000000000004</v>
      </c>
      <c r="BB129" s="115" t="s">
        <v>444</v>
      </c>
      <c r="BC129" s="115">
        <v>0</v>
      </c>
      <c r="BD129" s="115" t="s">
        <v>444</v>
      </c>
      <c r="BE129" s="115">
        <v>0</v>
      </c>
      <c r="BF129" s="116" t="s">
        <v>444</v>
      </c>
      <c r="BG129" s="115">
        <v>0</v>
      </c>
      <c r="BH129" s="115" t="s">
        <v>444</v>
      </c>
      <c r="BI129" s="115">
        <v>0</v>
      </c>
      <c r="BJ129" s="115" t="s">
        <v>444</v>
      </c>
      <c r="BK129" s="115">
        <v>0</v>
      </c>
      <c r="BL129" s="115" t="s">
        <v>444</v>
      </c>
      <c r="BM129" s="115">
        <v>0</v>
      </c>
      <c r="BN129" s="115" t="s">
        <v>444</v>
      </c>
      <c r="BO129" s="115">
        <v>0</v>
      </c>
      <c r="BP129" s="115" t="s">
        <v>444</v>
      </c>
      <c r="BQ129" s="115">
        <v>0</v>
      </c>
      <c r="BR129" s="115" t="s">
        <v>444</v>
      </c>
      <c r="BS129" s="115">
        <v>0</v>
      </c>
      <c r="BT129" s="115" t="s">
        <v>444</v>
      </c>
      <c r="BU129" s="115">
        <v>0</v>
      </c>
      <c r="BV129" s="115" t="s">
        <v>444</v>
      </c>
      <c r="BW129" s="115">
        <v>0</v>
      </c>
      <c r="BX129" s="115" t="s">
        <v>444</v>
      </c>
      <c r="BY129" s="115">
        <v>0</v>
      </c>
      <c r="BZ129" s="115" t="s">
        <v>444</v>
      </c>
      <c r="CA129" s="115">
        <v>0</v>
      </c>
      <c r="CB129" s="115" t="s">
        <v>444</v>
      </c>
      <c r="CC129" s="115">
        <v>0</v>
      </c>
      <c r="CD129" s="115" t="s">
        <v>444</v>
      </c>
      <c r="CE129" s="115">
        <v>0</v>
      </c>
      <c r="CF129" s="115" t="s">
        <v>444</v>
      </c>
      <c r="CG129" s="115">
        <v>0</v>
      </c>
      <c r="CH129" s="115" t="s">
        <v>444</v>
      </c>
      <c r="CI129" s="115">
        <v>0</v>
      </c>
      <c r="CJ129" s="115" t="s">
        <v>444</v>
      </c>
      <c r="CK129" s="115">
        <v>0</v>
      </c>
      <c r="CL129" s="115" t="s">
        <v>444</v>
      </c>
      <c r="CM129" s="115">
        <v>0</v>
      </c>
      <c r="CN129" s="115" t="s">
        <v>444</v>
      </c>
      <c r="CO129" s="115">
        <v>0</v>
      </c>
      <c r="CP129" s="115" t="s">
        <v>444</v>
      </c>
      <c r="CQ129" s="115">
        <v>0</v>
      </c>
      <c r="CR129" s="115" t="s">
        <v>444</v>
      </c>
      <c r="CS129" s="115">
        <v>0</v>
      </c>
      <c r="CT129" s="115" t="s">
        <v>444</v>
      </c>
      <c r="CU129" s="115">
        <v>0</v>
      </c>
      <c r="CV129" s="115" t="s">
        <v>444</v>
      </c>
      <c r="CW129" s="115">
        <v>0</v>
      </c>
      <c r="CX129" s="115" t="s">
        <v>444</v>
      </c>
      <c r="CY129" s="115">
        <v>0</v>
      </c>
      <c r="CZ129" s="115" t="s">
        <v>444</v>
      </c>
      <c r="DA129" s="115">
        <v>0</v>
      </c>
      <c r="DB129" s="115" t="s">
        <v>444</v>
      </c>
      <c r="DC129" s="115">
        <v>0</v>
      </c>
      <c r="DD129" s="115" t="s">
        <v>444</v>
      </c>
      <c r="DE129" s="115">
        <v>0</v>
      </c>
      <c r="DF129" s="115" t="s">
        <v>444</v>
      </c>
      <c r="DG129" s="115">
        <v>0</v>
      </c>
      <c r="DH129" s="115" t="s">
        <v>444</v>
      </c>
      <c r="DI129" s="115">
        <v>0</v>
      </c>
      <c r="DJ129" s="115" t="s">
        <v>444</v>
      </c>
      <c r="DK129" s="115">
        <v>0</v>
      </c>
      <c r="DL129" s="115" t="s">
        <v>444</v>
      </c>
      <c r="DM129" s="115">
        <v>1</v>
      </c>
      <c r="DN129" s="115" t="s">
        <v>444</v>
      </c>
      <c r="DO129" s="115">
        <v>0</v>
      </c>
      <c r="DP129" s="115" t="s">
        <v>444</v>
      </c>
      <c r="DQ129" s="115">
        <v>0</v>
      </c>
      <c r="DR129" s="115" t="s">
        <v>444</v>
      </c>
      <c r="DS129" s="115">
        <v>0</v>
      </c>
      <c r="DT129" s="115" t="s">
        <v>444</v>
      </c>
      <c r="DU129" s="115">
        <v>0</v>
      </c>
      <c r="DV129" s="115" t="s">
        <v>444</v>
      </c>
      <c r="DW129" s="115">
        <v>0</v>
      </c>
      <c r="DX129" s="115" t="s">
        <v>444</v>
      </c>
      <c r="DY129" s="115">
        <v>0</v>
      </c>
      <c r="DZ129" s="115" t="s">
        <v>444</v>
      </c>
      <c r="EA129" s="115">
        <v>0</v>
      </c>
      <c r="EB129" s="35"/>
      <c r="EE129" s="173"/>
      <c r="EF129" s="173"/>
      <c r="EG129" s="173"/>
      <c r="EH129" s="173"/>
    </row>
    <row r="130" spans="1:138" s="28" customFormat="1" ht="94.5">
      <c r="A130" s="114" t="s">
        <v>158</v>
      </c>
      <c r="B130" s="175" t="s">
        <v>1998</v>
      </c>
      <c r="C130" s="115" t="s">
        <v>1999</v>
      </c>
      <c r="D130" s="115" t="s">
        <v>444</v>
      </c>
      <c r="E130" s="115">
        <v>0</v>
      </c>
      <c r="F130" s="115" t="s">
        <v>444</v>
      </c>
      <c r="G130" s="115">
        <v>0</v>
      </c>
      <c r="H130" s="115" t="s">
        <v>444</v>
      </c>
      <c r="I130" s="115">
        <v>0</v>
      </c>
      <c r="J130" s="115" t="s">
        <v>444</v>
      </c>
      <c r="K130" s="115">
        <v>0</v>
      </c>
      <c r="L130" s="115" t="s">
        <v>444</v>
      </c>
      <c r="M130" s="115">
        <v>0</v>
      </c>
      <c r="N130" s="115" t="s">
        <v>444</v>
      </c>
      <c r="O130" s="115">
        <v>0</v>
      </c>
      <c r="P130" s="115" t="s">
        <v>444</v>
      </c>
      <c r="Q130" s="115">
        <v>0</v>
      </c>
      <c r="R130" s="115" t="s">
        <v>444</v>
      </c>
      <c r="S130" s="115">
        <v>0</v>
      </c>
      <c r="T130" s="115" t="s">
        <v>444</v>
      </c>
      <c r="U130" s="115">
        <v>0</v>
      </c>
      <c r="V130" s="115" t="s">
        <v>444</v>
      </c>
      <c r="W130" s="115">
        <v>0</v>
      </c>
      <c r="X130" s="115" t="s">
        <v>444</v>
      </c>
      <c r="Y130" s="115">
        <v>0</v>
      </c>
      <c r="Z130" s="115" t="s">
        <v>444</v>
      </c>
      <c r="AA130" s="115">
        <v>0</v>
      </c>
      <c r="AB130" s="115" t="s">
        <v>444</v>
      </c>
      <c r="AC130" s="115">
        <v>0</v>
      </c>
      <c r="AD130" s="115" t="s">
        <v>444</v>
      </c>
      <c r="AE130" s="115">
        <v>0</v>
      </c>
      <c r="AF130" s="115" t="s">
        <v>444</v>
      </c>
      <c r="AG130" s="115">
        <v>0</v>
      </c>
      <c r="AH130" s="115" t="s">
        <v>444</v>
      </c>
      <c r="AI130" s="115">
        <v>0</v>
      </c>
      <c r="AJ130" s="115" t="s">
        <v>444</v>
      </c>
      <c r="AK130" s="115">
        <v>0</v>
      </c>
      <c r="AL130" s="115" t="s">
        <v>444</v>
      </c>
      <c r="AM130" s="115">
        <v>0</v>
      </c>
      <c r="AN130" s="115" t="s">
        <v>444</v>
      </c>
      <c r="AO130" s="115">
        <v>0</v>
      </c>
      <c r="AP130" s="115" t="s">
        <v>444</v>
      </c>
      <c r="AQ130" s="115">
        <v>0</v>
      </c>
      <c r="AR130" s="115" t="s">
        <v>444</v>
      </c>
      <c r="AS130" s="115">
        <v>0</v>
      </c>
      <c r="AT130" s="115" t="s">
        <v>444</v>
      </c>
      <c r="AU130" s="115">
        <v>0</v>
      </c>
      <c r="AV130" s="115" t="s">
        <v>444</v>
      </c>
      <c r="AW130" s="115">
        <v>0</v>
      </c>
      <c r="AX130" s="115" t="s">
        <v>444</v>
      </c>
      <c r="AY130" s="115">
        <v>0</v>
      </c>
      <c r="AZ130" s="115" t="s">
        <v>444</v>
      </c>
      <c r="BA130" s="115">
        <v>0</v>
      </c>
      <c r="BB130" s="115" t="s">
        <v>444</v>
      </c>
      <c r="BC130" s="115">
        <v>0</v>
      </c>
      <c r="BD130" s="115" t="s">
        <v>444</v>
      </c>
      <c r="BE130" s="115">
        <v>0</v>
      </c>
      <c r="BF130" s="116" t="s">
        <v>444</v>
      </c>
      <c r="BG130" s="115">
        <v>0</v>
      </c>
      <c r="BH130" s="115" t="s">
        <v>444</v>
      </c>
      <c r="BI130" s="115">
        <v>0</v>
      </c>
      <c r="BJ130" s="115" t="s">
        <v>444</v>
      </c>
      <c r="BK130" s="115">
        <v>0</v>
      </c>
      <c r="BL130" s="115" t="s">
        <v>444</v>
      </c>
      <c r="BM130" s="115">
        <v>0</v>
      </c>
      <c r="BN130" s="115" t="s">
        <v>444</v>
      </c>
      <c r="BO130" s="115">
        <v>0</v>
      </c>
      <c r="BP130" s="115" t="s">
        <v>444</v>
      </c>
      <c r="BQ130" s="115">
        <v>0</v>
      </c>
      <c r="BR130" s="115" t="s">
        <v>444</v>
      </c>
      <c r="BS130" s="115">
        <v>0</v>
      </c>
      <c r="BT130" s="115" t="s">
        <v>444</v>
      </c>
      <c r="BU130" s="115">
        <v>0</v>
      </c>
      <c r="BV130" s="115" t="s">
        <v>444</v>
      </c>
      <c r="BW130" s="115">
        <v>0</v>
      </c>
      <c r="BX130" s="115" t="s">
        <v>444</v>
      </c>
      <c r="BY130" s="115">
        <v>0</v>
      </c>
      <c r="BZ130" s="115" t="s">
        <v>444</v>
      </c>
      <c r="CA130" s="115">
        <v>0</v>
      </c>
      <c r="CB130" s="115" t="s">
        <v>444</v>
      </c>
      <c r="CC130" s="115">
        <v>0</v>
      </c>
      <c r="CD130" s="115" t="s">
        <v>444</v>
      </c>
      <c r="CE130" s="115">
        <v>0</v>
      </c>
      <c r="CF130" s="115" t="s">
        <v>444</v>
      </c>
      <c r="CG130" s="115">
        <v>0</v>
      </c>
      <c r="CH130" s="115" t="s">
        <v>444</v>
      </c>
      <c r="CI130" s="115">
        <v>0</v>
      </c>
      <c r="CJ130" s="115" t="s">
        <v>444</v>
      </c>
      <c r="CK130" s="115">
        <v>0</v>
      </c>
      <c r="CL130" s="115" t="s">
        <v>444</v>
      </c>
      <c r="CM130" s="115">
        <v>0</v>
      </c>
      <c r="CN130" s="115" t="s">
        <v>444</v>
      </c>
      <c r="CO130" s="115">
        <v>0</v>
      </c>
      <c r="CP130" s="115" t="s">
        <v>444</v>
      </c>
      <c r="CQ130" s="115">
        <v>0</v>
      </c>
      <c r="CR130" s="115" t="s">
        <v>444</v>
      </c>
      <c r="CS130" s="115">
        <v>0</v>
      </c>
      <c r="CT130" s="115" t="s">
        <v>444</v>
      </c>
      <c r="CU130" s="115">
        <v>0</v>
      </c>
      <c r="CV130" s="115" t="s">
        <v>444</v>
      </c>
      <c r="CW130" s="115">
        <v>0</v>
      </c>
      <c r="CX130" s="115" t="s">
        <v>444</v>
      </c>
      <c r="CY130" s="115">
        <v>0</v>
      </c>
      <c r="CZ130" s="115" t="s">
        <v>444</v>
      </c>
      <c r="DA130" s="115">
        <v>0</v>
      </c>
      <c r="DB130" s="115" t="s">
        <v>444</v>
      </c>
      <c r="DC130" s="115">
        <v>0</v>
      </c>
      <c r="DD130" s="115" t="s">
        <v>444</v>
      </c>
      <c r="DE130" s="115">
        <v>0</v>
      </c>
      <c r="DF130" s="115" t="s">
        <v>444</v>
      </c>
      <c r="DG130" s="115">
        <v>0</v>
      </c>
      <c r="DH130" s="115" t="s">
        <v>444</v>
      </c>
      <c r="DI130" s="115">
        <v>0</v>
      </c>
      <c r="DJ130" s="115" t="s">
        <v>444</v>
      </c>
      <c r="DK130" s="115">
        <v>0</v>
      </c>
      <c r="DL130" s="115" t="s">
        <v>444</v>
      </c>
      <c r="DM130" s="115">
        <v>0</v>
      </c>
      <c r="DN130" s="115" t="s">
        <v>444</v>
      </c>
      <c r="DO130" s="115">
        <v>0</v>
      </c>
      <c r="DP130" s="115" t="s">
        <v>444</v>
      </c>
      <c r="DQ130" s="115">
        <v>0.15090000000000001</v>
      </c>
      <c r="DR130" s="115" t="s">
        <v>444</v>
      </c>
      <c r="DS130" s="115">
        <v>0</v>
      </c>
      <c r="DT130" s="115" t="s">
        <v>444</v>
      </c>
      <c r="DU130" s="115">
        <v>0</v>
      </c>
      <c r="DV130" s="115" t="s">
        <v>444</v>
      </c>
      <c r="DW130" s="115">
        <v>0</v>
      </c>
      <c r="DX130" s="115" t="s">
        <v>444</v>
      </c>
      <c r="DY130" s="115">
        <v>0</v>
      </c>
      <c r="DZ130" s="115" t="s">
        <v>444</v>
      </c>
      <c r="EA130" s="115">
        <v>0</v>
      </c>
      <c r="EB130" s="35"/>
      <c r="EE130" s="173"/>
      <c r="EF130" s="173"/>
      <c r="EG130" s="173"/>
      <c r="EH130" s="173"/>
    </row>
    <row r="131" spans="1:138" s="28" customFormat="1" ht="78.75">
      <c r="A131" s="114" t="s">
        <v>158</v>
      </c>
      <c r="B131" s="175" t="s">
        <v>2000</v>
      </c>
      <c r="C131" s="115" t="s">
        <v>2001</v>
      </c>
      <c r="D131" s="115" t="s">
        <v>444</v>
      </c>
      <c r="E131" s="115">
        <v>0</v>
      </c>
      <c r="F131" s="115" t="s">
        <v>444</v>
      </c>
      <c r="G131" s="115">
        <v>0</v>
      </c>
      <c r="H131" s="115" t="s">
        <v>444</v>
      </c>
      <c r="I131" s="115">
        <v>0</v>
      </c>
      <c r="J131" s="115" t="s">
        <v>444</v>
      </c>
      <c r="K131" s="115">
        <v>0</v>
      </c>
      <c r="L131" s="115" t="s">
        <v>444</v>
      </c>
      <c r="M131" s="115">
        <v>0</v>
      </c>
      <c r="N131" s="115" t="s">
        <v>444</v>
      </c>
      <c r="O131" s="115">
        <v>0</v>
      </c>
      <c r="P131" s="115" t="s">
        <v>444</v>
      </c>
      <c r="Q131" s="115">
        <v>0</v>
      </c>
      <c r="R131" s="115" t="s">
        <v>444</v>
      </c>
      <c r="S131" s="115">
        <v>0</v>
      </c>
      <c r="T131" s="115" t="s">
        <v>444</v>
      </c>
      <c r="U131" s="115">
        <v>0</v>
      </c>
      <c r="V131" s="115" t="s">
        <v>444</v>
      </c>
      <c r="W131" s="115">
        <v>0</v>
      </c>
      <c r="X131" s="115" t="s">
        <v>444</v>
      </c>
      <c r="Y131" s="115">
        <v>0</v>
      </c>
      <c r="Z131" s="115" t="s">
        <v>444</v>
      </c>
      <c r="AA131" s="115">
        <v>0</v>
      </c>
      <c r="AB131" s="115" t="s">
        <v>444</v>
      </c>
      <c r="AC131" s="115">
        <v>0</v>
      </c>
      <c r="AD131" s="115" t="s">
        <v>444</v>
      </c>
      <c r="AE131" s="115">
        <v>0</v>
      </c>
      <c r="AF131" s="115" t="s">
        <v>444</v>
      </c>
      <c r="AG131" s="115">
        <v>0</v>
      </c>
      <c r="AH131" s="115" t="s">
        <v>444</v>
      </c>
      <c r="AI131" s="115">
        <v>0</v>
      </c>
      <c r="AJ131" s="115" t="s">
        <v>444</v>
      </c>
      <c r="AK131" s="115">
        <v>0</v>
      </c>
      <c r="AL131" s="115" t="s">
        <v>444</v>
      </c>
      <c r="AM131" s="115">
        <v>0</v>
      </c>
      <c r="AN131" s="115" t="s">
        <v>444</v>
      </c>
      <c r="AO131" s="115">
        <v>0</v>
      </c>
      <c r="AP131" s="115" t="s">
        <v>444</v>
      </c>
      <c r="AQ131" s="115">
        <v>0</v>
      </c>
      <c r="AR131" s="115" t="s">
        <v>444</v>
      </c>
      <c r="AS131" s="115">
        <v>0</v>
      </c>
      <c r="AT131" s="115" t="s">
        <v>444</v>
      </c>
      <c r="AU131" s="115">
        <v>0</v>
      </c>
      <c r="AV131" s="115" t="s">
        <v>444</v>
      </c>
      <c r="AW131" s="115">
        <v>0</v>
      </c>
      <c r="AX131" s="115" t="s">
        <v>444</v>
      </c>
      <c r="AY131" s="115">
        <v>0</v>
      </c>
      <c r="AZ131" s="115" t="s">
        <v>444</v>
      </c>
      <c r="BA131" s="115">
        <v>0</v>
      </c>
      <c r="BB131" s="115" t="s">
        <v>444</v>
      </c>
      <c r="BC131" s="115">
        <v>0</v>
      </c>
      <c r="BD131" s="115" t="s">
        <v>444</v>
      </c>
      <c r="BE131" s="115">
        <v>0</v>
      </c>
      <c r="BF131" s="116" t="s">
        <v>444</v>
      </c>
      <c r="BG131" s="115">
        <v>0</v>
      </c>
      <c r="BH131" s="115" t="s">
        <v>444</v>
      </c>
      <c r="BI131" s="115">
        <v>0</v>
      </c>
      <c r="BJ131" s="115" t="s">
        <v>444</v>
      </c>
      <c r="BK131" s="115">
        <v>0</v>
      </c>
      <c r="BL131" s="115" t="s">
        <v>444</v>
      </c>
      <c r="BM131" s="115">
        <v>0</v>
      </c>
      <c r="BN131" s="115" t="s">
        <v>444</v>
      </c>
      <c r="BO131" s="115">
        <v>0</v>
      </c>
      <c r="BP131" s="115" t="s">
        <v>444</v>
      </c>
      <c r="BQ131" s="115">
        <v>0</v>
      </c>
      <c r="BR131" s="115" t="s">
        <v>444</v>
      </c>
      <c r="BS131" s="115">
        <v>0</v>
      </c>
      <c r="BT131" s="115" t="s">
        <v>444</v>
      </c>
      <c r="BU131" s="115">
        <v>0</v>
      </c>
      <c r="BV131" s="115" t="s">
        <v>444</v>
      </c>
      <c r="BW131" s="115">
        <v>0</v>
      </c>
      <c r="BX131" s="115" t="s">
        <v>444</v>
      </c>
      <c r="BY131" s="115">
        <v>0</v>
      </c>
      <c r="BZ131" s="115" t="s">
        <v>444</v>
      </c>
      <c r="CA131" s="115">
        <v>0</v>
      </c>
      <c r="CB131" s="115" t="s">
        <v>444</v>
      </c>
      <c r="CC131" s="115">
        <v>0</v>
      </c>
      <c r="CD131" s="115" t="s">
        <v>444</v>
      </c>
      <c r="CE131" s="115">
        <v>0</v>
      </c>
      <c r="CF131" s="115" t="s">
        <v>444</v>
      </c>
      <c r="CG131" s="115">
        <v>0</v>
      </c>
      <c r="CH131" s="115" t="s">
        <v>444</v>
      </c>
      <c r="CI131" s="115">
        <v>0</v>
      </c>
      <c r="CJ131" s="115" t="s">
        <v>444</v>
      </c>
      <c r="CK131" s="115">
        <v>0</v>
      </c>
      <c r="CL131" s="115" t="s">
        <v>444</v>
      </c>
      <c r="CM131" s="115">
        <v>0</v>
      </c>
      <c r="CN131" s="115" t="s">
        <v>444</v>
      </c>
      <c r="CO131" s="115">
        <v>0</v>
      </c>
      <c r="CP131" s="115" t="s">
        <v>444</v>
      </c>
      <c r="CQ131" s="115">
        <v>0</v>
      </c>
      <c r="CR131" s="115" t="s">
        <v>444</v>
      </c>
      <c r="CS131" s="115">
        <v>0</v>
      </c>
      <c r="CT131" s="115" t="s">
        <v>444</v>
      </c>
      <c r="CU131" s="115">
        <v>0</v>
      </c>
      <c r="CV131" s="115" t="s">
        <v>444</v>
      </c>
      <c r="CW131" s="115">
        <v>0</v>
      </c>
      <c r="CX131" s="115" t="s">
        <v>444</v>
      </c>
      <c r="CY131" s="115">
        <v>0</v>
      </c>
      <c r="CZ131" s="115" t="s">
        <v>444</v>
      </c>
      <c r="DA131" s="115">
        <v>0</v>
      </c>
      <c r="DB131" s="115" t="s">
        <v>444</v>
      </c>
      <c r="DC131" s="115">
        <v>0</v>
      </c>
      <c r="DD131" s="115" t="s">
        <v>444</v>
      </c>
      <c r="DE131" s="115">
        <v>0</v>
      </c>
      <c r="DF131" s="115" t="s">
        <v>444</v>
      </c>
      <c r="DG131" s="115">
        <v>0</v>
      </c>
      <c r="DH131" s="115" t="s">
        <v>444</v>
      </c>
      <c r="DI131" s="115">
        <v>0</v>
      </c>
      <c r="DJ131" s="115" t="s">
        <v>444</v>
      </c>
      <c r="DK131" s="115">
        <v>0</v>
      </c>
      <c r="DL131" s="115" t="s">
        <v>444</v>
      </c>
      <c r="DM131" s="115">
        <v>0</v>
      </c>
      <c r="DN131" s="115" t="s">
        <v>444</v>
      </c>
      <c r="DO131" s="115">
        <v>0</v>
      </c>
      <c r="DP131" s="115" t="s">
        <v>444</v>
      </c>
      <c r="DQ131" s="115">
        <v>0.29768182000000004</v>
      </c>
      <c r="DR131" s="115" t="s">
        <v>444</v>
      </c>
      <c r="DS131" s="115">
        <v>0</v>
      </c>
      <c r="DT131" s="115" t="s">
        <v>444</v>
      </c>
      <c r="DU131" s="115">
        <v>0</v>
      </c>
      <c r="DV131" s="115" t="s">
        <v>444</v>
      </c>
      <c r="DW131" s="115">
        <v>0</v>
      </c>
      <c r="DX131" s="115" t="s">
        <v>444</v>
      </c>
      <c r="DY131" s="115">
        <v>0</v>
      </c>
      <c r="DZ131" s="115" t="s">
        <v>444</v>
      </c>
      <c r="EA131" s="115">
        <v>0</v>
      </c>
      <c r="EB131" s="35"/>
      <c r="EE131" s="173"/>
      <c r="EF131" s="173"/>
      <c r="EG131" s="173"/>
      <c r="EH131" s="173"/>
    </row>
    <row r="132" spans="1:138" s="28" customFormat="1" ht="78.75">
      <c r="A132" s="114" t="s">
        <v>158</v>
      </c>
      <c r="B132" s="175" t="s">
        <v>2002</v>
      </c>
      <c r="C132" s="115" t="s">
        <v>2003</v>
      </c>
      <c r="D132" s="115" t="s">
        <v>444</v>
      </c>
      <c r="E132" s="115">
        <v>0</v>
      </c>
      <c r="F132" s="115" t="s">
        <v>444</v>
      </c>
      <c r="G132" s="115">
        <v>0</v>
      </c>
      <c r="H132" s="115" t="s">
        <v>444</v>
      </c>
      <c r="I132" s="115">
        <v>0</v>
      </c>
      <c r="J132" s="115" t="s">
        <v>444</v>
      </c>
      <c r="K132" s="115">
        <v>0</v>
      </c>
      <c r="L132" s="115" t="s">
        <v>444</v>
      </c>
      <c r="M132" s="115">
        <v>0</v>
      </c>
      <c r="N132" s="115" t="s">
        <v>444</v>
      </c>
      <c r="O132" s="115">
        <v>0</v>
      </c>
      <c r="P132" s="115" t="s">
        <v>444</v>
      </c>
      <c r="Q132" s="115">
        <v>0</v>
      </c>
      <c r="R132" s="115" t="s">
        <v>444</v>
      </c>
      <c r="S132" s="115">
        <v>0</v>
      </c>
      <c r="T132" s="115" t="s">
        <v>444</v>
      </c>
      <c r="U132" s="115">
        <v>0</v>
      </c>
      <c r="V132" s="115" t="s">
        <v>444</v>
      </c>
      <c r="W132" s="115">
        <v>0</v>
      </c>
      <c r="X132" s="115" t="s">
        <v>444</v>
      </c>
      <c r="Y132" s="115">
        <v>0</v>
      </c>
      <c r="Z132" s="115" t="s">
        <v>444</v>
      </c>
      <c r="AA132" s="115">
        <v>0</v>
      </c>
      <c r="AB132" s="115" t="s">
        <v>444</v>
      </c>
      <c r="AC132" s="115">
        <v>0</v>
      </c>
      <c r="AD132" s="115" t="s">
        <v>444</v>
      </c>
      <c r="AE132" s="115">
        <v>0</v>
      </c>
      <c r="AF132" s="115" t="s">
        <v>444</v>
      </c>
      <c r="AG132" s="115">
        <v>0</v>
      </c>
      <c r="AH132" s="115" t="s">
        <v>444</v>
      </c>
      <c r="AI132" s="115">
        <v>0</v>
      </c>
      <c r="AJ132" s="115" t="s">
        <v>444</v>
      </c>
      <c r="AK132" s="115">
        <v>0</v>
      </c>
      <c r="AL132" s="115" t="s">
        <v>444</v>
      </c>
      <c r="AM132" s="115">
        <v>0</v>
      </c>
      <c r="AN132" s="115" t="s">
        <v>444</v>
      </c>
      <c r="AO132" s="115">
        <v>0</v>
      </c>
      <c r="AP132" s="115" t="s">
        <v>444</v>
      </c>
      <c r="AQ132" s="115">
        <v>0</v>
      </c>
      <c r="AR132" s="115" t="s">
        <v>444</v>
      </c>
      <c r="AS132" s="115">
        <v>0</v>
      </c>
      <c r="AT132" s="115" t="s">
        <v>444</v>
      </c>
      <c r="AU132" s="115">
        <v>0</v>
      </c>
      <c r="AV132" s="115" t="s">
        <v>444</v>
      </c>
      <c r="AW132" s="115">
        <v>0</v>
      </c>
      <c r="AX132" s="115" t="s">
        <v>444</v>
      </c>
      <c r="AY132" s="115">
        <v>0</v>
      </c>
      <c r="AZ132" s="115" t="s">
        <v>444</v>
      </c>
      <c r="BA132" s="115">
        <v>0</v>
      </c>
      <c r="BB132" s="115" t="s">
        <v>444</v>
      </c>
      <c r="BC132" s="115">
        <v>0</v>
      </c>
      <c r="BD132" s="115" t="s">
        <v>444</v>
      </c>
      <c r="BE132" s="115">
        <v>0</v>
      </c>
      <c r="BF132" s="116" t="s">
        <v>444</v>
      </c>
      <c r="BG132" s="115">
        <v>0</v>
      </c>
      <c r="BH132" s="115" t="s">
        <v>444</v>
      </c>
      <c r="BI132" s="115">
        <v>0</v>
      </c>
      <c r="BJ132" s="115" t="s">
        <v>444</v>
      </c>
      <c r="BK132" s="115">
        <v>0</v>
      </c>
      <c r="BL132" s="115" t="s">
        <v>444</v>
      </c>
      <c r="BM132" s="115">
        <v>0</v>
      </c>
      <c r="BN132" s="115" t="s">
        <v>444</v>
      </c>
      <c r="BO132" s="115">
        <v>0</v>
      </c>
      <c r="BP132" s="115" t="s">
        <v>444</v>
      </c>
      <c r="BQ132" s="115">
        <v>0</v>
      </c>
      <c r="BR132" s="115" t="s">
        <v>444</v>
      </c>
      <c r="BS132" s="115">
        <v>0</v>
      </c>
      <c r="BT132" s="115" t="s">
        <v>444</v>
      </c>
      <c r="BU132" s="115">
        <v>0</v>
      </c>
      <c r="BV132" s="115" t="s">
        <v>444</v>
      </c>
      <c r="BW132" s="115">
        <v>0</v>
      </c>
      <c r="BX132" s="115" t="s">
        <v>444</v>
      </c>
      <c r="BY132" s="115">
        <v>0</v>
      </c>
      <c r="BZ132" s="115" t="s">
        <v>444</v>
      </c>
      <c r="CA132" s="115">
        <v>0</v>
      </c>
      <c r="CB132" s="115" t="s">
        <v>444</v>
      </c>
      <c r="CC132" s="115">
        <v>0</v>
      </c>
      <c r="CD132" s="115" t="s">
        <v>444</v>
      </c>
      <c r="CE132" s="115">
        <v>0</v>
      </c>
      <c r="CF132" s="115" t="s">
        <v>444</v>
      </c>
      <c r="CG132" s="115">
        <v>0</v>
      </c>
      <c r="CH132" s="115" t="s">
        <v>444</v>
      </c>
      <c r="CI132" s="115">
        <v>0</v>
      </c>
      <c r="CJ132" s="115" t="s">
        <v>444</v>
      </c>
      <c r="CK132" s="115">
        <v>0</v>
      </c>
      <c r="CL132" s="115" t="s">
        <v>444</v>
      </c>
      <c r="CM132" s="115">
        <v>0</v>
      </c>
      <c r="CN132" s="115" t="s">
        <v>444</v>
      </c>
      <c r="CO132" s="115">
        <v>0</v>
      </c>
      <c r="CP132" s="115" t="s">
        <v>444</v>
      </c>
      <c r="CQ132" s="115">
        <v>0</v>
      </c>
      <c r="CR132" s="115" t="s">
        <v>444</v>
      </c>
      <c r="CS132" s="115">
        <v>0</v>
      </c>
      <c r="CT132" s="115" t="s">
        <v>444</v>
      </c>
      <c r="CU132" s="115">
        <v>0</v>
      </c>
      <c r="CV132" s="115" t="s">
        <v>444</v>
      </c>
      <c r="CW132" s="115">
        <v>0</v>
      </c>
      <c r="CX132" s="115" t="s">
        <v>444</v>
      </c>
      <c r="CY132" s="115">
        <v>0</v>
      </c>
      <c r="CZ132" s="115" t="s">
        <v>444</v>
      </c>
      <c r="DA132" s="115">
        <v>0</v>
      </c>
      <c r="DB132" s="115" t="s">
        <v>444</v>
      </c>
      <c r="DC132" s="115">
        <v>0</v>
      </c>
      <c r="DD132" s="115" t="s">
        <v>444</v>
      </c>
      <c r="DE132" s="115">
        <v>0</v>
      </c>
      <c r="DF132" s="115" t="s">
        <v>444</v>
      </c>
      <c r="DG132" s="115">
        <v>0</v>
      </c>
      <c r="DH132" s="115" t="s">
        <v>444</v>
      </c>
      <c r="DI132" s="115">
        <v>0</v>
      </c>
      <c r="DJ132" s="115" t="s">
        <v>444</v>
      </c>
      <c r="DK132" s="115">
        <v>0</v>
      </c>
      <c r="DL132" s="115" t="s">
        <v>444</v>
      </c>
      <c r="DM132" s="115">
        <v>0</v>
      </c>
      <c r="DN132" s="115" t="s">
        <v>444</v>
      </c>
      <c r="DO132" s="115">
        <v>0</v>
      </c>
      <c r="DP132" s="115" t="s">
        <v>444</v>
      </c>
      <c r="DQ132" s="115">
        <v>2.4515262200000003</v>
      </c>
      <c r="DR132" s="115" t="s">
        <v>444</v>
      </c>
      <c r="DS132" s="115">
        <v>0</v>
      </c>
      <c r="DT132" s="115" t="s">
        <v>444</v>
      </c>
      <c r="DU132" s="115">
        <v>0</v>
      </c>
      <c r="DV132" s="115" t="s">
        <v>444</v>
      </c>
      <c r="DW132" s="115">
        <v>0</v>
      </c>
      <c r="DX132" s="115" t="s">
        <v>444</v>
      </c>
      <c r="DY132" s="115">
        <v>0</v>
      </c>
      <c r="DZ132" s="115" t="s">
        <v>444</v>
      </c>
      <c r="EA132" s="115">
        <v>0</v>
      </c>
      <c r="EB132" s="35"/>
      <c r="EE132" s="173"/>
      <c r="EF132" s="173"/>
      <c r="EG132" s="173"/>
      <c r="EH132" s="173"/>
    </row>
    <row r="133" spans="1:138" s="28" customFormat="1" ht="47.25">
      <c r="A133" s="114" t="s">
        <v>158</v>
      </c>
      <c r="B133" s="175" t="s">
        <v>2004</v>
      </c>
      <c r="C133" s="115" t="s">
        <v>2005</v>
      </c>
      <c r="D133" s="115" t="s">
        <v>444</v>
      </c>
      <c r="E133" s="115">
        <v>0</v>
      </c>
      <c r="F133" s="115" t="s">
        <v>444</v>
      </c>
      <c r="G133" s="115">
        <v>0</v>
      </c>
      <c r="H133" s="115" t="s">
        <v>444</v>
      </c>
      <c r="I133" s="115">
        <v>0</v>
      </c>
      <c r="J133" s="115" t="s">
        <v>444</v>
      </c>
      <c r="K133" s="115">
        <v>0</v>
      </c>
      <c r="L133" s="115" t="s">
        <v>444</v>
      </c>
      <c r="M133" s="115">
        <v>0</v>
      </c>
      <c r="N133" s="115" t="s">
        <v>444</v>
      </c>
      <c r="O133" s="115">
        <v>0</v>
      </c>
      <c r="P133" s="115" t="s">
        <v>444</v>
      </c>
      <c r="Q133" s="115">
        <v>0</v>
      </c>
      <c r="R133" s="115" t="s">
        <v>444</v>
      </c>
      <c r="S133" s="115">
        <v>0</v>
      </c>
      <c r="T133" s="115" t="s">
        <v>444</v>
      </c>
      <c r="U133" s="115">
        <v>0</v>
      </c>
      <c r="V133" s="115" t="s">
        <v>444</v>
      </c>
      <c r="W133" s="115">
        <v>0</v>
      </c>
      <c r="X133" s="115" t="s">
        <v>444</v>
      </c>
      <c r="Y133" s="115">
        <v>0</v>
      </c>
      <c r="Z133" s="115" t="s">
        <v>444</v>
      </c>
      <c r="AA133" s="115">
        <v>0</v>
      </c>
      <c r="AB133" s="115" t="s">
        <v>444</v>
      </c>
      <c r="AC133" s="115">
        <v>0</v>
      </c>
      <c r="AD133" s="115" t="s">
        <v>444</v>
      </c>
      <c r="AE133" s="115">
        <v>0</v>
      </c>
      <c r="AF133" s="115" t="s">
        <v>444</v>
      </c>
      <c r="AG133" s="115">
        <v>0</v>
      </c>
      <c r="AH133" s="115" t="s">
        <v>444</v>
      </c>
      <c r="AI133" s="115">
        <v>0</v>
      </c>
      <c r="AJ133" s="115" t="s">
        <v>444</v>
      </c>
      <c r="AK133" s="115">
        <v>0</v>
      </c>
      <c r="AL133" s="115" t="s">
        <v>444</v>
      </c>
      <c r="AM133" s="115">
        <v>0</v>
      </c>
      <c r="AN133" s="115" t="s">
        <v>444</v>
      </c>
      <c r="AO133" s="115">
        <v>0</v>
      </c>
      <c r="AP133" s="115" t="s">
        <v>444</v>
      </c>
      <c r="AQ133" s="115">
        <v>0</v>
      </c>
      <c r="AR133" s="115" t="s">
        <v>444</v>
      </c>
      <c r="AS133" s="115">
        <v>0</v>
      </c>
      <c r="AT133" s="115" t="s">
        <v>444</v>
      </c>
      <c r="AU133" s="115">
        <v>0</v>
      </c>
      <c r="AV133" s="115" t="s">
        <v>444</v>
      </c>
      <c r="AW133" s="115">
        <v>0</v>
      </c>
      <c r="AX133" s="115" t="s">
        <v>444</v>
      </c>
      <c r="AY133" s="115">
        <v>0</v>
      </c>
      <c r="AZ133" s="115" t="s">
        <v>444</v>
      </c>
      <c r="BA133" s="115">
        <v>0</v>
      </c>
      <c r="BB133" s="115" t="s">
        <v>444</v>
      </c>
      <c r="BC133" s="115">
        <v>0</v>
      </c>
      <c r="BD133" s="115" t="s">
        <v>444</v>
      </c>
      <c r="BE133" s="115">
        <v>0</v>
      </c>
      <c r="BF133" s="116" t="s">
        <v>444</v>
      </c>
      <c r="BG133" s="115">
        <v>0</v>
      </c>
      <c r="BH133" s="115" t="s">
        <v>444</v>
      </c>
      <c r="BI133" s="115">
        <v>0</v>
      </c>
      <c r="BJ133" s="115" t="s">
        <v>444</v>
      </c>
      <c r="BK133" s="115">
        <v>0</v>
      </c>
      <c r="BL133" s="115" t="s">
        <v>444</v>
      </c>
      <c r="BM133" s="115">
        <v>0</v>
      </c>
      <c r="BN133" s="115" t="s">
        <v>444</v>
      </c>
      <c r="BO133" s="115">
        <v>0</v>
      </c>
      <c r="BP133" s="115" t="s">
        <v>444</v>
      </c>
      <c r="BQ133" s="115">
        <v>0</v>
      </c>
      <c r="BR133" s="115" t="s">
        <v>444</v>
      </c>
      <c r="BS133" s="115">
        <v>0</v>
      </c>
      <c r="BT133" s="115" t="s">
        <v>444</v>
      </c>
      <c r="BU133" s="115">
        <v>0</v>
      </c>
      <c r="BV133" s="115" t="s">
        <v>444</v>
      </c>
      <c r="BW133" s="115">
        <v>0</v>
      </c>
      <c r="BX133" s="115" t="s">
        <v>444</v>
      </c>
      <c r="BY133" s="115">
        <v>0</v>
      </c>
      <c r="BZ133" s="115" t="s">
        <v>444</v>
      </c>
      <c r="CA133" s="115">
        <v>0</v>
      </c>
      <c r="CB133" s="115" t="s">
        <v>444</v>
      </c>
      <c r="CC133" s="115">
        <v>0</v>
      </c>
      <c r="CD133" s="115" t="s">
        <v>444</v>
      </c>
      <c r="CE133" s="115">
        <v>0</v>
      </c>
      <c r="CF133" s="115" t="s">
        <v>444</v>
      </c>
      <c r="CG133" s="115">
        <v>0</v>
      </c>
      <c r="CH133" s="115" t="s">
        <v>444</v>
      </c>
      <c r="CI133" s="115">
        <v>0</v>
      </c>
      <c r="CJ133" s="115" t="s">
        <v>444</v>
      </c>
      <c r="CK133" s="115">
        <v>0</v>
      </c>
      <c r="CL133" s="115" t="s">
        <v>444</v>
      </c>
      <c r="CM133" s="115">
        <v>0</v>
      </c>
      <c r="CN133" s="115" t="s">
        <v>444</v>
      </c>
      <c r="CO133" s="115">
        <v>0</v>
      </c>
      <c r="CP133" s="115" t="s">
        <v>444</v>
      </c>
      <c r="CQ133" s="115">
        <v>0</v>
      </c>
      <c r="CR133" s="115" t="s">
        <v>444</v>
      </c>
      <c r="CS133" s="115">
        <v>0</v>
      </c>
      <c r="CT133" s="115" t="s">
        <v>444</v>
      </c>
      <c r="CU133" s="115">
        <v>0</v>
      </c>
      <c r="CV133" s="115" t="s">
        <v>444</v>
      </c>
      <c r="CW133" s="115">
        <v>0</v>
      </c>
      <c r="CX133" s="115" t="s">
        <v>444</v>
      </c>
      <c r="CY133" s="115">
        <v>0</v>
      </c>
      <c r="CZ133" s="115" t="s">
        <v>444</v>
      </c>
      <c r="DA133" s="115">
        <v>0</v>
      </c>
      <c r="DB133" s="115" t="s">
        <v>444</v>
      </c>
      <c r="DC133" s="115">
        <v>0</v>
      </c>
      <c r="DD133" s="115" t="s">
        <v>444</v>
      </c>
      <c r="DE133" s="115">
        <v>0</v>
      </c>
      <c r="DF133" s="115" t="s">
        <v>444</v>
      </c>
      <c r="DG133" s="115">
        <v>0</v>
      </c>
      <c r="DH133" s="115" t="s">
        <v>444</v>
      </c>
      <c r="DI133" s="115">
        <v>0</v>
      </c>
      <c r="DJ133" s="115" t="s">
        <v>444</v>
      </c>
      <c r="DK133" s="115">
        <v>0</v>
      </c>
      <c r="DL133" s="115" t="s">
        <v>444</v>
      </c>
      <c r="DM133" s="115">
        <v>0</v>
      </c>
      <c r="DN133" s="115" t="s">
        <v>444</v>
      </c>
      <c r="DO133" s="115">
        <v>0</v>
      </c>
      <c r="DP133" s="115" t="s">
        <v>444</v>
      </c>
      <c r="DQ133" s="115">
        <v>0.32121617000000002</v>
      </c>
      <c r="DR133" s="115" t="s">
        <v>444</v>
      </c>
      <c r="DS133" s="115">
        <v>0</v>
      </c>
      <c r="DT133" s="115" t="s">
        <v>444</v>
      </c>
      <c r="DU133" s="115">
        <v>0</v>
      </c>
      <c r="DV133" s="115" t="s">
        <v>444</v>
      </c>
      <c r="DW133" s="115">
        <v>0</v>
      </c>
      <c r="DX133" s="115" t="s">
        <v>444</v>
      </c>
      <c r="DY133" s="115">
        <v>0</v>
      </c>
      <c r="DZ133" s="115" t="s">
        <v>444</v>
      </c>
      <c r="EA133" s="115">
        <v>0</v>
      </c>
      <c r="EB133" s="35"/>
      <c r="EE133" s="173"/>
      <c r="EF133" s="173"/>
      <c r="EG133" s="173"/>
      <c r="EH133" s="173"/>
    </row>
    <row r="134" spans="1:138" s="28" customFormat="1" ht="94.5">
      <c r="A134" s="114" t="s">
        <v>158</v>
      </c>
      <c r="B134" s="175" t="s">
        <v>2006</v>
      </c>
      <c r="C134" s="115" t="s">
        <v>2007</v>
      </c>
      <c r="D134" s="115" t="s">
        <v>444</v>
      </c>
      <c r="E134" s="115">
        <v>0</v>
      </c>
      <c r="F134" s="115" t="s">
        <v>444</v>
      </c>
      <c r="G134" s="115">
        <v>0</v>
      </c>
      <c r="H134" s="115" t="s">
        <v>444</v>
      </c>
      <c r="I134" s="115">
        <v>0</v>
      </c>
      <c r="J134" s="115" t="s">
        <v>444</v>
      </c>
      <c r="K134" s="115">
        <v>0</v>
      </c>
      <c r="L134" s="115" t="s">
        <v>444</v>
      </c>
      <c r="M134" s="115">
        <v>0</v>
      </c>
      <c r="N134" s="115" t="s">
        <v>444</v>
      </c>
      <c r="O134" s="115">
        <v>0</v>
      </c>
      <c r="P134" s="115" t="s">
        <v>444</v>
      </c>
      <c r="Q134" s="115">
        <v>0</v>
      </c>
      <c r="R134" s="115" t="s">
        <v>444</v>
      </c>
      <c r="S134" s="115">
        <v>0</v>
      </c>
      <c r="T134" s="115" t="s">
        <v>444</v>
      </c>
      <c r="U134" s="115">
        <v>0</v>
      </c>
      <c r="V134" s="115" t="s">
        <v>444</v>
      </c>
      <c r="W134" s="115">
        <v>0</v>
      </c>
      <c r="X134" s="115" t="s">
        <v>444</v>
      </c>
      <c r="Y134" s="115">
        <v>0</v>
      </c>
      <c r="Z134" s="115" t="s">
        <v>444</v>
      </c>
      <c r="AA134" s="115">
        <v>0</v>
      </c>
      <c r="AB134" s="115" t="s">
        <v>444</v>
      </c>
      <c r="AC134" s="115">
        <v>0</v>
      </c>
      <c r="AD134" s="115" t="s">
        <v>444</v>
      </c>
      <c r="AE134" s="115">
        <v>0</v>
      </c>
      <c r="AF134" s="115" t="s">
        <v>444</v>
      </c>
      <c r="AG134" s="115">
        <v>0</v>
      </c>
      <c r="AH134" s="115" t="s">
        <v>444</v>
      </c>
      <c r="AI134" s="115">
        <v>0</v>
      </c>
      <c r="AJ134" s="115" t="s">
        <v>444</v>
      </c>
      <c r="AK134" s="115">
        <v>0</v>
      </c>
      <c r="AL134" s="115" t="s">
        <v>444</v>
      </c>
      <c r="AM134" s="115">
        <v>0</v>
      </c>
      <c r="AN134" s="115" t="s">
        <v>444</v>
      </c>
      <c r="AO134" s="115">
        <v>0</v>
      </c>
      <c r="AP134" s="115" t="s">
        <v>444</v>
      </c>
      <c r="AQ134" s="115">
        <v>0</v>
      </c>
      <c r="AR134" s="115" t="s">
        <v>444</v>
      </c>
      <c r="AS134" s="115">
        <v>0</v>
      </c>
      <c r="AT134" s="115" t="s">
        <v>444</v>
      </c>
      <c r="AU134" s="115">
        <v>0</v>
      </c>
      <c r="AV134" s="115" t="s">
        <v>444</v>
      </c>
      <c r="AW134" s="115">
        <v>0</v>
      </c>
      <c r="AX134" s="115" t="s">
        <v>444</v>
      </c>
      <c r="AY134" s="115">
        <v>0</v>
      </c>
      <c r="AZ134" s="115" t="s">
        <v>444</v>
      </c>
      <c r="BA134" s="115">
        <v>0</v>
      </c>
      <c r="BB134" s="115" t="s">
        <v>444</v>
      </c>
      <c r="BC134" s="115">
        <v>0</v>
      </c>
      <c r="BD134" s="115" t="s">
        <v>444</v>
      </c>
      <c r="BE134" s="115">
        <v>0</v>
      </c>
      <c r="BF134" s="116" t="s">
        <v>444</v>
      </c>
      <c r="BG134" s="115">
        <v>0</v>
      </c>
      <c r="BH134" s="115" t="s">
        <v>444</v>
      </c>
      <c r="BI134" s="115">
        <v>0</v>
      </c>
      <c r="BJ134" s="115" t="s">
        <v>444</v>
      </c>
      <c r="BK134" s="115">
        <v>0</v>
      </c>
      <c r="BL134" s="115" t="s">
        <v>444</v>
      </c>
      <c r="BM134" s="115">
        <v>0</v>
      </c>
      <c r="BN134" s="115" t="s">
        <v>444</v>
      </c>
      <c r="BO134" s="115">
        <v>0</v>
      </c>
      <c r="BP134" s="115" t="s">
        <v>444</v>
      </c>
      <c r="BQ134" s="115">
        <v>0</v>
      </c>
      <c r="BR134" s="115" t="s">
        <v>444</v>
      </c>
      <c r="BS134" s="115">
        <v>0</v>
      </c>
      <c r="BT134" s="115" t="s">
        <v>444</v>
      </c>
      <c r="BU134" s="115">
        <v>0</v>
      </c>
      <c r="BV134" s="115" t="s">
        <v>444</v>
      </c>
      <c r="BW134" s="115">
        <v>0</v>
      </c>
      <c r="BX134" s="115" t="s">
        <v>444</v>
      </c>
      <c r="BY134" s="115">
        <v>0</v>
      </c>
      <c r="BZ134" s="115" t="s">
        <v>444</v>
      </c>
      <c r="CA134" s="115">
        <v>0</v>
      </c>
      <c r="CB134" s="115" t="s">
        <v>444</v>
      </c>
      <c r="CC134" s="115">
        <v>0</v>
      </c>
      <c r="CD134" s="115" t="s">
        <v>444</v>
      </c>
      <c r="CE134" s="115">
        <v>0</v>
      </c>
      <c r="CF134" s="115" t="s">
        <v>444</v>
      </c>
      <c r="CG134" s="115">
        <v>0</v>
      </c>
      <c r="CH134" s="115" t="s">
        <v>444</v>
      </c>
      <c r="CI134" s="115">
        <v>0</v>
      </c>
      <c r="CJ134" s="115" t="s">
        <v>444</v>
      </c>
      <c r="CK134" s="115">
        <v>0</v>
      </c>
      <c r="CL134" s="115" t="s">
        <v>444</v>
      </c>
      <c r="CM134" s="115">
        <v>0</v>
      </c>
      <c r="CN134" s="115" t="s">
        <v>444</v>
      </c>
      <c r="CO134" s="115">
        <v>0</v>
      </c>
      <c r="CP134" s="115" t="s">
        <v>444</v>
      </c>
      <c r="CQ134" s="115">
        <v>0</v>
      </c>
      <c r="CR134" s="115" t="s">
        <v>444</v>
      </c>
      <c r="CS134" s="115">
        <v>0</v>
      </c>
      <c r="CT134" s="115" t="s">
        <v>444</v>
      </c>
      <c r="CU134" s="115">
        <v>0</v>
      </c>
      <c r="CV134" s="115" t="s">
        <v>444</v>
      </c>
      <c r="CW134" s="115">
        <v>0</v>
      </c>
      <c r="CX134" s="115" t="s">
        <v>444</v>
      </c>
      <c r="CY134" s="115">
        <v>0</v>
      </c>
      <c r="CZ134" s="115" t="s">
        <v>444</v>
      </c>
      <c r="DA134" s="115">
        <v>0</v>
      </c>
      <c r="DB134" s="115" t="s">
        <v>444</v>
      </c>
      <c r="DC134" s="115">
        <v>0</v>
      </c>
      <c r="DD134" s="115" t="s">
        <v>444</v>
      </c>
      <c r="DE134" s="115">
        <v>0</v>
      </c>
      <c r="DF134" s="115" t="s">
        <v>444</v>
      </c>
      <c r="DG134" s="115">
        <v>0</v>
      </c>
      <c r="DH134" s="115" t="s">
        <v>444</v>
      </c>
      <c r="DI134" s="115">
        <v>0</v>
      </c>
      <c r="DJ134" s="115" t="s">
        <v>444</v>
      </c>
      <c r="DK134" s="115">
        <v>0</v>
      </c>
      <c r="DL134" s="115" t="s">
        <v>444</v>
      </c>
      <c r="DM134" s="115">
        <v>0</v>
      </c>
      <c r="DN134" s="115" t="s">
        <v>444</v>
      </c>
      <c r="DO134" s="115">
        <v>0</v>
      </c>
      <c r="DP134" s="115" t="s">
        <v>444</v>
      </c>
      <c r="DQ134" s="115">
        <v>0.27823040999999998</v>
      </c>
      <c r="DR134" s="115" t="s">
        <v>444</v>
      </c>
      <c r="DS134" s="115">
        <v>0</v>
      </c>
      <c r="DT134" s="115" t="s">
        <v>444</v>
      </c>
      <c r="DU134" s="115">
        <v>0</v>
      </c>
      <c r="DV134" s="115" t="s">
        <v>444</v>
      </c>
      <c r="DW134" s="115">
        <v>0</v>
      </c>
      <c r="DX134" s="115" t="s">
        <v>444</v>
      </c>
      <c r="DY134" s="115">
        <v>0</v>
      </c>
      <c r="DZ134" s="115" t="s">
        <v>444</v>
      </c>
      <c r="EA134" s="115">
        <v>0</v>
      </c>
      <c r="EB134" s="35"/>
      <c r="EE134" s="173"/>
      <c r="EF134" s="173"/>
      <c r="EG134" s="173"/>
      <c r="EH134" s="173"/>
    </row>
    <row r="135" spans="1:138" s="28" customFormat="1" ht="173.25">
      <c r="A135" s="114" t="s">
        <v>158</v>
      </c>
      <c r="B135" s="175" t="s">
        <v>2008</v>
      </c>
      <c r="C135" s="115" t="s">
        <v>2009</v>
      </c>
      <c r="D135" s="115" t="s">
        <v>444</v>
      </c>
      <c r="E135" s="115">
        <v>0</v>
      </c>
      <c r="F135" s="115" t="s">
        <v>444</v>
      </c>
      <c r="G135" s="115">
        <v>0</v>
      </c>
      <c r="H135" s="115" t="s">
        <v>444</v>
      </c>
      <c r="I135" s="115">
        <v>0</v>
      </c>
      <c r="J135" s="115" t="s">
        <v>444</v>
      </c>
      <c r="K135" s="115">
        <v>0</v>
      </c>
      <c r="L135" s="115" t="s">
        <v>444</v>
      </c>
      <c r="M135" s="115">
        <v>0</v>
      </c>
      <c r="N135" s="115" t="s">
        <v>444</v>
      </c>
      <c r="O135" s="115">
        <v>0</v>
      </c>
      <c r="P135" s="115" t="s">
        <v>444</v>
      </c>
      <c r="Q135" s="115">
        <v>0</v>
      </c>
      <c r="R135" s="115" t="s">
        <v>444</v>
      </c>
      <c r="S135" s="115">
        <v>0</v>
      </c>
      <c r="T135" s="115" t="s">
        <v>444</v>
      </c>
      <c r="U135" s="115">
        <v>0</v>
      </c>
      <c r="V135" s="115" t="s">
        <v>444</v>
      </c>
      <c r="W135" s="115">
        <v>0</v>
      </c>
      <c r="X135" s="115" t="s">
        <v>444</v>
      </c>
      <c r="Y135" s="115">
        <v>0</v>
      </c>
      <c r="Z135" s="115" t="s">
        <v>444</v>
      </c>
      <c r="AA135" s="115">
        <v>0</v>
      </c>
      <c r="AB135" s="115" t="s">
        <v>444</v>
      </c>
      <c r="AC135" s="115">
        <v>0</v>
      </c>
      <c r="AD135" s="115" t="s">
        <v>444</v>
      </c>
      <c r="AE135" s="115">
        <v>0</v>
      </c>
      <c r="AF135" s="115" t="s">
        <v>444</v>
      </c>
      <c r="AG135" s="115">
        <v>0</v>
      </c>
      <c r="AH135" s="115" t="s">
        <v>444</v>
      </c>
      <c r="AI135" s="115">
        <v>0</v>
      </c>
      <c r="AJ135" s="115" t="s">
        <v>444</v>
      </c>
      <c r="AK135" s="115">
        <v>0</v>
      </c>
      <c r="AL135" s="115" t="s">
        <v>444</v>
      </c>
      <c r="AM135" s="115">
        <v>0</v>
      </c>
      <c r="AN135" s="115" t="s">
        <v>444</v>
      </c>
      <c r="AO135" s="115">
        <v>0</v>
      </c>
      <c r="AP135" s="115" t="s">
        <v>444</v>
      </c>
      <c r="AQ135" s="115">
        <v>0</v>
      </c>
      <c r="AR135" s="115" t="s">
        <v>444</v>
      </c>
      <c r="AS135" s="115">
        <v>0</v>
      </c>
      <c r="AT135" s="115" t="s">
        <v>444</v>
      </c>
      <c r="AU135" s="115">
        <v>0</v>
      </c>
      <c r="AV135" s="115" t="s">
        <v>444</v>
      </c>
      <c r="AW135" s="115">
        <v>0</v>
      </c>
      <c r="AX135" s="115" t="s">
        <v>444</v>
      </c>
      <c r="AY135" s="115">
        <v>0</v>
      </c>
      <c r="AZ135" s="115" t="s">
        <v>444</v>
      </c>
      <c r="BA135" s="115">
        <v>0</v>
      </c>
      <c r="BB135" s="115" t="s">
        <v>444</v>
      </c>
      <c r="BC135" s="115">
        <v>0</v>
      </c>
      <c r="BD135" s="115" t="s">
        <v>444</v>
      </c>
      <c r="BE135" s="115">
        <v>0</v>
      </c>
      <c r="BF135" s="116" t="s">
        <v>444</v>
      </c>
      <c r="BG135" s="115">
        <v>0</v>
      </c>
      <c r="BH135" s="115" t="s">
        <v>444</v>
      </c>
      <c r="BI135" s="115">
        <v>0</v>
      </c>
      <c r="BJ135" s="115" t="s">
        <v>444</v>
      </c>
      <c r="BK135" s="115">
        <v>0</v>
      </c>
      <c r="BL135" s="115" t="s">
        <v>444</v>
      </c>
      <c r="BM135" s="115">
        <v>0</v>
      </c>
      <c r="BN135" s="115" t="s">
        <v>444</v>
      </c>
      <c r="BO135" s="115">
        <v>0</v>
      </c>
      <c r="BP135" s="115" t="s">
        <v>444</v>
      </c>
      <c r="BQ135" s="115">
        <v>0</v>
      </c>
      <c r="BR135" s="115" t="s">
        <v>444</v>
      </c>
      <c r="BS135" s="115">
        <v>0</v>
      </c>
      <c r="BT135" s="115" t="s">
        <v>444</v>
      </c>
      <c r="BU135" s="115">
        <v>0</v>
      </c>
      <c r="BV135" s="115" t="s">
        <v>444</v>
      </c>
      <c r="BW135" s="115">
        <v>0</v>
      </c>
      <c r="BX135" s="115" t="s">
        <v>444</v>
      </c>
      <c r="BY135" s="115">
        <v>0</v>
      </c>
      <c r="BZ135" s="115" t="s">
        <v>444</v>
      </c>
      <c r="CA135" s="115">
        <v>0</v>
      </c>
      <c r="CB135" s="115" t="s">
        <v>444</v>
      </c>
      <c r="CC135" s="115">
        <v>0</v>
      </c>
      <c r="CD135" s="115" t="s">
        <v>444</v>
      </c>
      <c r="CE135" s="115">
        <v>0</v>
      </c>
      <c r="CF135" s="115" t="s">
        <v>444</v>
      </c>
      <c r="CG135" s="115">
        <v>0</v>
      </c>
      <c r="CH135" s="115" t="s">
        <v>444</v>
      </c>
      <c r="CI135" s="115">
        <v>0</v>
      </c>
      <c r="CJ135" s="115" t="s">
        <v>444</v>
      </c>
      <c r="CK135" s="115">
        <v>0</v>
      </c>
      <c r="CL135" s="115" t="s">
        <v>444</v>
      </c>
      <c r="CM135" s="115">
        <v>0</v>
      </c>
      <c r="CN135" s="115" t="s">
        <v>444</v>
      </c>
      <c r="CO135" s="115">
        <v>0</v>
      </c>
      <c r="CP135" s="115" t="s">
        <v>444</v>
      </c>
      <c r="CQ135" s="115">
        <v>0</v>
      </c>
      <c r="CR135" s="115" t="s">
        <v>444</v>
      </c>
      <c r="CS135" s="115">
        <v>0</v>
      </c>
      <c r="CT135" s="115" t="s">
        <v>444</v>
      </c>
      <c r="CU135" s="115">
        <v>0</v>
      </c>
      <c r="CV135" s="115" t="s">
        <v>444</v>
      </c>
      <c r="CW135" s="115">
        <v>0</v>
      </c>
      <c r="CX135" s="115" t="s">
        <v>444</v>
      </c>
      <c r="CY135" s="115">
        <v>0</v>
      </c>
      <c r="CZ135" s="115" t="s">
        <v>444</v>
      </c>
      <c r="DA135" s="115">
        <v>0</v>
      </c>
      <c r="DB135" s="115" t="s">
        <v>444</v>
      </c>
      <c r="DC135" s="115">
        <v>0</v>
      </c>
      <c r="DD135" s="115" t="s">
        <v>444</v>
      </c>
      <c r="DE135" s="115">
        <v>0</v>
      </c>
      <c r="DF135" s="115" t="s">
        <v>444</v>
      </c>
      <c r="DG135" s="115">
        <v>0</v>
      </c>
      <c r="DH135" s="115" t="s">
        <v>444</v>
      </c>
      <c r="DI135" s="115">
        <v>0</v>
      </c>
      <c r="DJ135" s="115" t="s">
        <v>444</v>
      </c>
      <c r="DK135" s="115">
        <v>0</v>
      </c>
      <c r="DL135" s="115" t="s">
        <v>444</v>
      </c>
      <c r="DM135" s="115">
        <v>0</v>
      </c>
      <c r="DN135" s="115" t="s">
        <v>444</v>
      </c>
      <c r="DO135" s="115">
        <v>0</v>
      </c>
      <c r="DP135" s="115" t="s">
        <v>444</v>
      </c>
      <c r="DQ135" s="115">
        <v>1.3265351999999999</v>
      </c>
      <c r="DR135" s="115" t="s">
        <v>444</v>
      </c>
      <c r="DS135" s="115">
        <v>0</v>
      </c>
      <c r="DT135" s="115" t="s">
        <v>444</v>
      </c>
      <c r="DU135" s="115">
        <v>0</v>
      </c>
      <c r="DV135" s="115" t="s">
        <v>444</v>
      </c>
      <c r="DW135" s="115">
        <v>0</v>
      </c>
      <c r="DX135" s="115" t="s">
        <v>444</v>
      </c>
      <c r="DY135" s="115">
        <v>0</v>
      </c>
      <c r="DZ135" s="115" t="s">
        <v>444</v>
      </c>
      <c r="EA135" s="115">
        <v>0</v>
      </c>
      <c r="EB135" s="35"/>
      <c r="EE135" s="173"/>
      <c r="EF135" s="173"/>
      <c r="EG135" s="173"/>
      <c r="EH135" s="173"/>
    </row>
    <row r="136" spans="1:138" s="28" customFormat="1" ht="110.25">
      <c r="A136" s="114" t="s">
        <v>158</v>
      </c>
      <c r="B136" s="175" t="s">
        <v>2010</v>
      </c>
      <c r="C136" s="115" t="s">
        <v>2011</v>
      </c>
      <c r="D136" s="115" t="s">
        <v>444</v>
      </c>
      <c r="E136" s="115">
        <v>0</v>
      </c>
      <c r="F136" s="115" t="s">
        <v>444</v>
      </c>
      <c r="G136" s="115">
        <v>0</v>
      </c>
      <c r="H136" s="115" t="s">
        <v>444</v>
      </c>
      <c r="I136" s="115">
        <v>0</v>
      </c>
      <c r="J136" s="115" t="s">
        <v>444</v>
      </c>
      <c r="K136" s="115">
        <v>0</v>
      </c>
      <c r="L136" s="115" t="s">
        <v>444</v>
      </c>
      <c r="M136" s="115">
        <v>0</v>
      </c>
      <c r="N136" s="115" t="s">
        <v>444</v>
      </c>
      <c r="O136" s="115">
        <v>0</v>
      </c>
      <c r="P136" s="115" t="s">
        <v>444</v>
      </c>
      <c r="Q136" s="115">
        <v>0</v>
      </c>
      <c r="R136" s="115" t="s">
        <v>444</v>
      </c>
      <c r="S136" s="115">
        <v>0</v>
      </c>
      <c r="T136" s="115" t="s">
        <v>444</v>
      </c>
      <c r="U136" s="115">
        <v>0</v>
      </c>
      <c r="V136" s="115" t="s">
        <v>444</v>
      </c>
      <c r="W136" s="115">
        <v>0</v>
      </c>
      <c r="X136" s="115" t="s">
        <v>444</v>
      </c>
      <c r="Y136" s="115">
        <v>0</v>
      </c>
      <c r="Z136" s="115" t="s">
        <v>444</v>
      </c>
      <c r="AA136" s="115">
        <v>0</v>
      </c>
      <c r="AB136" s="115" t="s">
        <v>444</v>
      </c>
      <c r="AC136" s="115">
        <v>0</v>
      </c>
      <c r="AD136" s="115" t="s">
        <v>444</v>
      </c>
      <c r="AE136" s="115">
        <v>0</v>
      </c>
      <c r="AF136" s="115" t="s">
        <v>444</v>
      </c>
      <c r="AG136" s="115">
        <v>0</v>
      </c>
      <c r="AH136" s="115" t="s">
        <v>444</v>
      </c>
      <c r="AI136" s="115">
        <v>0</v>
      </c>
      <c r="AJ136" s="115" t="s">
        <v>444</v>
      </c>
      <c r="AK136" s="115">
        <v>0</v>
      </c>
      <c r="AL136" s="115" t="s">
        <v>444</v>
      </c>
      <c r="AM136" s="115">
        <v>0</v>
      </c>
      <c r="AN136" s="115" t="s">
        <v>444</v>
      </c>
      <c r="AO136" s="115">
        <v>0</v>
      </c>
      <c r="AP136" s="115" t="s">
        <v>444</v>
      </c>
      <c r="AQ136" s="115">
        <v>0</v>
      </c>
      <c r="AR136" s="115" t="s">
        <v>444</v>
      </c>
      <c r="AS136" s="115">
        <v>0</v>
      </c>
      <c r="AT136" s="115" t="s">
        <v>444</v>
      </c>
      <c r="AU136" s="115">
        <v>0</v>
      </c>
      <c r="AV136" s="115" t="s">
        <v>444</v>
      </c>
      <c r="AW136" s="115">
        <v>0</v>
      </c>
      <c r="AX136" s="115" t="s">
        <v>444</v>
      </c>
      <c r="AY136" s="115">
        <v>0</v>
      </c>
      <c r="AZ136" s="115" t="s">
        <v>444</v>
      </c>
      <c r="BA136" s="115">
        <v>0</v>
      </c>
      <c r="BB136" s="115" t="s">
        <v>444</v>
      </c>
      <c r="BC136" s="115">
        <v>0</v>
      </c>
      <c r="BD136" s="115" t="s">
        <v>444</v>
      </c>
      <c r="BE136" s="115">
        <v>0</v>
      </c>
      <c r="BF136" s="116" t="s">
        <v>444</v>
      </c>
      <c r="BG136" s="115">
        <v>0</v>
      </c>
      <c r="BH136" s="115" t="s">
        <v>444</v>
      </c>
      <c r="BI136" s="115">
        <v>0</v>
      </c>
      <c r="BJ136" s="115" t="s">
        <v>444</v>
      </c>
      <c r="BK136" s="115">
        <v>0</v>
      </c>
      <c r="BL136" s="115" t="s">
        <v>444</v>
      </c>
      <c r="BM136" s="115">
        <v>0</v>
      </c>
      <c r="BN136" s="115" t="s">
        <v>444</v>
      </c>
      <c r="BO136" s="115">
        <v>0</v>
      </c>
      <c r="BP136" s="115" t="s">
        <v>444</v>
      </c>
      <c r="BQ136" s="115">
        <v>0</v>
      </c>
      <c r="BR136" s="115" t="s">
        <v>444</v>
      </c>
      <c r="BS136" s="115">
        <v>0</v>
      </c>
      <c r="BT136" s="115" t="s">
        <v>444</v>
      </c>
      <c r="BU136" s="115">
        <v>0</v>
      </c>
      <c r="BV136" s="115" t="s">
        <v>444</v>
      </c>
      <c r="BW136" s="115">
        <v>0</v>
      </c>
      <c r="BX136" s="115" t="s">
        <v>444</v>
      </c>
      <c r="BY136" s="115">
        <v>0</v>
      </c>
      <c r="BZ136" s="115" t="s">
        <v>444</v>
      </c>
      <c r="CA136" s="115">
        <v>0</v>
      </c>
      <c r="CB136" s="115" t="s">
        <v>444</v>
      </c>
      <c r="CC136" s="115">
        <v>0</v>
      </c>
      <c r="CD136" s="115" t="s">
        <v>444</v>
      </c>
      <c r="CE136" s="115">
        <v>0</v>
      </c>
      <c r="CF136" s="115" t="s">
        <v>444</v>
      </c>
      <c r="CG136" s="115">
        <v>0</v>
      </c>
      <c r="CH136" s="115" t="s">
        <v>444</v>
      </c>
      <c r="CI136" s="115">
        <v>0</v>
      </c>
      <c r="CJ136" s="115" t="s">
        <v>444</v>
      </c>
      <c r="CK136" s="115">
        <v>0</v>
      </c>
      <c r="CL136" s="115" t="s">
        <v>444</v>
      </c>
      <c r="CM136" s="115">
        <v>0</v>
      </c>
      <c r="CN136" s="115" t="s">
        <v>444</v>
      </c>
      <c r="CO136" s="115">
        <v>0</v>
      </c>
      <c r="CP136" s="115" t="s">
        <v>444</v>
      </c>
      <c r="CQ136" s="115">
        <v>0</v>
      </c>
      <c r="CR136" s="115" t="s">
        <v>444</v>
      </c>
      <c r="CS136" s="115">
        <v>0</v>
      </c>
      <c r="CT136" s="115" t="s">
        <v>444</v>
      </c>
      <c r="CU136" s="115">
        <v>0</v>
      </c>
      <c r="CV136" s="115" t="s">
        <v>444</v>
      </c>
      <c r="CW136" s="115">
        <v>0</v>
      </c>
      <c r="CX136" s="115" t="s">
        <v>444</v>
      </c>
      <c r="CY136" s="115">
        <v>0</v>
      </c>
      <c r="CZ136" s="115" t="s">
        <v>444</v>
      </c>
      <c r="DA136" s="115">
        <v>0</v>
      </c>
      <c r="DB136" s="115" t="s">
        <v>444</v>
      </c>
      <c r="DC136" s="115">
        <v>0</v>
      </c>
      <c r="DD136" s="115" t="s">
        <v>444</v>
      </c>
      <c r="DE136" s="115">
        <v>0</v>
      </c>
      <c r="DF136" s="115" t="s">
        <v>444</v>
      </c>
      <c r="DG136" s="115">
        <v>0</v>
      </c>
      <c r="DH136" s="115" t="s">
        <v>444</v>
      </c>
      <c r="DI136" s="115">
        <v>0</v>
      </c>
      <c r="DJ136" s="115" t="s">
        <v>444</v>
      </c>
      <c r="DK136" s="115">
        <v>0</v>
      </c>
      <c r="DL136" s="115" t="s">
        <v>444</v>
      </c>
      <c r="DM136" s="115">
        <v>0</v>
      </c>
      <c r="DN136" s="115" t="s">
        <v>444</v>
      </c>
      <c r="DO136" s="115">
        <v>0</v>
      </c>
      <c r="DP136" s="115" t="s">
        <v>444</v>
      </c>
      <c r="DQ136" s="115">
        <v>6.2442009999999999E-2</v>
      </c>
      <c r="DR136" s="115" t="s">
        <v>444</v>
      </c>
      <c r="DS136" s="115">
        <v>0</v>
      </c>
      <c r="DT136" s="115" t="s">
        <v>444</v>
      </c>
      <c r="DU136" s="115">
        <v>0</v>
      </c>
      <c r="DV136" s="115" t="s">
        <v>444</v>
      </c>
      <c r="DW136" s="115">
        <v>0</v>
      </c>
      <c r="DX136" s="115" t="s">
        <v>444</v>
      </c>
      <c r="DY136" s="115">
        <v>0</v>
      </c>
      <c r="DZ136" s="115" t="s">
        <v>444</v>
      </c>
      <c r="EA136" s="115">
        <v>0</v>
      </c>
      <c r="EB136" s="35"/>
      <c r="EE136" s="173"/>
      <c r="EF136" s="173"/>
      <c r="EG136" s="173"/>
      <c r="EH136" s="173"/>
    </row>
    <row r="137" spans="1:138" s="28" customFormat="1" ht="204.75">
      <c r="A137" s="114" t="s">
        <v>158</v>
      </c>
      <c r="B137" s="175" t="s">
        <v>2012</v>
      </c>
      <c r="C137" s="115" t="s">
        <v>2013</v>
      </c>
      <c r="D137" s="115" t="s">
        <v>444</v>
      </c>
      <c r="E137" s="115">
        <v>0</v>
      </c>
      <c r="F137" s="115" t="s">
        <v>444</v>
      </c>
      <c r="G137" s="115">
        <v>0</v>
      </c>
      <c r="H137" s="115" t="s">
        <v>444</v>
      </c>
      <c r="I137" s="115">
        <v>0</v>
      </c>
      <c r="J137" s="115" t="s">
        <v>444</v>
      </c>
      <c r="K137" s="115">
        <v>0</v>
      </c>
      <c r="L137" s="115" t="s">
        <v>444</v>
      </c>
      <c r="M137" s="115">
        <v>0</v>
      </c>
      <c r="N137" s="115" t="s">
        <v>444</v>
      </c>
      <c r="O137" s="115">
        <v>0</v>
      </c>
      <c r="P137" s="115" t="s">
        <v>444</v>
      </c>
      <c r="Q137" s="115">
        <v>0</v>
      </c>
      <c r="R137" s="115" t="s">
        <v>444</v>
      </c>
      <c r="S137" s="115">
        <v>0</v>
      </c>
      <c r="T137" s="115" t="s">
        <v>444</v>
      </c>
      <c r="U137" s="115">
        <v>0</v>
      </c>
      <c r="V137" s="115" t="s">
        <v>444</v>
      </c>
      <c r="W137" s="115">
        <v>0</v>
      </c>
      <c r="X137" s="115" t="s">
        <v>444</v>
      </c>
      <c r="Y137" s="115">
        <v>0</v>
      </c>
      <c r="Z137" s="115" t="s">
        <v>444</v>
      </c>
      <c r="AA137" s="115">
        <v>0</v>
      </c>
      <c r="AB137" s="115" t="s">
        <v>444</v>
      </c>
      <c r="AC137" s="115">
        <v>0</v>
      </c>
      <c r="AD137" s="115" t="s">
        <v>444</v>
      </c>
      <c r="AE137" s="115">
        <v>0</v>
      </c>
      <c r="AF137" s="115" t="s">
        <v>444</v>
      </c>
      <c r="AG137" s="115">
        <v>0</v>
      </c>
      <c r="AH137" s="115" t="s">
        <v>444</v>
      </c>
      <c r="AI137" s="115">
        <v>0</v>
      </c>
      <c r="AJ137" s="115" t="s">
        <v>444</v>
      </c>
      <c r="AK137" s="115">
        <v>0</v>
      </c>
      <c r="AL137" s="115" t="s">
        <v>444</v>
      </c>
      <c r="AM137" s="115">
        <v>0</v>
      </c>
      <c r="AN137" s="115" t="s">
        <v>444</v>
      </c>
      <c r="AO137" s="115">
        <v>0</v>
      </c>
      <c r="AP137" s="115" t="s">
        <v>444</v>
      </c>
      <c r="AQ137" s="115">
        <v>0</v>
      </c>
      <c r="AR137" s="115" t="s">
        <v>444</v>
      </c>
      <c r="AS137" s="115">
        <v>0</v>
      </c>
      <c r="AT137" s="115" t="s">
        <v>444</v>
      </c>
      <c r="AU137" s="115">
        <v>0</v>
      </c>
      <c r="AV137" s="115" t="s">
        <v>444</v>
      </c>
      <c r="AW137" s="115">
        <v>0</v>
      </c>
      <c r="AX137" s="115" t="s">
        <v>444</v>
      </c>
      <c r="AY137" s="115">
        <v>0</v>
      </c>
      <c r="AZ137" s="115" t="s">
        <v>444</v>
      </c>
      <c r="BA137" s="115">
        <v>0</v>
      </c>
      <c r="BB137" s="115" t="s">
        <v>444</v>
      </c>
      <c r="BC137" s="115">
        <v>0</v>
      </c>
      <c r="BD137" s="115" t="s">
        <v>444</v>
      </c>
      <c r="BE137" s="115">
        <v>0</v>
      </c>
      <c r="BF137" s="116" t="s">
        <v>444</v>
      </c>
      <c r="BG137" s="115">
        <v>0</v>
      </c>
      <c r="BH137" s="115" t="s">
        <v>444</v>
      </c>
      <c r="BI137" s="115">
        <v>0</v>
      </c>
      <c r="BJ137" s="115" t="s">
        <v>444</v>
      </c>
      <c r="BK137" s="115">
        <v>0</v>
      </c>
      <c r="BL137" s="115" t="s">
        <v>444</v>
      </c>
      <c r="BM137" s="115">
        <v>0</v>
      </c>
      <c r="BN137" s="115" t="s">
        <v>444</v>
      </c>
      <c r="BO137" s="115">
        <v>0</v>
      </c>
      <c r="BP137" s="115" t="s">
        <v>444</v>
      </c>
      <c r="BQ137" s="115">
        <v>0</v>
      </c>
      <c r="BR137" s="115" t="s">
        <v>444</v>
      </c>
      <c r="BS137" s="115">
        <v>0</v>
      </c>
      <c r="BT137" s="115" t="s">
        <v>444</v>
      </c>
      <c r="BU137" s="115">
        <v>0</v>
      </c>
      <c r="BV137" s="115" t="s">
        <v>444</v>
      </c>
      <c r="BW137" s="115">
        <v>0</v>
      </c>
      <c r="BX137" s="115" t="s">
        <v>444</v>
      </c>
      <c r="BY137" s="115">
        <v>0</v>
      </c>
      <c r="BZ137" s="115" t="s">
        <v>444</v>
      </c>
      <c r="CA137" s="115">
        <v>0</v>
      </c>
      <c r="CB137" s="115" t="s">
        <v>444</v>
      </c>
      <c r="CC137" s="115">
        <v>0</v>
      </c>
      <c r="CD137" s="115" t="s">
        <v>444</v>
      </c>
      <c r="CE137" s="115">
        <v>0</v>
      </c>
      <c r="CF137" s="115" t="s">
        <v>444</v>
      </c>
      <c r="CG137" s="115">
        <v>0</v>
      </c>
      <c r="CH137" s="115" t="s">
        <v>444</v>
      </c>
      <c r="CI137" s="115">
        <v>0</v>
      </c>
      <c r="CJ137" s="115" t="s">
        <v>444</v>
      </c>
      <c r="CK137" s="115">
        <v>0</v>
      </c>
      <c r="CL137" s="115" t="s">
        <v>444</v>
      </c>
      <c r="CM137" s="115">
        <v>0</v>
      </c>
      <c r="CN137" s="115" t="s">
        <v>444</v>
      </c>
      <c r="CO137" s="115">
        <v>0</v>
      </c>
      <c r="CP137" s="115" t="s">
        <v>444</v>
      </c>
      <c r="CQ137" s="115">
        <v>0</v>
      </c>
      <c r="CR137" s="115" t="s">
        <v>444</v>
      </c>
      <c r="CS137" s="115">
        <v>0</v>
      </c>
      <c r="CT137" s="115" t="s">
        <v>444</v>
      </c>
      <c r="CU137" s="115">
        <v>0</v>
      </c>
      <c r="CV137" s="115" t="s">
        <v>444</v>
      </c>
      <c r="CW137" s="115">
        <v>0</v>
      </c>
      <c r="CX137" s="115" t="s">
        <v>444</v>
      </c>
      <c r="CY137" s="115">
        <v>0</v>
      </c>
      <c r="CZ137" s="115" t="s">
        <v>444</v>
      </c>
      <c r="DA137" s="115">
        <v>0</v>
      </c>
      <c r="DB137" s="115" t="s">
        <v>444</v>
      </c>
      <c r="DC137" s="115">
        <v>0</v>
      </c>
      <c r="DD137" s="115" t="s">
        <v>444</v>
      </c>
      <c r="DE137" s="115">
        <v>0</v>
      </c>
      <c r="DF137" s="115" t="s">
        <v>444</v>
      </c>
      <c r="DG137" s="115">
        <v>0</v>
      </c>
      <c r="DH137" s="115" t="s">
        <v>444</v>
      </c>
      <c r="DI137" s="115">
        <v>0</v>
      </c>
      <c r="DJ137" s="115" t="s">
        <v>444</v>
      </c>
      <c r="DK137" s="115">
        <v>0</v>
      </c>
      <c r="DL137" s="115" t="s">
        <v>444</v>
      </c>
      <c r="DM137" s="115">
        <v>0</v>
      </c>
      <c r="DN137" s="115" t="s">
        <v>444</v>
      </c>
      <c r="DO137" s="115">
        <v>0</v>
      </c>
      <c r="DP137" s="115" t="s">
        <v>444</v>
      </c>
      <c r="DQ137" s="115">
        <v>0.62325195999999994</v>
      </c>
      <c r="DR137" s="115" t="s">
        <v>444</v>
      </c>
      <c r="DS137" s="115">
        <v>0</v>
      </c>
      <c r="DT137" s="115" t="s">
        <v>444</v>
      </c>
      <c r="DU137" s="115">
        <v>0</v>
      </c>
      <c r="DV137" s="115" t="s">
        <v>444</v>
      </c>
      <c r="DW137" s="115">
        <v>0</v>
      </c>
      <c r="DX137" s="115" t="s">
        <v>444</v>
      </c>
      <c r="DY137" s="115">
        <v>0</v>
      </c>
      <c r="DZ137" s="115" t="s">
        <v>444</v>
      </c>
      <c r="EA137" s="115">
        <v>0</v>
      </c>
      <c r="EB137" s="35"/>
      <c r="EE137" s="173"/>
      <c r="EF137" s="173"/>
      <c r="EG137" s="173"/>
      <c r="EH137" s="173"/>
    </row>
    <row r="138" spans="1:138" s="28" customFormat="1" ht="141.75">
      <c r="A138" s="114" t="s">
        <v>158</v>
      </c>
      <c r="B138" s="175" t="s">
        <v>2014</v>
      </c>
      <c r="C138" s="115" t="s">
        <v>2015</v>
      </c>
      <c r="D138" s="115" t="s">
        <v>444</v>
      </c>
      <c r="E138" s="115">
        <v>0</v>
      </c>
      <c r="F138" s="115" t="s">
        <v>444</v>
      </c>
      <c r="G138" s="115">
        <v>0</v>
      </c>
      <c r="H138" s="115" t="s">
        <v>444</v>
      </c>
      <c r="I138" s="115">
        <v>0</v>
      </c>
      <c r="J138" s="115" t="s">
        <v>444</v>
      </c>
      <c r="K138" s="115">
        <v>0</v>
      </c>
      <c r="L138" s="115" t="s">
        <v>444</v>
      </c>
      <c r="M138" s="115">
        <v>0</v>
      </c>
      <c r="N138" s="115" t="s">
        <v>444</v>
      </c>
      <c r="O138" s="115">
        <v>0</v>
      </c>
      <c r="P138" s="115" t="s">
        <v>444</v>
      </c>
      <c r="Q138" s="115">
        <v>0</v>
      </c>
      <c r="R138" s="115" t="s">
        <v>444</v>
      </c>
      <c r="S138" s="115">
        <v>0</v>
      </c>
      <c r="T138" s="115" t="s">
        <v>444</v>
      </c>
      <c r="U138" s="115">
        <v>0</v>
      </c>
      <c r="V138" s="115" t="s">
        <v>444</v>
      </c>
      <c r="W138" s="115">
        <v>0</v>
      </c>
      <c r="X138" s="115" t="s">
        <v>444</v>
      </c>
      <c r="Y138" s="115">
        <v>0</v>
      </c>
      <c r="Z138" s="115" t="s">
        <v>444</v>
      </c>
      <c r="AA138" s="115">
        <v>0</v>
      </c>
      <c r="AB138" s="115" t="s">
        <v>444</v>
      </c>
      <c r="AC138" s="115">
        <v>0</v>
      </c>
      <c r="AD138" s="115" t="s">
        <v>444</v>
      </c>
      <c r="AE138" s="115">
        <v>0</v>
      </c>
      <c r="AF138" s="115" t="s">
        <v>444</v>
      </c>
      <c r="AG138" s="115">
        <v>0</v>
      </c>
      <c r="AH138" s="115" t="s">
        <v>444</v>
      </c>
      <c r="AI138" s="115">
        <v>0</v>
      </c>
      <c r="AJ138" s="115" t="s">
        <v>444</v>
      </c>
      <c r="AK138" s="115">
        <v>0</v>
      </c>
      <c r="AL138" s="115" t="s">
        <v>444</v>
      </c>
      <c r="AM138" s="115">
        <v>0</v>
      </c>
      <c r="AN138" s="115" t="s">
        <v>444</v>
      </c>
      <c r="AO138" s="115">
        <v>0</v>
      </c>
      <c r="AP138" s="115" t="s">
        <v>444</v>
      </c>
      <c r="AQ138" s="115">
        <v>0</v>
      </c>
      <c r="AR138" s="115" t="s">
        <v>444</v>
      </c>
      <c r="AS138" s="115">
        <v>0</v>
      </c>
      <c r="AT138" s="115" t="s">
        <v>444</v>
      </c>
      <c r="AU138" s="115">
        <v>0</v>
      </c>
      <c r="AV138" s="115" t="s">
        <v>444</v>
      </c>
      <c r="AW138" s="115">
        <v>0</v>
      </c>
      <c r="AX138" s="115" t="s">
        <v>444</v>
      </c>
      <c r="AY138" s="115">
        <v>0</v>
      </c>
      <c r="AZ138" s="115" t="s">
        <v>444</v>
      </c>
      <c r="BA138" s="115">
        <v>0</v>
      </c>
      <c r="BB138" s="115" t="s">
        <v>444</v>
      </c>
      <c r="BC138" s="115">
        <v>0</v>
      </c>
      <c r="BD138" s="115" t="s">
        <v>444</v>
      </c>
      <c r="BE138" s="115">
        <v>0</v>
      </c>
      <c r="BF138" s="116" t="s">
        <v>444</v>
      </c>
      <c r="BG138" s="115">
        <v>0</v>
      </c>
      <c r="BH138" s="115" t="s">
        <v>444</v>
      </c>
      <c r="BI138" s="115">
        <v>0</v>
      </c>
      <c r="BJ138" s="115" t="s">
        <v>444</v>
      </c>
      <c r="BK138" s="115">
        <v>0</v>
      </c>
      <c r="BL138" s="115" t="s">
        <v>444</v>
      </c>
      <c r="BM138" s="115">
        <v>0</v>
      </c>
      <c r="BN138" s="115" t="s">
        <v>444</v>
      </c>
      <c r="BO138" s="115">
        <v>0</v>
      </c>
      <c r="BP138" s="115" t="s">
        <v>444</v>
      </c>
      <c r="BQ138" s="115">
        <v>0</v>
      </c>
      <c r="BR138" s="115" t="s">
        <v>444</v>
      </c>
      <c r="BS138" s="115">
        <v>0</v>
      </c>
      <c r="BT138" s="115" t="s">
        <v>444</v>
      </c>
      <c r="BU138" s="115">
        <v>0</v>
      </c>
      <c r="BV138" s="115" t="s">
        <v>444</v>
      </c>
      <c r="BW138" s="115">
        <v>0</v>
      </c>
      <c r="BX138" s="115" t="s">
        <v>444</v>
      </c>
      <c r="BY138" s="115">
        <v>0</v>
      </c>
      <c r="BZ138" s="115" t="s">
        <v>444</v>
      </c>
      <c r="CA138" s="115">
        <v>0</v>
      </c>
      <c r="CB138" s="115" t="s">
        <v>444</v>
      </c>
      <c r="CC138" s="115">
        <v>0</v>
      </c>
      <c r="CD138" s="115" t="s">
        <v>444</v>
      </c>
      <c r="CE138" s="115">
        <v>0</v>
      </c>
      <c r="CF138" s="115" t="s">
        <v>444</v>
      </c>
      <c r="CG138" s="115">
        <v>0</v>
      </c>
      <c r="CH138" s="115" t="s">
        <v>444</v>
      </c>
      <c r="CI138" s="115">
        <v>0</v>
      </c>
      <c r="CJ138" s="115" t="s">
        <v>444</v>
      </c>
      <c r="CK138" s="115">
        <v>0</v>
      </c>
      <c r="CL138" s="115" t="s">
        <v>444</v>
      </c>
      <c r="CM138" s="115">
        <v>0</v>
      </c>
      <c r="CN138" s="115" t="s">
        <v>444</v>
      </c>
      <c r="CO138" s="115">
        <v>0</v>
      </c>
      <c r="CP138" s="115" t="s">
        <v>444</v>
      </c>
      <c r="CQ138" s="115">
        <v>0</v>
      </c>
      <c r="CR138" s="115" t="s">
        <v>444</v>
      </c>
      <c r="CS138" s="115">
        <v>0</v>
      </c>
      <c r="CT138" s="115" t="s">
        <v>444</v>
      </c>
      <c r="CU138" s="115">
        <v>0</v>
      </c>
      <c r="CV138" s="115" t="s">
        <v>444</v>
      </c>
      <c r="CW138" s="115">
        <v>0</v>
      </c>
      <c r="CX138" s="115" t="s">
        <v>444</v>
      </c>
      <c r="CY138" s="115">
        <v>0</v>
      </c>
      <c r="CZ138" s="115" t="s">
        <v>444</v>
      </c>
      <c r="DA138" s="115">
        <v>0</v>
      </c>
      <c r="DB138" s="115" t="s">
        <v>444</v>
      </c>
      <c r="DC138" s="115">
        <v>0</v>
      </c>
      <c r="DD138" s="115" t="s">
        <v>444</v>
      </c>
      <c r="DE138" s="115">
        <v>0</v>
      </c>
      <c r="DF138" s="115" t="s">
        <v>444</v>
      </c>
      <c r="DG138" s="115">
        <v>0</v>
      </c>
      <c r="DH138" s="115" t="s">
        <v>444</v>
      </c>
      <c r="DI138" s="115">
        <v>0</v>
      </c>
      <c r="DJ138" s="115" t="s">
        <v>444</v>
      </c>
      <c r="DK138" s="115">
        <v>0</v>
      </c>
      <c r="DL138" s="115" t="s">
        <v>444</v>
      </c>
      <c r="DM138" s="115">
        <v>0</v>
      </c>
      <c r="DN138" s="115" t="s">
        <v>444</v>
      </c>
      <c r="DO138" s="115">
        <v>0</v>
      </c>
      <c r="DP138" s="115" t="s">
        <v>444</v>
      </c>
      <c r="DQ138" s="115">
        <v>9.3024000000000006E-3</v>
      </c>
      <c r="DR138" s="115" t="s">
        <v>444</v>
      </c>
      <c r="DS138" s="115">
        <v>0</v>
      </c>
      <c r="DT138" s="115" t="s">
        <v>444</v>
      </c>
      <c r="DU138" s="115">
        <v>0</v>
      </c>
      <c r="DV138" s="115" t="s">
        <v>444</v>
      </c>
      <c r="DW138" s="115">
        <v>0</v>
      </c>
      <c r="DX138" s="115" t="s">
        <v>444</v>
      </c>
      <c r="DY138" s="115">
        <v>0</v>
      </c>
      <c r="DZ138" s="115" t="s">
        <v>444</v>
      </c>
      <c r="EA138" s="115">
        <v>0</v>
      </c>
      <c r="EB138" s="35"/>
      <c r="EE138" s="173"/>
      <c r="EF138" s="173"/>
      <c r="EG138" s="173"/>
      <c r="EH138" s="173"/>
    </row>
    <row r="139" spans="1:138" s="28" customFormat="1" ht="94.5">
      <c r="A139" s="114" t="s">
        <v>158</v>
      </c>
      <c r="B139" s="175" t="s">
        <v>2016</v>
      </c>
      <c r="C139" s="115" t="s">
        <v>2017</v>
      </c>
      <c r="D139" s="115" t="s">
        <v>444</v>
      </c>
      <c r="E139" s="115">
        <v>0</v>
      </c>
      <c r="F139" s="115" t="s">
        <v>444</v>
      </c>
      <c r="G139" s="115">
        <v>0</v>
      </c>
      <c r="H139" s="115" t="s">
        <v>444</v>
      </c>
      <c r="I139" s="115">
        <v>0</v>
      </c>
      <c r="J139" s="115" t="s">
        <v>444</v>
      </c>
      <c r="K139" s="115">
        <v>0</v>
      </c>
      <c r="L139" s="115" t="s">
        <v>444</v>
      </c>
      <c r="M139" s="115">
        <v>0</v>
      </c>
      <c r="N139" s="115" t="s">
        <v>444</v>
      </c>
      <c r="O139" s="115">
        <v>0</v>
      </c>
      <c r="P139" s="115" t="s">
        <v>444</v>
      </c>
      <c r="Q139" s="115">
        <v>0</v>
      </c>
      <c r="R139" s="115" t="s">
        <v>444</v>
      </c>
      <c r="S139" s="115">
        <v>0</v>
      </c>
      <c r="T139" s="115" t="s">
        <v>444</v>
      </c>
      <c r="U139" s="115">
        <v>0</v>
      </c>
      <c r="V139" s="115" t="s">
        <v>444</v>
      </c>
      <c r="W139" s="115">
        <v>0</v>
      </c>
      <c r="X139" s="115" t="s">
        <v>444</v>
      </c>
      <c r="Y139" s="115">
        <v>0</v>
      </c>
      <c r="Z139" s="115" t="s">
        <v>444</v>
      </c>
      <c r="AA139" s="115">
        <v>0</v>
      </c>
      <c r="AB139" s="115" t="s">
        <v>444</v>
      </c>
      <c r="AC139" s="115">
        <v>0</v>
      </c>
      <c r="AD139" s="115" t="s">
        <v>444</v>
      </c>
      <c r="AE139" s="115">
        <v>0</v>
      </c>
      <c r="AF139" s="115" t="s">
        <v>444</v>
      </c>
      <c r="AG139" s="115">
        <v>0</v>
      </c>
      <c r="AH139" s="115" t="s">
        <v>444</v>
      </c>
      <c r="AI139" s="115">
        <v>0</v>
      </c>
      <c r="AJ139" s="115" t="s">
        <v>444</v>
      </c>
      <c r="AK139" s="115">
        <v>0</v>
      </c>
      <c r="AL139" s="115" t="s">
        <v>444</v>
      </c>
      <c r="AM139" s="115">
        <v>0</v>
      </c>
      <c r="AN139" s="115" t="s">
        <v>444</v>
      </c>
      <c r="AO139" s="115">
        <v>0</v>
      </c>
      <c r="AP139" s="115" t="s">
        <v>444</v>
      </c>
      <c r="AQ139" s="115">
        <v>0</v>
      </c>
      <c r="AR139" s="115" t="s">
        <v>444</v>
      </c>
      <c r="AS139" s="115">
        <v>0</v>
      </c>
      <c r="AT139" s="115" t="s">
        <v>444</v>
      </c>
      <c r="AU139" s="115">
        <v>0</v>
      </c>
      <c r="AV139" s="115" t="s">
        <v>444</v>
      </c>
      <c r="AW139" s="115">
        <v>0</v>
      </c>
      <c r="AX139" s="115" t="s">
        <v>444</v>
      </c>
      <c r="AY139" s="115">
        <v>0</v>
      </c>
      <c r="AZ139" s="115" t="s">
        <v>444</v>
      </c>
      <c r="BA139" s="115">
        <v>0</v>
      </c>
      <c r="BB139" s="115" t="s">
        <v>444</v>
      </c>
      <c r="BC139" s="115">
        <v>0</v>
      </c>
      <c r="BD139" s="115" t="s">
        <v>444</v>
      </c>
      <c r="BE139" s="115">
        <v>0</v>
      </c>
      <c r="BF139" s="116" t="s">
        <v>444</v>
      </c>
      <c r="BG139" s="115">
        <v>0</v>
      </c>
      <c r="BH139" s="115" t="s">
        <v>444</v>
      </c>
      <c r="BI139" s="115">
        <v>0</v>
      </c>
      <c r="BJ139" s="115" t="s">
        <v>444</v>
      </c>
      <c r="BK139" s="115">
        <v>0</v>
      </c>
      <c r="BL139" s="115" t="s">
        <v>444</v>
      </c>
      <c r="BM139" s="115">
        <v>0</v>
      </c>
      <c r="BN139" s="115" t="s">
        <v>444</v>
      </c>
      <c r="BO139" s="115">
        <v>0</v>
      </c>
      <c r="BP139" s="115" t="s">
        <v>444</v>
      </c>
      <c r="BQ139" s="115">
        <v>0</v>
      </c>
      <c r="BR139" s="115" t="s">
        <v>444</v>
      </c>
      <c r="BS139" s="115">
        <v>0</v>
      </c>
      <c r="BT139" s="115" t="s">
        <v>444</v>
      </c>
      <c r="BU139" s="115">
        <v>0</v>
      </c>
      <c r="BV139" s="115" t="s">
        <v>444</v>
      </c>
      <c r="BW139" s="115">
        <v>0</v>
      </c>
      <c r="BX139" s="115" t="s">
        <v>444</v>
      </c>
      <c r="BY139" s="115">
        <v>0</v>
      </c>
      <c r="BZ139" s="115" t="s">
        <v>444</v>
      </c>
      <c r="CA139" s="115">
        <v>0</v>
      </c>
      <c r="CB139" s="115" t="s">
        <v>444</v>
      </c>
      <c r="CC139" s="115">
        <v>0</v>
      </c>
      <c r="CD139" s="115" t="s">
        <v>444</v>
      </c>
      <c r="CE139" s="115">
        <v>0</v>
      </c>
      <c r="CF139" s="115" t="s">
        <v>444</v>
      </c>
      <c r="CG139" s="115">
        <v>0</v>
      </c>
      <c r="CH139" s="115" t="s">
        <v>444</v>
      </c>
      <c r="CI139" s="115">
        <v>0</v>
      </c>
      <c r="CJ139" s="115" t="s">
        <v>444</v>
      </c>
      <c r="CK139" s="115">
        <v>0</v>
      </c>
      <c r="CL139" s="115" t="s">
        <v>444</v>
      </c>
      <c r="CM139" s="115">
        <v>0</v>
      </c>
      <c r="CN139" s="115" t="s">
        <v>444</v>
      </c>
      <c r="CO139" s="115">
        <v>0</v>
      </c>
      <c r="CP139" s="115" t="s">
        <v>444</v>
      </c>
      <c r="CQ139" s="115">
        <v>0</v>
      </c>
      <c r="CR139" s="115" t="s">
        <v>444</v>
      </c>
      <c r="CS139" s="115">
        <v>0</v>
      </c>
      <c r="CT139" s="115" t="s">
        <v>444</v>
      </c>
      <c r="CU139" s="115">
        <v>0</v>
      </c>
      <c r="CV139" s="115" t="s">
        <v>444</v>
      </c>
      <c r="CW139" s="115">
        <v>0</v>
      </c>
      <c r="CX139" s="115" t="s">
        <v>444</v>
      </c>
      <c r="CY139" s="115">
        <v>0</v>
      </c>
      <c r="CZ139" s="115" t="s">
        <v>444</v>
      </c>
      <c r="DA139" s="115">
        <v>0</v>
      </c>
      <c r="DB139" s="115" t="s">
        <v>444</v>
      </c>
      <c r="DC139" s="115">
        <v>0</v>
      </c>
      <c r="DD139" s="115" t="s">
        <v>444</v>
      </c>
      <c r="DE139" s="115">
        <v>0</v>
      </c>
      <c r="DF139" s="115" t="s">
        <v>444</v>
      </c>
      <c r="DG139" s="115">
        <v>0</v>
      </c>
      <c r="DH139" s="115" t="s">
        <v>444</v>
      </c>
      <c r="DI139" s="115">
        <v>0</v>
      </c>
      <c r="DJ139" s="115" t="s">
        <v>444</v>
      </c>
      <c r="DK139" s="115">
        <v>0</v>
      </c>
      <c r="DL139" s="115" t="s">
        <v>444</v>
      </c>
      <c r="DM139" s="115">
        <v>0</v>
      </c>
      <c r="DN139" s="115" t="s">
        <v>444</v>
      </c>
      <c r="DO139" s="115">
        <v>0</v>
      </c>
      <c r="DP139" s="115" t="s">
        <v>444</v>
      </c>
      <c r="DQ139" s="115">
        <v>4.5537969999999997E-2</v>
      </c>
      <c r="DR139" s="115" t="s">
        <v>444</v>
      </c>
      <c r="DS139" s="115">
        <v>0</v>
      </c>
      <c r="DT139" s="115" t="s">
        <v>444</v>
      </c>
      <c r="DU139" s="115">
        <v>0</v>
      </c>
      <c r="DV139" s="115" t="s">
        <v>444</v>
      </c>
      <c r="DW139" s="115">
        <v>0</v>
      </c>
      <c r="DX139" s="115" t="s">
        <v>444</v>
      </c>
      <c r="DY139" s="115">
        <v>0</v>
      </c>
      <c r="DZ139" s="115" t="s">
        <v>444</v>
      </c>
      <c r="EA139" s="115">
        <v>0</v>
      </c>
      <c r="EB139" s="35"/>
      <c r="EE139" s="173"/>
      <c r="EF139" s="173"/>
      <c r="EG139" s="173"/>
      <c r="EH139" s="173"/>
    </row>
    <row r="140" spans="1:138" s="28" customFormat="1" ht="110.25">
      <c r="A140" s="114" t="s">
        <v>158</v>
      </c>
      <c r="B140" s="175" t="s">
        <v>2018</v>
      </c>
      <c r="C140" s="115" t="s">
        <v>2019</v>
      </c>
      <c r="D140" s="115" t="s">
        <v>444</v>
      </c>
      <c r="E140" s="115">
        <v>0</v>
      </c>
      <c r="F140" s="115" t="s">
        <v>444</v>
      </c>
      <c r="G140" s="115">
        <v>0</v>
      </c>
      <c r="H140" s="115" t="s">
        <v>444</v>
      </c>
      <c r="I140" s="115">
        <v>0</v>
      </c>
      <c r="J140" s="115" t="s">
        <v>444</v>
      </c>
      <c r="K140" s="115">
        <v>0</v>
      </c>
      <c r="L140" s="115" t="s">
        <v>444</v>
      </c>
      <c r="M140" s="115">
        <v>0</v>
      </c>
      <c r="N140" s="115" t="s">
        <v>444</v>
      </c>
      <c r="O140" s="115">
        <v>0</v>
      </c>
      <c r="P140" s="115" t="s">
        <v>444</v>
      </c>
      <c r="Q140" s="115">
        <v>0</v>
      </c>
      <c r="R140" s="115" t="s">
        <v>444</v>
      </c>
      <c r="S140" s="115">
        <v>0</v>
      </c>
      <c r="T140" s="115" t="s">
        <v>444</v>
      </c>
      <c r="U140" s="115">
        <v>0</v>
      </c>
      <c r="V140" s="115" t="s">
        <v>444</v>
      </c>
      <c r="W140" s="115">
        <v>0</v>
      </c>
      <c r="X140" s="115" t="s">
        <v>444</v>
      </c>
      <c r="Y140" s="115">
        <v>0</v>
      </c>
      <c r="Z140" s="115" t="s">
        <v>444</v>
      </c>
      <c r="AA140" s="115">
        <v>0</v>
      </c>
      <c r="AB140" s="115" t="s">
        <v>444</v>
      </c>
      <c r="AC140" s="115">
        <v>0</v>
      </c>
      <c r="AD140" s="115" t="s">
        <v>444</v>
      </c>
      <c r="AE140" s="115">
        <v>0</v>
      </c>
      <c r="AF140" s="115" t="s">
        <v>444</v>
      </c>
      <c r="AG140" s="115">
        <v>0</v>
      </c>
      <c r="AH140" s="115" t="s">
        <v>444</v>
      </c>
      <c r="AI140" s="115">
        <v>0</v>
      </c>
      <c r="AJ140" s="115" t="s">
        <v>444</v>
      </c>
      <c r="AK140" s="115">
        <v>0</v>
      </c>
      <c r="AL140" s="115" t="s">
        <v>444</v>
      </c>
      <c r="AM140" s="115">
        <v>0</v>
      </c>
      <c r="AN140" s="115" t="s">
        <v>444</v>
      </c>
      <c r="AO140" s="115">
        <v>0</v>
      </c>
      <c r="AP140" s="115" t="s">
        <v>444</v>
      </c>
      <c r="AQ140" s="115">
        <v>0</v>
      </c>
      <c r="AR140" s="115" t="s">
        <v>444</v>
      </c>
      <c r="AS140" s="115">
        <v>0</v>
      </c>
      <c r="AT140" s="115" t="s">
        <v>444</v>
      </c>
      <c r="AU140" s="115">
        <v>0</v>
      </c>
      <c r="AV140" s="115" t="s">
        <v>444</v>
      </c>
      <c r="AW140" s="115">
        <v>0</v>
      </c>
      <c r="AX140" s="115" t="s">
        <v>444</v>
      </c>
      <c r="AY140" s="115">
        <v>0</v>
      </c>
      <c r="AZ140" s="115" t="s">
        <v>444</v>
      </c>
      <c r="BA140" s="115">
        <v>0</v>
      </c>
      <c r="BB140" s="115" t="s">
        <v>444</v>
      </c>
      <c r="BC140" s="115">
        <v>0</v>
      </c>
      <c r="BD140" s="115" t="s">
        <v>444</v>
      </c>
      <c r="BE140" s="115">
        <v>0</v>
      </c>
      <c r="BF140" s="116" t="s">
        <v>444</v>
      </c>
      <c r="BG140" s="115">
        <v>0</v>
      </c>
      <c r="BH140" s="115" t="s">
        <v>444</v>
      </c>
      <c r="BI140" s="115">
        <v>0</v>
      </c>
      <c r="BJ140" s="115" t="s">
        <v>444</v>
      </c>
      <c r="BK140" s="115">
        <v>0</v>
      </c>
      <c r="BL140" s="115" t="s">
        <v>444</v>
      </c>
      <c r="BM140" s="115">
        <v>0</v>
      </c>
      <c r="BN140" s="115" t="s">
        <v>444</v>
      </c>
      <c r="BO140" s="115">
        <v>0</v>
      </c>
      <c r="BP140" s="115" t="s">
        <v>444</v>
      </c>
      <c r="BQ140" s="115">
        <v>0</v>
      </c>
      <c r="BR140" s="115" t="s">
        <v>444</v>
      </c>
      <c r="BS140" s="115">
        <v>0</v>
      </c>
      <c r="BT140" s="115" t="s">
        <v>444</v>
      </c>
      <c r="BU140" s="115">
        <v>0</v>
      </c>
      <c r="BV140" s="115" t="s">
        <v>444</v>
      </c>
      <c r="BW140" s="115">
        <v>0</v>
      </c>
      <c r="BX140" s="115" t="s">
        <v>444</v>
      </c>
      <c r="BY140" s="115">
        <v>0</v>
      </c>
      <c r="BZ140" s="115" t="s">
        <v>444</v>
      </c>
      <c r="CA140" s="115">
        <v>0</v>
      </c>
      <c r="CB140" s="115" t="s">
        <v>444</v>
      </c>
      <c r="CC140" s="115">
        <v>0</v>
      </c>
      <c r="CD140" s="115" t="s">
        <v>444</v>
      </c>
      <c r="CE140" s="115">
        <v>0</v>
      </c>
      <c r="CF140" s="115" t="s">
        <v>444</v>
      </c>
      <c r="CG140" s="115">
        <v>0</v>
      </c>
      <c r="CH140" s="115" t="s">
        <v>444</v>
      </c>
      <c r="CI140" s="115">
        <v>0</v>
      </c>
      <c r="CJ140" s="115" t="s">
        <v>444</v>
      </c>
      <c r="CK140" s="115">
        <v>0</v>
      </c>
      <c r="CL140" s="115" t="s">
        <v>444</v>
      </c>
      <c r="CM140" s="115">
        <v>0</v>
      </c>
      <c r="CN140" s="115" t="s">
        <v>444</v>
      </c>
      <c r="CO140" s="115">
        <v>0</v>
      </c>
      <c r="CP140" s="115" t="s">
        <v>444</v>
      </c>
      <c r="CQ140" s="115">
        <v>0</v>
      </c>
      <c r="CR140" s="115" t="s">
        <v>444</v>
      </c>
      <c r="CS140" s="115">
        <v>0</v>
      </c>
      <c r="CT140" s="115" t="s">
        <v>444</v>
      </c>
      <c r="CU140" s="115">
        <v>0</v>
      </c>
      <c r="CV140" s="115" t="s">
        <v>444</v>
      </c>
      <c r="CW140" s="115">
        <v>0</v>
      </c>
      <c r="CX140" s="115" t="s">
        <v>444</v>
      </c>
      <c r="CY140" s="115">
        <v>0</v>
      </c>
      <c r="CZ140" s="115" t="s">
        <v>444</v>
      </c>
      <c r="DA140" s="115">
        <v>0</v>
      </c>
      <c r="DB140" s="115" t="s">
        <v>444</v>
      </c>
      <c r="DC140" s="115">
        <v>0</v>
      </c>
      <c r="DD140" s="115" t="s">
        <v>444</v>
      </c>
      <c r="DE140" s="115">
        <v>0</v>
      </c>
      <c r="DF140" s="115" t="s">
        <v>444</v>
      </c>
      <c r="DG140" s="115">
        <v>0</v>
      </c>
      <c r="DH140" s="115" t="s">
        <v>444</v>
      </c>
      <c r="DI140" s="115">
        <v>0</v>
      </c>
      <c r="DJ140" s="115" t="s">
        <v>444</v>
      </c>
      <c r="DK140" s="115">
        <v>0</v>
      </c>
      <c r="DL140" s="115" t="s">
        <v>444</v>
      </c>
      <c r="DM140" s="115">
        <v>0</v>
      </c>
      <c r="DN140" s="115" t="s">
        <v>444</v>
      </c>
      <c r="DO140" s="115">
        <v>0</v>
      </c>
      <c r="DP140" s="115" t="s">
        <v>444</v>
      </c>
      <c r="DQ140" s="115">
        <v>0.13009699</v>
      </c>
      <c r="DR140" s="115" t="s">
        <v>444</v>
      </c>
      <c r="DS140" s="115">
        <v>0</v>
      </c>
      <c r="DT140" s="115" t="s">
        <v>444</v>
      </c>
      <c r="DU140" s="115">
        <v>0</v>
      </c>
      <c r="DV140" s="115" t="s">
        <v>444</v>
      </c>
      <c r="DW140" s="115">
        <v>0</v>
      </c>
      <c r="DX140" s="115" t="s">
        <v>444</v>
      </c>
      <c r="DY140" s="115">
        <v>0</v>
      </c>
      <c r="DZ140" s="115" t="s">
        <v>444</v>
      </c>
      <c r="EA140" s="115">
        <v>0</v>
      </c>
      <c r="EB140" s="35"/>
      <c r="EE140" s="173"/>
      <c r="EF140" s="173"/>
      <c r="EG140" s="173"/>
      <c r="EH140" s="173"/>
    </row>
    <row r="141" spans="1:138" s="28" customFormat="1" ht="94.5">
      <c r="A141" s="114" t="s">
        <v>158</v>
      </c>
      <c r="B141" s="175" t="s">
        <v>2020</v>
      </c>
      <c r="C141" s="115" t="s">
        <v>2021</v>
      </c>
      <c r="D141" s="115" t="s">
        <v>444</v>
      </c>
      <c r="E141" s="115">
        <v>0</v>
      </c>
      <c r="F141" s="115" t="s">
        <v>444</v>
      </c>
      <c r="G141" s="115">
        <v>0</v>
      </c>
      <c r="H141" s="115" t="s">
        <v>444</v>
      </c>
      <c r="I141" s="115">
        <v>0</v>
      </c>
      <c r="J141" s="115" t="s">
        <v>444</v>
      </c>
      <c r="K141" s="115">
        <v>0</v>
      </c>
      <c r="L141" s="115" t="s">
        <v>444</v>
      </c>
      <c r="M141" s="115">
        <v>0</v>
      </c>
      <c r="N141" s="115" t="s">
        <v>444</v>
      </c>
      <c r="O141" s="115">
        <v>0</v>
      </c>
      <c r="P141" s="115" t="s">
        <v>444</v>
      </c>
      <c r="Q141" s="115">
        <v>0</v>
      </c>
      <c r="R141" s="115" t="s">
        <v>444</v>
      </c>
      <c r="S141" s="115">
        <v>0</v>
      </c>
      <c r="T141" s="115" t="s">
        <v>444</v>
      </c>
      <c r="U141" s="115">
        <v>0</v>
      </c>
      <c r="V141" s="115" t="s">
        <v>444</v>
      </c>
      <c r="W141" s="115">
        <v>0</v>
      </c>
      <c r="X141" s="115" t="s">
        <v>444</v>
      </c>
      <c r="Y141" s="115">
        <v>0</v>
      </c>
      <c r="Z141" s="115" t="s">
        <v>444</v>
      </c>
      <c r="AA141" s="115">
        <v>0</v>
      </c>
      <c r="AB141" s="115" t="s">
        <v>444</v>
      </c>
      <c r="AC141" s="115">
        <v>0</v>
      </c>
      <c r="AD141" s="115" t="s">
        <v>444</v>
      </c>
      <c r="AE141" s="115">
        <v>0</v>
      </c>
      <c r="AF141" s="115" t="s">
        <v>444</v>
      </c>
      <c r="AG141" s="115">
        <v>0</v>
      </c>
      <c r="AH141" s="115" t="s">
        <v>444</v>
      </c>
      <c r="AI141" s="115">
        <v>0</v>
      </c>
      <c r="AJ141" s="115" t="s">
        <v>444</v>
      </c>
      <c r="AK141" s="115">
        <v>0</v>
      </c>
      <c r="AL141" s="115" t="s">
        <v>444</v>
      </c>
      <c r="AM141" s="115">
        <v>0</v>
      </c>
      <c r="AN141" s="115" t="s">
        <v>444</v>
      </c>
      <c r="AO141" s="115">
        <v>0</v>
      </c>
      <c r="AP141" s="115" t="s">
        <v>444</v>
      </c>
      <c r="AQ141" s="115">
        <v>0</v>
      </c>
      <c r="AR141" s="115" t="s">
        <v>444</v>
      </c>
      <c r="AS141" s="115">
        <v>0</v>
      </c>
      <c r="AT141" s="115" t="s">
        <v>444</v>
      </c>
      <c r="AU141" s="115">
        <v>0</v>
      </c>
      <c r="AV141" s="115" t="s">
        <v>444</v>
      </c>
      <c r="AW141" s="115">
        <v>0</v>
      </c>
      <c r="AX141" s="115" t="s">
        <v>444</v>
      </c>
      <c r="AY141" s="115">
        <v>0</v>
      </c>
      <c r="AZ141" s="115" t="s">
        <v>444</v>
      </c>
      <c r="BA141" s="115">
        <v>0</v>
      </c>
      <c r="BB141" s="115" t="s">
        <v>444</v>
      </c>
      <c r="BC141" s="115">
        <v>0</v>
      </c>
      <c r="BD141" s="115" t="s">
        <v>444</v>
      </c>
      <c r="BE141" s="115">
        <v>0</v>
      </c>
      <c r="BF141" s="116" t="s">
        <v>444</v>
      </c>
      <c r="BG141" s="115">
        <v>0</v>
      </c>
      <c r="BH141" s="115" t="s">
        <v>444</v>
      </c>
      <c r="BI141" s="115">
        <v>0</v>
      </c>
      <c r="BJ141" s="115" t="s">
        <v>444</v>
      </c>
      <c r="BK141" s="115">
        <v>0</v>
      </c>
      <c r="BL141" s="115" t="s">
        <v>444</v>
      </c>
      <c r="BM141" s="115">
        <v>0</v>
      </c>
      <c r="BN141" s="115" t="s">
        <v>444</v>
      </c>
      <c r="BO141" s="115">
        <v>0</v>
      </c>
      <c r="BP141" s="115" t="s">
        <v>444</v>
      </c>
      <c r="BQ141" s="115">
        <v>0</v>
      </c>
      <c r="BR141" s="115" t="s">
        <v>444</v>
      </c>
      <c r="BS141" s="115">
        <v>0</v>
      </c>
      <c r="BT141" s="115" t="s">
        <v>444</v>
      </c>
      <c r="BU141" s="115">
        <v>0</v>
      </c>
      <c r="BV141" s="115" t="s">
        <v>444</v>
      </c>
      <c r="BW141" s="115">
        <v>0</v>
      </c>
      <c r="BX141" s="115" t="s">
        <v>444</v>
      </c>
      <c r="BY141" s="115">
        <v>0</v>
      </c>
      <c r="BZ141" s="115" t="s">
        <v>444</v>
      </c>
      <c r="CA141" s="115">
        <v>0</v>
      </c>
      <c r="CB141" s="115" t="s">
        <v>444</v>
      </c>
      <c r="CC141" s="115">
        <v>0</v>
      </c>
      <c r="CD141" s="115" t="s">
        <v>444</v>
      </c>
      <c r="CE141" s="115">
        <v>0</v>
      </c>
      <c r="CF141" s="115" t="s">
        <v>444</v>
      </c>
      <c r="CG141" s="115">
        <v>0</v>
      </c>
      <c r="CH141" s="115" t="s">
        <v>444</v>
      </c>
      <c r="CI141" s="115">
        <v>0</v>
      </c>
      <c r="CJ141" s="115" t="s">
        <v>444</v>
      </c>
      <c r="CK141" s="115">
        <v>0</v>
      </c>
      <c r="CL141" s="115" t="s">
        <v>444</v>
      </c>
      <c r="CM141" s="115">
        <v>0</v>
      </c>
      <c r="CN141" s="115" t="s">
        <v>444</v>
      </c>
      <c r="CO141" s="115">
        <v>0</v>
      </c>
      <c r="CP141" s="115" t="s">
        <v>444</v>
      </c>
      <c r="CQ141" s="115">
        <v>0</v>
      </c>
      <c r="CR141" s="115" t="s">
        <v>444</v>
      </c>
      <c r="CS141" s="115">
        <v>0</v>
      </c>
      <c r="CT141" s="115" t="s">
        <v>444</v>
      </c>
      <c r="CU141" s="115">
        <v>0</v>
      </c>
      <c r="CV141" s="115" t="s">
        <v>444</v>
      </c>
      <c r="CW141" s="115">
        <v>0</v>
      </c>
      <c r="CX141" s="115" t="s">
        <v>444</v>
      </c>
      <c r="CY141" s="115">
        <v>0</v>
      </c>
      <c r="CZ141" s="115" t="s">
        <v>444</v>
      </c>
      <c r="DA141" s="115">
        <v>0</v>
      </c>
      <c r="DB141" s="115" t="s">
        <v>444</v>
      </c>
      <c r="DC141" s="115">
        <v>0</v>
      </c>
      <c r="DD141" s="115" t="s">
        <v>444</v>
      </c>
      <c r="DE141" s="115">
        <v>0</v>
      </c>
      <c r="DF141" s="115" t="s">
        <v>444</v>
      </c>
      <c r="DG141" s="115">
        <v>0</v>
      </c>
      <c r="DH141" s="115" t="s">
        <v>444</v>
      </c>
      <c r="DI141" s="115">
        <v>0</v>
      </c>
      <c r="DJ141" s="115" t="s">
        <v>444</v>
      </c>
      <c r="DK141" s="115">
        <v>0</v>
      </c>
      <c r="DL141" s="115" t="s">
        <v>444</v>
      </c>
      <c r="DM141" s="115">
        <v>0</v>
      </c>
      <c r="DN141" s="115" t="s">
        <v>444</v>
      </c>
      <c r="DO141" s="115">
        <v>0</v>
      </c>
      <c r="DP141" s="115" t="s">
        <v>444</v>
      </c>
      <c r="DQ141" s="115">
        <v>0.81498609</v>
      </c>
      <c r="DR141" s="115" t="s">
        <v>444</v>
      </c>
      <c r="DS141" s="115">
        <v>0</v>
      </c>
      <c r="DT141" s="115" t="s">
        <v>444</v>
      </c>
      <c r="DU141" s="115">
        <v>0</v>
      </c>
      <c r="DV141" s="115" t="s">
        <v>444</v>
      </c>
      <c r="DW141" s="115">
        <v>0</v>
      </c>
      <c r="DX141" s="115" t="s">
        <v>444</v>
      </c>
      <c r="DY141" s="115">
        <v>0</v>
      </c>
      <c r="DZ141" s="115" t="s">
        <v>444</v>
      </c>
      <c r="EA141" s="115">
        <v>0</v>
      </c>
      <c r="EB141" s="35"/>
      <c r="EE141" s="173"/>
      <c r="EF141" s="173"/>
      <c r="EG141" s="173"/>
      <c r="EH141" s="173"/>
    </row>
    <row r="142" spans="1:138" s="28" customFormat="1" ht="94.5">
      <c r="A142" s="114" t="s">
        <v>158</v>
      </c>
      <c r="B142" s="175" t="s">
        <v>2022</v>
      </c>
      <c r="C142" s="115" t="s">
        <v>2023</v>
      </c>
      <c r="D142" s="115" t="s">
        <v>444</v>
      </c>
      <c r="E142" s="115">
        <v>0</v>
      </c>
      <c r="F142" s="115" t="s">
        <v>444</v>
      </c>
      <c r="G142" s="115">
        <v>0</v>
      </c>
      <c r="H142" s="115" t="s">
        <v>444</v>
      </c>
      <c r="I142" s="115">
        <v>0</v>
      </c>
      <c r="J142" s="115" t="s">
        <v>444</v>
      </c>
      <c r="K142" s="115">
        <v>0</v>
      </c>
      <c r="L142" s="115" t="s">
        <v>444</v>
      </c>
      <c r="M142" s="115">
        <v>0</v>
      </c>
      <c r="N142" s="115" t="s">
        <v>444</v>
      </c>
      <c r="O142" s="115">
        <v>0</v>
      </c>
      <c r="P142" s="115" t="s">
        <v>444</v>
      </c>
      <c r="Q142" s="115">
        <v>0</v>
      </c>
      <c r="R142" s="115" t="s">
        <v>444</v>
      </c>
      <c r="S142" s="115">
        <v>0</v>
      </c>
      <c r="T142" s="115" t="s">
        <v>444</v>
      </c>
      <c r="U142" s="115">
        <v>0</v>
      </c>
      <c r="V142" s="115" t="s">
        <v>444</v>
      </c>
      <c r="W142" s="115">
        <v>0</v>
      </c>
      <c r="X142" s="115" t="s">
        <v>444</v>
      </c>
      <c r="Y142" s="115">
        <v>0</v>
      </c>
      <c r="Z142" s="115" t="s">
        <v>444</v>
      </c>
      <c r="AA142" s="115">
        <v>0</v>
      </c>
      <c r="AB142" s="115" t="s">
        <v>444</v>
      </c>
      <c r="AC142" s="115">
        <v>0</v>
      </c>
      <c r="AD142" s="115" t="s">
        <v>444</v>
      </c>
      <c r="AE142" s="115">
        <v>0</v>
      </c>
      <c r="AF142" s="115" t="s">
        <v>444</v>
      </c>
      <c r="AG142" s="115">
        <v>0</v>
      </c>
      <c r="AH142" s="115" t="s">
        <v>444</v>
      </c>
      <c r="AI142" s="115">
        <v>0</v>
      </c>
      <c r="AJ142" s="115" t="s">
        <v>444</v>
      </c>
      <c r="AK142" s="115">
        <v>0</v>
      </c>
      <c r="AL142" s="115" t="s">
        <v>444</v>
      </c>
      <c r="AM142" s="115">
        <v>0</v>
      </c>
      <c r="AN142" s="115" t="s">
        <v>444</v>
      </c>
      <c r="AO142" s="115">
        <v>0</v>
      </c>
      <c r="AP142" s="115" t="s">
        <v>444</v>
      </c>
      <c r="AQ142" s="115">
        <v>0</v>
      </c>
      <c r="AR142" s="115" t="s">
        <v>444</v>
      </c>
      <c r="AS142" s="115">
        <v>0</v>
      </c>
      <c r="AT142" s="115" t="s">
        <v>444</v>
      </c>
      <c r="AU142" s="115">
        <v>2.1999999999999999E-2</v>
      </c>
      <c r="AV142" s="115" t="s">
        <v>444</v>
      </c>
      <c r="AW142" s="115">
        <v>0</v>
      </c>
      <c r="AX142" s="115" t="s">
        <v>444</v>
      </c>
      <c r="AY142" s="115">
        <v>0</v>
      </c>
      <c r="AZ142" s="115" t="s">
        <v>444</v>
      </c>
      <c r="BA142" s="115">
        <v>0</v>
      </c>
      <c r="BB142" s="115" t="s">
        <v>444</v>
      </c>
      <c r="BC142" s="115">
        <v>0</v>
      </c>
      <c r="BD142" s="115" t="s">
        <v>444</v>
      </c>
      <c r="BE142" s="115">
        <v>0</v>
      </c>
      <c r="BF142" s="116" t="s">
        <v>444</v>
      </c>
      <c r="BG142" s="115">
        <v>0</v>
      </c>
      <c r="BH142" s="115" t="s">
        <v>444</v>
      </c>
      <c r="BI142" s="115">
        <v>0</v>
      </c>
      <c r="BJ142" s="115" t="s">
        <v>444</v>
      </c>
      <c r="BK142" s="115">
        <v>0</v>
      </c>
      <c r="BL142" s="115" t="s">
        <v>444</v>
      </c>
      <c r="BM142" s="115">
        <v>0</v>
      </c>
      <c r="BN142" s="115" t="s">
        <v>444</v>
      </c>
      <c r="BO142" s="115">
        <v>0</v>
      </c>
      <c r="BP142" s="115" t="s">
        <v>444</v>
      </c>
      <c r="BQ142" s="115">
        <v>0</v>
      </c>
      <c r="BR142" s="115" t="s">
        <v>444</v>
      </c>
      <c r="BS142" s="115">
        <v>0</v>
      </c>
      <c r="BT142" s="115" t="s">
        <v>444</v>
      </c>
      <c r="BU142" s="115">
        <v>0</v>
      </c>
      <c r="BV142" s="115" t="s">
        <v>444</v>
      </c>
      <c r="BW142" s="115">
        <v>0</v>
      </c>
      <c r="BX142" s="115" t="s">
        <v>444</v>
      </c>
      <c r="BY142" s="115">
        <v>0</v>
      </c>
      <c r="BZ142" s="115" t="s">
        <v>444</v>
      </c>
      <c r="CA142" s="115">
        <v>0</v>
      </c>
      <c r="CB142" s="115" t="s">
        <v>444</v>
      </c>
      <c r="CC142" s="115">
        <v>0</v>
      </c>
      <c r="CD142" s="115" t="s">
        <v>444</v>
      </c>
      <c r="CE142" s="115">
        <v>0</v>
      </c>
      <c r="CF142" s="115" t="s">
        <v>444</v>
      </c>
      <c r="CG142" s="115">
        <v>0</v>
      </c>
      <c r="CH142" s="115" t="s">
        <v>444</v>
      </c>
      <c r="CI142" s="115">
        <v>0</v>
      </c>
      <c r="CJ142" s="115" t="s">
        <v>444</v>
      </c>
      <c r="CK142" s="115">
        <v>0</v>
      </c>
      <c r="CL142" s="115" t="s">
        <v>444</v>
      </c>
      <c r="CM142" s="115">
        <v>0</v>
      </c>
      <c r="CN142" s="115" t="s">
        <v>444</v>
      </c>
      <c r="CO142" s="115">
        <v>0</v>
      </c>
      <c r="CP142" s="115" t="s">
        <v>444</v>
      </c>
      <c r="CQ142" s="115">
        <v>0</v>
      </c>
      <c r="CR142" s="115" t="s">
        <v>444</v>
      </c>
      <c r="CS142" s="115">
        <v>0</v>
      </c>
      <c r="CT142" s="115" t="s">
        <v>444</v>
      </c>
      <c r="CU142" s="115">
        <v>0</v>
      </c>
      <c r="CV142" s="115" t="s">
        <v>444</v>
      </c>
      <c r="CW142" s="115">
        <v>0</v>
      </c>
      <c r="CX142" s="115" t="s">
        <v>444</v>
      </c>
      <c r="CY142" s="115">
        <v>0</v>
      </c>
      <c r="CZ142" s="115" t="s">
        <v>444</v>
      </c>
      <c r="DA142" s="115">
        <v>0</v>
      </c>
      <c r="DB142" s="115" t="s">
        <v>444</v>
      </c>
      <c r="DC142" s="115">
        <v>0</v>
      </c>
      <c r="DD142" s="115" t="s">
        <v>444</v>
      </c>
      <c r="DE142" s="115">
        <v>0</v>
      </c>
      <c r="DF142" s="115" t="s">
        <v>444</v>
      </c>
      <c r="DG142" s="115">
        <v>0</v>
      </c>
      <c r="DH142" s="115" t="s">
        <v>444</v>
      </c>
      <c r="DI142" s="115">
        <v>0</v>
      </c>
      <c r="DJ142" s="115" t="s">
        <v>444</v>
      </c>
      <c r="DK142" s="115">
        <v>0</v>
      </c>
      <c r="DL142" s="115" t="s">
        <v>444</v>
      </c>
      <c r="DM142" s="115">
        <v>0</v>
      </c>
      <c r="DN142" s="115" t="s">
        <v>444</v>
      </c>
      <c r="DO142" s="115">
        <v>0</v>
      </c>
      <c r="DP142" s="115" t="s">
        <v>444</v>
      </c>
      <c r="DQ142" s="115">
        <v>0</v>
      </c>
      <c r="DR142" s="115" t="s">
        <v>444</v>
      </c>
      <c r="DS142" s="115">
        <v>0</v>
      </c>
      <c r="DT142" s="115" t="s">
        <v>444</v>
      </c>
      <c r="DU142" s="115">
        <v>0</v>
      </c>
      <c r="DV142" s="115" t="s">
        <v>444</v>
      </c>
      <c r="DW142" s="115">
        <v>0</v>
      </c>
      <c r="DX142" s="115" t="s">
        <v>444</v>
      </c>
      <c r="DY142" s="115">
        <v>0</v>
      </c>
      <c r="DZ142" s="115" t="s">
        <v>444</v>
      </c>
      <c r="EA142" s="115">
        <v>0</v>
      </c>
      <c r="EB142" s="35"/>
      <c r="EE142" s="173"/>
      <c r="EF142" s="173"/>
      <c r="EG142" s="173"/>
      <c r="EH142" s="173"/>
    </row>
    <row r="143" spans="1:138" s="28" customFormat="1" ht="267.75">
      <c r="A143" s="114" t="s">
        <v>158</v>
      </c>
      <c r="B143" s="175" t="s">
        <v>2024</v>
      </c>
      <c r="C143" s="115" t="s">
        <v>2025</v>
      </c>
      <c r="D143" s="115" t="s">
        <v>444</v>
      </c>
      <c r="E143" s="115">
        <v>0</v>
      </c>
      <c r="F143" s="115" t="s">
        <v>444</v>
      </c>
      <c r="G143" s="115">
        <v>0</v>
      </c>
      <c r="H143" s="115" t="s">
        <v>444</v>
      </c>
      <c r="I143" s="115">
        <v>0</v>
      </c>
      <c r="J143" s="115" t="s">
        <v>444</v>
      </c>
      <c r="K143" s="115">
        <v>0</v>
      </c>
      <c r="L143" s="115" t="s">
        <v>444</v>
      </c>
      <c r="M143" s="115">
        <v>0</v>
      </c>
      <c r="N143" s="115" t="s">
        <v>444</v>
      </c>
      <c r="O143" s="115">
        <v>0</v>
      </c>
      <c r="P143" s="115" t="s">
        <v>444</v>
      </c>
      <c r="Q143" s="115">
        <v>0</v>
      </c>
      <c r="R143" s="115" t="s">
        <v>444</v>
      </c>
      <c r="S143" s="115">
        <v>0</v>
      </c>
      <c r="T143" s="115" t="s">
        <v>444</v>
      </c>
      <c r="U143" s="115">
        <v>0</v>
      </c>
      <c r="V143" s="115" t="s">
        <v>444</v>
      </c>
      <c r="W143" s="115">
        <v>0</v>
      </c>
      <c r="X143" s="115" t="s">
        <v>444</v>
      </c>
      <c r="Y143" s="115">
        <v>0</v>
      </c>
      <c r="Z143" s="115" t="s">
        <v>444</v>
      </c>
      <c r="AA143" s="115">
        <v>0</v>
      </c>
      <c r="AB143" s="115" t="s">
        <v>444</v>
      </c>
      <c r="AC143" s="115">
        <v>0</v>
      </c>
      <c r="AD143" s="115" t="s">
        <v>444</v>
      </c>
      <c r="AE143" s="115">
        <v>0</v>
      </c>
      <c r="AF143" s="115" t="s">
        <v>444</v>
      </c>
      <c r="AG143" s="115">
        <v>0</v>
      </c>
      <c r="AH143" s="115" t="s">
        <v>444</v>
      </c>
      <c r="AI143" s="115">
        <v>0</v>
      </c>
      <c r="AJ143" s="115" t="s">
        <v>444</v>
      </c>
      <c r="AK143" s="115">
        <v>0</v>
      </c>
      <c r="AL143" s="115" t="s">
        <v>444</v>
      </c>
      <c r="AM143" s="115">
        <v>0</v>
      </c>
      <c r="AN143" s="115" t="s">
        <v>444</v>
      </c>
      <c r="AO143" s="115">
        <v>0</v>
      </c>
      <c r="AP143" s="115" t="s">
        <v>444</v>
      </c>
      <c r="AQ143" s="115">
        <v>0</v>
      </c>
      <c r="AR143" s="115" t="s">
        <v>444</v>
      </c>
      <c r="AS143" s="115">
        <v>0</v>
      </c>
      <c r="AT143" s="115" t="s">
        <v>444</v>
      </c>
      <c r="AU143" s="115">
        <v>0</v>
      </c>
      <c r="AV143" s="115" t="s">
        <v>444</v>
      </c>
      <c r="AW143" s="115">
        <v>0</v>
      </c>
      <c r="AX143" s="115" t="s">
        <v>444</v>
      </c>
      <c r="AY143" s="115">
        <v>0</v>
      </c>
      <c r="AZ143" s="115" t="s">
        <v>444</v>
      </c>
      <c r="BA143" s="115">
        <v>0</v>
      </c>
      <c r="BB143" s="115" t="s">
        <v>444</v>
      </c>
      <c r="BC143" s="115">
        <v>0</v>
      </c>
      <c r="BD143" s="115" t="s">
        <v>444</v>
      </c>
      <c r="BE143" s="115">
        <v>0</v>
      </c>
      <c r="BF143" s="116" t="s">
        <v>444</v>
      </c>
      <c r="BG143" s="115">
        <v>0</v>
      </c>
      <c r="BH143" s="115" t="s">
        <v>444</v>
      </c>
      <c r="BI143" s="115">
        <v>0</v>
      </c>
      <c r="BJ143" s="115" t="s">
        <v>444</v>
      </c>
      <c r="BK143" s="115">
        <v>0</v>
      </c>
      <c r="BL143" s="115" t="s">
        <v>444</v>
      </c>
      <c r="BM143" s="115">
        <v>0</v>
      </c>
      <c r="BN143" s="115" t="s">
        <v>444</v>
      </c>
      <c r="BO143" s="115">
        <v>0</v>
      </c>
      <c r="BP143" s="115" t="s">
        <v>444</v>
      </c>
      <c r="BQ143" s="115">
        <v>0</v>
      </c>
      <c r="BR143" s="115" t="s">
        <v>444</v>
      </c>
      <c r="BS143" s="115">
        <v>0</v>
      </c>
      <c r="BT143" s="115" t="s">
        <v>444</v>
      </c>
      <c r="BU143" s="115">
        <v>0</v>
      </c>
      <c r="BV143" s="115" t="s">
        <v>444</v>
      </c>
      <c r="BW143" s="115">
        <v>0</v>
      </c>
      <c r="BX143" s="115" t="s">
        <v>444</v>
      </c>
      <c r="BY143" s="115">
        <v>0</v>
      </c>
      <c r="BZ143" s="115" t="s">
        <v>444</v>
      </c>
      <c r="CA143" s="115">
        <v>0</v>
      </c>
      <c r="CB143" s="115" t="s">
        <v>444</v>
      </c>
      <c r="CC143" s="115">
        <v>0</v>
      </c>
      <c r="CD143" s="115" t="s">
        <v>444</v>
      </c>
      <c r="CE143" s="115">
        <v>0</v>
      </c>
      <c r="CF143" s="115" t="s">
        <v>444</v>
      </c>
      <c r="CG143" s="115">
        <v>0</v>
      </c>
      <c r="CH143" s="115" t="s">
        <v>444</v>
      </c>
      <c r="CI143" s="115">
        <v>0</v>
      </c>
      <c r="CJ143" s="115" t="s">
        <v>444</v>
      </c>
      <c r="CK143" s="115">
        <v>0</v>
      </c>
      <c r="CL143" s="115" t="s">
        <v>444</v>
      </c>
      <c r="CM143" s="115">
        <v>0</v>
      </c>
      <c r="CN143" s="115" t="s">
        <v>444</v>
      </c>
      <c r="CO143" s="115">
        <v>0</v>
      </c>
      <c r="CP143" s="115" t="s">
        <v>444</v>
      </c>
      <c r="CQ143" s="115">
        <v>0</v>
      </c>
      <c r="CR143" s="115" t="s">
        <v>444</v>
      </c>
      <c r="CS143" s="115">
        <v>0</v>
      </c>
      <c r="CT143" s="115" t="s">
        <v>444</v>
      </c>
      <c r="CU143" s="115">
        <v>0</v>
      </c>
      <c r="CV143" s="115" t="s">
        <v>444</v>
      </c>
      <c r="CW143" s="115">
        <v>0</v>
      </c>
      <c r="CX143" s="115" t="s">
        <v>444</v>
      </c>
      <c r="CY143" s="115">
        <v>0</v>
      </c>
      <c r="CZ143" s="115" t="s">
        <v>444</v>
      </c>
      <c r="DA143" s="115">
        <v>0</v>
      </c>
      <c r="DB143" s="115" t="s">
        <v>444</v>
      </c>
      <c r="DC143" s="115">
        <v>0</v>
      </c>
      <c r="DD143" s="115" t="s">
        <v>444</v>
      </c>
      <c r="DE143" s="115">
        <v>0</v>
      </c>
      <c r="DF143" s="115" t="s">
        <v>444</v>
      </c>
      <c r="DG143" s="115">
        <v>0</v>
      </c>
      <c r="DH143" s="115" t="s">
        <v>444</v>
      </c>
      <c r="DI143" s="115">
        <v>0</v>
      </c>
      <c r="DJ143" s="115" t="s">
        <v>444</v>
      </c>
      <c r="DK143" s="115">
        <v>0</v>
      </c>
      <c r="DL143" s="115" t="s">
        <v>444</v>
      </c>
      <c r="DM143" s="115">
        <v>0</v>
      </c>
      <c r="DN143" s="115" t="s">
        <v>444</v>
      </c>
      <c r="DO143" s="115">
        <v>0</v>
      </c>
      <c r="DP143" s="115" t="s">
        <v>444</v>
      </c>
      <c r="DQ143" s="115">
        <v>4.2446780000000003E-2</v>
      </c>
      <c r="DR143" s="115" t="s">
        <v>444</v>
      </c>
      <c r="DS143" s="115">
        <v>0</v>
      </c>
      <c r="DT143" s="115" t="s">
        <v>444</v>
      </c>
      <c r="DU143" s="115">
        <v>0</v>
      </c>
      <c r="DV143" s="115" t="s">
        <v>444</v>
      </c>
      <c r="DW143" s="115">
        <v>0</v>
      </c>
      <c r="DX143" s="115" t="s">
        <v>444</v>
      </c>
      <c r="DY143" s="115">
        <v>0</v>
      </c>
      <c r="DZ143" s="115" t="s">
        <v>444</v>
      </c>
      <c r="EA143" s="115">
        <v>0</v>
      </c>
      <c r="EB143" s="35"/>
      <c r="EE143" s="173"/>
      <c r="EF143" s="173"/>
      <c r="EG143" s="173"/>
      <c r="EH143" s="173"/>
    </row>
    <row r="144" spans="1:138" s="28" customFormat="1" ht="189">
      <c r="A144" s="114" t="s">
        <v>158</v>
      </c>
      <c r="B144" s="175" t="s">
        <v>2026</v>
      </c>
      <c r="C144" s="115" t="s">
        <v>2027</v>
      </c>
      <c r="D144" s="115" t="s">
        <v>444</v>
      </c>
      <c r="E144" s="115">
        <v>0</v>
      </c>
      <c r="F144" s="115" t="s">
        <v>444</v>
      </c>
      <c r="G144" s="115">
        <v>0</v>
      </c>
      <c r="H144" s="115" t="s">
        <v>444</v>
      </c>
      <c r="I144" s="115">
        <v>0</v>
      </c>
      <c r="J144" s="115" t="s">
        <v>444</v>
      </c>
      <c r="K144" s="115">
        <v>0</v>
      </c>
      <c r="L144" s="115" t="s">
        <v>444</v>
      </c>
      <c r="M144" s="115">
        <v>0</v>
      </c>
      <c r="N144" s="115" t="s">
        <v>444</v>
      </c>
      <c r="O144" s="115">
        <v>0</v>
      </c>
      <c r="P144" s="115" t="s">
        <v>444</v>
      </c>
      <c r="Q144" s="115">
        <v>0</v>
      </c>
      <c r="R144" s="115" t="s">
        <v>444</v>
      </c>
      <c r="S144" s="115">
        <v>0</v>
      </c>
      <c r="T144" s="115" t="s">
        <v>444</v>
      </c>
      <c r="U144" s="115">
        <v>0</v>
      </c>
      <c r="V144" s="115" t="s">
        <v>444</v>
      </c>
      <c r="W144" s="115">
        <v>0</v>
      </c>
      <c r="X144" s="115" t="s">
        <v>444</v>
      </c>
      <c r="Y144" s="115">
        <v>0</v>
      </c>
      <c r="Z144" s="115" t="s">
        <v>444</v>
      </c>
      <c r="AA144" s="115">
        <v>0</v>
      </c>
      <c r="AB144" s="115" t="s">
        <v>444</v>
      </c>
      <c r="AC144" s="115">
        <v>0</v>
      </c>
      <c r="AD144" s="115" t="s">
        <v>444</v>
      </c>
      <c r="AE144" s="115">
        <v>0</v>
      </c>
      <c r="AF144" s="115" t="s">
        <v>444</v>
      </c>
      <c r="AG144" s="115">
        <v>0</v>
      </c>
      <c r="AH144" s="115" t="s">
        <v>444</v>
      </c>
      <c r="AI144" s="115">
        <v>0</v>
      </c>
      <c r="AJ144" s="115" t="s">
        <v>444</v>
      </c>
      <c r="AK144" s="115">
        <v>0</v>
      </c>
      <c r="AL144" s="115" t="s">
        <v>444</v>
      </c>
      <c r="AM144" s="115">
        <v>0</v>
      </c>
      <c r="AN144" s="115" t="s">
        <v>444</v>
      </c>
      <c r="AO144" s="115">
        <v>0</v>
      </c>
      <c r="AP144" s="115" t="s">
        <v>444</v>
      </c>
      <c r="AQ144" s="115">
        <v>0</v>
      </c>
      <c r="AR144" s="115" t="s">
        <v>444</v>
      </c>
      <c r="AS144" s="115">
        <v>0</v>
      </c>
      <c r="AT144" s="115" t="s">
        <v>444</v>
      </c>
      <c r="AU144" s="115">
        <v>0</v>
      </c>
      <c r="AV144" s="115" t="s">
        <v>444</v>
      </c>
      <c r="AW144" s="115">
        <v>0</v>
      </c>
      <c r="AX144" s="115" t="s">
        <v>444</v>
      </c>
      <c r="AY144" s="115">
        <v>0</v>
      </c>
      <c r="AZ144" s="115" t="s">
        <v>444</v>
      </c>
      <c r="BA144" s="115">
        <v>0</v>
      </c>
      <c r="BB144" s="115" t="s">
        <v>444</v>
      </c>
      <c r="BC144" s="115">
        <v>0</v>
      </c>
      <c r="BD144" s="115" t="s">
        <v>444</v>
      </c>
      <c r="BE144" s="115">
        <v>0</v>
      </c>
      <c r="BF144" s="116" t="s">
        <v>444</v>
      </c>
      <c r="BG144" s="115">
        <v>0</v>
      </c>
      <c r="BH144" s="115" t="s">
        <v>444</v>
      </c>
      <c r="BI144" s="115">
        <v>0</v>
      </c>
      <c r="BJ144" s="115" t="s">
        <v>444</v>
      </c>
      <c r="BK144" s="115">
        <v>0</v>
      </c>
      <c r="BL144" s="115" t="s">
        <v>444</v>
      </c>
      <c r="BM144" s="115">
        <v>0</v>
      </c>
      <c r="BN144" s="115" t="s">
        <v>444</v>
      </c>
      <c r="BO144" s="115">
        <v>0</v>
      </c>
      <c r="BP144" s="115" t="s">
        <v>444</v>
      </c>
      <c r="BQ144" s="115">
        <v>0</v>
      </c>
      <c r="BR144" s="115" t="s">
        <v>444</v>
      </c>
      <c r="BS144" s="115">
        <v>0</v>
      </c>
      <c r="BT144" s="115" t="s">
        <v>444</v>
      </c>
      <c r="BU144" s="115">
        <v>0</v>
      </c>
      <c r="BV144" s="115" t="s">
        <v>444</v>
      </c>
      <c r="BW144" s="115">
        <v>0</v>
      </c>
      <c r="BX144" s="115" t="s">
        <v>444</v>
      </c>
      <c r="BY144" s="115">
        <v>0</v>
      </c>
      <c r="BZ144" s="115" t="s">
        <v>444</v>
      </c>
      <c r="CA144" s="115">
        <v>0</v>
      </c>
      <c r="CB144" s="115" t="s">
        <v>444</v>
      </c>
      <c r="CC144" s="115">
        <v>0</v>
      </c>
      <c r="CD144" s="115" t="s">
        <v>444</v>
      </c>
      <c r="CE144" s="115">
        <v>0</v>
      </c>
      <c r="CF144" s="115" t="s">
        <v>444</v>
      </c>
      <c r="CG144" s="115">
        <v>0</v>
      </c>
      <c r="CH144" s="115" t="s">
        <v>444</v>
      </c>
      <c r="CI144" s="115">
        <v>0</v>
      </c>
      <c r="CJ144" s="115" t="s">
        <v>444</v>
      </c>
      <c r="CK144" s="115">
        <v>0</v>
      </c>
      <c r="CL144" s="115" t="s">
        <v>444</v>
      </c>
      <c r="CM144" s="115">
        <v>0</v>
      </c>
      <c r="CN144" s="115" t="s">
        <v>444</v>
      </c>
      <c r="CO144" s="115">
        <v>0</v>
      </c>
      <c r="CP144" s="115" t="s">
        <v>444</v>
      </c>
      <c r="CQ144" s="115">
        <v>0</v>
      </c>
      <c r="CR144" s="115" t="s">
        <v>444</v>
      </c>
      <c r="CS144" s="115">
        <v>0</v>
      </c>
      <c r="CT144" s="115" t="s">
        <v>444</v>
      </c>
      <c r="CU144" s="115">
        <v>0</v>
      </c>
      <c r="CV144" s="115" t="s">
        <v>444</v>
      </c>
      <c r="CW144" s="115">
        <v>0</v>
      </c>
      <c r="CX144" s="115" t="s">
        <v>444</v>
      </c>
      <c r="CY144" s="115">
        <v>0</v>
      </c>
      <c r="CZ144" s="115" t="s">
        <v>444</v>
      </c>
      <c r="DA144" s="115">
        <v>0</v>
      </c>
      <c r="DB144" s="115" t="s">
        <v>444</v>
      </c>
      <c r="DC144" s="115">
        <v>0</v>
      </c>
      <c r="DD144" s="115" t="s">
        <v>444</v>
      </c>
      <c r="DE144" s="115">
        <v>0</v>
      </c>
      <c r="DF144" s="115" t="s">
        <v>444</v>
      </c>
      <c r="DG144" s="115">
        <v>0</v>
      </c>
      <c r="DH144" s="115" t="s">
        <v>444</v>
      </c>
      <c r="DI144" s="115">
        <v>0</v>
      </c>
      <c r="DJ144" s="115" t="s">
        <v>444</v>
      </c>
      <c r="DK144" s="115">
        <v>0</v>
      </c>
      <c r="DL144" s="115" t="s">
        <v>444</v>
      </c>
      <c r="DM144" s="115">
        <v>0</v>
      </c>
      <c r="DN144" s="115" t="s">
        <v>444</v>
      </c>
      <c r="DO144" s="115">
        <v>0</v>
      </c>
      <c r="DP144" s="115" t="s">
        <v>444</v>
      </c>
      <c r="DQ144" s="115">
        <v>1.5488</v>
      </c>
      <c r="DR144" s="115" t="s">
        <v>444</v>
      </c>
      <c r="DS144" s="115">
        <v>0</v>
      </c>
      <c r="DT144" s="115" t="s">
        <v>444</v>
      </c>
      <c r="DU144" s="115">
        <v>0</v>
      </c>
      <c r="DV144" s="115" t="s">
        <v>444</v>
      </c>
      <c r="DW144" s="115">
        <v>0</v>
      </c>
      <c r="DX144" s="115" t="s">
        <v>444</v>
      </c>
      <c r="DY144" s="115">
        <v>0</v>
      </c>
      <c r="DZ144" s="115" t="s">
        <v>444</v>
      </c>
      <c r="EA144" s="115">
        <v>0</v>
      </c>
      <c r="EB144" s="35"/>
      <c r="EE144" s="173"/>
      <c r="EF144" s="173"/>
      <c r="EG144" s="173"/>
      <c r="EH144" s="173"/>
    </row>
    <row r="145" spans="1:138" s="28" customFormat="1" ht="63">
      <c r="A145" s="114" t="s">
        <v>158</v>
      </c>
      <c r="B145" s="175" t="s">
        <v>2028</v>
      </c>
      <c r="C145" s="115" t="s">
        <v>2029</v>
      </c>
      <c r="D145" s="115" t="s">
        <v>444</v>
      </c>
      <c r="E145" s="115">
        <v>0</v>
      </c>
      <c r="F145" s="115" t="s">
        <v>444</v>
      </c>
      <c r="G145" s="115">
        <v>0</v>
      </c>
      <c r="H145" s="115" t="s">
        <v>444</v>
      </c>
      <c r="I145" s="115">
        <v>0</v>
      </c>
      <c r="J145" s="115" t="s">
        <v>444</v>
      </c>
      <c r="K145" s="115">
        <v>0</v>
      </c>
      <c r="L145" s="115" t="s">
        <v>444</v>
      </c>
      <c r="M145" s="115">
        <v>0</v>
      </c>
      <c r="N145" s="115" t="s">
        <v>444</v>
      </c>
      <c r="O145" s="115">
        <v>0</v>
      </c>
      <c r="P145" s="115" t="s">
        <v>444</v>
      </c>
      <c r="Q145" s="115">
        <v>0</v>
      </c>
      <c r="R145" s="115" t="s">
        <v>444</v>
      </c>
      <c r="S145" s="115">
        <v>0</v>
      </c>
      <c r="T145" s="115" t="s">
        <v>444</v>
      </c>
      <c r="U145" s="115">
        <v>0</v>
      </c>
      <c r="V145" s="115" t="s">
        <v>444</v>
      </c>
      <c r="W145" s="115">
        <v>0</v>
      </c>
      <c r="X145" s="115" t="s">
        <v>444</v>
      </c>
      <c r="Y145" s="115">
        <v>0</v>
      </c>
      <c r="Z145" s="115" t="s">
        <v>444</v>
      </c>
      <c r="AA145" s="115">
        <v>0</v>
      </c>
      <c r="AB145" s="115" t="s">
        <v>444</v>
      </c>
      <c r="AC145" s="115">
        <v>0</v>
      </c>
      <c r="AD145" s="115" t="s">
        <v>444</v>
      </c>
      <c r="AE145" s="115">
        <v>0</v>
      </c>
      <c r="AF145" s="115" t="s">
        <v>444</v>
      </c>
      <c r="AG145" s="115">
        <v>0</v>
      </c>
      <c r="AH145" s="115" t="s">
        <v>444</v>
      </c>
      <c r="AI145" s="115">
        <v>0</v>
      </c>
      <c r="AJ145" s="115" t="s">
        <v>444</v>
      </c>
      <c r="AK145" s="115">
        <v>0</v>
      </c>
      <c r="AL145" s="115" t="s">
        <v>444</v>
      </c>
      <c r="AM145" s="115">
        <v>0</v>
      </c>
      <c r="AN145" s="115" t="s">
        <v>444</v>
      </c>
      <c r="AO145" s="115">
        <v>0</v>
      </c>
      <c r="AP145" s="115" t="s">
        <v>444</v>
      </c>
      <c r="AQ145" s="115">
        <v>0</v>
      </c>
      <c r="AR145" s="115" t="s">
        <v>444</v>
      </c>
      <c r="AS145" s="115">
        <v>0</v>
      </c>
      <c r="AT145" s="115" t="s">
        <v>444</v>
      </c>
      <c r="AU145" s="115">
        <v>0</v>
      </c>
      <c r="AV145" s="115" t="s">
        <v>444</v>
      </c>
      <c r="AW145" s="115">
        <v>0</v>
      </c>
      <c r="AX145" s="115" t="s">
        <v>444</v>
      </c>
      <c r="AY145" s="115">
        <v>0</v>
      </c>
      <c r="AZ145" s="115" t="s">
        <v>444</v>
      </c>
      <c r="BA145" s="115">
        <v>0</v>
      </c>
      <c r="BB145" s="115" t="s">
        <v>444</v>
      </c>
      <c r="BC145" s="115">
        <v>0</v>
      </c>
      <c r="BD145" s="115" t="s">
        <v>444</v>
      </c>
      <c r="BE145" s="115">
        <v>0</v>
      </c>
      <c r="BF145" s="116" t="s">
        <v>444</v>
      </c>
      <c r="BG145" s="115">
        <v>0</v>
      </c>
      <c r="BH145" s="115" t="s">
        <v>444</v>
      </c>
      <c r="BI145" s="115">
        <v>0</v>
      </c>
      <c r="BJ145" s="115" t="s">
        <v>444</v>
      </c>
      <c r="BK145" s="115">
        <v>0</v>
      </c>
      <c r="BL145" s="115" t="s">
        <v>444</v>
      </c>
      <c r="BM145" s="115">
        <v>0</v>
      </c>
      <c r="BN145" s="115" t="s">
        <v>444</v>
      </c>
      <c r="BO145" s="115">
        <v>0</v>
      </c>
      <c r="BP145" s="115" t="s">
        <v>444</v>
      </c>
      <c r="BQ145" s="115">
        <v>0</v>
      </c>
      <c r="BR145" s="115" t="s">
        <v>444</v>
      </c>
      <c r="BS145" s="115">
        <v>0</v>
      </c>
      <c r="BT145" s="115" t="s">
        <v>444</v>
      </c>
      <c r="BU145" s="115">
        <v>0</v>
      </c>
      <c r="BV145" s="115" t="s">
        <v>444</v>
      </c>
      <c r="BW145" s="115">
        <v>0</v>
      </c>
      <c r="BX145" s="115" t="s">
        <v>444</v>
      </c>
      <c r="BY145" s="115">
        <v>0</v>
      </c>
      <c r="BZ145" s="115" t="s">
        <v>444</v>
      </c>
      <c r="CA145" s="115">
        <v>0</v>
      </c>
      <c r="CB145" s="115" t="s">
        <v>444</v>
      </c>
      <c r="CC145" s="115">
        <v>0</v>
      </c>
      <c r="CD145" s="115" t="s">
        <v>444</v>
      </c>
      <c r="CE145" s="115">
        <v>0</v>
      </c>
      <c r="CF145" s="115" t="s">
        <v>444</v>
      </c>
      <c r="CG145" s="115">
        <v>0</v>
      </c>
      <c r="CH145" s="115" t="s">
        <v>444</v>
      </c>
      <c r="CI145" s="115">
        <v>0</v>
      </c>
      <c r="CJ145" s="115" t="s">
        <v>444</v>
      </c>
      <c r="CK145" s="115">
        <v>0</v>
      </c>
      <c r="CL145" s="115" t="s">
        <v>444</v>
      </c>
      <c r="CM145" s="115">
        <v>0</v>
      </c>
      <c r="CN145" s="115" t="s">
        <v>444</v>
      </c>
      <c r="CO145" s="115">
        <v>0</v>
      </c>
      <c r="CP145" s="115" t="s">
        <v>444</v>
      </c>
      <c r="CQ145" s="115">
        <v>0</v>
      </c>
      <c r="CR145" s="115" t="s">
        <v>444</v>
      </c>
      <c r="CS145" s="115">
        <v>0</v>
      </c>
      <c r="CT145" s="115" t="s">
        <v>444</v>
      </c>
      <c r="CU145" s="115">
        <v>0</v>
      </c>
      <c r="CV145" s="115" t="s">
        <v>444</v>
      </c>
      <c r="CW145" s="115">
        <v>0</v>
      </c>
      <c r="CX145" s="115" t="s">
        <v>444</v>
      </c>
      <c r="CY145" s="115">
        <v>0</v>
      </c>
      <c r="CZ145" s="115" t="s">
        <v>444</v>
      </c>
      <c r="DA145" s="115">
        <v>0</v>
      </c>
      <c r="DB145" s="115" t="s">
        <v>444</v>
      </c>
      <c r="DC145" s="115">
        <v>0</v>
      </c>
      <c r="DD145" s="115" t="s">
        <v>444</v>
      </c>
      <c r="DE145" s="115">
        <v>0</v>
      </c>
      <c r="DF145" s="115" t="s">
        <v>444</v>
      </c>
      <c r="DG145" s="115">
        <v>0</v>
      </c>
      <c r="DH145" s="115" t="s">
        <v>444</v>
      </c>
      <c r="DI145" s="115">
        <v>0</v>
      </c>
      <c r="DJ145" s="115" t="s">
        <v>444</v>
      </c>
      <c r="DK145" s="115">
        <v>0</v>
      </c>
      <c r="DL145" s="115" t="s">
        <v>444</v>
      </c>
      <c r="DM145" s="115">
        <v>0</v>
      </c>
      <c r="DN145" s="115" t="s">
        <v>444</v>
      </c>
      <c r="DO145" s="115">
        <v>0</v>
      </c>
      <c r="DP145" s="115" t="s">
        <v>444</v>
      </c>
      <c r="DQ145" s="115">
        <v>0</v>
      </c>
      <c r="DR145" s="115" t="s">
        <v>444</v>
      </c>
      <c r="DS145" s="115">
        <v>0</v>
      </c>
      <c r="DT145" s="115" t="s">
        <v>444</v>
      </c>
      <c r="DU145" s="115">
        <v>0</v>
      </c>
      <c r="DV145" s="115" t="s">
        <v>444</v>
      </c>
      <c r="DW145" s="115">
        <v>0</v>
      </c>
      <c r="DX145" s="115" t="s">
        <v>444</v>
      </c>
      <c r="DY145" s="115">
        <v>0</v>
      </c>
      <c r="DZ145" s="115" t="s">
        <v>444</v>
      </c>
      <c r="EA145" s="115">
        <v>0</v>
      </c>
      <c r="EB145" s="35"/>
      <c r="EE145" s="173"/>
      <c r="EF145" s="173"/>
      <c r="EG145" s="173"/>
      <c r="EH145" s="173"/>
    </row>
    <row r="146" spans="1:138" s="28" customFormat="1" ht="94.5">
      <c r="A146" s="114" t="s">
        <v>158</v>
      </c>
      <c r="B146" s="175" t="s">
        <v>2030</v>
      </c>
      <c r="C146" s="115" t="s">
        <v>2031</v>
      </c>
      <c r="D146" s="115" t="s">
        <v>444</v>
      </c>
      <c r="E146" s="115">
        <v>0</v>
      </c>
      <c r="F146" s="115" t="s">
        <v>444</v>
      </c>
      <c r="G146" s="115">
        <v>0</v>
      </c>
      <c r="H146" s="115" t="s">
        <v>444</v>
      </c>
      <c r="I146" s="115">
        <v>0</v>
      </c>
      <c r="J146" s="115" t="s">
        <v>444</v>
      </c>
      <c r="K146" s="115">
        <v>0</v>
      </c>
      <c r="L146" s="115" t="s">
        <v>444</v>
      </c>
      <c r="M146" s="115">
        <v>0</v>
      </c>
      <c r="N146" s="115" t="s">
        <v>444</v>
      </c>
      <c r="O146" s="115">
        <v>0</v>
      </c>
      <c r="P146" s="115" t="s">
        <v>444</v>
      </c>
      <c r="Q146" s="115">
        <v>0</v>
      </c>
      <c r="R146" s="115" t="s">
        <v>444</v>
      </c>
      <c r="S146" s="115">
        <v>0</v>
      </c>
      <c r="T146" s="115" t="s">
        <v>444</v>
      </c>
      <c r="U146" s="115">
        <v>0</v>
      </c>
      <c r="V146" s="115" t="s">
        <v>444</v>
      </c>
      <c r="W146" s="115">
        <v>0</v>
      </c>
      <c r="X146" s="115" t="s">
        <v>444</v>
      </c>
      <c r="Y146" s="115">
        <v>0</v>
      </c>
      <c r="Z146" s="115" t="s">
        <v>444</v>
      </c>
      <c r="AA146" s="115">
        <v>0</v>
      </c>
      <c r="AB146" s="115" t="s">
        <v>444</v>
      </c>
      <c r="AC146" s="115">
        <v>0</v>
      </c>
      <c r="AD146" s="115" t="s">
        <v>444</v>
      </c>
      <c r="AE146" s="115">
        <v>0</v>
      </c>
      <c r="AF146" s="115" t="s">
        <v>444</v>
      </c>
      <c r="AG146" s="115">
        <v>0</v>
      </c>
      <c r="AH146" s="115" t="s">
        <v>444</v>
      </c>
      <c r="AI146" s="115">
        <v>0</v>
      </c>
      <c r="AJ146" s="115" t="s">
        <v>444</v>
      </c>
      <c r="AK146" s="115">
        <v>0</v>
      </c>
      <c r="AL146" s="115" t="s">
        <v>444</v>
      </c>
      <c r="AM146" s="115">
        <v>0</v>
      </c>
      <c r="AN146" s="115" t="s">
        <v>444</v>
      </c>
      <c r="AO146" s="115">
        <v>0</v>
      </c>
      <c r="AP146" s="115" t="s">
        <v>444</v>
      </c>
      <c r="AQ146" s="115">
        <v>0</v>
      </c>
      <c r="AR146" s="115" t="s">
        <v>444</v>
      </c>
      <c r="AS146" s="115">
        <v>0</v>
      </c>
      <c r="AT146" s="115" t="s">
        <v>444</v>
      </c>
      <c r="AU146" s="115">
        <v>0</v>
      </c>
      <c r="AV146" s="115" t="s">
        <v>444</v>
      </c>
      <c r="AW146" s="115">
        <v>0</v>
      </c>
      <c r="AX146" s="115" t="s">
        <v>444</v>
      </c>
      <c r="AY146" s="115">
        <v>0</v>
      </c>
      <c r="AZ146" s="115" t="s">
        <v>444</v>
      </c>
      <c r="BA146" s="115">
        <v>0.23330000000000001</v>
      </c>
      <c r="BB146" s="115" t="s">
        <v>444</v>
      </c>
      <c r="BC146" s="115">
        <v>0</v>
      </c>
      <c r="BD146" s="115" t="s">
        <v>444</v>
      </c>
      <c r="BE146" s="115">
        <v>0</v>
      </c>
      <c r="BF146" s="116" t="s">
        <v>444</v>
      </c>
      <c r="BG146" s="115">
        <v>0</v>
      </c>
      <c r="BH146" s="115" t="s">
        <v>444</v>
      </c>
      <c r="BI146" s="115">
        <v>0</v>
      </c>
      <c r="BJ146" s="115" t="s">
        <v>444</v>
      </c>
      <c r="BK146" s="115">
        <v>0</v>
      </c>
      <c r="BL146" s="115" t="s">
        <v>444</v>
      </c>
      <c r="BM146" s="115">
        <v>0</v>
      </c>
      <c r="BN146" s="115" t="s">
        <v>444</v>
      </c>
      <c r="BO146" s="115">
        <v>0</v>
      </c>
      <c r="BP146" s="115" t="s">
        <v>444</v>
      </c>
      <c r="BQ146" s="115">
        <v>0</v>
      </c>
      <c r="BR146" s="115" t="s">
        <v>444</v>
      </c>
      <c r="BS146" s="115">
        <v>0</v>
      </c>
      <c r="BT146" s="115" t="s">
        <v>444</v>
      </c>
      <c r="BU146" s="115">
        <v>0</v>
      </c>
      <c r="BV146" s="115" t="s">
        <v>444</v>
      </c>
      <c r="BW146" s="115">
        <v>0</v>
      </c>
      <c r="BX146" s="115" t="s">
        <v>444</v>
      </c>
      <c r="BY146" s="115">
        <v>0</v>
      </c>
      <c r="BZ146" s="115" t="s">
        <v>444</v>
      </c>
      <c r="CA146" s="115">
        <v>0</v>
      </c>
      <c r="CB146" s="115" t="s">
        <v>444</v>
      </c>
      <c r="CC146" s="115">
        <v>0</v>
      </c>
      <c r="CD146" s="115" t="s">
        <v>444</v>
      </c>
      <c r="CE146" s="115">
        <v>0</v>
      </c>
      <c r="CF146" s="115" t="s">
        <v>444</v>
      </c>
      <c r="CG146" s="115">
        <v>0</v>
      </c>
      <c r="CH146" s="115" t="s">
        <v>444</v>
      </c>
      <c r="CI146" s="115">
        <v>0</v>
      </c>
      <c r="CJ146" s="115" t="s">
        <v>444</v>
      </c>
      <c r="CK146" s="115">
        <v>0</v>
      </c>
      <c r="CL146" s="115" t="s">
        <v>444</v>
      </c>
      <c r="CM146" s="115">
        <v>0</v>
      </c>
      <c r="CN146" s="115" t="s">
        <v>444</v>
      </c>
      <c r="CO146" s="115">
        <v>0</v>
      </c>
      <c r="CP146" s="115" t="s">
        <v>444</v>
      </c>
      <c r="CQ146" s="115">
        <v>0</v>
      </c>
      <c r="CR146" s="115" t="s">
        <v>444</v>
      </c>
      <c r="CS146" s="115">
        <v>0</v>
      </c>
      <c r="CT146" s="115" t="s">
        <v>444</v>
      </c>
      <c r="CU146" s="115">
        <v>0</v>
      </c>
      <c r="CV146" s="115" t="s">
        <v>444</v>
      </c>
      <c r="CW146" s="115">
        <v>0</v>
      </c>
      <c r="CX146" s="115" t="s">
        <v>444</v>
      </c>
      <c r="CY146" s="115">
        <v>0</v>
      </c>
      <c r="CZ146" s="115" t="s">
        <v>444</v>
      </c>
      <c r="DA146" s="115">
        <v>0</v>
      </c>
      <c r="DB146" s="115" t="s">
        <v>444</v>
      </c>
      <c r="DC146" s="115">
        <v>0</v>
      </c>
      <c r="DD146" s="115" t="s">
        <v>444</v>
      </c>
      <c r="DE146" s="115">
        <v>0</v>
      </c>
      <c r="DF146" s="115" t="s">
        <v>444</v>
      </c>
      <c r="DG146" s="115">
        <v>0</v>
      </c>
      <c r="DH146" s="115" t="s">
        <v>444</v>
      </c>
      <c r="DI146" s="115">
        <v>0</v>
      </c>
      <c r="DJ146" s="115" t="s">
        <v>444</v>
      </c>
      <c r="DK146" s="115">
        <v>0</v>
      </c>
      <c r="DL146" s="115" t="s">
        <v>444</v>
      </c>
      <c r="DM146" s="115">
        <v>1</v>
      </c>
      <c r="DN146" s="115" t="s">
        <v>444</v>
      </c>
      <c r="DO146" s="115">
        <v>0</v>
      </c>
      <c r="DP146" s="115" t="s">
        <v>444</v>
      </c>
      <c r="DQ146" s="115">
        <v>0.19628602000000001</v>
      </c>
      <c r="DR146" s="115" t="s">
        <v>444</v>
      </c>
      <c r="DS146" s="115">
        <v>0</v>
      </c>
      <c r="DT146" s="115" t="s">
        <v>444</v>
      </c>
      <c r="DU146" s="115">
        <v>0</v>
      </c>
      <c r="DV146" s="115" t="s">
        <v>444</v>
      </c>
      <c r="DW146" s="115">
        <v>0</v>
      </c>
      <c r="DX146" s="115" t="s">
        <v>444</v>
      </c>
      <c r="DY146" s="115">
        <v>0</v>
      </c>
      <c r="DZ146" s="115" t="s">
        <v>444</v>
      </c>
      <c r="EA146" s="115">
        <v>0</v>
      </c>
      <c r="EB146" s="35"/>
      <c r="EE146" s="173"/>
      <c r="EF146" s="173"/>
      <c r="EG146" s="173"/>
      <c r="EH146" s="173"/>
    </row>
    <row r="147" spans="1:138" s="28" customFormat="1" ht="47.25">
      <c r="A147" s="114" t="s">
        <v>158</v>
      </c>
      <c r="B147" s="175" t="s">
        <v>2032</v>
      </c>
      <c r="C147" s="115" t="s">
        <v>2033</v>
      </c>
      <c r="D147" s="115" t="s">
        <v>444</v>
      </c>
      <c r="E147" s="115">
        <v>0</v>
      </c>
      <c r="F147" s="115" t="s">
        <v>444</v>
      </c>
      <c r="G147" s="115">
        <v>0</v>
      </c>
      <c r="H147" s="115" t="s">
        <v>444</v>
      </c>
      <c r="I147" s="115">
        <v>0</v>
      </c>
      <c r="J147" s="115" t="s">
        <v>444</v>
      </c>
      <c r="K147" s="115">
        <v>0</v>
      </c>
      <c r="L147" s="115" t="s">
        <v>444</v>
      </c>
      <c r="M147" s="115">
        <v>0</v>
      </c>
      <c r="N147" s="115" t="s">
        <v>444</v>
      </c>
      <c r="O147" s="115">
        <v>0</v>
      </c>
      <c r="P147" s="115" t="s">
        <v>444</v>
      </c>
      <c r="Q147" s="115">
        <v>0</v>
      </c>
      <c r="R147" s="115" t="s">
        <v>444</v>
      </c>
      <c r="S147" s="115">
        <v>0</v>
      </c>
      <c r="T147" s="115" t="s">
        <v>444</v>
      </c>
      <c r="U147" s="115">
        <v>0</v>
      </c>
      <c r="V147" s="115" t="s">
        <v>444</v>
      </c>
      <c r="W147" s="115">
        <v>0</v>
      </c>
      <c r="X147" s="115" t="s">
        <v>444</v>
      </c>
      <c r="Y147" s="115">
        <v>0</v>
      </c>
      <c r="Z147" s="115" t="s">
        <v>444</v>
      </c>
      <c r="AA147" s="115">
        <v>0</v>
      </c>
      <c r="AB147" s="115" t="s">
        <v>444</v>
      </c>
      <c r="AC147" s="115">
        <v>0</v>
      </c>
      <c r="AD147" s="115" t="s">
        <v>444</v>
      </c>
      <c r="AE147" s="115">
        <v>0</v>
      </c>
      <c r="AF147" s="115" t="s">
        <v>444</v>
      </c>
      <c r="AG147" s="115">
        <v>0</v>
      </c>
      <c r="AH147" s="115" t="s">
        <v>444</v>
      </c>
      <c r="AI147" s="115">
        <v>0</v>
      </c>
      <c r="AJ147" s="115" t="s">
        <v>444</v>
      </c>
      <c r="AK147" s="115">
        <v>0</v>
      </c>
      <c r="AL147" s="115" t="s">
        <v>444</v>
      </c>
      <c r="AM147" s="115">
        <v>0</v>
      </c>
      <c r="AN147" s="115" t="s">
        <v>444</v>
      </c>
      <c r="AO147" s="115">
        <v>0</v>
      </c>
      <c r="AP147" s="115" t="s">
        <v>444</v>
      </c>
      <c r="AQ147" s="115">
        <v>0</v>
      </c>
      <c r="AR147" s="115" t="s">
        <v>444</v>
      </c>
      <c r="AS147" s="115">
        <v>0</v>
      </c>
      <c r="AT147" s="115" t="s">
        <v>444</v>
      </c>
      <c r="AU147" s="115">
        <v>0</v>
      </c>
      <c r="AV147" s="115" t="s">
        <v>444</v>
      </c>
      <c r="AW147" s="115">
        <v>0</v>
      </c>
      <c r="AX147" s="115" t="s">
        <v>444</v>
      </c>
      <c r="AY147" s="115">
        <v>0</v>
      </c>
      <c r="AZ147" s="115" t="s">
        <v>444</v>
      </c>
      <c r="BA147" s="115">
        <v>0</v>
      </c>
      <c r="BB147" s="115" t="s">
        <v>444</v>
      </c>
      <c r="BC147" s="115">
        <v>0</v>
      </c>
      <c r="BD147" s="115" t="s">
        <v>444</v>
      </c>
      <c r="BE147" s="115">
        <v>0</v>
      </c>
      <c r="BF147" s="116" t="s">
        <v>444</v>
      </c>
      <c r="BG147" s="115">
        <v>0</v>
      </c>
      <c r="BH147" s="115" t="s">
        <v>444</v>
      </c>
      <c r="BI147" s="115">
        <v>0</v>
      </c>
      <c r="BJ147" s="115" t="s">
        <v>444</v>
      </c>
      <c r="BK147" s="115">
        <v>0</v>
      </c>
      <c r="BL147" s="115" t="s">
        <v>444</v>
      </c>
      <c r="BM147" s="115">
        <v>0</v>
      </c>
      <c r="BN147" s="115" t="s">
        <v>444</v>
      </c>
      <c r="BO147" s="115">
        <v>0</v>
      </c>
      <c r="BP147" s="115" t="s">
        <v>444</v>
      </c>
      <c r="BQ147" s="115">
        <v>0</v>
      </c>
      <c r="BR147" s="115" t="s">
        <v>444</v>
      </c>
      <c r="BS147" s="115">
        <v>0</v>
      </c>
      <c r="BT147" s="115" t="s">
        <v>444</v>
      </c>
      <c r="BU147" s="115">
        <v>0</v>
      </c>
      <c r="BV147" s="115" t="s">
        <v>444</v>
      </c>
      <c r="BW147" s="115">
        <v>0</v>
      </c>
      <c r="BX147" s="115" t="s">
        <v>444</v>
      </c>
      <c r="BY147" s="115">
        <v>0</v>
      </c>
      <c r="BZ147" s="115" t="s">
        <v>444</v>
      </c>
      <c r="CA147" s="115">
        <v>0</v>
      </c>
      <c r="CB147" s="115" t="s">
        <v>444</v>
      </c>
      <c r="CC147" s="115">
        <v>0</v>
      </c>
      <c r="CD147" s="115" t="s">
        <v>444</v>
      </c>
      <c r="CE147" s="115">
        <v>0</v>
      </c>
      <c r="CF147" s="115" t="s">
        <v>444</v>
      </c>
      <c r="CG147" s="115">
        <v>0</v>
      </c>
      <c r="CH147" s="115" t="s">
        <v>444</v>
      </c>
      <c r="CI147" s="115">
        <v>0</v>
      </c>
      <c r="CJ147" s="115" t="s">
        <v>444</v>
      </c>
      <c r="CK147" s="115">
        <v>0</v>
      </c>
      <c r="CL147" s="115" t="s">
        <v>444</v>
      </c>
      <c r="CM147" s="115">
        <v>0</v>
      </c>
      <c r="CN147" s="115" t="s">
        <v>444</v>
      </c>
      <c r="CO147" s="115">
        <v>0</v>
      </c>
      <c r="CP147" s="115" t="s">
        <v>444</v>
      </c>
      <c r="CQ147" s="115">
        <v>0</v>
      </c>
      <c r="CR147" s="115" t="s">
        <v>444</v>
      </c>
      <c r="CS147" s="115">
        <v>0</v>
      </c>
      <c r="CT147" s="115" t="s">
        <v>444</v>
      </c>
      <c r="CU147" s="115">
        <v>0</v>
      </c>
      <c r="CV147" s="115" t="s">
        <v>444</v>
      </c>
      <c r="CW147" s="115">
        <v>0</v>
      </c>
      <c r="CX147" s="115" t="s">
        <v>444</v>
      </c>
      <c r="CY147" s="115">
        <v>0</v>
      </c>
      <c r="CZ147" s="115" t="s">
        <v>444</v>
      </c>
      <c r="DA147" s="115">
        <v>0</v>
      </c>
      <c r="DB147" s="115" t="s">
        <v>444</v>
      </c>
      <c r="DC147" s="115">
        <v>0</v>
      </c>
      <c r="DD147" s="115" t="s">
        <v>444</v>
      </c>
      <c r="DE147" s="115">
        <v>0</v>
      </c>
      <c r="DF147" s="115" t="s">
        <v>444</v>
      </c>
      <c r="DG147" s="115">
        <v>0</v>
      </c>
      <c r="DH147" s="115" t="s">
        <v>444</v>
      </c>
      <c r="DI147" s="115">
        <v>0</v>
      </c>
      <c r="DJ147" s="115" t="s">
        <v>444</v>
      </c>
      <c r="DK147" s="115">
        <v>0</v>
      </c>
      <c r="DL147" s="115" t="s">
        <v>444</v>
      </c>
      <c r="DM147" s="115">
        <v>0</v>
      </c>
      <c r="DN147" s="115" t="s">
        <v>444</v>
      </c>
      <c r="DO147" s="115">
        <v>0</v>
      </c>
      <c r="DP147" s="115" t="s">
        <v>444</v>
      </c>
      <c r="DQ147" s="115">
        <v>0.12496196000000001</v>
      </c>
      <c r="DR147" s="115" t="s">
        <v>444</v>
      </c>
      <c r="DS147" s="115">
        <v>0</v>
      </c>
      <c r="DT147" s="115" t="s">
        <v>444</v>
      </c>
      <c r="DU147" s="115">
        <v>0</v>
      </c>
      <c r="DV147" s="115" t="s">
        <v>444</v>
      </c>
      <c r="DW147" s="115">
        <v>0</v>
      </c>
      <c r="DX147" s="115" t="s">
        <v>444</v>
      </c>
      <c r="DY147" s="115">
        <v>0</v>
      </c>
      <c r="DZ147" s="115" t="s">
        <v>444</v>
      </c>
      <c r="EA147" s="115">
        <v>0</v>
      </c>
      <c r="EB147" s="35"/>
      <c r="EE147" s="173"/>
      <c r="EF147" s="173"/>
      <c r="EG147" s="173"/>
      <c r="EH147" s="173"/>
    </row>
    <row r="148" spans="1:138" s="28" customFormat="1" ht="47.25">
      <c r="A148" s="114" t="s">
        <v>158</v>
      </c>
      <c r="B148" s="175" t="s">
        <v>2034</v>
      </c>
      <c r="C148" s="115" t="s">
        <v>2035</v>
      </c>
      <c r="D148" s="115" t="s">
        <v>444</v>
      </c>
      <c r="E148" s="115">
        <v>0</v>
      </c>
      <c r="F148" s="115" t="s">
        <v>444</v>
      </c>
      <c r="G148" s="115">
        <v>0</v>
      </c>
      <c r="H148" s="115" t="s">
        <v>444</v>
      </c>
      <c r="I148" s="115">
        <v>0</v>
      </c>
      <c r="J148" s="115" t="s">
        <v>444</v>
      </c>
      <c r="K148" s="115">
        <v>0</v>
      </c>
      <c r="L148" s="115" t="s">
        <v>444</v>
      </c>
      <c r="M148" s="115">
        <v>0</v>
      </c>
      <c r="N148" s="115" t="s">
        <v>444</v>
      </c>
      <c r="O148" s="115">
        <v>0</v>
      </c>
      <c r="P148" s="115" t="s">
        <v>444</v>
      </c>
      <c r="Q148" s="115">
        <v>0</v>
      </c>
      <c r="R148" s="115" t="s">
        <v>444</v>
      </c>
      <c r="S148" s="115">
        <v>0</v>
      </c>
      <c r="T148" s="115" t="s">
        <v>444</v>
      </c>
      <c r="U148" s="115">
        <v>0</v>
      </c>
      <c r="V148" s="115" t="s">
        <v>444</v>
      </c>
      <c r="W148" s="115">
        <v>0</v>
      </c>
      <c r="X148" s="115" t="s">
        <v>444</v>
      </c>
      <c r="Y148" s="115">
        <v>0</v>
      </c>
      <c r="Z148" s="115" t="s">
        <v>444</v>
      </c>
      <c r="AA148" s="115">
        <v>0</v>
      </c>
      <c r="AB148" s="115" t="s">
        <v>444</v>
      </c>
      <c r="AC148" s="115">
        <v>0</v>
      </c>
      <c r="AD148" s="115" t="s">
        <v>444</v>
      </c>
      <c r="AE148" s="115">
        <v>0</v>
      </c>
      <c r="AF148" s="115" t="s">
        <v>444</v>
      </c>
      <c r="AG148" s="115">
        <v>0</v>
      </c>
      <c r="AH148" s="115" t="s">
        <v>444</v>
      </c>
      <c r="AI148" s="115">
        <v>0</v>
      </c>
      <c r="AJ148" s="115" t="s">
        <v>444</v>
      </c>
      <c r="AK148" s="115">
        <v>0</v>
      </c>
      <c r="AL148" s="115" t="s">
        <v>444</v>
      </c>
      <c r="AM148" s="115">
        <v>0</v>
      </c>
      <c r="AN148" s="115" t="s">
        <v>444</v>
      </c>
      <c r="AO148" s="115">
        <v>0</v>
      </c>
      <c r="AP148" s="115" t="s">
        <v>444</v>
      </c>
      <c r="AQ148" s="115">
        <v>0</v>
      </c>
      <c r="AR148" s="115" t="s">
        <v>444</v>
      </c>
      <c r="AS148" s="115">
        <v>0</v>
      </c>
      <c r="AT148" s="115" t="s">
        <v>444</v>
      </c>
      <c r="AU148" s="115">
        <v>0</v>
      </c>
      <c r="AV148" s="115" t="s">
        <v>444</v>
      </c>
      <c r="AW148" s="115">
        <v>0</v>
      </c>
      <c r="AX148" s="115" t="s">
        <v>444</v>
      </c>
      <c r="AY148" s="115">
        <v>0</v>
      </c>
      <c r="AZ148" s="115" t="s">
        <v>444</v>
      </c>
      <c r="BA148" s="115">
        <v>0</v>
      </c>
      <c r="BB148" s="115" t="s">
        <v>444</v>
      </c>
      <c r="BC148" s="115">
        <v>0</v>
      </c>
      <c r="BD148" s="115" t="s">
        <v>444</v>
      </c>
      <c r="BE148" s="115">
        <v>0</v>
      </c>
      <c r="BF148" s="116" t="s">
        <v>444</v>
      </c>
      <c r="BG148" s="115">
        <v>0</v>
      </c>
      <c r="BH148" s="115" t="s">
        <v>444</v>
      </c>
      <c r="BI148" s="115">
        <v>0</v>
      </c>
      <c r="BJ148" s="115" t="s">
        <v>444</v>
      </c>
      <c r="BK148" s="115">
        <v>0</v>
      </c>
      <c r="BL148" s="115" t="s">
        <v>444</v>
      </c>
      <c r="BM148" s="115">
        <v>0</v>
      </c>
      <c r="BN148" s="115" t="s">
        <v>444</v>
      </c>
      <c r="BO148" s="115">
        <v>0</v>
      </c>
      <c r="BP148" s="115" t="s">
        <v>444</v>
      </c>
      <c r="BQ148" s="115">
        <v>0</v>
      </c>
      <c r="BR148" s="115" t="s">
        <v>444</v>
      </c>
      <c r="BS148" s="115">
        <v>0</v>
      </c>
      <c r="BT148" s="115" t="s">
        <v>444</v>
      </c>
      <c r="BU148" s="115">
        <v>0</v>
      </c>
      <c r="BV148" s="115" t="s">
        <v>444</v>
      </c>
      <c r="BW148" s="115">
        <v>0</v>
      </c>
      <c r="BX148" s="115" t="s">
        <v>444</v>
      </c>
      <c r="BY148" s="115">
        <v>0</v>
      </c>
      <c r="BZ148" s="115" t="s">
        <v>444</v>
      </c>
      <c r="CA148" s="115">
        <v>0</v>
      </c>
      <c r="CB148" s="115" t="s">
        <v>444</v>
      </c>
      <c r="CC148" s="115">
        <v>0</v>
      </c>
      <c r="CD148" s="115" t="s">
        <v>444</v>
      </c>
      <c r="CE148" s="115">
        <v>0</v>
      </c>
      <c r="CF148" s="115" t="s">
        <v>444</v>
      </c>
      <c r="CG148" s="115">
        <v>0</v>
      </c>
      <c r="CH148" s="115" t="s">
        <v>444</v>
      </c>
      <c r="CI148" s="115">
        <v>0</v>
      </c>
      <c r="CJ148" s="115" t="s">
        <v>444</v>
      </c>
      <c r="CK148" s="115">
        <v>0</v>
      </c>
      <c r="CL148" s="115" t="s">
        <v>444</v>
      </c>
      <c r="CM148" s="115">
        <v>0</v>
      </c>
      <c r="CN148" s="115" t="s">
        <v>444</v>
      </c>
      <c r="CO148" s="115">
        <v>0</v>
      </c>
      <c r="CP148" s="115" t="s">
        <v>444</v>
      </c>
      <c r="CQ148" s="115">
        <v>0</v>
      </c>
      <c r="CR148" s="115" t="s">
        <v>444</v>
      </c>
      <c r="CS148" s="115">
        <v>0</v>
      </c>
      <c r="CT148" s="115" t="s">
        <v>444</v>
      </c>
      <c r="CU148" s="115">
        <v>0</v>
      </c>
      <c r="CV148" s="115" t="s">
        <v>444</v>
      </c>
      <c r="CW148" s="115">
        <v>0</v>
      </c>
      <c r="CX148" s="115" t="s">
        <v>444</v>
      </c>
      <c r="CY148" s="115">
        <v>0</v>
      </c>
      <c r="CZ148" s="115" t="s">
        <v>444</v>
      </c>
      <c r="DA148" s="115">
        <v>0</v>
      </c>
      <c r="DB148" s="115" t="s">
        <v>444</v>
      </c>
      <c r="DC148" s="115">
        <v>0</v>
      </c>
      <c r="DD148" s="115" t="s">
        <v>444</v>
      </c>
      <c r="DE148" s="115">
        <v>0</v>
      </c>
      <c r="DF148" s="115" t="s">
        <v>444</v>
      </c>
      <c r="DG148" s="115">
        <v>0</v>
      </c>
      <c r="DH148" s="115" t="s">
        <v>444</v>
      </c>
      <c r="DI148" s="115">
        <v>0</v>
      </c>
      <c r="DJ148" s="115" t="s">
        <v>444</v>
      </c>
      <c r="DK148" s="115">
        <v>0</v>
      </c>
      <c r="DL148" s="115" t="s">
        <v>444</v>
      </c>
      <c r="DM148" s="115">
        <v>0</v>
      </c>
      <c r="DN148" s="115" t="s">
        <v>444</v>
      </c>
      <c r="DO148" s="115">
        <v>0</v>
      </c>
      <c r="DP148" s="115" t="s">
        <v>444</v>
      </c>
      <c r="DQ148" s="115">
        <v>1.7227280000000001E-2</v>
      </c>
      <c r="DR148" s="115" t="s">
        <v>444</v>
      </c>
      <c r="DS148" s="115">
        <v>0</v>
      </c>
      <c r="DT148" s="115" t="s">
        <v>444</v>
      </c>
      <c r="DU148" s="115">
        <v>0</v>
      </c>
      <c r="DV148" s="115" t="s">
        <v>444</v>
      </c>
      <c r="DW148" s="115">
        <v>0</v>
      </c>
      <c r="DX148" s="115" t="s">
        <v>444</v>
      </c>
      <c r="DY148" s="115">
        <v>0</v>
      </c>
      <c r="DZ148" s="115" t="s">
        <v>444</v>
      </c>
      <c r="EA148" s="115">
        <v>0</v>
      </c>
      <c r="EB148" s="35"/>
      <c r="EE148" s="173"/>
      <c r="EF148" s="173"/>
      <c r="EG148" s="173"/>
      <c r="EH148" s="173"/>
    </row>
    <row r="149" spans="1:138" s="28" customFormat="1" ht="110.25">
      <c r="A149" s="114" t="s">
        <v>158</v>
      </c>
      <c r="B149" s="175" t="s">
        <v>2036</v>
      </c>
      <c r="C149" s="115" t="s">
        <v>2037</v>
      </c>
      <c r="D149" s="115" t="s">
        <v>444</v>
      </c>
      <c r="E149" s="115">
        <v>0</v>
      </c>
      <c r="F149" s="115" t="s">
        <v>444</v>
      </c>
      <c r="G149" s="115">
        <v>0</v>
      </c>
      <c r="H149" s="115" t="s">
        <v>444</v>
      </c>
      <c r="I149" s="115">
        <v>0</v>
      </c>
      <c r="J149" s="115" t="s">
        <v>444</v>
      </c>
      <c r="K149" s="115">
        <v>0</v>
      </c>
      <c r="L149" s="115" t="s">
        <v>444</v>
      </c>
      <c r="M149" s="115">
        <v>0</v>
      </c>
      <c r="N149" s="115" t="s">
        <v>444</v>
      </c>
      <c r="O149" s="115">
        <v>0</v>
      </c>
      <c r="P149" s="115" t="s">
        <v>444</v>
      </c>
      <c r="Q149" s="115">
        <v>0</v>
      </c>
      <c r="R149" s="115" t="s">
        <v>444</v>
      </c>
      <c r="S149" s="115">
        <v>0</v>
      </c>
      <c r="T149" s="115" t="s">
        <v>444</v>
      </c>
      <c r="U149" s="115">
        <v>0</v>
      </c>
      <c r="V149" s="115" t="s">
        <v>444</v>
      </c>
      <c r="W149" s="115">
        <v>0</v>
      </c>
      <c r="X149" s="115" t="s">
        <v>444</v>
      </c>
      <c r="Y149" s="115">
        <v>0</v>
      </c>
      <c r="Z149" s="115" t="s">
        <v>444</v>
      </c>
      <c r="AA149" s="115">
        <v>0</v>
      </c>
      <c r="AB149" s="115" t="s">
        <v>444</v>
      </c>
      <c r="AC149" s="115">
        <v>0</v>
      </c>
      <c r="AD149" s="115" t="s">
        <v>444</v>
      </c>
      <c r="AE149" s="115">
        <v>0</v>
      </c>
      <c r="AF149" s="115" t="s">
        <v>444</v>
      </c>
      <c r="AG149" s="115">
        <v>0</v>
      </c>
      <c r="AH149" s="115" t="s">
        <v>444</v>
      </c>
      <c r="AI149" s="115">
        <v>0</v>
      </c>
      <c r="AJ149" s="115" t="s">
        <v>444</v>
      </c>
      <c r="AK149" s="115">
        <v>0</v>
      </c>
      <c r="AL149" s="115" t="s">
        <v>444</v>
      </c>
      <c r="AM149" s="115">
        <v>0</v>
      </c>
      <c r="AN149" s="115" t="s">
        <v>444</v>
      </c>
      <c r="AO149" s="115">
        <v>0</v>
      </c>
      <c r="AP149" s="115" t="s">
        <v>444</v>
      </c>
      <c r="AQ149" s="115">
        <v>0</v>
      </c>
      <c r="AR149" s="115" t="s">
        <v>444</v>
      </c>
      <c r="AS149" s="115">
        <v>0</v>
      </c>
      <c r="AT149" s="115" t="s">
        <v>444</v>
      </c>
      <c r="AU149" s="115">
        <v>0</v>
      </c>
      <c r="AV149" s="115" t="s">
        <v>444</v>
      </c>
      <c r="AW149" s="115">
        <v>0</v>
      </c>
      <c r="AX149" s="115" t="s">
        <v>444</v>
      </c>
      <c r="AY149" s="115">
        <v>0</v>
      </c>
      <c r="AZ149" s="115" t="s">
        <v>444</v>
      </c>
      <c r="BA149" s="115">
        <v>0</v>
      </c>
      <c r="BB149" s="115" t="s">
        <v>444</v>
      </c>
      <c r="BC149" s="115">
        <v>0</v>
      </c>
      <c r="BD149" s="115" t="s">
        <v>444</v>
      </c>
      <c r="BE149" s="115">
        <v>0</v>
      </c>
      <c r="BF149" s="116" t="s">
        <v>444</v>
      </c>
      <c r="BG149" s="115">
        <v>0</v>
      </c>
      <c r="BH149" s="115" t="s">
        <v>444</v>
      </c>
      <c r="BI149" s="115">
        <v>0</v>
      </c>
      <c r="BJ149" s="115" t="s">
        <v>444</v>
      </c>
      <c r="BK149" s="115">
        <v>0</v>
      </c>
      <c r="BL149" s="115" t="s">
        <v>444</v>
      </c>
      <c r="BM149" s="115">
        <v>0</v>
      </c>
      <c r="BN149" s="115" t="s">
        <v>444</v>
      </c>
      <c r="BO149" s="115">
        <v>0</v>
      </c>
      <c r="BP149" s="115" t="s">
        <v>444</v>
      </c>
      <c r="BQ149" s="115">
        <v>0</v>
      </c>
      <c r="BR149" s="115" t="s">
        <v>444</v>
      </c>
      <c r="BS149" s="115">
        <v>0</v>
      </c>
      <c r="BT149" s="115" t="s">
        <v>444</v>
      </c>
      <c r="BU149" s="115">
        <v>0</v>
      </c>
      <c r="BV149" s="115" t="s">
        <v>444</v>
      </c>
      <c r="BW149" s="115">
        <v>0</v>
      </c>
      <c r="BX149" s="115" t="s">
        <v>444</v>
      </c>
      <c r="BY149" s="115">
        <v>0</v>
      </c>
      <c r="BZ149" s="115" t="s">
        <v>444</v>
      </c>
      <c r="CA149" s="115">
        <v>0</v>
      </c>
      <c r="CB149" s="115" t="s">
        <v>444</v>
      </c>
      <c r="CC149" s="115">
        <v>0</v>
      </c>
      <c r="CD149" s="115" t="s">
        <v>444</v>
      </c>
      <c r="CE149" s="115">
        <v>0</v>
      </c>
      <c r="CF149" s="115" t="s">
        <v>444</v>
      </c>
      <c r="CG149" s="115">
        <v>0</v>
      </c>
      <c r="CH149" s="115" t="s">
        <v>444</v>
      </c>
      <c r="CI149" s="115">
        <v>0</v>
      </c>
      <c r="CJ149" s="115" t="s">
        <v>444</v>
      </c>
      <c r="CK149" s="115">
        <v>0</v>
      </c>
      <c r="CL149" s="115" t="s">
        <v>444</v>
      </c>
      <c r="CM149" s="115">
        <v>0</v>
      </c>
      <c r="CN149" s="115" t="s">
        <v>444</v>
      </c>
      <c r="CO149" s="115">
        <v>0</v>
      </c>
      <c r="CP149" s="115" t="s">
        <v>444</v>
      </c>
      <c r="CQ149" s="115">
        <v>0</v>
      </c>
      <c r="CR149" s="115" t="s">
        <v>444</v>
      </c>
      <c r="CS149" s="115">
        <v>0</v>
      </c>
      <c r="CT149" s="115" t="s">
        <v>444</v>
      </c>
      <c r="CU149" s="115">
        <v>0</v>
      </c>
      <c r="CV149" s="115" t="s">
        <v>444</v>
      </c>
      <c r="CW149" s="115">
        <v>0</v>
      </c>
      <c r="CX149" s="115" t="s">
        <v>444</v>
      </c>
      <c r="CY149" s="115">
        <v>0</v>
      </c>
      <c r="CZ149" s="115" t="s">
        <v>444</v>
      </c>
      <c r="DA149" s="115">
        <v>0</v>
      </c>
      <c r="DB149" s="115" t="s">
        <v>444</v>
      </c>
      <c r="DC149" s="115">
        <v>0</v>
      </c>
      <c r="DD149" s="115" t="s">
        <v>444</v>
      </c>
      <c r="DE149" s="115">
        <v>0</v>
      </c>
      <c r="DF149" s="115" t="s">
        <v>444</v>
      </c>
      <c r="DG149" s="115">
        <v>0</v>
      </c>
      <c r="DH149" s="115" t="s">
        <v>444</v>
      </c>
      <c r="DI149" s="115">
        <v>0</v>
      </c>
      <c r="DJ149" s="115" t="s">
        <v>444</v>
      </c>
      <c r="DK149" s="115">
        <v>0</v>
      </c>
      <c r="DL149" s="115" t="s">
        <v>444</v>
      </c>
      <c r="DM149" s="115">
        <v>0</v>
      </c>
      <c r="DN149" s="115" t="s">
        <v>444</v>
      </c>
      <c r="DO149" s="115">
        <v>0</v>
      </c>
      <c r="DP149" s="115" t="s">
        <v>444</v>
      </c>
      <c r="DQ149" s="115">
        <v>7.7751454400000002</v>
      </c>
      <c r="DR149" s="115" t="s">
        <v>444</v>
      </c>
      <c r="DS149" s="115">
        <v>0</v>
      </c>
      <c r="DT149" s="115" t="s">
        <v>444</v>
      </c>
      <c r="DU149" s="115">
        <v>0</v>
      </c>
      <c r="DV149" s="115" t="s">
        <v>444</v>
      </c>
      <c r="DW149" s="115">
        <v>0</v>
      </c>
      <c r="DX149" s="115" t="s">
        <v>444</v>
      </c>
      <c r="DY149" s="115">
        <v>0</v>
      </c>
      <c r="DZ149" s="115" t="s">
        <v>444</v>
      </c>
      <c r="EA149" s="115">
        <v>0</v>
      </c>
      <c r="EB149" s="35"/>
      <c r="EE149" s="173"/>
      <c r="EF149" s="173"/>
      <c r="EG149" s="173"/>
      <c r="EH149" s="173"/>
    </row>
    <row r="150" spans="1:138" s="28" customFormat="1" ht="362.25">
      <c r="A150" s="114" t="s">
        <v>158</v>
      </c>
      <c r="B150" s="175" t="s">
        <v>2038</v>
      </c>
      <c r="C150" s="115" t="s">
        <v>2039</v>
      </c>
      <c r="D150" s="115" t="s">
        <v>444</v>
      </c>
      <c r="E150" s="115">
        <v>0</v>
      </c>
      <c r="F150" s="115" t="s">
        <v>444</v>
      </c>
      <c r="G150" s="115">
        <v>0</v>
      </c>
      <c r="H150" s="115" t="s">
        <v>444</v>
      </c>
      <c r="I150" s="115">
        <v>0</v>
      </c>
      <c r="J150" s="115" t="s">
        <v>444</v>
      </c>
      <c r="K150" s="115">
        <v>0</v>
      </c>
      <c r="L150" s="115" t="s">
        <v>444</v>
      </c>
      <c r="M150" s="115">
        <v>0</v>
      </c>
      <c r="N150" s="115" t="s">
        <v>444</v>
      </c>
      <c r="O150" s="115">
        <v>0</v>
      </c>
      <c r="P150" s="115" t="s">
        <v>444</v>
      </c>
      <c r="Q150" s="115">
        <v>0</v>
      </c>
      <c r="R150" s="115" t="s">
        <v>444</v>
      </c>
      <c r="S150" s="115">
        <v>0</v>
      </c>
      <c r="T150" s="115" t="s">
        <v>444</v>
      </c>
      <c r="U150" s="115">
        <v>0</v>
      </c>
      <c r="V150" s="115" t="s">
        <v>444</v>
      </c>
      <c r="W150" s="115">
        <v>0</v>
      </c>
      <c r="X150" s="115" t="s">
        <v>444</v>
      </c>
      <c r="Y150" s="115">
        <v>0</v>
      </c>
      <c r="Z150" s="115" t="s">
        <v>444</v>
      </c>
      <c r="AA150" s="115">
        <v>0</v>
      </c>
      <c r="AB150" s="115" t="s">
        <v>444</v>
      </c>
      <c r="AC150" s="115">
        <v>0</v>
      </c>
      <c r="AD150" s="115" t="s">
        <v>444</v>
      </c>
      <c r="AE150" s="115">
        <v>0</v>
      </c>
      <c r="AF150" s="115" t="s">
        <v>444</v>
      </c>
      <c r="AG150" s="115">
        <v>0</v>
      </c>
      <c r="AH150" s="115" t="s">
        <v>444</v>
      </c>
      <c r="AI150" s="115">
        <v>0</v>
      </c>
      <c r="AJ150" s="115" t="s">
        <v>444</v>
      </c>
      <c r="AK150" s="115">
        <v>0</v>
      </c>
      <c r="AL150" s="115" t="s">
        <v>444</v>
      </c>
      <c r="AM150" s="115">
        <v>0</v>
      </c>
      <c r="AN150" s="115" t="s">
        <v>444</v>
      </c>
      <c r="AO150" s="115">
        <v>0</v>
      </c>
      <c r="AP150" s="115" t="s">
        <v>444</v>
      </c>
      <c r="AQ150" s="115">
        <v>0</v>
      </c>
      <c r="AR150" s="115" t="s">
        <v>444</v>
      </c>
      <c r="AS150" s="115">
        <v>0</v>
      </c>
      <c r="AT150" s="115" t="s">
        <v>444</v>
      </c>
      <c r="AU150" s="115">
        <v>0</v>
      </c>
      <c r="AV150" s="115" t="s">
        <v>444</v>
      </c>
      <c r="AW150" s="115">
        <v>0</v>
      </c>
      <c r="AX150" s="115" t="s">
        <v>444</v>
      </c>
      <c r="AY150" s="115">
        <v>0</v>
      </c>
      <c r="AZ150" s="115" t="s">
        <v>444</v>
      </c>
      <c r="BA150" s="115">
        <v>0</v>
      </c>
      <c r="BB150" s="115" t="s">
        <v>444</v>
      </c>
      <c r="BC150" s="115">
        <v>0</v>
      </c>
      <c r="BD150" s="115" t="s">
        <v>444</v>
      </c>
      <c r="BE150" s="115">
        <v>0</v>
      </c>
      <c r="BF150" s="116" t="s">
        <v>444</v>
      </c>
      <c r="BG150" s="115">
        <v>0</v>
      </c>
      <c r="BH150" s="115" t="s">
        <v>444</v>
      </c>
      <c r="BI150" s="115">
        <v>0</v>
      </c>
      <c r="BJ150" s="115" t="s">
        <v>444</v>
      </c>
      <c r="BK150" s="115">
        <v>0</v>
      </c>
      <c r="BL150" s="115" t="s">
        <v>444</v>
      </c>
      <c r="BM150" s="115">
        <v>0</v>
      </c>
      <c r="BN150" s="115" t="s">
        <v>444</v>
      </c>
      <c r="BO150" s="115">
        <v>0</v>
      </c>
      <c r="BP150" s="115" t="s">
        <v>444</v>
      </c>
      <c r="BQ150" s="115">
        <v>0</v>
      </c>
      <c r="BR150" s="115" t="s">
        <v>444</v>
      </c>
      <c r="BS150" s="115">
        <v>0</v>
      </c>
      <c r="BT150" s="115" t="s">
        <v>444</v>
      </c>
      <c r="BU150" s="115">
        <v>0</v>
      </c>
      <c r="BV150" s="115" t="s">
        <v>444</v>
      </c>
      <c r="BW150" s="115">
        <v>0</v>
      </c>
      <c r="BX150" s="115" t="s">
        <v>444</v>
      </c>
      <c r="BY150" s="115">
        <v>0</v>
      </c>
      <c r="BZ150" s="115" t="s">
        <v>444</v>
      </c>
      <c r="CA150" s="115">
        <v>0</v>
      </c>
      <c r="CB150" s="115" t="s">
        <v>444</v>
      </c>
      <c r="CC150" s="115">
        <v>0</v>
      </c>
      <c r="CD150" s="115" t="s">
        <v>444</v>
      </c>
      <c r="CE150" s="115">
        <v>0</v>
      </c>
      <c r="CF150" s="115" t="s">
        <v>444</v>
      </c>
      <c r="CG150" s="115">
        <v>0</v>
      </c>
      <c r="CH150" s="115" t="s">
        <v>444</v>
      </c>
      <c r="CI150" s="115">
        <v>0</v>
      </c>
      <c r="CJ150" s="115" t="s">
        <v>444</v>
      </c>
      <c r="CK150" s="115">
        <v>0</v>
      </c>
      <c r="CL150" s="115" t="s">
        <v>444</v>
      </c>
      <c r="CM150" s="115">
        <v>0</v>
      </c>
      <c r="CN150" s="115" t="s">
        <v>444</v>
      </c>
      <c r="CO150" s="115">
        <v>0</v>
      </c>
      <c r="CP150" s="115" t="s">
        <v>444</v>
      </c>
      <c r="CQ150" s="115">
        <v>0</v>
      </c>
      <c r="CR150" s="115" t="s">
        <v>444</v>
      </c>
      <c r="CS150" s="115">
        <v>0</v>
      </c>
      <c r="CT150" s="115" t="s">
        <v>444</v>
      </c>
      <c r="CU150" s="115">
        <v>0</v>
      </c>
      <c r="CV150" s="115" t="s">
        <v>444</v>
      </c>
      <c r="CW150" s="115">
        <v>0</v>
      </c>
      <c r="CX150" s="115" t="s">
        <v>444</v>
      </c>
      <c r="CY150" s="115">
        <v>0</v>
      </c>
      <c r="CZ150" s="115" t="s">
        <v>444</v>
      </c>
      <c r="DA150" s="115">
        <v>0</v>
      </c>
      <c r="DB150" s="115" t="s">
        <v>444</v>
      </c>
      <c r="DC150" s="115">
        <v>0</v>
      </c>
      <c r="DD150" s="115" t="s">
        <v>444</v>
      </c>
      <c r="DE150" s="115">
        <v>0</v>
      </c>
      <c r="DF150" s="115" t="s">
        <v>444</v>
      </c>
      <c r="DG150" s="115">
        <v>0</v>
      </c>
      <c r="DH150" s="115" t="s">
        <v>444</v>
      </c>
      <c r="DI150" s="115">
        <v>0</v>
      </c>
      <c r="DJ150" s="115" t="s">
        <v>444</v>
      </c>
      <c r="DK150" s="115">
        <v>0</v>
      </c>
      <c r="DL150" s="115" t="s">
        <v>444</v>
      </c>
      <c r="DM150" s="115">
        <v>0</v>
      </c>
      <c r="DN150" s="115" t="s">
        <v>444</v>
      </c>
      <c r="DO150" s="115">
        <v>0</v>
      </c>
      <c r="DP150" s="115" t="s">
        <v>444</v>
      </c>
      <c r="DQ150" s="115">
        <v>17.901926660000001</v>
      </c>
      <c r="DR150" s="115" t="s">
        <v>444</v>
      </c>
      <c r="DS150" s="115">
        <v>0</v>
      </c>
      <c r="DT150" s="115" t="s">
        <v>444</v>
      </c>
      <c r="DU150" s="115">
        <v>0</v>
      </c>
      <c r="DV150" s="115" t="s">
        <v>444</v>
      </c>
      <c r="DW150" s="115">
        <v>0</v>
      </c>
      <c r="DX150" s="115" t="s">
        <v>444</v>
      </c>
      <c r="DY150" s="115">
        <v>0</v>
      </c>
      <c r="DZ150" s="115" t="s">
        <v>444</v>
      </c>
      <c r="EA150" s="115">
        <v>0</v>
      </c>
      <c r="EB150" s="35"/>
      <c r="EE150" s="173"/>
      <c r="EF150" s="173"/>
      <c r="EG150" s="173"/>
      <c r="EH150" s="173"/>
    </row>
    <row r="151" spans="1:138" s="28" customFormat="1" ht="173.25">
      <c r="A151" s="114" t="s">
        <v>158</v>
      </c>
      <c r="B151" s="175" t="s">
        <v>2040</v>
      </c>
      <c r="C151" s="115" t="s">
        <v>2041</v>
      </c>
      <c r="D151" s="115" t="s">
        <v>444</v>
      </c>
      <c r="E151" s="115">
        <v>0</v>
      </c>
      <c r="F151" s="115" t="s">
        <v>444</v>
      </c>
      <c r="G151" s="115">
        <v>0</v>
      </c>
      <c r="H151" s="115" t="s">
        <v>444</v>
      </c>
      <c r="I151" s="115">
        <v>0</v>
      </c>
      <c r="J151" s="115" t="s">
        <v>444</v>
      </c>
      <c r="K151" s="115">
        <v>0</v>
      </c>
      <c r="L151" s="115" t="s">
        <v>444</v>
      </c>
      <c r="M151" s="115">
        <v>0</v>
      </c>
      <c r="N151" s="115" t="s">
        <v>444</v>
      </c>
      <c r="O151" s="115">
        <v>0</v>
      </c>
      <c r="P151" s="115" t="s">
        <v>444</v>
      </c>
      <c r="Q151" s="115">
        <v>0</v>
      </c>
      <c r="R151" s="115" t="s">
        <v>444</v>
      </c>
      <c r="S151" s="115">
        <v>0</v>
      </c>
      <c r="T151" s="115" t="s">
        <v>444</v>
      </c>
      <c r="U151" s="115">
        <v>0</v>
      </c>
      <c r="V151" s="115" t="s">
        <v>444</v>
      </c>
      <c r="W151" s="115">
        <v>0</v>
      </c>
      <c r="X151" s="115" t="s">
        <v>444</v>
      </c>
      <c r="Y151" s="115">
        <v>0</v>
      </c>
      <c r="Z151" s="115" t="s">
        <v>444</v>
      </c>
      <c r="AA151" s="115">
        <v>0</v>
      </c>
      <c r="AB151" s="115" t="s">
        <v>444</v>
      </c>
      <c r="AC151" s="115">
        <v>0</v>
      </c>
      <c r="AD151" s="115" t="s">
        <v>444</v>
      </c>
      <c r="AE151" s="115">
        <v>0</v>
      </c>
      <c r="AF151" s="115" t="s">
        <v>444</v>
      </c>
      <c r="AG151" s="115">
        <v>0</v>
      </c>
      <c r="AH151" s="115" t="s">
        <v>444</v>
      </c>
      <c r="AI151" s="115">
        <v>0</v>
      </c>
      <c r="AJ151" s="115" t="s">
        <v>444</v>
      </c>
      <c r="AK151" s="115">
        <v>0</v>
      </c>
      <c r="AL151" s="115" t="s">
        <v>444</v>
      </c>
      <c r="AM151" s="115">
        <v>0</v>
      </c>
      <c r="AN151" s="115" t="s">
        <v>444</v>
      </c>
      <c r="AO151" s="115">
        <v>0</v>
      </c>
      <c r="AP151" s="115" t="s">
        <v>444</v>
      </c>
      <c r="AQ151" s="115">
        <v>0</v>
      </c>
      <c r="AR151" s="115" t="s">
        <v>444</v>
      </c>
      <c r="AS151" s="115">
        <v>0</v>
      </c>
      <c r="AT151" s="115" t="s">
        <v>444</v>
      </c>
      <c r="AU151" s="115">
        <v>0</v>
      </c>
      <c r="AV151" s="115" t="s">
        <v>444</v>
      </c>
      <c r="AW151" s="115">
        <v>0</v>
      </c>
      <c r="AX151" s="115" t="s">
        <v>444</v>
      </c>
      <c r="AY151" s="115">
        <v>0</v>
      </c>
      <c r="AZ151" s="115" t="s">
        <v>444</v>
      </c>
      <c r="BA151" s="115">
        <v>0</v>
      </c>
      <c r="BB151" s="115" t="s">
        <v>444</v>
      </c>
      <c r="BC151" s="115">
        <v>0</v>
      </c>
      <c r="BD151" s="115" t="s">
        <v>444</v>
      </c>
      <c r="BE151" s="115">
        <v>0</v>
      </c>
      <c r="BF151" s="116" t="s">
        <v>444</v>
      </c>
      <c r="BG151" s="115">
        <v>0</v>
      </c>
      <c r="BH151" s="115" t="s">
        <v>444</v>
      </c>
      <c r="BI151" s="115">
        <v>0</v>
      </c>
      <c r="BJ151" s="115" t="s">
        <v>444</v>
      </c>
      <c r="BK151" s="115">
        <v>0</v>
      </c>
      <c r="BL151" s="115" t="s">
        <v>444</v>
      </c>
      <c r="BM151" s="115">
        <v>0</v>
      </c>
      <c r="BN151" s="115" t="s">
        <v>444</v>
      </c>
      <c r="BO151" s="115">
        <v>0</v>
      </c>
      <c r="BP151" s="115" t="s">
        <v>444</v>
      </c>
      <c r="BQ151" s="115">
        <v>0</v>
      </c>
      <c r="BR151" s="115" t="s">
        <v>444</v>
      </c>
      <c r="BS151" s="115">
        <v>0</v>
      </c>
      <c r="BT151" s="115" t="s">
        <v>444</v>
      </c>
      <c r="BU151" s="115">
        <v>0</v>
      </c>
      <c r="BV151" s="115" t="s">
        <v>444</v>
      </c>
      <c r="BW151" s="115">
        <v>0</v>
      </c>
      <c r="BX151" s="115" t="s">
        <v>444</v>
      </c>
      <c r="BY151" s="115">
        <v>0</v>
      </c>
      <c r="BZ151" s="115" t="s">
        <v>444</v>
      </c>
      <c r="CA151" s="115">
        <v>0</v>
      </c>
      <c r="CB151" s="115" t="s">
        <v>444</v>
      </c>
      <c r="CC151" s="115">
        <v>0</v>
      </c>
      <c r="CD151" s="115" t="s">
        <v>444</v>
      </c>
      <c r="CE151" s="115">
        <v>0</v>
      </c>
      <c r="CF151" s="115" t="s">
        <v>444</v>
      </c>
      <c r="CG151" s="115">
        <v>0</v>
      </c>
      <c r="CH151" s="115" t="s">
        <v>444</v>
      </c>
      <c r="CI151" s="115">
        <v>0</v>
      </c>
      <c r="CJ151" s="115" t="s">
        <v>444</v>
      </c>
      <c r="CK151" s="115">
        <v>0</v>
      </c>
      <c r="CL151" s="115" t="s">
        <v>444</v>
      </c>
      <c r="CM151" s="115">
        <v>0</v>
      </c>
      <c r="CN151" s="115" t="s">
        <v>444</v>
      </c>
      <c r="CO151" s="115">
        <v>0</v>
      </c>
      <c r="CP151" s="115" t="s">
        <v>444</v>
      </c>
      <c r="CQ151" s="115">
        <v>0</v>
      </c>
      <c r="CR151" s="115" t="s">
        <v>444</v>
      </c>
      <c r="CS151" s="115">
        <v>0</v>
      </c>
      <c r="CT151" s="115" t="s">
        <v>444</v>
      </c>
      <c r="CU151" s="115">
        <v>0</v>
      </c>
      <c r="CV151" s="115" t="s">
        <v>444</v>
      </c>
      <c r="CW151" s="115">
        <v>0</v>
      </c>
      <c r="CX151" s="115" t="s">
        <v>444</v>
      </c>
      <c r="CY151" s="115">
        <v>0</v>
      </c>
      <c r="CZ151" s="115" t="s">
        <v>444</v>
      </c>
      <c r="DA151" s="115">
        <v>0</v>
      </c>
      <c r="DB151" s="115" t="s">
        <v>444</v>
      </c>
      <c r="DC151" s="115">
        <v>0</v>
      </c>
      <c r="DD151" s="115" t="s">
        <v>444</v>
      </c>
      <c r="DE151" s="115">
        <v>0</v>
      </c>
      <c r="DF151" s="115" t="s">
        <v>444</v>
      </c>
      <c r="DG151" s="115">
        <v>0</v>
      </c>
      <c r="DH151" s="115" t="s">
        <v>444</v>
      </c>
      <c r="DI151" s="115">
        <v>0</v>
      </c>
      <c r="DJ151" s="115" t="s">
        <v>444</v>
      </c>
      <c r="DK151" s="115">
        <v>0</v>
      </c>
      <c r="DL151" s="115" t="s">
        <v>444</v>
      </c>
      <c r="DM151" s="115">
        <v>0</v>
      </c>
      <c r="DN151" s="115" t="s">
        <v>444</v>
      </c>
      <c r="DO151" s="115">
        <v>0</v>
      </c>
      <c r="DP151" s="115" t="s">
        <v>444</v>
      </c>
      <c r="DQ151" s="115">
        <v>0</v>
      </c>
      <c r="DR151" s="115" t="s">
        <v>444</v>
      </c>
      <c r="DS151" s="115">
        <v>0</v>
      </c>
      <c r="DT151" s="115" t="s">
        <v>444</v>
      </c>
      <c r="DU151" s="115">
        <v>0</v>
      </c>
      <c r="DV151" s="115" t="s">
        <v>444</v>
      </c>
      <c r="DW151" s="115">
        <v>0</v>
      </c>
      <c r="DX151" s="115" t="s">
        <v>444</v>
      </c>
      <c r="DY151" s="115">
        <v>0</v>
      </c>
      <c r="DZ151" s="115" t="s">
        <v>444</v>
      </c>
      <c r="EA151" s="115">
        <v>0</v>
      </c>
      <c r="EB151" s="35"/>
      <c r="EE151" s="173"/>
      <c r="EF151" s="173"/>
      <c r="EG151" s="173"/>
      <c r="EH151" s="173"/>
    </row>
    <row r="152" spans="1:138" s="28" customFormat="1" ht="189">
      <c r="A152" s="114" t="s">
        <v>158</v>
      </c>
      <c r="B152" s="175" t="s">
        <v>2042</v>
      </c>
      <c r="C152" s="115" t="s">
        <v>2043</v>
      </c>
      <c r="D152" s="115" t="s">
        <v>444</v>
      </c>
      <c r="E152" s="115">
        <v>0</v>
      </c>
      <c r="F152" s="115" t="s">
        <v>444</v>
      </c>
      <c r="G152" s="115">
        <v>0</v>
      </c>
      <c r="H152" s="115" t="s">
        <v>444</v>
      </c>
      <c r="I152" s="115">
        <v>0</v>
      </c>
      <c r="J152" s="115" t="s">
        <v>444</v>
      </c>
      <c r="K152" s="115">
        <v>0</v>
      </c>
      <c r="L152" s="115" t="s">
        <v>444</v>
      </c>
      <c r="M152" s="115">
        <v>0</v>
      </c>
      <c r="N152" s="115" t="s">
        <v>444</v>
      </c>
      <c r="O152" s="115">
        <v>0</v>
      </c>
      <c r="P152" s="115" t="s">
        <v>444</v>
      </c>
      <c r="Q152" s="115">
        <v>0</v>
      </c>
      <c r="R152" s="115" t="s">
        <v>444</v>
      </c>
      <c r="S152" s="115">
        <v>0</v>
      </c>
      <c r="T152" s="115" t="s">
        <v>444</v>
      </c>
      <c r="U152" s="115">
        <v>0</v>
      </c>
      <c r="V152" s="115" t="s">
        <v>444</v>
      </c>
      <c r="W152" s="115">
        <v>0</v>
      </c>
      <c r="X152" s="115" t="s">
        <v>444</v>
      </c>
      <c r="Y152" s="115">
        <v>0</v>
      </c>
      <c r="Z152" s="115" t="s">
        <v>444</v>
      </c>
      <c r="AA152" s="115">
        <v>0</v>
      </c>
      <c r="AB152" s="115" t="s">
        <v>444</v>
      </c>
      <c r="AC152" s="115">
        <v>0</v>
      </c>
      <c r="AD152" s="115" t="s">
        <v>444</v>
      </c>
      <c r="AE152" s="115">
        <v>0</v>
      </c>
      <c r="AF152" s="115" t="s">
        <v>444</v>
      </c>
      <c r="AG152" s="115">
        <v>0</v>
      </c>
      <c r="AH152" s="115" t="s">
        <v>444</v>
      </c>
      <c r="AI152" s="115">
        <v>0</v>
      </c>
      <c r="AJ152" s="115" t="s">
        <v>444</v>
      </c>
      <c r="AK152" s="115">
        <v>0</v>
      </c>
      <c r="AL152" s="115" t="s">
        <v>444</v>
      </c>
      <c r="AM152" s="115">
        <v>0</v>
      </c>
      <c r="AN152" s="115" t="s">
        <v>444</v>
      </c>
      <c r="AO152" s="115">
        <v>0</v>
      </c>
      <c r="AP152" s="115" t="s">
        <v>444</v>
      </c>
      <c r="AQ152" s="115">
        <v>0</v>
      </c>
      <c r="AR152" s="115" t="s">
        <v>444</v>
      </c>
      <c r="AS152" s="115">
        <v>0</v>
      </c>
      <c r="AT152" s="115" t="s">
        <v>444</v>
      </c>
      <c r="AU152" s="115">
        <v>0</v>
      </c>
      <c r="AV152" s="115" t="s">
        <v>444</v>
      </c>
      <c r="AW152" s="115">
        <v>0</v>
      </c>
      <c r="AX152" s="115" t="s">
        <v>444</v>
      </c>
      <c r="AY152" s="115">
        <v>0</v>
      </c>
      <c r="AZ152" s="115" t="s">
        <v>444</v>
      </c>
      <c r="BA152" s="115">
        <v>0</v>
      </c>
      <c r="BB152" s="115" t="s">
        <v>444</v>
      </c>
      <c r="BC152" s="115">
        <v>0</v>
      </c>
      <c r="BD152" s="115" t="s">
        <v>444</v>
      </c>
      <c r="BE152" s="115">
        <v>0</v>
      </c>
      <c r="BF152" s="116" t="s">
        <v>444</v>
      </c>
      <c r="BG152" s="115">
        <v>0</v>
      </c>
      <c r="BH152" s="115" t="s">
        <v>444</v>
      </c>
      <c r="BI152" s="115">
        <v>0</v>
      </c>
      <c r="BJ152" s="115" t="s">
        <v>444</v>
      </c>
      <c r="BK152" s="115">
        <v>0</v>
      </c>
      <c r="BL152" s="115" t="s">
        <v>444</v>
      </c>
      <c r="BM152" s="115">
        <v>0</v>
      </c>
      <c r="BN152" s="115" t="s">
        <v>444</v>
      </c>
      <c r="BO152" s="115">
        <v>0</v>
      </c>
      <c r="BP152" s="115" t="s">
        <v>444</v>
      </c>
      <c r="BQ152" s="115">
        <v>0</v>
      </c>
      <c r="BR152" s="115" t="s">
        <v>444</v>
      </c>
      <c r="BS152" s="115">
        <v>0</v>
      </c>
      <c r="BT152" s="115" t="s">
        <v>444</v>
      </c>
      <c r="BU152" s="115">
        <v>0</v>
      </c>
      <c r="BV152" s="115" t="s">
        <v>444</v>
      </c>
      <c r="BW152" s="115">
        <v>0</v>
      </c>
      <c r="BX152" s="115" t="s">
        <v>444</v>
      </c>
      <c r="BY152" s="115">
        <v>0</v>
      </c>
      <c r="BZ152" s="115" t="s">
        <v>444</v>
      </c>
      <c r="CA152" s="115">
        <v>0</v>
      </c>
      <c r="CB152" s="115" t="s">
        <v>444</v>
      </c>
      <c r="CC152" s="115">
        <v>0</v>
      </c>
      <c r="CD152" s="115" t="s">
        <v>444</v>
      </c>
      <c r="CE152" s="115">
        <v>0</v>
      </c>
      <c r="CF152" s="115" t="s">
        <v>444</v>
      </c>
      <c r="CG152" s="115">
        <v>0</v>
      </c>
      <c r="CH152" s="115" t="s">
        <v>444</v>
      </c>
      <c r="CI152" s="115">
        <v>0</v>
      </c>
      <c r="CJ152" s="115" t="s">
        <v>444</v>
      </c>
      <c r="CK152" s="115">
        <v>0</v>
      </c>
      <c r="CL152" s="115" t="s">
        <v>444</v>
      </c>
      <c r="CM152" s="115">
        <v>0</v>
      </c>
      <c r="CN152" s="115" t="s">
        <v>444</v>
      </c>
      <c r="CO152" s="115">
        <v>0</v>
      </c>
      <c r="CP152" s="115" t="s">
        <v>444</v>
      </c>
      <c r="CQ152" s="115">
        <v>0</v>
      </c>
      <c r="CR152" s="115" t="s">
        <v>444</v>
      </c>
      <c r="CS152" s="115">
        <v>0</v>
      </c>
      <c r="CT152" s="115" t="s">
        <v>444</v>
      </c>
      <c r="CU152" s="115">
        <v>0</v>
      </c>
      <c r="CV152" s="115" t="s">
        <v>444</v>
      </c>
      <c r="CW152" s="115">
        <v>0</v>
      </c>
      <c r="CX152" s="115" t="s">
        <v>444</v>
      </c>
      <c r="CY152" s="115">
        <v>0</v>
      </c>
      <c r="CZ152" s="115" t="s">
        <v>444</v>
      </c>
      <c r="DA152" s="115">
        <v>0</v>
      </c>
      <c r="DB152" s="115" t="s">
        <v>444</v>
      </c>
      <c r="DC152" s="115">
        <v>0</v>
      </c>
      <c r="DD152" s="115" t="s">
        <v>444</v>
      </c>
      <c r="DE152" s="115">
        <v>0</v>
      </c>
      <c r="DF152" s="115" t="s">
        <v>444</v>
      </c>
      <c r="DG152" s="115">
        <v>0</v>
      </c>
      <c r="DH152" s="115" t="s">
        <v>444</v>
      </c>
      <c r="DI152" s="115">
        <v>0</v>
      </c>
      <c r="DJ152" s="115" t="s">
        <v>444</v>
      </c>
      <c r="DK152" s="115">
        <v>0</v>
      </c>
      <c r="DL152" s="115" t="s">
        <v>444</v>
      </c>
      <c r="DM152" s="115">
        <v>0</v>
      </c>
      <c r="DN152" s="115" t="s">
        <v>444</v>
      </c>
      <c r="DO152" s="115">
        <v>0</v>
      </c>
      <c r="DP152" s="115" t="s">
        <v>444</v>
      </c>
      <c r="DQ152" s="115">
        <v>0</v>
      </c>
      <c r="DR152" s="115" t="s">
        <v>444</v>
      </c>
      <c r="DS152" s="115">
        <v>0</v>
      </c>
      <c r="DT152" s="115" t="s">
        <v>444</v>
      </c>
      <c r="DU152" s="115">
        <v>0</v>
      </c>
      <c r="DV152" s="115" t="s">
        <v>444</v>
      </c>
      <c r="DW152" s="115">
        <v>0</v>
      </c>
      <c r="DX152" s="115" t="s">
        <v>444</v>
      </c>
      <c r="DY152" s="115">
        <v>0</v>
      </c>
      <c r="DZ152" s="115" t="s">
        <v>444</v>
      </c>
      <c r="EA152" s="115">
        <v>0</v>
      </c>
      <c r="EB152" s="35"/>
      <c r="EE152" s="173"/>
      <c r="EF152" s="173"/>
      <c r="EG152" s="173"/>
      <c r="EH152" s="173"/>
    </row>
    <row r="153" spans="1:138" s="28" customFormat="1" ht="173.25">
      <c r="A153" s="114" t="s">
        <v>158</v>
      </c>
      <c r="B153" s="175" t="s">
        <v>2044</v>
      </c>
      <c r="C153" s="115" t="s">
        <v>2045</v>
      </c>
      <c r="D153" s="115" t="s">
        <v>444</v>
      </c>
      <c r="E153" s="115">
        <v>0</v>
      </c>
      <c r="F153" s="115" t="s">
        <v>444</v>
      </c>
      <c r="G153" s="115">
        <v>0</v>
      </c>
      <c r="H153" s="115" t="s">
        <v>444</v>
      </c>
      <c r="I153" s="115">
        <v>0</v>
      </c>
      <c r="J153" s="115" t="s">
        <v>444</v>
      </c>
      <c r="K153" s="115">
        <v>0</v>
      </c>
      <c r="L153" s="115" t="s">
        <v>444</v>
      </c>
      <c r="M153" s="115">
        <v>0</v>
      </c>
      <c r="N153" s="115" t="s">
        <v>444</v>
      </c>
      <c r="O153" s="115">
        <v>0</v>
      </c>
      <c r="P153" s="115" t="s">
        <v>444</v>
      </c>
      <c r="Q153" s="115">
        <v>0</v>
      </c>
      <c r="R153" s="115" t="s">
        <v>444</v>
      </c>
      <c r="S153" s="115">
        <v>0</v>
      </c>
      <c r="T153" s="115" t="s">
        <v>444</v>
      </c>
      <c r="U153" s="115">
        <v>0</v>
      </c>
      <c r="V153" s="115" t="s">
        <v>444</v>
      </c>
      <c r="W153" s="115">
        <v>0</v>
      </c>
      <c r="X153" s="115" t="s">
        <v>444</v>
      </c>
      <c r="Y153" s="115">
        <v>0</v>
      </c>
      <c r="Z153" s="115" t="s">
        <v>444</v>
      </c>
      <c r="AA153" s="115">
        <v>0</v>
      </c>
      <c r="AB153" s="115" t="s">
        <v>444</v>
      </c>
      <c r="AC153" s="115">
        <v>0</v>
      </c>
      <c r="AD153" s="115" t="s">
        <v>444</v>
      </c>
      <c r="AE153" s="115">
        <v>0</v>
      </c>
      <c r="AF153" s="115" t="s">
        <v>444</v>
      </c>
      <c r="AG153" s="115">
        <v>0</v>
      </c>
      <c r="AH153" s="115" t="s">
        <v>444</v>
      </c>
      <c r="AI153" s="115">
        <v>0</v>
      </c>
      <c r="AJ153" s="115" t="s">
        <v>444</v>
      </c>
      <c r="AK153" s="115">
        <v>0</v>
      </c>
      <c r="AL153" s="115" t="s">
        <v>444</v>
      </c>
      <c r="AM153" s="115">
        <v>0</v>
      </c>
      <c r="AN153" s="115" t="s">
        <v>444</v>
      </c>
      <c r="AO153" s="115">
        <v>0</v>
      </c>
      <c r="AP153" s="115" t="s">
        <v>444</v>
      </c>
      <c r="AQ153" s="115">
        <v>0</v>
      </c>
      <c r="AR153" s="115" t="s">
        <v>444</v>
      </c>
      <c r="AS153" s="115">
        <v>0</v>
      </c>
      <c r="AT153" s="115" t="s">
        <v>444</v>
      </c>
      <c r="AU153" s="115">
        <v>0</v>
      </c>
      <c r="AV153" s="115" t="s">
        <v>444</v>
      </c>
      <c r="AW153" s="115">
        <v>0</v>
      </c>
      <c r="AX153" s="115" t="s">
        <v>444</v>
      </c>
      <c r="AY153" s="115">
        <v>0</v>
      </c>
      <c r="AZ153" s="115" t="s">
        <v>444</v>
      </c>
      <c r="BA153" s="115">
        <v>0</v>
      </c>
      <c r="BB153" s="115" t="s">
        <v>444</v>
      </c>
      <c r="BC153" s="115">
        <v>0</v>
      </c>
      <c r="BD153" s="115" t="s">
        <v>444</v>
      </c>
      <c r="BE153" s="115">
        <v>0</v>
      </c>
      <c r="BF153" s="116" t="s">
        <v>444</v>
      </c>
      <c r="BG153" s="115">
        <v>0</v>
      </c>
      <c r="BH153" s="115" t="s">
        <v>444</v>
      </c>
      <c r="BI153" s="115">
        <v>0</v>
      </c>
      <c r="BJ153" s="115" t="s">
        <v>444</v>
      </c>
      <c r="BK153" s="115">
        <v>0</v>
      </c>
      <c r="BL153" s="115" t="s">
        <v>444</v>
      </c>
      <c r="BM153" s="115">
        <v>0</v>
      </c>
      <c r="BN153" s="115" t="s">
        <v>444</v>
      </c>
      <c r="BO153" s="115">
        <v>0</v>
      </c>
      <c r="BP153" s="115" t="s">
        <v>444</v>
      </c>
      <c r="BQ153" s="115">
        <v>0</v>
      </c>
      <c r="BR153" s="115" t="s">
        <v>444</v>
      </c>
      <c r="BS153" s="115">
        <v>0</v>
      </c>
      <c r="BT153" s="115" t="s">
        <v>444</v>
      </c>
      <c r="BU153" s="115">
        <v>0</v>
      </c>
      <c r="BV153" s="115" t="s">
        <v>444</v>
      </c>
      <c r="BW153" s="115">
        <v>0</v>
      </c>
      <c r="BX153" s="115" t="s">
        <v>444</v>
      </c>
      <c r="BY153" s="115">
        <v>0</v>
      </c>
      <c r="BZ153" s="115" t="s">
        <v>444</v>
      </c>
      <c r="CA153" s="115">
        <v>0</v>
      </c>
      <c r="CB153" s="115" t="s">
        <v>444</v>
      </c>
      <c r="CC153" s="115">
        <v>0</v>
      </c>
      <c r="CD153" s="115" t="s">
        <v>444</v>
      </c>
      <c r="CE153" s="115">
        <v>0</v>
      </c>
      <c r="CF153" s="115" t="s">
        <v>444</v>
      </c>
      <c r="CG153" s="115">
        <v>0</v>
      </c>
      <c r="CH153" s="115" t="s">
        <v>444</v>
      </c>
      <c r="CI153" s="115">
        <v>0</v>
      </c>
      <c r="CJ153" s="115" t="s">
        <v>444</v>
      </c>
      <c r="CK153" s="115">
        <v>0</v>
      </c>
      <c r="CL153" s="115" t="s">
        <v>444</v>
      </c>
      <c r="CM153" s="115">
        <v>0</v>
      </c>
      <c r="CN153" s="115" t="s">
        <v>444</v>
      </c>
      <c r="CO153" s="115">
        <v>0</v>
      </c>
      <c r="CP153" s="115" t="s">
        <v>444</v>
      </c>
      <c r="CQ153" s="115">
        <v>0</v>
      </c>
      <c r="CR153" s="115" t="s">
        <v>444</v>
      </c>
      <c r="CS153" s="115">
        <v>0</v>
      </c>
      <c r="CT153" s="115" t="s">
        <v>444</v>
      </c>
      <c r="CU153" s="115">
        <v>0</v>
      </c>
      <c r="CV153" s="115" t="s">
        <v>444</v>
      </c>
      <c r="CW153" s="115">
        <v>0</v>
      </c>
      <c r="CX153" s="115" t="s">
        <v>444</v>
      </c>
      <c r="CY153" s="115">
        <v>0</v>
      </c>
      <c r="CZ153" s="115" t="s">
        <v>444</v>
      </c>
      <c r="DA153" s="115">
        <v>0</v>
      </c>
      <c r="DB153" s="115" t="s">
        <v>444</v>
      </c>
      <c r="DC153" s="115">
        <v>0</v>
      </c>
      <c r="DD153" s="115" t="s">
        <v>444</v>
      </c>
      <c r="DE153" s="115">
        <v>0</v>
      </c>
      <c r="DF153" s="115" t="s">
        <v>444</v>
      </c>
      <c r="DG153" s="115">
        <v>0</v>
      </c>
      <c r="DH153" s="115" t="s">
        <v>444</v>
      </c>
      <c r="DI153" s="115">
        <v>0</v>
      </c>
      <c r="DJ153" s="115" t="s">
        <v>444</v>
      </c>
      <c r="DK153" s="115">
        <v>0</v>
      </c>
      <c r="DL153" s="115" t="s">
        <v>444</v>
      </c>
      <c r="DM153" s="115">
        <v>0</v>
      </c>
      <c r="DN153" s="115" t="s">
        <v>444</v>
      </c>
      <c r="DO153" s="115">
        <v>0</v>
      </c>
      <c r="DP153" s="115" t="s">
        <v>444</v>
      </c>
      <c r="DQ153" s="115">
        <v>0</v>
      </c>
      <c r="DR153" s="115" t="s">
        <v>444</v>
      </c>
      <c r="DS153" s="115">
        <v>0</v>
      </c>
      <c r="DT153" s="115" t="s">
        <v>444</v>
      </c>
      <c r="DU153" s="115">
        <v>0</v>
      </c>
      <c r="DV153" s="115" t="s">
        <v>444</v>
      </c>
      <c r="DW153" s="115">
        <v>0</v>
      </c>
      <c r="DX153" s="115" t="s">
        <v>444</v>
      </c>
      <c r="DY153" s="115">
        <v>0</v>
      </c>
      <c r="DZ153" s="115" t="s">
        <v>444</v>
      </c>
      <c r="EA153" s="115">
        <v>0</v>
      </c>
      <c r="EB153" s="35"/>
      <c r="EE153" s="173"/>
      <c r="EF153" s="173"/>
      <c r="EG153" s="173"/>
      <c r="EH153" s="173"/>
    </row>
    <row r="154" spans="1:138" s="28" customFormat="1" ht="126">
      <c r="A154" s="114" t="s">
        <v>158</v>
      </c>
      <c r="B154" s="175" t="s">
        <v>2046</v>
      </c>
      <c r="C154" s="115" t="s">
        <v>2047</v>
      </c>
      <c r="D154" s="115" t="s">
        <v>444</v>
      </c>
      <c r="E154" s="115">
        <v>0</v>
      </c>
      <c r="F154" s="115" t="s">
        <v>444</v>
      </c>
      <c r="G154" s="115">
        <v>0</v>
      </c>
      <c r="H154" s="115" t="s">
        <v>444</v>
      </c>
      <c r="I154" s="115">
        <v>0</v>
      </c>
      <c r="J154" s="115" t="s">
        <v>444</v>
      </c>
      <c r="K154" s="115">
        <v>0</v>
      </c>
      <c r="L154" s="115" t="s">
        <v>444</v>
      </c>
      <c r="M154" s="115">
        <v>0</v>
      </c>
      <c r="N154" s="115" t="s">
        <v>444</v>
      </c>
      <c r="O154" s="115">
        <v>0</v>
      </c>
      <c r="P154" s="115" t="s">
        <v>444</v>
      </c>
      <c r="Q154" s="115">
        <v>0</v>
      </c>
      <c r="R154" s="115" t="s">
        <v>444</v>
      </c>
      <c r="S154" s="115">
        <v>0</v>
      </c>
      <c r="T154" s="115" t="s">
        <v>444</v>
      </c>
      <c r="U154" s="115">
        <v>0</v>
      </c>
      <c r="V154" s="115" t="s">
        <v>444</v>
      </c>
      <c r="W154" s="115">
        <v>0</v>
      </c>
      <c r="X154" s="115" t="s">
        <v>444</v>
      </c>
      <c r="Y154" s="115">
        <v>0</v>
      </c>
      <c r="Z154" s="115" t="s">
        <v>444</v>
      </c>
      <c r="AA154" s="115">
        <v>0</v>
      </c>
      <c r="AB154" s="115" t="s">
        <v>444</v>
      </c>
      <c r="AC154" s="115">
        <v>0</v>
      </c>
      <c r="AD154" s="115" t="s">
        <v>444</v>
      </c>
      <c r="AE154" s="115">
        <v>0</v>
      </c>
      <c r="AF154" s="115" t="s">
        <v>444</v>
      </c>
      <c r="AG154" s="115">
        <v>0</v>
      </c>
      <c r="AH154" s="115" t="s">
        <v>444</v>
      </c>
      <c r="AI154" s="115">
        <v>0</v>
      </c>
      <c r="AJ154" s="115" t="s">
        <v>444</v>
      </c>
      <c r="AK154" s="115">
        <v>0</v>
      </c>
      <c r="AL154" s="115" t="s">
        <v>444</v>
      </c>
      <c r="AM154" s="115">
        <v>0</v>
      </c>
      <c r="AN154" s="115" t="s">
        <v>444</v>
      </c>
      <c r="AO154" s="115">
        <v>0</v>
      </c>
      <c r="AP154" s="115" t="s">
        <v>444</v>
      </c>
      <c r="AQ154" s="115">
        <v>0</v>
      </c>
      <c r="AR154" s="115" t="s">
        <v>444</v>
      </c>
      <c r="AS154" s="115">
        <v>0</v>
      </c>
      <c r="AT154" s="115" t="s">
        <v>444</v>
      </c>
      <c r="AU154" s="115">
        <v>0</v>
      </c>
      <c r="AV154" s="115" t="s">
        <v>444</v>
      </c>
      <c r="AW154" s="115">
        <v>0</v>
      </c>
      <c r="AX154" s="115" t="s">
        <v>444</v>
      </c>
      <c r="AY154" s="115">
        <v>0</v>
      </c>
      <c r="AZ154" s="115" t="s">
        <v>444</v>
      </c>
      <c r="BA154" s="115">
        <v>0</v>
      </c>
      <c r="BB154" s="115" t="s">
        <v>444</v>
      </c>
      <c r="BC154" s="115">
        <v>0</v>
      </c>
      <c r="BD154" s="115" t="s">
        <v>444</v>
      </c>
      <c r="BE154" s="115">
        <v>0</v>
      </c>
      <c r="BF154" s="116" t="s">
        <v>444</v>
      </c>
      <c r="BG154" s="115">
        <v>0</v>
      </c>
      <c r="BH154" s="115" t="s">
        <v>444</v>
      </c>
      <c r="BI154" s="115">
        <v>0</v>
      </c>
      <c r="BJ154" s="115" t="s">
        <v>444</v>
      </c>
      <c r="BK154" s="115">
        <v>0</v>
      </c>
      <c r="BL154" s="115" t="s">
        <v>444</v>
      </c>
      <c r="BM154" s="115">
        <v>0</v>
      </c>
      <c r="BN154" s="115" t="s">
        <v>444</v>
      </c>
      <c r="BO154" s="115">
        <v>0</v>
      </c>
      <c r="BP154" s="115" t="s">
        <v>444</v>
      </c>
      <c r="BQ154" s="115">
        <v>0</v>
      </c>
      <c r="BR154" s="115" t="s">
        <v>444</v>
      </c>
      <c r="BS154" s="115">
        <v>0</v>
      </c>
      <c r="BT154" s="115" t="s">
        <v>444</v>
      </c>
      <c r="BU154" s="115">
        <v>0</v>
      </c>
      <c r="BV154" s="115" t="s">
        <v>444</v>
      </c>
      <c r="BW154" s="115">
        <v>0</v>
      </c>
      <c r="BX154" s="115" t="s">
        <v>444</v>
      </c>
      <c r="BY154" s="115">
        <v>0</v>
      </c>
      <c r="BZ154" s="115" t="s">
        <v>444</v>
      </c>
      <c r="CA154" s="115">
        <v>0</v>
      </c>
      <c r="CB154" s="115" t="s">
        <v>444</v>
      </c>
      <c r="CC154" s="115">
        <v>0</v>
      </c>
      <c r="CD154" s="115" t="s">
        <v>444</v>
      </c>
      <c r="CE154" s="115">
        <v>0</v>
      </c>
      <c r="CF154" s="115" t="s">
        <v>444</v>
      </c>
      <c r="CG154" s="115">
        <v>0</v>
      </c>
      <c r="CH154" s="115" t="s">
        <v>444</v>
      </c>
      <c r="CI154" s="115">
        <v>0</v>
      </c>
      <c r="CJ154" s="115" t="s">
        <v>444</v>
      </c>
      <c r="CK154" s="115">
        <v>0</v>
      </c>
      <c r="CL154" s="115" t="s">
        <v>444</v>
      </c>
      <c r="CM154" s="115">
        <v>0</v>
      </c>
      <c r="CN154" s="115" t="s">
        <v>444</v>
      </c>
      <c r="CO154" s="115">
        <v>0</v>
      </c>
      <c r="CP154" s="115" t="s">
        <v>444</v>
      </c>
      <c r="CQ154" s="115">
        <v>0</v>
      </c>
      <c r="CR154" s="115" t="s">
        <v>444</v>
      </c>
      <c r="CS154" s="115">
        <v>0</v>
      </c>
      <c r="CT154" s="115" t="s">
        <v>444</v>
      </c>
      <c r="CU154" s="115">
        <v>0</v>
      </c>
      <c r="CV154" s="115" t="s">
        <v>444</v>
      </c>
      <c r="CW154" s="115">
        <v>0</v>
      </c>
      <c r="CX154" s="115" t="s">
        <v>444</v>
      </c>
      <c r="CY154" s="115">
        <v>0</v>
      </c>
      <c r="CZ154" s="115" t="s">
        <v>444</v>
      </c>
      <c r="DA154" s="115">
        <v>0</v>
      </c>
      <c r="DB154" s="115" t="s">
        <v>444</v>
      </c>
      <c r="DC154" s="115">
        <v>0</v>
      </c>
      <c r="DD154" s="115" t="s">
        <v>444</v>
      </c>
      <c r="DE154" s="115">
        <v>0</v>
      </c>
      <c r="DF154" s="115" t="s">
        <v>444</v>
      </c>
      <c r="DG154" s="115">
        <v>0</v>
      </c>
      <c r="DH154" s="115" t="s">
        <v>444</v>
      </c>
      <c r="DI154" s="115">
        <v>0</v>
      </c>
      <c r="DJ154" s="115" t="s">
        <v>444</v>
      </c>
      <c r="DK154" s="115">
        <v>0</v>
      </c>
      <c r="DL154" s="115" t="s">
        <v>444</v>
      </c>
      <c r="DM154" s="115">
        <v>0</v>
      </c>
      <c r="DN154" s="115" t="s">
        <v>444</v>
      </c>
      <c r="DO154" s="115">
        <v>0</v>
      </c>
      <c r="DP154" s="115" t="s">
        <v>444</v>
      </c>
      <c r="DQ154" s="115">
        <v>0</v>
      </c>
      <c r="DR154" s="115" t="s">
        <v>444</v>
      </c>
      <c r="DS154" s="115">
        <v>0</v>
      </c>
      <c r="DT154" s="115" t="s">
        <v>444</v>
      </c>
      <c r="DU154" s="115">
        <v>0</v>
      </c>
      <c r="DV154" s="115" t="s">
        <v>444</v>
      </c>
      <c r="DW154" s="115">
        <v>0</v>
      </c>
      <c r="DX154" s="115" t="s">
        <v>444</v>
      </c>
      <c r="DY154" s="115">
        <v>0</v>
      </c>
      <c r="DZ154" s="115" t="s">
        <v>444</v>
      </c>
      <c r="EA154" s="115">
        <v>0</v>
      </c>
      <c r="EB154" s="35"/>
      <c r="EE154" s="173"/>
      <c r="EF154" s="173"/>
      <c r="EG154" s="173"/>
      <c r="EH154" s="173"/>
    </row>
    <row r="155" spans="1:138" s="28" customFormat="1" ht="110.25">
      <c r="A155" s="114" t="s">
        <v>158</v>
      </c>
      <c r="B155" s="175" t="s">
        <v>2048</v>
      </c>
      <c r="C155" s="115" t="s">
        <v>2049</v>
      </c>
      <c r="D155" s="115" t="s">
        <v>444</v>
      </c>
      <c r="E155" s="115">
        <v>0</v>
      </c>
      <c r="F155" s="115" t="s">
        <v>444</v>
      </c>
      <c r="G155" s="115">
        <v>0</v>
      </c>
      <c r="H155" s="115" t="s">
        <v>444</v>
      </c>
      <c r="I155" s="115">
        <v>0</v>
      </c>
      <c r="J155" s="115" t="s">
        <v>444</v>
      </c>
      <c r="K155" s="115">
        <v>0</v>
      </c>
      <c r="L155" s="115" t="s">
        <v>444</v>
      </c>
      <c r="M155" s="115">
        <v>0</v>
      </c>
      <c r="N155" s="115" t="s">
        <v>444</v>
      </c>
      <c r="O155" s="115">
        <v>0</v>
      </c>
      <c r="P155" s="115" t="s">
        <v>444</v>
      </c>
      <c r="Q155" s="115">
        <v>0</v>
      </c>
      <c r="R155" s="115" t="s">
        <v>444</v>
      </c>
      <c r="S155" s="115">
        <v>0</v>
      </c>
      <c r="T155" s="115" t="s">
        <v>444</v>
      </c>
      <c r="U155" s="115">
        <v>0</v>
      </c>
      <c r="V155" s="115" t="s">
        <v>444</v>
      </c>
      <c r="W155" s="115">
        <v>0</v>
      </c>
      <c r="X155" s="115" t="s">
        <v>444</v>
      </c>
      <c r="Y155" s="115">
        <v>0</v>
      </c>
      <c r="Z155" s="115" t="s">
        <v>444</v>
      </c>
      <c r="AA155" s="115">
        <v>0</v>
      </c>
      <c r="AB155" s="115" t="s">
        <v>444</v>
      </c>
      <c r="AC155" s="115">
        <v>0</v>
      </c>
      <c r="AD155" s="115" t="s">
        <v>444</v>
      </c>
      <c r="AE155" s="115">
        <v>0</v>
      </c>
      <c r="AF155" s="115" t="s">
        <v>444</v>
      </c>
      <c r="AG155" s="115">
        <v>0</v>
      </c>
      <c r="AH155" s="115" t="s">
        <v>444</v>
      </c>
      <c r="AI155" s="115">
        <v>0</v>
      </c>
      <c r="AJ155" s="115" t="s">
        <v>444</v>
      </c>
      <c r="AK155" s="115">
        <v>0</v>
      </c>
      <c r="AL155" s="115" t="s">
        <v>444</v>
      </c>
      <c r="AM155" s="115">
        <v>0</v>
      </c>
      <c r="AN155" s="115" t="s">
        <v>444</v>
      </c>
      <c r="AO155" s="115">
        <v>0</v>
      </c>
      <c r="AP155" s="115" t="s">
        <v>444</v>
      </c>
      <c r="AQ155" s="115">
        <v>0</v>
      </c>
      <c r="AR155" s="115" t="s">
        <v>444</v>
      </c>
      <c r="AS155" s="115">
        <v>0</v>
      </c>
      <c r="AT155" s="115" t="s">
        <v>444</v>
      </c>
      <c r="AU155" s="115">
        <v>0</v>
      </c>
      <c r="AV155" s="115" t="s">
        <v>444</v>
      </c>
      <c r="AW155" s="115">
        <v>0</v>
      </c>
      <c r="AX155" s="115" t="s">
        <v>444</v>
      </c>
      <c r="AY155" s="115">
        <v>0</v>
      </c>
      <c r="AZ155" s="115" t="s">
        <v>444</v>
      </c>
      <c r="BA155" s="115">
        <v>0</v>
      </c>
      <c r="BB155" s="115" t="s">
        <v>444</v>
      </c>
      <c r="BC155" s="115">
        <v>0</v>
      </c>
      <c r="BD155" s="115" t="s">
        <v>444</v>
      </c>
      <c r="BE155" s="115">
        <v>0</v>
      </c>
      <c r="BF155" s="116" t="s">
        <v>444</v>
      </c>
      <c r="BG155" s="115">
        <v>0</v>
      </c>
      <c r="BH155" s="115" t="s">
        <v>444</v>
      </c>
      <c r="BI155" s="115">
        <v>0</v>
      </c>
      <c r="BJ155" s="115" t="s">
        <v>444</v>
      </c>
      <c r="BK155" s="115">
        <v>0</v>
      </c>
      <c r="BL155" s="115" t="s">
        <v>444</v>
      </c>
      <c r="BM155" s="115">
        <v>0</v>
      </c>
      <c r="BN155" s="115" t="s">
        <v>444</v>
      </c>
      <c r="BO155" s="115">
        <v>0</v>
      </c>
      <c r="BP155" s="115" t="s">
        <v>444</v>
      </c>
      <c r="BQ155" s="115">
        <v>0</v>
      </c>
      <c r="BR155" s="115" t="s">
        <v>444</v>
      </c>
      <c r="BS155" s="115">
        <v>0</v>
      </c>
      <c r="BT155" s="115" t="s">
        <v>444</v>
      </c>
      <c r="BU155" s="115">
        <v>0</v>
      </c>
      <c r="BV155" s="115" t="s">
        <v>444</v>
      </c>
      <c r="BW155" s="115">
        <v>0</v>
      </c>
      <c r="BX155" s="115" t="s">
        <v>444</v>
      </c>
      <c r="BY155" s="115">
        <v>0</v>
      </c>
      <c r="BZ155" s="115" t="s">
        <v>444</v>
      </c>
      <c r="CA155" s="115">
        <v>0</v>
      </c>
      <c r="CB155" s="115" t="s">
        <v>444</v>
      </c>
      <c r="CC155" s="115">
        <v>0</v>
      </c>
      <c r="CD155" s="115" t="s">
        <v>444</v>
      </c>
      <c r="CE155" s="115">
        <v>0</v>
      </c>
      <c r="CF155" s="115" t="s">
        <v>444</v>
      </c>
      <c r="CG155" s="115">
        <v>0</v>
      </c>
      <c r="CH155" s="115" t="s">
        <v>444</v>
      </c>
      <c r="CI155" s="115">
        <v>0</v>
      </c>
      <c r="CJ155" s="115" t="s">
        <v>444</v>
      </c>
      <c r="CK155" s="115">
        <v>0</v>
      </c>
      <c r="CL155" s="115" t="s">
        <v>444</v>
      </c>
      <c r="CM155" s="115">
        <v>0</v>
      </c>
      <c r="CN155" s="115" t="s">
        <v>444</v>
      </c>
      <c r="CO155" s="115">
        <v>0</v>
      </c>
      <c r="CP155" s="115" t="s">
        <v>444</v>
      </c>
      <c r="CQ155" s="115">
        <v>0</v>
      </c>
      <c r="CR155" s="115" t="s">
        <v>444</v>
      </c>
      <c r="CS155" s="115">
        <v>0</v>
      </c>
      <c r="CT155" s="115" t="s">
        <v>444</v>
      </c>
      <c r="CU155" s="115">
        <v>0</v>
      </c>
      <c r="CV155" s="115" t="s">
        <v>444</v>
      </c>
      <c r="CW155" s="115">
        <v>0</v>
      </c>
      <c r="CX155" s="115" t="s">
        <v>444</v>
      </c>
      <c r="CY155" s="115">
        <v>0</v>
      </c>
      <c r="CZ155" s="115" t="s">
        <v>444</v>
      </c>
      <c r="DA155" s="115">
        <v>0</v>
      </c>
      <c r="DB155" s="115" t="s">
        <v>444</v>
      </c>
      <c r="DC155" s="115">
        <v>0</v>
      </c>
      <c r="DD155" s="115" t="s">
        <v>444</v>
      </c>
      <c r="DE155" s="115">
        <v>0</v>
      </c>
      <c r="DF155" s="115" t="s">
        <v>444</v>
      </c>
      <c r="DG155" s="115">
        <v>0</v>
      </c>
      <c r="DH155" s="115" t="s">
        <v>444</v>
      </c>
      <c r="DI155" s="115">
        <v>0</v>
      </c>
      <c r="DJ155" s="115" t="s">
        <v>444</v>
      </c>
      <c r="DK155" s="115">
        <v>0</v>
      </c>
      <c r="DL155" s="115" t="s">
        <v>444</v>
      </c>
      <c r="DM155" s="115">
        <v>0</v>
      </c>
      <c r="DN155" s="115" t="s">
        <v>444</v>
      </c>
      <c r="DO155" s="115">
        <v>0</v>
      </c>
      <c r="DP155" s="115" t="s">
        <v>444</v>
      </c>
      <c r="DQ155" s="115">
        <v>0</v>
      </c>
      <c r="DR155" s="115" t="s">
        <v>444</v>
      </c>
      <c r="DS155" s="115">
        <v>0</v>
      </c>
      <c r="DT155" s="115" t="s">
        <v>444</v>
      </c>
      <c r="DU155" s="115">
        <v>0</v>
      </c>
      <c r="DV155" s="115" t="s">
        <v>444</v>
      </c>
      <c r="DW155" s="115">
        <v>0</v>
      </c>
      <c r="DX155" s="115" t="s">
        <v>444</v>
      </c>
      <c r="DY155" s="115">
        <v>0</v>
      </c>
      <c r="DZ155" s="115" t="s">
        <v>444</v>
      </c>
      <c r="EA155" s="115">
        <v>0</v>
      </c>
      <c r="EB155" s="35"/>
      <c r="EE155" s="173"/>
      <c r="EF155" s="173"/>
      <c r="EG155" s="173"/>
      <c r="EH155" s="173"/>
    </row>
    <row r="156" spans="1:138" s="28" customFormat="1" ht="110.25">
      <c r="A156" s="114" t="s">
        <v>158</v>
      </c>
      <c r="B156" s="175" t="s">
        <v>2050</v>
      </c>
      <c r="C156" s="115" t="s">
        <v>2051</v>
      </c>
      <c r="D156" s="115" t="s">
        <v>444</v>
      </c>
      <c r="E156" s="115">
        <v>0</v>
      </c>
      <c r="F156" s="115" t="s">
        <v>444</v>
      </c>
      <c r="G156" s="115">
        <v>0</v>
      </c>
      <c r="H156" s="115" t="s">
        <v>444</v>
      </c>
      <c r="I156" s="115">
        <v>0</v>
      </c>
      <c r="J156" s="115" t="s">
        <v>444</v>
      </c>
      <c r="K156" s="115">
        <v>0</v>
      </c>
      <c r="L156" s="115" t="s">
        <v>444</v>
      </c>
      <c r="M156" s="115">
        <v>0</v>
      </c>
      <c r="N156" s="115" t="s">
        <v>444</v>
      </c>
      <c r="O156" s="115">
        <v>0</v>
      </c>
      <c r="P156" s="115" t="s">
        <v>444</v>
      </c>
      <c r="Q156" s="115">
        <v>0</v>
      </c>
      <c r="R156" s="115" t="s">
        <v>444</v>
      </c>
      <c r="S156" s="115">
        <v>0</v>
      </c>
      <c r="T156" s="115" t="s">
        <v>444</v>
      </c>
      <c r="U156" s="115">
        <v>0</v>
      </c>
      <c r="V156" s="115" t="s">
        <v>444</v>
      </c>
      <c r="W156" s="115">
        <v>0</v>
      </c>
      <c r="X156" s="115" t="s">
        <v>444</v>
      </c>
      <c r="Y156" s="115">
        <v>0</v>
      </c>
      <c r="Z156" s="115" t="s">
        <v>444</v>
      </c>
      <c r="AA156" s="115">
        <v>0</v>
      </c>
      <c r="AB156" s="115" t="s">
        <v>444</v>
      </c>
      <c r="AC156" s="115">
        <v>0</v>
      </c>
      <c r="AD156" s="115" t="s">
        <v>444</v>
      </c>
      <c r="AE156" s="115">
        <v>0</v>
      </c>
      <c r="AF156" s="115" t="s">
        <v>444</v>
      </c>
      <c r="AG156" s="115">
        <v>0</v>
      </c>
      <c r="AH156" s="115" t="s">
        <v>444</v>
      </c>
      <c r="AI156" s="115">
        <v>0</v>
      </c>
      <c r="AJ156" s="115" t="s">
        <v>444</v>
      </c>
      <c r="AK156" s="115">
        <v>0</v>
      </c>
      <c r="AL156" s="115" t="s">
        <v>444</v>
      </c>
      <c r="AM156" s="115">
        <v>0</v>
      </c>
      <c r="AN156" s="115" t="s">
        <v>444</v>
      </c>
      <c r="AO156" s="115">
        <v>0</v>
      </c>
      <c r="AP156" s="115" t="s">
        <v>444</v>
      </c>
      <c r="AQ156" s="115">
        <v>0</v>
      </c>
      <c r="AR156" s="115" t="s">
        <v>444</v>
      </c>
      <c r="AS156" s="115">
        <v>0</v>
      </c>
      <c r="AT156" s="115" t="s">
        <v>444</v>
      </c>
      <c r="AU156" s="115">
        <v>0</v>
      </c>
      <c r="AV156" s="115" t="s">
        <v>444</v>
      </c>
      <c r="AW156" s="115">
        <v>0</v>
      </c>
      <c r="AX156" s="115" t="s">
        <v>444</v>
      </c>
      <c r="AY156" s="115">
        <v>0</v>
      </c>
      <c r="AZ156" s="115" t="s">
        <v>444</v>
      </c>
      <c r="BA156" s="115">
        <v>0</v>
      </c>
      <c r="BB156" s="115" t="s">
        <v>444</v>
      </c>
      <c r="BC156" s="115">
        <v>0</v>
      </c>
      <c r="BD156" s="115" t="s">
        <v>444</v>
      </c>
      <c r="BE156" s="115">
        <v>0</v>
      </c>
      <c r="BF156" s="116" t="s">
        <v>444</v>
      </c>
      <c r="BG156" s="115">
        <v>0</v>
      </c>
      <c r="BH156" s="115" t="s">
        <v>444</v>
      </c>
      <c r="BI156" s="115">
        <v>0</v>
      </c>
      <c r="BJ156" s="115" t="s">
        <v>444</v>
      </c>
      <c r="BK156" s="115">
        <v>0</v>
      </c>
      <c r="BL156" s="115" t="s">
        <v>444</v>
      </c>
      <c r="BM156" s="115">
        <v>0</v>
      </c>
      <c r="BN156" s="115" t="s">
        <v>444</v>
      </c>
      <c r="BO156" s="115">
        <v>0</v>
      </c>
      <c r="BP156" s="115" t="s">
        <v>444</v>
      </c>
      <c r="BQ156" s="115">
        <v>0</v>
      </c>
      <c r="BR156" s="115" t="s">
        <v>444</v>
      </c>
      <c r="BS156" s="115">
        <v>0</v>
      </c>
      <c r="BT156" s="115" t="s">
        <v>444</v>
      </c>
      <c r="BU156" s="115">
        <v>0</v>
      </c>
      <c r="BV156" s="115" t="s">
        <v>444</v>
      </c>
      <c r="BW156" s="115">
        <v>0</v>
      </c>
      <c r="BX156" s="115" t="s">
        <v>444</v>
      </c>
      <c r="BY156" s="115">
        <v>0</v>
      </c>
      <c r="BZ156" s="115" t="s">
        <v>444</v>
      </c>
      <c r="CA156" s="115">
        <v>0</v>
      </c>
      <c r="CB156" s="115" t="s">
        <v>444</v>
      </c>
      <c r="CC156" s="115">
        <v>0</v>
      </c>
      <c r="CD156" s="115" t="s">
        <v>444</v>
      </c>
      <c r="CE156" s="115">
        <v>0</v>
      </c>
      <c r="CF156" s="115" t="s">
        <v>444</v>
      </c>
      <c r="CG156" s="115">
        <v>0</v>
      </c>
      <c r="CH156" s="115" t="s">
        <v>444</v>
      </c>
      <c r="CI156" s="115">
        <v>0</v>
      </c>
      <c r="CJ156" s="115" t="s">
        <v>444</v>
      </c>
      <c r="CK156" s="115">
        <v>0</v>
      </c>
      <c r="CL156" s="115" t="s">
        <v>444</v>
      </c>
      <c r="CM156" s="115">
        <v>0</v>
      </c>
      <c r="CN156" s="115" t="s">
        <v>444</v>
      </c>
      <c r="CO156" s="115">
        <v>0</v>
      </c>
      <c r="CP156" s="115" t="s">
        <v>444</v>
      </c>
      <c r="CQ156" s="115">
        <v>0</v>
      </c>
      <c r="CR156" s="115" t="s">
        <v>444</v>
      </c>
      <c r="CS156" s="115">
        <v>0</v>
      </c>
      <c r="CT156" s="115" t="s">
        <v>444</v>
      </c>
      <c r="CU156" s="115">
        <v>0</v>
      </c>
      <c r="CV156" s="115" t="s">
        <v>444</v>
      </c>
      <c r="CW156" s="115">
        <v>0</v>
      </c>
      <c r="CX156" s="115" t="s">
        <v>444</v>
      </c>
      <c r="CY156" s="115">
        <v>0</v>
      </c>
      <c r="CZ156" s="115" t="s">
        <v>444</v>
      </c>
      <c r="DA156" s="115">
        <v>0</v>
      </c>
      <c r="DB156" s="115" t="s">
        <v>444</v>
      </c>
      <c r="DC156" s="115">
        <v>0</v>
      </c>
      <c r="DD156" s="115" t="s">
        <v>444</v>
      </c>
      <c r="DE156" s="115">
        <v>0</v>
      </c>
      <c r="DF156" s="115" t="s">
        <v>444</v>
      </c>
      <c r="DG156" s="115">
        <v>0</v>
      </c>
      <c r="DH156" s="115" t="s">
        <v>444</v>
      </c>
      <c r="DI156" s="115">
        <v>0</v>
      </c>
      <c r="DJ156" s="115" t="s">
        <v>444</v>
      </c>
      <c r="DK156" s="115">
        <v>0</v>
      </c>
      <c r="DL156" s="115" t="s">
        <v>444</v>
      </c>
      <c r="DM156" s="115">
        <v>0</v>
      </c>
      <c r="DN156" s="115" t="s">
        <v>444</v>
      </c>
      <c r="DO156" s="115">
        <v>0</v>
      </c>
      <c r="DP156" s="115" t="s">
        <v>444</v>
      </c>
      <c r="DQ156" s="115">
        <v>0</v>
      </c>
      <c r="DR156" s="115" t="s">
        <v>444</v>
      </c>
      <c r="DS156" s="115">
        <v>0</v>
      </c>
      <c r="DT156" s="115" t="s">
        <v>444</v>
      </c>
      <c r="DU156" s="115">
        <v>0</v>
      </c>
      <c r="DV156" s="115" t="s">
        <v>444</v>
      </c>
      <c r="DW156" s="115">
        <v>0</v>
      </c>
      <c r="DX156" s="115" t="s">
        <v>444</v>
      </c>
      <c r="DY156" s="115">
        <v>0</v>
      </c>
      <c r="DZ156" s="115" t="s">
        <v>444</v>
      </c>
      <c r="EA156" s="115">
        <v>0</v>
      </c>
      <c r="EB156" s="35"/>
      <c r="EE156" s="173"/>
      <c r="EF156" s="173"/>
      <c r="EG156" s="173"/>
      <c r="EH156" s="173"/>
    </row>
    <row r="157" spans="1:138" s="28" customFormat="1" ht="31.5">
      <c r="A157" s="114" t="s">
        <v>159</v>
      </c>
      <c r="B157" s="175" t="s">
        <v>1167</v>
      </c>
      <c r="C157" s="115" t="s">
        <v>1125</v>
      </c>
      <c r="D157" s="115">
        <v>0</v>
      </c>
      <c r="E157" s="115">
        <v>0</v>
      </c>
      <c r="F157" s="115">
        <v>0</v>
      </c>
      <c r="G157" s="115">
        <v>0</v>
      </c>
      <c r="H157" s="115">
        <v>0</v>
      </c>
      <c r="I157" s="115">
        <v>0</v>
      </c>
      <c r="J157" s="115">
        <v>0</v>
      </c>
      <c r="K157" s="115">
        <v>0</v>
      </c>
      <c r="L157" s="115">
        <v>0</v>
      </c>
      <c r="M157" s="115">
        <v>0</v>
      </c>
      <c r="N157" s="115">
        <v>0</v>
      </c>
      <c r="O157" s="115">
        <v>0</v>
      </c>
      <c r="P157" s="115">
        <v>0</v>
      </c>
      <c r="Q157" s="115">
        <v>0</v>
      </c>
      <c r="R157" s="115">
        <v>0</v>
      </c>
      <c r="S157" s="115">
        <v>0</v>
      </c>
      <c r="T157" s="115">
        <v>0</v>
      </c>
      <c r="U157" s="115">
        <v>0</v>
      </c>
      <c r="V157" s="115">
        <v>0</v>
      </c>
      <c r="W157" s="115">
        <v>0</v>
      </c>
      <c r="X157" s="115">
        <v>0</v>
      </c>
      <c r="Y157" s="115">
        <v>0</v>
      </c>
      <c r="Z157" s="115">
        <v>0</v>
      </c>
      <c r="AA157" s="115">
        <v>0</v>
      </c>
      <c r="AB157" s="115">
        <v>0</v>
      </c>
      <c r="AC157" s="115">
        <v>0</v>
      </c>
      <c r="AD157" s="115">
        <v>0</v>
      </c>
      <c r="AE157" s="115">
        <v>0</v>
      </c>
      <c r="AF157" s="115">
        <v>0</v>
      </c>
      <c r="AG157" s="115">
        <v>0</v>
      </c>
      <c r="AH157" s="115">
        <v>0</v>
      </c>
      <c r="AI157" s="115">
        <v>0</v>
      </c>
      <c r="AJ157" s="115">
        <v>0</v>
      </c>
      <c r="AK157" s="115">
        <v>0</v>
      </c>
      <c r="AL157" s="115">
        <v>0</v>
      </c>
      <c r="AM157" s="115">
        <v>0</v>
      </c>
      <c r="AN157" s="115">
        <v>0</v>
      </c>
      <c r="AO157" s="115">
        <v>0</v>
      </c>
      <c r="AP157" s="115">
        <v>0</v>
      </c>
      <c r="AQ157" s="115">
        <v>0</v>
      </c>
      <c r="AR157" s="115">
        <v>0</v>
      </c>
      <c r="AS157" s="115">
        <v>0</v>
      </c>
      <c r="AT157" s="115">
        <v>0</v>
      </c>
      <c r="AU157" s="115">
        <v>0</v>
      </c>
      <c r="AV157" s="115">
        <v>0</v>
      </c>
      <c r="AW157" s="115">
        <v>0</v>
      </c>
      <c r="AX157" s="115">
        <v>0</v>
      </c>
      <c r="AY157" s="115">
        <v>0</v>
      </c>
      <c r="AZ157" s="115">
        <v>0</v>
      </c>
      <c r="BA157" s="115">
        <v>0</v>
      </c>
      <c r="BB157" s="115">
        <v>0</v>
      </c>
      <c r="BC157" s="115">
        <v>0</v>
      </c>
      <c r="BD157" s="115">
        <v>0</v>
      </c>
      <c r="BE157" s="115">
        <v>0</v>
      </c>
      <c r="BF157" s="116" t="s">
        <v>444</v>
      </c>
      <c r="BG157" s="115">
        <v>0</v>
      </c>
      <c r="BH157" s="115">
        <v>0</v>
      </c>
      <c r="BI157" s="115">
        <v>0</v>
      </c>
      <c r="BJ157" s="115">
        <v>0</v>
      </c>
      <c r="BK157" s="115">
        <v>0</v>
      </c>
      <c r="BL157" s="115">
        <v>0</v>
      </c>
      <c r="BM157" s="115">
        <v>0</v>
      </c>
      <c r="BN157" s="115">
        <v>0</v>
      </c>
      <c r="BO157" s="115">
        <v>0</v>
      </c>
      <c r="BP157" s="115">
        <v>0</v>
      </c>
      <c r="BQ157" s="115">
        <v>0</v>
      </c>
      <c r="BR157" s="115">
        <v>0</v>
      </c>
      <c r="BS157" s="115">
        <v>0</v>
      </c>
      <c r="BT157" s="115">
        <v>0</v>
      </c>
      <c r="BU157" s="115">
        <v>0</v>
      </c>
      <c r="BV157" s="115">
        <v>0</v>
      </c>
      <c r="BW157" s="115">
        <v>0</v>
      </c>
      <c r="BX157" s="115">
        <v>0</v>
      </c>
      <c r="BY157" s="115">
        <v>0</v>
      </c>
      <c r="BZ157" s="115">
        <v>0</v>
      </c>
      <c r="CA157" s="115">
        <v>0</v>
      </c>
      <c r="CB157" s="115">
        <v>0</v>
      </c>
      <c r="CC157" s="115">
        <v>0</v>
      </c>
      <c r="CD157" s="115">
        <v>0</v>
      </c>
      <c r="CE157" s="115">
        <v>0</v>
      </c>
      <c r="CF157" s="115">
        <v>0</v>
      </c>
      <c r="CG157" s="115">
        <v>0</v>
      </c>
      <c r="CH157" s="115">
        <v>0</v>
      </c>
      <c r="CI157" s="115">
        <v>0</v>
      </c>
      <c r="CJ157" s="115">
        <v>0</v>
      </c>
      <c r="CK157" s="115">
        <v>0</v>
      </c>
      <c r="CL157" s="115">
        <v>0</v>
      </c>
      <c r="CM157" s="115">
        <v>0</v>
      </c>
      <c r="CN157" s="115">
        <v>0</v>
      </c>
      <c r="CO157" s="115">
        <v>0</v>
      </c>
      <c r="CP157" s="115">
        <v>0</v>
      </c>
      <c r="CQ157" s="115">
        <v>0</v>
      </c>
      <c r="CR157" s="115">
        <v>0</v>
      </c>
      <c r="CS157" s="115">
        <v>0</v>
      </c>
      <c r="CT157" s="115">
        <v>0</v>
      </c>
      <c r="CU157" s="115">
        <v>0</v>
      </c>
      <c r="CV157" s="115">
        <v>0</v>
      </c>
      <c r="CW157" s="115">
        <v>0</v>
      </c>
      <c r="CX157" s="115">
        <v>0</v>
      </c>
      <c r="CY157" s="115">
        <v>0</v>
      </c>
      <c r="CZ157" s="115">
        <v>0</v>
      </c>
      <c r="DA157" s="115">
        <v>0</v>
      </c>
      <c r="DB157" s="115">
        <v>0</v>
      </c>
      <c r="DC157" s="115">
        <v>0</v>
      </c>
      <c r="DD157" s="115" t="s">
        <v>444</v>
      </c>
      <c r="DE157" s="115">
        <v>0</v>
      </c>
      <c r="DF157" s="115">
        <v>0</v>
      </c>
      <c r="DG157" s="115">
        <v>0</v>
      </c>
      <c r="DH157" s="115">
        <v>0</v>
      </c>
      <c r="DI157" s="115">
        <v>0</v>
      </c>
      <c r="DJ157" s="115" t="s">
        <v>444</v>
      </c>
      <c r="DK157" s="115">
        <v>0</v>
      </c>
      <c r="DL157" s="115">
        <v>0</v>
      </c>
      <c r="DM157" s="115">
        <v>0</v>
      </c>
      <c r="DN157" s="115">
        <v>0</v>
      </c>
      <c r="DO157" s="115">
        <v>0</v>
      </c>
      <c r="DP157" s="115">
        <v>0</v>
      </c>
      <c r="DQ157" s="115">
        <v>0</v>
      </c>
      <c r="DR157" s="115">
        <v>0</v>
      </c>
      <c r="DS157" s="115">
        <v>0</v>
      </c>
      <c r="DT157" s="115">
        <v>0</v>
      </c>
      <c r="DU157" s="115">
        <v>0</v>
      </c>
      <c r="DV157" s="115">
        <v>0</v>
      </c>
      <c r="DW157" s="115">
        <v>0</v>
      </c>
      <c r="DX157" s="115">
        <v>0</v>
      </c>
      <c r="DY157" s="115">
        <v>0</v>
      </c>
      <c r="DZ157" s="115">
        <v>0</v>
      </c>
      <c r="EA157" s="115">
        <v>0</v>
      </c>
      <c r="EB157" s="35"/>
      <c r="EE157" s="173"/>
      <c r="EF157" s="173"/>
      <c r="EG157" s="173"/>
      <c r="EH157" s="173"/>
    </row>
    <row r="158" spans="1:138" s="28" customFormat="1" ht="47.25">
      <c r="A158" s="114" t="s">
        <v>227</v>
      </c>
      <c r="B158" s="175" t="s">
        <v>1168</v>
      </c>
      <c r="C158" s="115" t="s">
        <v>1125</v>
      </c>
      <c r="D158" s="115">
        <v>0</v>
      </c>
      <c r="E158" s="115">
        <v>0</v>
      </c>
      <c r="F158" s="115">
        <v>0</v>
      </c>
      <c r="G158" s="115">
        <v>0</v>
      </c>
      <c r="H158" s="115">
        <v>0</v>
      </c>
      <c r="I158" s="115">
        <v>0</v>
      </c>
      <c r="J158" s="115">
        <v>0</v>
      </c>
      <c r="K158" s="115">
        <v>0</v>
      </c>
      <c r="L158" s="115">
        <v>0</v>
      </c>
      <c r="M158" s="115">
        <v>0</v>
      </c>
      <c r="N158" s="115">
        <v>0</v>
      </c>
      <c r="O158" s="115">
        <v>0</v>
      </c>
      <c r="P158" s="115">
        <v>0</v>
      </c>
      <c r="Q158" s="115">
        <v>0</v>
      </c>
      <c r="R158" s="115">
        <v>0</v>
      </c>
      <c r="S158" s="115">
        <v>0</v>
      </c>
      <c r="T158" s="115">
        <v>0</v>
      </c>
      <c r="U158" s="115">
        <v>0</v>
      </c>
      <c r="V158" s="115">
        <v>0</v>
      </c>
      <c r="W158" s="115">
        <v>0</v>
      </c>
      <c r="X158" s="115">
        <v>0</v>
      </c>
      <c r="Y158" s="115">
        <v>0</v>
      </c>
      <c r="Z158" s="115">
        <v>0</v>
      </c>
      <c r="AA158" s="115">
        <v>0</v>
      </c>
      <c r="AB158" s="115">
        <v>0</v>
      </c>
      <c r="AC158" s="115">
        <v>0</v>
      </c>
      <c r="AD158" s="115">
        <v>0</v>
      </c>
      <c r="AE158" s="115">
        <v>0</v>
      </c>
      <c r="AF158" s="115">
        <v>0</v>
      </c>
      <c r="AG158" s="115">
        <v>0</v>
      </c>
      <c r="AH158" s="115">
        <v>0</v>
      </c>
      <c r="AI158" s="115">
        <v>0</v>
      </c>
      <c r="AJ158" s="115">
        <v>0</v>
      </c>
      <c r="AK158" s="115">
        <v>0</v>
      </c>
      <c r="AL158" s="115">
        <v>0</v>
      </c>
      <c r="AM158" s="115">
        <v>0</v>
      </c>
      <c r="AN158" s="115">
        <v>0</v>
      </c>
      <c r="AO158" s="115">
        <v>0</v>
      </c>
      <c r="AP158" s="115">
        <v>0</v>
      </c>
      <c r="AQ158" s="115">
        <v>0</v>
      </c>
      <c r="AR158" s="115">
        <v>0</v>
      </c>
      <c r="AS158" s="115">
        <v>0</v>
      </c>
      <c r="AT158" s="115">
        <v>0</v>
      </c>
      <c r="AU158" s="115">
        <v>0</v>
      </c>
      <c r="AV158" s="115">
        <v>0</v>
      </c>
      <c r="AW158" s="115">
        <v>0</v>
      </c>
      <c r="AX158" s="115">
        <v>0</v>
      </c>
      <c r="AY158" s="115">
        <v>0</v>
      </c>
      <c r="AZ158" s="115">
        <v>0</v>
      </c>
      <c r="BA158" s="115">
        <v>0</v>
      </c>
      <c r="BB158" s="115">
        <v>0</v>
      </c>
      <c r="BC158" s="115">
        <v>0</v>
      </c>
      <c r="BD158" s="115">
        <v>0</v>
      </c>
      <c r="BE158" s="115">
        <v>0</v>
      </c>
      <c r="BF158" s="116" t="s">
        <v>444</v>
      </c>
      <c r="BG158" s="115">
        <v>0</v>
      </c>
      <c r="BH158" s="115">
        <v>0</v>
      </c>
      <c r="BI158" s="115">
        <v>0</v>
      </c>
      <c r="BJ158" s="115">
        <v>0</v>
      </c>
      <c r="BK158" s="115">
        <v>0</v>
      </c>
      <c r="BL158" s="115">
        <v>0</v>
      </c>
      <c r="BM158" s="115">
        <v>0</v>
      </c>
      <c r="BN158" s="115">
        <v>0</v>
      </c>
      <c r="BO158" s="115">
        <v>0</v>
      </c>
      <c r="BP158" s="115">
        <v>0</v>
      </c>
      <c r="BQ158" s="115">
        <v>0</v>
      </c>
      <c r="BR158" s="115">
        <v>0</v>
      </c>
      <c r="BS158" s="115">
        <v>0</v>
      </c>
      <c r="BT158" s="115">
        <v>0</v>
      </c>
      <c r="BU158" s="115">
        <v>0</v>
      </c>
      <c r="BV158" s="115">
        <v>0</v>
      </c>
      <c r="BW158" s="115">
        <v>0</v>
      </c>
      <c r="BX158" s="115">
        <v>0</v>
      </c>
      <c r="BY158" s="115">
        <v>0</v>
      </c>
      <c r="BZ158" s="115">
        <v>0</v>
      </c>
      <c r="CA158" s="115">
        <v>0</v>
      </c>
      <c r="CB158" s="115">
        <v>0</v>
      </c>
      <c r="CC158" s="115">
        <v>0</v>
      </c>
      <c r="CD158" s="115">
        <v>0</v>
      </c>
      <c r="CE158" s="115">
        <v>0</v>
      </c>
      <c r="CF158" s="115">
        <v>0</v>
      </c>
      <c r="CG158" s="115">
        <v>0</v>
      </c>
      <c r="CH158" s="115">
        <v>0</v>
      </c>
      <c r="CI158" s="115">
        <v>0</v>
      </c>
      <c r="CJ158" s="115">
        <v>0</v>
      </c>
      <c r="CK158" s="115">
        <v>0</v>
      </c>
      <c r="CL158" s="115">
        <v>0</v>
      </c>
      <c r="CM158" s="115">
        <v>0</v>
      </c>
      <c r="CN158" s="115">
        <v>0</v>
      </c>
      <c r="CO158" s="115">
        <v>0</v>
      </c>
      <c r="CP158" s="115">
        <v>0</v>
      </c>
      <c r="CQ158" s="115">
        <v>0</v>
      </c>
      <c r="CR158" s="115">
        <v>0</v>
      </c>
      <c r="CS158" s="115">
        <v>0</v>
      </c>
      <c r="CT158" s="115">
        <v>0</v>
      </c>
      <c r="CU158" s="115">
        <v>0</v>
      </c>
      <c r="CV158" s="115">
        <v>0</v>
      </c>
      <c r="CW158" s="115">
        <v>0</v>
      </c>
      <c r="CX158" s="115">
        <v>0</v>
      </c>
      <c r="CY158" s="115">
        <v>0</v>
      </c>
      <c r="CZ158" s="115">
        <v>0</v>
      </c>
      <c r="DA158" s="115">
        <v>0</v>
      </c>
      <c r="DB158" s="115">
        <v>0</v>
      </c>
      <c r="DC158" s="115">
        <v>0</v>
      </c>
      <c r="DD158" s="115" t="s">
        <v>444</v>
      </c>
      <c r="DE158" s="115">
        <v>0</v>
      </c>
      <c r="DF158" s="115">
        <v>0</v>
      </c>
      <c r="DG158" s="115">
        <v>0</v>
      </c>
      <c r="DH158" s="115">
        <v>0</v>
      </c>
      <c r="DI158" s="115">
        <v>0</v>
      </c>
      <c r="DJ158" s="115" t="s">
        <v>444</v>
      </c>
      <c r="DK158" s="115">
        <v>0</v>
      </c>
      <c r="DL158" s="115">
        <v>0</v>
      </c>
      <c r="DM158" s="115">
        <v>0</v>
      </c>
      <c r="DN158" s="115">
        <v>0</v>
      </c>
      <c r="DO158" s="115">
        <v>0</v>
      </c>
      <c r="DP158" s="115">
        <v>0</v>
      </c>
      <c r="DQ158" s="115">
        <v>0</v>
      </c>
      <c r="DR158" s="115">
        <v>0</v>
      </c>
      <c r="DS158" s="115">
        <v>0</v>
      </c>
      <c r="DT158" s="115">
        <v>0</v>
      </c>
      <c r="DU158" s="115">
        <v>0</v>
      </c>
      <c r="DV158" s="115">
        <v>0</v>
      </c>
      <c r="DW158" s="115">
        <v>0</v>
      </c>
      <c r="DX158" s="115">
        <v>0</v>
      </c>
      <c r="DY158" s="115">
        <v>0</v>
      </c>
      <c r="DZ158" s="115">
        <v>0</v>
      </c>
      <c r="EA158" s="115">
        <v>0</v>
      </c>
      <c r="EB158" s="35"/>
      <c r="EE158" s="173"/>
      <c r="EF158" s="173"/>
      <c r="EG158" s="173"/>
      <c r="EH158" s="173"/>
    </row>
    <row r="159" spans="1:138" s="28" customFormat="1" ht="31.5">
      <c r="A159" s="114" t="s">
        <v>228</v>
      </c>
      <c r="B159" s="175" t="s">
        <v>1169</v>
      </c>
      <c r="C159" s="115" t="s">
        <v>1125</v>
      </c>
      <c r="D159" s="115">
        <v>0</v>
      </c>
      <c r="E159" s="115">
        <v>0</v>
      </c>
      <c r="F159" s="115">
        <v>0</v>
      </c>
      <c r="G159" s="115">
        <v>0</v>
      </c>
      <c r="H159" s="115">
        <v>0</v>
      </c>
      <c r="I159" s="115">
        <v>0</v>
      </c>
      <c r="J159" s="115">
        <v>0</v>
      </c>
      <c r="K159" s="115">
        <v>0</v>
      </c>
      <c r="L159" s="115">
        <v>0</v>
      </c>
      <c r="M159" s="115">
        <v>0</v>
      </c>
      <c r="N159" s="115">
        <v>0</v>
      </c>
      <c r="O159" s="115">
        <v>0</v>
      </c>
      <c r="P159" s="115">
        <v>0</v>
      </c>
      <c r="Q159" s="115">
        <v>0</v>
      </c>
      <c r="R159" s="115">
        <v>0</v>
      </c>
      <c r="S159" s="115">
        <v>0</v>
      </c>
      <c r="T159" s="115">
        <v>0</v>
      </c>
      <c r="U159" s="115">
        <v>0</v>
      </c>
      <c r="V159" s="115">
        <v>0</v>
      </c>
      <c r="W159" s="115">
        <v>0</v>
      </c>
      <c r="X159" s="115">
        <v>0</v>
      </c>
      <c r="Y159" s="115">
        <v>0</v>
      </c>
      <c r="Z159" s="115">
        <v>0</v>
      </c>
      <c r="AA159" s="115">
        <v>0</v>
      </c>
      <c r="AB159" s="115">
        <v>0</v>
      </c>
      <c r="AC159" s="115">
        <v>0</v>
      </c>
      <c r="AD159" s="115">
        <v>0</v>
      </c>
      <c r="AE159" s="115">
        <v>0</v>
      </c>
      <c r="AF159" s="115">
        <v>0</v>
      </c>
      <c r="AG159" s="115">
        <v>0</v>
      </c>
      <c r="AH159" s="115">
        <v>0</v>
      </c>
      <c r="AI159" s="115">
        <v>0</v>
      </c>
      <c r="AJ159" s="115">
        <v>0</v>
      </c>
      <c r="AK159" s="115">
        <v>0</v>
      </c>
      <c r="AL159" s="115">
        <v>0</v>
      </c>
      <c r="AM159" s="115">
        <v>0</v>
      </c>
      <c r="AN159" s="115">
        <v>0</v>
      </c>
      <c r="AO159" s="115">
        <v>0</v>
      </c>
      <c r="AP159" s="115">
        <v>0</v>
      </c>
      <c r="AQ159" s="115">
        <v>0</v>
      </c>
      <c r="AR159" s="115">
        <v>0</v>
      </c>
      <c r="AS159" s="115">
        <v>0</v>
      </c>
      <c r="AT159" s="115">
        <v>0</v>
      </c>
      <c r="AU159" s="115">
        <v>0</v>
      </c>
      <c r="AV159" s="115">
        <v>0</v>
      </c>
      <c r="AW159" s="115">
        <v>0</v>
      </c>
      <c r="AX159" s="115">
        <v>0</v>
      </c>
      <c r="AY159" s="115">
        <v>0</v>
      </c>
      <c r="AZ159" s="115">
        <v>0</v>
      </c>
      <c r="BA159" s="115">
        <v>0</v>
      </c>
      <c r="BB159" s="115">
        <v>0</v>
      </c>
      <c r="BC159" s="115">
        <v>0</v>
      </c>
      <c r="BD159" s="115">
        <v>0</v>
      </c>
      <c r="BE159" s="115">
        <v>0</v>
      </c>
      <c r="BF159" s="116" t="s">
        <v>444</v>
      </c>
      <c r="BG159" s="115">
        <v>0</v>
      </c>
      <c r="BH159" s="115">
        <v>0</v>
      </c>
      <c r="BI159" s="115">
        <v>0</v>
      </c>
      <c r="BJ159" s="115">
        <v>0</v>
      </c>
      <c r="BK159" s="115">
        <v>0</v>
      </c>
      <c r="BL159" s="115">
        <v>0</v>
      </c>
      <c r="BM159" s="115">
        <v>0</v>
      </c>
      <c r="BN159" s="115">
        <v>0</v>
      </c>
      <c r="BO159" s="115">
        <v>0</v>
      </c>
      <c r="BP159" s="115">
        <v>0</v>
      </c>
      <c r="BQ159" s="115">
        <v>0</v>
      </c>
      <c r="BR159" s="115">
        <v>0</v>
      </c>
      <c r="BS159" s="115">
        <v>0</v>
      </c>
      <c r="BT159" s="115">
        <v>0</v>
      </c>
      <c r="BU159" s="115">
        <v>0</v>
      </c>
      <c r="BV159" s="115">
        <v>0</v>
      </c>
      <c r="BW159" s="115">
        <v>0</v>
      </c>
      <c r="BX159" s="115">
        <v>0</v>
      </c>
      <c r="BY159" s="115">
        <v>0</v>
      </c>
      <c r="BZ159" s="115">
        <v>0</v>
      </c>
      <c r="CA159" s="115">
        <v>0</v>
      </c>
      <c r="CB159" s="115">
        <v>0</v>
      </c>
      <c r="CC159" s="115">
        <v>0</v>
      </c>
      <c r="CD159" s="115">
        <v>0</v>
      </c>
      <c r="CE159" s="115">
        <v>0</v>
      </c>
      <c r="CF159" s="115">
        <v>0</v>
      </c>
      <c r="CG159" s="115">
        <v>0</v>
      </c>
      <c r="CH159" s="115">
        <v>0</v>
      </c>
      <c r="CI159" s="115">
        <v>0</v>
      </c>
      <c r="CJ159" s="115">
        <v>0</v>
      </c>
      <c r="CK159" s="115">
        <v>0</v>
      </c>
      <c r="CL159" s="115">
        <v>0</v>
      </c>
      <c r="CM159" s="115">
        <v>0</v>
      </c>
      <c r="CN159" s="115">
        <v>0</v>
      </c>
      <c r="CO159" s="115">
        <v>0</v>
      </c>
      <c r="CP159" s="115">
        <v>0</v>
      </c>
      <c r="CQ159" s="115">
        <v>0</v>
      </c>
      <c r="CR159" s="115">
        <v>0</v>
      </c>
      <c r="CS159" s="115">
        <v>0</v>
      </c>
      <c r="CT159" s="115">
        <v>0</v>
      </c>
      <c r="CU159" s="115">
        <v>0</v>
      </c>
      <c r="CV159" s="115">
        <v>0</v>
      </c>
      <c r="CW159" s="115">
        <v>0</v>
      </c>
      <c r="CX159" s="115">
        <v>0</v>
      </c>
      <c r="CY159" s="115">
        <v>0</v>
      </c>
      <c r="CZ159" s="115">
        <v>0</v>
      </c>
      <c r="DA159" s="115">
        <v>0</v>
      </c>
      <c r="DB159" s="115">
        <v>0</v>
      </c>
      <c r="DC159" s="115">
        <v>0</v>
      </c>
      <c r="DD159" s="115" t="s">
        <v>444</v>
      </c>
      <c r="DE159" s="115">
        <v>0</v>
      </c>
      <c r="DF159" s="115">
        <v>0</v>
      </c>
      <c r="DG159" s="115">
        <v>0</v>
      </c>
      <c r="DH159" s="115">
        <v>0</v>
      </c>
      <c r="DI159" s="115">
        <v>0</v>
      </c>
      <c r="DJ159" s="115" t="s">
        <v>444</v>
      </c>
      <c r="DK159" s="115">
        <v>0</v>
      </c>
      <c r="DL159" s="115">
        <v>0</v>
      </c>
      <c r="DM159" s="115">
        <v>0</v>
      </c>
      <c r="DN159" s="115">
        <v>0</v>
      </c>
      <c r="DO159" s="115">
        <v>0</v>
      </c>
      <c r="DP159" s="115">
        <v>0</v>
      </c>
      <c r="DQ159" s="115">
        <v>0</v>
      </c>
      <c r="DR159" s="115">
        <v>0</v>
      </c>
      <c r="DS159" s="115">
        <v>0</v>
      </c>
      <c r="DT159" s="115">
        <v>0</v>
      </c>
      <c r="DU159" s="115">
        <v>0</v>
      </c>
      <c r="DV159" s="115">
        <v>0</v>
      </c>
      <c r="DW159" s="115">
        <v>0</v>
      </c>
      <c r="DX159" s="115">
        <v>0</v>
      </c>
      <c r="DY159" s="115">
        <v>0</v>
      </c>
      <c r="DZ159" s="115">
        <v>0</v>
      </c>
      <c r="EA159" s="115">
        <v>0</v>
      </c>
      <c r="EB159" s="35"/>
      <c r="EE159" s="173"/>
      <c r="EF159" s="173"/>
      <c r="EG159" s="173"/>
      <c r="EH159" s="173"/>
    </row>
    <row r="160" spans="1:138" s="28" customFormat="1" ht="31.5">
      <c r="A160" s="114" t="s">
        <v>160</v>
      </c>
      <c r="B160" s="175" t="s">
        <v>1170</v>
      </c>
      <c r="C160" s="115" t="s">
        <v>1125</v>
      </c>
      <c r="D160" s="115">
        <v>0</v>
      </c>
      <c r="E160" s="115">
        <v>0</v>
      </c>
      <c r="F160" s="115">
        <v>0</v>
      </c>
      <c r="G160" s="115">
        <v>0</v>
      </c>
      <c r="H160" s="115">
        <v>0</v>
      </c>
      <c r="I160" s="115">
        <v>0</v>
      </c>
      <c r="J160" s="115">
        <v>0</v>
      </c>
      <c r="K160" s="115">
        <v>0</v>
      </c>
      <c r="L160" s="115">
        <v>0</v>
      </c>
      <c r="M160" s="115">
        <v>0</v>
      </c>
      <c r="N160" s="115">
        <v>0</v>
      </c>
      <c r="O160" s="115">
        <v>0</v>
      </c>
      <c r="P160" s="115">
        <v>0</v>
      </c>
      <c r="Q160" s="115">
        <v>0</v>
      </c>
      <c r="R160" s="115">
        <v>40</v>
      </c>
      <c r="S160" s="115">
        <v>0</v>
      </c>
      <c r="T160" s="115">
        <v>0</v>
      </c>
      <c r="U160" s="115">
        <v>0</v>
      </c>
      <c r="V160" s="115">
        <v>0</v>
      </c>
      <c r="W160" s="115">
        <v>0</v>
      </c>
      <c r="X160" s="115">
        <v>0</v>
      </c>
      <c r="Y160" s="115">
        <v>0</v>
      </c>
      <c r="Z160" s="115">
        <v>0</v>
      </c>
      <c r="AA160" s="115">
        <v>0</v>
      </c>
      <c r="AB160" s="115">
        <v>0</v>
      </c>
      <c r="AC160" s="115">
        <v>0</v>
      </c>
      <c r="AD160" s="115">
        <v>0</v>
      </c>
      <c r="AE160" s="115">
        <v>0</v>
      </c>
      <c r="AF160" s="115">
        <v>0</v>
      </c>
      <c r="AG160" s="115">
        <v>0</v>
      </c>
      <c r="AH160" s="115">
        <v>0</v>
      </c>
      <c r="AI160" s="115">
        <v>0</v>
      </c>
      <c r="AJ160" s="115">
        <v>0</v>
      </c>
      <c r="AK160" s="115">
        <v>0</v>
      </c>
      <c r="AL160" s="115">
        <v>0</v>
      </c>
      <c r="AM160" s="115">
        <v>0</v>
      </c>
      <c r="AN160" s="115">
        <v>0</v>
      </c>
      <c r="AO160" s="115">
        <v>0</v>
      </c>
      <c r="AP160" s="115">
        <v>0.1</v>
      </c>
      <c r="AQ160" s="115">
        <v>0</v>
      </c>
      <c r="AR160" s="115">
        <v>0</v>
      </c>
      <c r="AS160" s="115">
        <v>0</v>
      </c>
      <c r="AT160" s="115">
        <v>0</v>
      </c>
      <c r="AU160" s="115">
        <v>0</v>
      </c>
      <c r="AV160" s="115">
        <v>0</v>
      </c>
      <c r="AW160" s="115">
        <v>0</v>
      </c>
      <c r="AX160" s="115">
        <v>0</v>
      </c>
      <c r="AY160" s="115">
        <v>0</v>
      </c>
      <c r="AZ160" s="115">
        <v>0</v>
      </c>
      <c r="BA160" s="115">
        <v>4.4400000000000004</v>
      </c>
      <c r="BB160" s="115">
        <v>121.5</v>
      </c>
      <c r="BC160" s="115">
        <v>40.5</v>
      </c>
      <c r="BD160" s="115">
        <v>0</v>
      </c>
      <c r="BE160" s="115">
        <v>0</v>
      </c>
      <c r="BF160" s="116" t="s">
        <v>444</v>
      </c>
      <c r="BG160" s="115">
        <v>0</v>
      </c>
      <c r="BH160" s="115">
        <v>0</v>
      </c>
      <c r="BI160" s="115">
        <v>0</v>
      </c>
      <c r="BJ160" s="115">
        <v>0</v>
      </c>
      <c r="BK160" s="115">
        <v>0</v>
      </c>
      <c r="BL160" s="115">
        <v>0</v>
      </c>
      <c r="BM160" s="115">
        <v>0</v>
      </c>
      <c r="BN160" s="115">
        <v>0</v>
      </c>
      <c r="BO160" s="115">
        <v>0</v>
      </c>
      <c r="BP160" s="115">
        <v>0</v>
      </c>
      <c r="BQ160" s="115">
        <v>0</v>
      </c>
      <c r="BR160" s="115">
        <v>0</v>
      </c>
      <c r="BS160" s="115">
        <v>0</v>
      </c>
      <c r="BT160" s="115">
        <v>0</v>
      </c>
      <c r="BU160" s="115">
        <v>0</v>
      </c>
      <c r="BV160" s="115">
        <v>0</v>
      </c>
      <c r="BW160" s="115">
        <v>0</v>
      </c>
      <c r="BX160" s="115">
        <v>0</v>
      </c>
      <c r="BY160" s="115">
        <v>0</v>
      </c>
      <c r="BZ160" s="115">
        <v>0</v>
      </c>
      <c r="CA160" s="115">
        <v>0</v>
      </c>
      <c r="CB160" s="115">
        <v>0</v>
      </c>
      <c r="CC160" s="115">
        <v>0</v>
      </c>
      <c r="CD160" s="115">
        <v>0</v>
      </c>
      <c r="CE160" s="115">
        <v>0</v>
      </c>
      <c r="CF160" s="115">
        <v>0</v>
      </c>
      <c r="CG160" s="115">
        <v>0</v>
      </c>
      <c r="CH160" s="115">
        <v>0</v>
      </c>
      <c r="CI160" s="115">
        <v>0</v>
      </c>
      <c r="CJ160" s="115">
        <v>0</v>
      </c>
      <c r="CK160" s="115">
        <v>0</v>
      </c>
      <c r="CL160" s="115">
        <v>0</v>
      </c>
      <c r="CM160" s="115">
        <v>0</v>
      </c>
      <c r="CN160" s="115">
        <v>0</v>
      </c>
      <c r="CO160" s="115">
        <v>0</v>
      </c>
      <c r="CP160" s="115">
        <v>0</v>
      </c>
      <c r="CQ160" s="115">
        <v>0</v>
      </c>
      <c r="CR160" s="115">
        <v>0</v>
      </c>
      <c r="CS160" s="115">
        <v>0</v>
      </c>
      <c r="CT160" s="115">
        <v>0</v>
      </c>
      <c r="CU160" s="115">
        <v>0</v>
      </c>
      <c r="CV160" s="115">
        <v>0</v>
      </c>
      <c r="CW160" s="115">
        <v>0</v>
      </c>
      <c r="CX160" s="115">
        <v>0</v>
      </c>
      <c r="CY160" s="115">
        <v>0</v>
      </c>
      <c r="CZ160" s="115">
        <v>0</v>
      </c>
      <c r="DA160" s="115">
        <v>0</v>
      </c>
      <c r="DB160" s="115">
        <v>0</v>
      </c>
      <c r="DC160" s="115">
        <v>0</v>
      </c>
      <c r="DD160" s="115" t="s">
        <v>444</v>
      </c>
      <c r="DE160" s="115">
        <v>0</v>
      </c>
      <c r="DF160" s="115">
        <v>0</v>
      </c>
      <c r="DG160" s="115">
        <v>0</v>
      </c>
      <c r="DH160" s="115">
        <v>0</v>
      </c>
      <c r="DI160" s="115">
        <v>0</v>
      </c>
      <c r="DJ160" s="115" t="s">
        <v>444</v>
      </c>
      <c r="DK160" s="115">
        <v>0</v>
      </c>
      <c r="DL160" s="115">
        <v>27</v>
      </c>
      <c r="DM160" s="115">
        <v>10</v>
      </c>
      <c r="DN160" s="115">
        <v>0</v>
      </c>
      <c r="DO160" s="115">
        <v>1</v>
      </c>
      <c r="DP160" s="115">
        <v>562.93995910023659</v>
      </c>
      <c r="DQ160" s="115">
        <v>7.4994068399999989</v>
      </c>
      <c r="DR160" s="115">
        <v>0</v>
      </c>
      <c r="DS160" s="115">
        <v>0</v>
      </c>
      <c r="DT160" s="115">
        <v>0</v>
      </c>
      <c r="DU160" s="115">
        <v>0</v>
      </c>
      <c r="DV160" s="115">
        <v>0</v>
      </c>
      <c r="DW160" s="115">
        <v>0</v>
      </c>
      <c r="DX160" s="115">
        <v>0</v>
      </c>
      <c r="DY160" s="115">
        <v>0</v>
      </c>
      <c r="DZ160" s="115">
        <v>0</v>
      </c>
      <c r="EA160" s="115">
        <v>0</v>
      </c>
      <c r="EB160" s="35"/>
      <c r="EE160" s="173"/>
      <c r="EF160" s="173"/>
      <c r="EG160" s="173"/>
      <c r="EH160" s="173"/>
    </row>
    <row r="161" spans="1:138" s="28" customFormat="1" ht="31.5">
      <c r="A161" s="114" t="s">
        <v>1171</v>
      </c>
      <c r="B161" s="175" t="s">
        <v>1172</v>
      </c>
      <c r="C161" s="115" t="s">
        <v>1125</v>
      </c>
      <c r="D161" s="115">
        <v>0</v>
      </c>
      <c r="E161" s="115">
        <v>0</v>
      </c>
      <c r="F161" s="115">
        <v>0</v>
      </c>
      <c r="G161" s="115">
        <v>0</v>
      </c>
      <c r="H161" s="115">
        <v>0</v>
      </c>
      <c r="I161" s="115">
        <v>0</v>
      </c>
      <c r="J161" s="115">
        <v>0</v>
      </c>
      <c r="K161" s="115">
        <v>0</v>
      </c>
      <c r="L161" s="115">
        <v>0</v>
      </c>
      <c r="M161" s="115">
        <v>0</v>
      </c>
      <c r="N161" s="115">
        <v>0</v>
      </c>
      <c r="O161" s="115">
        <v>0</v>
      </c>
      <c r="P161" s="115">
        <v>0</v>
      </c>
      <c r="Q161" s="115">
        <v>0</v>
      </c>
      <c r="R161" s="115">
        <v>40</v>
      </c>
      <c r="S161" s="115">
        <v>0</v>
      </c>
      <c r="T161" s="115">
        <v>0</v>
      </c>
      <c r="U161" s="115">
        <v>0</v>
      </c>
      <c r="V161" s="115">
        <v>0</v>
      </c>
      <c r="W161" s="115">
        <v>0</v>
      </c>
      <c r="X161" s="115">
        <v>0</v>
      </c>
      <c r="Y161" s="115">
        <v>0</v>
      </c>
      <c r="Z161" s="115">
        <v>0</v>
      </c>
      <c r="AA161" s="115">
        <v>0</v>
      </c>
      <c r="AB161" s="115">
        <v>0</v>
      </c>
      <c r="AC161" s="115">
        <v>0</v>
      </c>
      <c r="AD161" s="115">
        <v>0</v>
      </c>
      <c r="AE161" s="115">
        <v>0</v>
      </c>
      <c r="AF161" s="115">
        <v>0</v>
      </c>
      <c r="AG161" s="115">
        <v>0</v>
      </c>
      <c r="AH161" s="115">
        <v>0</v>
      </c>
      <c r="AI161" s="115">
        <v>0</v>
      </c>
      <c r="AJ161" s="115">
        <v>0</v>
      </c>
      <c r="AK161" s="115">
        <v>0</v>
      </c>
      <c r="AL161" s="115">
        <v>0</v>
      </c>
      <c r="AM161" s="115">
        <v>0</v>
      </c>
      <c r="AN161" s="115">
        <v>0</v>
      </c>
      <c r="AO161" s="115">
        <v>0</v>
      </c>
      <c r="AP161" s="115">
        <v>0.1</v>
      </c>
      <c r="AQ161" s="115">
        <v>0</v>
      </c>
      <c r="AR161" s="115">
        <v>0</v>
      </c>
      <c r="AS161" s="115">
        <v>0</v>
      </c>
      <c r="AT161" s="115">
        <v>0</v>
      </c>
      <c r="AU161" s="115">
        <v>0</v>
      </c>
      <c r="AV161" s="115">
        <v>0</v>
      </c>
      <c r="AW161" s="115">
        <v>0</v>
      </c>
      <c r="AX161" s="115">
        <v>0</v>
      </c>
      <c r="AY161" s="115">
        <v>0</v>
      </c>
      <c r="AZ161" s="115">
        <v>0</v>
      </c>
      <c r="BA161" s="115">
        <v>4.4400000000000004</v>
      </c>
      <c r="BB161" s="115">
        <v>121.5</v>
      </c>
      <c r="BC161" s="115">
        <v>40.5</v>
      </c>
      <c r="BD161" s="115">
        <v>0</v>
      </c>
      <c r="BE161" s="115">
        <v>0</v>
      </c>
      <c r="BF161" s="116" t="s">
        <v>444</v>
      </c>
      <c r="BG161" s="115">
        <v>0</v>
      </c>
      <c r="BH161" s="115">
        <v>0</v>
      </c>
      <c r="BI161" s="115">
        <v>0</v>
      </c>
      <c r="BJ161" s="115">
        <v>0</v>
      </c>
      <c r="BK161" s="115">
        <v>0</v>
      </c>
      <c r="BL161" s="115">
        <v>0</v>
      </c>
      <c r="BM161" s="115">
        <v>0</v>
      </c>
      <c r="BN161" s="115">
        <v>0</v>
      </c>
      <c r="BO161" s="115">
        <v>0</v>
      </c>
      <c r="BP161" s="115">
        <v>0</v>
      </c>
      <c r="BQ161" s="115">
        <v>0</v>
      </c>
      <c r="BR161" s="115">
        <v>0</v>
      </c>
      <c r="BS161" s="115">
        <v>0</v>
      </c>
      <c r="BT161" s="115">
        <v>0</v>
      </c>
      <c r="BU161" s="115">
        <v>0</v>
      </c>
      <c r="BV161" s="115">
        <v>0</v>
      </c>
      <c r="BW161" s="115">
        <v>0</v>
      </c>
      <c r="BX161" s="115">
        <v>0</v>
      </c>
      <c r="BY161" s="115">
        <v>0</v>
      </c>
      <c r="BZ161" s="115">
        <v>0</v>
      </c>
      <c r="CA161" s="115">
        <v>0</v>
      </c>
      <c r="CB161" s="115">
        <v>0</v>
      </c>
      <c r="CC161" s="115">
        <v>0</v>
      </c>
      <c r="CD161" s="115">
        <v>0</v>
      </c>
      <c r="CE161" s="115">
        <v>0</v>
      </c>
      <c r="CF161" s="115">
        <v>0</v>
      </c>
      <c r="CG161" s="115">
        <v>0</v>
      </c>
      <c r="CH161" s="115">
        <v>0</v>
      </c>
      <c r="CI161" s="115">
        <v>0</v>
      </c>
      <c r="CJ161" s="115">
        <v>0</v>
      </c>
      <c r="CK161" s="115">
        <v>0</v>
      </c>
      <c r="CL161" s="115">
        <v>0</v>
      </c>
      <c r="CM161" s="115">
        <v>0</v>
      </c>
      <c r="CN161" s="115">
        <v>0</v>
      </c>
      <c r="CO161" s="115">
        <v>0</v>
      </c>
      <c r="CP161" s="115">
        <v>0</v>
      </c>
      <c r="CQ161" s="115">
        <v>0</v>
      </c>
      <c r="CR161" s="115">
        <v>0</v>
      </c>
      <c r="CS161" s="115">
        <v>0</v>
      </c>
      <c r="CT161" s="115">
        <v>0</v>
      </c>
      <c r="CU161" s="115">
        <v>0</v>
      </c>
      <c r="CV161" s="115">
        <v>0</v>
      </c>
      <c r="CW161" s="115">
        <v>0</v>
      </c>
      <c r="CX161" s="115">
        <v>0</v>
      </c>
      <c r="CY161" s="115">
        <v>0</v>
      </c>
      <c r="CZ161" s="115">
        <v>0</v>
      </c>
      <c r="DA161" s="115">
        <v>0</v>
      </c>
      <c r="DB161" s="115">
        <v>0</v>
      </c>
      <c r="DC161" s="115">
        <v>0</v>
      </c>
      <c r="DD161" s="115" t="s">
        <v>444</v>
      </c>
      <c r="DE161" s="115">
        <v>0</v>
      </c>
      <c r="DF161" s="115">
        <v>0</v>
      </c>
      <c r="DG161" s="115">
        <v>0</v>
      </c>
      <c r="DH161" s="115">
        <v>0</v>
      </c>
      <c r="DI161" s="115">
        <v>0</v>
      </c>
      <c r="DJ161" s="115" t="s">
        <v>444</v>
      </c>
      <c r="DK161" s="115">
        <v>0</v>
      </c>
      <c r="DL161" s="115">
        <v>27</v>
      </c>
      <c r="DM161" s="115">
        <v>10</v>
      </c>
      <c r="DN161" s="115">
        <v>0</v>
      </c>
      <c r="DO161" s="115">
        <v>1</v>
      </c>
      <c r="DP161" s="115">
        <v>562.93995910023659</v>
      </c>
      <c r="DQ161" s="115">
        <v>7.4994068399999989</v>
      </c>
      <c r="DR161" s="115">
        <v>0</v>
      </c>
      <c r="DS161" s="115">
        <v>0</v>
      </c>
      <c r="DT161" s="115">
        <v>0</v>
      </c>
      <c r="DU161" s="115">
        <v>0</v>
      </c>
      <c r="DV161" s="115">
        <v>0</v>
      </c>
      <c r="DW161" s="115">
        <v>0</v>
      </c>
      <c r="DX161" s="115">
        <v>0</v>
      </c>
      <c r="DY161" s="115">
        <v>0</v>
      </c>
      <c r="DZ161" s="115">
        <v>0</v>
      </c>
      <c r="EA161" s="115">
        <v>0</v>
      </c>
      <c r="EB161" s="35"/>
      <c r="EE161" s="173"/>
      <c r="EF161" s="173"/>
      <c r="EG161" s="173"/>
      <c r="EH161" s="173"/>
    </row>
    <row r="162" spans="1:138" s="28" customFormat="1" ht="63">
      <c r="A162" s="114" t="s">
        <v>1171</v>
      </c>
      <c r="B162" s="175" t="s">
        <v>1173</v>
      </c>
      <c r="C162" s="115" t="s">
        <v>1125</v>
      </c>
      <c r="D162" s="115">
        <v>0</v>
      </c>
      <c r="E162" s="115">
        <v>0</v>
      </c>
      <c r="F162" s="115">
        <v>0</v>
      </c>
      <c r="G162" s="115">
        <v>0</v>
      </c>
      <c r="H162" s="115">
        <v>0</v>
      </c>
      <c r="I162" s="115">
        <v>0</v>
      </c>
      <c r="J162" s="115">
        <v>0</v>
      </c>
      <c r="K162" s="115">
        <v>0</v>
      </c>
      <c r="L162" s="115">
        <v>0</v>
      </c>
      <c r="M162" s="115">
        <v>0</v>
      </c>
      <c r="N162" s="115">
        <v>0</v>
      </c>
      <c r="O162" s="115">
        <v>0</v>
      </c>
      <c r="P162" s="115">
        <v>0</v>
      </c>
      <c r="Q162" s="115">
        <v>0</v>
      </c>
      <c r="R162" s="115">
        <v>40</v>
      </c>
      <c r="S162" s="115">
        <v>0</v>
      </c>
      <c r="T162" s="115">
        <v>0</v>
      </c>
      <c r="U162" s="115">
        <v>0</v>
      </c>
      <c r="V162" s="115">
        <v>0</v>
      </c>
      <c r="W162" s="115">
        <v>0</v>
      </c>
      <c r="X162" s="115">
        <v>0</v>
      </c>
      <c r="Y162" s="115">
        <v>0</v>
      </c>
      <c r="Z162" s="115">
        <v>0</v>
      </c>
      <c r="AA162" s="115">
        <v>0</v>
      </c>
      <c r="AB162" s="115">
        <v>0</v>
      </c>
      <c r="AC162" s="115">
        <v>0</v>
      </c>
      <c r="AD162" s="115">
        <v>0</v>
      </c>
      <c r="AE162" s="115">
        <v>0</v>
      </c>
      <c r="AF162" s="115">
        <v>0</v>
      </c>
      <c r="AG162" s="115">
        <v>0</v>
      </c>
      <c r="AH162" s="115">
        <v>0</v>
      </c>
      <c r="AI162" s="115">
        <v>0</v>
      </c>
      <c r="AJ162" s="115">
        <v>0</v>
      </c>
      <c r="AK162" s="115">
        <v>0</v>
      </c>
      <c r="AL162" s="115">
        <v>0</v>
      </c>
      <c r="AM162" s="115">
        <v>0</v>
      </c>
      <c r="AN162" s="115">
        <v>0</v>
      </c>
      <c r="AO162" s="115">
        <v>0</v>
      </c>
      <c r="AP162" s="115">
        <v>0</v>
      </c>
      <c r="AQ162" s="115">
        <v>0</v>
      </c>
      <c r="AR162" s="115">
        <v>0</v>
      </c>
      <c r="AS162" s="115">
        <v>0</v>
      </c>
      <c r="AT162" s="115">
        <v>0</v>
      </c>
      <c r="AU162" s="115">
        <v>0</v>
      </c>
      <c r="AV162" s="115">
        <v>0</v>
      </c>
      <c r="AW162" s="115">
        <v>0</v>
      </c>
      <c r="AX162" s="115">
        <v>0</v>
      </c>
      <c r="AY162" s="115">
        <v>0</v>
      </c>
      <c r="AZ162" s="115">
        <v>0</v>
      </c>
      <c r="BA162" s="115">
        <v>0</v>
      </c>
      <c r="BB162" s="115">
        <v>40.5</v>
      </c>
      <c r="BC162" s="115">
        <v>40.5</v>
      </c>
      <c r="BD162" s="115">
        <v>0</v>
      </c>
      <c r="BE162" s="115">
        <v>0</v>
      </c>
      <c r="BF162" s="116" t="s">
        <v>444</v>
      </c>
      <c r="BG162" s="115">
        <v>0</v>
      </c>
      <c r="BH162" s="115">
        <v>0</v>
      </c>
      <c r="BI162" s="115">
        <v>0</v>
      </c>
      <c r="BJ162" s="115">
        <v>0</v>
      </c>
      <c r="BK162" s="115">
        <v>0</v>
      </c>
      <c r="BL162" s="115">
        <v>0</v>
      </c>
      <c r="BM162" s="115">
        <v>0</v>
      </c>
      <c r="BN162" s="115">
        <v>0</v>
      </c>
      <c r="BO162" s="115">
        <v>0</v>
      </c>
      <c r="BP162" s="115">
        <v>0</v>
      </c>
      <c r="BQ162" s="115">
        <v>0</v>
      </c>
      <c r="BR162" s="115">
        <v>0</v>
      </c>
      <c r="BS162" s="115">
        <v>0</v>
      </c>
      <c r="BT162" s="115">
        <v>0</v>
      </c>
      <c r="BU162" s="115">
        <v>0</v>
      </c>
      <c r="BV162" s="115">
        <v>0</v>
      </c>
      <c r="BW162" s="115">
        <v>0</v>
      </c>
      <c r="BX162" s="115">
        <v>0</v>
      </c>
      <c r="BY162" s="115">
        <v>0</v>
      </c>
      <c r="BZ162" s="115">
        <v>0</v>
      </c>
      <c r="CA162" s="115">
        <v>0</v>
      </c>
      <c r="CB162" s="115">
        <v>0</v>
      </c>
      <c r="CC162" s="115">
        <v>0</v>
      </c>
      <c r="CD162" s="115">
        <v>0</v>
      </c>
      <c r="CE162" s="115">
        <v>0</v>
      </c>
      <c r="CF162" s="115">
        <v>0</v>
      </c>
      <c r="CG162" s="115">
        <v>0</v>
      </c>
      <c r="CH162" s="115">
        <v>0</v>
      </c>
      <c r="CI162" s="115">
        <v>0</v>
      </c>
      <c r="CJ162" s="115">
        <v>0</v>
      </c>
      <c r="CK162" s="115">
        <v>0</v>
      </c>
      <c r="CL162" s="115">
        <v>0</v>
      </c>
      <c r="CM162" s="115">
        <v>0</v>
      </c>
      <c r="CN162" s="115">
        <v>0</v>
      </c>
      <c r="CO162" s="115">
        <v>0</v>
      </c>
      <c r="CP162" s="115">
        <v>0</v>
      </c>
      <c r="CQ162" s="115">
        <v>0</v>
      </c>
      <c r="CR162" s="115">
        <v>0</v>
      </c>
      <c r="CS162" s="115">
        <v>0</v>
      </c>
      <c r="CT162" s="115">
        <v>0</v>
      </c>
      <c r="CU162" s="115">
        <v>0</v>
      </c>
      <c r="CV162" s="115">
        <v>0</v>
      </c>
      <c r="CW162" s="115">
        <v>0</v>
      </c>
      <c r="CX162" s="115">
        <v>0</v>
      </c>
      <c r="CY162" s="115">
        <v>0</v>
      </c>
      <c r="CZ162" s="115">
        <v>0</v>
      </c>
      <c r="DA162" s="115">
        <v>0</v>
      </c>
      <c r="DB162" s="115">
        <v>0</v>
      </c>
      <c r="DC162" s="115">
        <v>0</v>
      </c>
      <c r="DD162" s="115" t="s">
        <v>444</v>
      </c>
      <c r="DE162" s="115">
        <v>0</v>
      </c>
      <c r="DF162" s="115">
        <v>0</v>
      </c>
      <c r="DG162" s="115">
        <v>0</v>
      </c>
      <c r="DH162" s="115">
        <v>0</v>
      </c>
      <c r="DI162" s="115">
        <v>0</v>
      </c>
      <c r="DJ162" s="115" t="s">
        <v>444</v>
      </c>
      <c r="DK162" s="115">
        <v>0</v>
      </c>
      <c r="DL162" s="115">
        <v>9</v>
      </c>
      <c r="DM162" s="115">
        <v>9</v>
      </c>
      <c r="DN162" s="115">
        <v>0</v>
      </c>
      <c r="DO162" s="115">
        <v>0</v>
      </c>
      <c r="DP162" s="115">
        <v>319.82042878619399</v>
      </c>
      <c r="DQ162" s="115">
        <v>-31.035705490000002</v>
      </c>
      <c r="DR162" s="115">
        <v>0</v>
      </c>
      <c r="DS162" s="115">
        <v>0</v>
      </c>
      <c r="DT162" s="115">
        <v>0</v>
      </c>
      <c r="DU162" s="115">
        <v>0</v>
      </c>
      <c r="DV162" s="115">
        <v>0</v>
      </c>
      <c r="DW162" s="115">
        <v>0</v>
      </c>
      <c r="DX162" s="115">
        <v>0</v>
      </c>
      <c r="DY162" s="115">
        <v>0</v>
      </c>
      <c r="DZ162" s="115">
        <v>0</v>
      </c>
      <c r="EA162" s="115">
        <v>0</v>
      </c>
      <c r="EB162" s="35"/>
      <c r="EE162" s="173"/>
      <c r="EF162" s="173"/>
      <c r="EG162" s="173"/>
      <c r="EH162" s="173"/>
    </row>
    <row r="163" spans="1:138" s="28" customFormat="1">
      <c r="A163" s="114" t="s">
        <v>1171</v>
      </c>
      <c r="B163" s="175" t="s">
        <v>1601</v>
      </c>
      <c r="C163" s="115" t="s">
        <v>1602</v>
      </c>
      <c r="D163" s="115">
        <v>0</v>
      </c>
      <c r="E163" s="115">
        <v>0</v>
      </c>
      <c r="F163" s="115">
        <v>0</v>
      </c>
      <c r="G163" s="115">
        <v>0</v>
      </c>
      <c r="H163" s="115">
        <v>0</v>
      </c>
      <c r="I163" s="115">
        <v>0</v>
      </c>
      <c r="J163" s="115">
        <v>0</v>
      </c>
      <c r="K163" s="115">
        <v>0</v>
      </c>
      <c r="L163" s="115">
        <v>0</v>
      </c>
      <c r="M163" s="115">
        <v>0</v>
      </c>
      <c r="N163" s="115">
        <v>0</v>
      </c>
      <c r="O163" s="115">
        <v>0</v>
      </c>
      <c r="P163" s="115">
        <v>0</v>
      </c>
      <c r="Q163" s="115">
        <v>0</v>
      </c>
      <c r="R163" s="115">
        <v>40</v>
      </c>
      <c r="S163" s="115">
        <v>0</v>
      </c>
      <c r="T163" s="115">
        <v>0</v>
      </c>
      <c r="U163" s="115">
        <v>0</v>
      </c>
      <c r="V163" s="115">
        <v>0</v>
      </c>
      <c r="W163" s="115">
        <v>0</v>
      </c>
      <c r="X163" s="115">
        <v>0</v>
      </c>
      <c r="Y163" s="115">
        <v>0</v>
      </c>
      <c r="Z163" s="115">
        <v>0</v>
      </c>
      <c r="AA163" s="115">
        <v>0</v>
      </c>
      <c r="AB163" s="115">
        <v>0</v>
      </c>
      <c r="AC163" s="115">
        <v>0</v>
      </c>
      <c r="AD163" s="115">
        <v>0</v>
      </c>
      <c r="AE163" s="115">
        <v>0</v>
      </c>
      <c r="AF163" s="115">
        <v>0</v>
      </c>
      <c r="AG163" s="115">
        <v>0</v>
      </c>
      <c r="AH163" s="115">
        <v>0</v>
      </c>
      <c r="AI163" s="115">
        <v>0</v>
      </c>
      <c r="AJ163" s="115">
        <v>0</v>
      </c>
      <c r="AK163" s="115">
        <v>0</v>
      </c>
      <c r="AL163" s="115">
        <v>0</v>
      </c>
      <c r="AM163" s="115">
        <v>0</v>
      </c>
      <c r="AN163" s="115">
        <v>0</v>
      </c>
      <c r="AO163" s="115">
        <v>0</v>
      </c>
      <c r="AP163" s="115">
        <v>0</v>
      </c>
      <c r="AQ163" s="115">
        <v>0</v>
      </c>
      <c r="AR163" s="115">
        <v>0</v>
      </c>
      <c r="AS163" s="115">
        <v>0</v>
      </c>
      <c r="AT163" s="115">
        <v>0</v>
      </c>
      <c r="AU163" s="115">
        <v>0</v>
      </c>
      <c r="AV163" s="115">
        <v>0</v>
      </c>
      <c r="AW163" s="115">
        <v>0</v>
      </c>
      <c r="AX163" s="115">
        <v>0</v>
      </c>
      <c r="AY163" s="115">
        <v>0</v>
      </c>
      <c r="AZ163" s="115">
        <v>0</v>
      </c>
      <c r="BA163" s="115">
        <v>0</v>
      </c>
      <c r="BB163" s="115">
        <v>40.5</v>
      </c>
      <c r="BC163" s="115">
        <v>40.5</v>
      </c>
      <c r="BD163" s="115">
        <v>0</v>
      </c>
      <c r="BE163" s="115">
        <v>0</v>
      </c>
      <c r="BF163" s="116">
        <v>1.0155466399197592</v>
      </c>
      <c r="BG163" s="115">
        <v>0</v>
      </c>
      <c r="BH163" s="115">
        <v>0</v>
      </c>
      <c r="BI163" s="115">
        <v>0</v>
      </c>
      <c r="BJ163" s="115">
        <v>0</v>
      </c>
      <c r="BK163" s="115">
        <v>0</v>
      </c>
      <c r="BL163" s="115">
        <v>0</v>
      </c>
      <c r="BM163" s="115">
        <v>0</v>
      </c>
      <c r="BN163" s="115">
        <v>0</v>
      </c>
      <c r="BO163" s="115">
        <v>0</v>
      </c>
      <c r="BP163" s="115">
        <v>0</v>
      </c>
      <c r="BQ163" s="115">
        <v>0</v>
      </c>
      <c r="BR163" s="115">
        <v>0</v>
      </c>
      <c r="BS163" s="115">
        <v>0</v>
      </c>
      <c r="BT163" s="115">
        <v>0</v>
      </c>
      <c r="BU163" s="115">
        <v>0</v>
      </c>
      <c r="BV163" s="115">
        <v>0</v>
      </c>
      <c r="BW163" s="115">
        <v>0</v>
      </c>
      <c r="BX163" s="115">
        <v>0</v>
      </c>
      <c r="BY163" s="115">
        <v>0</v>
      </c>
      <c r="BZ163" s="115">
        <v>0</v>
      </c>
      <c r="CA163" s="115">
        <v>0</v>
      </c>
      <c r="CB163" s="115">
        <v>0</v>
      </c>
      <c r="CC163" s="115">
        <v>0</v>
      </c>
      <c r="CD163" s="115">
        <v>0</v>
      </c>
      <c r="CE163" s="115">
        <v>0</v>
      </c>
      <c r="CF163" s="115">
        <v>0</v>
      </c>
      <c r="CG163" s="115">
        <v>0</v>
      </c>
      <c r="CH163" s="115">
        <v>0</v>
      </c>
      <c r="CI163" s="115">
        <v>0</v>
      </c>
      <c r="CJ163" s="115">
        <v>0</v>
      </c>
      <c r="CK163" s="115">
        <v>0</v>
      </c>
      <c r="CL163" s="115">
        <v>0</v>
      </c>
      <c r="CM163" s="115">
        <v>0</v>
      </c>
      <c r="CN163" s="115">
        <v>0</v>
      </c>
      <c r="CO163" s="115">
        <v>0</v>
      </c>
      <c r="CP163" s="115">
        <v>0</v>
      </c>
      <c r="CQ163" s="115">
        <v>0</v>
      </c>
      <c r="CR163" s="115">
        <v>0</v>
      </c>
      <c r="CS163" s="115">
        <v>0</v>
      </c>
      <c r="CT163" s="115">
        <v>0</v>
      </c>
      <c r="CU163" s="115">
        <v>0</v>
      </c>
      <c r="CV163" s="115">
        <v>0</v>
      </c>
      <c r="CW163" s="115">
        <v>0</v>
      </c>
      <c r="CX163" s="115">
        <v>0</v>
      </c>
      <c r="CY163" s="115">
        <v>0</v>
      </c>
      <c r="CZ163" s="115">
        <v>0</v>
      </c>
      <c r="DA163" s="115">
        <v>0</v>
      </c>
      <c r="DB163" s="115">
        <v>0</v>
      </c>
      <c r="DC163" s="115">
        <v>0</v>
      </c>
      <c r="DD163" s="115">
        <v>0</v>
      </c>
      <c r="DE163" s="115">
        <v>0</v>
      </c>
      <c r="DF163" s="115">
        <v>0</v>
      </c>
      <c r="DG163" s="115">
        <v>0</v>
      </c>
      <c r="DH163" s="115">
        <v>0</v>
      </c>
      <c r="DI163" s="115">
        <v>0</v>
      </c>
      <c r="DJ163" s="115" t="s">
        <v>444</v>
      </c>
      <c r="DK163" s="115">
        <v>0</v>
      </c>
      <c r="DL163" s="115">
        <v>9</v>
      </c>
      <c r="DM163" s="115">
        <v>9</v>
      </c>
      <c r="DN163" s="115">
        <v>0</v>
      </c>
      <c r="DO163" s="115">
        <v>0</v>
      </c>
      <c r="DP163" s="115">
        <v>319.82042878619399</v>
      </c>
      <c r="DQ163" s="115">
        <v>-31.035705490000002</v>
      </c>
      <c r="DR163" s="115">
        <v>0</v>
      </c>
      <c r="DS163" s="115">
        <v>0</v>
      </c>
      <c r="DT163" s="115">
        <v>0</v>
      </c>
      <c r="DU163" s="115">
        <v>0</v>
      </c>
      <c r="DV163" s="115">
        <v>0</v>
      </c>
      <c r="DW163" s="115">
        <v>0</v>
      </c>
      <c r="DX163" s="115">
        <v>0</v>
      </c>
      <c r="DY163" s="115">
        <v>0</v>
      </c>
      <c r="DZ163" s="115">
        <v>0</v>
      </c>
      <c r="EA163" s="115">
        <v>0</v>
      </c>
      <c r="EB163" s="35"/>
      <c r="EE163" s="173"/>
      <c r="EF163" s="173"/>
      <c r="EG163" s="173"/>
      <c r="EH163" s="173"/>
    </row>
    <row r="164" spans="1:138" s="28" customFormat="1" ht="63">
      <c r="A164" s="114" t="s">
        <v>1171</v>
      </c>
      <c r="B164" s="175" t="s">
        <v>1174</v>
      </c>
      <c r="C164" s="115" t="s">
        <v>1125</v>
      </c>
      <c r="D164" s="115">
        <v>0</v>
      </c>
      <c r="E164" s="115">
        <v>0</v>
      </c>
      <c r="F164" s="115">
        <v>0</v>
      </c>
      <c r="G164" s="115">
        <v>0</v>
      </c>
      <c r="H164" s="115">
        <v>0</v>
      </c>
      <c r="I164" s="115">
        <v>0</v>
      </c>
      <c r="J164" s="115">
        <v>0</v>
      </c>
      <c r="K164" s="115">
        <v>0</v>
      </c>
      <c r="L164" s="115">
        <v>0</v>
      </c>
      <c r="M164" s="115">
        <v>0</v>
      </c>
      <c r="N164" s="115">
        <v>0</v>
      </c>
      <c r="O164" s="115">
        <v>0</v>
      </c>
      <c r="P164" s="115">
        <v>0</v>
      </c>
      <c r="Q164" s="115">
        <v>0</v>
      </c>
      <c r="R164" s="115">
        <v>0</v>
      </c>
      <c r="S164" s="115">
        <v>0</v>
      </c>
      <c r="T164" s="115">
        <v>0</v>
      </c>
      <c r="U164" s="115">
        <v>0</v>
      </c>
      <c r="V164" s="115">
        <v>0</v>
      </c>
      <c r="W164" s="115">
        <v>0</v>
      </c>
      <c r="X164" s="115">
        <v>0</v>
      </c>
      <c r="Y164" s="115">
        <v>0</v>
      </c>
      <c r="Z164" s="115">
        <v>0</v>
      </c>
      <c r="AA164" s="115">
        <v>0</v>
      </c>
      <c r="AB164" s="115">
        <v>0</v>
      </c>
      <c r="AC164" s="115">
        <v>0</v>
      </c>
      <c r="AD164" s="115">
        <v>0</v>
      </c>
      <c r="AE164" s="115">
        <v>0</v>
      </c>
      <c r="AF164" s="115">
        <v>0</v>
      </c>
      <c r="AG164" s="115">
        <v>0</v>
      </c>
      <c r="AH164" s="115">
        <v>0</v>
      </c>
      <c r="AI164" s="115">
        <v>0</v>
      </c>
      <c r="AJ164" s="115">
        <v>0</v>
      </c>
      <c r="AK164" s="115">
        <v>0</v>
      </c>
      <c r="AL164" s="115">
        <v>0</v>
      </c>
      <c r="AM164" s="115">
        <v>0</v>
      </c>
      <c r="AN164" s="115">
        <v>0</v>
      </c>
      <c r="AO164" s="115">
        <v>0</v>
      </c>
      <c r="AP164" s="115">
        <v>0.1</v>
      </c>
      <c r="AQ164" s="115">
        <v>0</v>
      </c>
      <c r="AR164" s="115">
        <v>0</v>
      </c>
      <c r="AS164" s="115">
        <v>0</v>
      </c>
      <c r="AT164" s="115">
        <v>0</v>
      </c>
      <c r="AU164" s="115">
        <v>0</v>
      </c>
      <c r="AV164" s="115">
        <v>0</v>
      </c>
      <c r="AW164" s="115">
        <v>0</v>
      </c>
      <c r="AX164" s="115">
        <v>0</v>
      </c>
      <c r="AY164" s="115">
        <v>0</v>
      </c>
      <c r="AZ164" s="115">
        <v>0</v>
      </c>
      <c r="BA164" s="115">
        <v>0</v>
      </c>
      <c r="BB164" s="115">
        <v>40.5</v>
      </c>
      <c r="BC164" s="115">
        <v>0</v>
      </c>
      <c r="BD164" s="115">
        <v>0</v>
      </c>
      <c r="BE164" s="115">
        <v>0</v>
      </c>
      <c r="BF164" s="116" t="s">
        <v>444</v>
      </c>
      <c r="BG164" s="115">
        <v>0</v>
      </c>
      <c r="BH164" s="115">
        <v>0</v>
      </c>
      <c r="BI164" s="115">
        <v>0</v>
      </c>
      <c r="BJ164" s="115">
        <v>0</v>
      </c>
      <c r="BK164" s="115">
        <v>0</v>
      </c>
      <c r="BL164" s="115">
        <v>0</v>
      </c>
      <c r="BM164" s="115">
        <v>0</v>
      </c>
      <c r="BN164" s="115">
        <v>0</v>
      </c>
      <c r="BO164" s="115">
        <v>0</v>
      </c>
      <c r="BP164" s="115">
        <v>0</v>
      </c>
      <c r="BQ164" s="115">
        <v>0</v>
      </c>
      <c r="BR164" s="115">
        <v>0</v>
      </c>
      <c r="BS164" s="115">
        <v>0</v>
      </c>
      <c r="BT164" s="115">
        <v>0</v>
      </c>
      <c r="BU164" s="115">
        <v>0</v>
      </c>
      <c r="BV164" s="115">
        <v>0</v>
      </c>
      <c r="BW164" s="115">
        <v>0</v>
      </c>
      <c r="BX164" s="115">
        <v>0</v>
      </c>
      <c r="BY164" s="115">
        <v>0</v>
      </c>
      <c r="BZ164" s="115">
        <v>0</v>
      </c>
      <c r="CA164" s="115">
        <v>0</v>
      </c>
      <c r="CB164" s="115">
        <v>0</v>
      </c>
      <c r="CC164" s="115">
        <v>0</v>
      </c>
      <c r="CD164" s="115">
        <v>0</v>
      </c>
      <c r="CE164" s="115">
        <v>0</v>
      </c>
      <c r="CF164" s="115">
        <v>0</v>
      </c>
      <c r="CG164" s="115">
        <v>0</v>
      </c>
      <c r="CH164" s="115">
        <v>0</v>
      </c>
      <c r="CI164" s="115">
        <v>0</v>
      </c>
      <c r="CJ164" s="115">
        <v>0</v>
      </c>
      <c r="CK164" s="115">
        <v>0</v>
      </c>
      <c r="CL164" s="115">
        <v>0</v>
      </c>
      <c r="CM164" s="115">
        <v>0</v>
      </c>
      <c r="CN164" s="115">
        <v>0</v>
      </c>
      <c r="CO164" s="115">
        <v>0</v>
      </c>
      <c r="CP164" s="115">
        <v>0</v>
      </c>
      <c r="CQ164" s="115">
        <v>0</v>
      </c>
      <c r="CR164" s="115">
        <v>0</v>
      </c>
      <c r="CS164" s="115">
        <v>0</v>
      </c>
      <c r="CT164" s="115">
        <v>0</v>
      </c>
      <c r="CU164" s="115">
        <v>0</v>
      </c>
      <c r="CV164" s="115">
        <v>0</v>
      </c>
      <c r="CW164" s="115">
        <v>0</v>
      </c>
      <c r="CX164" s="115">
        <v>0</v>
      </c>
      <c r="CY164" s="115">
        <v>0</v>
      </c>
      <c r="CZ164" s="115">
        <v>0</v>
      </c>
      <c r="DA164" s="115">
        <v>0</v>
      </c>
      <c r="DB164" s="115">
        <v>0</v>
      </c>
      <c r="DC164" s="115">
        <v>0</v>
      </c>
      <c r="DD164" s="115" t="s">
        <v>444</v>
      </c>
      <c r="DE164" s="115">
        <v>0</v>
      </c>
      <c r="DF164" s="115">
        <v>0</v>
      </c>
      <c r="DG164" s="115">
        <v>0</v>
      </c>
      <c r="DH164" s="115">
        <v>0</v>
      </c>
      <c r="DI164" s="115">
        <v>0</v>
      </c>
      <c r="DJ164" s="115" t="s">
        <v>444</v>
      </c>
      <c r="DK164" s="115">
        <v>0</v>
      </c>
      <c r="DL164" s="115">
        <v>9</v>
      </c>
      <c r="DM164" s="115">
        <v>0</v>
      </c>
      <c r="DN164" s="115">
        <v>0</v>
      </c>
      <c r="DO164" s="115">
        <v>0</v>
      </c>
      <c r="DP164" s="115">
        <v>7.9591938899999919</v>
      </c>
      <c r="DQ164" s="115">
        <v>2.4915763700000002</v>
      </c>
      <c r="DR164" s="115">
        <v>0</v>
      </c>
      <c r="DS164" s="115">
        <v>0</v>
      </c>
      <c r="DT164" s="115">
        <v>0</v>
      </c>
      <c r="DU164" s="115">
        <v>0</v>
      </c>
      <c r="DV164" s="115">
        <v>0</v>
      </c>
      <c r="DW164" s="115">
        <v>0</v>
      </c>
      <c r="DX164" s="115">
        <v>0</v>
      </c>
      <c r="DY164" s="115">
        <v>0</v>
      </c>
      <c r="DZ164" s="115">
        <v>0</v>
      </c>
      <c r="EA164" s="115">
        <v>0</v>
      </c>
      <c r="EB164" s="35"/>
      <c r="EE164" s="173"/>
      <c r="EF164" s="173"/>
      <c r="EG164" s="173"/>
      <c r="EH164" s="173"/>
    </row>
    <row r="165" spans="1:138" s="28" customFormat="1" ht="31.5">
      <c r="A165" s="114" t="s">
        <v>1171</v>
      </c>
      <c r="B165" s="175" t="s">
        <v>1603</v>
      </c>
      <c r="C165" s="115" t="s">
        <v>1604</v>
      </c>
      <c r="D165" s="115">
        <v>0</v>
      </c>
      <c r="E165" s="115">
        <v>0</v>
      </c>
      <c r="F165" s="115">
        <v>0</v>
      </c>
      <c r="G165" s="115">
        <v>0</v>
      </c>
      <c r="H165" s="115">
        <v>0</v>
      </c>
      <c r="I165" s="115">
        <v>0</v>
      </c>
      <c r="J165" s="115">
        <v>0</v>
      </c>
      <c r="K165" s="115">
        <v>0</v>
      </c>
      <c r="L165" s="115">
        <v>0</v>
      </c>
      <c r="M165" s="115">
        <v>0</v>
      </c>
      <c r="N165" s="115">
        <v>0</v>
      </c>
      <c r="O165" s="115">
        <v>0</v>
      </c>
      <c r="P165" s="115">
        <v>0</v>
      </c>
      <c r="Q165" s="115">
        <v>0</v>
      </c>
      <c r="R165" s="115">
        <v>0</v>
      </c>
      <c r="S165" s="115">
        <v>0</v>
      </c>
      <c r="T165" s="115">
        <v>0</v>
      </c>
      <c r="U165" s="115">
        <v>0</v>
      </c>
      <c r="V165" s="115">
        <v>0</v>
      </c>
      <c r="W165" s="115">
        <v>0</v>
      </c>
      <c r="X165" s="115">
        <v>0</v>
      </c>
      <c r="Y165" s="115">
        <v>0</v>
      </c>
      <c r="Z165" s="115">
        <v>0</v>
      </c>
      <c r="AA165" s="115">
        <v>0</v>
      </c>
      <c r="AB165" s="115">
        <v>0</v>
      </c>
      <c r="AC165" s="115">
        <v>0</v>
      </c>
      <c r="AD165" s="115">
        <v>0</v>
      </c>
      <c r="AE165" s="115">
        <v>0</v>
      </c>
      <c r="AF165" s="115">
        <v>0</v>
      </c>
      <c r="AG165" s="115">
        <v>0</v>
      </c>
      <c r="AH165" s="115">
        <v>0</v>
      </c>
      <c r="AI165" s="115">
        <v>0</v>
      </c>
      <c r="AJ165" s="115">
        <v>0</v>
      </c>
      <c r="AK165" s="115">
        <v>0</v>
      </c>
      <c r="AL165" s="115">
        <v>0</v>
      </c>
      <c r="AM165" s="115">
        <v>0</v>
      </c>
      <c r="AN165" s="115">
        <v>0</v>
      </c>
      <c r="AO165" s="115">
        <v>0</v>
      </c>
      <c r="AP165" s="115">
        <v>0.1</v>
      </c>
      <c r="AQ165" s="115">
        <v>0</v>
      </c>
      <c r="AR165" s="115">
        <v>0</v>
      </c>
      <c r="AS165" s="115">
        <v>0</v>
      </c>
      <c r="AT165" s="115">
        <v>0</v>
      </c>
      <c r="AU165" s="115">
        <v>0</v>
      </c>
      <c r="AV165" s="115">
        <v>0</v>
      </c>
      <c r="AW165" s="115">
        <v>0</v>
      </c>
      <c r="AX165" s="115">
        <v>0</v>
      </c>
      <c r="AY165" s="115">
        <v>0</v>
      </c>
      <c r="AZ165" s="115">
        <v>0</v>
      </c>
      <c r="BA165" s="115">
        <v>0</v>
      </c>
      <c r="BB165" s="115">
        <v>40.5</v>
      </c>
      <c r="BC165" s="115">
        <v>0</v>
      </c>
      <c r="BD165" s="115">
        <v>0</v>
      </c>
      <c r="BE165" s="115">
        <v>0</v>
      </c>
      <c r="BF165" s="116">
        <v>0</v>
      </c>
      <c r="BG165" s="115">
        <v>0</v>
      </c>
      <c r="BH165" s="115">
        <v>0</v>
      </c>
      <c r="BI165" s="115">
        <v>0</v>
      </c>
      <c r="BJ165" s="115">
        <v>0</v>
      </c>
      <c r="BK165" s="115">
        <v>0</v>
      </c>
      <c r="BL165" s="115">
        <v>0</v>
      </c>
      <c r="BM165" s="115">
        <v>0</v>
      </c>
      <c r="BN165" s="115">
        <v>0</v>
      </c>
      <c r="BO165" s="115">
        <v>0</v>
      </c>
      <c r="BP165" s="115">
        <v>0</v>
      </c>
      <c r="BQ165" s="115">
        <v>0</v>
      </c>
      <c r="BR165" s="115">
        <v>0</v>
      </c>
      <c r="BS165" s="115">
        <v>0</v>
      </c>
      <c r="BT165" s="115">
        <v>0</v>
      </c>
      <c r="BU165" s="115">
        <v>0</v>
      </c>
      <c r="BV165" s="115">
        <v>0</v>
      </c>
      <c r="BW165" s="115">
        <v>0</v>
      </c>
      <c r="BX165" s="115">
        <v>0</v>
      </c>
      <c r="BY165" s="115">
        <v>0</v>
      </c>
      <c r="BZ165" s="115">
        <v>0</v>
      </c>
      <c r="CA165" s="115">
        <v>0</v>
      </c>
      <c r="CB165" s="115">
        <v>0</v>
      </c>
      <c r="CC165" s="115">
        <v>0</v>
      </c>
      <c r="CD165" s="115">
        <v>0</v>
      </c>
      <c r="CE165" s="115">
        <v>0</v>
      </c>
      <c r="CF165" s="115">
        <v>0</v>
      </c>
      <c r="CG165" s="115">
        <v>0</v>
      </c>
      <c r="CH165" s="115">
        <v>0</v>
      </c>
      <c r="CI165" s="115">
        <v>0</v>
      </c>
      <c r="CJ165" s="115">
        <v>0</v>
      </c>
      <c r="CK165" s="115">
        <v>0</v>
      </c>
      <c r="CL165" s="115">
        <v>0</v>
      </c>
      <c r="CM165" s="115">
        <v>0</v>
      </c>
      <c r="CN165" s="115">
        <v>0</v>
      </c>
      <c r="CO165" s="115">
        <v>0</v>
      </c>
      <c r="CP165" s="115">
        <v>0</v>
      </c>
      <c r="CQ165" s="115">
        <v>0</v>
      </c>
      <c r="CR165" s="115">
        <v>0</v>
      </c>
      <c r="CS165" s="115">
        <v>0</v>
      </c>
      <c r="CT165" s="115">
        <v>0</v>
      </c>
      <c r="CU165" s="115">
        <v>0</v>
      </c>
      <c r="CV165" s="115">
        <v>0</v>
      </c>
      <c r="CW165" s="115">
        <v>0</v>
      </c>
      <c r="CX165" s="115">
        <v>0</v>
      </c>
      <c r="CY165" s="115">
        <v>0</v>
      </c>
      <c r="CZ165" s="115">
        <v>0</v>
      </c>
      <c r="DA165" s="115">
        <v>0</v>
      </c>
      <c r="DB165" s="115">
        <v>0</v>
      </c>
      <c r="DC165" s="115">
        <v>0</v>
      </c>
      <c r="DD165" s="115">
        <v>0</v>
      </c>
      <c r="DE165" s="115">
        <v>0</v>
      </c>
      <c r="DF165" s="115">
        <v>0</v>
      </c>
      <c r="DG165" s="115">
        <v>0</v>
      </c>
      <c r="DH165" s="115">
        <v>0</v>
      </c>
      <c r="DI165" s="115">
        <v>0</v>
      </c>
      <c r="DJ165" s="115" t="s">
        <v>444</v>
      </c>
      <c r="DK165" s="115">
        <v>0</v>
      </c>
      <c r="DL165" s="115">
        <v>9</v>
      </c>
      <c r="DM165" s="115">
        <v>0</v>
      </c>
      <c r="DN165" s="115">
        <v>0</v>
      </c>
      <c r="DO165" s="115">
        <v>0</v>
      </c>
      <c r="DP165" s="115">
        <v>7.9591938899999919</v>
      </c>
      <c r="DQ165" s="115">
        <v>2.4915763700000002</v>
      </c>
      <c r="DR165" s="115">
        <v>0</v>
      </c>
      <c r="DS165" s="115">
        <v>0</v>
      </c>
      <c r="DT165" s="115">
        <v>0</v>
      </c>
      <c r="DU165" s="115">
        <v>0</v>
      </c>
      <c r="DV165" s="115">
        <v>0</v>
      </c>
      <c r="DW165" s="115">
        <v>0</v>
      </c>
      <c r="DX165" s="115">
        <v>0</v>
      </c>
      <c r="DY165" s="115">
        <v>0</v>
      </c>
      <c r="DZ165" s="115">
        <v>0</v>
      </c>
      <c r="EA165" s="115">
        <v>0</v>
      </c>
      <c r="EB165" s="35"/>
      <c r="EE165" s="173"/>
      <c r="EF165" s="173"/>
      <c r="EG165" s="173"/>
      <c r="EH165" s="173"/>
    </row>
    <row r="166" spans="1:138" s="28" customFormat="1" ht="63">
      <c r="A166" s="114" t="s">
        <v>1171</v>
      </c>
      <c r="B166" s="175" t="s">
        <v>1175</v>
      </c>
      <c r="C166" s="115" t="s">
        <v>1125</v>
      </c>
      <c r="D166" s="115">
        <v>0</v>
      </c>
      <c r="E166" s="115">
        <v>0</v>
      </c>
      <c r="F166" s="115">
        <v>0</v>
      </c>
      <c r="G166" s="115">
        <v>0</v>
      </c>
      <c r="H166" s="115">
        <v>0</v>
      </c>
      <c r="I166" s="115">
        <v>0</v>
      </c>
      <c r="J166" s="115">
        <v>0</v>
      </c>
      <c r="K166" s="115">
        <v>0</v>
      </c>
      <c r="L166" s="115">
        <v>0</v>
      </c>
      <c r="M166" s="115">
        <v>0</v>
      </c>
      <c r="N166" s="115">
        <v>0</v>
      </c>
      <c r="O166" s="115">
        <v>0</v>
      </c>
      <c r="P166" s="115">
        <v>0</v>
      </c>
      <c r="Q166" s="115">
        <v>0</v>
      </c>
      <c r="R166" s="115">
        <v>0</v>
      </c>
      <c r="S166" s="115">
        <v>0</v>
      </c>
      <c r="T166" s="115">
        <v>0</v>
      </c>
      <c r="U166" s="115">
        <v>0</v>
      </c>
      <c r="V166" s="115">
        <v>0</v>
      </c>
      <c r="W166" s="115">
        <v>0</v>
      </c>
      <c r="X166" s="115">
        <v>0</v>
      </c>
      <c r="Y166" s="115">
        <v>0</v>
      </c>
      <c r="Z166" s="115">
        <v>0</v>
      </c>
      <c r="AA166" s="115">
        <v>0</v>
      </c>
      <c r="AB166" s="115">
        <v>0</v>
      </c>
      <c r="AC166" s="115">
        <v>0</v>
      </c>
      <c r="AD166" s="115">
        <v>0</v>
      </c>
      <c r="AE166" s="115">
        <v>0</v>
      </c>
      <c r="AF166" s="115">
        <v>0</v>
      </c>
      <c r="AG166" s="115">
        <v>0</v>
      </c>
      <c r="AH166" s="115">
        <v>0</v>
      </c>
      <c r="AI166" s="115">
        <v>0</v>
      </c>
      <c r="AJ166" s="115">
        <v>0</v>
      </c>
      <c r="AK166" s="115">
        <v>0</v>
      </c>
      <c r="AL166" s="115">
        <v>0</v>
      </c>
      <c r="AM166" s="115">
        <v>0</v>
      </c>
      <c r="AN166" s="115">
        <v>0</v>
      </c>
      <c r="AO166" s="115">
        <v>0</v>
      </c>
      <c r="AP166" s="115">
        <v>0</v>
      </c>
      <c r="AQ166" s="115">
        <v>0</v>
      </c>
      <c r="AR166" s="115">
        <v>0</v>
      </c>
      <c r="AS166" s="115">
        <v>0</v>
      </c>
      <c r="AT166" s="115">
        <v>0</v>
      </c>
      <c r="AU166" s="115">
        <v>0</v>
      </c>
      <c r="AV166" s="115">
        <v>0</v>
      </c>
      <c r="AW166" s="115">
        <v>0</v>
      </c>
      <c r="AX166" s="115">
        <v>0</v>
      </c>
      <c r="AY166" s="115">
        <v>0</v>
      </c>
      <c r="AZ166" s="115">
        <v>0</v>
      </c>
      <c r="BA166" s="115">
        <v>4.4400000000000004</v>
      </c>
      <c r="BB166" s="115">
        <v>40.5</v>
      </c>
      <c r="BC166" s="115">
        <v>0</v>
      </c>
      <c r="BD166" s="115">
        <v>0</v>
      </c>
      <c r="BE166" s="115">
        <v>0</v>
      </c>
      <c r="BF166" s="116" t="s">
        <v>444</v>
      </c>
      <c r="BG166" s="115">
        <v>0</v>
      </c>
      <c r="BH166" s="115">
        <v>0</v>
      </c>
      <c r="BI166" s="115">
        <v>0</v>
      </c>
      <c r="BJ166" s="115">
        <v>0</v>
      </c>
      <c r="BK166" s="115">
        <v>0</v>
      </c>
      <c r="BL166" s="115">
        <v>0</v>
      </c>
      <c r="BM166" s="115">
        <v>0</v>
      </c>
      <c r="BN166" s="115">
        <v>0</v>
      </c>
      <c r="BO166" s="115">
        <v>0</v>
      </c>
      <c r="BP166" s="115">
        <v>0</v>
      </c>
      <c r="BQ166" s="115">
        <v>0</v>
      </c>
      <c r="BR166" s="115">
        <v>0</v>
      </c>
      <c r="BS166" s="115">
        <v>0</v>
      </c>
      <c r="BT166" s="115">
        <v>0</v>
      </c>
      <c r="BU166" s="115">
        <v>0</v>
      </c>
      <c r="BV166" s="115">
        <v>0</v>
      </c>
      <c r="BW166" s="115">
        <v>0</v>
      </c>
      <c r="BX166" s="115">
        <v>0</v>
      </c>
      <c r="BY166" s="115">
        <v>0</v>
      </c>
      <c r="BZ166" s="115">
        <v>0</v>
      </c>
      <c r="CA166" s="115">
        <v>0</v>
      </c>
      <c r="CB166" s="115">
        <v>0</v>
      </c>
      <c r="CC166" s="115">
        <v>0</v>
      </c>
      <c r="CD166" s="115">
        <v>0</v>
      </c>
      <c r="CE166" s="115">
        <v>0</v>
      </c>
      <c r="CF166" s="115">
        <v>0</v>
      </c>
      <c r="CG166" s="115">
        <v>0</v>
      </c>
      <c r="CH166" s="115">
        <v>0</v>
      </c>
      <c r="CI166" s="115">
        <v>0</v>
      </c>
      <c r="CJ166" s="115">
        <v>0</v>
      </c>
      <c r="CK166" s="115">
        <v>0</v>
      </c>
      <c r="CL166" s="115">
        <v>0</v>
      </c>
      <c r="CM166" s="115">
        <v>0</v>
      </c>
      <c r="CN166" s="115">
        <v>0</v>
      </c>
      <c r="CO166" s="115">
        <v>0</v>
      </c>
      <c r="CP166" s="115">
        <v>0</v>
      </c>
      <c r="CQ166" s="115">
        <v>0</v>
      </c>
      <c r="CR166" s="115">
        <v>0</v>
      </c>
      <c r="CS166" s="115">
        <v>0</v>
      </c>
      <c r="CT166" s="115">
        <v>0</v>
      </c>
      <c r="CU166" s="115">
        <v>0</v>
      </c>
      <c r="CV166" s="115">
        <v>0</v>
      </c>
      <c r="CW166" s="115">
        <v>0</v>
      </c>
      <c r="CX166" s="115">
        <v>0</v>
      </c>
      <c r="CY166" s="115">
        <v>0</v>
      </c>
      <c r="CZ166" s="115">
        <v>0</v>
      </c>
      <c r="DA166" s="115">
        <v>0</v>
      </c>
      <c r="DB166" s="115">
        <v>0</v>
      </c>
      <c r="DC166" s="115">
        <v>0</v>
      </c>
      <c r="DD166" s="115" t="s">
        <v>444</v>
      </c>
      <c r="DE166" s="115">
        <v>0</v>
      </c>
      <c r="DF166" s="115">
        <v>0</v>
      </c>
      <c r="DG166" s="115">
        <v>0</v>
      </c>
      <c r="DH166" s="115">
        <v>0</v>
      </c>
      <c r="DI166" s="115">
        <v>0</v>
      </c>
      <c r="DJ166" s="115" t="s">
        <v>444</v>
      </c>
      <c r="DK166" s="115">
        <v>0</v>
      </c>
      <c r="DL166" s="115">
        <v>9</v>
      </c>
      <c r="DM166" s="115">
        <v>1</v>
      </c>
      <c r="DN166" s="115">
        <v>0</v>
      </c>
      <c r="DO166" s="115">
        <v>1</v>
      </c>
      <c r="DP166" s="115">
        <v>235.16033642404267</v>
      </c>
      <c r="DQ166" s="115">
        <v>36.04353596</v>
      </c>
      <c r="DR166" s="115">
        <v>0</v>
      </c>
      <c r="DS166" s="115">
        <v>0</v>
      </c>
      <c r="DT166" s="115">
        <v>0</v>
      </c>
      <c r="DU166" s="115">
        <v>0</v>
      </c>
      <c r="DV166" s="115">
        <v>0</v>
      </c>
      <c r="DW166" s="115">
        <v>0</v>
      </c>
      <c r="DX166" s="115">
        <v>0</v>
      </c>
      <c r="DY166" s="115">
        <v>0</v>
      </c>
      <c r="DZ166" s="115">
        <v>0</v>
      </c>
      <c r="EA166" s="115">
        <v>0</v>
      </c>
      <c r="EB166" s="35"/>
      <c r="EE166" s="173"/>
      <c r="EF166" s="173"/>
      <c r="EG166" s="173"/>
      <c r="EH166" s="173"/>
    </row>
    <row r="167" spans="1:138" s="28" customFormat="1" ht="31.5">
      <c r="A167" s="114" t="s">
        <v>1171</v>
      </c>
      <c r="B167" s="175" t="s">
        <v>1605</v>
      </c>
      <c r="C167" s="115" t="s">
        <v>1606</v>
      </c>
      <c r="D167" s="115">
        <v>0</v>
      </c>
      <c r="E167" s="115">
        <v>0</v>
      </c>
      <c r="F167" s="115">
        <v>0</v>
      </c>
      <c r="G167" s="115">
        <v>0</v>
      </c>
      <c r="H167" s="115">
        <v>0</v>
      </c>
      <c r="I167" s="115">
        <v>0</v>
      </c>
      <c r="J167" s="115">
        <v>0</v>
      </c>
      <c r="K167" s="115">
        <v>0</v>
      </c>
      <c r="L167" s="115">
        <v>0</v>
      </c>
      <c r="M167" s="115">
        <v>0</v>
      </c>
      <c r="N167" s="115">
        <v>0</v>
      </c>
      <c r="O167" s="115">
        <v>0</v>
      </c>
      <c r="P167" s="115">
        <v>0</v>
      </c>
      <c r="Q167" s="115">
        <v>0</v>
      </c>
      <c r="R167" s="115">
        <v>0</v>
      </c>
      <c r="S167" s="115">
        <v>0</v>
      </c>
      <c r="T167" s="115">
        <v>0</v>
      </c>
      <c r="U167" s="115">
        <v>0</v>
      </c>
      <c r="V167" s="115">
        <v>0</v>
      </c>
      <c r="W167" s="115">
        <v>0</v>
      </c>
      <c r="X167" s="115">
        <v>0</v>
      </c>
      <c r="Y167" s="115">
        <v>0</v>
      </c>
      <c r="Z167" s="115">
        <v>0</v>
      </c>
      <c r="AA167" s="115">
        <v>0</v>
      </c>
      <c r="AB167" s="115">
        <v>0</v>
      </c>
      <c r="AC167" s="115">
        <v>0</v>
      </c>
      <c r="AD167" s="115">
        <v>0</v>
      </c>
      <c r="AE167" s="115">
        <v>0</v>
      </c>
      <c r="AF167" s="115">
        <v>0</v>
      </c>
      <c r="AG167" s="115">
        <v>0</v>
      </c>
      <c r="AH167" s="115">
        <v>0</v>
      </c>
      <c r="AI167" s="115">
        <v>0</v>
      </c>
      <c r="AJ167" s="115">
        <v>0</v>
      </c>
      <c r="AK167" s="115">
        <v>0</v>
      </c>
      <c r="AL167" s="115">
        <v>0</v>
      </c>
      <c r="AM167" s="115">
        <v>0</v>
      </c>
      <c r="AN167" s="115">
        <v>0</v>
      </c>
      <c r="AO167" s="115">
        <v>0</v>
      </c>
      <c r="AP167" s="115">
        <v>0</v>
      </c>
      <c r="AQ167" s="115">
        <v>0</v>
      </c>
      <c r="AR167" s="115">
        <v>0</v>
      </c>
      <c r="AS167" s="115">
        <v>0</v>
      </c>
      <c r="AT167" s="115">
        <v>0</v>
      </c>
      <c r="AU167" s="115">
        <v>0</v>
      </c>
      <c r="AV167" s="115">
        <v>0</v>
      </c>
      <c r="AW167" s="115">
        <v>0</v>
      </c>
      <c r="AX167" s="115">
        <v>0</v>
      </c>
      <c r="AY167" s="115">
        <v>0</v>
      </c>
      <c r="AZ167" s="115">
        <v>0</v>
      </c>
      <c r="BA167" s="115">
        <v>0</v>
      </c>
      <c r="BB167" s="115">
        <v>40.5</v>
      </c>
      <c r="BC167" s="115">
        <v>0</v>
      </c>
      <c r="BD167" s="115">
        <v>0</v>
      </c>
      <c r="BE167" s="115">
        <v>0</v>
      </c>
      <c r="BF167" s="116" t="s">
        <v>444</v>
      </c>
      <c r="BG167" s="115">
        <v>0</v>
      </c>
      <c r="BH167" s="115">
        <v>0</v>
      </c>
      <c r="BI167" s="115">
        <v>0</v>
      </c>
      <c r="BJ167" s="115">
        <v>0</v>
      </c>
      <c r="BK167" s="115">
        <v>0</v>
      </c>
      <c r="BL167" s="115">
        <v>0</v>
      </c>
      <c r="BM167" s="115">
        <v>0</v>
      </c>
      <c r="BN167" s="115">
        <v>0</v>
      </c>
      <c r="BO167" s="115">
        <v>0</v>
      </c>
      <c r="BP167" s="115">
        <v>0</v>
      </c>
      <c r="BQ167" s="115">
        <v>0</v>
      </c>
      <c r="BR167" s="115">
        <v>0</v>
      </c>
      <c r="BS167" s="115">
        <v>0</v>
      </c>
      <c r="BT167" s="115">
        <v>0</v>
      </c>
      <c r="BU167" s="115">
        <v>0</v>
      </c>
      <c r="BV167" s="115">
        <v>0</v>
      </c>
      <c r="BW167" s="115">
        <v>0</v>
      </c>
      <c r="BX167" s="115">
        <v>0</v>
      </c>
      <c r="BY167" s="115">
        <v>0</v>
      </c>
      <c r="BZ167" s="115">
        <v>0</v>
      </c>
      <c r="CA167" s="115">
        <v>0</v>
      </c>
      <c r="CB167" s="115">
        <v>0</v>
      </c>
      <c r="CC167" s="115">
        <v>0</v>
      </c>
      <c r="CD167" s="115">
        <v>0</v>
      </c>
      <c r="CE167" s="115">
        <v>0</v>
      </c>
      <c r="CF167" s="115">
        <v>0</v>
      </c>
      <c r="CG167" s="115">
        <v>0</v>
      </c>
      <c r="CH167" s="115">
        <v>0</v>
      </c>
      <c r="CI167" s="115">
        <v>0</v>
      </c>
      <c r="CJ167" s="115">
        <v>0</v>
      </c>
      <c r="CK167" s="115">
        <v>0</v>
      </c>
      <c r="CL167" s="115">
        <v>0</v>
      </c>
      <c r="CM167" s="115">
        <v>0</v>
      </c>
      <c r="CN167" s="115">
        <v>0</v>
      </c>
      <c r="CO167" s="115">
        <v>0</v>
      </c>
      <c r="CP167" s="115">
        <v>0</v>
      </c>
      <c r="CQ167" s="115">
        <v>0</v>
      </c>
      <c r="CR167" s="115">
        <v>0</v>
      </c>
      <c r="CS167" s="115">
        <v>0</v>
      </c>
      <c r="CT167" s="115">
        <v>0</v>
      </c>
      <c r="CU167" s="115">
        <v>0</v>
      </c>
      <c r="CV167" s="115">
        <v>0</v>
      </c>
      <c r="CW167" s="115">
        <v>0</v>
      </c>
      <c r="CX167" s="115">
        <v>0</v>
      </c>
      <c r="CY167" s="115">
        <v>0</v>
      </c>
      <c r="CZ167" s="115">
        <v>0</v>
      </c>
      <c r="DA167" s="115">
        <v>0</v>
      </c>
      <c r="DB167" s="115">
        <v>0</v>
      </c>
      <c r="DC167" s="115">
        <v>0</v>
      </c>
      <c r="DD167" s="115">
        <v>0</v>
      </c>
      <c r="DE167" s="115">
        <v>0</v>
      </c>
      <c r="DF167" s="115">
        <v>0</v>
      </c>
      <c r="DG167" s="115">
        <v>0</v>
      </c>
      <c r="DH167" s="115">
        <v>0</v>
      </c>
      <c r="DI167" s="115">
        <v>0</v>
      </c>
      <c r="DJ167" s="115" t="s">
        <v>444</v>
      </c>
      <c r="DK167" s="115">
        <v>0</v>
      </c>
      <c r="DL167" s="115">
        <v>9</v>
      </c>
      <c r="DM167" s="115">
        <v>0</v>
      </c>
      <c r="DN167" s="115">
        <v>0</v>
      </c>
      <c r="DO167" s="115">
        <v>0</v>
      </c>
      <c r="DP167" s="115">
        <v>212.63354564188396</v>
      </c>
      <c r="DQ167" s="115">
        <v>31.379769069999998</v>
      </c>
      <c r="DR167" s="115">
        <v>0</v>
      </c>
      <c r="DS167" s="115">
        <v>0</v>
      </c>
      <c r="DT167" s="115">
        <v>0</v>
      </c>
      <c r="DU167" s="115">
        <v>0</v>
      </c>
      <c r="DV167" s="115">
        <v>0</v>
      </c>
      <c r="DW167" s="115">
        <v>0</v>
      </c>
      <c r="DX167" s="115">
        <v>0</v>
      </c>
      <c r="DY167" s="115">
        <v>0</v>
      </c>
      <c r="DZ167" s="115">
        <v>0</v>
      </c>
      <c r="EA167" s="115">
        <v>0</v>
      </c>
      <c r="EB167" s="35"/>
      <c r="EE167" s="173"/>
      <c r="EF167" s="173"/>
      <c r="EG167" s="173"/>
      <c r="EH167" s="173"/>
    </row>
    <row r="168" spans="1:138" s="28" customFormat="1">
      <c r="A168" s="114" t="s">
        <v>1171</v>
      </c>
      <c r="B168" s="175" t="s">
        <v>1607</v>
      </c>
      <c r="C168" s="115" t="s">
        <v>1608</v>
      </c>
      <c r="D168" s="115">
        <v>0</v>
      </c>
      <c r="E168" s="115">
        <v>0</v>
      </c>
      <c r="F168" s="115">
        <v>0</v>
      </c>
      <c r="G168" s="115">
        <v>0</v>
      </c>
      <c r="H168" s="115">
        <v>0</v>
      </c>
      <c r="I168" s="115">
        <v>0</v>
      </c>
      <c r="J168" s="115">
        <v>0</v>
      </c>
      <c r="K168" s="115">
        <v>0</v>
      </c>
      <c r="L168" s="115">
        <v>0</v>
      </c>
      <c r="M168" s="115">
        <v>0</v>
      </c>
      <c r="N168" s="115">
        <v>0</v>
      </c>
      <c r="O168" s="115">
        <v>0</v>
      </c>
      <c r="P168" s="115">
        <v>0</v>
      </c>
      <c r="Q168" s="115">
        <v>0</v>
      </c>
      <c r="R168" s="115">
        <v>0</v>
      </c>
      <c r="S168" s="115">
        <v>0</v>
      </c>
      <c r="T168" s="115">
        <v>0</v>
      </c>
      <c r="U168" s="115">
        <v>0</v>
      </c>
      <c r="V168" s="115">
        <v>0</v>
      </c>
      <c r="W168" s="115">
        <v>0</v>
      </c>
      <c r="X168" s="115">
        <v>0</v>
      </c>
      <c r="Y168" s="115">
        <v>0</v>
      </c>
      <c r="Z168" s="115">
        <v>0</v>
      </c>
      <c r="AA168" s="115">
        <v>0</v>
      </c>
      <c r="AB168" s="115">
        <v>0</v>
      </c>
      <c r="AC168" s="115">
        <v>0</v>
      </c>
      <c r="AD168" s="115">
        <v>0</v>
      </c>
      <c r="AE168" s="115">
        <v>0</v>
      </c>
      <c r="AF168" s="115">
        <v>0</v>
      </c>
      <c r="AG168" s="115">
        <v>0</v>
      </c>
      <c r="AH168" s="115">
        <v>0</v>
      </c>
      <c r="AI168" s="115">
        <v>0</v>
      </c>
      <c r="AJ168" s="115">
        <v>0</v>
      </c>
      <c r="AK168" s="115">
        <v>0</v>
      </c>
      <c r="AL168" s="115">
        <v>0</v>
      </c>
      <c r="AM168" s="115">
        <v>0</v>
      </c>
      <c r="AN168" s="115">
        <v>0</v>
      </c>
      <c r="AO168" s="115">
        <v>0</v>
      </c>
      <c r="AP168" s="115">
        <v>0</v>
      </c>
      <c r="AQ168" s="115">
        <v>0</v>
      </c>
      <c r="AR168" s="115">
        <v>0</v>
      </c>
      <c r="AS168" s="115">
        <v>0</v>
      </c>
      <c r="AT168" s="115">
        <v>0</v>
      </c>
      <c r="AU168" s="115">
        <v>0</v>
      </c>
      <c r="AV168" s="115">
        <v>0</v>
      </c>
      <c r="AW168" s="115">
        <v>0</v>
      </c>
      <c r="AX168" s="115">
        <v>0</v>
      </c>
      <c r="AY168" s="115">
        <v>0</v>
      </c>
      <c r="AZ168" s="115">
        <v>0</v>
      </c>
      <c r="BA168" s="115">
        <v>4.4400000000000004</v>
      </c>
      <c r="BB168" s="115">
        <v>0</v>
      </c>
      <c r="BC168" s="115">
        <v>0</v>
      </c>
      <c r="BD168" s="115">
        <v>0</v>
      </c>
      <c r="BE168" s="115">
        <v>0</v>
      </c>
      <c r="BF168" s="116" t="s">
        <v>444</v>
      </c>
      <c r="BG168" s="115">
        <v>0</v>
      </c>
      <c r="BH168" s="115">
        <v>0</v>
      </c>
      <c r="BI168" s="115">
        <v>0</v>
      </c>
      <c r="BJ168" s="115">
        <v>0</v>
      </c>
      <c r="BK168" s="115">
        <v>0</v>
      </c>
      <c r="BL168" s="115">
        <v>0</v>
      </c>
      <c r="BM168" s="115">
        <v>0</v>
      </c>
      <c r="BN168" s="115">
        <v>0</v>
      </c>
      <c r="BO168" s="115">
        <v>0</v>
      </c>
      <c r="BP168" s="115">
        <v>0</v>
      </c>
      <c r="BQ168" s="115">
        <v>0</v>
      </c>
      <c r="BR168" s="115">
        <v>0</v>
      </c>
      <c r="BS168" s="115">
        <v>0</v>
      </c>
      <c r="BT168" s="115">
        <v>0</v>
      </c>
      <c r="BU168" s="115">
        <v>0</v>
      </c>
      <c r="BV168" s="115">
        <v>0</v>
      </c>
      <c r="BW168" s="115">
        <v>0</v>
      </c>
      <c r="BX168" s="115">
        <v>0</v>
      </c>
      <c r="BY168" s="115">
        <v>0</v>
      </c>
      <c r="BZ168" s="115">
        <v>0</v>
      </c>
      <c r="CA168" s="115">
        <v>0</v>
      </c>
      <c r="CB168" s="115">
        <v>0</v>
      </c>
      <c r="CC168" s="115">
        <v>0</v>
      </c>
      <c r="CD168" s="115">
        <v>0</v>
      </c>
      <c r="CE168" s="115">
        <v>0</v>
      </c>
      <c r="CF168" s="115">
        <v>0</v>
      </c>
      <c r="CG168" s="115">
        <v>0</v>
      </c>
      <c r="CH168" s="115">
        <v>0</v>
      </c>
      <c r="CI168" s="115">
        <v>0</v>
      </c>
      <c r="CJ168" s="115">
        <v>0</v>
      </c>
      <c r="CK168" s="115">
        <v>0</v>
      </c>
      <c r="CL168" s="115">
        <v>0</v>
      </c>
      <c r="CM168" s="115">
        <v>0</v>
      </c>
      <c r="CN168" s="115">
        <v>0</v>
      </c>
      <c r="CO168" s="115">
        <v>0</v>
      </c>
      <c r="CP168" s="115">
        <v>0</v>
      </c>
      <c r="CQ168" s="115">
        <v>0</v>
      </c>
      <c r="CR168" s="115">
        <v>0</v>
      </c>
      <c r="CS168" s="115">
        <v>0</v>
      </c>
      <c r="CT168" s="115">
        <v>0</v>
      </c>
      <c r="CU168" s="115">
        <v>0</v>
      </c>
      <c r="CV168" s="115">
        <v>0</v>
      </c>
      <c r="CW168" s="115">
        <v>0</v>
      </c>
      <c r="CX168" s="115">
        <v>0</v>
      </c>
      <c r="CY168" s="115">
        <v>0</v>
      </c>
      <c r="CZ168" s="115">
        <v>0</v>
      </c>
      <c r="DA168" s="115">
        <v>0</v>
      </c>
      <c r="DB168" s="115">
        <v>0</v>
      </c>
      <c r="DC168" s="115">
        <v>0</v>
      </c>
      <c r="DD168" s="115">
        <v>0</v>
      </c>
      <c r="DE168" s="115">
        <v>0</v>
      </c>
      <c r="DF168" s="115">
        <v>0</v>
      </c>
      <c r="DG168" s="115">
        <v>0</v>
      </c>
      <c r="DH168" s="115">
        <v>0</v>
      </c>
      <c r="DI168" s="115">
        <v>0</v>
      </c>
      <c r="DJ168" s="115" t="s">
        <v>444</v>
      </c>
      <c r="DK168" s="115">
        <v>0</v>
      </c>
      <c r="DL168" s="115">
        <v>0</v>
      </c>
      <c r="DM168" s="115">
        <v>1</v>
      </c>
      <c r="DN168" s="115">
        <v>0</v>
      </c>
      <c r="DO168" s="115">
        <v>1</v>
      </c>
      <c r="DP168" s="115">
        <v>22.52679078215872</v>
      </c>
      <c r="DQ168" s="115">
        <v>4.6637668899999998</v>
      </c>
      <c r="DR168" s="115">
        <v>0</v>
      </c>
      <c r="DS168" s="115">
        <v>0</v>
      </c>
      <c r="DT168" s="115">
        <v>0</v>
      </c>
      <c r="DU168" s="115">
        <v>0</v>
      </c>
      <c r="DV168" s="115">
        <v>0</v>
      </c>
      <c r="DW168" s="115">
        <v>0</v>
      </c>
      <c r="DX168" s="115">
        <v>0</v>
      </c>
      <c r="DY168" s="115">
        <v>0</v>
      </c>
      <c r="DZ168" s="115">
        <v>0</v>
      </c>
      <c r="EA168" s="115">
        <v>0</v>
      </c>
      <c r="EB168" s="35"/>
      <c r="EE168" s="173"/>
      <c r="EF168" s="173"/>
      <c r="EG168" s="173"/>
      <c r="EH168" s="173"/>
    </row>
    <row r="169" spans="1:138" s="28" customFormat="1" ht="31.5">
      <c r="A169" s="114" t="s">
        <v>1176</v>
      </c>
      <c r="B169" s="175" t="s">
        <v>1172</v>
      </c>
      <c r="C169" s="115" t="s">
        <v>1125</v>
      </c>
      <c r="D169" s="115">
        <v>0</v>
      </c>
      <c r="E169" s="115">
        <v>0</v>
      </c>
      <c r="F169" s="115">
        <v>0</v>
      </c>
      <c r="G169" s="115">
        <v>0</v>
      </c>
      <c r="H169" s="115">
        <v>0</v>
      </c>
      <c r="I169" s="115">
        <v>0</v>
      </c>
      <c r="J169" s="115">
        <v>0</v>
      </c>
      <c r="K169" s="115">
        <v>0</v>
      </c>
      <c r="L169" s="115">
        <v>0</v>
      </c>
      <c r="M169" s="115">
        <v>0</v>
      </c>
      <c r="N169" s="115">
        <v>0</v>
      </c>
      <c r="O169" s="115">
        <v>0</v>
      </c>
      <c r="P169" s="115">
        <v>0</v>
      </c>
      <c r="Q169" s="115">
        <v>0</v>
      </c>
      <c r="R169" s="115">
        <v>0</v>
      </c>
      <c r="S169" s="115">
        <v>0</v>
      </c>
      <c r="T169" s="115">
        <v>0</v>
      </c>
      <c r="U169" s="115">
        <v>0</v>
      </c>
      <c r="V169" s="115">
        <v>0</v>
      </c>
      <c r="W169" s="115">
        <v>0</v>
      </c>
      <c r="X169" s="115">
        <v>0</v>
      </c>
      <c r="Y169" s="115">
        <v>0</v>
      </c>
      <c r="Z169" s="115">
        <v>0</v>
      </c>
      <c r="AA169" s="115">
        <v>0</v>
      </c>
      <c r="AB169" s="115">
        <v>0</v>
      </c>
      <c r="AC169" s="115">
        <v>0</v>
      </c>
      <c r="AD169" s="115">
        <v>0</v>
      </c>
      <c r="AE169" s="115">
        <v>0</v>
      </c>
      <c r="AF169" s="115">
        <v>0</v>
      </c>
      <c r="AG169" s="115">
        <v>0</v>
      </c>
      <c r="AH169" s="115">
        <v>0</v>
      </c>
      <c r="AI169" s="115">
        <v>0</v>
      </c>
      <c r="AJ169" s="115">
        <v>0</v>
      </c>
      <c r="AK169" s="115">
        <v>0</v>
      </c>
      <c r="AL169" s="115">
        <v>0</v>
      </c>
      <c r="AM169" s="115">
        <v>0</v>
      </c>
      <c r="AN169" s="115">
        <v>0</v>
      </c>
      <c r="AO169" s="115">
        <v>0</v>
      </c>
      <c r="AP169" s="115">
        <v>0</v>
      </c>
      <c r="AQ169" s="115">
        <v>0</v>
      </c>
      <c r="AR169" s="115">
        <v>0</v>
      </c>
      <c r="AS169" s="115">
        <v>0</v>
      </c>
      <c r="AT169" s="115">
        <v>0</v>
      </c>
      <c r="AU169" s="115">
        <v>0</v>
      </c>
      <c r="AV169" s="115">
        <v>0</v>
      </c>
      <c r="AW169" s="115">
        <v>0</v>
      </c>
      <c r="AX169" s="115">
        <v>0</v>
      </c>
      <c r="AY169" s="115">
        <v>0</v>
      </c>
      <c r="AZ169" s="115">
        <v>0</v>
      </c>
      <c r="BA169" s="115">
        <v>0</v>
      </c>
      <c r="BB169" s="115">
        <v>0</v>
      </c>
      <c r="BC169" s="115">
        <v>0</v>
      </c>
      <c r="BD169" s="115">
        <v>0</v>
      </c>
      <c r="BE169" s="115">
        <v>0</v>
      </c>
      <c r="BF169" s="116" t="s">
        <v>444</v>
      </c>
      <c r="BG169" s="115">
        <v>0</v>
      </c>
      <c r="BH169" s="115">
        <v>0</v>
      </c>
      <c r="BI169" s="115">
        <v>0</v>
      </c>
      <c r="BJ169" s="115">
        <v>0</v>
      </c>
      <c r="BK169" s="115">
        <v>0</v>
      </c>
      <c r="BL169" s="115">
        <v>0</v>
      </c>
      <c r="BM169" s="115">
        <v>0</v>
      </c>
      <c r="BN169" s="115">
        <v>0</v>
      </c>
      <c r="BO169" s="115">
        <v>0</v>
      </c>
      <c r="BP169" s="115">
        <v>0</v>
      </c>
      <c r="BQ169" s="115">
        <v>0</v>
      </c>
      <c r="BR169" s="115">
        <v>0</v>
      </c>
      <c r="BS169" s="115">
        <v>0</v>
      </c>
      <c r="BT169" s="115">
        <v>0</v>
      </c>
      <c r="BU169" s="115">
        <v>0</v>
      </c>
      <c r="BV169" s="115">
        <v>0</v>
      </c>
      <c r="BW169" s="115">
        <v>0</v>
      </c>
      <c r="BX169" s="115">
        <v>0</v>
      </c>
      <c r="BY169" s="115">
        <v>0</v>
      </c>
      <c r="BZ169" s="115">
        <v>0</v>
      </c>
      <c r="CA169" s="115">
        <v>0</v>
      </c>
      <c r="CB169" s="115">
        <v>0</v>
      </c>
      <c r="CC169" s="115">
        <v>0</v>
      </c>
      <c r="CD169" s="115">
        <v>0</v>
      </c>
      <c r="CE169" s="115">
        <v>0</v>
      </c>
      <c r="CF169" s="115">
        <v>0</v>
      </c>
      <c r="CG169" s="115">
        <v>0</v>
      </c>
      <c r="CH169" s="115">
        <v>0</v>
      </c>
      <c r="CI169" s="115">
        <v>0</v>
      </c>
      <c r="CJ169" s="115">
        <v>0</v>
      </c>
      <c r="CK169" s="115">
        <v>0</v>
      </c>
      <c r="CL169" s="115">
        <v>0</v>
      </c>
      <c r="CM169" s="115">
        <v>0</v>
      </c>
      <c r="CN169" s="115">
        <v>0</v>
      </c>
      <c r="CO169" s="115">
        <v>0</v>
      </c>
      <c r="CP169" s="115">
        <v>0</v>
      </c>
      <c r="CQ169" s="115">
        <v>0</v>
      </c>
      <c r="CR169" s="115">
        <v>0</v>
      </c>
      <c r="CS169" s="115">
        <v>0</v>
      </c>
      <c r="CT169" s="115">
        <v>0</v>
      </c>
      <c r="CU169" s="115">
        <v>0</v>
      </c>
      <c r="CV169" s="115">
        <v>0</v>
      </c>
      <c r="CW169" s="115">
        <v>0</v>
      </c>
      <c r="CX169" s="115">
        <v>0</v>
      </c>
      <c r="CY169" s="115">
        <v>0</v>
      </c>
      <c r="CZ169" s="115">
        <v>0</v>
      </c>
      <c r="DA169" s="115">
        <v>0</v>
      </c>
      <c r="DB169" s="115">
        <v>0</v>
      </c>
      <c r="DC169" s="115">
        <v>0</v>
      </c>
      <c r="DD169" s="115" t="s">
        <v>444</v>
      </c>
      <c r="DE169" s="115">
        <v>0</v>
      </c>
      <c r="DF169" s="115">
        <v>0</v>
      </c>
      <c r="DG169" s="115">
        <v>0</v>
      </c>
      <c r="DH169" s="115">
        <v>0</v>
      </c>
      <c r="DI169" s="115">
        <v>0</v>
      </c>
      <c r="DJ169" s="115" t="s">
        <v>444</v>
      </c>
      <c r="DK169" s="115">
        <v>0</v>
      </c>
      <c r="DL169" s="115">
        <v>0</v>
      </c>
      <c r="DM169" s="115">
        <v>0</v>
      </c>
      <c r="DN169" s="115">
        <v>0</v>
      </c>
      <c r="DO169" s="115">
        <v>0</v>
      </c>
      <c r="DP169" s="115">
        <v>0</v>
      </c>
      <c r="DQ169" s="115">
        <v>0</v>
      </c>
      <c r="DR169" s="115">
        <v>0</v>
      </c>
      <c r="DS169" s="115">
        <v>0</v>
      </c>
      <c r="DT169" s="115">
        <v>0</v>
      </c>
      <c r="DU169" s="115">
        <v>0</v>
      </c>
      <c r="DV169" s="115">
        <v>0</v>
      </c>
      <c r="DW169" s="115">
        <v>0</v>
      </c>
      <c r="DX169" s="115">
        <v>0</v>
      </c>
      <c r="DY169" s="115">
        <v>0</v>
      </c>
      <c r="DZ169" s="115">
        <v>0</v>
      </c>
      <c r="EA169" s="115">
        <v>0</v>
      </c>
      <c r="EB169" s="35"/>
      <c r="EE169" s="173"/>
      <c r="EF169" s="173"/>
      <c r="EG169" s="173"/>
      <c r="EH169" s="173"/>
    </row>
    <row r="170" spans="1:138" s="28" customFormat="1" ht="63">
      <c r="A170" s="114" t="s">
        <v>1176</v>
      </c>
      <c r="B170" s="175" t="s">
        <v>1173</v>
      </c>
      <c r="C170" s="115" t="s">
        <v>1125</v>
      </c>
      <c r="D170" s="115">
        <v>0</v>
      </c>
      <c r="E170" s="115">
        <v>0</v>
      </c>
      <c r="F170" s="115">
        <v>0</v>
      </c>
      <c r="G170" s="115">
        <v>0</v>
      </c>
      <c r="H170" s="115">
        <v>0</v>
      </c>
      <c r="I170" s="115">
        <v>0</v>
      </c>
      <c r="J170" s="115">
        <v>0</v>
      </c>
      <c r="K170" s="115">
        <v>0</v>
      </c>
      <c r="L170" s="115">
        <v>0</v>
      </c>
      <c r="M170" s="115">
        <v>0</v>
      </c>
      <c r="N170" s="115">
        <v>0</v>
      </c>
      <c r="O170" s="115">
        <v>0</v>
      </c>
      <c r="P170" s="115">
        <v>0</v>
      </c>
      <c r="Q170" s="115">
        <v>0</v>
      </c>
      <c r="R170" s="115">
        <v>0</v>
      </c>
      <c r="S170" s="115">
        <v>0</v>
      </c>
      <c r="T170" s="115">
        <v>0</v>
      </c>
      <c r="U170" s="115">
        <v>0</v>
      </c>
      <c r="V170" s="115">
        <v>0</v>
      </c>
      <c r="W170" s="115">
        <v>0</v>
      </c>
      <c r="X170" s="115">
        <v>0</v>
      </c>
      <c r="Y170" s="115">
        <v>0</v>
      </c>
      <c r="Z170" s="115">
        <v>0</v>
      </c>
      <c r="AA170" s="115">
        <v>0</v>
      </c>
      <c r="AB170" s="115">
        <v>0</v>
      </c>
      <c r="AC170" s="115">
        <v>0</v>
      </c>
      <c r="AD170" s="115">
        <v>0</v>
      </c>
      <c r="AE170" s="115">
        <v>0</v>
      </c>
      <c r="AF170" s="115">
        <v>0</v>
      </c>
      <c r="AG170" s="115">
        <v>0</v>
      </c>
      <c r="AH170" s="115">
        <v>0</v>
      </c>
      <c r="AI170" s="115">
        <v>0</v>
      </c>
      <c r="AJ170" s="115">
        <v>0</v>
      </c>
      <c r="AK170" s="115">
        <v>0</v>
      </c>
      <c r="AL170" s="115">
        <v>0</v>
      </c>
      <c r="AM170" s="115">
        <v>0</v>
      </c>
      <c r="AN170" s="115">
        <v>0</v>
      </c>
      <c r="AO170" s="115">
        <v>0</v>
      </c>
      <c r="AP170" s="115">
        <v>0</v>
      </c>
      <c r="AQ170" s="115">
        <v>0</v>
      </c>
      <c r="AR170" s="115">
        <v>0</v>
      </c>
      <c r="AS170" s="115">
        <v>0</v>
      </c>
      <c r="AT170" s="115">
        <v>0</v>
      </c>
      <c r="AU170" s="115">
        <v>0</v>
      </c>
      <c r="AV170" s="115">
        <v>0</v>
      </c>
      <c r="AW170" s="115">
        <v>0</v>
      </c>
      <c r="AX170" s="115">
        <v>0</v>
      </c>
      <c r="AY170" s="115">
        <v>0</v>
      </c>
      <c r="AZ170" s="115">
        <v>0</v>
      </c>
      <c r="BA170" s="115">
        <v>0</v>
      </c>
      <c r="BB170" s="115">
        <v>0</v>
      </c>
      <c r="BC170" s="115">
        <v>0</v>
      </c>
      <c r="BD170" s="115">
        <v>0</v>
      </c>
      <c r="BE170" s="115">
        <v>0</v>
      </c>
      <c r="BF170" s="116" t="s">
        <v>444</v>
      </c>
      <c r="BG170" s="115">
        <v>0</v>
      </c>
      <c r="BH170" s="115">
        <v>0</v>
      </c>
      <c r="BI170" s="115">
        <v>0</v>
      </c>
      <c r="BJ170" s="115">
        <v>0</v>
      </c>
      <c r="BK170" s="115">
        <v>0</v>
      </c>
      <c r="BL170" s="115">
        <v>0</v>
      </c>
      <c r="BM170" s="115">
        <v>0</v>
      </c>
      <c r="BN170" s="115">
        <v>0</v>
      </c>
      <c r="BO170" s="115">
        <v>0</v>
      </c>
      <c r="BP170" s="115">
        <v>0</v>
      </c>
      <c r="BQ170" s="115">
        <v>0</v>
      </c>
      <c r="BR170" s="115">
        <v>0</v>
      </c>
      <c r="BS170" s="115">
        <v>0</v>
      </c>
      <c r="BT170" s="115">
        <v>0</v>
      </c>
      <c r="BU170" s="115">
        <v>0</v>
      </c>
      <c r="BV170" s="115">
        <v>0</v>
      </c>
      <c r="BW170" s="115">
        <v>0</v>
      </c>
      <c r="BX170" s="115">
        <v>0</v>
      </c>
      <c r="BY170" s="115">
        <v>0</v>
      </c>
      <c r="BZ170" s="115">
        <v>0</v>
      </c>
      <c r="CA170" s="115">
        <v>0</v>
      </c>
      <c r="CB170" s="115">
        <v>0</v>
      </c>
      <c r="CC170" s="115">
        <v>0</v>
      </c>
      <c r="CD170" s="115">
        <v>0</v>
      </c>
      <c r="CE170" s="115">
        <v>0</v>
      </c>
      <c r="CF170" s="115">
        <v>0</v>
      </c>
      <c r="CG170" s="115">
        <v>0</v>
      </c>
      <c r="CH170" s="115">
        <v>0</v>
      </c>
      <c r="CI170" s="115">
        <v>0</v>
      </c>
      <c r="CJ170" s="115">
        <v>0</v>
      </c>
      <c r="CK170" s="115">
        <v>0</v>
      </c>
      <c r="CL170" s="115">
        <v>0</v>
      </c>
      <c r="CM170" s="115">
        <v>0</v>
      </c>
      <c r="CN170" s="115">
        <v>0</v>
      </c>
      <c r="CO170" s="115">
        <v>0</v>
      </c>
      <c r="CP170" s="115">
        <v>0</v>
      </c>
      <c r="CQ170" s="115">
        <v>0</v>
      </c>
      <c r="CR170" s="115">
        <v>0</v>
      </c>
      <c r="CS170" s="115">
        <v>0</v>
      </c>
      <c r="CT170" s="115">
        <v>0</v>
      </c>
      <c r="CU170" s="115">
        <v>0</v>
      </c>
      <c r="CV170" s="115">
        <v>0</v>
      </c>
      <c r="CW170" s="115">
        <v>0</v>
      </c>
      <c r="CX170" s="115">
        <v>0</v>
      </c>
      <c r="CY170" s="115">
        <v>0</v>
      </c>
      <c r="CZ170" s="115">
        <v>0</v>
      </c>
      <c r="DA170" s="115">
        <v>0</v>
      </c>
      <c r="DB170" s="115">
        <v>0</v>
      </c>
      <c r="DC170" s="115">
        <v>0</v>
      </c>
      <c r="DD170" s="115" t="s">
        <v>444</v>
      </c>
      <c r="DE170" s="115">
        <v>0</v>
      </c>
      <c r="DF170" s="115">
        <v>0</v>
      </c>
      <c r="DG170" s="115">
        <v>0</v>
      </c>
      <c r="DH170" s="115">
        <v>0</v>
      </c>
      <c r="DI170" s="115">
        <v>0</v>
      </c>
      <c r="DJ170" s="115" t="s">
        <v>444</v>
      </c>
      <c r="DK170" s="115">
        <v>0</v>
      </c>
      <c r="DL170" s="115">
        <v>0</v>
      </c>
      <c r="DM170" s="115">
        <v>0</v>
      </c>
      <c r="DN170" s="115">
        <v>0</v>
      </c>
      <c r="DO170" s="115">
        <v>0</v>
      </c>
      <c r="DP170" s="115">
        <v>0</v>
      </c>
      <c r="DQ170" s="115">
        <v>0</v>
      </c>
      <c r="DR170" s="115">
        <v>0</v>
      </c>
      <c r="DS170" s="115">
        <v>0</v>
      </c>
      <c r="DT170" s="115">
        <v>0</v>
      </c>
      <c r="DU170" s="115">
        <v>0</v>
      </c>
      <c r="DV170" s="115">
        <v>0</v>
      </c>
      <c r="DW170" s="115">
        <v>0</v>
      </c>
      <c r="DX170" s="115">
        <v>0</v>
      </c>
      <c r="DY170" s="115">
        <v>0</v>
      </c>
      <c r="DZ170" s="115">
        <v>0</v>
      </c>
      <c r="EA170" s="115">
        <v>0</v>
      </c>
      <c r="EB170" s="35"/>
      <c r="EE170" s="173"/>
      <c r="EF170" s="173"/>
      <c r="EG170" s="173"/>
      <c r="EH170" s="173"/>
    </row>
    <row r="171" spans="1:138" s="28" customFormat="1" ht="63">
      <c r="A171" s="114" t="s">
        <v>1176</v>
      </c>
      <c r="B171" s="175" t="s">
        <v>1174</v>
      </c>
      <c r="C171" s="115" t="s">
        <v>1125</v>
      </c>
      <c r="D171" s="115">
        <v>0</v>
      </c>
      <c r="E171" s="115">
        <v>0</v>
      </c>
      <c r="F171" s="115">
        <v>0</v>
      </c>
      <c r="G171" s="115">
        <v>0</v>
      </c>
      <c r="H171" s="115">
        <v>0</v>
      </c>
      <c r="I171" s="115">
        <v>0</v>
      </c>
      <c r="J171" s="115">
        <v>0</v>
      </c>
      <c r="K171" s="115">
        <v>0</v>
      </c>
      <c r="L171" s="115">
        <v>0</v>
      </c>
      <c r="M171" s="115">
        <v>0</v>
      </c>
      <c r="N171" s="115">
        <v>0</v>
      </c>
      <c r="O171" s="115">
        <v>0</v>
      </c>
      <c r="P171" s="115">
        <v>0</v>
      </c>
      <c r="Q171" s="115">
        <v>0</v>
      </c>
      <c r="R171" s="115">
        <v>0</v>
      </c>
      <c r="S171" s="115">
        <v>0</v>
      </c>
      <c r="T171" s="115">
        <v>0</v>
      </c>
      <c r="U171" s="115">
        <v>0</v>
      </c>
      <c r="V171" s="115">
        <v>0</v>
      </c>
      <c r="W171" s="115">
        <v>0</v>
      </c>
      <c r="X171" s="115">
        <v>0</v>
      </c>
      <c r="Y171" s="115">
        <v>0</v>
      </c>
      <c r="Z171" s="115">
        <v>0</v>
      </c>
      <c r="AA171" s="115">
        <v>0</v>
      </c>
      <c r="AB171" s="115">
        <v>0</v>
      </c>
      <c r="AC171" s="115">
        <v>0</v>
      </c>
      <c r="AD171" s="115">
        <v>0</v>
      </c>
      <c r="AE171" s="115">
        <v>0</v>
      </c>
      <c r="AF171" s="115">
        <v>0</v>
      </c>
      <c r="AG171" s="115">
        <v>0</v>
      </c>
      <c r="AH171" s="115">
        <v>0</v>
      </c>
      <c r="AI171" s="115">
        <v>0</v>
      </c>
      <c r="AJ171" s="115">
        <v>0</v>
      </c>
      <c r="AK171" s="115">
        <v>0</v>
      </c>
      <c r="AL171" s="115">
        <v>0</v>
      </c>
      <c r="AM171" s="115">
        <v>0</v>
      </c>
      <c r="AN171" s="115">
        <v>0</v>
      </c>
      <c r="AO171" s="115">
        <v>0</v>
      </c>
      <c r="AP171" s="115">
        <v>0</v>
      </c>
      <c r="AQ171" s="115">
        <v>0</v>
      </c>
      <c r="AR171" s="115">
        <v>0</v>
      </c>
      <c r="AS171" s="115">
        <v>0</v>
      </c>
      <c r="AT171" s="115">
        <v>0</v>
      </c>
      <c r="AU171" s="115">
        <v>0</v>
      </c>
      <c r="AV171" s="115">
        <v>0</v>
      </c>
      <c r="AW171" s="115">
        <v>0</v>
      </c>
      <c r="AX171" s="115">
        <v>0</v>
      </c>
      <c r="AY171" s="115">
        <v>0</v>
      </c>
      <c r="AZ171" s="115">
        <v>0</v>
      </c>
      <c r="BA171" s="115">
        <v>0</v>
      </c>
      <c r="BB171" s="115">
        <v>0</v>
      </c>
      <c r="BC171" s="115">
        <v>0</v>
      </c>
      <c r="BD171" s="115">
        <v>0</v>
      </c>
      <c r="BE171" s="115">
        <v>0</v>
      </c>
      <c r="BF171" s="116" t="s">
        <v>444</v>
      </c>
      <c r="BG171" s="115">
        <v>0</v>
      </c>
      <c r="BH171" s="115">
        <v>0</v>
      </c>
      <c r="BI171" s="115">
        <v>0</v>
      </c>
      <c r="BJ171" s="115">
        <v>0</v>
      </c>
      <c r="BK171" s="115">
        <v>0</v>
      </c>
      <c r="BL171" s="115">
        <v>0</v>
      </c>
      <c r="BM171" s="115">
        <v>0</v>
      </c>
      <c r="BN171" s="115">
        <v>0</v>
      </c>
      <c r="BO171" s="115">
        <v>0</v>
      </c>
      <c r="BP171" s="115">
        <v>0</v>
      </c>
      <c r="BQ171" s="115">
        <v>0</v>
      </c>
      <c r="BR171" s="115">
        <v>0</v>
      </c>
      <c r="BS171" s="115">
        <v>0</v>
      </c>
      <c r="BT171" s="115">
        <v>0</v>
      </c>
      <c r="BU171" s="115">
        <v>0</v>
      </c>
      <c r="BV171" s="115">
        <v>0</v>
      </c>
      <c r="BW171" s="115">
        <v>0</v>
      </c>
      <c r="BX171" s="115">
        <v>0</v>
      </c>
      <c r="BY171" s="115">
        <v>0</v>
      </c>
      <c r="BZ171" s="115">
        <v>0</v>
      </c>
      <c r="CA171" s="115">
        <v>0</v>
      </c>
      <c r="CB171" s="115">
        <v>0</v>
      </c>
      <c r="CC171" s="115">
        <v>0</v>
      </c>
      <c r="CD171" s="115">
        <v>0</v>
      </c>
      <c r="CE171" s="115">
        <v>0</v>
      </c>
      <c r="CF171" s="115">
        <v>0</v>
      </c>
      <c r="CG171" s="115">
        <v>0</v>
      </c>
      <c r="CH171" s="115">
        <v>0</v>
      </c>
      <c r="CI171" s="115">
        <v>0</v>
      </c>
      <c r="CJ171" s="115">
        <v>0</v>
      </c>
      <c r="CK171" s="115">
        <v>0</v>
      </c>
      <c r="CL171" s="115">
        <v>0</v>
      </c>
      <c r="CM171" s="115">
        <v>0</v>
      </c>
      <c r="CN171" s="115">
        <v>0</v>
      </c>
      <c r="CO171" s="115">
        <v>0</v>
      </c>
      <c r="CP171" s="115">
        <v>0</v>
      </c>
      <c r="CQ171" s="115">
        <v>0</v>
      </c>
      <c r="CR171" s="115">
        <v>0</v>
      </c>
      <c r="CS171" s="115">
        <v>0</v>
      </c>
      <c r="CT171" s="115">
        <v>0</v>
      </c>
      <c r="CU171" s="115">
        <v>0</v>
      </c>
      <c r="CV171" s="115">
        <v>0</v>
      </c>
      <c r="CW171" s="115">
        <v>0</v>
      </c>
      <c r="CX171" s="115">
        <v>0</v>
      </c>
      <c r="CY171" s="115">
        <v>0</v>
      </c>
      <c r="CZ171" s="115">
        <v>0</v>
      </c>
      <c r="DA171" s="115">
        <v>0</v>
      </c>
      <c r="DB171" s="115">
        <v>0</v>
      </c>
      <c r="DC171" s="115">
        <v>0</v>
      </c>
      <c r="DD171" s="115" t="s">
        <v>444</v>
      </c>
      <c r="DE171" s="115">
        <v>0</v>
      </c>
      <c r="DF171" s="115">
        <v>0</v>
      </c>
      <c r="DG171" s="115">
        <v>0</v>
      </c>
      <c r="DH171" s="115">
        <v>0</v>
      </c>
      <c r="DI171" s="115">
        <v>0</v>
      </c>
      <c r="DJ171" s="115" t="s">
        <v>444</v>
      </c>
      <c r="DK171" s="115">
        <v>0</v>
      </c>
      <c r="DL171" s="115">
        <v>0</v>
      </c>
      <c r="DM171" s="115">
        <v>0</v>
      </c>
      <c r="DN171" s="115">
        <v>0</v>
      </c>
      <c r="DO171" s="115">
        <v>0</v>
      </c>
      <c r="DP171" s="115">
        <v>0</v>
      </c>
      <c r="DQ171" s="115">
        <v>0</v>
      </c>
      <c r="DR171" s="115">
        <v>0</v>
      </c>
      <c r="DS171" s="115">
        <v>0</v>
      </c>
      <c r="DT171" s="115">
        <v>0</v>
      </c>
      <c r="DU171" s="115">
        <v>0</v>
      </c>
      <c r="DV171" s="115">
        <v>0</v>
      </c>
      <c r="DW171" s="115">
        <v>0</v>
      </c>
      <c r="DX171" s="115">
        <v>0</v>
      </c>
      <c r="DY171" s="115">
        <v>0</v>
      </c>
      <c r="DZ171" s="115">
        <v>0</v>
      </c>
      <c r="EA171" s="115">
        <v>0</v>
      </c>
      <c r="EB171" s="35"/>
      <c r="EE171" s="173"/>
      <c r="EF171" s="173"/>
      <c r="EG171" s="173"/>
      <c r="EH171" s="173"/>
    </row>
    <row r="172" spans="1:138" s="28" customFormat="1" ht="63">
      <c r="A172" s="114" t="s">
        <v>1176</v>
      </c>
      <c r="B172" s="175" t="s">
        <v>1177</v>
      </c>
      <c r="C172" s="115" t="s">
        <v>1125</v>
      </c>
      <c r="D172" s="115">
        <v>0</v>
      </c>
      <c r="E172" s="115">
        <v>0</v>
      </c>
      <c r="F172" s="115">
        <v>0</v>
      </c>
      <c r="G172" s="115">
        <v>0</v>
      </c>
      <c r="H172" s="115">
        <v>0</v>
      </c>
      <c r="I172" s="115">
        <v>0</v>
      </c>
      <c r="J172" s="115">
        <v>0</v>
      </c>
      <c r="K172" s="115">
        <v>0</v>
      </c>
      <c r="L172" s="115">
        <v>0</v>
      </c>
      <c r="M172" s="115">
        <v>0</v>
      </c>
      <c r="N172" s="115">
        <v>0</v>
      </c>
      <c r="O172" s="115">
        <v>0</v>
      </c>
      <c r="P172" s="115">
        <v>0</v>
      </c>
      <c r="Q172" s="115">
        <v>0</v>
      </c>
      <c r="R172" s="115">
        <v>0</v>
      </c>
      <c r="S172" s="115">
        <v>0</v>
      </c>
      <c r="T172" s="115">
        <v>0</v>
      </c>
      <c r="U172" s="115">
        <v>0</v>
      </c>
      <c r="V172" s="115">
        <v>0</v>
      </c>
      <c r="W172" s="115">
        <v>0</v>
      </c>
      <c r="X172" s="115">
        <v>0</v>
      </c>
      <c r="Y172" s="115">
        <v>0</v>
      </c>
      <c r="Z172" s="115">
        <v>0</v>
      </c>
      <c r="AA172" s="115">
        <v>0</v>
      </c>
      <c r="AB172" s="115">
        <v>0</v>
      </c>
      <c r="AC172" s="115">
        <v>0</v>
      </c>
      <c r="AD172" s="115">
        <v>0</v>
      </c>
      <c r="AE172" s="115">
        <v>0</v>
      </c>
      <c r="AF172" s="115">
        <v>0</v>
      </c>
      <c r="AG172" s="115">
        <v>0</v>
      </c>
      <c r="AH172" s="115">
        <v>0</v>
      </c>
      <c r="AI172" s="115">
        <v>0</v>
      </c>
      <c r="AJ172" s="115">
        <v>0</v>
      </c>
      <c r="AK172" s="115">
        <v>0</v>
      </c>
      <c r="AL172" s="115">
        <v>0</v>
      </c>
      <c r="AM172" s="115">
        <v>0</v>
      </c>
      <c r="AN172" s="115">
        <v>0</v>
      </c>
      <c r="AO172" s="115">
        <v>0</v>
      </c>
      <c r="AP172" s="115">
        <v>0</v>
      </c>
      <c r="AQ172" s="115">
        <v>0</v>
      </c>
      <c r="AR172" s="115">
        <v>0</v>
      </c>
      <c r="AS172" s="115">
        <v>0</v>
      </c>
      <c r="AT172" s="115">
        <v>0</v>
      </c>
      <c r="AU172" s="115">
        <v>0</v>
      </c>
      <c r="AV172" s="115">
        <v>0</v>
      </c>
      <c r="AW172" s="115">
        <v>0</v>
      </c>
      <c r="AX172" s="115">
        <v>0</v>
      </c>
      <c r="AY172" s="115">
        <v>0</v>
      </c>
      <c r="AZ172" s="115">
        <v>0</v>
      </c>
      <c r="BA172" s="115">
        <v>0</v>
      </c>
      <c r="BB172" s="115">
        <v>0</v>
      </c>
      <c r="BC172" s="115">
        <v>0</v>
      </c>
      <c r="BD172" s="115">
        <v>0</v>
      </c>
      <c r="BE172" s="115">
        <v>0</v>
      </c>
      <c r="BF172" s="116" t="s">
        <v>444</v>
      </c>
      <c r="BG172" s="115">
        <v>0</v>
      </c>
      <c r="BH172" s="115">
        <v>0</v>
      </c>
      <c r="BI172" s="115">
        <v>0</v>
      </c>
      <c r="BJ172" s="115">
        <v>0</v>
      </c>
      <c r="BK172" s="115">
        <v>0</v>
      </c>
      <c r="BL172" s="115">
        <v>0</v>
      </c>
      <c r="BM172" s="115">
        <v>0</v>
      </c>
      <c r="BN172" s="115">
        <v>0</v>
      </c>
      <c r="BO172" s="115">
        <v>0</v>
      </c>
      <c r="BP172" s="115">
        <v>0</v>
      </c>
      <c r="BQ172" s="115">
        <v>0</v>
      </c>
      <c r="BR172" s="115">
        <v>0</v>
      </c>
      <c r="BS172" s="115">
        <v>0</v>
      </c>
      <c r="BT172" s="115">
        <v>0</v>
      </c>
      <c r="BU172" s="115">
        <v>0</v>
      </c>
      <c r="BV172" s="115">
        <v>0</v>
      </c>
      <c r="BW172" s="115">
        <v>0</v>
      </c>
      <c r="BX172" s="115">
        <v>0</v>
      </c>
      <c r="BY172" s="115">
        <v>0</v>
      </c>
      <c r="BZ172" s="115">
        <v>0</v>
      </c>
      <c r="CA172" s="115">
        <v>0</v>
      </c>
      <c r="CB172" s="115">
        <v>0</v>
      </c>
      <c r="CC172" s="115">
        <v>0</v>
      </c>
      <c r="CD172" s="115">
        <v>0</v>
      </c>
      <c r="CE172" s="115">
        <v>0</v>
      </c>
      <c r="CF172" s="115">
        <v>0</v>
      </c>
      <c r="CG172" s="115">
        <v>0</v>
      </c>
      <c r="CH172" s="115">
        <v>0</v>
      </c>
      <c r="CI172" s="115">
        <v>0</v>
      </c>
      <c r="CJ172" s="115">
        <v>0</v>
      </c>
      <c r="CK172" s="115">
        <v>0</v>
      </c>
      <c r="CL172" s="115">
        <v>0</v>
      </c>
      <c r="CM172" s="115">
        <v>0</v>
      </c>
      <c r="CN172" s="115">
        <v>0</v>
      </c>
      <c r="CO172" s="115">
        <v>0</v>
      </c>
      <c r="CP172" s="115">
        <v>0</v>
      </c>
      <c r="CQ172" s="115">
        <v>0</v>
      </c>
      <c r="CR172" s="115">
        <v>0</v>
      </c>
      <c r="CS172" s="115">
        <v>0</v>
      </c>
      <c r="CT172" s="115">
        <v>0</v>
      </c>
      <c r="CU172" s="115">
        <v>0</v>
      </c>
      <c r="CV172" s="115">
        <v>0</v>
      </c>
      <c r="CW172" s="115">
        <v>0</v>
      </c>
      <c r="CX172" s="115">
        <v>0</v>
      </c>
      <c r="CY172" s="115">
        <v>0</v>
      </c>
      <c r="CZ172" s="115">
        <v>0</v>
      </c>
      <c r="DA172" s="115">
        <v>0</v>
      </c>
      <c r="DB172" s="115">
        <v>0</v>
      </c>
      <c r="DC172" s="115">
        <v>0</v>
      </c>
      <c r="DD172" s="115" t="s">
        <v>444</v>
      </c>
      <c r="DE172" s="115">
        <v>0</v>
      </c>
      <c r="DF172" s="115">
        <v>0</v>
      </c>
      <c r="DG172" s="115">
        <v>0</v>
      </c>
      <c r="DH172" s="115">
        <v>0</v>
      </c>
      <c r="DI172" s="115">
        <v>0</v>
      </c>
      <c r="DJ172" s="115" t="s">
        <v>444</v>
      </c>
      <c r="DK172" s="115">
        <v>0</v>
      </c>
      <c r="DL172" s="115">
        <v>0</v>
      </c>
      <c r="DM172" s="115">
        <v>0</v>
      </c>
      <c r="DN172" s="115">
        <v>0</v>
      </c>
      <c r="DO172" s="115">
        <v>0</v>
      </c>
      <c r="DP172" s="115">
        <v>0</v>
      </c>
      <c r="DQ172" s="115">
        <v>0</v>
      </c>
      <c r="DR172" s="115">
        <v>0</v>
      </c>
      <c r="DS172" s="115">
        <v>0</v>
      </c>
      <c r="DT172" s="115">
        <v>0</v>
      </c>
      <c r="DU172" s="115">
        <v>0</v>
      </c>
      <c r="DV172" s="115">
        <v>0</v>
      </c>
      <c r="DW172" s="115">
        <v>0</v>
      </c>
      <c r="DX172" s="115">
        <v>0</v>
      </c>
      <c r="DY172" s="115">
        <v>0</v>
      </c>
      <c r="DZ172" s="115">
        <v>0</v>
      </c>
      <c r="EA172" s="115">
        <v>0</v>
      </c>
      <c r="EB172" s="35"/>
      <c r="EE172" s="173"/>
      <c r="EF172" s="173"/>
      <c r="EG172" s="173"/>
      <c r="EH172" s="173"/>
    </row>
    <row r="173" spans="1:138" s="28" customFormat="1" ht="63">
      <c r="A173" s="114" t="s">
        <v>1178</v>
      </c>
      <c r="B173" s="175" t="s">
        <v>1179</v>
      </c>
      <c r="C173" s="115" t="s">
        <v>1125</v>
      </c>
      <c r="D173" s="115">
        <v>0</v>
      </c>
      <c r="E173" s="115">
        <v>0</v>
      </c>
      <c r="F173" s="115">
        <v>0</v>
      </c>
      <c r="G173" s="115">
        <v>0</v>
      </c>
      <c r="H173" s="115">
        <v>0</v>
      </c>
      <c r="I173" s="115">
        <v>0</v>
      </c>
      <c r="J173" s="115">
        <v>0</v>
      </c>
      <c r="K173" s="115">
        <v>0</v>
      </c>
      <c r="L173" s="115">
        <v>0</v>
      </c>
      <c r="M173" s="115">
        <v>0</v>
      </c>
      <c r="N173" s="115">
        <v>0</v>
      </c>
      <c r="O173" s="115">
        <v>0</v>
      </c>
      <c r="P173" s="115">
        <v>0</v>
      </c>
      <c r="Q173" s="115">
        <v>0</v>
      </c>
      <c r="R173" s="115">
        <v>0</v>
      </c>
      <c r="S173" s="115">
        <v>0</v>
      </c>
      <c r="T173" s="115">
        <v>0</v>
      </c>
      <c r="U173" s="115">
        <v>0</v>
      </c>
      <c r="V173" s="115">
        <v>0</v>
      </c>
      <c r="W173" s="115">
        <v>0</v>
      </c>
      <c r="X173" s="115">
        <v>0</v>
      </c>
      <c r="Y173" s="115">
        <v>0</v>
      </c>
      <c r="Z173" s="115">
        <v>0</v>
      </c>
      <c r="AA173" s="115">
        <v>0</v>
      </c>
      <c r="AB173" s="115">
        <v>0</v>
      </c>
      <c r="AC173" s="115">
        <v>0</v>
      </c>
      <c r="AD173" s="115">
        <v>0</v>
      </c>
      <c r="AE173" s="115">
        <v>0</v>
      </c>
      <c r="AF173" s="115">
        <v>0</v>
      </c>
      <c r="AG173" s="115">
        <v>0</v>
      </c>
      <c r="AH173" s="115">
        <v>0</v>
      </c>
      <c r="AI173" s="115">
        <v>0</v>
      </c>
      <c r="AJ173" s="115">
        <v>0</v>
      </c>
      <c r="AK173" s="115">
        <v>0</v>
      </c>
      <c r="AL173" s="115">
        <v>0</v>
      </c>
      <c r="AM173" s="115">
        <v>0</v>
      </c>
      <c r="AN173" s="115">
        <v>0</v>
      </c>
      <c r="AO173" s="115">
        <v>0</v>
      </c>
      <c r="AP173" s="115">
        <v>0</v>
      </c>
      <c r="AQ173" s="115">
        <v>0</v>
      </c>
      <c r="AR173" s="115">
        <v>0</v>
      </c>
      <c r="AS173" s="115">
        <v>0</v>
      </c>
      <c r="AT173" s="115">
        <v>0</v>
      </c>
      <c r="AU173" s="115">
        <v>0</v>
      </c>
      <c r="AV173" s="115">
        <v>0</v>
      </c>
      <c r="AW173" s="115">
        <v>0</v>
      </c>
      <c r="AX173" s="115">
        <v>0</v>
      </c>
      <c r="AY173" s="115">
        <v>0</v>
      </c>
      <c r="AZ173" s="115">
        <v>0</v>
      </c>
      <c r="BA173" s="115">
        <v>0</v>
      </c>
      <c r="BB173" s="115">
        <v>0</v>
      </c>
      <c r="BC173" s="115">
        <v>0</v>
      </c>
      <c r="BD173" s="115">
        <v>0</v>
      </c>
      <c r="BE173" s="115">
        <v>0</v>
      </c>
      <c r="BF173" s="116" t="s">
        <v>444</v>
      </c>
      <c r="BG173" s="115">
        <v>0</v>
      </c>
      <c r="BH173" s="115">
        <v>0</v>
      </c>
      <c r="BI173" s="115">
        <v>0</v>
      </c>
      <c r="BJ173" s="115">
        <v>0</v>
      </c>
      <c r="BK173" s="115">
        <v>0</v>
      </c>
      <c r="BL173" s="115">
        <v>0</v>
      </c>
      <c r="BM173" s="115">
        <v>0</v>
      </c>
      <c r="BN173" s="115">
        <v>0</v>
      </c>
      <c r="BO173" s="115">
        <v>0</v>
      </c>
      <c r="BP173" s="115">
        <v>0</v>
      </c>
      <c r="BQ173" s="115">
        <v>0</v>
      </c>
      <c r="BR173" s="115">
        <v>0</v>
      </c>
      <c r="BS173" s="115">
        <v>0</v>
      </c>
      <c r="BT173" s="115">
        <v>0</v>
      </c>
      <c r="BU173" s="115">
        <v>0</v>
      </c>
      <c r="BV173" s="115">
        <v>0</v>
      </c>
      <c r="BW173" s="115">
        <v>0</v>
      </c>
      <c r="BX173" s="115">
        <v>0</v>
      </c>
      <c r="BY173" s="115">
        <v>0</v>
      </c>
      <c r="BZ173" s="115">
        <v>0</v>
      </c>
      <c r="CA173" s="115">
        <v>0</v>
      </c>
      <c r="CB173" s="115">
        <v>0</v>
      </c>
      <c r="CC173" s="115">
        <v>0</v>
      </c>
      <c r="CD173" s="115">
        <v>0</v>
      </c>
      <c r="CE173" s="115">
        <v>0</v>
      </c>
      <c r="CF173" s="115">
        <v>0</v>
      </c>
      <c r="CG173" s="115">
        <v>0</v>
      </c>
      <c r="CH173" s="115">
        <v>0</v>
      </c>
      <c r="CI173" s="115">
        <v>0</v>
      </c>
      <c r="CJ173" s="115">
        <v>0</v>
      </c>
      <c r="CK173" s="115">
        <v>0</v>
      </c>
      <c r="CL173" s="115">
        <v>0</v>
      </c>
      <c r="CM173" s="115">
        <v>0</v>
      </c>
      <c r="CN173" s="115">
        <v>0</v>
      </c>
      <c r="CO173" s="115">
        <v>0</v>
      </c>
      <c r="CP173" s="115">
        <v>0</v>
      </c>
      <c r="CQ173" s="115">
        <v>0</v>
      </c>
      <c r="CR173" s="115">
        <v>0</v>
      </c>
      <c r="CS173" s="115">
        <v>0</v>
      </c>
      <c r="CT173" s="115">
        <v>0</v>
      </c>
      <c r="CU173" s="115">
        <v>0</v>
      </c>
      <c r="CV173" s="115">
        <v>0</v>
      </c>
      <c r="CW173" s="115">
        <v>0</v>
      </c>
      <c r="CX173" s="115">
        <v>0</v>
      </c>
      <c r="CY173" s="115">
        <v>0</v>
      </c>
      <c r="CZ173" s="115">
        <v>0</v>
      </c>
      <c r="DA173" s="115">
        <v>0</v>
      </c>
      <c r="DB173" s="115">
        <v>0</v>
      </c>
      <c r="DC173" s="115">
        <v>0</v>
      </c>
      <c r="DD173" s="115" t="s">
        <v>444</v>
      </c>
      <c r="DE173" s="115">
        <v>0</v>
      </c>
      <c r="DF173" s="115">
        <v>0</v>
      </c>
      <c r="DG173" s="115">
        <v>0</v>
      </c>
      <c r="DH173" s="115">
        <v>0</v>
      </c>
      <c r="DI173" s="115">
        <v>0</v>
      </c>
      <c r="DJ173" s="115" t="s">
        <v>444</v>
      </c>
      <c r="DK173" s="115">
        <v>0</v>
      </c>
      <c r="DL173" s="115">
        <v>0</v>
      </c>
      <c r="DM173" s="115">
        <v>0</v>
      </c>
      <c r="DN173" s="115">
        <v>0</v>
      </c>
      <c r="DO173" s="115">
        <v>0</v>
      </c>
      <c r="DP173" s="115">
        <v>0</v>
      </c>
      <c r="DQ173" s="115">
        <v>1.04714142</v>
      </c>
      <c r="DR173" s="115">
        <v>0</v>
      </c>
      <c r="DS173" s="115">
        <v>0</v>
      </c>
      <c r="DT173" s="115">
        <v>0</v>
      </c>
      <c r="DU173" s="115">
        <v>0</v>
      </c>
      <c r="DV173" s="115">
        <v>0</v>
      </c>
      <c r="DW173" s="115">
        <v>0</v>
      </c>
      <c r="DX173" s="115">
        <v>0</v>
      </c>
      <c r="DY173" s="115">
        <v>0</v>
      </c>
      <c r="DZ173" s="115">
        <v>0</v>
      </c>
      <c r="EA173" s="115">
        <v>0</v>
      </c>
      <c r="EB173" s="35"/>
      <c r="EE173" s="173"/>
      <c r="EF173" s="173"/>
      <c r="EG173" s="173"/>
      <c r="EH173" s="173"/>
    </row>
    <row r="174" spans="1:138" s="28" customFormat="1" ht="47.25">
      <c r="A174" s="114" t="s">
        <v>1180</v>
      </c>
      <c r="B174" s="175" t="s">
        <v>1181</v>
      </c>
      <c r="C174" s="115" t="s">
        <v>1125</v>
      </c>
      <c r="D174" s="115">
        <v>0</v>
      </c>
      <c r="E174" s="115">
        <v>0</v>
      </c>
      <c r="F174" s="115">
        <v>0</v>
      </c>
      <c r="G174" s="115">
        <v>0</v>
      </c>
      <c r="H174" s="115">
        <v>0</v>
      </c>
      <c r="I174" s="115">
        <v>0</v>
      </c>
      <c r="J174" s="115">
        <v>0</v>
      </c>
      <c r="K174" s="115">
        <v>0</v>
      </c>
      <c r="L174" s="115">
        <v>0</v>
      </c>
      <c r="M174" s="115">
        <v>0</v>
      </c>
      <c r="N174" s="115">
        <v>0</v>
      </c>
      <c r="O174" s="115">
        <v>0</v>
      </c>
      <c r="P174" s="115">
        <v>0</v>
      </c>
      <c r="Q174" s="115">
        <v>0</v>
      </c>
      <c r="R174" s="115">
        <v>0</v>
      </c>
      <c r="S174" s="115">
        <v>0</v>
      </c>
      <c r="T174" s="115">
        <v>0</v>
      </c>
      <c r="U174" s="115">
        <v>0</v>
      </c>
      <c r="V174" s="115">
        <v>0</v>
      </c>
      <c r="W174" s="115">
        <v>0</v>
      </c>
      <c r="X174" s="115">
        <v>0</v>
      </c>
      <c r="Y174" s="115">
        <v>0</v>
      </c>
      <c r="Z174" s="115">
        <v>0</v>
      </c>
      <c r="AA174" s="115">
        <v>0</v>
      </c>
      <c r="AB174" s="115">
        <v>0</v>
      </c>
      <c r="AC174" s="115">
        <v>0</v>
      </c>
      <c r="AD174" s="115">
        <v>0</v>
      </c>
      <c r="AE174" s="115">
        <v>0</v>
      </c>
      <c r="AF174" s="115">
        <v>0</v>
      </c>
      <c r="AG174" s="115">
        <v>0</v>
      </c>
      <c r="AH174" s="115">
        <v>0</v>
      </c>
      <c r="AI174" s="115">
        <v>0</v>
      </c>
      <c r="AJ174" s="115">
        <v>0</v>
      </c>
      <c r="AK174" s="115">
        <v>0</v>
      </c>
      <c r="AL174" s="115">
        <v>0</v>
      </c>
      <c r="AM174" s="115">
        <v>0</v>
      </c>
      <c r="AN174" s="115">
        <v>0</v>
      </c>
      <c r="AO174" s="115">
        <v>0</v>
      </c>
      <c r="AP174" s="115">
        <v>0</v>
      </c>
      <c r="AQ174" s="115">
        <v>0</v>
      </c>
      <c r="AR174" s="115">
        <v>0</v>
      </c>
      <c r="AS174" s="115">
        <v>0</v>
      </c>
      <c r="AT174" s="115">
        <v>0</v>
      </c>
      <c r="AU174" s="115">
        <v>0</v>
      </c>
      <c r="AV174" s="115">
        <v>0</v>
      </c>
      <c r="AW174" s="115">
        <v>0</v>
      </c>
      <c r="AX174" s="115">
        <v>0</v>
      </c>
      <c r="AY174" s="115">
        <v>0</v>
      </c>
      <c r="AZ174" s="115">
        <v>0</v>
      </c>
      <c r="BA174" s="115">
        <v>0</v>
      </c>
      <c r="BB174" s="115">
        <v>0</v>
      </c>
      <c r="BC174" s="115">
        <v>0</v>
      </c>
      <c r="BD174" s="115">
        <v>0</v>
      </c>
      <c r="BE174" s="115">
        <v>0</v>
      </c>
      <c r="BF174" s="116" t="s">
        <v>444</v>
      </c>
      <c r="BG174" s="115">
        <v>0</v>
      </c>
      <c r="BH174" s="115">
        <v>0</v>
      </c>
      <c r="BI174" s="115">
        <v>0</v>
      </c>
      <c r="BJ174" s="115">
        <v>0</v>
      </c>
      <c r="BK174" s="115">
        <v>0</v>
      </c>
      <c r="BL174" s="115">
        <v>0</v>
      </c>
      <c r="BM174" s="115">
        <v>0</v>
      </c>
      <c r="BN174" s="115">
        <v>0</v>
      </c>
      <c r="BO174" s="115">
        <v>0</v>
      </c>
      <c r="BP174" s="115">
        <v>0</v>
      </c>
      <c r="BQ174" s="115">
        <v>0</v>
      </c>
      <c r="BR174" s="115">
        <v>0</v>
      </c>
      <c r="BS174" s="115">
        <v>0</v>
      </c>
      <c r="BT174" s="115">
        <v>0</v>
      </c>
      <c r="BU174" s="115">
        <v>0</v>
      </c>
      <c r="BV174" s="115">
        <v>0</v>
      </c>
      <c r="BW174" s="115">
        <v>0</v>
      </c>
      <c r="BX174" s="115">
        <v>0</v>
      </c>
      <c r="BY174" s="115">
        <v>0</v>
      </c>
      <c r="BZ174" s="115">
        <v>0</v>
      </c>
      <c r="CA174" s="115">
        <v>0</v>
      </c>
      <c r="CB174" s="115">
        <v>0</v>
      </c>
      <c r="CC174" s="115">
        <v>0</v>
      </c>
      <c r="CD174" s="115">
        <v>0</v>
      </c>
      <c r="CE174" s="115">
        <v>0</v>
      </c>
      <c r="CF174" s="115">
        <v>0</v>
      </c>
      <c r="CG174" s="115">
        <v>0</v>
      </c>
      <c r="CH174" s="115">
        <v>0</v>
      </c>
      <c r="CI174" s="115">
        <v>0</v>
      </c>
      <c r="CJ174" s="115">
        <v>0</v>
      </c>
      <c r="CK174" s="115">
        <v>0</v>
      </c>
      <c r="CL174" s="115">
        <v>0</v>
      </c>
      <c r="CM174" s="115">
        <v>0</v>
      </c>
      <c r="CN174" s="115">
        <v>0</v>
      </c>
      <c r="CO174" s="115">
        <v>0</v>
      </c>
      <c r="CP174" s="115">
        <v>0</v>
      </c>
      <c r="CQ174" s="115">
        <v>0</v>
      </c>
      <c r="CR174" s="115">
        <v>0</v>
      </c>
      <c r="CS174" s="115">
        <v>0</v>
      </c>
      <c r="CT174" s="115">
        <v>0</v>
      </c>
      <c r="CU174" s="115">
        <v>0</v>
      </c>
      <c r="CV174" s="115">
        <v>0</v>
      </c>
      <c r="CW174" s="115">
        <v>0</v>
      </c>
      <c r="CX174" s="115">
        <v>0</v>
      </c>
      <c r="CY174" s="115">
        <v>0</v>
      </c>
      <c r="CZ174" s="115">
        <v>0</v>
      </c>
      <c r="DA174" s="115">
        <v>0</v>
      </c>
      <c r="DB174" s="115">
        <v>0</v>
      </c>
      <c r="DC174" s="115">
        <v>0</v>
      </c>
      <c r="DD174" s="115" t="s">
        <v>444</v>
      </c>
      <c r="DE174" s="115">
        <v>0</v>
      </c>
      <c r="DF174" s="115">
        <v>0</v>
      </c>
      <c r="DG174" s="115">
        <v>0</v>
      </c>
      <c r="DH174" s="115">
        <v>0</v>
      </c>
      <c r="DI174" s="115">
        <v>0</v>
      </c>
      <c r="DJ174" s="115" t="s">
        <v>444</v>
      </c>
      <c r="DK174" s="115">
        <v>0</v>
      </c>
      <c r="DL174" s="115">
        <v>0</v>
      </c>
      <c r="DM174" s="115">
        <v>0</v>
      </c>
      <c r="DN174" s="115">
        <v>0</v>
      </c>
      <c r="DO174" s="115">
        <v>0</v>
      </c>
      <c r="DP174" s="115">
        <v>0</v>
      </c>
      <c r="DQ174" s="115">
        <v>0</v>
      </c>
      <c r="DR174" s="115">
        <v>0</v>
      </c>
      <c r="DS174" s="115">
        <v>0</v>
      </c>
      <c r="DT174" s="115">
        <v>0</v>
      </c>
      <c r="DU174" s="115">
        <v>0</v>
      </c>
      <c r="DV174" s="115">
        <v>0</v>
      </c>
      <c r="DW174" s="115">
        <v>0</v>
      </c>
      <c r="DX174" s="115">
        <v>0</v>
      </c>
      <c r="DY174" s="115">
        <v>0</v>
      </c>
      <c r="DZ174" s="115">
        <v>0</v>
      </c>
      <c r="EA174" s="115">
        <v>0</v>
      </c>
      <c r="EB174" s="35"/>
      <c r="EE174" s="173"/>
      <c r="EF174" s="173"/>
      <c r="EG174" s="173"/>
      <c r="EH174" s="173"/>
    </row>
    <row r="175" spans="1:138" s="28" customFormat="1" ht="63">
      <c r="A175" s="114" t="s">
        <v>1182</v>
      </c>
      <c r="B175" s="175" t="s">
        <v>1183</v>
      </c>
      <c r="C175" s="115" t="s">
        <v>1125</v>
      </c>
      <c r="D175" s="115">
        <v>0</v>
      </c>
      <c r="E175" s="115">
        <v>0</v>
      </c>
      <c r="F175" s="115">
        <v>0</v>
      </c>
      <c r="G175" s="115">
        <v>0</v>
      </c>
      <c r="H175" s="115">
        <v>0</v>
      </c>
      <c r="I175" s="115">
        <v>0</v>
      </c>
      <c r="J175" s="115">
        <v>0</v>
      </c>
      <c r="K175" s="115">
        <v>0</v>
      </c>
      <c r="L175" s="115">
        <v>0</v>
      </c>
      <c r="M175" s="115">
        <v>0</v>
      </c>
      <c r="N175" s="115">
        <v>0</v>
      </c>
      <c r="O175" s="115">
        <v>0</v>
      </c>
      <c r="P175" s="115">
        <v>0</v>
      </c>
      <c r="Q175" s="115">
        <v>0</v>
      </c>
      <c r="R175" s="115">
        <v>0</v>
      </c>
      <c r="S175" s="115">
        <v>0</v>
      </c>
      <c r="T175" s="115">
        <v>0</v>
      </c>
      <c r="U175" s="115">
        <v>0</v>
      </c>
      <c r="V175" s="115">
        <v>0</v>
      </c>
      <c r="W175" s="115">
        <v>0</v>
      </c>
      <c r="X175" s="115">
        <v>0</v>
      </c>
      <c r="Y175" s="115">
        <v>0</v>
      </c>
      <c r="Z175" s="115">
        <v>0</v>
      </c>
      <c r="AA175" s="115">
        <v>0</v>
      </c>
      <c r="AB175" s="115">
        <v>0</v>
      </c>
      <c r="AC175" s="115">
        <v>0</v>
      </c>
      <c r="AD175" s="115">
        <v>0</v>
      </c>
      <c r="AE175" s="115">
        <v>0</v>
      </c>
      <c r="AF175" s="115">
        <v>0</v>
      </c>
      <c r="AG175" s="115">
        <v>0</v>
      </c>
      <c r="AH175" s="115">
        <v>0</v>
      </c>
      <c r="AI175" s="115">
        <v>0</v>
      </c>
      <c r="AJ175" s="115">
        <v>0</v>
      </c>
      <c r="AK175" s="115">
        <v>0</v>
      </c>
      <c r="AL175" s="115">
        <v>0</v>
      </c>
      <c r="AM175" s="115">
        <v>0</v>
      </c>
      <c r="AN175" s="115">
        <v>0</v>
      </c>
      <c r="AO175" s="115">
        <v>0</v>
      </c>
      <c r="AP175" s="115">
        <v>0</v>
      </c>
      <c r="AQ175" s="115">
        <v>0</v>
      </c>
      <c r="AR175" s="115">
        <v>0</v>
      </c>
      <c r="AS175" s="115">
        <v>0</v>
      </c>
      <c r="AT175" s="115">
        <v>0</v>
      </c>
      <c r="AU175" s="115">
        <v>0</v>
      </c>
      <c r="AV175" s="115">
        <v>0</v>
      </c>
      <c r="AW175" s="115">
        <v>0</v>
      </c>
      <c r="AX175" s="115">
        <v>0</v>
      </c>
      <c r="AY175" s="115">
        <v>0</v>
      </c>
      <c r="AZ175" s="115">
        <v>0</v>
      </c>
      <c r="BA175" s="115">
        <v>0</v>
      </c>
      <c r="BB175" s="115">
        <v>0</v>
      </c>
      <c r="BC175" s="115">
        <v>0</v>
      </c>
      <c r="BD175" s="115">
        <v>0</v>
      </c>
      <c r="BE175" s="115">
        <v>0</v>
      </c>
      <c r="BF175" s="116" t="s">
        <v>444</v>
      </c>
      <c r="BG175" s="115">
        <v>0</v>
      </c>
      <c r="BH175" s="115">
        <v>0</v>
      </c>
      <c r="BI175" s="115">
        <v>0</v>
      </c>
      <c r="BJ175" s="115">
        <v>0</v>
      </c>
      <c r="BK175" s="115">
        <v>0</v>
      </c>
      <c r="BL175" s="115">
        <v>0</v>
      </c>
      <c r="BM175" s="115">
        <v>0</v>
      </c>
      <c r="BN175" s="115">
        <v>0</v>
      </c>
      <c r="BO175" s="115">
        <v>0</v>
      </c>
      <c r="BP175" s="115">
        <v>0</v>
      </c>
      <c r="BQ175" s="115">
        <v>0</v>
      </c>
      <c r="BR175" s="115">
        <v>0</v>
      </c>
      <c r="BS175" s="115">
        <v>0</v>
      </c>
      <c r="BT175" s="115">
        <v>0</v>
      </c>
      <c r="BU175" s="115">
        <v>0</v>
      </c>
      <c r="BV175" s="115">
        <v>0</v>
      </c>
      <c r="BW175" s="115">
        <v>0</v>
      </c>
      <c r="BX175" s="115">
        <v>0</v>
      </c>
      <c r="BY175" s="115">
        <v>0</v>
      </c>
      <c r="BZ175" s="115">
        <v>0</v>
      </c>
      <c r="CA175" s="115">
        <v>0</v>
      </c>
      <c r="CB175" s="115">
        <v>0</v>
      </c>
      <c r="CC175" s="115">
        <v>0</v>
      </c>
      <c r="CD175" s="115">
        <v>0</v>
      </c>
      <c r="CE175" s="115">
        <v>0</v>
      </c>
      <c r="CF175" s="115">
        <v>0</v>
      </c>
      <c r="CG175" s="115">
        <v>0</v>
      </c>
      <c r="CH175" s="115">
        <v>0</v>
      </c>
      <c r="CI175" s="115">
        <v>0</v>
      </c>
      <c r="CJ175" s="115">
        <v>0</v>
      </c>
      <c r="CK175" s="115">
        <v>0</v>
      </c>
      <c r="CL175" s="115">
        <v>0</v>
      </c>
      <c r="CM175" s="115">
        <v>0</v>
      </c>
      <c r="CN175" s="115">
        <v>0</v>
      </c>
      <c r="CO175" s="115">
        <v>0</v>
      </c>
      <c r="CP175" s="115">
        <v>0</v>
      </c>
      <c r="CQ175" s="115">
        <v>0</v>
      </c>
      <c r="CR175" s="115">
        <v>0</v>
      </c>
      <c r="CS175" s="115">
        <v>0</v>
      </c>
      <c r="CT175" s="115">
        <v>0</v>
      </c>
      <c r="CU175" s="115">
        <v>0</v>
      </c>
      <c r="CV175" s="115">
        <v>0</v>
      </c>
      <c r="CW175" s="115">
        <v>0</v>
      </c>
      <c r="CX175" s="115">
        <v>0</v>
      </c>
      <c r="CY175" s="115">
        <v>0</v>
      </c>
      <c r="CZ175" s="115">
        <v>0</v>
      </c>
      <c r="DA175" s="115">
        <v>0</v>
      </c>
      <c r="DB175" s="115">
        <v>0</v>
      </c>
      <c r="DC175" s="115">
        <v>0</v>
      </c>
      <c r="DD175" s="115" t="s">
        <v>444</v>
      </c>
      <c r="DE175" s="115">
        <v>0</v>
      </c>
      <c r="DF175" s="115">
        <v>0</v>
      </c>
      <c r="DG175" s="115">
        <v>0</v>
      </c>
      <c r="DH175" s="115">
        <v>0</v>
      </c>
      <c r="DI175" s="115">
        <v>0</v>
      </c>
      <c r="DJ175" s="115" t="s">
        <v>444</v>
      </c>
      <c r="DK175" s="115">
        <v>0</v>
      </c>
      <c r="DL175" s="115">
        <v>0</v>
      </c>
      <c r="DM175" s="115">
        <v>0</v>
      </c>
      <c r="DN175" s="115">
        <v>0</v>
      </c>
      <c r="DO175" s="115">
        <v>0</v>
      </c>
      <c r="DP175" s="115">
        <v>0</v>
      </c>
      <c r="DQ175" s="115">
        <v>1.04714142</v>
      </c>
      <c r="DR175" s="115">
        <v>0</v>
      </c>
      <c r="DS175" s="115">
        <v>0</v>
      </c>
      <c r="DT175" s="115">
        <v>0</v>
      </c>
      <c r="DU175" s="115">
        <v>0</v>
      </c>
      <c r="DV175" s="115">
        <v>0</v>
      </c>
      <c r="DW175" s="115">
        <v>0</v>
      </c>
      <c r="DX175" s="115">
        <v>0</v>
      </c>
      <c r="DY175" s="115">
        <v>0</v>
      </c>
      <c r="DZ175" s="115">
        <v>0</v>
      </c>
      <c r="EA175" s="115">
        <v>0</v>
      </c>
      <c r="EB175" s="35"/>
      <c r="EE175" s="173"/>
      <c r="EF175" s="173"/>
      <c r="EG175" s="173"/>
      <c r="EH175" s="173"/>
    </row>
    <row r="176" spans="1:138" s="28" customFormat="1" ht="47.25">
      <c r="A176" s="114" t="s">
        <v>1182</v>
      </c>
      <c r="B176" s="175" t="s">
        <v>1609</v>
      </c>
      <c r="C176" s="115" t="s">
        <v>1610</v>
      </c>
      <c r="D176" s="115" t="s">
        <v>444</v>
      </c>
      <c r="E176" s="115">
        <v>0</v>
      </c>
      <c r="F176" s="115" t="s">
        <v>444</v>
      </c>
      <c r="G176" s="115">
        <v>0</v>
      </c>
      <c r="H176" s="115" t="s">
        <v>444</v>
      </c>
      <c r="I176" s="115">
        <v>0</v>
      </c>
      <c r="J176" s="115" t="s">
        <v>444</v>
      </c>
      <c r="K176" s="115">
        <v>0</v>
      </c>
      <c r="L176" s="115" t="s">
        <v>444</v>
      </c>
      <c r="M176" s="115">
        <v>0</v>
      </c>
      <c r="N176" s="115" t="s">
        <v>444</v>
      </c>
      <c r="O176" s="115">
        <v>0</v>
      </c>
      <c r="P176" s="115" t="s">
        <v>444</v>
      </c>
      <c r="Q176" s="115">
        <v>0</v>
      </c>
      <c r="R176" s="115" t="s">
        <v>444</v>
      </c>
      <c r="S176" s="115">
        <v>0</v>
      </c>
      <c r="T176" s="115" t="s">
        <v>444</v>
      </c>
      <c r="U176" s="115">
        <v>0</v>
      </c>
      <c r="V176" s="115" t="s">
        <v>444</v>
      </c>
      <c r="W176" s="115">
        <v>0</v>
      </c>
      <c r="X176" s="115" t="s">
        <v>444</v>
      </c>
      <c r="Y176" s="115">
        <v>0</v>
      </c>
      <c r="Z176" s="115" t="s">
        <v>444</v>
      </c>
      <c r="AA176" s="115">
        <v>0</v>
      </c>
      <c r="AB176" s="115" t="s">
        <v>444</v>
      </c>
      <c r="AC176" s="115">
        <v>0</v>
      </c>
      <c r="AD176" s="115" t="s">
        <v>444</v>
      </c>
      <c r="AE176" s="115">
        <v>0</v>
      </c>
      <c r="AF176" s="115" t="s">
        <v>444</v>
      </c>
      <c r="AG176" s="115">
        <v>0</v>
      </c>
      <c r="AH176" s="115" t="s">
        <v>444</v>
      </c>
      <c r="AI176" s="115">
        <v>0</v>
      </c>
      <c r="AJ176" s="115" t="s">
        <v>444</v>
      </c>
      <c r="AK176" s="115">
        <v>0</v>
      </c>
      <c r="AL176" s="115" t="s">
        <v>444</v>
      </c>
      <c r="AM176" s="115">
        <v>0</v>
      </c>
      <c r="AN176" s="115" t="s">
        <v>444</v>
      </c>
      <c r="AO176" s="115">
        <v>0</v>
      </c>
      <c r="AP176" s="115" t="s">
        <v>444</v>
      </c>
      <c r="AQ176" s="115">
        <v>0</v>
      </c>
      <c r="AR176" s="115" t="s">
        <v>444</v>
      </c>
      <c r="AS176" s="115">
        <v>0</v>
      </c>
      <c r="AT176" s="115" t="s">
        <v>444</v>
      </c>
      <c r="AU176" s="115">
        <v>0</v>
      </c>
      <c r="AV176" s="115" t="s">
        <v>444</v>
      </c>
      <c r="AW176" s="115">
        <v>0</v>
      </c>
      <c r="AX176" s="115" t="s">
        <v>444</v>
      </c>
      <c r="AY176" s="115">
        <v>0</v>
      </c>
      <c r="AZ176" s="115" t="s">
        <v>444</v>
      </c>
      <c r="BA176" s="115">
        <v>0</v>
      </c>
      <c r="BB176" s="115" t="s">
        <v>444</v>
      </c>
      <c r="BC176" s="115">
        <v>0</v>
      </c>
      <c r="BD176" s="115" t="s">
        <v>444</v>
      </c>
      <c r="BE176" s="115">
        <v>0</v>
      </c>
      <c r="BF176" s="116" t="s">
        <v>444</v>
      </c>
      <c r="BG176" s="115">
        <v>0</v>
      </c>
      <c r="BH176" s="115" t="s">
        <v>444</v>
      </c>
      <c r="BI176" s="115">
        <v>0</v>
      </c>
      <c r="BJ176" s="115" t="s">
        <v>444</v>
      </c>
      <c r="BK176" s="115">
        <v>0</v>
      </c>
      <c r="BL176" s="115" t="s">
        <v>444</v>
      </c>
      <c r="BM176" s="115">
        <v>0</v>
      </c>
      <c r="BN176" s="115" t="s">
        <v>444</v>
      </c>
      <c r="BO176" s="115">
        <v>0</v>
      </c>
      <c r="BP176" s="115" t="s">
        <v>444</v>
      </c>
      <c r="BQ176" s="115">
        <v>0</v>
      </c>
      <c r="BR176" s="115" t="s">
        <v>444</v>
      </c>
      <c r="BS176" s="115">
        <v>0</v>
      </c>
      <c r="BT176" s="115" t="s">
        <v>444</v>
      </c>
      <c r="BU176" s="115">
        <v>0</v>
      </c>
      <c r="BV176" s="115" t="s">
        <v>444</v>
      </c>
      <c r="BW176" s="115">
        <v>0</v>
      </c>
      <c r="BX176" s="115" t="s">
        <v>444</v>
      </c>
      <c r="BY176" s="115">
        <v>0</v>
      </c>
      <c r="BZ176" s="115" t="s">
        <v>444</v>
      </c>
      <c r="CA176" s="115">
        <v>0</v>
      </c>
      <c r="CB176" s="115" t="s">
        <v>444</v>
      </c>
      <c r="CC176" s="115">
        <v>0</v>
      </c>
      <c r="CD176" s="115" t="s">
        <v>444</v>
      </c>
      <c r="CE176" s="115">
        <v>0</v>
      </c>
      <c r="CF176" s="115" t="s">
        <v>444</v>
      </c>
      <c r="CG176" s="115">
        <v>0</v>
      </c>
      <c r="CH176" s="115" t="s">
        <v>444</v>
      </c>
      <c r="CI176" s="115">
        <v>0</v>
      </c>
      <c r="CJ176" s="115" t="s">
        <v>444</v>
      </c>
      <c r="CK176" s="115">
        <v>0</v>
      </c>
      <c r="CL176" s="115" t="s">
        <v>444</v>
      </c>
      <c r="CM176" s="115">
        <v>0</v>
      </c>
      <c r="CN176" s="115" t="s">
        <v>444</v>
      </c>
      <c r="CO176" s="115">
        <v>0</v>
      </c>
      <c r="CP176" s="115" t="s">
        <v>444</v>
      </c>
      <c r="CQ176" s="115">
        <v>0</v>
      </c>
      <c r="CR176" s="115" t="s">
        <v>444</v>
      </c>
      <c r="CS176" s="115">
        <v>0</v>
      </c>
      <c r="CT176" s="115" t="s">
        <v>444</v>
      </c>
      <c r="CU176" s="115">
        <v>0</v>
      </c>
      <c r="CV176" s="115" t="s">
        <v>444</v>
      </c>
      <c r="CW176" s="115">
        <v>0</v>
      </c>
      <c r="CX176" s="115" t="s">
        <v>444</v>
      </c>
      <c r="CY176" s="115">
        <v>0</v>
      </c>
      <c r="CZ176" s="115" t="s">
        <v>444</v>
      </c>
      <c r="DA176" s="115">
        <v>0</v>
      </c>
      <c r="DB176" s="115" t="s">
        <v>444</v>
      </c>
      <c r="DC176" s="115">
        <v>0</v>
      </c>
      <c r="DD176" s="115" t="s">
        <v>444</v>
      </c>
      <c r="DE176" s="115">
        <v>0</v>
      </c>
      <c r="DF176" s="115" t="s">
        <v>444</v>
      </c>
      <c r="DG176" s="115">
        <v>0</v>
      </c>
      <c r="DH176" s="115" t="s">
        <v>444</v>
      </c>
      <c r="DI176" s="115">
        <v>0</v>
      </c>
      <c r="DJ176" s="115" t="s">
        <v>444</v>
      </c>
      <c r="DK176" s="115">
        <v>0</v>
      </c>
      <c r="DL176" s="115" t="s">
        <v>444</v>
      </c>
      <c r="DM176" s="115">
        <v>0</v>
      </c>
      <c r="DN176" s="115" t="s">
        <v>444</v>
      </c>
      <c r="DO176" s="115">
        <v>0</v>
      </c>
      <c r="DP176" s="115" t="s">
        <v>444</v>
      </c>
      <c r="DQ176" s="115">
        <v>1.04714142</v>
      </c>
      <c r="DR176" s="115" t="s">
        <v>444</v>
      </c>
      <c r="DS176" s="115">
        <v>0</v>
      </c>
      <c r="DT176" s="115" t="s">
        <v>444</v>
      </c>
      <c r="DU176" s="115">
        <v>0</v>
      </c>
      <c r="DV176" s="115" t="s">
        <v>444</v>
      </c>
      <c r="DW176" s="115">
        <v>0</v>
      </c>
      <c r="DX176" s="115" t="s">
        <v>444</v>
      </c>
      <c r="DY176" s="115">
        <v>0</v>
      </c>
      <c r="DZ176" s="115" t="s">
        <v>444</v>
      </c>
      <c r="EA176" s="115">
        <v>0</v>
      </c>
      <c r="EB176" s="35"/>
      <c r="EE176" s="173"/>
      <c r="EF176" s="173"/>
      <c r="EG176" s="173"/>
      <c r="EH176" s="173"/>
    </row>
    <row r="177" spans="1:138" s="28" customFormat="1" ht="31.5">
      <c r="A177" s="114" t="s">
        <v>161</v>
      </c>
      <c r="B177" s="175" t="s">
        <v>1184</v>
      </c>
      <c r="C177" s="115" t="s">
        <v>1125</v>
      </c>
      <c r="D177" s="115">
        <v>0</v>
      </c>
      <c r="E177" s="115">
        <v>0</v>
      </c>
      <c r="F177" s="115">
        <v>96</v>
      </c>
      <c r="G177" s="115">
        <v>0</v>
      </c>
      <c r="H177" s="115">
        <v>17.399999999999999</v>
      </c>
      <c r="I177" s="115">
        <v>54.6</v>
      </c>
      <c r="J177" s="115">
        <v>2.4699999999999998</v>
      </c>
      <c r="K177" s="115">
        <v>0</v>
      </c>
      <c r="L177" s="115">
        <v>0</v>
      </c>
      <c r="M177" s="115">
        <v>0</v>
      </c>
      <c r="N177" s="115">
        <v>0</v>
      </c>
      <c r="O177" s="115">
        <v>0</v>
      </c>
      <c r="P177" s="115">
        <v>0</v>
      </c>
      <c r="Q177" s="115">
        <v>0</v>
      </c>
      <c r="R177" s="115">
        <v>0</v>
      </c>
      <c r="S177" s="115">
        <v>0</v>
      </c>
      <c r="T177" s="115">
        <v>0</v>
      </c>
      <c r="U177" s="115">
        <v>0</v>
      </c>
      <c r="V177" s="115">
        <v>0</v>
      </c>
      <c r="W177" s="115">
        <v>0</v>
      </c>
      <c r="X177" s="115">
        <v>0</v>
      </c>
      <c r="Y177" s="115">
        <v>0</v>
      </c>
      <c r="Z177" s="115">
        <v>0</v>
      </c>
      <c r="AA177" s="115">
        <v>0</v>
      </c>
      <c r="AB177" s="115">
        <v>0</v>
      </c>
      <c r="AC177" s="115">
        <v>0</v>
      </c>
      <c r="AD177" s="115">
        <v>0</v>
      </c>
      <c r="AE177" s="115">
        <v>0</v>
      </c>
      <c r="AF177" s="115">
        <v>0</v>
      </c>
      <c r="AG177" s="115">
        <v>0</v>
      </c>
      <c r="AH177" s="115">
        <v>0</v>
      </c>
      <c r="AI177" s="115">
        <v>0</v>
      </c>
      <c r="AJ177" s="115">
        <v>0</v>
      </c>
      <c r="AK177" s="115">
        <v>0</v>
      </c>
      <c r="AL177" s="115">
        <v>0</v>
      </c>
      <c r="AM177" s="115">
        <v>0</v>
      </c>
      <c r="AN177" s="115">
        <v>0</v>
      </c>
      <c r="AO177" s="115">
        <v>0</v>
      </c>
      <c r="AP177" s="115">
        <v>0</v>
      </c>
      <c r="AQ177" s="115">
        <v>0</v>
      </c>
      <c r="AR177" s="115">
        <v>0</v>
      </c>
      <c r="AS177" s="115">
        <v>0</v>
      </c>
      <c r="AT177" s="115">
        <v>0</v>
      </c>
      <c r="AU177" s="115">
        <v>0</v>
      </c>
      <c r="AV177" s="115">
        <v>0</v>
      </c>
      <c r="AW177" s="115">
        <v>0</v>
      </c>
      <c r="AX177" s="115">
        <v>0</v>
      </c>
      <c r="AY177" s="115">
        <v>0</v>
      </c>
      <c r="AZ177" s="115">
        <v>0</v>
      </c>
      <c r="BA177" s="115">
        <v>0</v>
      </c>
      <c r="BB177" s="115">
        <v>0</v>
      </c>
      <c r="BC177" s="115">
        <v>0</v>
      </c>
      <c r="BD177" s="115">
        <v>0</v>
      </c>
      <c r="BE177" s="115">
        <v>0</v>
      </c>
      <c r="BF177" s="116" t="s">
        <v>444</v>
      </c>
      <c r="BG177" s="115">
        <v>0</v>
      </c>
      <c r="BH177" s="115">
        <v>0</v>
      </c>
      <c r="BI177" s="115">
        <v>0</v>
      </c>
      <c r="BJ177" s="115">
        <v>0</v>
      </c>
      <c r="BK177" s="115">
        <v>0</v>
      </c>
      <c r="BL177" s="115">
        <v>0</v>
      </c>
      <c r="BM177" s="115">
        <v>0</v>
      </c>
      <c r="BN177" s="115">
        <v>0</v>
      </c>
      <c r="BO177" s="115">
        <v>0</v>
      </c>
      <c r="BP177" s="115">
        <v>0</v>
      </c>
      <c r="BQ177" s="115">
        <v>0</v>
      </c>
      <c r="BR177" s="115">
        <v>0</v>
      </c>
      <c r="BS177" s="115">
        <v>0</v>
      </c>
      <c r="BT177" s="115">
        <v>0</v>
      </c>
      <c r="BU177" s="115">
        <v>0</v>
      </c>
      <c r="BV177" s="115">
        <v>0.29000000000000004</v>
      </c>
      <c r="BW177" s="115">
        <v>0.54400000000000004</v>
      </c>
      <c r="BX177" s="115">
        <v>0</v>
      </c>
      <c r="BY177" s="115">
        <v>1.04</v>
      </c>
      <c r="BZ177" s="115">
        <v>11.881</v>
      </c>
      <c r="CA177" s="115">
        <v>3.1849999999999996</v>
      </c>
      <c r="CB177" s="115">
        <v>0.4</v>
      </c>
      <c r="CC177" s="115">
        <v>0.24</v>
      </c>
      <c r="CD177" s="115">
        <v>0</v>
      </c>
      <c r="CE177" s="115">
        <v>0.45800000000000002</v>
      </c>
      <c r="CF177" s="115">
        <v>0</v>
      </c>
      <c r="CG177" s="115">
        <v>0</v>
      </c>
      <c r="CH177" s="115">
        <v>212</v>
      </c>
      <c r="CI177" s="115">
        <v>15</v>
      </c>
      <c r="CJ177" s="115">
        <v>0</v>
      </c>
      <c r="CK177" s="115">
        <v>0</v>
      </c>
      <c r="CL177" s="115">
        <v>6</v>
      </c>
      <c r="CM177" s="115">
        <v>0</v>
      </c>
      <c r="CN177" s="115">
        <v>0</v>
      </c>
      <c r="CO177" s="115">
        <v>0</v>
      </c>
      <c r="CP177" s="115">
        <v>0</v>
      </c>
      <c r="CQ177" s="115">
        <v>0</v>
      </c>
      <c r="CR177" s="115">
        <v>0</v>
      </c>
      <c r="CS177" s="115">
        <v>0</v>
      </c>
      <c r="CT177" s="115">
        <v>0</v>
      </c>
      <c r="CU177" s="115">
        <v>0</v>
      </c>
      <c r="CV177" s="115">
        <v>0</v>
      </c>
      <c r="CW177" s="115">
        <v>0</v>
      </c>
      <c r="CX177" s="115">
        <v>0</v>
      </c>
      <c r="CY177" s="115">
        <v>0</v>
      </c>
      <c r="CZ177" s="115">
        <v>0</v>
      </c>
      <c r="DA177" s="115">
        <v>0</v>
      </c>
      <c r="DB177" s="115">
        <v>0</v>
      </c>
      <c r="DC177" s="115">
        <v>0</v>
      </c>
      <c r="DD177" s="115" t="s">
        <v>444</v>
      </c>
      <c r="DE177" s="115">
        <v>0</v>
      </c>
      <c r="DF177" s="115">
        <v>-2.356733884166694E-3</v>
      </c>
      <c r="DG177" s="115">
        <v>0</v>
      </c>
      <c r="DH177" s="115">
        <v>-1.756905658793806E-3</v>
      </c>
      <c r="DI177" s="115">
        <v>0</v>
      </c>
      <c r="DJ177" s="115" t="s">
        <v>444</v>
      </c>
      <c r="DK177" s="115">
        <v>0</v>
      </c>
      <c r="DL177" s="115">
        <v>0</v>
      </c>
      <c r="DM177" s="115">
        <v>0</v>
      </c>
      <c r="DN177" s="115">
        <v>0</v>
      </c>
      <c r="DO177" s="115">
        <v>0</v>
      </c>
      <c r="DP177" s="115">
        <v>1826.8127681506262</v>
      </c>
      <c r="DQ177" s="115">
        <v>776.50780737000014</v>
      </c>
      <c r="DR177" s="115">
        <v>0</v>
      </c>
      <c r="DS177" s="115">
        <v>0</v>
      </c>
      <c r="DT177" s="115">
        <v>0</v>
      </c>
      <c r="DU177" s="115">
        <v>0</v>
      </c>
      <c r="DV177" s="115">
        <v>137.35597163640534</v>
      </c>
      <c r="DW177" s="115">
        <v>19.029113580000001</v>
      </c>
      <c r="DX177" s="115">
        <v>3067.321197026286</v>
      </c>
      <c r="DY177" s="115">
        <v>1075.1830308700003</v>
      </c>
      <c r="DZ177" s="115">
        <v>0</v>
      </c>
      <c r="EA177" s="115">
        <v>0</v>
      </c>
      <c r="EB177" s="35"/>
      <c r="EE177" s="173"/>
      <c r="EF177" s="173"/>
      <c r="EG177" s="173"/>
      <c r="EH177" s="173"/>
    </row>
    <row r="178" spans="1:138" s="28" customFormat="1" ht="47.25">
      <c r="A178" s="114" t="s">
        <v>162</v>
      </c>
      <c r="B178" s="175" t="s">
        <v>1185</v>
      </c>
      <c r="C178" s="115" t="s">
        <v>1125</v>
      </c>
      <c r="D178" s="115">
        <v>0</v>
      </c>
      <c r="E178" s="115">
        <v>0</v>
      </c>
      <c r="F178" s="115">
        <v>96</v>
      </c>
      <c r="G178" s="115">
        <v>0</v>
      </c>
      <c r="H178" s="115">
        <v>17.399999999999999</v>
      </c>
      <c r="I178" s="115">
        <v>54.6</v>
      </c>
      <c r="J178" s="115">
        <v>0</v>
      </c>
      <c r="K178" s="115">
        <v>0</v>
      </c>
      <c r="L178" s="115">
        <v>0</v>
      </c>
      <c r="M178" s="115">
        <v>0</v>
      </c>
      <c r="N178" s="115">
        <v>0</v>
      </c>
      <c r="O178" s="115">
        <v>0</v>
      </c>
      <c r="P178" s="115">
        <v>0</v>
      </c>
      <c r="Q178" s="115">
        <v>0</v>
      </c>
      <c r="R178" s="115">
        <v>0</v>
      </c>
      <c r="S178" s="115">
        <v>0</v>
      </c>
      <c r="T178" s="115">
        <v>0</v>
      </c>
      <c r="U178" s="115">
        <v>0</v>
      </c>
      <c r="V178" s="115">
        <v>0</v>
      </c>
      <c r="W178" s="115">
        <v>0</v>
      </c>
      <c r="X178" s="115">
        <v>0</v>
      </c>
      <c r="Y178" s="115">
        <v>0</v>
      </c>
      <c r="Z178" s="115">
        <v>0</v>
      </c>
      <c r="AA178" s="115">
        <v>0</v>
      </c>
      <c r="AB178" s="115">
        <v>0</v>
      </c>
      <c r="AC178" s="115">
        <v>0</v>
      </c>
      <c r="AD178" s="115">
        <v>0</v>
      </c>
      <c r="AE178" s="115">
        <v>0</v>
      </c>
      <c r="AF178" s="115">
        <v>0</v>
      </c>
      <c r="AG178" s="115">
        <v>0</v>
      </c>
      <c r="AH178" s="115">
        <v>0</v>
      </c>
      <c r="AI178" s="115">
        <v>0</v>
      </c>
      <c r="AJ178" s="115">
        <v>0</v>
      </c>
      <c r="AK178" s="115">
        <v>0</v>
      </c>
      <c r="AL178" s="115">
        <v>0</v>
      </c>
      <c r="AM178" s="115">
        <v>0</v>
      </c>
      <c r="AN178" s="115">
        <v>0</v>
      </c>
      <c r="AO178" s="115">
        <v>0</v>
      </c>
      <c r="AP178" s="115">
        <v>0</v>
      </c>
      <c r="AQ178" s="115">
        <v>0</v>
      </c>
      <c r="AR178" s="115">
        <v>0</v>
      </c>
      <c r="AS178" s="115">
        <v>0</v>
      </c>
      <c r="AT178" s="115">
        <v>0</v>
      </c>
      <c r="AU178" s="115">
        <v>0</v>
      </c>
      <c r="AV178" s="115">
        <v>0</v>
      </c>
      <c r="AW178" s="115">
        <v>0</v>
      </c>
      <c r="AX178" s="115">
        <v>0</v>
      </c>
      <c r="AY178" s="115">
        <v>0</v>
      </c>
      <c r="AZ178" s="115">
        <v>0</v>
      </c>
      <c r="BA178" s="115">
        <v>0</v>
      </c>
      <c r="BB178" s="115">
        <v>0</v>
      </c>
      <c r="BC178" s="115">
        <v>0</v>
      </c>
      <c r="BD178" s="115">
        <v>0</v>
      </c>
      <c r="BE178" s="115">
        <v>0</v>
      </c>
      <c r="BF178" s="116" t="s">
        <v>444</v>
      </c>
      <c r="BG178" s="115">
        <v>0</v>
      </c>
      <c r="BH178" s="115">
        <v>0</v>
      </c>
      <c r="BI178" s="115">
        <v>0</v>
      </c>
      <c r="BJ178" s="115">
        <v>0</v>
      </c>
      <c r="BK178" s="115">
        <v>0</v>
      </c>
      <c r="BL178" s="115">
        <v>0</v>
      </c>
      <c r="BM178" s="115">
        <v>0</v>
      </c>
      <c r="BN178" s="115">
        <v>0</v>
      </c>
      <c r="BO178" s="115">
        <v>0</v>
      </c>
      <c r="BP178" s="115">
        <v>0</v>
      </c>
      <c r="BQ178" s="115">
        <v>0</v>
      </c>
      <c r="BR178" s="115">
        <v>0</v>
      </c>
      <c r="BS178" s="115">
        <v>0</v>
      </c>
      <c r="BT178" s="115">
        <v>0</v>
      </c>
      <c r="BU178" s="115">
        <v>0</v>
      </c>
      <c r="BV178" s="115">
        <v>0.29000000000000004</v>
      </c>
      <c r="BW178" s="115">
        <v>0</v>
      </c>
      <c r="BX178" s="115">
        <v>0</v>
      </c>
      <c r="BY178" s="115">
        <v>0</v>
      </c>
      <c r="BZ178" s="115">
        <v>0</v>
      </c>
      <c r="CA178" s="115">
        <v>0</v>
      </c>
      <c r="CB178" s="115">
        <v>0</v>
      </c>
      <c r="CC178" s="115">
        <v>0</v>
      </c>
      <c r="CD178" s="115">
        <v>0</v>
      </c>
      <c r="CE178" s="115">
        <v>0</v>
      </c>
      <c r="CF178" s="115">
        <v>0</v>
      </c>
      <c r="CG178" s="115">
        <v>0</v>
      </c>
      <c r="CH178" s="115">
        <v>195</v>
      </c>
      <c r="CI178" s="115">
        <v>0</v>
      </c>
      <c r="CJ178" s="115">
        <v>0</v>
      </c>
      <c r="CK178" s="115">
        <v>0</v>
      </c>
      <c r="CL178" s="115">
        <v>0</v>
      </c>
      <c r="CM178" s="115">
        <v>0</v>
      </c>
      <c r="CN178" s="115">
        <v>0</v>
      </c>
      <c r="CO178" s="115">
        <v>0</v>
      </c>
      <c r="CP178" s="115">
        <v>0</v>
      </c>
      <c r="CQ178" s="115">
        <v>0</v>
      </c>
      <c r="CR178" s="115">
        <v>0</v>
      </c>
      <c r="CS178" s="115">
        <v>0</v>
      </c>
      <c r="CT178" s="115">
        <v>0</v>
      </c>
      <c r="CU178" s="115">
        <v>0</v>
      </c>
      <c r="CV178" s="115">
        <v>0</v>
      </c>
      <c r="CW178" s="115">
        <v>0</v>
      </c>
      <c r="CX178" s="115">
        <v>0</v>
      </c>
      <c r="CY178" s="115">
        <v>0</v>
      </c>
      <c r="CZ178" s="115">
        <v>0</v>
      </c>
      <c r="DA178" s="115">
        <v>0</v>
      </c>
      <c r="DB178" s="115">
        <v>0</v>
      </c>
      <c r="DC178" s="115">
        <v>0</v>
      </c>
      <c r="DD178" s="115" t="s">
        <v>444</v>
      </c>
      <c r="DE178" s="115">
        <v>0</v>
      </c>
      <c r="DF178" s="115">
        <v>-1.3932640763208331E-4</v>
      </c>
      <c r="DG178" s="115">
        <v>0</v>
      </c>
      <c r="DH178" s="115">
        <v>-7.5381400845949046E-5</v>
      </c>
      <c r="DI178" s="115">
        <v>0</v>
      </c>
      <c r="DJ178" s="115" t="s">
        <v>444</v>
      </c>
      <c r="DK178" s="115">
        <v>0</v>
      </c>
      <c r="DL178" s="115">
        <v>0</v>
      </c>
      <c r="DM178" s="115">
        <v>0</v>
      </c>
      <c r="DN178" s="115">
        <v>0</v>
      </c>
      <c r="DO178" s="115">
        <v>0</v>
      </c>
      <c r="DP178" s="115">
        <v>2.0790324400000006</v>
      </c>
      <c r="DQ178" s="115">
        <v>0</v>
      </c>
      <c r="DR178" s="115">
        <v>0</v>
      </c>
      <c r="DS178" s="115">
        <v>0</v>
      </c>
      <c r="DT178" s="115">
        <v>0</v>
      </c>
      <c r="DU178" s="115">
        <v>0</v>
      </c>
      <c r="DV178" s="115">
        <v>0</v>
      </c>
      <c r="DW178" s="115">
        <v>0</v>
      </c>
      <c r="DX178" s="115">
        <v>2292.8943605153563</v>
      </c>
      <c r="DY178" s="115">
        <v>883.72641289000012</v>
      </c>
      <c r="DZ178" s="115">
        <v>0</v>
      </c>
      <c r="EA178" s="115">
        <v>0</v>
      </c>
      <c r="EB178" s="35"/>
      <c r="EE178" s="173"/>
      <c r="EF178" s="173"/>
      <c r="EG178" s="173"/>
      <c r="EH178" s="173"/>
    </row>
    <row r="179" spans="1:138" s="28" customFormat="1" ht="31.5">
      <c r="A179" s="114" t="s">
        <v>163</v>
      </c>
      <c r="B179" s="175" t="s">
        <v>1186</v>
      </c>
      <c r="C179" s="115" t="s">
        <v>1125</v>
      </c>
      <c r="D179" s="115">
        <v>0</v>
      </c>
      <c r="E179" s="115">
        <v>0</v>
      </c>
      <c r="F179" s="115">
        <v>96</v>
      </c>
      <c r="G179" s="115">
        <v>0</v>
      </c>
      <c r="H179" s="115">
        <v>17.399999999999999</v>
      </c>
      <c r="I179" s="115">
        <v>54.6</v>
      </c>
      <c r="J179" s="115">
        <v>0</v>
      </c>
      <c r="K179" s="115">
        <v>0</v>
      </c>
      <c r="L179" s="115">
        <v>0</v>
      </c>
      <c r="M179" s="115">
        <v>0</v>
      </c>
      <c r="N179" s="115">
        <v>0</v>
      </c>
      <c r="O179" s="115">
        <v>0</v>
      </c>
      <c r="P179" s="115">
        <v>0</v>
      </c>
      <c r="Q179" s="115">
        <v>0</v>
      </c>
      <c r="R179" s="115">
        <v>0</v>
      </c>
      <c r="S179" s="115">
        <v>0</v>
      </c>
      <c r="T179" s="115">
        <v>0</v>
      </c>
      <c r="U179" s="115">
        <v>0</v>
      </c>
      <c r="V179" s="115">
        <v>0</v>
      </c>
      <c r="W179" s="115">
        <v>0</v>
      </c>
      <c r="X179" s="115">
        <v>0</v>
      </c>
      <c r="Y179" s="115">
        <v>0</v>
      </c>
      <c r="Z179" s="115">
        <v>0</v>
      </c>
      <c r="AA179" s="115">
        <v>0</v>
      </c>
      <c r="AB179" s="115">
        <v>0</v>
      </c>
      <c r="AC179" s="115">
        <v>0</v>
      </c>
      <c r="AD179" s="115">
        <v>0</v>
      </c>
      <c r="AE179" s="115">
        <v>0</v>
      </c>
      <c r="AF179" s="115">
        <v>0</v>
      </c>
      <c r="AG179" s="115">
        <v>0</v>
      </c>
      <c r="AH179" s="115">
        <v>0</v>
      </c>
      <c r="AI179" s="115">
        <v>0</v>
      </c>
      <c r="AJ179" s="115">
        <v>0</v>
      </c>
      <c r="AK179" s="115">
        <v>0</v>
      </c>
      <c r="AL179" s="115">
        <v>0</v>
      </c>
      <c r="AM179" s="115">
        <v>0</v>
      </c>
      <c r="AN179" s="115">
        <v>0</v>
      </c>
      <c r="AO179" s="115">
        <v>0</v>
      </c>
      <c r="AP179" s="115">
        <v>0</v>
      </c>
      <c r="AQ179" s="115">
        <v>0</v>
      </c>
      <c r="AR179" s="115">
        <v>0</v>
      </c>
      <c r="AS179" s="115">
        <v>0</v>
      </c>
      <c r="AT179" s="115">
        <v>0</v>
      </c>
      <c r="AU179" s="115">
        <v>0</v>
      </c>
      <c r="AV179" s="115">
        <v>0</v>
      </c>
      <c r="AW179" s="115">
        <v>0</v>
      </c>
      <c r="AX179" s="115">
        <v>0</v>
      </c>
      <c r="AY179" s="115">
        <v>0</v>
      </c>
      <c r="AZ179" s="115">
        <v>0</v>
      </c>
      <c r="BA179" s="115">
        <v>0</v>
      </c>
      <c r="BB179" s="115">
        <v>0</v>
      </c>
      <c r="BC179" s="115">
        <v>0</v>
      </c>
      <c r="BD179" s="115">
        <v>0</v>
      </c>
      <c r="BE179" s="115">
        <v>0</v>
      </c>
      <c r="BF179" s="116" t="s">
        <v>444</v>
      </c>
      <c r="BG179" s="115">
        <v>0</v>
      </c>
      <c r="BH179" s="115">
        <v>0</v>
      </c>
      <c r="BI179" s="115">
        <v>0</v>
      </c>
      <c r="BJ179" s="115">
        <v>0</v>
      </c>
      <c r="BK179" s="115">
        <v>0</v>
      </c>
      <c r="BL179" s="115">
        <v>0</v>
      </c>
      <c r="BM179" s="115">
        <v>0</v>
      </c>
      <c r="BN179" s="115">
        <v>0</v>
      </c>
      <c r="BO179" s="115">
        <v>0</v>
      </c>
      <c r="BP179" s="115">
        <v>0</v>
      </c>
      <c r="BQ179" s="115">
        <v>0</v>
      </c>
      <c r="BR179" s="115">
        <v>0</v>
      </c>
      <c r="BS179" s="115">
        <v>0</v>
      </c>
      <c r="BT179" s="115">
        <v>0</v>
      </c>
      <c r="BU179" s="115">
        <v>0</v>
      </c>
      <c r="BV179" s="115">
        <v>0.29000000000000004</v>
      </c>
      <c r="BW179" s="115">
        <v>0</v>
      </c>
      <c r="BX179" s="115">
        <v>0</v>
      </c>
      <c r="BY179" s="115">
        <v>0</v>
      </c>
      <c r="BZ179" s="115">
        <v>0</v>
      </c>
      <c r="CA179" s="115">
        <v>0</v>
      </c>
      <c r="CB179" s="115">
        <v>0</v>
      </c>
      <c r="CC179" s="115">
        <v>0</v>
      </c>
      <c r="CD179" s="115">
        <v>0</v>
      </c>
      <c r="CE179" s="115">
        <v>0</v>
      </c>
      <c r="CF179" s="115">
        <v>0</v>
      </c>
      <c r="CG179" s="115">
        <v>0</v>
      </c>
      <c r="CH179" s="115">
        <v>195</v>
      </c>
      <c r="CI179" s="115">
        <v>0</v>
      </c>
      <c r="CJ179" s="115">
        <v>0</v>
      </c>
      <c r="CK179" s="115">
        <v>0</v>
      </c>
      <c r="CL179" s="115">
        <v>0</v>
      </c>
      <c r="CM179" s="115">
        <v>0</v>
      </c>
      <c r="CN179" s="115">
        <v>0</v>
      </c>
      <c r="CO179" s="115">
        <v>0</v>
      </c>
      <c r="CP179" s="115">
        <v>0</v>
      </c>
      <c r="CQ179" s="115">
        <v>0</v>
      </c>
      <c r="CR179" s="115">
        <v>0</v>
      </c>
      <c r="CS179" s="115">
        <v>0</v>
      </c>
      <c r="CT179" s="115">
        <v>0</v>
      </c>
      <c r="CU179" s="115">
        <v>0</v>
      </c>
      <c r="CV179" s="115">
        <v>0</v>
      </c>
      <c r="CW179" s="115">
        <v>0</v>
      </c>
      <c r="CX179" s="115">
        <v>0</v>
      </c>
      <c r="CY179" s="115">
        <v>0</v>
      </c>
      <c r="CZ179" s="115">
        <v>0</v>
      </c>
      <c r="DA179" s="115">
        <v>0</v>
      </c>
      <c r="DB179" s="115">
        <v>0</v>
      </c>
      <c r="DC179" s="115">
        <v>0</v>
      </c>
      <c r="DD179" s="115" t="s">
        <v>444</v>
      </c>
      <c r="DE179" s="115">
        <v>0</v>
      </c>
      <c r="DF179" s="115">
        <v>-1.3932640763208331E-4</v>
      </c>
      <c r="DG179" s="115">
        <v>0</v>
      </c>
      <c r="DH179" s="115">
        <v>-7.5381400845949046E-5</v>
      </c>
      <c r="DI179" s="115">
        <v>0</v>
      </c>
      <c r="DJ179" s="115" t="s">
        <v>444</v>
      </c>
      <c r="DK179" s="115">
        <v>0</v>
      </c>
      <c r="DL179" s="115">
        <v>0</v>
      </c>
      <c r="DM179" s="115">
        <v>0</v>
      </c>
      <c r="DN179" s="115">
        <v>0</v>
      </c>
      <c r="DO179" s="115">
        <v>0</v>
      </c>
      <c r="DP179" s="115">
        <v>2.0790324400000006</v>
      </c>
      <c r="DQ179" s="115">
        <v>0</v>
      </c>
      <c r="DR179" s="115">
        <v>0</v>
      </c>
      <c r="DS179" s="115">
        <v>0</v>
      </c>
      <c r="DT179" s="115">
        <v>0</v>
      </c>
      <c r="DU179" s="115">
        <v>0</v>
      </c>
      <c r="DV179" s="115">
        <v>0</v>
      </c>
      <c r="DW179" s="115">
        <v>0</v>
      </c>
      <c r="DX179" s="115">
        <v>2292.8943605153563</v>
      </c>
      <c r="DY179" s="115">
        <v>883.72641289000012</v>
      </c>
      <c r="DZ179" s="115">
        <v>0</v>
      </c>
      <c r="EA179" s="115">
        <v>0</v>
      </c>
      <c r="EB179" s="35"/>
      <c r="EE179" s="173"/>
      <c r="EF179" s="173"/>
      <c r="EG179" s="173"/>
      <c r="EH179" s="173"/>
    </row>
    <row r="180" spans="1:138" s="28" customFormat="1" ht="47.25">
      <c r="A180" s="114" t="s">
        <v>163</v>
      </c>
      <c r="B180" s="175" t="s">
        <v>1187</v>
      </c>
      <c r="C180" s="115" t="s">
        <v>1188</v>
      </c>
      <c r="D180" s="115">
        <v>0</v>
      </c>
      <c r="E180" s="115">
        <v>0</v>
      </c>
      <c r="F180" s="115">
        <v>0</v>
      </c>
      <c r="G180" s="115">
        <v>0</v>
      </c>
      <c r="H180" s="115">
        <v>0</v>
      </c>
      <c r="I180" s="115">
        <v>0</v>
      </c>
      <c r="J180" s="115">
        <v>0</v>
      </c>
      <c r="K180" s="115">
        <v>0</v>
      </c>
      <c r="L180" s="115">
        <v>0</v>
      </c>
      <c r="M180" s="115">
        <v>0</v>
      </c>
      <c r="N180" s="115">
        <v>0</v>
      </c>
      <c r="O180" s="115">
        <v>0</v>
      </c>
      <c r="P180" s="115">
        <v>0</v>
      </c>
      <c r="Q180" s="115">
        <v>0</v>
      </c>
      <c r="R180" s="115">
        <v>0</v>
      </c>
      <c r="S180" s="115">
        <v>0</v>
      </c>
      <c r="T180" s="115">
        <v>0</v>
      </c>
      <c r="U180" s="115">
        <v>0</v>
      </c>
      <c r="V180" s="115">
        <v>0</v>
      </c>
      <c r="W180" s="115">
        <v>0</v>
      </c>
      <c r="X180" s="115">
        <v>0</v>
      </c>
      <c r="Y180" s="115">
        <v>0</v>
      </c>
      <c r="Z180" s="115">
        <v>0</v>
      </c>
      <c r="AA180" s="115">
        <v>0</v>
      </c>
      <c r="AB180" s="115">
        <v>0</v>
      </c>
      <c r="AC180" s="115">
        <v>0</v>
      </c>
      <c r="AD180" s="115">
        <v>0</v>
      </c>
      <c r="AE180" s="115">
        <v>0</v>
      </c>
      <c r="AF180" s="115">
        <v>0</v>
      </c>
      <c r="AG180" s="115">
        <v>0</v>
      </c>
      <c r="AH180" s="115">
        <v>0</v>
      </c>
      <c r="AI180" s="115">
        <v>0</v>
      </c>
      <c r="AJ180" s="115">
        <v>0</v>
      </c>
      <c r="AK180" s="115">
        <v>0</v>
      </c>
      <c r="AL180" s="115">
        <v>0</v>
      </c>
      <c r="AM180" s="115">
        <v>0</v>
      </c>
      <c r="AN180" s="115">
        <v>0</v>
      </c>
      <c r="AO180" s="115">
        <v>0</v>
      </c>
      <c r="AP180" s="115">
        <v>0</v>
      </c>
      <c r="AQ180" s="115">
        <v>0</v>
      </c>
      <c r="AR180" s="115">
        <v>0</v>
      </c>
      <c r="AS180" s="115">
        <v>0</v>
      </c>
      <c r="AT180" s="115">
        <v>0</v>
      </c>
      <c r="AU180" s="115">
        <v>0</v>
      </c>
      <c r="AV180" s="115">
        <v>0</v>
      </c>
      <c r="AW180" s="115">
        <v>0</v>
      </c>
      <c r="AX180" s="115">
        <v>0</v>
      </c>
      <c r="AY180" s="115">
        <v>0</v>
      </c>
      <c r="AZ180" s="115">
        <v>0</v>
      </c>
      <c r="BA180" s="115">
        <v>0</v>
      </c>
      <c r="BB180" s="115">
        <v>0</v>
      </c>
      <c r="BC180" s="115">
        <v>0</v>
      </c>
      <c r="BD180" s="115">
        <v>0</v>
      </c>
      <c r="BE180" s="115">
        <v>0</v>
      </c>
      <c r="BF180" s="116">
        <v>0.51539999999999997</v>
      </c>
      <c r="BG180" s="115">
        <v>0</v>
      </c>
      <c r="BH180" s="115">
        <v>0</v>
      </c>
      <c r="BI180" s="115">
        <v>0</v>
      </c>
      <c r="BJ180" s="115">
        <v>0</v>
      </c>
      <c r="BK180" s="115">
        <v>0</v>
      </c>
      <c r="BL180" s="115">
        <v>0</v>
      </c>
      <c r="BM180" s="115">
        <v>0</v>
      </c>
      <c r="BN180" s="115">
        <v>0</v>
      </c>
      <c r="BO180" s="115">
        <v>0</v>
      </c>
      <c r="BP180" s="115">
        <v>0</v>
      </c>
      <c r="BQ180" s="115">
        <v>0</v>
      </c>
      <c r="BR180" s="115">
        <v>0</v>
      </c>
      <c r="BS180" s="115">
        <v>0</v>
      </c>
      <c r="BT180" s="115">
        <v>0</v>
      </c>
      <c r="BU180" s="115">
        <v>0</v>
      </c>
      <c r="BV180" s="115">
        <v>0</v>
      </c>
      <c r="BW180" s="115">
        <v>0</v>
      </c>
      <c r="BX180" s="115">
        <v>0</v>
      </c>
      <c r="BY180" s="115">
        <v>0</v>
      </c>
      <c r="BZ180" s="115">
        <v>0</v>
      </c>
      <c r="CA180" s="115">
        <v>0</v>
      </c>
      <c r="CB180" s="115">
        <v>0</v>
      </c>
      <c r="CC180" s="115">
        <v>0</v>
      </c>
      <c r="CD180" s="115">
        <v>0</v>
      </c>
      <c r="CE180" s="115">
        <v>0</v>
      </c>
      <c r="CF180" s="115">
        <v>0</v>
      </c>
      <c r="CG180" s="115">
        <v>0</v>
      </c>
      <c r="CH180" s="115">
        <v>0</v>
      </c>
      <c r="CI180" s="115">
        <v>0</v>
      </c>
      <c r="CJ180" s="115">
        <v>0</v>
      </c>
      <c r="CK180" s="115">
        <v>0</v>
      </c>
      <c r="CL180" s="115">
        <v>0</v>
      </c>
      <c r="CM180" s="115">
        <v>0</v>
      </c>
      <c r="CN180" s="115">
        <v>0</v>
      </c>
      <c r="CO180" s="115">
        <v>0</v>
      </c>
      <c r="CP180" s="115">
        <v>0</v>
      </c>
      <c r="CQ180" s="115">
        <v>0</v>
      </c>
      <c r="CR180" s="115">
        <v>0</v>
      </c>
      <c r="CS180" s="115">
        <v>0</v>
      </c>
      <c r="CT180" s="115">
        <v>0</v>
      </c>
      <c r="CU180" s="115">
        <v>0</v>
      </c>
      <c r="CV180" s="115">
        <v>0</v>
      </c>
      <c r="CW180" s="115">
        <v>0</v>
      </c>
      <c r="CX180" s="115">
        <v>0</v>
      </c>
      <c r="CY180" s="115">
        <v>0</v>
      </c>
      <c r="CZ180" s="115">
        <v>0</v>
      </c>
      <c r="DA180" s="115">
        <v>0</v>
      </c>
      <c r="DB180" s="115">
        <v>0</v>
      </c>
      <c r="DC180" s="115">
        <v>0</v>
      </c>
      <c r="DD180" s="115">
        <v>0</v>
      </c>
      <c r="DE180" s="115">
        <v>0</v>
      </c>
      <c r="DF180" s="115">
        <v>0</v>
      </c>
      <c r="DG180" s="115">
        <v>0</v>
      </c>
      <c r="DH180" s="115">
        <v>0</v>
      </c>
      <c r="DI180" s="115">
        <v>0</v>
      </c>
      <c r="DJ180" s="115" t="s">
        <v>444</v>
      </c>
      <c r="DK180" s="115">
        <v>0</v>
      </c>
      <c r="DL180" s="115">
        <v>0</v>
      </c>
      <c r="DM180" s="115">
        <v>0</v>
      </c>
      <c r="DN180" s="115">
        <v>0</v>
      </c>
      <c r="DO180" s="115">
        <v>0</v>
      </c>
      <c r="DP180" s="115">
        <v>0</v>
      </c>
      <c r="DQ180" s="115">
        <v>0</v>
      </c>
      <c r="DR180" s="115">
        <v>0</v>
      </c>
      <c r="DS180" s="115">
        <v>0</v>
      </c>
      <c r="DT180" s="115">
        <v>0</v>
      </c>
      <c r="DU180" s="115">
        <v>0</v>
      </c>
      <c r="DV180" s="115">
        <v>0</v>
      </c>
      <c r="DW180" s="115">
        <v>0</v>
      </c>
      <c r="DX180" s="115">
        <v>327.43394516079184</v>
      </c>
      <c r="DY180" s="115">
        <v>62.107845640000008</v>
      </c>
      <c r="DZ180" s="115">
        <v>0</v>
      </c>
      <c r="EA180" s="115">
        <v>0</v>
      </c>
      <c r="EB180" s="35"/>
      <c r="EE180" s="173"/>
      <c r="EF180" s="173"/>
      <c r="EG180" s="173"/>
      <c r="EH180" s="173"/>
    </row>
    <row r="181" spans="1:138" s="28" customFormat="1" ht="31.5">
      <c r="A181" s="114" t="s">
        <v>163</v>
      </c>
      <c r="B181" s="175" t="s">
        <v>1189</v>
      </c>
      <c r="C181" s="115" t="s">
        <v>1190</v>
      </c>
      <c r="D181" s="115">
        <v>0</v>
      </c>
      <c r="E181" s="115">
        <v>0</v>
      </c>
      <c r="F181" s="115">
        <v>30</v>
      </c>
      <c r="G181" s="115">
        <v>0</v>
      </c>
      <c r="H181" s="115">
        <v>0</v>
      </c>
      <c r="I181" s="115">
        <v>0</v>
      </c>
      <c r="J181" s="115">
        <v>0</v>
      </c>
      <c r="K181" s="115">
        <v>0</v>
      </c>
      <c r="L181" s="115">
        <v>0</v>
      </c>
      <c r="M181" s="115">
        <v>0</v>
      </c>
      <c r="N181" s="115">
        <v>0</v>
      </c>
      <c r="O181" s="115">
        <v>0</v>
      </c>
      <c r="P181" s="115">
        <v>0</v>
      </c>
      <c r="Q181" s="115">
        <v>0</v>
      </c>
      <c r="R181" s="115">
        <v>0</v>
      </c>
      <c r="S181" s="115">
        <v>0</v>
      </c>
      <c r="T181" s="115">
        <v>0</v>
      </c>
      <c r="U181" s="115">
        <v>0</v>
      </c>
      <c r="V181" s="115">
        <v>0</v>
      </c>
      <c r="W181" s="115">
        <v>0</v>
      </c>
      <c r="X181" s="115">
        <v>0</v>
      </c>
      <c r="Y181" s="115">
        <v>0</v>
      </c>
      <c r="Z181" s="115">
        <v>0</v>
      </c>
      <c r="AA181" s="115">
        <v>0</v>
      </c>
      <c r="AB181" s="115">
        <v>0</v>
      </c>
      <c r="AC181" s="115">
        <v>0</v>
      </c>
      <c r="AD181" s="115">
        <v>0</v>
      </c>
      <c r="AE181" s="115">
        <v>0</v>
      </c>
      <c r="AF181" s="115">
        <v>0</v>
      </c>
      <c r="AG181" s="115">
        <v>0</v>
      </c>
      <c r="AH181" s="115">
        <v>0</v>
      </c>
      <c r="AI181" s="115">
        <v>0</v>
      </c>
      <c r="AJ181" s="115">
        <v>0</v>
      </c>
      <c r="AK181" s="115">
        <v>0</v>
      </c>
      <c r="AL181" s="115">
        <v>0</v>
      </c>
      <c r="AM181" s="115">
        <v>0</v>
      </c>
      <c r="AN181" s="115">
        <v>0</v>
      </c>
      <c r="AO181" s="115">
        <v>0</v>
      </c>
      <c r="AP181" s="115">
        <v>0</v>
      </c>
      <c r="AQ181" s="115">
        <v>0</v>
      </c>
      <c r="AR181" s="115">
        <v>0</v>
      </c>
      <c r="AS181" s="115">
        <v>0</v>
      </c>
      <c r="AT181" s="115">
        <v>0</v>
      </c>
      <c r="AU181" s="115">
        <v>0</v>
      </c>
      <c r="AV181" s="115">
        <v>0</v>
      </c>
      <c r="AW181" s="115">
        <v>0</v>
      </c>
      <c r="AX181" s="115">
        <v>0</v>
      </c>
      <c r="AY181" s="115">
        <v>0</v>
      </c>
      <c r="AZ181" s="115">
        <v>0</v>
      </c>
      <c r="BA181" s="115">
        <v>0</v>
      </c>
      <c r="BB181" s="115">
        <v>0</v>
      </c>
      <c r="BC181" s="115">
        <v>0</v>
      </c>
      <c r="BD181" s="115">
        <v>0</v>
      </c>
      <c r="BE181" s="115">
        <v>0</v>
      </c>
      <c r="BF181" s="116">
        <v>0.55200000000000005</v>
      </c>
      <c r="BG181" s="115">
        <v>0</v>
      </c>
      <c r="BH181" s="115">
        <v>0</v>
      </c>
      <c r="BI181" s="115">
        <v>0</v>
      </c>
      <c r="BJ181" s="115">
        <v>0</v>
      </c>
      <c r="BK181" s="115">
        <v>0</v>
      </c>
      <c r="BL181" s="115">
        <v>0</v>
      </c>
      <c r="BM181" s="115">
        <v>0</v>
      </c>
      <c r="BN181" s="115">
        <v>0</v>
      </c>
      <c r="BO181" s="115">
        <v>0</v>
      </c>
      <c r="BP181" s="115">
        <v>0</v>
      </c>
      <c r="BQ181" s="115">
        <v>0</v>
      </c>
      <c r="BR181" s="115">
        <v>0</v>
      </c>
      <c r="BS181" s="115">
        <v>0</v>
      </c>
      <c r="BT181" s="115">
        <v>0</v>
      </c>
      <c r="BU181" s="115">
        <v>0</v>
      </c>
      <c r="BV181" s="115">
        <v>0</v>
      </c>
      <c r="BW181" s="115">
        <v>0</v>
      </c>
      <c r="BX181" s="115">
        <v>0</v>
      </c>
      <c r="BY181" s="115">
        <v>0</v>
      </c>
      <c r="BZ181" s="115">
        <v>0</v>
      </c>
      <c r="CA181" s="115">
        <v>0</v>
      </c>
      <c r="CB181" s="115">
        <v>0</v>
      </c>
      <c r="CC181" s="115">
        <v>0</v>
      </c>
      <c r="CD181" s="115">
        <v>0</v>
      </c>
      <c r="CE181" s="115">
        <v>0</v>
      </c>
      <c r="CF181" s="115">
        <v>0</v>
      </c>
      <c r="CG181" s="115">
        <v>0</v>
      </c>
      <c r="CH181" s="115">
        <v>74</v>
      </c>
      <c r="CI181" s="115">
        <v>0</v>
      </c>
      <c r="CJ181" s="115">
        <v>0</v>
      </c>
      <c r="CK181" s="115">
        <v>0</v>
      </c>
      <c r="CL181" s="115">
        <v>0</v>
      </c>
      <c r="CM181" s="115">
        <v>0</v>
      </c>
      <c r="CN181" s="115">
        <v>0</v>
      </c>
      <c r="CO181" s="115">
        <v>0</v>
      </c>
      <c r="CP181" s="115">
        <v>0</v>
      </c>
      <c r="CQ181" s="115">
        <v>0</v>
      </c>
      <c r="CR181" s="115">
        <v>0</v>
      </c>
      <c r="CS181" s="115">
        <v>0</v>
      </c>
      <c r="CT181" s="115">
        <v>0</v>
      </c>
      <c r="CU181" s="115">
        <v>0</v>
      </c>
      <c r="CV181" s="115">
        <v>0</v>
      </c>
      <c r="CW181" s="115">
        <v>0</v>
      </c>
      <c r="CX181" s="115">
        <v>0</v>
      </c>
      <c r="CY181" s="115">
        <v>0</v>
      </c>
      <c r="CZ181" s="115">
        <v>0</v>
      </c>
      <c r="DA181" s="115">
        <v>0</v>
      </c>
      <c r="DB181" s="115">
        <v>0</v>
      </c>
      <c r="DC181" s="115">
        <v>0</v>
      </c>
      <c r="DD181" s="115">
        <v>0</v>
      </c>
      <c r="DE181" s="115">
        <v>0</v>
      </c>
      <c r="DF181" s="115">
        <v>0</v>
      </c>
      <c r="DG181" s="115">
        <v>0</v>
      </c>
      <c r="DH181" s="115">
        <v>0</v>
      </c>
      <c r="DI181" s="115">
        <v>0</v>
      </c>
      <c r="DJ181" s="115" t="s">
        <v>444</v>
      </c>
      <c r="DK181" s="115">
        <v>0</v>
      </c>
      <c r="DL181" s="115">
        <v>0</v>
      </c>
      <c r="DM181" s="115">
        <v>0</v>
      </c>
      <c r="DN181" s="115">
        <v>0</v>
      </c>
      <c r="DO181" s="115">
        <v>0</v>
      </c>
      <c r="DP181" s="115">
        <v>0</v>
      </c>
      <c r="DQ181" s="115">
        <v>0</v>
      </c>
      <c r="DR181" s="115">
        <v>0</v>
      </c>
      <c r="DS181" s="115">
        <v>0</v>
      </c>
      <c r="DT181" s="115">
        <v>0</v>
      </c>
      <c r="DU181" s="115">
        <v>0</v>
      </c>
      <c r="DV181" s="115">
        <v>0</v>
      </c>
      <c r="DW181" s="115">
        <v>0</v>
      </c>
      <c r="DX181" s="115">
        <v>658.35691856624999</v>
      </c>
      <c r="DY181" s="115">
        <v>252.88290732000002</v>
      </c>
      <c r="DZ181" s="115">
        <v>0</v>
      </c>
      <c r="EA181" s="115">
        <v>0</v>
      </c>
      <c r="EB181" s="35"/>
      <c r="EE181" s="173"/>
      <c r="EF181" s="173"/>
      <c r="EG181" s="173"/>
      <c r="EH181" s="173"/>
    </row>
    <row r="182" spans="1:138" s="28" customFormat="1" ht="31.5">
      <c r="A182" s="114" t="s">
        <v>163</v>
      </c>
      <c r="B182" s="175" t="s">
        <v>1191</v>
      </c>
      <c r="C182" s="115" t="s">
        <v>1192</v>
      </c>
      <c r="D182" s="115">
        <v>0</v>
      </c>
      <c r="E182" s="115">
        <v>0</v>
      </c>
      <c r="F182" s="115">
        <v>48</v>
      </c>
      <c r="G182" s="115">
        <v>0</v>
      </c>
      <c r="H182" s="115">
        <v>0</v>
      </c>
      <c r="I182" s="115">
        <v>0</v>
      </c>
      <c r="J182" s="115">
        <v>0</v>
      </c>
      <c r="K182" s="115">
        <v>0</v>
      </c>
      <c r="L182" s="115">
        <v>0</v>
      </c>
      <c r="M182" s="115">
        <v>0</v>
      </c>
      <c r="N182" s="115">
        <v>0</v>
      </c>
      <c r="O182" s="115">
        <v>0</v>
      </c>
      <c r="P182" s="115">
        <v>0</v>
      </c>
      <c r="Q182" s="115">
        <v>0</v>
      </c>
      <c r="R182" s="115">
        <v>0</v>
      </c>
      <c r="S182" s="115">
        <v>0</v>
      </c>
      <c r="T182" s="115">
        <v>0</v>
      </c>
      <c r="U182" s="115">
        <v>0</v>
      </c>
      <c r="V182" s="115">
        <v>0</v>
      </c>
      <c r="W182" s="115">
        <v>0</v>
      </c>
      <c r="X182" s="115">
        <v>0</v>
      </c>
      <c r="Y182" s="115">
        <v>0</v>
      </c>
      <c r="Z182" s="115">
        <v>0</v>
      </c>
      <c r="AA182" s="115">
        <v>0</v>
      </c>
      <c r="AB182" s="115">
        <v>0</v>
      </c>
      <c r="AC182" s="115">
        <v>0</v>
      </c>
      <c r="AD182" s="115">
        <v>0</v>
      </c>
      <c r="AE182" s="115">
        <v>0</v>
      </c>
      <c r="AF182" s="115">
        <v>0</v>
      </c>
      <c r="AG182" s="115">
        <v>0</v>
      </c>
      <c r="AH182" s="115">
        <v>0</v>
      </c>
      <c r="AI182" s="115">
        <v>0</v>
      </c>
      <c r="AJ182" s="115">
        <v>0</v>
      </c>
      <c r="AK182" s="115">
        <v>0</v>
      </c>
      <c r="AL182" s="115">
        <v>0</v>
      </c>
      <c r="AM182" s="115">
        <v>0</v>
      </c>
      <c r="AN182" s="115">
        <v>0</v>
      </c>
      <c r="AO182" s="115">
        <v>0</v>
      </c>
      <c r="AP182" s="115">
        <v>0</v>
      </c>
      <c r="AQ182" s="115">
        <v>0</v>
      </c>
      <c r="AR182" s="115">
        <v>0</v>
      </c>
      <c r="AS182" s="115">
        <v>0</v>
      </c>
      <c r="AT182" s="115">
        <v>0</v>
      </c>
      <c r="AU182" s="115">
        <v>0</v>
      </c>
      <c r="AV182" s="115">
        <v>0</v>
      </c>
      <c r="AW182" s="115">
        <v>0</v>
      </c>
      <c r="AX182" s="115">
        <v>0</v>
      </c>
      <c r="AY182" s="115">
        <v>0</v>
      </c>
      <c r="AZ182" s="115">
        <v>0</v>
      </c>
      <c r="BA182" s="115">
        <v>0</v>
      </c>
      <c r="BB182" s="115">
        <v>0</v>
      </c>
      <c r="BC182" s="115">
        <v>0</v>
      </c>
      <c r="BD182" s="115">
        <v>0</v>
      </c>
      <c r="BE182" s="115">
        <v>0</v>
      </c>
      <c r="BF182" s="116">
        <v>0.72189999999999999</v>
      </c>
      <c r="BG182" s="115">
        <v>0</v>
      </c>
      <c r="BH182" s="115">
        <v>0</v>
      </c>
      <c r="BI182" s="115">
        <v>0</v>
      </c>
      <c r="BJ182" s="115">
        <v>0</v>
      </c>
      <c r="BK182" s="115">
        <v>0</v>
      </c>
      <c r="BL182" s="115">
        <v>0</v>
      </c>
      <c r="BM182" s="115">
        <v>0</v>
      </c>
      <c r="BN182" s="115">
        <v>0</v>
      </c>
      <c r="BO182" s="115">
        <v>0</v>
      </c>
      <c r="BP182" s="115">
        <v>0</v>
      </c>
      <c r="BQ182" s="115">
        <v>0</v>
      </c>
      <c r="BR182" s="115">
        <v>0</v>
      </c>
      <c r="BS182" s="115">
        <v>0</v>
      </c>
      <c r="BT182" s="115">
        <v>0</v>
      </c>
      <c r="BU182" s="115">
        <v>0</v>
      </c>
      <c r="BV182" s="115">
        <v>0.29000000000000004</v>
      </c>
      <c r="BW182" s="115">
        <v>0</v>
      </c>
      <c r="BX182" s="115">
        <v>0</v>
      </c>
      <c r="BY182" s="115">
        <v>0</v>
      </c>
      <c r="BZ182" s="115">
        <v>0</v>
      </c>
      <c r="CA182" s="115">
        <v>0</v>
      </c>
      <c r="CB182" s="115">
        <v>0</v>
      </c>
      <c r="CC182" s="115">
        <v>0</v>
      </c>
      <c r="CD182" s="115">
        <v>0</v>
      </c>
      <c r="CE182" s="115">
        <v>0</v>
      </c>
      <c r="CF182" s="115">
        <v>0</v>
      </c>
      <c r="CG182" s="115">
        <v>0</v>
      </c>
      <c r="CH182" s="115">
        <v>80</v>
      </c>
      <c r="CI182" s="115">
        <v>0</v>
      </c>
      <c r="CJ182" s="115">
        <v>0</v>
      </c>
      <c r="CK182" s="115">
        <v>0</v>
      </c>
      <c r="CL182" s="115">
        <v>0</v>
      </c>
      <c r="CM182" s="115">
        <v>0</v>
      </c>
      <c r="CN182" s="115">
        <v>0</v>
      </c>
      <c r="CO182" s="115">
        <v>0</v>
      </c>
      <c r="CP182" s="115">
        <v>0</v>
      </c>
      <c r="CQ182" s="115">
        <v>0</v>
      </c>
      <c r="CR182" s="115">
        <v>0</v>
      </c>
      <c r="CS182" s="115">
        <v>0</v>
      </c>
      <c r="CT182" s="115">
        <v>0</v>
      </c>
      <c r="CU182" s="115">
        <v>0</v>
      </c>
      <c r="CV182" s="115">
        <v>0</v>
      </c>
      <c r="CW182" s="115">
        <v>0</v>
      </c>
      <c r="CX182" s="115">
        <v>0</v>
      </c>
      <c r="CY182" s="115">
        <v>0</v>
      </c>
      <c r="CZ182" s="115">
        <v>0</v>
      </c>
      <c r="DA182" s="115">
        <v>0</v>
      </c>
      <c r="DB182" s="115">
        <v>0</v>
      </c>
      <c r="DC182" s="115">
        <v>0</v>
      </c>
      <c r="DD182" s="115">
        <v>0</v>
      </c>
      <c r="DE182" s="115">
        <v>0</v>
      </c>
      <c r="DF182" s="115">
        <v>0</v>
      </c>
      <c r="DG182" s="115">
        <v>0</v>
      </c>
      <c r="DH182" s="115">
        <v>0</v>
      </c>
      <c r="DI182" s="115">
        <v>0</v>
      </c>
      <c r="DJ182" s="115" t="s">
        <v>444</v>
      </c>
      <c r="DK182" s="115">
        <v>0</v>
      </c>
      <c r="DL182" s="115">
        <v>0</v>
      </c>
      <c r="DM182" s="115">
        <v>0</v>
      </c>
      <c r="DN182" s="115">
        <v>0</v>
      </c>
      <c r="DO182" s="115">
        <v>0</v>
      </c>
      <c r="DP182" s="115">
        <v>0</v>
      </c>
      <c r="DQ182" s="115">
        <v>0</v>
      </c>
      <c r="DR182" s="115">
        <v>0</v>
      </c>
      <c r="DS182" s="115">
        <v>0</v>
      </c>
      <c r="DT182" s="115">
        <v>0</v>
      </c>
      <c r="DU182" s="115">
        <v>0</v>
      </c>
      <c r="DV182" s="115">
        <v>0</v>
      </c>
      <c r="DW182" s="115">
        <v>0</v>
      </c>
      <c r="DX182" s="115">
        <v>635.15536442999996</v>
      </c>
      <c r="DY182" s="115">
        <v>288.30523717</v>
      </c>
      <c r="DZ182" s="115">
        <v>0</v>
      </c>
      <c r="EA182" s="115">
        <v>0</v>
      </c>
      <c r="EB182" s="35"/>
      <c r="EE182" s="173"/>
      <c r="EF182" s="173"/>
      <c r="EG182" s="173"/>
      <c r="EH182" s="173"/>
    </row>
    <row r="183" spans="1:138" s="28" customFormat="1" ht="31.5">
      <c r="A183" s="114" t="s">
        <v>163</v>
      </c>
      <c r="B183" s="175" t="s">
        <v>1193</v>
      </c>
      <c r="C183" s="115" t="s">
        <v>1194</v>
      </c>
      <c r="D183" s="115">
        <v>0</v>
      </c>
      <c r="E183" s="115">
        <v>0</v>
      </c>
      <c r="F183" s="115">
        <v>18</v>
      </c>
      <c r="G183" s="115">
        <v>0</v>
      </c>
      <c r="H183" s="115">
        <v>0</v>
      </c>
      <c r="I183" s="115">
        <v>0</v>
      </c>
      <c r="J183" s="115">
        <v>0</v>
      </c>
      <c r="K183" s="115">
        <v>0</v>
      </c>
      <c r="L183" s="115">
        <v>0</v>
      </c>
      <c r="M183" s="115">
        <v>0</v>
      </c>
      <c r="N183" s="115">
        <v>0</v>
      </c>
      <c r="O183" s="115">
        <v>0</v>
      </c>
      <c r="P183" s="115">
        <v>0</v>
      </c>
      <c r="Q183" s="115">
        <v>0</v>
      </c>
      <c r="R183" s="115">
        <v>0</v>
      </c>
      <c r="S183" s="115">
        <v>0</v>
      </c>
      <c r="T183" s="115">
        <v>0</v>
      </c>
      <c r="U183" s="115">
        <v>0</v>
      </c>
      <c r="V183" s="115">
        <v>0</v>
      </c>
      <c r="W183" s="115">
        <v>0</v>
      </c>
      <c r="X183" s="115">
        <v>0</v>
      </c>
      <c r="Y183" s="115">
        <v>0</v>
      </c>
      <c r="Z183" s="115">
        <v>0</v>
      </c>
      <c r="AA183" s="115">
        <v>0</v>
      </c>
      <c r="AB183" s="115">
        <v>0</v>
      </c>
      <c r="AC183" s="115">
        <v>0</v>
      </c>
      <c r="AD183" s="115">
        <v>0</v>
      </c>
      <c r="AE183" s="115">
        <v>0</v>
      </c>
      <c r="AF183" s="115">
        <v>0</v>
      </c>
      <c r="AG183" s="115">
        <v>0</v>
      </c>
      <c r="AH183" s="115">
        <v>0</v>
      </c>
      <c r="AI183" s="115">
        <v>0</v>
      </c>
      <c r="AJ183" s="115">
        <v>0</v>
      </c>
      <c r="AK183" s="115">
        <v>0</v>
      </c>
      <c r="AL183" s="115">
        <v>0</v>
      </c>
      <c r="AM183" s="115">
        <v>0</v>
      </c>
      <c r="AN183" s="115">
        <v>0</v>
      </c>
      <c r="AO183" s="115">
        <v>0</v>
      </c>
      <c r="AP183" s="115">
        <v>0</v>
      </c>
      <c r="AQ183" s="115">
        <v>0</v>
      </c>
      <c r="AR183" s="115">
        <v>0</v>
      </c>
      <c r="AS183" s="115">
        <v>0</v>
      </c>
      <c r="AT183" s="115">
        <v>0</v>
      </c>
      <c r="AU183" s="115">
        <v>0</v>
      </c>
      <c r="AV183" s="115">
        <v>0</v>
      </c>
      <c r="AW183" s="115">
        <v>0</v>
      </c>
      <c r="AX183" s="115">
        <v>0</v>
      </c>
      <c r="AY183" s="115">
        <v>0</v>
      </c>
      <c r="AZ183" s="115">
        <v>0</v>
      </c>
      <c r="BA183" s="115">
        <v>0</v>
      </c>
      <c r="BB183" s="115">
        <v>0</v>
      </c>
      <c r="BC183" s="115">
        <v>0</v>
      </c>
      <c r="BD183" s="115">
        <v>0</v>
      </c>
      <c r="BE183" s="115">
        <v>0</v>
      </c>
      <c r="BF183" s="116">
        <v>0.67190000000000005</v>
      </c>
      <c r="BG183" s="115">
        <v>0</v>
      </c>
      <c r="BH183" s="115">
        <v>0</v>
      </c>
      <c r="BI183" s="115">
        <v>0</v>
      </c>
      <c r="BJ183" s="115">
        <v>0</v>
      </c>
      <c r="BK183" s="115">
        <v>0</v>
      </c>
      <c r="BL183" s="115">
        <v>0</v>
      </c>
      <c r="BM183" s="115">
        <v>0</v>
      </c>
      <c r="BN183" s="115">
        <v>0</v>
      </c>
      <c r="BO183" s="115">
        <v>0</v>
      </c>
      <c r="BP183" s="115">
        <v>0</v>
      </c>
      <c r="BQ183" s="115">
        <v>0</v>
      </c>
      <c r="BR183" s="115">
        <v>0</v>
      </c>
      <c r="BS183" s="115">
        <v>0</v>
      </c>
      <c r="BT183" s="115">
        <v>0</v>
      </c>
      <c r="BU183" s="115">
        <v>0</v>
      </c>
      <c r="BV183" s="115">
        <v>0</v>
      </c>
      <c r="BW183" s="115">
        <v>0</v>
      </c>
      <c r="BX183" s="115">
        <v>0</v>
      </c>
      <c r="BY183" s="115">
        <v>0</v>
      </c>
      <c r="BZ183" s="115">
        <v>0</v>
      </c>
      <c r="CA183" s="115">
        <v>0</v>
      </c>
      <c r="CB183" s="115">
        <v>0</v>
      </c>
      <c r="CC183" s="115">
        <v>0</v>
      </c>
      <c r="CD183" s="115">
        <v>0</v>
      </c>
      <c r="CE183" s="115">
        <v>0</v>
      </c>
      <c r="CF183" s="115">
        <v>0</v>
      </c>
      <c r="CG183" s="115">
        <v>0</v>
      </c>
      <c r="CH183" s="115">
        <v>41</v>
      </c>
      <c r="CI183" s="115">
        <v>0</v>
      </c>
      <c r="CJ183" s="115">
        <v>0</v>
      </c>
      <c r="CK183" s="115">
        <v>0</v>
      </c>
      <c r="CL183" s="115">
        <v>0</v>
      </c>
      <c r="CM183" s="115">
        <v>0</v>
      </c>
      <c r="CN183" s="115">
        <v>0</v>
      </c>
      <c r="CO183" s="115">
        <v>0</v>
      </c>
      <c r="CP183" s="115">
        <v>0</v>
      </c>
      <c r="CQ183" s="115">
        <v>0</v>
      </c>
      <c r="CR183" s="115">
        <v>0</v>
      </c>
      <c r="CS183" s="115">
        <v>0</v>
      </c>
      <c r="CT183" s="115">
        <v>0</v>
      </c>
      <c r="CU183" s="115">
        <v>0</v>
      </c>
      <c r="CV183" s="115">
        <v>0</v>
      </c>
      <c r="CW183" s="115">
        <v>0</v>
      </c>
      <c r="CX183" s="115">
        <v>0</v>
      </c>
      <c r="CY183" s="115">
        <v>0</v>
      </c>
      <c r="CZ183" s="115">
        <v>0</v>
      </c>
      <c r="DA183" s="115">
        <v>0</v>
      </c>
      <c r="DB183" s="115">
        <v>0</v>
      </c>
      <c r="DC183" s="115">
        <v>0</v>
      </c>
      <c r="DD183" s="115">
        <v>0</v>
      </c>
      <c r="DE183" s="115">
        <v>0</v>
      </c>
      <c r="DF183" s="115">
        <v>0</v>
      </c>
      <c r="DG183" s="115">
        <v>0</v>
      </c>
      <c r="DH183" s="115">
        <v>0</v>
      </c>
      <c r="DI183" s="115">
        <v>0</v>
      </c>
      <c r="DJ183" s="115" t="s">
        <v>444</v>
      </c>
      <c r="DK183" s="115">
        <v>0</v>
      </c>
      <c r="DL183" s="115">
        <v>0</v>
      </c>
      <c r="DM183" s="115">
        <v>0</v>
      </c>
      <c r="DN183" s="115">
        <v>0</v>
      </c>
      <c r="DO183" s="115">
        <v>0</v>
      </c>
      <c r="DP183" s="115">
        <v>0</v>
      </c>
      <c r="DQ183" s="115">
        <v>0</v>
      </c>
      <c r="DR183" s="115">
        <v>0</v>
      </c>
      <c r="DS183" s="115">
        <v>0</v>
      </c>
      <c r="DT183" s="115">
        <v>0</v>
      </c>
      <c r="DU183" s="115">
        <v>0</v>
      </c>
      <c r="DV183" s="115">
        <v>0</v>
      </c>
      <c r="DW183" s="115">
        <v>0</v>
      </c>
      <c r="DX183" s="115">
        <v>460.80406394000005</v>
      </c>
      <c r="DY183" s="115">
        <v>234.72020898000002</v>
      </c>
      <c r="DZ183" s="115">
        <v>0</v>
      </c>
      <c r="EA183" s="115">
        <v>0</v>
      </c>
      <c r="EB183" s="35"/>
      <c r="EE183" s="173"/>
      <c r="EF183" s="173"/>
      <c r="EG183" s="173"/>
      <c r="EH183" s="173"/>
    </row>
    <row r="184" spans="1:138" s="28" customFormat="1" ht="47.25">
      <c r="A184" s="114" t="s">
        <v>163</v>
      </c>
      <c r="B184" s="175" t="s">
        <v>1195</v>
      </c>
      <c r="C184" s="115" t="s">
        <v>1196</v>
      </c>
      <c r="D184" s="115">
        <v>0</v>
      </c>
      <c r="E184" s="115">
        <v>0</v>
      </c>
      <c r="F184" s="115">
        <v>0</v>
      </c>
      <c r="G184" s="115">
        <v>0</v>
      </c>
      <c r="H184" s="115">
        <v>0</v>
      </c>
      <c r="I184" s="115">
        <v>0</v>
      </c>
      <c r="J184" s="115">
        <v>0</v>
      </c>
      <c r="K184" s="115">
        <v>0</v>
      </c>
      <c r="L184" s="115">
        <v>0</v>
      </c>
      <c r="M184" s="115">
        <v>0</v>
      </c>
      <c r="N184" s="115">
        <v>0</v>
      </c>
      <c r="O184" s="115">
        <v>0</v>
      </c>
      <c r="P184" s="115">
        <v>0</v>
      </c>
      <c r="Q184" s="115">
        <v>0</v>
      </c>
      <c r="R184" s="115">
        <v>0</v>
      </c>
      <c r="S184" s="115">
        <v>0</v>
      </c>
      <c r="T184" s="115">
        <v>0</v>
      </c>
      <c r="U184" s="115">
        <v>0</v>
      </c>
      <c r="V184" s="115">
        <v>0</v>
      </c>
      <c r="W184" s="115">
        <v>0</v>
      </c>
      <c r="X184" s="115">
        <v>0</v>
      </c>
      <c r="Y184" s="115">
        <v>0</v>
      </c>
      <c r="Z184" s="115">
        <v>0</v>
      </c>
      <c r="AA184" s="115">
        <v>0</v>
      </c>
      <c r="AB184" s="115">
        <v>0</v>
      </c>
      <c r="AC184" s="115">
        <v>0</v>
      </c>
      <c r="AD184" s="115">
        <v>0</v>
      </c>
      <c r="AE184" s="115">
        <v>0</v>
      </c>
      <c r="AF184" s="115">
        <v>0</v>
      </c>
      <c r="AG184" s="115">
        <v>0</v>
      </c>
      <c r="AH184" s="115">
        <v>0</v>
      </c>
      <c r="AI184" s="115">
        <v>0</v>
      </c>
      <c r="AJ184" s="115">
        <v>0</v>
      </c>
      <c r="AK184" s="115">
        <v>0</v>
      </c>
      <c r="AL184" s="115">
        <v>0</v>
      </c>
      <c r="AM184" s="115">
        <v>0</v>
      </c>
      <c r="AN184" s="115">
        <v>0</v>
      </c>
      <c r="AO184" s="115">
        <v>0</v>
      </c>
      <c r="AP184" s="115">
        <v>0</v>
      </c>
      <c r="AQ184" s="115">
        <v>0</v>
      </c>
      <c r="AR184" s="115">
        <v>0</v>
      </c>
      <c r="AS184" s="115">
        <v>0</v>
      </c>
      <c r="AT184" s="115">
        <v>0</v>
      </c>
      <c r="AU184" s="115">
        <v>0</v>
      </c>
      <c r="AV184" s="115">
        <v>0</v>
      </c>
      <c r="AW184" s="115">
        <v>0</v>
      </c>
      <c r="AX184" s="115">
        <v>0</v>
      </c>
      <c r="AY184" s="115">
        <v>0</v>
      </c>
      <c r="AZ184" s="115">
        <v>0</v>
      </c>
      <c r="BA184" s="115">
        <v>0</v>
      </c>
      <c r="BB184" s="115">
        <v>0</v>
      </c>
      <c r="BC184" s="115">
        <v>0</v>
      </c>
      <c r="BD184" s="115">
        <v>0</v>
      </c>
      <c r="BE184" s="115">
        <v>0</v>
      </c>
      <c r="BF184" s="116">
        <v>0</v>
      </c>
      <c r="BG184" s="115">
        <v>0</v>
      </c>
      <c r="BH184" s="115">
        <v>0</v>
      </c>
      <c r="BI184" s="115">
        <v>0</v>
      </c>
      <c r="BJ184" s="115">
        <v>0</v>
      </c>
      <c r="BK184" s="115">
        <v>0</v>
      </c>
      <c r="BL184" s="115">
        <v>0</v>
      </c>
      <c r="BM184" s="115">
        <v>0</v>
      </c>
      <c r="BN184" s="115">
        <v>0</v>
      </c>
      <c r="BO184" s="115">
        <v>0</v>
      </c>
      <c r="BP184" s="115">
        <v>0</v>
      </c>
      <c r="BQ184" s="115">
        <v>0</v>
      </c>
      <c r="BR184" s="115">
        <v>0</v>
      </c>
      <c r="BS184" s="115">
        <v>0</v>
      </c>
      <c r="BT184" s="115">
        <v>0</v>
      </c>
      <c r="BU184" s="115">
        <v>0</v>
      </c>
      <c r="BV184" s="115">
        <v>0</v>
      </c>
      <c r="BW184" s="115">
        <v>0</v>
      </c>
      <c r="BX184" s="115">
        <v>0</v>
      </c>
      <c r="BY184" s="115">
        <v>0</v>
      </c>
      <c r="BZ184" s="115">
        <v>0</v>
      </c>
      <c r="CA184" s="115">
        <v>0</v>
      </c>
      <c r="CB184" s="115">
        <v>0</v>
      </c>
      <c r="CC184" s="115">
        <v>0</v>
      </c>
      <c r="CD184" s="115">
        <v>0</v>
      </c>
      <c r="CE184" s="115">
        <v>0</v>
      </c>
      <c r="CF184" s="115">
        <v>0</v>
      </c>
      <c r="CG184" s="115">
        <v>0</v>
      </c>
      <c r="CH184" s="115">
        <v>0</v>
      </c>
      <c r="CI184" s="115">
        <v>0</v>
      </c>
      <c r="CJ184" s="115">
        <v>0</v>
      </c>
      <c r="CK184" s="115">
        <v>0</v>
      </c>
      <c r="CL184" s="115">
        <v>0</v>
      </c>
      <c r="CM184" s="115">
        <v>0</v>
      </c>
      <c r="CN184" s="115">
        <v>0</v>
      </c>
      <c r="CO184" s="115">
        <v>0</v>
      </c>
      <c r="CP184" s="115">
        <v>0</v>
      </c>
      <c r="CQ184" s="115">
        <v>0</v>
      </c>
      <c r="CR184" s="115">
        <v>0</v>
      </c>
      <c r="CS184" s="115">
        <v>0</v>
      </c>
      <c r="CT184" s="115">
        <v>0</v>
      </c>
      <c r="CU184" s="115">
        <v>0</v>
      </c>
      <c r="CV184" s="115">
        <v>0</v>
      </c>
      <c r="CW184" s="115">
        <v>0</v>
      </c>
      <c r="CX184" s="115">
        <v>0</v>
      </c>
      <c r="CY184" s="115">
        <v>0</v>
      </c>
      <c r="CZ184" s="115">
        <v>0</v>
      </c>
      <c r="DA184" s="115">
        <v>0</v>
      </c>
      <c r="DB184" s="115">
        <v>0</v>
      </c>
      <c r="DC184" s="115">
        <v>0</v>
      </c>
      <c r="DD184" s="115">
        <v>0</v>
      </c>
      <c r="DE184" s="115">
        <v>0</v>
      </c>
      <c r="DF184" s="115">
        <v>0</v>
      </c>
      <c r="DG184" s="115">
        <v>0</v>
      </c>
      <c r="DH184" s="115">
        <v>0</v>
      </c>
      <c r="DI184" s="115">
        <v>0</v>
      </c>
      <c r="DJ184" s="115" t="s">
        <v>444</v>
      </c>
      <c r="DK184" s="115">
        <v>0</v>
      </c>
      <c r="DL184" s="115">
        <v>0</v>
      </c>
      <c r="DM184" s="115">
        <v>0</v>
      </c>
      <c r="DN184" s="115">
        <v>0</v>
      </c>
      <c r="DO184" s="115">
        <v>0</v>
      </c>
      <c r="DP184" s="115">
        <v>0</v>
      </c>
      <c r="DQ184" s="115">
        <v>0</v>
      </c>
      <c r="DR184" s="115">
        <v>0</v>
      </c>
      <c r="DS184" s="115">
        <v>0</v>
      </c>
      <c r="DT184" s="115">
        <v>0</v>
      </c>
      <c r="DU184" s="115">
        <v>0</v>
      </c>
      <c r="DV184" s="115">
        <v>0</v>
      </c>
      <c r="DW184" s="115">
        <v>0</v>
      </c>
      <c r="DX184" s="115">
        <v>5.0989092432538428</v>
      </c>
      <c r="DY184" s="115">
        <v>4.5</v>
      </c>
      <c r="DZ184" s="115">
        <v>0</v>
      </c>
      <c r="EA184" s="115">
        <v>0</v>
      </c>
      <c r="EB184" s="35"/>
      <c r="EE184" s="173"/>
      <c r="EF184" s="173"/>
      <c r="EG184" s="173"/>
      <c r="EH184" s="173"/>
    </row>
    <row r="185" spans="1:138" s="28" customFormat="1" ht="47.25">
      <c r="A185" s="114" t="s">
        <v>163</v>
      </c>
      <c r="B185" s="175" t="s">
        <v>1197</v>
      </c>
      <c r="C185" s="115" t="s">
        <v>1198</v>
      </c>
      <c r="D185" s="115">
        <v>0</v>
      </c>
      <c r="E185" s="115">
        <v>0</v>
      </c>
      <c r="F185" s="115">
        <v>0</v>
      </c>
      <c r="G185" s="115">
        <v>0</v>
      </c>
      <c r="H185" s="115">
        <v>0</v>
      </c>
      <c r="I185" s="115">
        <v>0</v>
      </c>
      <c r="J185" s="115">
        <v>0</v>
      </c>
      <c r="K185" s="115">
        <v>0</v>
      </c>
      <c r="L185" s="115">
        <v>0</v>
      </c>
      <c r="M185" s="115">
        <v>0</v>
      </c>
      <c r="N185" s="115">
        <v>0</v>
      </c>
      <c r="O185" s="115">
        <v>0</v>
      </c>
      <c r="P185" s="115">
        <v>0</v>
      </c>
      <c r="Q185" s="115">
        <v>0</v>
      </c>
      <c r="R185" s="115">
        <v>0</v>
      </c>
      <c r="S185" s="115">
        <v>0</v>
      </c>
      <c r="T185" s="115">
        <v>0</v>
      </c>
      <c r="U185" s="115">
        <v>0</v>
      </c>
      <c r="V185" s="115">
        <v>0</v>
      </c>
      <c r="W185" s="115">
        <v>0</v>
      </c>
      <c r="X185" s="115">
        <v>0</v>
      </c>
      <c r="Y185" s="115">
        <v>0</v>
      </c>
      <c r="Z185" s="115">
        <v>0</v>
      </c>
      <c r="AA185" s="115">
        <v>0</v>
      </c>
      <c r="AB185" s="115">
        <v>0</v>
      </c>
      <c r="AC185" s="115">
        <v>0</v>
      </c>
      <c r="AD185" s="115">
        <v>0</v>
      </c>
      <c r="AE185" s="115">
        <v>0</v>
      </c>
      <c r="AF185" s="115">
        <v>0</v>
      </c>
      <c r="AG185" s="115">
        <v>0</v>
      </c>
      <c r="AH185" s="115">
        <v>0</v>
      </c>
      <c r="AI185" s="115">
        <v>0</v>
      </c>
      <c r="AJ185" s="115">
        <v>0</v>
      </c>
      <c r="AK185" s="115">
        <v>0</v>
      </c>
      <c r="AL185" s="115">
        <v>0</v>
      </c>
      <c r="AM185" s="115">
        <v>0</v>
      </c>
      <c r="AN185" s="115">
        <v>0</v>
      </c>
      <c r="AO185" s="115">
        <v>0</v>
      </c>
      <c r="AP185" s="115">
        <v>0</v>
      </c>
      <c r="AQ185" s="115">
        <v>0</v>
      </c>
      <c r="AR185" s="115">
        <v>0</v>
      </c>
      <c r="AS185" s="115">
        <v>0</v>
      </c>
      <c r="AT185" s="115">
        <v>0</v>
      </c>
      <c r="AU185" s="115">
        <v>0</v>
      </c>
      <c r="AV185" s="115">
        <v>0</v>
      </c>
      <c r="AW185" s="115">
        <v>0</v>
      </c>
      <c r="AX185" s="115">
        <v>0</v>
      </c>
      <c r="AY185" s="115">
        <v>0</v>
      </c>
      <c r="AZ185" s="115">
        <v>0</v>
      </c>
      <c r="BA185" s="115">
        <v>0</v>
      </c>
      <c r="BB185" s="115">
        <v>0</v>
      </c>
      <c r="BC185" s="115">
        <v>0</v>
      </c>
      <c r="BD185" s="115">
        <v>0</v>
      </c>
      <c r="BE185" s="115">
        <v>0</v>
      </c>
      <c r="BF185" s="116">
        <v>0</v>
      </c>
      <c r="BG185" s="115">
        <v>0</v>
      </c>
      <c r="BH185" s="115">
        <v>0</v>
      </c>
      <c r="BI185" s="115">
        <v>0</v>
      </c>
      <c r="BJ185" s="115">
        <v>0</v>
      </c>
      <c r="BK185" s="115">
        <v>0</v>
      </c>
      <c r="BL185" s="115">
        <v>0</v>
      </c>
      <c r="BM185" s="115">
        <v>0</v>
      </c>
      <c r="BN185" s="115">
        <v>0</v>
      </c>
      <c r="BO185" s="115">
        <v>0</v>
      </c>
      <c r="BP185" s="115">
        <v>0</v>
      </c>
      <c r="BQ185" s="115">
        <v>0</v>
      </c>
      <c r="BR185" s="115">
        <v>0</v>
      </c>
      <c r="BS185" s="115">
        <v>0</v>
      </c>
      <c r="BT185" s="115">
        <v>0</v>
      </c>
      <c r="BU185" s="115">
        <v>0</v>
      </c>
      <c r="BV185" s="115">
        <v>0</v>
      </c>
      <c r="BW185" s="115">
        <v>0</v>
      </c>
      <c r="BX185" s="115">
        <v>0</v>
      </c>
      <c r="BY185" s="115">
        <v>0</v>
      </c>
      <c r="BZ185" s="115">
        <v>0</v>
      </c>
      <c r="CA185" s="115">
        <v>0</v>
      </c>
      <c r="CB185" s="115">
        <v>0</v>
      </c>
      <c r="CC185" s="115">
        <v>0</v>
      </c>
      <c r="CD185" s="115">
        <v>0</v>
      </c>
      <c r="CE185" s="115">
        <v>0</v>
      </c>
      <c r="CF185" s="115">
        <v>0</v>
      </c>
      <c r="CG185" s="115">
        <v>0</v>
      </c>
      <c r="CH185" s="115">
        <v>0</v>
      </c>
      <c r="CI185" s="115">
        <v>0</v>
      </c>
      <c r="CJ185" s="115">
        <v>0</v>
      </c>
      <c r="CK185" s="115">
        <v>0</v>
      </c>
      <c r="CL185" s="115">
        <v>0</v>
      </c>
      <c r="CM185" s="115">
        <v>0</v>
      </c>
      <c r="CN185" s="115">
        <v>0</v>
      </c>
      <c r="CO185" s="115">
        <v>0</v>
      </c>
      <c r="CP185" s="115">
        <v>0</v>
      </c>
      <c r="CQ185" s="115">
        <v>0</v>
      </c>
      <c r="CR185" s="115">
        <v>0</v>
      </c>
      <c r="CS185" s="115">
        <v>0</v>
      </c>
      <c r="CT185" s="115">
        <v>0</v>
      </c>
      <c r="CU185" s="115">
        <v>0</v>
      </c>
      <c r="CV185" s="115">
        <v>0</v>
      </c>
      <c r="CW185" s="115">
        <v>0</v>
      </c>
      <c r="CX185" s="115">
        <v>0</v>
      </c>
      <c r="CY185" s="115">
        <v>0</v>
      </c>
      <c r="CZ185" s="115">
        <v>0</v>
      </c>
      <c r="DA185" s="115">
        <v>0</v>
      </c>
      <c r="DB185" s="115">
        <v>0</v>
      </c>
      <c r="DC185" s="115">
        <v>0</v>
      </c>
      <c r="DD185" s="115">
        <v>0</v>
      </c>
      <c r="DE185" s="115">
        <v>0</v>
      </c>
      <c r="DF185" s="115">
        <v>0</v>
      </c>
      <c r="DG185" s="115">
        <v>0</v>
      </c>
      <c r="DH185" s="115">
        <v>0</v>
      </c>
      <c r="DI185" s="115">
        <v>0</v>
      </c>
      <c r="DJ185" s="115" t="s">
        <v>444</v>
      </c>
      <c r="DK185" s="115">
        <v>0</v>
      </c>
      <c r="DL185" s="115">
        <v>0</v>
      </c>
      <c r="DM185" s="115">
        <v>0</v>
      </c>
      <c r="DN185" s="115">
        <v>0</v>
      </c>
      <c r="DO185" s="115">
        <v>0</v>
      </c>
      <c r="DP185" s="115">
        <v>2.0790324400000006</v>
      </c>
      <c r="DQ185" s="115">
        <v>0</v>
      </c>
      <c r="DR185" s="115">
        <v>0</v>
      </c>
      <c r="DS185" s="115">
        <v>0</v>
      </c>
      <c r="DT185" s="115">
        <v>0</v>
      </c>
      <c r="DU185" s="115">
        <v>0</v>
      </c>
      <c r="DV185" s="115">
        <v>0</v>
      </c>
      <c r="DW185" s="115">
        <v>0</v>
      </c>
      <c r="DX185" s="115">
        <v>0</v>
      </c>
      <c r="DY185" s="115">
        <v>2.8319229199999998</v>
      </c>
      <c r="DZ185" s="115">
        <v>0</v>
      </c>
      <c r="EA185" s="115">
        <v>0</v>
      </c>
      <c r="EB185" s="35"/>
      <c r="EE185" s="173"/>
      <c r="EF185" s="173"/>
      <c r="EG185" s="173"/>
      <c r="EH185" s="173"/>
    </row>
    <row r="186" spans="1:138" s="28" customFormat="1" ht="31.5">
      <c r="A186" s="114" t="s">
        <v>163</v>
      </c>
      <c r="B186" s="175" t="s">
        <v>1611</v>
      </c>
      <c r="C186" s="115" t="s">
        <v>1612</v>
      </c>
      <c r="D186" s="115">
        <v>0</v>
      </c>
      <c r="E186" s="115">
        <v>0</v>
      </c>
      <c r="F186" s="115">
        <v>0</v>
      </c>
      <c r="G186" s="115">
        <v>0</v>
      </c>
      <c r="H186" s="115">
        <v>0</v>
      </c>
      <c r="I186" s="115">
        <v>0</v>
      </c>
      <c r="J186" s="115">
        <v>0</v>
      </c>
      <c r="K186" s="115">
        <v>0</v>
      </c>
      <c r="L186" s="115">
        <v>0</v>
      </c>
      <c r="M186" s="115">
        <v>0</v>
      </c>
      <c r="N186" s="115">
        <v>0</v>
      </c>
      <c r="O186" s="115">
        <v>0</v>
      </c>
      <c r="P186" s="115">
        <v>0</v>
      </c>
      <c r="Q186" s="115">
        <v>0</v>
      </c>
      <c r="R186" s="115">
        <v>0</v>
      </c>
      <c r="S186" s="115">
        <v>0</v>
      </c>
      <c r="T186" s="115">
        <v>0</v>
      </c>
      <c r="U186" s="115">
        <v>0</v>
      </c>
      <c r="V186" s="115">
        <v>0</v>
      </c>
      <c r="W186" s="115">
        <v>0</v>
      </c>
      <c r="X186" s="115">
        <v>0</v>
      </c>
      <c r="Y186" s="115">
        <v>0</v>
      </c>
      <c r="Z186" s="115">
        <v>0</v>
      </c>
      <c r="AA186" s="115">
        <v>0</v>
      </c>
      <c r="AB186" s="115">
        <v>0</v>
      </c>
      <c r="AC186" s="115">
        <v>0</v>
      </c>
      <c r="AD186" s="115">
        <v>0</v>
      </c>
      <c r="AE186" s="115">
        <v>0</v>
      </c>
      <c r="AF186" s="115">
        <v>0</v>
      </c>
      <c r="AG186" s="115">
        <v>0</v>
      </c>
      <c r="AH186" s="115">
        <v>0</v>
      </c>
      <c r="AI186" s="115">
        <v>0</v>
      </c>
      <c r="AJ186" s="115">
        <v>0</v>
      </c>
      <c r="AK186" s="115">
        <v>0</v>
      </c>
      <c r="AL186" s="115">
        <v>0</v>
      </c>
      <c r="AM186" s="115">
        <v>0</v>
      </c>
      <c r="AN186" s="115">
        <v>0</v>
      </c>
      <c r="AO186" s="115">
        <v>0</v>
      </c>
      <c r="AP186" s="115">
        <v>0</v>
      </c>
      <c r="AQ186" s="115">
        <v>0</v>
      </c>
      <c r="AR186" s="115">
        <v>0</v>
      </c>
      <c r="AS186" s="115">
        <v>0</v>
      </c>
      <c r="AT186" s="115">
        <v>0</v>
      </c>
      <c r="AU186" s="115">
        <v>0</v>
      </c>
      <c r="AV186" s="115">
        <v>0</v>
      </c>
      <c r="AW186" s="115">
        <v>0</v>
      </c>
      <c r="AX186" s="115">
        <v>0</v>
      </c>
      <c r="AY186" s="115">
        <v>0</v>
      </c>
      <c r="AZ186" s="115">
        <v>0</v>
      </c>
      <c r="BA186" s="115">
        <v>0</v>
      </c>
      <c r="BB186" s="115">
        <v>0</v>
      </c>
      <c r="BC186" s="115">
        <v>0</v>
      </c>
      <c r="BD186" s="115">
        <v>0</v>
      </c>
      <c r="BE186" s="115">
        <v>0</v>
      </c>
      <c r="BF186" s="116">
        <v>0</v>
      </c>
      <c r="BG186" s="115">
        <v>0</v>
      </c>
      <c r="BH186" s="115">
        <v>0</v>
      </c>
      <c r="BI186" s="115">
        <v>0</v>
      </c>
      <c r="BJ186" s="115">
        <v>0</v>
      </c>
      <c r="BK186" s="115">
        <v>0</v>
      </c>
      <c r="BL186" s="115">
        <v>0</v>
      </c>
      <c r="BM186" s="115">
        <v>0</v>
      </c>
      <c r="BN186" s="115">
        <v>0</v>
      </c>
      <c r="BO186" s="115">
        <v>0</v>
      </c>
      <c r="BP186" s="115">
        <v>0</v>
      </c>
      <c r="BQ186" s="115">
        <v>0</v>
      </c>
      <c r="BR186" s="115">
        <v>0</v>
      </c>
      <c r="BS186" s="115">
        <v>0</v>
      </c>
      <c r="BT186" s="115">
        <v>0</v>
      </c>
      <c r="BU186" s="115">
        <v>0</v>
      </c>
      <c r="BV186" s="115">
        <v>0</v>
      </c>
      <c r="BW186" s="115">
        <v>0</v>
      </c>
      <c r="BX186" s="115">
        <v>0</v>
      </c>
      <c r="BY186" s="115">
        <v>0</v>
      </c>
      <c r="BZ186" s="115">
        <v>0</v>
      </c>
      <c r="CA186" s="115">
        <v>0</v>
      </c>
      <c r="CB186" s="115">
        <v>0</v>
      </c>
      <c r="CC186" s="115">
        <v>0</v>
      </c>
      <c r="CD186" s="115">
        <v>0</v>
      </c>
      <c r="CE186" s="115">
        <v>0</v>
      </c>
      <c r="CF186" s="115">
        <v>0</v>
      </c>
      <c r="CG186" s="115">
        <v>0</v>
      </c>
      <c r="CH186" s="115">
        <v>0</v>
      </c>
      <c r="CI186" s="115">
        <v>0</v>
      </c>
      <c r="CJ186" s="115">
        <v>0</v>
      </c>
      <c r="CK186" s="115">
        <v>0</v>
      </c>
      <c r="CL186" s="115">
        <v>0</v>
      </c>
      <c r="CM186" s="115">
        <v>0</v>
      </c>
      <c r="CN186" s="115">
        <v>0</v>
      </c>
      <c r="CO186" s="115">
        <v>0</v>
      </c>
      <c r="CP186" s="115">
        <v>0</v>
      </c>
      <c r="CQ186" s="115">
        <v>0</v>
      </c>
      <c r="CR186" s="115">
        <v>0</v>
      </c>
      <c r="CS186" s="115">
        <v>0</v>
      </c>
      <c r="CT186" s="115">
        <v>0</v>
      </c>
      <c r="CU186" s="115">
        <v>0</v>
      </c>
      <c r="CV186" s="115">
        <v>0</v>
      </c>
      <c r="CW186" s="115">
        <v>0</v>
      </c>
      <c r="CX186" s="115">
        <v>0</v>
      </c>
      <c r="CY186" s="115">
        <v>0</v>
      </c>
      <c r="CZ186" s="115">
        <v>0</v>
      </c>
      <c r="DA186" s="115">
        <v>0</v>
      </c>
      <c r="DB186" s="115">
        <v>0</v>
      </c>
      <c r="DC186" s="115">
        <v>0</v>
      </c>
      <c r="DD186" s="115">
        <v>0</v>
      </c>
      <c r="DE186" s="115">
        <v>0</v>
      </c>
      <c r="DF186" s="115">
        <v>0</v>
      </c>
      <c r="DG186" s="115">
        <v>0</v>
      </c>
      <c r="DH186" s="115">
        <v>0</v>
      </c>
      <c r="DI186" s="115">
        <v>0</v>
      </c>
      <c r="DJ186" s="115" t="s">
        <v>444</v>
      </c>
      <c r="DK186" s="115">
        <v>0</v>
      </c>
      <c r="DL186" s="115">
        <v>0</v>
      </c>
      <c r="DM186" s="115">
        <v>0</v>
      </c>
      <c r="DN186" s="115">
        <v>0</v>
      </c>
      <c r="DO186" s="115">
        <v>0</v>
      </c>
      <c r="DP186" s="115">
        <v>0</v>
      </c>
      <c r="DQ186" s="115">
        <v>0</v>
      </c>
      <c r="DR186" s="115">
        <v>0</v>
      </c>
      <c r="DS186" s="115">
        <v>0</v>
      </c>
      <c r="DT186" s="115">
        <v>0</v>
      </c>
      <c r="DU186" s="115">
        <v>0</v>
      </c>
      <c r="DV186" s="115">
        <v>0</v>
      </c>
      <c r="DW186" s="115">
        <v>0</v>
      </c>
      <c r="DX186" s="115">
        <v>1.8574079999999999</v>
      </c>
      <c r="DY186" s="115">
        <v>0</v>
      </c>
      <c r="DZ186" s="115">
        <v>0</v>
      </c>
      <c r="EA186" s="115">
        <v>0</v>
      </c>
      <c r="EB186" s="35"/>
      <c r="EE186" s="173"/>
      <c r="EF186" s="173"/>
      <c r="EG186" s="173"/>
      <c r="EH186" s="173"/>
    </row>
    <row r="187" spans="1:138" s="28" customFormat="1" ht="31.5">
      <c r="A187" s="114" t="s">
        <v>163</v>
      </c>
      <c r="B187" s="175" t="s">
        <v>1199</v>
      </c>
      <c r="C187" s="115" t="s">
        <v>1200</v>
      </c>
      <c r="D187" s="115">
        <v>0</v>
      </c>
      <c r="E187" s="115">
        <v>0</v>
      </c>
      <c r="F187" s="115">
        <v>0</v>
      </c>
      <c r="G187" s="115">
        <v>0</v>
      </c>
      <c r="H187" s="115">
        <v>3.7</v>
      </c>
      <c r="I187" s="115">
        <v>10</v>
      </c>
      <c r="J187" s="115">
        <v>0</v>
      </c>
      <c r="K187" s="115">
        <v>0</v>
      </c>
      <c r="L187" s="115">
        <v>0</v>
      </c>
      <c r="M187" s="115">
        <v>0</v>
      </c>
      <c r="N187" s="115">
        <v>0</v>
      </c>
      <c r="O187" s="115">
        <v>0</v>
      </c>
      <c r="P187" s="115">
        <v>0</v>
      </c>
      <c r="Q187" s="115">
        <v>0</v>
      </c>
      <c r="R187" s="115">
        <v>0</v>
      </c>
      <c r="S187" s="115">
        <v>0</v>
      </c>
      <c r="T187" s="115">
        <v>0</v>
      </c>
      <c r="U187" s="115">
        <v>0</v>
      </c>
      <c r="V187" s="115">
        <v>0</v>
      </c>
      <c r="W187" s="115">
        <v>0</v>
      </c>
      <c r="X187" s="115">
        <v>0</v>
      </c>
      <c r="Y187" s="115">
        <v>0</v>
      </c>
      <c r="Z187" s="115">
        <v>0</v>
      </c>
      <c r="AA187" s="115">
        <v>0</v>
      </c>
      <c r="AB187" s="115">
        <v>0</v>
      </c>
      <c r="AC187" s="115">
        <v>0</v>
      </c>
      <c r="AD187" s="115">
        <v>0</v>
      </c>
      <c r="AE187" s="115">
        <v>0</v>
      </c>
      <c r="AF187" s="115">
        <v>0</v>
      </c>
      <c r="AG187" s="115">
        <v>0</v>
      </c>
      <c r="AH187" s="115">
        <v>0</v>
      </c>
      <c r="AI187" s="115">
        <v>0</v>
      </c>
      <c r="AJ187" s="115">
        <v>0</v>
      </c>
      <c r="AK187" s="115">
        <v>0</v>
      </c>
      <c r="AL187" s="115">
        <v>0</v>
      </c>
      <c r="AM187" s="115">
        <v>0</v>
      </c>
      <c r="AN187" s="115">
        <v>0</v>
      </c>
      <c r="AO187" s="115">
        <v>0</v>
      </c>
      <c r="AP187" s="115">
        <v>0</v>
      </c>
      <c r="AQ187" s="115">
        <v>0</v>
      </c>
      <c r="AR187" s="115">
        <v>0</v>
      </c>
      <c r="AS187" s="115">
        <v>0</v>
      </c>
      <c r="AT187" s="115">
        <v>0</v>
      </c>
      <c r="AU187" s="115">
        <v>0</v>
      </c>
      <c r="AV187" s="115">
        <v>0</v>
      </c>
      <c r="AW187" s="115">
        <v>0</v>
      </c>
      <c r="AX187" s="115">
        <v>0</v>
      </c>
      <c r="AY187" s="115">
        <v>0</v>
      </c>
      <c r="AZ187" s="115">
        <v>0</v>
      </c>
      <c r="BA187" s="115">
        <v>0</v>
      </c>
      <c r="BB187" s="115">
        <v>0</v>
      </c>
      <c r="BC187" s="115">
        <v>0</v>
      </c>
      <c r="BD187" s="115">
        <v>0</v>
      </c>
      <c r="BE187" s="115">
        <v>0</v>
      </c>
      <c r="BF187" s="116">
        <v>0.71779999999999999</v>
      </c>
      <c r="BG187" s="115">
        <v>0</v>
      </c>
      <c r="BH187" s="115">
        <v>0</v>
      </c>
      <c r="BI187" s="115">
        <v>0</v>
      </c>
      <c r="BJ187" s="115">
        <v>0</v>
      </c>
      <c r="BK187" s="115">
        <v>0</v>
      </c>
      <c r="BL187" s="115">
        <v>0</v>
      </c>
      <c r="BM187" s="115">
        <v>0</v>
      </c>
      <c r="BN187" s="115">
        <v>0</v>
      </c>
      <c r="BO187" s="115">
        <v>0</v>
      </c>
      <c r="BP187" s="115">
        <v>0</v>
      </c>
      <c r="BQ187" s="115">
        <v>0</v>
      </c>
      <c r="BR187" s="115">
        <v>0</v>
      </c>
      <c r="BS187" s="115">
        <v>0</v>
      </c>
      <c r="BT187" s="115">
        <v>0</v>
      </c>
      <c r="BU187" s="115">
        <v>0</v>
      </c>
      <c r="BV187" s="115">
        <v>0</v>
      </c>
      <c r="BW187" s="115">
        <v>0</v>
      </c>
      <c r="BX187" s="115">
        <v>0</v>
      </c>
      <c r="BY187" s="115">
        <v>0</v>
      </c>
      <c r="BZ187" s="115">
        <v>0</v>
      </c>
      <c r="CA187" s="115">
        <v>0</v>
      </c>
      <c r="CB187" s="115">
        <v>0</v>
      </c>
      <c r="CC187" s="115">
        <v>0</v>
      </c>
      <c r="CD187" s="115">
        <v>0</v>
      </c>
      <c r="CE187" s="115">
        <v>0</v>
      </c>
      <c r="CF187" s="115">
        <v>0</v>
      </c>
      <c r="CG187" s="115">
        <v>0</v>
      </c>
      <c r="CH187" s="115">
        <v>0</v>
      </c>
      <c r="CI187" s="115">
        <v>0</v>
      </c>
      <c r="CJ187" s="115">
        <v>0</v>
      </c>
      <c r="CK187" s="115">
        <v>0</v>
      </c>
      <c r="CL187" s="115">
        <v>0</v>
      </c>
      <c r="CM187" s="115">
        <v>0</v>
      </c>
      <c r="CN187" s="115">
        <v>0</v>
      </c>
      <c r="CO187" s="115">
        <v>0</v>
      </c>
      <c r="CP187" s="115">
        <v>0</v>
      </c>
      <c r="CQ187" s="115">
        <v>0</v>
      </c>
      <c r="CR187" s="115">
        <v>0</v>
      </c>
      <c r="CS187" s="115">
        <v>0</v>
      </c>
      <c r="CT187" s="115">
        <v>0</v>
      </c>
      <c r="CU187" s="115">
        <v>0</v>
      </c>
      <c r="CV187" s="115">
        <v>0</v>
      </c>
      <c r="CW187" s="115">
        <v>0</v>
      </c>
      <c r="CX187" s="115">
        <v>0</v>
      </c>
      <c r="CY187" s="115">
        <v>0</v>
      </c>
      <c r="CZ187" s="115">
        <v>0</v>
      </c>
      <c r="DA187" s="115">
        <v>0</v>
      </c>
      <c r="DB187" s="115">
        <v>0</v>
      </c>
      <c r="DC187" s="115">
        <v>0</v>
      </c>
      <c r="DD187" s="115">
        <v>0</v>
      </c>
      <c r="DE187" s="115">
        <v>0</v>
      </c>
      <c r="DF187" s="115">
        <v>0</v>
      </c>
      <c r="DG187" s="115">
        <v>0</v>
      </c>
      <c r="DH187" s="115">
        <v>0</v>
      </c>
      <c r="DI187" s="115">
        <v>0</v>
      </c>
      <c r="DJ187" s="115" t="s">
        <v>444</v>
      </c>
      <c r="DK187" s="115">
        <v>0</v>
      </c>
      <c r="DL187" s="115">
        <v>0</v>
      </c>
      <c r="DM187" s="115">
        <v>0</v>
      </c>
      <c r="DN187" s="115">
        <v>0</v>
      </c>
      <c r="DO187" s="115">
        <v>0</v>
      </c>
      <c r="DP187" s="115">
        <v>0</v>
      </c>
      <c r="DQ187" s="115">
        <v>0</v>
      </c>
      <c r="DR187" s="115">
        <v>0</v>
      </c>
      <c r="DS187" s="115">
        <v>0</v>
      </c>
      <c r="DT187" s="115">
        <v>0</v>
      </c>
      <c r="DU187" s="115">
        <v>0</v>
      </c>
      <c r="DV187" s="115">
        <v>0</v>
      </c>
      <c r="DW187" s="115">
        <v>0</v>
      </c>
      <c r="DX187" s="115">
        <v>14.360322801156123</v>
      </c>
      <c r="DY187" s="115">
        <v>2.7910055699999998</v>
      </c>
      <c r="DZ187" s="115">
        <v>0</v>
      </c>
      <c r="EA187" s="115">
        <v>0</v>
      </c>
      <c r="EB187" s="35"/>
      <c r="EE187" s="173"/>
      <c r="EF187" s="173"/>
      <c r="EG187" s="173"/>
      <c r="EH187" s="173"/>
    </row>
    <row r="188" spans="1:138" s="28" customFormat="1" ht="31.5">
      <c r="A188" s="114" t="s">
        <v>163</v>
      </c>
      <c r="B188" s="175" t="s">
        <v>1201</v>
      </c>
      <c r="C188" s="115" t="s">
        <v>1202</v>
      </c>
      <c r="D188" s="115">
        <v>0</v>
      </c>
      <c r="E188" s="115">
        <v>0</v>
      </c>
      <c r="F188" s="115">
        <v>0</v>
      </c>
      <c r="G188" s="115">
        <v>0</v>
      </c>
      <c r="H188" s="115">
        <v>0</v>
      </c>
      <c r="I188" s="115">
        <v>0</v>
      </c>
      <c r="J188" s="115">
        <v>0</v>
      </c>
      <c r="K188" s="115">
        <v>0</v>
      </c>
      <c r="L188" s="115">
        <v>0</v>
      </c>
      <c r="M188" s="115">
        <v>0</v>
      </c>
      <c r="N188" s="115">
        <v>0</v>
      </c>
      <c r="O188" s="115">
        <v>0</v>
      </c>
      <c r="P188" s="115">
        <v>0</v>
      </c>
      <c r="Q188" s="115">
        <v>0</v>
      </c>
      <c r="R188" s="115">
        <v>0</v>
      </c>
      <c r="S188" s="115">
        <v>0</v>
      </c>
      <c r="T188" s="115">
        <v>0</v>
      </c>
      <c r="U188" s="115">
        <v>0</v>
      </c>
      <c r="V188" s="115">
        <v>0</v>
      </c>
      <c r="W188" s="115">
        <v>0</v>
      </c>
      <c r="X188" s="115">
        <v>0</v>
      </c>
      <c r="Y188" s="115">
        <v>0</v>
      </c>
      <c r="Z188" s="115">
        <v>0</v>
      </c>
      <c r="AA188" s="115">
        <v>0</v>
      </c>
      <c r="AB188" s="115">
        <v>0</v>
      </c>
      <c r="AC188" s="115">
        <v>0</v>
      </c>
      <c r="AD188" s="115">
        <v>0</v>
      </c>
      <c r="AE188" s="115">
        <v>0</v>
      </c>
      <c r="AF188" s="115">
        <v>0</v>
      </c>
      <c r="AG188" s="115">
        <v>0</v>
      </c>
      <c r="AH188" s="115">
        <v>0</v>
      </c>
      <c r="AI188" s="115">
        <v>0</v>
      </c>
      <c r="AJ188" s="115">
        <v>0</v>
      </c>
      <c r="AK188" s="115">
        <v>0</v>
      </c>
      <c r="AL188" s="115">
        <v>0</v>
      </c>
      <c r="AM188" s="115">
        <v>0</v>
      </c>
      <c r="AN188" s="115">
        <v>0</v>
      </c>
      <c r="AO188" s="115">
        <v>0</v>
      </c>
      <c r="AP188" s="115">
        <v>0</v>
      </c>
      <c r="AQ188" s="115">
        <v>0</v>
      </c>
      <c r="AR188" s="115">
        <v>0</v>
      </c>
      <c r="AS188" s="115">
        <v>0</v>
      </c>
      <c r="AT188" s="115">
        <v>0</v>
      </c>
      <c r="AU188" s="115">
        <v>0</v>
      </c>
      <c r="AV188" s="115">
        <v>0</v>
      </c>
      <c r="AW188" s="115">
        <v>0</v>
      </c>
      <c r="AX188" s="115">
        <v>0</v>
      </c>
      <c r="AY188" s="115">
        <v>0</v>
      </c>
      <c r="AZ188" s="115">
        <v>0</v>
      </c>
      <c r="BA188" s="115">
        <v>0</v>
      </c>
      <c r="BB188" s="115">
        <v>0</v>
      </c>
      <c r="BC188" s="115">
        <v>0</v>
      </c>
      <c r="BD188" s="115">
        <v>0</v>
      </c>
      <c r="BE188" s="115">
        <v>0</v>
      </c>
      <c r="BF188" s="116">
        <v>0.82520000000000004</v>
      </c>
      <c r="BG188" s="115">
        <v>0</v>
      </c>
      <c r="BH188" s="115">
        <v>0</v>
      </c>
      <c r="BI188" s="115">
        <v>0</v>
      </c>
      <c r="BJ188" s="115">
        <v>0</v>
      </c>
      <c r="BK188" s="115">
        <v>0</v>
      </c>
      <c r="BL188" s="115">
        <v>0</v>
      </c>
      <c r="BM188" s="115">
        <v>0</v>
      </c>
      <c r="BN188" s="115">
        <v>0</v>
      </c>
      <c r="BO188" s="115">
        <v>0</v>
      </c>
      <c r="BP188" s="115">
        <v>0</v>
      </c>
      <c r="BQ188" s="115">
        <v>0</v>
      </c>
      <c r="BR188" s="115">
        <v>0</v>
      </c>
      <c r="BS188" s="115">
        <v>0</v>
      </c>
      <c r="BT188" s="115">
        <v>0</v>
      </c>
      <c r="BU188" s="115">
        <v>0</v>
      </c>
      <c r="BV188" s="115">
        <v>0</v>
      </c>
      <c r="BW188" s="115">
        <v>0</v>
      </c>
      <c r="BX188" s="115">
        <v>0</v>
      </c>
      <c r="BY188" s="115">
        <v>0</v>
      </c>
      <c r="BZ188" s="115">
        <v>0</v>
      </c>
      <c r="CA188" s="115">
        <v>0</v>
      </c>
      <c r="CB188" s="115">
        <v>0</v>
      </c>
      <c r="CC188" s="115">
        <v>0</v>
      </c>
      <c r="CD188" s="115">
        <v>0</v>
      </c>
      <c r="CE188" s="115">
        <v>0</v>
      </c>
      <c r="CF188" s="115">
        <v>0</v>
      </c>
      <c r="CG188" s="115">
        <v>0</v>
      </c>
      <c r="CH188" s="115">
        <v>0</v>
      </c>
      <c r="CI188" s="115">
        <v>0</v>
      </c>
      <c r="CJ188" s="115">
        <v>0</v>
      </c>
      <c r="CK188" s="115">
        <v>0</v>
      </c>
      <c r="CL188" s="115">
        <v>0</v>
      </c>
      <c r="CM188" s="115">
        <v>0</v>
      </c>
      <c r="CN188" s="115">
        <v>0</v>
      </c>
      <c r="CO188" s="115">
        <v>0</v>
      </c>
      <c r="CP188" s="115">
        <v>0</v>
      </c>
      <c r="CQ188" s="115">
        <v>0</v>
      </c>
      <c r="CR188" s="115">
        <v>0</v>
      </c>
      <c r="CS188" s="115">
        <v>0</v>
      </c>
      <c r="CT188" s="115">
        <v>0</v>
      </c>
      <c r="CU188" s="115">
        <v>0</v>
      </c>
      <c r="CV188" s="115">
        <v>0</v>
      </c>
      <c r="CW188" s="115">
        <v>0</v>
      </c>
      <c r="CX188" s="115">
        <v>0</v>
      </c>
      <c r="CY188" s="115">
        <v>0</v>
      </c>
      <c r="CZ188" s="115">
        <v>0</v>
      </c>
      <c r="DA188" s="115">
        <v>0</v>
      </c>
      <c r="DB188" s="115">
        <v>0</v>
      </c>
      <c r="DC188" s="115">
        <v>0</v>
      </c>
      <c r="DD188" s="115">
        <v>0</v>
      </c>
      <c r="DE188" s="115">
        <v>0</v>
      </c>
      <c r="DF188" s="115">
        <v>0</v>
      </c>
      <c r="DG188" s="115">
        <v>0</v>
      </c>
      <c r="DH188" s="115">
        <v>0</v>
      </c>
      <c r="DI188" s="115">
        <v>0</v>
      </c>
      <c r="DJ188" s="115" t="s">
        <v>444</v>
      </c>
      <c r="DK188" s="115">
        <v>0</v>
      </c>
      <c r="DL188" s="115">
        <v>0</v>
      </c>
      <c r="DM188" s="115">
        <v>0</v>
      </c>
      <c r="DN188" s="115">
        <v>0</v>
      </c>
      <c r="DO188" s="115">
        <v>0</v>
      </c>
      <c r="DP188" s="115">
        <v>0</v>
      </c>
      <c r="DQ188" s="115">
        <v>0</v>
      </c>
      <c r="DR188" s="115">
        <v>0</v>
      </c>
      <c r="DS188" s="115">
        <v>0</v>
      </c>
      <c r="DT188" s="115">
        <v>0</v>
      </c>
      <c r="DU188" s="115">
        <v>0</v>
      </c>
      <c r="DV188" s="115">
        <v>0</v>
      </c>
      <c r="DW188" s="115">
        <v>0</v>
      </c>
      <c r="DX188" s="115">
        <v>8.1119720733283955</v>
      </c>
      <c r="DY188" s="115">
        <v>0.32273095999999996</v>
      </c>
      <c r="DZ188" s="115">
        <v>0</v>
      </c>
      <c r="EA188" s="115">
        <v>0</v>
      </c>
      <c r="EB188" s="35"/>
      <c r="EE188" s="173"/>
      <c r="EF188" s="173"/>
      <c r="EG188" s="173"/>
      <c r="EH188" s="173"/>
    </row>
    <row r="189" spans="1:138" s="28" customFormat="1" ht="47.25">
      <c r="A189" s="114" t="s">
        <v>163</v>
      </c>
      <c r="B189" s="175" t="s">
        <v>1203</v>
      </c>
      <c r="C189" s="115" t="s">
        <v>1204</v>
      </c>
      <c r="D189" s="115">
        <v>0</v>
      </c>
      <c r="E189" s="115">
        <v>0</v>
      </c>
      <c r="F189" s="115">
        <v>0</v>
      </c>
      <c r="G189" s="115">
        <v>0</v>
      </c>
      <c r="H189" s="115">
        <v>4.5999999999999996</v>
      </c>
      <c r="I189" s="115">
        <v>0</v>
      </c>
      <c r="J189" s="115">
        <v>0</v>
      </c>
      <c r="K189" s="115">
        <v>0</v>
      </c>
      <c r="L189" s="115">
        <v>0</v>
      </c>
      <c r="M189" s="115">
        <v>0</v>
      </c>
      <c r="N189" s="115">
        <v>0</v>
      </c>
      <c r="O189" s="115">
        <v>0</v>
      </c>
      <c r="P189" s="115">
        <v>0</v>
      </c>
      <c r="Q189" s="115">
        <v>0</v>
      </c>
      <c r="R189" s="115">
        <v>0</v>
      </c>
      <c r="S189" s="115">
        <v>0</v>
      </c>
      <c r="T189" s="115">
        <v>0</v>
      </c>
      <c r="U189" s="115">
        <v>0</v>
      </c>
      <c r="V189" s="115">
        <v>0</v>
      </c>
      <c r="W189" s="115">
        <v>0</v>
      </c>
      <c r="X189" s="115">
        <v>0</v>
      </c>
      <c r="Y189" s="115">
        <v>0</v>
      </c>
      <c r="Z189" s="115">
        <v>0</v>
      </c>
      <c r="AA189" s="115">
        <v>0</v>
      </c>
      <c r="AB189" s="115">
        <v>0</v>
      </c>
      <c r="AC189" s="115">
        <v>0</v>
      </c>
      <c r="AD189" s="115">
        <v>0</v>
      </c>
      <c r="AE189" s="115">
        <v>0</v>
      </c>
      <c r="AF189" s="115">
        <v>0</v>
      </c>
      <c r="AG189" s="115">
        <v>0</v>
      </c>
      <c r="AH189" s="115">
        <v>0</v>
      </c>
      <c r="AI189" s="115">
        <v>0</v>
      </c>
      <c r="AJ189" s="115">
        <v>0</v>
      </c>
      <c r="AK189" s="115">
        <v>0</v>
      </c>
      <c r="AL189" s="115">
        <v>0</v>
      </c>
      <c r="AM189" s="115">
        <v>0</v>
      </c>
      <c r="AN189" s="115">
        <v>0</v>
      </c>
      <c r="AO189" s="115">
        <v>0</v>
      </c>
      <c r="AP189" s="115">
        <v>0</v>
      </c>
      <c r="AQ189" s="115">
        <v>0</v>
      </c>
      <c r="AR189" s="115">
        <v>0</v>
      </c>
      <c r="AS189" s="115">
        <v>0</v>
      </c>
      <c r="AT189" s="115">
        <v>0</v>
      </c>
      <c r="AU189" s="115">
        <v>0</v>
      </c>
      <c r="AV189" s="115">
        <v>0</v>
      </c>
      <c r="AW189" s="115">
        <v>0</v>
      </c>
      <c r="AX189" s="115">
        <v>0</v>
      </c>
      <c r="AY189" s="115">
        <v>0</v>
      </c>
      <c r="AZ189" s="115">
        <v>0</v>
      </c>
      <c r="BA189" s="115">
        <v>0</v>
      </c>
      <c r="BB189" s="115">
        <v>0</v>
      </c>
      <c r="BC189" s="115">
        <v>0</v>
      </c>
      <c r="BD189" s="115">
        <v>0</v>
      </c>
      <c r="BE189" s="115">
        <v>0</v>
      </c>
      <c r="BF189" s="116">
        <v>1.0625</v>
      </c>
      <c r="BG189" s="115">
        <v>0</v>
      </c>
      <c r="BH189" s="115">
        <v>0</v>
      </c>
      <c r="BI189" s="115">
        <v>0</v>
      </c>
      <c r="BJ189" s="115">
        <v>0</v>
      </c>
      <c r="BK189" s="115">
        <v>0</v>
      </c>
      <c r="BL189" s="115">
        <v>0</v>
      </c>
      <c r="BM189" s="115">
        <v>0</v>
      </c>
      <c r="BN189" s="115">
        <v>0</v>
      </c>
      <c r="BO189" s="115">
        <v>0</v>
      </c>
      <c r="BP189" s="115">
        <v>0</v>
      </c>
      <c r="BQ189" s="115">
        <v>0</v>
      </c>
      <c r="BR189" s="115">
        <v>0</v>
      </c>
      <c r="BS189" s="115">
        <v>0</v>
      </c>
      <c r="BT189" s="115">
        <v>0</v>
      </c>
      <c r="BU189" s="115">
        <v>0</v>
      </c>
      <c r="BV189" s="115">
        <v>0</v>
      </c>
      <c r="BW189" s="115">
        <v>0</v>
      </c>
      <c r="BX189" s="115">
        <v>0</v>
      </c>
      <c r="BY189" s="115">
        <v>0</v>
      </c>
      <c r="BZ189" s="115">
        <v>0</v>
      </c>
      <c r="CA189" s="115">
        <v>0</v>
      </c>
      <c r="CB189" s="115">
        <v>0</v>
      </c>
      <c r="CC189" s="115">
        <v>0</v>
      </c>
      <c r="CD189" s="115">
        <v>0</v>
      </c>
      <c r="CE189" s="115">
        <v>0</v>
      </c>
      <c r="CF189" s="115">
        <v>0</v>
      </c>
      <c r="CG189" s="115">
        <v>0</v>
      </c>
      <c r="CH189" s="115">
        <v>0</v>
      </c>
      <c r="CI189" s="115">
        <v>0</v>
      </c>
      <c r="CJ189" s="115">
        <v>0</v>
      </c>
      <c r="CK189" s="115">
        <v>0</v>
      </c>
      <c r="CL189" s="115">
        <v>0</v>
      </c>
      <c r="CM189" s="115">
        <v>0</v>
      </c>
      <c r="CN189" s="115">
        <v>0</v>
      </c>
      <c r="CO189" s="115">
        <v>0</v>
      </c>
      <c r="CP189" s="115">
        <v>0</v>
      </c>
      <c r="CQ189" s="115">
        <v>0</v>
      </c>
      <c r="CR189" s="115">
        <v>0</v>
      </c>
      <c r="CS189" s="115">
        <v>0</v>
      </c>
      <c r="CT189" s="115">
        <v>0</v>
      </c>
      <c r="CU189" s="115">
        <v>0</v>
      </c>
      <c r="CV189" s="115">
        <v>0</v>
      </c>
      <c r="CW189" s="115">
        <v>0</v>
      </c>
      <c r="CX189" s="115">
        <v>0</v>
      </c>
      <c r="CY189" s="115">
        <v>0</v>
      </c>
      <c r="CZ189" s="115">
        <v>0</v>
      </c>
      <c r="DA189" s="115">
        <v>0</v>
      </c>
      <c r="DB189" s="115">
        <v>0</v>
      </c>
      <c r="DC189" s="115">
        <v>0</v>
      </c>
      <c r="DD189" s="115">
        <v>0</v>
      </c>
      <c r="DE189" s="115">
        <v>0</v>
      </c>
      <c r="DF189" s="115">
        <v>0</v>
      </c>
      <c r="DG189" s="115">
        <v>0</v>
      </c>
      <c r="DH189" s="115">
        <v>0</v>
      </c>
      <c r="DI189" s="115">
        <v>0</v>
      </c>
      <c r="DJ189" s="115" t="s">
        <v>444</v>
      </c>
      <c r="DK189" s="115">
        <v>0</v>
      </c>
      <c r="DL189" s="115">
        <v>0</v>
      </c>
      <c r="DM189" s="115">
        <v>0</v>
      </c>
      <c r="DN189" s="115">
        <v>0</v>
      </c>
      <c r="DO189" s="115">
        <v>0</v>
      </c>
      <c r="DP189" s="115">
        <v>0</v>
      </c>
      <c r="DQ189" s="115">
        <v>0</v>
      </c>
      <c r="DR189" s="115">
        <v>0</v>
      </c>
      <c r="DS189" s="115">
        <v>0</v>
      </c>
      <c r="DT189" s="115">
        <v>0</v>
      </c>
      <c r="DU189" s="115">
        <v>0</v>
      </c>
      <c r="DV189" s="115">
        <v>0</v>
      </c>
      <c r="DW189" s="115">
        <v>0</v>
      </c>
      <c r="DX189" s="115">
        <v>2.0563707377358167</v>
      </c>
      <c r="DY189" s="115">
        <v>0.25116976000000002</v>
      </c>
      <c r="DZ189" s="115">
        <v>0</v>
      </c>
      <c r="EA189" s="115">
        <v>0</v>
      </c>
      <c r="EB189" s="35"/>
      <c r="EE189" s="173"/>
      <c r="EF189" s="173"/>
      <c r="EG189" s="173"/>
      <c r="EH189" s="173"/>
    </row>
    <row r="190" spans="1:138" s="28" customFormat="1" ht="31.5">
      <c r="A190" s="114" t="s">
        <v>163</v>
      </c>
      <c r="B190" s="175" t="s">
        <v>1205</v>
      </c>
      <c r="C190" s="115" t="s">
        <v>1206</v>
      </c>
      <c r="D190" s="115">
        <v>0</v>
      </c>
      <c r="E190" s="115">
        <v>0</v>
      </c>
      <c r="F190" s="115">
        <v>0</v>
      </c>
      <c r="G190" s="115">
        <v>0</v>
      </c>
      <c r="H190" s="115">
        <v>0</v>
      </c>
      <c r="I190" s="115">
        <v>32</v>
      </c>
      <c r="J190" s="115">
        <v>0</v>
      </c>
      <c r="K190" s="115">
        <v>0</v>
      </c>
      <c r="L190" s="115">
        <v>0</v>
      </c>
      <c r="M190" s="115">
        <v>0</v>
      </c>
      <c r="N190" s="115">
        <v>0</v>
      </c>
      <c r="O190" s="115">
        <v>0</v>
      </c>
      <c r="P190" s="115">
        <v>0</v>
      </c>
      <c r="Q190" s="115">
        <v>0</v>
      </c>
      <c r="R190" s="115">
        <v>0</v>
      </c>
      <c r="S190" s="115">
        <v>0</v>
      </c>
      <c r="T190" s="115">
        <v>0</v>
      </c>
      <c r="U190" s="115">
        <v>0</v>
      </c>
      <c r="V190" s="115">
        <v>0</v>
      </c>
      <c r="W190" s="115">
        <v>0</v>
      </c>
      <c r="X190" s="115">
        <v>0</v>
      </c>
      <c r="Y190" s="115">
        <v>0</v>
      </c>
      <c r="Z190" s="115">
        <v>0</v>
      </c>
      <c r="AA190" s="115">
        <v>0</v>
      </c>
      <c r="AB190" s="115">
        <v>0</v>
      </c>
      <c r="AC190" s="115">
        <v>0</v>
      </c>
      <c r="AD190" s="115">
        <v>0</v>
      </c>
      <c r="AE190" s="115">
        <v>0</v>
      </c>
      <c r="AF190" s="115">
        <v>0</v>
      </c>
      <c r="AG190" s="115">
        <v>0</v>
      </c>
      <c r="AH190" s="115">
        <v>0</v>
      </c>
      <c r="AI190" s="115">
        <v>0</v>
      </c>
      <c r="AJ190" s="115">
        <v>0</v>
      </c>
      <c r="AK190" s="115">
        <v>0</v>
      </c>
      <c r="AL190" s="115">
        <v>0</v>
      </c>
      <c r="AM190" s="115">
        <v>0</v>
      </c>
      <c r="AN190" s="115">
        <v>0</v>
      </c>
      <c r="AO190" s="115">
        <v>0</v>
      </c>
      <c r="AP190" s="115">
        <v>0</v>
      </c>
      <c r="AQ190" s="115">
        <v>0</v>
      </c>
      <c r="AR190" s="115">
        <v>0</v>
      </c>
      <c r="AS190" s="115">
        <v>0</v>
      </c>
      <c r="AT190" s="115">
        <v>0</v>
      </c>
      <c r="AU190" s="115">
        <v>0</v>
      </c>
      <c r="AV190" s="115">
        <v>0</v>
      </c>
      <c r="AW190" s="115">
        <v>0</v>
      </c>
      <c r="AX190" s="115">
        <v>0</v>
      </c>
      <c r="AY190" s="115">
        <v>0</v>
      </c>
      <c r="AZ190" s="115">
        <v>0</v>
      </c>
      <c r="BA190" s="115">
        <v>0</v>
      </c>
      <c r="BB190" s="115">
        <v>0</v>
      </c>
      <c r="BC190" s="115">
        <v>0</v>
      </c>
      <c r="BD190" s="115">
        <v>0</v>
      </c>
      <c r="BE190" s="115">
        <v>0</v>
      </c>
      <c r="BF190" s="116">
        <v>1.1508</v>
      </c>
      <c r="BG190" s="115">
        <v>0</v>
      </c>
      <c r="BH190" s="115">
        <v>0</v>
      </c>
      <c r="BI190" s="115">
        <v>0</v>
      </c>
      <c r="BJ190" s="115">
        <v>0</v>
      </c>
      <c r="BK190" s="115">
        <v>0</v>
      </c>
      <c r="BL190" s="115">
        <v>0</v>
      </c>
      <c r="BM190" s="115">
        <v>0</v>
      </c>
      <c r="BN190" s="115">
        <v>0</v>
      </c>
      <c r="BO190" s="115">
        <v>0</v>
      </c>
      <c r="BP190" s="115">
        <v>0</v>
      </c>
      <c r="BQ190" s="115">
        <v>0</v>
      </c>
      <c r="BR190" s="115">
        <v>0</v>
      </c>
      <c r="BS190" s="115">
        <v>0</v>
      </c>
      <c r="BT190" s="115">
        <v>0</v>
      </c>
      <c r="BU190" s="115">
        <v>0</v>
      </c>
      <c r="BV190" s="115">
        <v>0</v>
      </c>
      <c r="BW190" s="115">
        <v>0</v>
      </c>
      <c r="BX190" s="115">
        <v>0</v>
      </c>
      <c r="BY190" s="115">
        <v>0</v>
      </c>
      <c r="BZ190" s="115">
        <v>0</v>
      </c>
      <c r="CA190" s="115">
        <v>0</v>
      </c>
      <c r="CB190" s="115">
        <v>0</v>
      </c>
      <c r="CC190" s="115">
        <v>0</v>
      </c>
      <c r="CD190" s="115">
        <v>0</v>
      </c>
      <c r="CE190" s="115">
        <v>0</v>
      </c>
      <c r="CF190" s="115">
        <v>0</v>
      </c>
      <c r="CG190" s="115">
        <v>0</v>
      </c>
      <c r="CH190" s="115">
        <v>0</v>
      </c>
      <c r="CI190" s="115">
        <v>0</v>
      </c>
      <c r="CJ190" s="115">
        <v>0</v>
      </c>
      <c r="CK190" s="115">
        <v>0</v>
      </c>
      <c r="CL190" s="115">
        <v>0</v>
      </c>
      <c r="CM190" s="115">
        <v>0</v>
      </c>
      <c r="CN190" s="115">
        <v>0</v>
      </c>
      <c r="CO190" s="115">
        <v>0</v>
      </c>
      <c r="CP190" s="115">
        <v>0</v>
      </c>
      <c r="CQ190" s="115">
        <v>0</v>
      </c>
      <c r="CR190" s="115">
        <v>0</v>
      </c>
      <c r="CS190" s="115">
        <v>0</v>
      </c>
      <c r="CT190" s="115">
        <v>0</v>
      </c>
      <c r="CU190" s="115">
        <v>0</v>
      </c>
      <c r="CV190" s="115">
        <v>0</v>
      </c>
      <c r="CW190" s="115">
        <v>0</v>
      </c>
      <c r="CX190" s="115">
        <v>0</v>
      </c>
      <c r="CY190" s="115">
        <v>0</v>
      </c>
      <c r="CZ190" s="115">
        <v>0</v>
      </c>
      <c r="DA190" s="115">
        <v>0</v>
      </c>
      <c r="DB190" s="115">
        <v>0</v>
      </c>
      <c r="DC190" s="115">
        <v>0</v>
      </c>
      <c r="DD190" s="115">
        <v>0</v>
      </c>
      <c r="DE190" s="115">
        <v>0</v>
      </c>
      <c r="DF190" s="115">
        <v>-1.3932640763208331E-4</v>
      </c>
      <c r="DG190" s="115">
        <v>0</v>
      </c>
      <c r="DH190" s="115">
        <v>-7.5381400845949046E-5</v>
      </c>
      <c r="DI190" s="115">
        <v>0</v>
      </c>
      <c r="DJ190" s="115" t="s">
        <v>444</v>
      </c>
      <c r="DK190" s="115">
        <v>0</v>
      </c>
      <c r="DL190" s="115">
        <v>0</v>
      </c>
      <c r="DM190" s="115">
        <v>0</v>
      </c>
      <c r="DN190" s="115">
        <v>0</v>
      </c>
      <c r="DO190" s="115">
        <v>0</v>
      </c>
      <c r="DP190" s="115">
        <v>0</v>
      </c>
      <c r="DQ190" s="115">
        <v>0</v>
      </c>
      <c r="DR190" s="115">
        <v>0</v>
      </c>
      <c r="DS190" s="115">
        <v>0</v>
      </c>
      <c r="DT190" s="115">
        <v>0</v>
      </c>
      <c r="DU190" s="115">
        <v>0</v>
      </c>
      <c r="DV190" s="115">
        <v>0</v>
      </c>
      <c r="DW190" s="115">
        <v>0</v>
      </c>
      <c r="DX190" s="115">
        <v>45.341065438483056</v>
      </c>
      <c r="DY190" s="115">
        <v>12.657590630000001</v>
      </c>
      <c r="DZ190" s="115">
        <v>0</v>
      </c>
      <c r="EA190" s="115">
        <v>0</v>
      </c>
      <c r="EB190" s="35"/>
      <c r="EE190" s="173"/>
      <c r="EF190" s="173"/>
      <c r="EG190" s="173"/>
      <c r="EH190" s="173"/>
    </row>
    <row r="191" spans="1:138" s="28" customFormat="1" ht="31.5">
      <c r="A191" s="114" t="s">
        <v>163</v>
      </c>
      <c r="B191" s="175" t="s">
        <v>1207</v>
      </c>
      <c r="C191" s="115" t="s">
        <v>1208</v>
      </c>
      <c r="D191" s="115">
        <v>0</v>
      </c>
      <c r="E191" s="115">
        <v>0</v>
      </c>
      <c r="F191" s="115">
        <v>0</v>
      </c>
      <c r="G191" s="115">
        <v>0</v>
      </c>
      <c r="H191" s="115">
        <v>0</v>
      </c>
      <c r="I191" s="115">
        <v>0</v>
      </c>
      <c r="J191" s="115">
        <v>0</v>
      </c>
      <c r="K191" s="115">
        <v>0</v>
      </c>
      <c r="L191" s="115">
        <v>0</v>
      </c>
      <c r="M191" s="115">
        <v>0</v>
      </c>
      <c r="N191" s="115">
        <v>0</v>
      </c>
      <c r="O191" s="115">
        <v>0</v>
      </c>
      <c r="P191" s="115">
        <v>0</v>
      </c>
      <c r="Q191" s="115">
        <v>0</v>
      </c>
      <c r="R191" s="115">
        <v>0</v>
      </c>
      <c r="S191" s="115">
        <v>0</v>
      </c>
      <c r="T191" s="115">
        <v>0</v>
      </c>
      <c r="U191" s="115">
        <v>0</v>
      </c>
      <c r="V191" s="115">
        <v>0</v>
      </c>
      <c r="W191" s="115">
        <v>0</v>
      </c>
      <c r="X191" s="115">
        <v>0</v>
      </c>
      <c r="Y191" s="115">
        <v>0</v>
      </c>
      <c r="Z191" s="115">
        <v>0</v>
      </c>
      <c r="AA191" s="115">
        <v>0</v>
      </c>
      <c r="AB191" s="115">
        <v>0</v>
      </c>
      <c r="AC191" s="115">
        <v>0</v>
      </c>
      <c r="AD191" s="115">
        <v>0</v>
      </c>
      <c r="AE191" s="115">
        <v>0</v>
      </c>
      <c r="AF191" s="115">
        <v>0</v>
      </c>
      <c r="AG191" s="115">
        <v>0</v>
      </c>
      <c r="AH191" s="115">
        <v>0</v>
      </c>
      <c r="AI191" s="115">
        <v>0</v>
      </c>
      <c r="AJ191" s="115">
        <v>0</v>
      </c>
      <c r="AK191" s="115">
        <v>0</v>
      </c>
      <c r="AL191" s="115">
        <v>0</v>
      </c>
      <c r="AM191" s="115">
        <v>0</v>
      </c>
      <c r="AN191" s="115">
        <v>0</v>
      </c>
      <c r="AO191" s="115">
        <v>0</v>
      </c>
      <c r="AP191" s="115">
        <v>0</v>
      </c>
      <c r="AQ191" s="115">
        <v>0</v>
      </c>
      <c r="AR191" s="115">
        <v>0</v>
      </c>
      <c r="AS191" s="115">
        <v>0</v>
      </c>
      <c r="AT191" s="115">
        <v>0</v>
      </c>
      <c r="AU191" s="115">
        <v>0</v>
      </c>
      <c r="AV191" s="115">
        <v>0</v>
      </c>
      <c r="AW191" s="115">
        <v>0</v>
      </c>
      <c r="AX191" s="115">
        <v>0</v>
      </c>
      <c r="AY191" s="115">
        <v>0</v>
      </c>
      <c r="AZ191" s="115">
        <v>0</v>
      </c>
      <c r="BA191" s="115">
        <v>0</v>
      </c>
      <c r="BB191" s="115">
        <v>0</v>
      </c>
      <c r="BC191" s="115">
        <v>0</v>
      </c>
      <c r="BD191" s="115">
        <v>0</v>
      </c>
      <c r="BE191" s="115">
        <v>0</v>
      </c>
      <c r="BF191" s="116">
        <v>1.0229999999999999</v>
      </c>
      <c r="BG191" s="115">
        <v>0</v>
      </c>
      <c r="BH191" s="115">
        <v>0</v>
      </c>
      <c r="BI191" s="115">
        <v>0</v>
      </c>
      <c r="BJ191" s="115">
        <v>0</v>
      </c>
      <c r="BK191" s="115">
        <v>0</v>
      </c>
      <c r="BL191" s="115">
        <v>0</v>
      </c>
      <c r="BM191" s="115">
        <v>0</v>
      </c>
      <c r="BN191" s="115">
        <v>0</v>
      </c>
      <c r="BO191" s="115">
        <v>0</v>
      </c>
      <c r="BP191" s="115">
        <v>0</v>
      </c>
      <c r="BQ191" s="115">
        <v>0</v>
      </c>
      <c r="BR191" s="115">
        <v>0</v>
      </c>
      <c r="BS191" s="115">
        <v>0</v>
      </c>
      <c r="BT191" s="115">
        <v>0</v>
      </c>
      <c r="BU191" s="115">
        <v>0</v>
      </c>
      <c r="BV191" s="115">
        <v>0</v>
      </c>
      <c r="BW191" s="115">
        <v>0</v>
      </c>
      <c r="BX191" s="115">
        <v>0</v>
      </c>
      <c r="BY191" s="115">
        <v>0</v>
      </c>
      <c r="BZ191" s="115">
        <v>0</v>
      </c>
      <c r="CA191" s="115">
        <v>0</v>
      </c>
      <c r="CB191" s="115">
        <v>0</v>
      </c>
      <c r="CC191" s="115">
        <v>0</v>
      </c>
      <c r="CD191" s="115">
        <v>0</v>
      </c>
      <c r="CE191" s="115">
        <v>0</v>
      </c>
      <c r="CF191" s="115">
        <v>0</v>
      </c>
      <c r="CG191" s="115">
        <v>0</v>
      </c>
      <c r="CH191" s="115">
        <v>0</v>
      </c>
      <c r="CI191" s="115">
        <v>0</v>
      </c>
      <c r="CJ191" s="115">
        <v>0</v>
      </c>
      <c r="CK191" s="115">
        <v>0</v>
      </c>
      <c r="CL191" s="115">
        <v>0</v>
      </c>
      <c r="CM191" s="115">
        <v>0</v>
      </c>
      <c r="CN191" s="115">
        <v>0</v>
      </c>
      <c r="CO191" s="115">
        <v>0</v>
      </c>
      <c r="CP191" s="115">
        <v>0</v>
      </c>
      <c r="CQ191" s="115">
        <v>0</v>
      </c>
      <c r="CR191" s="115">
        <v>0</v>
      </c>
      <c r="CS191" s="115">
        <v>0</v>
      </c>
      <c r="CT191" s="115">
        <v>0</v>
      </c>
      <c r="CU191" s="115">
        <v>0</v>
      </c>
      <c r="CV191" s="115">
        <v>0</v>
      </c>
      <c r="CW191" s="115">
        <v>0</v>
      </c>
      <c r="CX191" s="115">
        <v>0</v>
      </c>
      <c r="CY191" s="115">
        <v>0</v>
      </c>
      <c r="CZ191" s="115">
        <v>0</v>
      </c>
      <c r="DA191" s="115">
        <v>0</v>
      </c>
      <c r="DB191" s="115">
        <v>0</v>
      </c>
      <c r="DC191" s="115">
        <v>0</v>
      </c>
      <c r="DD191" s="115">
        <v>0</v>
      </c>
      <c r="DE191" s="115">
        <v>0</v>
      </c>
      <c r="DF191" s="115">
        <v>0</v>
      </c>
      <c r="DG191" s="115">
        <v>0</v>
      </c>
      <c r="DH191" s="115">
        <v>0</v>
      </c>
      <c r="DI191" s="115">
        <v>0</v>
      </c>
      <c r="DJ191" s="115" t="s">
        <v>444</v>
      </c>
      <c r="DK191" s="115">
        <v>0</v>
      </c>
      <c r="DL191" s="115">
        <v>0</v>
      </c>
      <c r="DM191" s="115">
        <v>0</v>
      </c>
      <c r="DN191" s="115">
        <v>0</v>
      </c>
      <c r="DO191" s="115">
        <v>0</v>
      </c>
      <c r="DP191" s="115">
        <v>0</v>
      </c>
      <c r="DQ191" s="115">
        <v>0</v>
      </c>
      <c r="DR191" s="115">
        <v>0</v>
      </c>
      <c r="DS191" s="115">
        <v>0</v>
      </c>
      <c r="DT191" s="115">
        <v>0</v>
      </c>
      <c r="DU191" s="115">
        <v>0</v>
      </c>
      <c r="DV191" s="115">
        <v>0</v>
      </c>
      <c r="DW191" s="115">
        <v>0</v>
      </c>
      <c r="DX191" s="115">
        <v>6.7275420893329496</v>
      </c>
      <c r="DY191" s="115">
        <v>0.88064279999999995</v>
      </c>
      <c r="DZ191" s="115">
        <v>0</v>
      </c>
      <c r="EA191" s="115">
        <v>0</v>
      </c>
      <c r="EB191" s="35"/>
      <c r="EE191" s="173"/>
      <c r="EF191" s="173"/>
      <c r="EG191" s="173"/>
      <c r="EH191" s="173"/>
    </row>
    <row r="192" spans="1:138" s="28" customFormat="1" ht="47.25">
      <c r="A192" s="114" t="s">
        <v>163</v>
      </c>
      <c r="B192" s="175" t="s">
        <v>1212</v>
      </c>
      <c r="C192" s="115" t="s">
        <v>1213</v>
      </c>
      <c r="D192" s="115">
        <v>0</v>
      </c>
      <c r="E192" s="115">
        <v>0</v>
      </c>
      <c r="F192" s="115">
        <v>0</v>
      </c>
      <c r="G192" s="115">
        <v>0</v>
      </c>
      <c r="H192" s="115">
        <v>6.1</v>
      </c>
      <c r="I192" s="115">
        <v>0</v>
      </c>
      <c r="J192" s="115">
        <v>0</v>
      </c>
      <c r="K192" s="115">
        <v>0</v>
      </c>
      <c r="L192" s="115">
        <v>0</v>
      </c>
      <c r="M192" s="115">
        <v>0</v>
      </c>
      <c r="N192" s="115">
        <v>0</v>
      </c>
      <c r="O192" s="115">
        <v>0</v>
      </c>
      <c r="P192" s="115">
        <v>0</v>
      </c>
      <c r="Q192" s="115">
        <v>0</v>
      </c>
      <c r="R192" s="115">
        <v>0</v>
      </c>
      <c r="S192" s="115">
        <v>0</v>
      </c>
      <c r="T192" s="115">
        <v>0</v>
      </c>
      <c r="U192" s="115">
        <v>0</v>
      </c>
      <c r="V192" s="115">
        <v>0</v>
      </c>
      <c r="W192" s="115">
        <v>0</v>
      </c>
      <c r="X192" s="115">
        <v>0</v>
      </c>
      <c r="Y192" s="115">
        <v>0</v>
      </c>
      <c r="Z192" s="115">
        <v>0</v>
      </c>
      <c r="AA192" s="115">
        <v>0</v>
      </c>
      <c r="AB192" s="115">
        <v>0</v>
      </c>
      <c r="AC192" s="115">
        <v>0</v>
      </c>
      <c r="AD192" s="115">
        <v>0</v>
      </c>
      <c r="AE192" s="115">
        <v>0</v>
      </c>
      <c r="AF192" s="115">
        <v>0</v>
      </c>
      <c r="AG192" s="115">
        <v>0</v>
      </c>
      <c r="AH192" s="115">
        <v>0</v>
      </c>
      <c r="AI192" s="115">
        <v>0</v>
      </c>
      <c r="AJ192" s="115">
        <v>0</v>
      </c>
      <c r="AK192" s="115">
        <v>0</v>
      </c>
      <c r="AL192" s="115">
        <v>0</v>
      </c>
      <c r="AM192" s="115">
        <v>0</v>
      </c>
      <c r="AN192" s="115">
        <v>0</v>
      </c>
      <c r="AO192" s="115">
        <v>0</v>
      </c>
      <c r="AP192" s="115">
        <v>0</v>
      </c>
      <c r="AQ192" s="115">
        <v>0</v>
      </c>
      <c r="AR192" s="115">
        <v>0</v>
      </c>
      <c r="AS192" s="115">
        <v>0</v>
      </c>
      <c r="AT192" s="115">
        <v>0</v>
      </c>
      <c r="AU192" s="115">
        <v>0</v>
      </c>
      <c r="AV192" s="115">
        <v>0</v>
      </c>
      <c r="AW192" s="115">
        <v>0</v>
      </c>
      <c r="AX192" s="115">
        <v>0</v>
      </c>
      <c r="AY192" s="115">
        <v>0</v>
      </c>
      <c r="AZ192" s="115">
        <v>0</v>
      </c>
      <c r="BA192" s="115">
        <v>0</v>
      </c>
      <c r="BB192" s="115">
        <v>0</v>
      </c>
      <c r="BC192" s="115">
        <v>0</v>
      </c>
      <c r="BD192" s="115">
        <v>0</v>
      </c>
      <c r="BE192" s="115">
        <v>0</v>
      </c>
      <c r="BF192" s="116">
        <v>0.83079999999999998</v>
      </c>
      <c r="BG192" s="115">
        <v>0</v>
      </c>
      <c r="BH192" s="115">
        <v>0</v>
      </c>
      <c r="BI192" s="115">
        <v>0</v>
      </c>
      <c r="BJ192" s="115">
        <v>0</v>
      </c>
      <c r="BK192" s="115">
        <v>0</v>
      </c>
      <c r="BL192" s="115">
        <v>0</v>
      </c>
      <c r="BM192" s="115">
        <v>0</v>
      </c>
      <c r="BN192" s="115">
        <v>0</v>
      </c>
      <c r="BO192" s="115">
        <v>0</v>
      </c>
      <c r="BP192" s="115">
        <v>0</v>
      </c>
      <c r="BQ192" s="115">
        <v>0</v>
      </c>
      <c r="BR192" s="115">
        <v>0</v>
      </c>
      <c r="BS192" s="115">
        <v>0</v>
      </c>
      <c r="BT192" s="115">
        <v>0</v>
      </c>
      <c r="BU192" s="115">
        <v>0</v>
      </c>
      <c r="BV192" s="115">
        <v>0</v>
      </c>
      <c r="BW192" s="115">
        <v>0</v>
      </c>
      <c r="BX192" s="115">
        <v>0</v>
      </c>
      <c r="BY192" s="115">
        <v>0</v>
      </c>
      <c r="BZ192" s="115">
        <v>0</v>
      </c>
      <c r="CA192" s="115">
        <v>0</v>
      </c>
      <c r="CB192" s="115">
        <v>0</v>
      </c>
      <c r="CC192" s="115">
        <v>0</v>
      </c>
      <c r="CD192" s="115">
        <v>0</v>
      </c>
      <c r="CE192" s="115">
        <v>0</v>
      </c>
      <c r="CF192" s="115">
        <v>0</v>
      </c>
      <c r="CG192" s="115">
        <v>0</v>
      </c>
      <c r="CH192" s="115">
        <v>0</v>
      </c>
      <c r="CI192" s="115">
        <v>0</v>
      </c>
      <c r="CJ192" s="115">
        <v>0</v>
      </c>
      <c r="CK192" s="115">
        <v>0</v>
      </c>
      <c r="CL192" s="115">
        <v>0</v>
      </c>
      <c r="CM192" s="115">
        <v>0</v>
      </c>
      <c r="CN192" s="115">
        <v>0</v>
      </c>
      <c r="CO192" s="115">
        <v>0</v>
      </c>
      <c r="CP192" s="115">
        <v>0</v>
      </c>
      <c r="CQ192" s="115">
        <v>0</v>
      </c>
      <c r="CR192" s="115">
        <v>0</v>
      </c>
      <c r="CS192" s="115">
        <v>0</v>
      </c>
      <c r="CT192" s="115">
        <v>0</v>
      </c>
      <c r="CU192" s="115">
        <v>0</v>
      </c>
      <c r="CV192" s="115">
        <v>0</v>
      </c>
      <c r="CW192" s="115">
        <v>0</v>
      </c>
      <c r="CX192" s="115">
        <v>0</v>
      </c>
      <c r="CY192" s="115">
        <v>0</v>
      </c>
      <c r="CZ192" s="115">
        <v>0</v>
      </c>
      <c r="DA192" s="115">
        <v>0</v>
      </c>
      <c r="DB192" s="115">
        <v>0</v>
      </c>
      <c r="DC192" s="115">
        <v>0</v>
      </c>
      <c r="DD192" s="115">
        <v>0</v>
      </c>
      <c r="DE192" s="115">
        <v>0</v>
      </c>
      <c r="DF192" s="115">
        <v>0</v>
      </c>
      <c r="DG192" s="115">
        <v>0</v>
      </c>
      <c r="DH192" s="115">
        <v>0</v>
      </c>
      <c r="DI192" s="115">
        <v>0</v>
      </c>
      <c r="DJ192" s="115" t="s">
        <v>444</v>
      </c>
      <c r="DK192" s="115">
        <v>0</v>
      </c>
      <c r="DL192" s="115">
        <v>0</v>
      </c>
      <c r="DM192" s="115">
        <v>0</v>
      </c>
      <c r="DN192" s="115">
        <v>0</v>
      </c>
      <c r="DO192" s="115">
        <v>0</v>
      </c>
      <c r="DP192" s="115">
        <v>0</v>
      </c>
      <c r="DQ192" s="115">
        <v>0</v>
      </c>
      <c r="DR192" s="115">
        <v>0</v>
      </c>
      <c r="DS192" s="115">
        <v>0</v>
      </c>
      <c r="DT192" s="115">
        <v>0</v>
      </c>
      <c r="DU192" s="115">
        <v>0</v>
      </c>
      <c r="DV192" s="115">
        <v>0</v>
      </c>
      <c r="DW192" s="115">
        <v>0</v>
      </c>
      <c r="DX192" s="115">
        <v>26.040262105111715</v>
      </c>
      <c r="DY192" s="115">
        <v>1.5272143200000001</v>
      </c>
      <c r="DZ192" s="115">
        <v>0</v>
      </c>
      <c r="EA192" s="115">
        <v>0</v>
      </c>
      <c r="EB192" s="35"/>
      <c r="EE192" s="173"/>
      <c r="EF192" s="173"/>
      <c r="EG192" s="173"/>
      <c r="EH192" s="173"/>
    </row>
    <row r="193" spans="1:138" s="28" customFormat="1" ht="47.25">
      <c r="A193" s="114" t="s">
        <v>163</v>
      </c>
      <c r="B193" s="175" t="s">
        <v>1216</v>
      </c>
      <c r="C193" s="115" t="s">
        <v>1217</v>
      </c>
      <c r="D193" s="115">
        <v>0</v>
      </c>
      <c r="E193" s="115">
        <v>0</v>
      </c>
      <c r="F193" s="115">
        <v>0</v>
      </c>
      <c r="G193" s="115">
        <v>0</v>
      </c>
      <c r="H193" s="115">
        <v>3</v>
      </c>
      <c r="I193" s="115">
        <v>0</v>
      </c>
      <c r="J193" s="115">
        <v>0</v>
      </c>
      <c r="K193" s="115">
        <v>0</v>
      </c>
      <c r="L193" s="115">
        <v>0</v>
      </c>
      <c r="M193" s="115">
        <v>0</v>
      </c>
      <c r="N193" s="115">
        <v>0</v>
      </c>
      <c r="O193" s="115">
        <v>0</v>
      </c>
      <c r="P193" s="115">
        <v>0</v>
      </c>
      <c r="Q193" s="115">
        <v>0</v>
      </c>
      <c r="R193" s="115">
        <v>0</v>
      </c>
      <c r="S193" s="115">
        <v>0</v>
      </c>
      <c r="T193" s="115">
        <v>0</v>
      </c>
      <c r="U193" s="115">
        <v>0</v>
      </c>
      <c r="V193" s="115">
        <v>0</v>
      </c>
      <c r="W193" s="115">
        <v>0</v>
      </c>
      <c r="X193" s="115">
        <v>0</v>
      </c>
      <c r="Y193" s="115">
        <v>0</v>
      </c>
      <c r="Z193" s="115">
        <v>0</v>
      </c>
      <c r="AA193" s="115">
        <v>0</v>
      </c>
      <c r="AB193" s="115">
        <v>0</v>
      </c>
      <c r="AC193" s="115">
        <v>0</v>
      </c>
      <c r="AD193" s="115">
        <v>0</v>
      </c>
      <c r="AE193" s="115">
        <v>0</v>
      </c>
      <c r="AF193" s="115">
        <v>0</v>
      </c>
      <c r="AG193" s="115">
        <v>0</v>
      </c>
      <c r="AH193" s="115">
        <v>0</v>
      </c>
      <c r="AI193" s="115">
        <v>0</v>
      </c>
      <c r="AJ193" s="115">
        <v>0</v>
      </c>
      <c r="AK193" s="115">
        <v>0</v>
      </c>
      <c r="AL193" s="115">
        <v>0</v>
      </c>
      <c r="AM193" s="115">
        <v>0</v>
      </c>
      <c r="AN193" s="115">
        <v>0</v>
      </c>
      <c r="AO193" s="115">
        <v>0</v>
      </c>
      <c r="AP193" s="115">
        <v>0</v>
      </c>
      <c r="AQ193" s="115">
        <v>0</v>
      </c>
      <c r="AR193" s="115">
        <v>0</v>
      </c>
      <c r="AS193" s="115">
        <v>0</v>
      </c>
      <c r="AT193" s="115">
        <v>0</v>
      </c>
      <c r="AU193" s="115">
        <v>0</v>
      </c>
      <c r="AV193" s="115">
        <v>0</v>
      </c>
      <c r="AW193" s="115">
        <v>0</v>
      </c>
      <c r="AX193" s="115">
        <v>0</v>
      </c>
      <c r="AY193" s="115">
        <v>0</v>
      </c>
      <c r="AZ193" s="115">
        <v>0</v>
      </c>
      <c r="BA193" s="115">
        <v>0</v>
      </c>
      <c r="BB193" s="115">
        <v>0</v>
      </c>
      <c r="BC193" s="115">
        <v>0</v>
      </c>
      <c r="BD193" s="115">
        <v>0</v>
      </c>
      <c r="BE193" s="115">
        <v>0</v>
      </c>
      <c r="BF193" s="116">
        <v>0.872</v>
      </c>
      <c r="BG193" s="115">
        <v>0</v>
      </c>
      <c r="BH193" s="115">
        <v>0</v>
      </c>
      <c r="BI193" s="115">
        <v>0</v>
      </c>
      <c r="BJ193" s="115">
        <v>0</v>
      </c>
      <c r="BK193" s="115">
        <v>0</v>
      </c>
      <c r="BL193" s="115">
        <v>0</v>
      </c>
      <c r="BM193" s="115">
        <v>0</v>
      </c>
      <c r="BN193" s="115">
        <v>0</v>
      </c>
      <c r="BO193" s="115">
        <v>0</v>
      </c>
      <c r="BP193" s="115">
        <v>0</v>
      </c>
      <c r="BQ193" s="115">
        <v>0</v>
      </c>
      <c r="BR193" s="115">
        <v>0</v>
      </c>
      <c r="BS193" s="115">
        <v>0</v>
      </c>
      <c r="BT193" s="115">
        <v>0</v>
      </c>
      <c r="BU193" s="115">
        <v>0</v>
      </c>
      <c r="BV193" s="115">
        <v>0</v>
      </c>
      <c r="BW193" s="115">
        <v>0</v>
      </c>
      <c r="BX193" s="115">
        <v>0</v>
      </c>
      <c r="BY193" s="115">
        <v>0</v>
      </c>
      <c r="BZ193" s="115">
        <v>0</v>
      </c>
      <c r="CA193" s="115">
        <v>0</v>
      </c>
      <c r="CB193" s="115">
        <v>0</v>
      </c>
      <c r="CC193" s="115">
        <v>0</v>
      </c>
      <c r="CD193" s="115">
        <v>0</v>
      </c>
      <c r="CE193" s="115">
        <v>0</v>
      </c>
      <c r="CF193" s="115">
        <v>0</v>
      </c>
      <c r="CG193" s="115">
        <v>0</v>
      </c>
      <c r="CH193" s="115">
        <v>0</v>
      </c>
      <c r="CI193" s="115">
        <v>0</v>
      </c>
      <c r="CJ193" s="115">
        <v>0</v>
      </c>
      <c r="CK193" s="115">
        <v>0</v>
      </c>
      <c r="CL193" s="115">
        <v>0</v>
      </c>
      <c r="CM193" s="115">
        <v>0</v>
      </c>
      <c r="CN193" s="115">
        <v>0</v>
      </c>
      <c r="CO193" s="115">
        <v>0</v>
      </c>
      <c r="CP193" s="115">
        <v>0</v>
      </c>
      <c r="CQ193" s="115">
        <v>0</v>
      </c>
      <c r="CR193" s="115">
        <v>0</v>
      </c>
      <c r="CS193" s="115">
        <v>0</v>
      </c>
      <c r="CT193" s="115">
        <v>0</v>
      </c>
      <c r="CU193" s="115">
        <v>0</v>
      </c>
      <c r="CV193" s="115">
        <v>0</v>
      </c>
      <c r="CW193" s="115">
        <v>0</v>
      </c>
      <c r="CX193" s="115">
        <v>0</v>
      </c>
      <c r="CY193" s="115">
        <v>0</v>
      </c>
      <c r="CZ193" s="115">
        <v>0</v>
      </c>
      <c r="DA193" s="115">
        <v>0</v>
      </c>
      <c r="DB193" s="115">
        <v>0</v>
      </c>
      <c r="DC193" s="115">
        <v>0</v>
      </c>
      <c r="DD193" s="115">
        <v>0</v>
      </c>
      <c r="DE193" s="115">
        <v>0</v>
      </c>
      <c r="DF193" s="115">
        <v>0</v>
      </c>
      <c r="DG193" s="115">
        <v>0</v>
      </c>
      <c r="DH193" s="115">
        <v>0</v>
      </c>
      <c r="DI193" s="115">
        <v>0</v>
      </c>
      <c r="DJ193" s="115" t="s">
        <v>444</v>
      </c>
      <c r="DK193" s="115">
        <v>0</v>
      </c>
      <c r="DL193" s="115">
        <v>0</v>
      </c>
      <c r="DM193" s="115">
        <v>0</v>
      </c>
      <c r="DN193" s="115">
        <v>0</v>
      </c>
      <c r="DO193" s="115">
        <v>0</v>
      </c>
      <c r="DP193" s="115">
        <v>0</v>
      </c>
      <c r="DQ193" s="115">
        <v>0</v>
      </c>
      <c r="DR193" s="115">
        <v>0</v>
      </c>
      <c r="DS193" s="115">
        <v>0</v>
      </c>
      <c r="DT193" s="115">
        <v>0</v>
      </c>
      <c r="DU193" s="115">
        <v>0</v>
      </c>
      <c r="DV193" s="115">
        <v>0</v>
      </c>
      <c r="DW193" s="115">
        <v>0</v>
      </c>
      <c r="DX193" s="115">
        <v>11.196117902565891</v>
      </c>
      <c r="DY193" s="115">
        <v>0</v>
      </c>
      <c r="DZ193" s="115">
        <v>0</v>
      </c>
      <c r="EA193" s="115">
        <v>0</v>
      </c>
      <c r="EB193" s="35"/>
      <c r="EE193" s="173"/>
      <c r="EF193" s="173"/>
      <c r="EG193" s="173"/>
      <c r="EH193" s="173"/>
    </row>
    <row r="194" spans="1:138" s="28" customFormat="1" ht="47.25">
      <c r="A194" s="114" t="s">
        <v>163</v>
      </c>
      <c r="B194" s="175" t="s">
        <v>1218</v>
      </c>
      <c r="C194" s="115" t="s">
        <v>1219</v>
      </c>
      <c r="D194" s="115">
        <v>0</v>
      </c>
      <c r="E194" s="115">
        <v>0</v>
      </c>
      <c r="F194" s="115">
        <v>0</v>
      </c>
      <c r="G194" s="115">
        <v>0</v>
      </c>
      <c r="H194" s="115">
        <v>0</v>
      </c>
      <c r="I194" s="115">
        <v>0</v>
      </c>
      <c r="J194" s="115">
        <v>0</v>
      </c>
      <c r="K194" s="115">
        <v>0</v>
      </c>
      <c r="L194" s="115">
        <v>0</v>
      </c>
      <c r="M194" s="115">
        <v>0</v>
      </c>
      <c r="N194" s="115">
        <v>0</v>
      </c>
      <c r="O194" s="115">
        <v>0</v>
      </c>
      <c r="P194" s="115">
        <v>0</v>
      </c>
      <c r="Q194" s="115">
        <v>0</v>
      </c>
      <c r="R194" s="115">
        <v>0</v>
      </c>
      <c r="S194" s="115">
        <v>0</v>
      </c>
      <c r="T194" s="115">
        <v>0</v>
      </c>
      <c r="U194" s="115">
        <v>0</v>
      </c>
      <c r="V194" s="115">
        <v>0</v>
      </c>
      <c r="W194" s="115">
        <v>0</v>
      </c>
      <c r="X194" s="115">
        <v>0</v>
      </c>
      <c r="Y194" s="115">
        <v>0</v>
      </c>
      <c r="Z194" s="115">
        <v>0</v>
      </c>
      <c r="AA194" s="115">
        <v>0</v>
      </c>
      <c r="AB194" s="115">
        <v>0</v>
      </c>
      <c r="AC194" s="115">
        <v>0</v>
      </c>
      <c r="AD194" s="115">
        <v>0</v>
      </c>
      <c r="AE194" s="115">
        <v>0</v>
      </c>
      <c r="AF194" s="115">
        <v>0</v>
      </c>
      <c r="AG194" s="115">
        <v>0</v>
      </c>
      <c r="AH194" s="115">
        <v>0</v>
      </c>
      <c r="AI194" s="115">
        <v>0</v>
      </c>
      <c r="AJ194" s="115">
        <v>0</v>
      </c>
      <c r="AK194" s="115">
        <v>0</v>
      </c>
      <c r="AL194" s="115">
        <v>0</v>
      </c>
      <c r="AM194" s="115">
        <v>0</v>
      </c>
      <c r="AN194" s="115">
        <v>0</v>
      </c>
      <c r="AO194" s="115">
        <v>0</v>
      </c>
      <c r="AP194" s="115">
        <v>0</v>
      </c>
      <c r="AQ194" s="115">
        <v>0</v>
      </c>
      <c r="AR194" s="115">
        <v>0</v>
      </c>
      <c r="AS194" s="115">
        <v>0</v>
      </c>
      <c r="AT194" s="115">
        <v>0</v>
      </c>
      <c r="AU194" s="115">
        <v>0</v>
      </c>
      <c r="AV194" s="115">
        <v>0</v>
      </c>
      <c r="AW194" s="115">
        <v>0</v>
      </c>
      <c r="AX194" s="115">
        <v>0</v>
      </c>
      <c r="AY194" s="115">
        <v>0</v>
      </c>
      <c r="AZ194" s="115">
        <v>0</v>
      </c>
      <c r="BA194" s="115">
        <v>0</v>
      </c>
      <c r="BB194" s="115">
        <v>0</v>
      </c>
      <c r="BC194" s="115">
        <v>0</v>
      </c>
      <c r="BD194" s="115">
        <v>0</v>
      </c>
      <c r="BE194" s="115">
        <v>0</v>
      </c>
      <c r="BF194" s="116">
        <v>0.96830000000000005</v>
      </c>
      <c r="BG194" s="115">
        <v>0</v>
      </c>
      <c r="BH194" s="115">
        <v>0</v>
      </c>
      <c r="BI194" s="115">
        <v>0</v>
      </c>
      <c r="BJ194" s="115">
        <v>0</v>
      </c>
      <c r="BK194" s="115">
        <v>0</v>
      </c>
      <c r="BL194" s="115">
        <v>0</v>
      </c>
      <c r="BM194" s="115">
        <v>0</v>
      </c>
      <c r="BN194" s="115">
        <v>0</v>
      </c>
      <c r="BO194" s="115">
        <v>0</v>
      </c>
      <c r="BP194" s="115">
        <v>0</v>
      </c>
      <c r="BQ194" s="115">
        <v>0</v>
      </c>
      <c r="BR194" s="115">
        <v>0</v>
      </c>
      <c r="BS194" s="115">
        <v>0</v>
      </c>
      <c r="BT194" s="115">
        <v>0</v>
      </c>
      <c r="BU194" s="115">
        <v>0</v>
      </c>
      <c r="BV194" s="115">
        <v>0</v>
      </c>
      <c r="BW194" s="115">
        <v>0</v>
      </c>
      <c r="BX194" s="115">
        <v>0</v>
      </c>
      <c r="BY194" s="115">
        <v>0</v>
      </c>
      <c r="BZ194" s="115">
        <v>0</v>
      </c>
      <c r="CA194" s="115">
        <v>0</v>
      </c>
      <c r="CB194" s="115">
        <v>0</v>
      </c>
      <c r="CC194" s="115">
        <v>0</v>
      </c>
      <c r="CD194" s="115">
        <v>0</v>
      </c>
      <c r="CE194" s="115">
        <v>0</v>
      </c>
      <c r="CF194" s="115">
        <v>0</v>
      </c>
      <c r="CG194" s="115">
        <v>0</v>
      </c>
      <c r="CH194" s="115">
        <v>0</v>
      </c>
      <c r="CI194" s="115">
        <v>0</v>
      </c>
      <c r="CJ194" s="115">
        <v>0</v>
      </c>
      <c r="CK194" s="115">
        <v>0</v>
      </c>
      <c r="CL194" s="115">
        <v>0</v>
      </c>
      <c r="CM194" s="115">
        <v>0</v>
      </c>
      <c r="CN194" s="115">
        <v>0</v>
      </c>
      <c r="CO194" s="115">
        <v>0</v>
      </c>
      <c r="CP194" s="115">
        <v>0</v>
      </c>
      <c r="CQ194" s="115">
        <v>0</v>
      </c>
      <c r="CR194" s="115">
        <v>0</v>
      </c>
      <c r="CS194" s="115">
        <v>0</v>
      </c>
      <c r="CT194" s="115">
        <v>0</v>
      </c>
      <c r="CU194" s="115">
        <v>0</v>
      </c>
      <c r="CV194" s="115">
        <v>0</v>
      </c>
      <c r="CW194" s="115">
        <v>0</v>
      </c>
      <c r="CX194" s="115">
        <v>0</v>
      </c>
      <c r="CY194" s="115">
        <v>0</v>
      </c>
      <c r="CZ194" s="115">
        <v>0</v>
      </c>
      <c r="DA194" s="115">
        <v>0</v>
      </c>
      <c r="DB194" s="115">
        <v>0</v>
      </c>
      <c r="DC194" s="115">
        <v>0</v>
      </c>
      <c r="DD194" s="115">
        <v>0</v>
      </c>
      <c r="DE194" s="115">
        <v>0</v>
      </c>
      <c r="DF194" s="115">
        <v>0</v>
      </c>
      <c r="DG194" s="115">
        <v>0</v>
      </c>
      <c r="DH194" s="115">
        <v>0</v>
      </c>
      <c r="DI194" s="115">
        <v>0</v>
      </c>
      <c r="DJ194" s="115" t="s">
        <v>444</v>
      </c>
      <c r="DK194" s="115">
        <v>0</v>
      </c>
      <c r="DL194" s="115">
        <v>0</v>
      </c>
      <c r="DM194" s="115">
        <v>0</v>
      </c>
      <c r="DN194" s="115">
        <v>0</v>
      </c>
      <c r="DO194" s="115">
        <v>0</v>
      </c>
      <c r="DP194" s="115">
        <v>0</v>
      </c>
      <c r="DQ194" s="115">
        <v>0</v>
      </c>
      <c r="DR194" s="115">
        <v>0</v>
      </c>
      <c r="DS194" s="115">
        <v>0</v>
      </c>
      <c r="DT194" s="115">
        <v>0</v>
      </c>
      <c r="DU194" s="115">
        <v>0</v>
      </c>
      <c r="DV194" s="115">
        <v>0</v>
      </c>
      <c r="DW194" s="115">
        <v>0</v>
      </c>
      <c r="DX194" s="115">
        <v>43.934214481814301</v>
      </c>
      <c r="DY194" s="115">
        <v>3.9810906100000003</v>
      </c>
      <c r="DZ194" s="115">
        <v>0</v>
      </c>
      <c r="EA194" s="115">
        <v>0</v>
      </c>
      <c r="EB194" s="35"/>
      <c r="EE194" s="173"/>
      <c r="EF194" s="173"/>
      <c r="EG194" s="173"/>
      <c r="EH194" s="173"/>
    </row>
    <row r="195" spans="1:138" s="28" customFormat="1" ht="31.5">
      <c r="A195" s="114" t="s">
        <v>163</v>
      </c>
      <c r="B195" s="175" t="s">
        <v>1214</v>
      </c>
      <c r="C195" s="115" t="s">
        <v>1215</v>
      </c>
      <c r="D195" s="115">
        <v>0</v>
      </c>
      <c r="E195" s="115">
        <v>0</v>
      </c>
      <c r="F195" s="115">
        <v>0</v>
      </c>
      <c r="G195" s="115">
        <v>0</v>
      </c>
      <c r="H195" s="115">
        <v>0</v>
      </c>
      <c r="I195" s="115">
        <v>0</v>
      </c>
      <c r="J195" s="115">
        <v>0</v>
      </c>
      <c r="K195" s="115">
        <v>0</v>
      </c>
      <c r="L195" s="115">
        <v>0</v>
      </c>
      <c r="M195" s="115">
        <v>0</v>
      </c>
      <c r="N195" s="115">
        <v>0</v>
      </c>
      <c r="O195" s="115">
        <v>0</v>
      </c>
      <c r="P195" s="115">
        <v>0</v>
      </c>
      <c r="Q195" s="115">
        <v>0</v>
      </c>
      <c r="R195" s="115">
        <v>0</v>
      </c>
      <c r="S195" s="115">
        <v>0</v>
      </c>
      <c r="T195" s="115">
        <v>0</v>
      </c>
      <c r="U195" s="115">
        <v>0</v>
      </c>
      <c r="V195" s="115">
        <v>0</v>
      </c>
      <c r="W195" s="115">
        <v>0</v>
      </c>
      <c r="X195" s="115">
        <v>0</v>
      </c>
      <c r="Y195" s="115">
        <v>0</v>
      </c>
      <c r="Z195" s="115">
        <v>0</v>
      </c>
      <c r="AA195" s="115">
        <v>0</v>
      </c>
      <c r="AB195" s="115">
        <v>0</v>
      </c>
      <c r="AC195" s="115">
        <v>0</v>
      </c>
      <c r="AD195" s="115">
        <v>0</v>
      </c>
      <c r="AE195" s="115">
        <v>0</v>
      </c>
      <c r="AF195" s="115">
        <v>0</v>
      </c>
      <c r="AG195" s="115">
        <v>0</v>
      </c>
      <c r="AH195" s="115">
        <v>0</v>
      </c>
      <c r="AI195" s="115">
        <v>0</v>
      </c>
      <c r="AJ195" s="115">
        <v>0</v>
      </c>
      <c r="AK195" s="115">
        <v>0</v>
      </c>
      <c r="AL195" s="115">
        <v>0</v>
      </c>
      <c r="AM195" s="115">
        <v>0</v>
      </c>
      <c r="AN195" s="115">
        <v>0</v>
      </c>
      <c r="AO195" s="115">
        <v>0</v>
      </c>
      <c r="AP195" s="115">
        <v>0</v>
      </c>
      <c r="AQ195" s="115">
        <v>0</v>
      </c>
      <c r="AR195" s="115">
        <v>0</v>
      </c>
      <c r="AS195" s="115">
        <v>0</v>
      </c>
      <c r="AT195" s="115">
        <v>0</v>
      </c>
      <c r="AU195" s="115">
        <v>0</v>
      </c>
      <c r="AV195" s="115">
        <v>0</v>
      </c>
      <c r="AW195" s="115">
        <v>0</v>
      </c>
      <c r="AX195" s="115">
        <v>0</v>
      </c>
      <c r="AY195" s="115">
        <v>0</v>
      </c>
      <c r="AZ195" s="115">
        <v>0</v>
      </c>
      <c r="BA195" s="115">
        <v>0</v>
      </c>
      <c r="BB195" s="115">
        <v>0</v>
      </c>
      <c r="BC195" s="115">
        <v>0</v>
      </c>
      <c r="BD195" s="115">
        <v>0</v>
      </c>
      <c r="BE195" s="115">
        <v>0</v>
      </c>
      <c r="BF195" s="116">
        <v>0.88900000000000001</v>
      </c>
      <c r="BG195" s="115">
        <v>0</v>
      </c>
      <c r="BH195" s="115">
        <v>0</v>
      </c>
      <c r="BI195" s="115">
        <v>0</v>
      </c>
      <c r="BJ195" s="115">
        <v>0</v>
      </c>
      <c r="BK195" s="115">
        <v>0</v>
      </c>
      <c r="BL195" s="115">
        <v>0</v>
      </c>
      <c r="BM195" s="115">
        <v>0</v>
      </c>
      <c r="BN195" s="115">
        <v>0</v>
      </c>
      <c r="BO195" s="115">
        <v>0</v>
      </c>
      <c r="BP195" s="115">
        <v>0</v>
      </c>
      <c r="BQ195" s="115">
        <v>0</v>
      </c>
      <c r="BR195" s="115">
        <v>0</v>
      </c>
      <c r="BS195" s="115">
        <v>0</v>
      </c>
      <c r="BT195" s="115">
        <v>0</v>
      </c>
      <c r="BU195" s="115">
        <v>0</v>
      </c>
      <c r="BV195" s="115">
        <v>0</v>
      </c>
      <c r="BW195" s="115">
        <v>0</v>
      </c>
      <c r="BX195" s="115">
        <v>0</v>
      </c>
      <c r="BY195" s="115">
        <v>0</v>
      </c>
      <c r="BZ195" s="115">
        <v>0</v>
      </c>
      <c r="CA195" s="115">
        <v>0</v>
      </c>
      <c r="CB195" s="115">
        <v>0</v>
      </c>
      <c r="CC195" s="115">
        <v>0</v>
      </c>
      <c r="CD195" s="115">
        <v>0</v>
      </c>
      <c r="CE195" s="115">
        <v>0</v>
      </c>
      <c r="CF195" s="115">
        <v>0</v>
      </c>
      <c r="CG195" s="115">
        <v>0</v>
      </c>
      <c r="CH195" s="115">
        <v>0</v>
      </c>
      <c r="CI195" s="115">
        <v>0</v>
      </c>
      <c r="CJ195" s="115">
        <v>0</v>
      </c>
      <c r="CK195" s="115">
        <v>0</v>
      </c>
      <c r="CL195" s="115">
        <v>0</v>
      </c>
      <c r="CM195" s="115">
        <v>0</v>
      </c>
      <c r="CN195" s="115">
        <v>0</v>
      </c>
      <c r="CO195" s="115">
        <v>0</v>
      </c>
      <c r="CP195" s="115">
        <v>0</v>
      </c>
      <c r="CQ195" s="115">
        <v>0</v>
      </c>
      <c r="CR195" s="115">
        <v>0</v>
      </c>
      <c r="CS195" s="115">
        <v>0</v>
      </c>
      <c r="CT195" s="115">
        <v>0</v>
      </c>
      <c r="CU195" s="115">
        <v>0</v>
      </c>
      <c r="CV195" s="115">
        <v>0</v>
      </c>
      <c r="CW195" s="115">
        <v>0</v>
      </c>
      <c r="CX195" s="115">
        <v>0</v>
      </c>
      <c r="CY195" s="115">
        <v>0</v>
      </c>
      <c r="CZ195" s="115">
        <v>0</v>
      </c>
      <c r="DA195" s="115">
        <v>0</v>
      </c>
      <c r="DB195" s="115">
        <v>0</v>
      </c>
      <c r="DC195" s="115">
        <v>0</v>
      </c>
      <c r="DD195" s="115">
        <v>0</v>
      </c>
      <c r="DE195" s="115">
        <v>0</v>
      </c>
      <c r="DF195" s="115">
        <v>0</v>
      </c>
      <c r="DG195" s="115">
        <v>0</v>
      </c>
      <c r="DH195" s="115">
        <v>0</v>
      </c>
      <c r="DI195" s="115">
        <v>0</v>
      </c>
      <c r="DJ195" s="115" t="s">
        <v>444</v>
      </c>
      <c r="DK195" s="115">
        <v>0</v>
      </c>
      <c r="DL195" s="115">
        <v>0</v>
      </c>
      <c r="DM195" s="115">
        <v>0</v>
      </c>
      <c r="DN195" s="115">
        <v>0</v>
      </c>
      <c r="DO195" s="115">
        <v>0</v>
      </c>
      <c r="DP195" s="115">
        <v>0</v>
      </c>
      <c r="DQ195" s="115">
        <v>0</v>
      </c>
      <c r="DR195" s="115">
        <v>0</v>
      </c>
      <c r="DS195" s="115">
        <v>0</v>
      </c>
      <c r="DT195" s="115">
        <v>0</v>
      </c>
      <c r="DU195" s="115">
        <v>0</v>
      </c>
      <c r="DV195" s="115">
        <v>0</v>
      </c>
      <c r="DW195" s="115">
        <v>0</v>
      </c>
      <c r="DX195" s="115">
        <v>46.419883545532727</v>
      </c>
      <c r="DY195" s="115">
        <v>9.9856732900000011</v>
      </c>
      <c r="DZ195" s="115">
        <v>0</v>
      </c>
      <c r="EA195" s="115">
        <v>0</v>
      </c>
      <c r="EB195" s="35"/>
      <c r="EE195" s="173"/>
      <c r="EF195" s="173"/>
      <c r="EG195" s="173"/>
      <c r="EH195" s="173"/>
    </row>
    <row r="196" spans="1:138" s="28" customFormat="1" ht="47.25">
      <c r="A196" s="114" t="s">
        <v>163</v>
      </c>
      <c r="B196" s="175" t="s">
        <v>1209</v>
      </c>
      <c r="C196" s="115" t="s">
        <v>1210</v>
      </c>
      <c r="D196" s="115">
        <v>0</v>
      </c>
      <c r="E196" s="115">
        <v>0</v>
      </c>
      <c r="F196" s="115">
        <v>0</v>
      </c>
      <c r="G196" s="115">
        <v>0</v>
      </c>
      <c r="H196" s="115">
        <v>0</v>
      </c>
      <c r="I196" s="115">
        <v>12.6</v>
      </c>
      <c r="J196" s="115">
        <v>0</v>
      </c>
      <c r="K196" s="115">
        <v>0</v>
      </c>
      <c r="L196" s="115">
        <v>0</v>
      </c>
      <c r="M196" s="115">
        <v>0</v>
      </c>
      <c r="N196" s="115">
        <v>0</v>
      </c>
      <c r="O196" s="115">
        <v>0</v>
      </c>
      <c r="P196" s="115">
        <v>0</v>
      </c>
      <c r="Q196" s="115">
        <v>0</v>
      </c>
      <c r="R196" s="115">
        <v>0</v>
      </c>
      <c r="S196" s="115">
        <v>0</v>
      </c>
      <c r="T196" s="115">
        <v>0</v>
      </c>
      <c r="U196" s="115">
        <v>0</v>
      </c>
      <c r="V196" s="115">
        <v>0</v>
      </c>
      <c r="W196" s="115">
        <v>0</v>
      </c>
      <c r="X196" s="115">
        <v>0</v>
      </c>
      <c r="Y196" s="115">
        <v>0</v>
      </c>
      <c r="Z196" s="115">
        <v>0</v>
      </c>
      <c r="AA196" s="115">
        <v>0</v>
      </c>
      <c r="AB196" s="115">
        <v>0</v>
      </c>
      <c r="AC196" s="115">
        <v>0</v>
      </c>
      <c r="AD196" s="115">
        <v>0</v>
      </c>
      <c r="AE196" s="115">
        <v>0</v>
      </c>
      <c r="AF196" s="115">
        <v>0</v>
      </c>
      <c r="AG196" s="115">
        <v>0</v>
      </c>
      <c r="AH196" s="115">
        <v>0</v>
      </c>
      <c r="AI196" s="115">
        <v>0</v>
      </c>
      <c r="AJ196" s="115">
        <v>0</v>
      </c>
      <c r="AK196" s="115">
        <v>0</v>
      </c>
      <c r="AL196" s="115">
        <v>0</v>
      </c>
      <c r="AM196" s="115">
        <v>0</v>
      </c>
      <c r="AN196" s="115">
        <v>0</v>
      </c>
      <c r="AO196" s="115">
        <v>0</v>
      </c>
      <c r="AP196" s="115">
        <v>0</v>
      </c>
      <c r="AQ196" s="115">
        <v>0</v>
      </c>
      <c r="AR196" s="115">
        <v>0</v>
      </c>
      <c r="AS196" s="115">
        <v>0</v>
      </c>
      <c r="AT196" s="115">
        <v>0</v>
      </c>
      <c r="AU196" s="115">
        <v>0</v>
      </c>
      <c r="AV196" s="115">
        <v>0</v>
      </c>
      <c r="AW196" s="115">
        <v>0</v>
      </c>
      <c r="AX196" s="115">
        <v>0</v>
      </c>
      <c r="AY196" s="115">
        <v>0</v>
      </c>
      <c r="AZ196" s="115">
        <v>0</v>
      </c>
      <c r="BA196" s="115">
        <v>0</v>
      </c>
      <c r="BB196" s="115">
        <v>0</v>
      </c>
      <c r="BC196" s="115">
        <v>0</v>
      </c>
      <c r="BD196" s="115">
        <v>0</v>
      </c>
      <c r="BE196" s="115">
        <v>0</v>
      </c>
      <c r="BF196" s="116">
        <v>1.075</v>
      </c>
      <c r="BG196" s="115">
        <v>0</v>
      </c>
      <c r="BH196" s="115">
        <v>0</v>
      </c>
      <c r="BI196" s="115">
        <v>0</v>
      </c>
      <c r="BJ196" s="115">
        <v>0</v>
      </c>
      <c r="BK196" s="115">
        <v>0</v>
      </c>
      <c r="BL196" s="115">
        <v>0</v>
      </c>
      <c r="BM196" s="115">
        <v>0</v>
      </c>
      <c r="BN196" s="115">
        <v>0</v>
      </c>
      <c r="BO196" s="115">
        <v>0</v>
      </c>
      <c r="BP196" s="115">
        <v>0</v>
      </c>
      <c r="BQ196" s="115">
        <v>0</v>
      </c>
      <c r="BR196" s="115">
        <v>0</v>
      </c>
      <c r="BS196" s="115">
        <v>0</v>
      </c>
      <c r="BT196" s="115">
        <v>0</v>
      </c>
      <c r="BU196" s="115">
        <v>0</v>
      </c>
      <c r="BV196" s="115">
        <v>0</v>
      </c>
      <c r="BW196" s="115">
        <v>0</v>
      </c>
      <c r="BX196" s="115">
        <v>0</v>
      </c>
      <c r="BY196" s="115">
        <v>0</v>
      </c>
      <c r="BZ196" s="115">
        <v>0</v>
      </c>
      <c r="CA196" s="115">
        <v>0</v>
      </c>
      <c r="CB196" s="115">
        <v>0</v>
      </c>
      <c r="CC196" s="115">
        <v>0</v>
      </c>
      <c r="CD196" s="115">
        <v>0</v>
      </c>
      <c r="CE196" s="115">
        <v>0</v>
      </c>
      <c r="CF196" s="115">
        <v>0</v>
      </c>
      <c r="CG196" s="115">
        <v>0</v>
      </c>
      <c r="CH196" s="115">
        <v>0</v>
      </c>
      <c r="CI196" s="115">
        <v>0</v>
      </c>
      <c r="CJ196" s="115">
        <v>0</v>
      </c>
      <c r="CK196" s="115">
        <v>0</v>
      </c>
      <c r="CL196" s="115">
        <v>0</v>
      </c>
      <c r="CM196" s="115">
        <v>0</v>
      </c>
      <c r="CN196" s="115">
        <v>0</v>
      </c>
      <c r="CO196" s="115">
        <v>0</v>
      </c>
      <c r="CP196" s="115">
        <v>0</v>
      </c>
      <c r="CQ196" s="115">
        <v>0</v>
      </c>
      <c r="CR196" s="115">
        <v>0</v>
      </c>
      <c r="CS196" s="115">
        <v>0</v>
      </c>
      <c r="CT196" s="115">
        <v>0</v>
      </c>
      <c r="CU196" s="115">
        <v>0</v>
      </c>
      <c r="CV196" s="115">
        <v>0</v>
      </c>
      <c r="CW196" s="115">
        <v>0</v>
      </c>
      <c r="CX196" s="115">
        <v>0</v>
      </c>
      <c r="CY196" s="115">
        <v>0</v>
      </c>
      <c r="CZ196" s="115">
        <v>0</v>
      </c>
      <c r="DA196" s="115">
        <v>0</v>
      </c>
      <c r="DB196" s="115">
        <v>0</v>
      </c>
      <c r="DC196" s="115">
        <v>0</v>
      </c>
      <c r="DD196" s="115">
        <v>0</v>
      </c>
      <c r="DE196" s="115">
        <v>0</v>
      </c>
      <c r="DF196" s="115">
        <v>0</v>
      </c>
      <c r="DG196" s="115">
        <v>0</v>
      </c>
      <c r="DH196" s="115">
        <v>0</v>
      </c>
      <c r="DI196" s="115">
        <v>0</v>
      </c>
      <c r="DJ196" s="115" t="s">
        <v>444</v>
      </c>
      <c r="DK196" s="115">
        <v>0</v>
      </c>
      <c r="DL196" s="115">
        <v>0</v>
      </c>
      <c r="DM196" s="115">
        <v>0</v>
      </c>
      <c r="DN196" s="115">
        <v>0</v>
      </c>
      <c r="DO196" s="115">
        <v>0</v>
      </c>
      <c r="DP196" s="115">
        <v>0</v>
      </c>
      <c r="DQ196" s="115">
        <v>0</v>
      </c>
      <c r="DR196" s="115">
        <v>0</v>
      </c>
      <c r="DS196" s="115">
        <v>0</v>
      </c>
      <c r="DT196" s="115">
        <v>0</v>
      </c>
      <c r="DU196" s="115">
        <v>0</v>
      </c>
      <c r="DV196" s="115">
        <v>0</v>
      </c>
      <c r="DW196" s="115">
        <v>0</v>
      </c>
      <c r="DX196" s="115">
        <v>0</v>
      </c>
      <c r="DY196" s="115">
        <v>4.9612801299999996</v>
      </c>
      <c r="DZ196" s="115">
        <v>0</v>
      </c>
      <c r="EA196" s="115">
        <v>0</v>
      </c>
      <c r="EB196" s="35"/>
      <c r="EE196" s="173"/>
      <c r="EF196" s="173"/>
      <c r="EG196" s="173"/>
      <c r="EH196" s="173"/>
    </row>
    <row r="197" spans="1:138" s="28" customFormat="1" ht="31.5">
      <c r="A197" s="114" t="s">
        <v>163</v>
      </c>
      <c r="B197" s="175" t="s">
        <v>1613</v>
      </c>
      <c r="C197" s="115" t="s">
        <v>1211</v>
      </c>
      <c r="D197" s="115">
        <v>0</v>
      </c>
      <c r="E197" s="115">
        <v>0</v>
      </c>
      <c r="F197" s="115">
        <v>0</v>
      </c>
      <c r="G197" s="115">
        <v>0</v>
      </c>
      <c r="H197" s="115">
        <v>0</v>
      </c>
      <c r="I197" s="115">
        <v>0</v>
      </c>
      <c r="J197" s="115">
        <v>0</v>
      </c>
      <c r="K197" s="115">
        <v>0</v>
      </c>
      <c r="L197" s="115">
        <v>0</v>
      </c>
      <c r="M197" s="115">
        <v>0</v>
      </c>
      <c r="N197" s="115">
        <v>0</v>
      </c>
      <c r="O197" s="115">
        <v>0</v>
      </c>
      <c r="P197" s="115">
        <v>0</v>
      </c>
      <c r="Q197" s="115">
        <v>0</v>
      </c>
      <c r="R197" s="115">
        <v>0</v>
      </c>
      <c r="S197" s="115">
        <v>0</v>
      </c>
      <c r="T197" s="115">
        <v>0</v>
      </c>
      <c r="U197" s="115">
        <v>0</v>
      </c>
      <c r="V197" s="115">
        <v>0</v>
      </c>
      <c r="W197" s="115">
        <v>0</v>
      </c>
      <c r="X197" s="115">
        <v>0</v>
      </c>
      <c r="Y197" s="115">
        <v>0</v>
      </c>
      <c r="Z197" s="115">
        <v>0</v>
      </c>
      <c r="AA197" s="115">
        <v>0</v>
      </c>
      <c r="AB197" s="115">
        <v>0</v>
      </c>
      <c r="AC197" s="115">
        <v>0</v>
      </c>
      <c r="AD197" s="115">
        <v>0</v>
      </c>
      <c r="AE197" s="115">
        <v>0</v>
      </c>
      <c r="AF197" s="115">
        <v>0</v>
      </c>
      <c r="AG197" s="115">
        <v>0</v>
      </c>
      <c r="AH197" s="115">
        <v>0</v>
      </c>
      <c r="AI197" s="115">
        <v>0</v>
      </c>
      <c r="AJ197" s="115">
        <v>0</v>
      </c>
      <c r="AK197" s="115">
        <v>0</v>
      </c>
      <c r="AL197" s="115">
        <v>0</v>
      </c>
      <c r="AM197" s="115">
        <v>0</v>
      </c>
      <c r="AN197" s="115">
        <v>0</v>
      </c>
      <c r="AO197" s="115">
        <v>0</v>
      </c>
      <c r="AP197" s="115">
        <v>0</v>
      </c>
      <c r="AQ197" s="115">
        <v>0</v>
      </c>
      <c r="AR197" s="115">
        <v>0</v>
      </c>
      <c r="AS197" s="115">
        <v>0</v>
      </c>
      <c r="AT197" s="115">
        <v>0</v>
      </c>
      <c r="AU197" s="115">
        <v>0</v>
      </c>
      <c r="AV197" s="115">
        <v>0</v>
      </c>
      <c r="AW197" s="115">
        <v>0</v>
      </c>
      <c r="AX197" s="115">
        <v>0</v>
      </c>
      <c r="AY197" s="115">
        <v>0</v>
      </c>
      <c r="AZ197" s="115">
        <v>0</v>
      </c>
      <c r="BA197" s="115">
        <v>0</v>
      </c>
      <c r="BB197" s="115">
        <v>0</v>
      </c>
      <c r="BC197" s="115">
        <v>0</v>
      </c>
      <c r="BD197" s="115">
        <v>0</v>
      </c>
      <c r="BE197" s="115">
        <v>0</v>
      </c>
      <c r="BF197" s="116">
        <v>0.97199999999999998</v>
      </c>
      <c r="BG197" s="115">
        <v>0</v>
      </c>
      <c r="BH197" s="115">
        <v>0</v>
      </c>
      <c r="BI197" s="115">
        <v>0</v>
      </c>
      <c r="BJ197" s="115">
        <v>0</v>
      </c>
      <c r="BK197" s="115">
        <v>0</v>
      </c>
      <c r="BL197" s="115">
        <v>0</v>
      </c>
      <c r="BM197" s="115">
        <v>0</v>
      </c>
      <c r="BN197" s="115">
        <v>0</v>
      </c>
      <c r="BO197" s="115">
        <v>0</v>
      </c>
      <c r="BP197" s="115">
        <v>0</v>
      </c>
      <c r="BQ197" s="115">
        <v>0</v>
      </c>
      <c r="BR197" s="115">
        <v>0</v>
      </c>
      <c r="BS197" s="115">
        <v>0</v>
      </c>
      <c r="BT197" s="115">
        <v>0</v>
      </c>
      <c r="BU197" s="115">
        <v>0</v>
      </c>
      <c r="BV197" s="115">
        <v>0</v>
      </c>
      <c r="BW197" s="115">
        <v>0</v>
      </c>
      <c r="BX197" s="115">
        <v>0</v>
      </c>
      <c r="BY197" s="115">
        <v>0</v>
      </c>
      <c r="BZ197" s="115">
        <v>0</v>
      </c>
      <c r="CA197" s="115">
        <v>0</v>
      </c>
      <c r="CB197" s="115">
        <v>0</v>
      </c>
      <c r="CC197" s="115">
        <v>0</v>
      </c>
      <c r="CD197" s="115">
        <v>0</v>
      </c>
      <c r="CE197" s="115">
        <v>0</v>
      </c>
      <c r="CF197" s="115">
        <v>0</v>
      </c>
      <c r="CG197" s="115">
        <v>0</v>
      </c>
      <c r="CH197" s="115">
        <v>0</v>
      </c>
      <c r="CI197" s="115">
        <v>0</v>
      </c>
      <c r="CJ197" s="115">
        <v>0</v>
      </c>
      <c r="CK197" s="115">
        <v>0</v>
      </c>
      <c r="CL197" s="115">
        <v>0</v>
      </c>
      <c r="CM197" s="115">
        <v>0</v>
      </c>
      <c r="CN197" s="115">
        <v>0</v>
      </c>
      <c r="CO197" s="115">
        <v>0</v>
      </c>
      <c r="CP197" s="115">
        <v>0</v>
      </c>
      <c r="CQ197" s="115">
        <v>0</v>
      </c>
      <c r="CR197" s="115">
        <v>0</v>
      </c>
      <c r="CS197" s="115">
        <v>0</v>
      </c>
      <c r="CT197" s="115">
        <v>0</v>
      </c>
      <c r="CU197" s="115">
        <v>0</v>
      </c>
      <c r="CV197" s="115">
        <v>0</v>
      </c>
      <c r="CW197" s="115">
        <v>0</v>
      </c>
      <c r="CX197" s="115">
        <v>0</v>
      </c>
      <c r="CY197" s="115">
        <v>0</v>
      </c>
      <c r="CZ197" s="115">
        <v>0</v>
      </c>
      <c r="DA197" s="115">
        <v>0</v>
      </c>
      <c r="DB197" s="115">
        <v>0</v>
      </c>
      <c r="DC197" s="115">
        <v>0</v>
      </c>
      <c r="DD197" s="115">
        <v>0</v>
      </c>
      <c r="DE197" s="115">
        <v>0</v>
      </c>
      <c r="DF197" s="115">
        <v>0</v>
      </c>
      <c r="DG197" s="115">
        <v>0</v>
      </c>
      <c r="DH197" s="115">
        <v>0</v>
      </c>
      <c r="DI197" s="115">
        <v>0</v>
      </c>
      <c r="DJ197" s="115" t="s">
        <v>444</v>
      </c>
      <c r="DK197" s="115">
        <v>0</v>
      </c>
      <c r="DL197" s="115">
        <v>0</v>
      </c>
      <c r="DM197" s="115">
        <v>0</v>
      </c>
      <c r="DN197" s="115">
        <v>0</v>
      </c>
      <c r="DO197" s="115">
        <v>0</v>
      </c>
      <c r="DP197" s="115">
        <v>0</v>
      </c>
      <c r="DQ197" s="115">
        <v>0</v>
      </c>
      <c r="DR197" s="115">
        <v>0</v>
      </c>
      <c r="DS197" s="115">
        <v>0</v>
      </c>
      <c r="DT197" s="115">
        <v>0</v>
      </c>
      <c r="DU197" s="115">
        <v>0</v>
      </c>
      <c r="DV197" s="115">
        <v>0</v>
      </c>
      <c r="DW197" s="115">
        <v>0</v>
      </c>
      <c r="DX197" s="115">
        <v>0</v>
      </c>
      <c r="DY197" s="115">
        <v>0.80900000000000005</v>
      </c>
      <c r="DZ197" s="115">
        <v>0</v>
      </c>
      <c r="EA197" s="115">
        <v>0</v>
      </c>
      <c r="EB197" s="35"/>
      <c r="EE197" s="173"/>
      <c r="EF197" s="173"/>
      <c r="EG197" s="173"/>
      <c r="EH197" s="173"/>
    </row>
    <row r="198" spans="1:138" s="28" customFormat="1" ht="31.5">
      <c r="A198" s="114" t="s">
        <v>163</v>
      </c>
      <c r="B198" s="175" t="s">
        <v>2052</v>
      </c>
      <c r="C198" s="115" t="s">
        <v>2053</v>
      </c>
      <c r="D198" s="115" t="s">
        <v>444</v>
      </c>
      <c r="E198" s="115">
        <v>0</v>
      </c>
      <c r="F198" s="115" t="s">
        <v>444</v>
      </c>
      <c r="G198" s="115">
        <v>0</v>
      </c>
      <c r="H198" s="115" t="s">
        <v>444</v>
      </c>
      <c r="I198" s="115">
        <v>0</v>
      </c>
      <c r="J198" s="115" t="s">
        <v>444</v>
      </c>
      <c r="K198" s="115">
        <v>0</v>
      </c>
      <c r="L198" s="115" t="s">
        <v>444</v>
      </c>
      <c r="M198" s="115">
        <v>0</v>
      </c>
      <c r="N198" s="115" t="s">
        <v>444</v>
      </c>
      <c r="O198" s="115">
        <v>0</v>
      </c>
      <c r="P198" s="115" t="s">
        <v>444</v>
      </c>
      <c r="Q198" s="115">
        <v>0</v>
      </c>
      <c r="R198" s="115" t="s">
        <v>444</v>
      </c>
      <c r="S198" s="115">
        <v>0</v>
      </c>
      <c r="T198" s="115" t="s">
        <v>444</v>
      </c>
      <c r="U198" s="115">
        <v>0</v>
      </c>
      <c r="V198" s="115" t="s">
        <v>444</v>
      </c>
      <c r="W198" s="115">
        <v>0</v>
      </c>
      <c r="X198" s="115" t="s">
        <v>444</v>
      </c>
      <c r="Y198" s="115">
        <v>0</v>
      </c>
      <c r="Z198" s="115" t="s">
        <v>444</v>
      </c>
      <c r="AA198" s="115">
        <v>0</v>
      </c>
      <c r="AB198" s="115" t="s">
        <v>444</v>
      </c>
      <c r="AC198" s="115">
        <v>0</v>
      </c>
      <c r="AD198" s="115" t="s">
        <v>444</v>
      </c>
      <c r="AE198" s="115">
        <v>0</v>
      </c>
      <c r="AF198" s="115" t="s">
        <v>444</v>
      </c>
      <c r="AG198" s="115">
        <v>0</v>
      </c>
      <c r="AH198" s="115" t="s">
        <v>444</v>
      </c>
      <c r="AI198" s="115">
        <v>0</v>
      </c>
      <c r="AJ198" s="115" t="s">
        <v>444</v>
      </c>
      <c r="AK198" s="115">
        <v>0</v>
      </c>
      <c r="AL198" s="115" t="s">
        <v>444</v>
      </c>
      <c r="AM198" s="115">
        <v>0</v>
      </c>
      <c r="AN198" s="115" t="s">
        <v>444</v>
      </c>
      <c r="AO198" s="115">
        <v>0</v>
      </c>
      <c r="AP198" s="115" t="s">
        <v>444</v>
      </c>
      <c r="AQ198" s="115">
        <v>0</v>
      </c>
      <c r="AR198" s="115" t="s">
        <v>444</v>
      </c>
      <c r="AS198" s="115">
        <v>0</v>
      </c>
      <c r="AT198" s="115" t="s">
        <v>444</v>
      </c>
      <c r="AU198" s="115">
        <v>0</v>
      </c>
      <c r="AV198" s="115" t="s">
        <v>444</v>
      </c>
      <c r="AW198" s="115">
        <v>0</v>
      </c>
      <c r="AX198" s="115" t="s">
        <v>444</v>
      </c>
      <c r="AY198" s="115">
        <v>0</v>
      </c>
      <c r="AZ198" s="115" t="s">
        <v>444</v>
      </c>
      <c r="BA198" s="115">
        <v>0</v>
      </c>
      <c r="BB198" s="115" t="s">
        <v>444</v>
      </c>
      <c r="BC198" s="115">
        <v>0</v>
      </c>
      <c r="BD198" s="115" t="s">
        <v>444</v>
      </c>
      <c r="BE198" s="115">
        <v>0</v>
      </c>
      <c r="BF198" s="116" t="s">
        <v>444</v>
      </c>
      <c r="BG198" s="115">
        <v>0</v>
      </c>
      <c r="BH198" s="115" t="s">
        <v>444</v>
      </c>
      <c r="BI198" s="115">
        <v>0</v>
      </c>
      <c r="BJ198" s="115" t="s">
        <v>444</v>
      </c>
      <c r="BK198" s="115">
        <v>0</v>
      </c>
      <c r="BL198" s="115" t="s">
        <v>444</v>
      </c>
      <c r="BM198" s="115">
        <v>0</v>
      </c>
      <c r="BN198" s="115" t="s">
        <v>444</v>
      </c>
      <c r="BO198" s="115">
        <v>0</v>
      </c>
      <c r="BP198" s="115" t="s">
        <v>444</v>
      </c>
      <c r="BQ198" s="115">
        <v>0</v>
      </c>
      <c r="BR198" s="115" t="s">
        <v>444</v>
      </c>
      <c r="BS198" s="115">
        <v>0</v>
      </c>
      <c r="BT198" s="115" t="s">
        <v>444</v>
      </c>
      <c r="BU198" s="115">
        <v>0</v>
      </c>
      <c r="BV198" s="115" t="s">
        <v>444</v>
      </c>
      <c r="BW198" s="115">
        <v>0</v>
      </c>
      <c r="BX198" s="115" t="s">
        <v>444</v>
      </c>
      <c r="BY198" s="115">
        <v>0</v>
      </c>
      <c r="BZ198" s="115" t="s">
        <v>444</v>
      </c>
      <c r="CA198" s="115">
        <v>0</v>
      </c>
      <c r="CB198" s="115" t="s">
        <v>444</v>
      </c>
      <c r="CC198" s="115">
        <v>0</v>
      </c>
      <c r="CD198" s="115" t="s">
        <v>444</v>
      </c>
      <c r="CE198" s="115">
        <v>0</v>
      </c>
      <c r="CF198" s="115" t="s">
        <v>444</v>
      </c>
      <c r="CG198" s="115">
        <v>0</v>
      </c>
      <c r="CH198" s="115" t="s">
        <v>444</v>
      </c>
      <c r="CI198" s="115">
        <v>0</v>
      </c>
      <c r="CJ198" s="115" t="s">
        <v>444</v>
      </c>
      <c r="CK198" s="115">
        <v>0</v>
      </c>
      <c r="CL198" s="115" t="s">
        <v>444</v>
      </c>
      <c r="CM198" s="115">
        <v>0</v>
      </c>
      <c r="CN198" s="115" t="s">
        <v>444</v>
      </c>
      <c r="CO198" s="115">
        <v>0</v>
      </c>
      <c r="CP198" s="115" t="s">
        <v>444</v>
      </c>
      <c r="CQ198" s="115">
        <v>0</v>
      </c>
      <c r="CR198" s="115" t="s">
        <v>444</v>
      </c>
      <c r="CS198" s="115">
        <v>0</v>
      </c>
      <c r="CT198" s="115" t="s">
        <v>444</v>
      </c>
      <c r="CU198" s="115">
        <v>0</v>
      </c>
      <c r="CV198" s="115" t="s">
        <v>444</v>
      </c>
      <c r="CW198" s="115">
        <v>0</v>
      </c>
      <c r="CX198" s="115" t="s">
        <v>444</v>
      </c>
      <c r="CY198" s="115">
        <v>0</v>
      </c>
      <c r="CZ198" s="115" t="s">
        <v>444</v>
      </c>
      <c r="DA198" s="115">
        <v>0</v>
      </c>
      <c r="DB198" s="115" t="s">
        <v>444</v>
      </c>
      <c r="DC198" s="115">
        <v>0</v>
      </c>
      <c r="DD198" s="115" t="s">
        <v>444</v>
      </c>
      <c r="DE198" s="115">
        <v>0</v>
      </c>
      <c r="DF198" s="115" t="s">
        <v>444</v>
      </c>
      <c r="DG198" s="115">
        <v>0</v>
      </c>
      <c r="DH198" s="115" t="s">
        <v>444</v>
      </c>
      <c r="DI198" s="115">
        <v>0</v>
      </c>
      <c r="DJ198" s="115" t="s">
        <v>444</v>
      </c>
      <c r="DK198" s="115">
        <v>0</v>
      </c>
      <c r="DL198" s="115" t="s">
        <v>444</v>
      </c>
      <c r="DM198" s="115">
        <v>0</v>
      </c>
      <c r="DN198" s="115" t="s">
        <v>444</v>
      </c>
      <c r="DO198" s="115">
        <v>0</v>
      </c>
      <c r="DP198" s="115" t="s">
        <v>444</v>
      </c>
      <c r="DQ198" s="115">
        <v>0</v>
      </c>
      <c r="DR198" s="115" t="s">
        <v>444</v>
      </c>
      <c r="DS198" s="115">
        <v>0</v>
      </c>
      <c r="DT198" s="115" t="s">
        <v>444</v>
      </c>
      <c r="DU198" s="115">
        <v>0</v>
      </c>
      <c r="DV198" s="115" t="s">
        <v>444</v>
      </c>
      <c r="DW198" s="115">
        <v>0</v>
      </c>
      <c r="DX198" s="115" t="s">
        <v>444</v>
      </c>
      <c r="DY198" s="115">
        <v>0.11618200000000001</v>
      </c>
      <c r="DZ198" s="115" t="s">
        <v>444</v>
      </c>
      <c r="EA198" s="115">
        <v>0</v>
      </c>
      <c r="EB198" s="35"/>
      <c r="EE198" s="173"/>
      <c r="EF198" s="173"/>
      <c r="EG198" s="173"/>
      <c r="EH198" s="173"/>
    </row>
    <row r="199" spans="1:138" s="28" customFormat="1" ht="31.5">
      <c r="A199" s="114" t="s">
        <v>163</v>
      </c>
      <c r="B199" s="175" t="s">
        <v>2054</v>
      </c>
      <c r="C199" s="115" t="s">
        <v>2055</v>
      </c>
      <c r="D199" s="115" t="s">
        <v>444</v>
      </c>
      <c r="E199" s="115">
        <v>0</v>
      </c>
      <c r="F199" s="115" t="s">
        <v>444</v>
      </c>
      <c r="G199" s="115">
        <v>0</v>
      </c>
      <c r="H199" s="115" t="s">
        <v>444</v>
      </c>
      <c r="I199" s="115">
        <v>0</v>
      </c>
      <c r="J199" s="115" t="s">
        <v>444</v>
      </c>
      <c r="K199" s="115">
        <v>0</v>
      </c>
      <c r="L199" s="115" t="s">
        <v>444</v>
      </c>
      <c r="M199" s="115">
        <v>0</v>
      </c>
      <c r="N199" s="115" t="s">
        <v>444</v>
      </c>
      <c r="O199" s="115">
        <v>0</v>
      </c>
      <c r="P199" s="115" t="s">
        <v>444</v>
      </c>
      <c r="Q199" s="115">
        <v>0</v>
      </c>
      <c r="R199" s="115" t="s">
        <v>444</v>
      </c>
      <c r="S199" s="115">
        <v>0</v>
      </c>
      <c r="T199" s="115" t="s">
        <v>444</v>
      </c>
      <c r="U199" s="115">
        <v>0</v>
      </c>
      <c r="V199" s="115" t="s">
        <v>444</v>
      </c>
      <c r="W199" s="115">
        <v>0</v>
      </c>
      <c r="X199" s="115" t="s">
        <v>444</v>
      </c>
      <c r="Y199" s="115">
        <v>0</v>
      </c>
      <c r="Z199" s="115" t="s">
        <v>444</v>
      </c>
      <c r="AA199" s="115">
        <v>0</v>
      </c>
      <c r="AB199" s="115" t="s">
        <v>444</v>
      </c>
      <c r="AC199" s="115">
        <v>0</v>
      </c>
      <c r="AD199" s="115" t="s">
        <v>444</v>
      </c>
      <c r="AE199" s="115">
        <v>0</v>
      </c>
      <c r="AF199" s="115" t="s">
        <v>444</v>
      </c>
      <c r="AG199" s="115">
        <v>0</v>
      </c>
      <c r="AH199" s="115" t="s">
        <v>444</v>
      </c>
      <c r="AI199" s="115">
        <v>0</v>
      </c>
      <c r="AJ199" s="115" t="s">
        <v>444</v>
      </c>
      <c r="AK199" s="115">
        <v>0</v>
      </c>
      <c r="AL199" s="115" t="s">
        <v>444</v>
      </c>
      <c r="AM199" s="115">
        <v>0</v>
      </c>
      <c r="AN199" s="115" t="s">
        <v>444</v>
      </c>
      <c r="AO199" s="115">
        <v>0</v>
      </c>
      <c r="AP199" s="115" t="s">
        <v>444</v>
      </c>
      <c r="AQ199" s="115">
        <v>0</v>
      </c>
      <c r="AR199" s="115" t="s">
        <v>444</v>
      </c>
      <c r="AS199" s="115">
        <v>0</v>
      </c>
      <c r="AT199" s="115" t="s">
        <v>444</v>
      </c>
      <c r="AU199" s="115">
        <v>0</v>
      </c>
      <c r="AV199" s="115" t="s">
        <v>444</v>
      </c>
      <c r="AW199" s="115">
        <v>0</v>
      </c>
      <c r="AX199" s="115" t="s">
        <v>444</v>
      </c>
      <c r="AY199" s="115">
        <v>0</v>
      </c>
      <c r="AZ199" s="115" t="s">
        <v>444</v>
      </c>
      <c r="BA199" s="115">
        <v>0</v>
      </c>
      <c r="BB199" s="115" t="s">
        <v>444</v>
      </c>
      <c r="BC199" s="115">
        <v>0</v>
      </c>
      <c r="BD199" s="115" t="s">
        <v>444</v>
      </c>
      <c r="BE199" s="115">
        <v>0</v>
      </c>
      <c r="BF199" s="116" t="s">
        <v>444</v>
      </c>
      <c r="BG199" s="115">
        <v>0</v>
      </c>
      <c r="BH199" s="115" t="s">
        <v>444</v>
      </c>
      <c r="BI199" s="115">
        <v>0</v>
      </c>
      <c r="BJ199" s="115" t="s">
        <v>444</v>
      </c>
      <c r="BK199" s="115">
        <v>0</v>
      </c>
      <c r="BL199" s="115" t="s">
        <v>444</v>
      </c>
      <c r="BM199" s="115">
        <v>0</v>
      </c>
      <c r="BN199" s="115" t="s">
        <v>444</v>
      </c>
      <c r="BO199" s="115">
        <v>0</v>
      </c>
      <c r="BP199" s="115" t="s">
        <v>444</v>
      </c>
      <c r="BQ199" s="115">
        <v>0</v>
      </c>
      <c r="BR199" s="115" t="s">
        <v>444</v>
      </c>
      <c r="BS199" s="115">
        <v>0</v>
      </c>
      <c r="BT199" s="115" t="s">
        <v>444</v>
      </c>
      <c r="BU199" s="115">
        <v>0</v>
      </c>
      <c r="BV199" s="115" t="s">
        <v>444</v>
      </c>
      <c r="BW199" s="115">
        <v>0</v>
      </c>
      <c r="BX199" s="115" t="s">
        <v>444</v>
      </c>
      <c r="BY199" s="115">
        <v>0</v>
      </c>
      <c r="BZ199" s="115" t="s">
        <v>444</v>
      </c>
      <c r="CA199" s="115">
        <v>0</v>
      </c>
      <c r="CB199" s="115" t="s">
        <v>444</v>
      </c>
      <c r="CC199" s="115">
        <v>0</v>
      </c>
      <c r="CD199" s="115" t="s">
        <v>444</v>
      </c>
      <c r="CE199" s="115">
        <v>0</v>
      </c>
      <c r="CF199" s="115" t="s">
        <v>444</v>
      </c>
      <c r="CG199" s="115">
        <v>0</v>
      </c>
      <c r="CH199" s="115" t="s">
        <v>444</v>
      </c>
      <c r="CI199" s="115">
        <v>0</v>
      </c>
      <c r="CJ199" s="115" t="s">
        <v>444</v>
      </c>
      <c r="CK199" s="115">
        <v>0</v>
      </c>
      <c r="CL199" s="115" t="s">
        <v>444</v>
      </c>
      <c r="CM199" s="115">
        <v>0</v>
      </c>
      <c r="CN199" s="115" t="s">
        <v>444</v>
      </c>
      <c r="CO199" s="115">
        <v>0</v>
      </c>
      <c r="CP199" s="115" t="s">
        <v>444</v>
      </c>
      <c r="CQ199" s="115">
        <v>0</v>
      </c>
      <c r="CR199" s="115" t="s">
        <v>444</v>
      </c>
      <c r="CS199" s="115">
        <v>0</v>
      </c>
      <c r="CT199" s="115" t="s">
        <v>444</v>
      </c>
      <c r="CU199" s="115">
        <v>0</v>
      </c>
      <c r="CV199" s="115" t="s">
        <v>444</v>
      </c>
      <c r="CW199" s="115">
        <v>0</v>
      </c>
      <c r="CX199" s="115" t="s">
        <v>444</v>
      </c>
      <c r="CY199" s="115">
        <v>0</v>
      </c>
      <c r="CZ199" s="115" t="s">
        <v>444</v>
      </c>
      <c r="DA199" s="115">
        <v>0</v>
      </c>
      <c r="DB199" s="115" t="s">
        <v>444</v>
      </c>
      <c r="DC199" s="115">
        <v>0</v>
      </c>
      <c r="DD199" s="115" t="s">
        <v>444</v>
      </c>
      <c r="DE199" s="115">
        <v>0</v>
      </c>
      <c r="DF199" s="115" t="s">
        <v>444</v>
      </c>
      <c r="DG199" s="115">
        <v>0</v>
      </c>
      <c r="DH199" s="115" t="s">
        <v>444</v>
      </c>
      <c r="DI199" s="115">
        <v>0</v>
      </c>
      <c r="DJ199" s="115" t="s">
        <v>444</v>
      </c>
      <c r="DK199" s="115">
        <v>0</v>
      </c>
      <c r="DL199" s="115" t="s">
        <v>444</v>
      </c>
      <c r="DM199" s="115">
        <v>0</v>
      </c>
      <c r="DN199" s="115" t="s">
        <v>444</v>
      </c>
      <c r="DO199" s="115">
        <v>0</v>
      </c>
      <c r="DP199" s="115" t="s">
        <v>444</v>
      </c>
      <c r="DQ199" s="115">
        <v>0</v>
      </c>
      <c r="DR199" s="115" t="s">
        <v>444</v>
      </c>
      <c r="DS199" s="115">
        <v>0</v>
      </c>
      <c r="DT199" s="115" t="s">
        <v>444</v>
      </c>
      <c r="DU199" s="115">
        <v>0</v>
      </c>
      <c r="DV199" s="115" t="s">
        <v>444</v>
      </c>
      <c r="DW199" s="115">
        <v>0</v>
      </c>
      <c r="DX199" s="115" t="s">
        <v>444</v>
      </c>
      <c r="DY199" s="115">
        <v>9.4710790000007303E-2</v>
      </c>
      <c r="DZ199" s="115" t="s">
        <v>444</v>
      </c>
      <c r="EA199" s="115">
        <v>0</v>
      </c>
      <c r="EB199" s="35"/>
      <c r="EE199" s="173"/>
      <c r="EF199" s="173"/>
      <c r="EG199" s="173"/>
      <c r="EH199" s="173"/>
    </row>
    <row r="200" spans="1:138" s="28" customFormat="1" ht="47.25">
      <c r="A200" s="114" t="s">
        <v>164</v>
      </c>
      <c r="B200" s="175" t="s">
        <v>1220</v>
      </c>
      <c r="C200" s="115" t="s">
        <v>1125</v>
      </c>
      <c r="D200" s="115">
        <v>0</v>
      </c>
      <c r="E200" s="115">
        <v>0</v>
      </c>
      <c r="F200" s="115">
        <v>0</v>
      </c>
      <c r="G200" s="115">
        <v>0</v>
      </c>
      <c r="H200" s="115">
        <v>0</v>
      </c>
      <c r="I200" s="115">
        <v>0</v>
      </c>
      <c r="J200" s="115">
        <v>0</v>
      </c>
      <c r="K200" s="115">
        <v>0</v>
      </c>
      <c r="L200" s="115">
        <v>0</v>
      </c>
      <c r="M200" s="115">
        <v>0</v>
      </c>
      <c r="N200" s="115">
        <v>0</v>
      </c>
      <c r="O200" s="115">
        <v>0</v>
      </c>
      <c r="P200" s="115">
        <v>0</v>
      </c>
      <c r="Q200" s="115">
        <v>0</v>
      </c>
      <c r="R200" s="115">
        <v>0</v>
      </c>
      <c r="S200" s="115">
        <v>0</v>
      </c>
      <c r="T200" s="115">
        <v>0</v>
      </c>
      <c r="U200" s="115">
        <v>0</v>
      </c>
      <c r="V200" s="115">
        <v>0</v>
      </c>
      <c r="W200" s="115">
        <v>0</v>
      </c>
      <c r="X200" s="115">
        <v>0</v>
      </c>
      <c r="Y200" s="115">
        <v>0</v>
      </c>
      <c r="Z200" s="115">
        <v>0</v>
      </c>
      <c r="AA200" s="115">
        <v>0</v>
      </c>
      <c r="AB200" s="115">
        <v>0</v>
      </c>
      <c r="AC200" s="115">
        <v>0</v>
      </c>
      <c r="AD200" s="115">
        <v>0</v>
      </c>
      <c r="AE200" s="115">
        <v>0</v>
      </c>
      <c r="AF200" s="115">
        <v>0</v>
      </c>
      <c r="AG200" s="115">
        <v>0</v>
      </c>
      <c r="AH200" s="115">
        <v>0</v>
      </c>
      <c r="AI200" s="115">
        <v>0</v>
      </c>
      <c r="AJ200" s="115">
        <v>0</v>
      </c>
      <c r="AK200" s="115">
        <v>0</v>
      </c>
      <c r="AL200" s="115">
        <v>0</v>
      </c>
      <c r="AM200" s="115">
        <v>0</v>
      </c>
      <c r="AN200" s="115">
        <v>0</v>
      </c>
      <c r="AO200" s="115">
        <v>0</v>
      </c>
      <c r="AP200" s="115">
        <v>0</v>
      </c>
      <c r="AQ200" s="115">
        <v>0</v>
      </c>
      <c r="AR200" s="115">
        <v>0</v>
      </c>
      <c r="AS200" s="115">
        <v>0</v>
      </c>
      <c r="AT200" s="115">
        <v>0</v>
      </c>
      <c r="AU200" s="115">
        <v>0</v>
      </c>
      <c r="AV200" s="115">
        <v>0</v>
      </c>
      <c r="AW200" s="115">
        <v>0</v>
      </c>
      <c r="AX200" s="115">
        <v>0</v>
      </c>
      <c r="AY200" s="115">
        <v>0</v>
      </c>
      <c r="AZ200" s="115">
        <v>0</v>
      </c>
      <c r="BA200" s="115">
        <v>0</v>
      </c>
      <c r="BB200" s="115">
        <v>0</v>
      </c>
      <c r="BC200" s="115">
        <v>0</v>
      </c>
      <c r="BD200" s="115">
        <v>0</v>
      </c>
      <c r="BE200" s="115">
        <v>0</v>
      </c>
      <c r="BF200" s="116" t="s">
        <v>444</v>
      </c>
      <c r="BG200" s="115">
        <v>0</v>
      </c>
      <c r="BH200" s="115">
        <v>0</v>
      </c>
      <c r="BI200" s="115">
        <v>0</v>
      </c>
      <c r="BJ200" s="115">
        <v>0</v>
      </c>
      <c r="BK200" s="115">
        <v>0</v>
      </c>
      <c r="BL200" s="115">
        <v>0</v>
      </c>
      <c r="BM200" s="115">
        <v>0</v>
      </c>
      <c r="BN200" s="115">
        <v>0</v>
      </c>
      <c r="BO200" s="115">
        <v>0</v>
      </c>
      <c r="BP200" s="115">
        <v>0</v>
      </c>
      <c r="BQ200" s="115">
        <v>0</v>
      </c>
      <c r="BR200" s="115">
        <v>0</v>
      </c>
      <c r="BS200" s="115">
        <v>0</v>
      </c>
      <c r="BT200" s="115">
        <v>0</v>
      </c>
      <c r="BU200" s="115">
        <v>0</v>
      </c>
      <c r="BV200" s="115">
        <v>0</v>
      </c>
      <c r="BW200" s="115">
        <v>0</v>
      </c>
      <c r="BX200" s="115">
        <v>0</v>
      </c>
      <c r="BY200" s="115">
        <v>0</v>
      </c>
      <c r="BZ200" s="115">
        <v>0</v>
      </c>
      <c r="CA200" s="115">
        <v>0</v>
      </c>
      <c r="CB200" s="115">
        <v>0</v>
      </c>
      <c r="CC200" s="115">
        <v>0</v>
      </c>
      <c r="CD200" s="115">
        <v>0</v>
      </c>
      <c r="CE200" s="115">
        <v>0</v>
      </c>
      <c r="CF200" s="115">
        <v>0</v>
      </c>
      <c r="CG200" s="115">
        <v>0</v>
      </c>
      <c r="CH200" s="115">
        <v>0</v>
      </c>
      <c r="CI200" s="115">
        <v>0</v>
      </c>
      <c r="CJ200" s="115">
        <v>0</v>
      </c>
      <c r="CK200" s="115">
        <v>0</v>
      </c>
      <c r="CL200" s="115">
        <v>0</v>
      </c>
      <c r="CM200" s="115">
        <v>0</v>
      </c>
      <c r="CN200" s="115">
        <v>0</v>
      </c>
      <c r="CO200" s="115">
        <v>0</v>
      </c>
      <c r="CP200" s="115">
        <v>0</v>
      </c>
      <c r="CQ200" s="115">
        <v>0</v>
      </c>
      <c r="CR200" s="115">
        <v>0</v>
      </c>
      <c r="CS200" s="115">
        <v>0</v>
      </c>
      <c r="CT200" s="115">
        <v>0</v>
      </c>
      <c r="CU200" s="115">
        <v>0</v>
      </c>
      <c r="CV200" s="115">
        <v>0</v>
      </c>
      <c r="CW200" s="115">
        <v>0</v>
      </c>
      <c r="CX200" s="115">
        <v>0</v>
      </c>
      <c r="CY200" s="115">
        <v>0</v>
      </c>
      <c r="CZ200" s="115">
        <v>0</v>
      </c>
      <c r="DA200" s="115">
        <v>0</v>
      </c>
      <c r="DB200" s="115">
        <v>0</v>
      </c>
      <c r="DC200" s="115">
        <v>0</v>
      </c>
      <c r="DD200" s="115" t="s">
        <v>444</v>
      </c>
      <c r="DE200" s="115">
        <v>0</v>
      </c>
      <c r="DF200" s="115">
        <v>0</v>
      </c>
      <c r="DG200" s="115">
        <v>0</v>
      </c>
      <c r="DH200" s="115">
        <v>0</v>
      </c>
      <c r="DI200" s="115">
        <v>0</v>
      </c>
      <c r="DJ200" s="115" t="s">
        <v>444</v>
      </c>
      <c r="DK200" s="115">
        <v>0</v>
      </c>
      <c r="DL200" s="115">
        <v>0</v>
      </c>
      <c r="DM200" s="115">
        <v>0</v>
      </c>
      <c r="DN200" s="115">
        <v>0</v>
      </c>
      <c r="DO200" s="115">
        <v>0</v>
      </c>
      <c r="DP200" s="115">
        <v>0</v>
      </c>
      <c r="DQ200" s="115">
        <v>0</v>
      </c>
      <c r="DR200" s="115">
        <v>0</v>
      </c>
      <c r="DS200" s="115">
        <v>0</v>
      </c>
      <c r="DT200" s="115">
        <v>0</v>
      </c>
      <c r="DU200" s="115">
        <v>0</v>
      </c>
      <c r="DV200" s="115">
        <v>0</v>
      </c>
      <c r="DW200" s="115">
        <v>0</v>
      </c>
      <c r="DX200" s="115">
        <v>0</v>
      </c>
      <c r="DY200" s="115">
        <v>0</v>
      </c>
      <c r="DZ200" s="115">
        <v>0</v>
      </c>
      <c r="EA200" s="115">
        <v>0</v>
      </c>
      <c r="EB200" s="35"/>
      <c r="EE200" s="173"/>
      <c r="EF200" s="173"/>
      <c r="EG200" s="173"/>
      <c r="EH200" s="173"/>
    </row>
    <row r="201" spans="1:138" s="28" customFormat="1" ht="31.5">
      <c r="A201" s="114" t="s">
        <v>165</v>
      </c>
      <c r="B201" s="175" t="s">
        <v>1221</v>
      </c>
      <c r="C201" s="115" t="s">
        <v>1125</v>
      </c>
      <c r="D201" s="115">
        <v>0</v>
      </c>
      <c r="E201" s="115">
        <v>0</v>
      </c>
      <c r="F201" s="115">
        <v>0</v>
      </c>
      <c r="G201" s="115">
        <v>0</v>
      </c>
      <c r="H201" s="115">
        <v>0</v>
      </c>
      <c r="I201" s="115">
        <v>0</v>
      </c>
      <c r="J201" s="115">
        <v>2.4699999999999998</v>
      </c>
      <c r="K201" s="115">
        <v>0</v>
      </c>
      <c r="L201" s="115">
        <v>0</v>
      </c>
      <c r="M201" s="115">
        <v>0</v>
      </c>
      <c r="N201" s="115">
        <v>0</v>
      </c>
      <c r="O201" s="115">
        <v>0</v>
      </c>
      <c r="P201" s="115">
        <v>0</v>
      </c>
      <c r="Q201" s="115">
        <v>0</v>
      </c>
      <c r="R201" s="115">
        <v>0</v>
      </c>
      <c r="S201" s="115">
        <v>0</v>
      </c>
      <c r="T201" s="115">
        <v>0</v>
      </c>
      <c r="U201" s="115">
        <v>0</v>
      </c>
      <c r="V201" s="115">
        <v>0</v>
      </c>
      <c r="W201" s="115">
        <v>0</v>
      </c>
      <c r="X201" s="115">
        <v>0</v>
      </c>
      <c r="Y201" s="115">
        <v>0</v>
      </c>
      <c r="Z201" s="115">
        <v>0</v>
      </c>
      <c r="AA201" s="115">
        <v>0</v>
      </c>
      <c r="AB201" s="115">
        <v>0</v>
      </c>
      <c r="AC201" s="115">
        <v>0</v>
      </c>
      <c r="AD201" s="115">
        <v>0</v>
      </c>
      <c r="AE201" s="115">
        <v>0</v>
      </c>
      <c r="AF201" s="115">
        <v>0</v>
      </c>
      <c r="AG201" s="115">
        <v>0</v>
      </c>
      <c r="AH201" s="115">
        <v>0</v>
      </c>
      <c r="AI201" s="115">
        <v>0</v>
      </c>
      <c r="AJ201" s="115">
        <v>0</v>
      </c>
      <c r="AK201" s="115">
        <v>0</v>
      </c>
      <c r="AL201" s="115">
        <v>0</v>
      </c>
      <c r="AM201" s="115">
        <v>0</v>
      </c>
      <c r="AN201" s="115">
        <v>0</v>
      </c>
      <c r="AO201" s="115">
        <v>0</v>
      </c>
      <c r="AP201" s="115">
        <v>0</v>
      </c>
      <c r="AQ201" s="115">
        <v>0</v>
      </c>
      <c r="AR201" s="115">
        <v>0</v>
      </c>
      <c r="AS201" s="115">
        <v>0</v>
      </c>
      <c r="AT201" s="115">
        <v>0</v>
      </c>
      <c r="AU201" s="115">
        <v>0</v>
      </c>
      <c r="AV201" s="115">
        <v>0</v>
      </c>
      <c r="AW201" s="115">
        <v>0</v>
      </c>
      <c r="AX201" s="115">
        <v>0</v>
      </c>
      <c r="AY201" s="115">
        <v>0</v>
      </c>
      <c r="AZ201" s="115">
        <v>0</v>
      </c>
      <c r="BA201" s="115">
        <v>0</v>
      </c>
      <c r="BB201" s="115">
        <v>0</v>
      </c>
      <c r="BC201" s="115">
        <v>0</v>
      </c>
      <c r="BD201" s="115">
        <v>0</v>
      </c>
      <c r="BE201" s="115">
        <v>0</v>
      </c>
      <c r="BF201" s="116" t="s">
        <v>444</v>
      </c>
      <c r="BG201" s="115">
        <v>0</v>
      </c>
      <c r="BH201" s="115">
        <v>0</v>
      </c>
      <c r="BI201" s="115">
        <v>0</v>
      </c>
      <c r="BJ201" s="115">
        <v>0</v>
      </c>
      <c r="BK201" s="115">
        <v>0</v>
      </c>
      <c r="BL201" s="115">
        <v>0</v>
      </c>
      <c r="BM201" s="115">
        <v>0</v>
      </c>
      <c r="BN201" s="115">
        <v>0</v>
      </c>
      <c r="BO201" s="115">
        <v>0</v>
      </c>
      <c r="BP201" s="115">
        <v>0</v>
      </c>
      <c r="BQ201" s="115">
        <v>0</v>
      </c>
      <c r="BR201" s="115">
        <v>0</v>
      </c>
      <c r="BS201" s="115">
        <v>0</v>
      </c>
      <c r="BT201" s="115">
        <v>0</v>
      </c>
      <c r="BU201" s="115">
        <v>0</v>
      </c>
      <c r="BV201" s="115">
        <v>0</v>
      </c>
      <c r="BW201" s="115">
        <v>0</v>
      </c>
      <c r="BX201" s="115">
        <v>0</v>
      </c>
      <c r="BY201" s="115">
        <v>0</v>
      </c>
      <c r="BZ201" s="115">
        <v>11.881</v>
      </c>
      <c r="CA201" s="115">
        <v>0.48599999999999999</v>
      </c>
      <c r="CB201" s="115">
        <v>0.4</v>
      </c>
      <c r="CC201" s="115">
        <v>0</v>
      </c>
      <c r="CD201" s="115">
        <v>0</v>
      </c>
      <c r="CE201" s="115">
        <v>0</v>
      </c>
      <c r="CF201" s="115">
        <v>0</v>
      </c>
      <c r="CG201" s="115">
        <v>0</v>
      </c>
      <c r="CH201" s="115">
        <v>0</v>
      </c>
      <c r="CI201" s="115">
        <v>0</v>
      </c>
      <c r="CJ201" s="115">
        <v>0</v>
      </c>
      <c r="CK201" s="115">
        <v>0</v>
      </c>
      <c r="CL201" s="115">
        <v>6</v>
      </c>
      <c r="CM201" s="115">
        <v>0</v>
      </c>
      <c r="CN201" s="115">
        <v>0</v>
      </c>
      <c r="CO201" s="115">
        <v>0</v>
      </c>
      <c r="CP201" s="115">
        <v>0</v>
      </c>
      <c r="CQ201" s="115">
        <v>0</v>
      </c>
      <c r="CR201" s="115">
        <v>0</v>
      </c>
      <c r="CS201" s="115">
        <v>0</v>
      </c>
      <c r="CT201" s="115">
        <v>0</v>
      </c>
      <c r="CU201" s="115">
        <v>0</v>
      </c>
      <c r="CV201" s="115">
        <v>0</v>
      </c>
      <c r="CW201" s="115">
        <v>0</v>
      </c>
      <c r="CX201" s="115">
        <v>0</v>
      </c>
      <c r="CY201" s="115">
        <v>0</v>
      </c>
      <c r="CZ201" s="115">
        <v>0</v>
      </c>
      <c r="DA201" s="115">
        <v>0</v>
      </c>
      <c r="DB201" s="115">
        <v>0</v>
      </c>
      <c r="DC201" s="115">
        <v>0</v>
      </c>
      <c r="DD201" s="115" t="s">
        <v>444</v>
      </c>
      <c r="DE201" s="115">
        <v>0</v>
      </c>
      <c r="DF201" s="115">
        <v>0</v>
      </c>
      <c r="DG201" s="115">
        <v>0</v>
      </c>
      <c r="DH201" s="115">
        <v>0</v>
      </c>
      <c r="DI201" s="115">
        <v>0</v>
      </c>
      <c r="DJ201" s="115" t="s">
        <v>444</v>
      </c>
      <c r="DK201" s="115">
        <v>0</v>
      </c>
      <c r="DL201" s="115">
        <v>0</v>
      </c>
      <c r="DM201" s="115">
        <v>0</v>
      </c>
      <c r="DN201" s="115">
        <v>0</v>
      </c>
      <c r="DO201" s="115">
        <v>0</v>
      </c>
      <c r="DP201" s="115">
        <v>0</v>
      </c>
      <c r="DQ201" s="115">
        <v>0</v>
      </c>
      <c r="DR201" s="115">
        <v>0</v>
      </c>
      <c r="DS201" s="115">
        <v>0</v>
      </c>
      <c r="DT201" s="115">
        <v>0</v>
      </c>
      <c r="DU201" s="115">
        <v>0</v>
      </c>
      <c r="DV201" s="115">
        <v>0</v>
      </c>
      <c r="DW201" s="115">
        <v>0</v>
      </c>
      <c r="DX201" s="115">
        <v>91.307330172116721</v>
      </c>
      <c r="DY201" s="115">
        <v>23.745297859999997</v>
      </c>
      <c r="DZ201" s="115">
        <v>0</v>
      </c>
      <c r="EA201" s="115">
        <v>0</v>
      </c>
      <c r="EB201" s="35"/>
      <c r="EE201" s="173"/>
      <c r="EF201" s="173"/>
      <c r="EG201" s="173"/>
      <c r="EH201" s="173"/>
    </row>
    <row r="202" spans="1:138" s="28" customFormat="1">
      <c r="A202" s="114" t="s">
        <v>1222</v>
      </c>
      <c r="B202" s="175" t="s">
        <v>1223</v>
      </c>
      <c r="C202" s="115" t="s">
        <v>1125</v>
      </c>
      <c r="D202" s="115">
        <v>0</v>
      </c>
      <c r="E202" s="115">
        <v>0</v>
      </c>
      <c r="F202" s="115">
        <v>0</v>
      </c>
      <c r="G202" s="115">
        <v>0</v>
      </c>
      <c r="H202" s="115">
        <v>0</v>
      </c>
      <c r="I202" s="115">
        <v>0</v>
      </c>
      <c r="J202" s="115">
        <v>2.4699999999999998</v>
      </c>
      <c r="K202" s="115">
        <v>0</v>
      </c>
      <c r="L202" s="115">
        <v>0</v>
      </c>
      <c r="M202" s="115">
        <v>0</v>
      </c>
      <c r="N202" s="115">
        <v>0</v>
      </c>
      <c r="O202" s="115">
        <v>0</v>
      </c>
      <c r="P202" s="115">
        <v>0</v>
      </c>
      <c r="Q202" s="115">
        <v>0</v>
      </c>
      <c r="R202" s="115">
        <v>0</v>
      </c>
      <c r="S202" s="115">
        <v>0</v>
      </c>
      <c r="T202" s="115">
        <v>0</v>
      </c>
      <c r="U202" s="115">
        <v>0</v>
      </c>
      <c r="V202" s="115">
        <v>0</v>
      </c>
      <c r="W202" s="115">
        <v>0</v>
      </c>
      <c r="X202" s="115">
        <v>0</v>
      </c>
      <c r="Y202" s="115">
        <v>0</v>
      </c>
      <c r="Z202" s="115">
        <v>0</v>
      </c>
      <c r="AA202" s="115">
        <v>0</v>
      </c>
      <c r="AB202" s="115">
        <v>0</v>
      </c>
      <c r="AC202" s="115">
        <v>0</v>
      </c>
      <c r="AD202" s="115">
        <v>0</v>
      </c>
      <c r="AE202" s="115">
        <v>0</v>
      </c>
      <c r="AF202" s="115">
        <v>0</v>
      </c>
      <c r="AG202" s="115">
        <v>0</v>
      </c>
      <c r="AH202" s="115">
        <v>0</v>
      </c>
      <c r="AI202" s="115">
        <v>0</v>
      </c>
      <c r="AJ202" s="115">
        <v>0</v>
      </c>
      <c r="AK202" s="115">
        <v>0</v>
      </c>
      <c r="AL202" s="115">
        <v>0</v>
      </c>
      <c r="AM202" s="115">
        <v>0</v>
      </c>
      <c r="AN202" s="115">
        <v>0</v>
      </c>
      <c r="AO202" s="115">
        <v>0</v>
      </c>
      <c r="AP202" s="115">
        <v>0</v>
      </c>
      <c r="AQ202" s="115">
        <v>0</v>
      </c>
      <c r="AR202" s="115">
        <v>0</v>
      </c>
      <c r="AS202" s="115">
        <v>0</v>
      </c>
      <c r="AT202" s="115">
        <v>0</v>
      </c>
      <c r="AU202" s="115">
        <v>0</v>
      </c>
      <c r="AV202" s="115">
        <v>0</v>
      </c>
      <c r="AW202" s="115">
        <v>0</v>
      </c>
      <c r="AX202" s="115">
        <v>0</v>
      </c>
      <c r="AY202" s="115">
        <v>0</v>
      </c>
      <c r="AZ202" s="115">
        <v>0</v>
      </c>
      <c r="BA202" s="115">
        <v>0</v>
      </c>
      <c r="BB202" s="115">
        <v>0</v>
      </c>
      <c r="BC202" s="115">
        <v>0</v>
      </c>
      <c r="BD202" s="115">
        <v>0</v>
      </c>
      <c r="BE202" s="115">
        <v>0</v>
      </c>
      <c r="BF202" s="116" t="s">
        <v>444</v>
      </c>
      <c r="BG202" s="115">
        <v>0</v>
      </c>
      <c r="BH202" s="115">
        <v>0</v>
      </c>
      <c r="BI202" s="115">
        <v>0</v>
      </c>
      <c r="BJ202" s="115">
        <v>0</v>
      </c>
      <c r="BK202" s="115">
        <v>0</v>
      </c>
      <c r="BL202" s="115">
        <v>0</v>
      </c>
      <c r="BM202" s="115">
        <v>0</v>
      </c>
      <c r="BN202" s="115">
        <v>0</v>
      </c>
      <c r="BO202" s="115">
        <v>0</v>
      </c>
      <c r="BP202" s="115">
        <v>0</v>
      </c>
      <c r="BQ202" s="115">
        <v>0</v>
      </c>
      <c r="BR202" s="115">
        <v>0</v>
      </c>
      <c r="BS202" s="115">
        <v>0</v>
      </c>
      <c r="BT202" s="115">
        <v>0</v>
      </c>
      <c r="BU202" s="115">
        <v>0</v>
      </c>
      <c r="BV202" s="115">
        <v>0</v>
      </c>
      <c r="BW202" s="115">
        <v>0</v>
      </c>
      <c r="BX202" s="115">
        <v>0</v>
      </c>
      <c r="BY202" s="115">
        <v>0</v>
      </c>
      <c r="BZ202" s="115">
        <v>11.881</v>
      </c>
      <c r="CA202" s="115">
        <v>0.48599999999999999</v>
      </c>
      <c r="CB202" s="115">
        <v>0.4</v>
      </c>
      <c r="CC202" s="115">
        <v>0</v>
      </c>
      <c r="CD202" s="115">
        <v>0</v>
      </c>
      <c r="CE202" s="115">
        <v>0</v>
      </c>
      <c r="CF202" s="115">
        <v>0</v>
      </c>
      <c r="CG202" s="115">
        <v>0</v>
      </c>
      <c r="CH202" s="115">
        <v>0</v>
      </c>
      <c r="CI202" s="115">
        <v>0</v>
      </c>
      <c r="CJ202" s="115">
        <v>0</v>
      </c>
      <c r="CK202" s="115">
        <v>0</v>
      </c>
      <c r="CL202" s="115">
        <v>6</v>
      </c>
      <c r="CM202" s="115">
        <v>0</v>
      </c>
      <c r="CN202" s="115">
        <v>0</v>
      </c>
      <c r="CO202" s="115">
        <v>0</v>
      </c>
      <c r="CP202" s="115">
        <v>0</v>
      </c>
      <c r="CQ202" s="115">
        <v>0</v>
      </c>
      <c r="CR202" s="115">
        <v>0</v>
      </c>
      <c r="CS202" s="115">
        <v>0</v>
      </c>
      <c r="CT202" s="115">
        <v>0</v>
      </c>
      <c r="CU202" s="115">
        <v>0</v>
      </c>
      <c r="CV202" s="115">
        <v>0</v>
      </c>
      <c r="CW202" s="115">
        <v>0</v>
      </c>
      <c r="CX202" s="115">
        <v>0</v>
      </c>
      <c r="CY202" s="115">
        <v>0</v>
      </c>
      <c r="CZ202" s="115">
        <v>0</v>
      </c>
      <c r="DA202" s="115">
        <v>0</v>
      </c>
      <c r="DB202" s="115">
        <v>0</v>
      </c>
      <c r="DC202" s="115">
        <v>0</v>
      </c>
      <c r="DD202" s="115" t="s">
        <v>444</v>
      </c>
      <c r="DE202" s="115">
        <v>0</v>
      </c>
      <c r="DF202" s="115">
        <v>0</v>
      </c>
      <c r="DG202" s="115">
        <v>0</v>
      </c>
      <c r="DH202" s="115">
        <v>0</v>
      </c>
      <c r="DI202" s="115">
        <v>0</v>
      </c>
      <c r="DJ202" s="115" t="s">
        <v>444</v>
      </c>
      <c r="DK202" s="115">
        <v>0</v>
      </c>
      <c r="DL202" s="115">
        <v>0</v>
      </c>
      <c r="DM202" s="115">
        <v>0</v>
      </c>
      <c r="DN202" s="115">
        <v>0</v>
      </c>
      <c r="DO202" s="115">
        <v>0</v>
      </c>
      <c r="DP202" s="115">
        <v>0</v>
      </c>
      <c r="DQ202" s="115">
        <v>0</v>
      </c>
      <c r="DR202" s="115">
        <v>0</v>
      </c>
      <c r="DS202" s="115">
        <v>0</v>
      </c>
      <c r="DT202" s="115">
        <v>0</v>
      </c>
      <c r="DU202" s="115">
        <v>0</v>
      </c>
      <c r="DV202" s="115">
        <v>0</v>
      </c>
      <c r="DW202" s="115">
        <v>0</v>
      </c>
      <c r="DX202" s="115">
        <v>91.307330172116721</v>
      </c>
      <c r="DY202" s="115">
        <v>23.745297859999997</v>
      </c>
      <c r="DZ202" s="115">
        <v>0</v>
      </c>
      <c r="EA202" s="115">
        <v>0</v>
      </c>
      <c r="EB202" s="35"/>
      <c r="EE202" s="173"/>
      <c r="EF202" s="173"/>
      <c r="EG202" s="173"/>
      <c r="EH202" s="173"/>
    </row>
    <row r="203" spans="1:138" s="28" customFormat="1" ht="31.5">
      <c r="A203" s="114" t="s">
        <v>1222</v>
      </c>
      <c r="B203" s="175" t="s">
        <v>1614</v>
      </c>
      <c r="C203" s="115" t="s">
        <v>1615</v>
      </c>
      <c r="D203" s="115">
        <v>0</v>
      </c>
      <c r="E203" s="115">
        <v>0</v>
      </c>
      <c r="F203" s="115">
        <v>0</v>
      </c>
      <c r="G203" s="115">
        <v>0</v>
      </c>
      <c r="H203" s="115">
        <v>0</v>
      </c>
      <c r="I203" s="115">
        <v>0</v>
      </c>
      <c r="J203" s="115">
        <v>0.25</v>
      </c>
      <c r="K203" s="115">
        <v>0</v>
      </c>
      <c r="L203" s="115">
        <v>0</v>
      </c>
      <c r="M203" s="115">
        <v>0</v>
      </c>
      <c r="N203" s="115">
        <v>0</v>
      </c>
      <c r="O203" s="115">
        <v>0</v>
      </c>
      <c r="P203" s="115">
        <v>0</v>
      </c>
      <c r="Q203" s="115">
        <v>0</v>
      </c>
      <c r="R203" s="115">
        <v>0</v>
      </c>
      <c r="S203" s="115">
        <v>0</v>
      </c>
      <c r="T203" s="115">
        <v>0</v>
      </c>
      <c r="U203" s="115">
        <v>0</v>
      </c>
      <c r="V203" s="115">
        <v>0</v>
      </c>
      <c r="W203" s="115">
        <v>0</v>
      </c>
      <c r="X203" s="115">
        <v>0</v>
      </c>
      <c r="Y203" s="115">
        <v>0</v>
      </c>
      <c r="Z203" s="115">
        <v>0</v>
      </c>
      <c r="AA203" s="115">
        <v>0</v>
      </c>
      <c r="AB203" s="115">
        <v>0</v>
      </c>
      <c r="AC203" s="115">
        <v>0</v>
      </c>
      <c r="AD203" s="115">
        <v>0</v>
      </c>
      <c r="AE203" s="115">
        <v>0</v>
      </c>
      <c r="AF203" s="115">
        <v>0</v>
      </c>
      <c r="AG203" s="115">
        <v>0</v>
      </c>
      <c r="AH203" s="115">
        <v>0</v>
      </c>
      <c r="AI203" s="115">
        <v>0</v>
      </c>
      <c r="AJ203" s="115">
        <v>0</v>
      </c>
      <c r="AK203" s="115">
        <v>0</v>
      </c>
      <c r="AL203" s="115">
        <v>0</v>
      </c>
      <c r="AM203" s="115">
        <v>0</v>
      </c>
      <c r="AN203" s="115">
        <v>0</v>
      </c>
      <c r="AO203" s="115">
        <v>0</v>
      </c>
      <c r="AP203" s="115">
        <v>0</v>
      </c>
      <c r="AQ203" s="115">
        <v>0</v>
      </c>
      <c r="AR203" s="115">
        <v>0</v>
      </c>
      <c r="AS203" s="115">
        <v>0</v>
      </c>
      <c r="AT203" s="115">
        <v>0</v>
      </c>
      <c r="AU203" s="115">
        <v>0</v>
      </c>
      <c r="AV203" s="115">
        <v>0</v>
      </c>
      <c r="AW203" s="115">
        <v>0</v>
      </c>
      <c r="AX203" s="115">
        <v>0</v>
      </c>
      <c r="AY203" s="115">
        <v>0</v>
      </c>
      <c r="AZ203" s="115">
        <v>0</v>
      </c>
      <c r="BA203" s="115">
        <v>0</v>
      </c>
      <c r="BB203" s="115">
        <v>0</v>
      </c>
      <c r="BC203" s="115">
        <v>0</v>
      </c>
      <c r="BD203" s="115">
        <v>0</v>
      </c>
      <c r="BE203" s="115">
        <v>0</v>
      </c>
      <c r="BF203" s="116">
        <v>0.68</v>
      </c>
      <c r="BG203" s="115">
        <v>0</v>
      </c>
      <c r="BH203" s="115">
        <v>0</v>
      </c>
      <c r="BI203" s="115">
        <v>0</v>
      </c>
      <c r="BJ203" s="115">
        <v>0</v>
      </c>
      <c r="BK203" s="115">
        <v>0</v>
      </c>
      <c r="BL203" s="115">
        <v>0</v>
      </c>
      <c r="BM203" s="115">
        <v>0</v>
      </c>
      <c r="BN203" s="115">
        <v>0</v>
      </c>
      <c r="BO203" s="115">
        <v>0</v>
      </c>
      <c r="BP203" s="115">
        <v>0</v>
      </c>
      <c r="BQ203" s="115">
        <v>0</v>
      </c>
      <c r="BR203" s="115">
        <v>0</v>
      </c>
      <c r="BS203" s="115">
        <v>0</v>
      </c>
      <c r="BT203" s="115">
        <v>0</v>
      </c>
      <c r="BU203" s="115">
        <v>0</v>
      </c>
      <c r="BV203" s="115">
        <v>0</v>
      </c>
      <c r="BW203" s="115">
        <v>0</v>
      </c>
      <c r="BX203" s="115">
        <v>0</v>
      </c>
      <c r="BY203" s="115">
        <v>0</v>
      </c>
      <c r="BZ203" s="115">
        <v>9.6000000000000002E-2</v>
      </c>
      <c r="CA203" s="115">
        <v>0</v>
      </c>
      <c r="CB203" s="115">
        <v>0</v>
      </c>
      <c r="CC203" s="115">
        <v>0</v>
      </c>
      <c r="CD203" s="115">
        <v>0</v>
      </c>
      <c r="CE203" s="115">
        <v>0</v>
      </c>
      <c r="CF203" s="115">
        <v>0</v>
      </c>
      <c r="CG203" s="115">
        <v>0</v>
      </c>
      <c r="CH203" s="115">
        <v>0</v>
      </c>
      <c r="CI203" s="115">
        <v>0</v>
      </c>
      <c r="CJ203" s="115">
        <v>0</v>
      </c>
      <c r="CK203" s="115">
        <v>0</v>
      </c>
      <c r="CL203" s="115">
        <v>1</v>
      </c>
      <c r="CM203" s="115">
        <v>0</v>
      </c>
      <c r="CN203" s="115">
        <v>0</v>
      </c>
      <c r="CO203" s="115">
        <v>0</v>
      </c>
      <c r="CP203" s="115">
        <v>0</v>
      </c>
      <c r="CQ203" s="115">
        <v>0</v>
      </c>
      <c r="CR203" s="115">
        <v>0</v>
      </c>
      <c r="CS203" s="115">
        <v>0</v>
      </c>
      <c r="CT203" s="115">
        <v>0</v>
      </c>
      <c r="CU203" s="115">
        <v>0</v>
      </c>
      <c r="CV203" s="115">
        <v>0</v>
      </c>
      <c r="CW203" s="115">
        <v>0</v>
      </c>
      <c r="CX203" s="115">
        <v>0</v>
      </c>
      <c r="CY203" s="115">
        <v>0</v>
      </c>
      <c r="CZ203" s="115">
        <v>0</v>
      </c>
      <c r="DA203" s="115">
        <v>0</v>
      </c>
      <c r="DB203" s="115">
        <v>0</v>
      </c>
      <c r="DC203" s="115">
        <v>0</v>
      </c>
      <c r="DD203" s="115">
        <v>0</v>
      </c>
      <c r="DE203" s="115">
        <v>0</v>
      </c>
      <c r="DF203" s="115">
        <v>0</v>
      </c>
      <c r="DG203" s="115">
        <v>0</v>
      </c>
      <c r="DH203" s="115">
        <v>0</v>
      </c>
      <c r="DI203" s="115">
        <v>0</v>
      </c>
      <c r="DJ203" s="115" t="s">
        <v>444</v>
      </c>
      <c r="DK203" s="115">
        <v>0</v>
      </c>
      <c r="DL203" s="115">
        <v>0</v>
      </c>
      <c r="DM203" s="115">
        <v>0</v>
      </c>
      <c r="DN203" s="115">
        <v>0</v>
      </c>
      <c r="DO203" s="115">
        <v>0</v>
      </c>
      <c r="DP203" s="115">
        <v>0</v>
      </c>
      <c r="DQ203" s="115">
        <v>0</v>
      </c>
      <c r="DR203" s="115">
        <v>0</v>
      </c>
      <c r="DS203" s="115">
        <v>0</v>
      </c>
      <c r="DT203" s="115">
        <v>0</v>
      </c>
      <c r="DU203" s="115">
        <v>0</v>
      </c>
      <c r="DV203" s="115">
        <v>0</v>
      </c>
      <c r="DW203" s="115">
        <v>0</v>
      </c>
      <c r="DX203" s="115">
        <v>1.509482900789676</v>
      </c>
      <c r="DY203" s="115">
        <v>0</v>
      </c>
      <c r="DZ203" s="115">
        <v>0</v>
      </c>
      <c r="EA203" s="115">
        <v>0</v>
      </c>
      <c r="EB203" s="35"/>
      <c r="EE203" s="173"/>
      <c r="EF203" s="173"/>
      <c r="EG203" s="173"/>
      <c r="EH203" s="173"/>
    </row>
    <row r="204" spans="1:138" s="28" customFormat="1" ht="31.5">
      <c r="A204" s="114" t="s">
        <v>1222</v>
      </c>
      <c r="B204" s="175" t="s">
        <v>1616</v>
      </c>
      <c r="C204" s="115" t="s">
        <v>1617</v>
      </c>
      <c r="D204" s="115">
        <v>0</v>
      </c>
      <c r="E204" s="115">
        <v>0</v>
      </c>
      <c r="F204" s="115">
        <v>0</v>
      </c>
      <c r="G204" s="115">
        <v>0</v>
      </c>
      <c r="H204" s="115">
        <v>0</v>
      </c>
      <c r="I204" s="115">
        <v>0</v>
      </c>
      <c r="J204" s="115">
        <v>0.1</v>
      </c>
      <c r="K204" s="115">
        <v>0</v>
      </c>
      <c r="L204" s="115">
        <v>0</v>
      </c>
      <c r="M204" s="115">
        <v>0</v>
      </c>
      <c r="N204" s="115">
        <v>0</v>
      </c>
      <c r="O204" s="115">
        <v>0</v>
      </c>
      <c r="P204" s="115">
        <v>0</v>
      </c>
      <c r="Q204" s="115">
        <v>0</v>
      </c>
      <c r="R204" s="115">
        <v>0</v>
      </c>
      <c r="S204" s="115">
        <v>0</v>
      </c>
      <c r="T204" s="115">
        <v>0</v>
      </c>
      <c r="U204" s="115">
        <v>0</v>
      </c>
      <c r="V204" s="115">
        <v>0</v>
      </c>
      <c r="W204" s="115">
        <v>0</v>
      </c>
      <c r="X204" s="115">
        <v>0</v>
      </c>
      <c r="Y204" s="115">
        <v>0</v>
      </c>
      <c r="Z204" s="115">
        <v>0</v>
      </c>
      <c r="AA204" s="115">
        <v>0</v>
      </c>
      <c r="AB204" s="115">
        <v>0</v>
      </c>
      <c r="AC204" s="115">
        <v>0</v>
      </c>
      <c r="AD204" s="115">
        <v>0</v>
      </c>
      <c r="AE204" s="115">
        <v>0</v>
      </c>
      <c r="AF204" s="115">
        <v>0</v>
      </c>
      <c r="AG204" s="115">
        <v>0</v>
      </c>
      <c r="AH204" s="115">
        <v>0</v>
      </c>
      <c r="AI204" s="115">
        <v>0</v>
      </c>
      <c r="AJ204" s="115">
        <v>0</v>
      </c>
      <c r="AK204" s="115">
        <v>0</v>
      </c>
      <c r="AL204" s="115">
        <v>0</v>
      </c>
      <c r="AM204" s="115">
        <v>0</v>
      </c>
      <c r="AN204" s="115">
        <v>0</v>
      </c>
      <c r="AO204" s="115">
        <v>0</v>
      </c>
      <c r="AP204" s="115">
        <v>0</v>
      </c>
      <c r="AQ204" s="115">
        <v>0</v>
      </c>
      <c r="AR204" s="115">
        <v>0</v>
      </c>
      <c r="AS204" s="115">
        <v>0</v>
      </c>
      <c r="AT204" s="115">
        <v>0</v>
      </c>
      <c r="AU204" s="115">
        <v>0</v>
      </c>
      <c r="AV204" s="115">
        <v>0</v>
      </c>
      <c r="AW204" s="115">
        <v>0</v>
      </c>
      <c r="AX204" s="115">
        <v>0</v>
      </c>
      <c r="AY204" s="115">
        <v>0</v>
      </c>
      <c r="AZ204" s="115">
        <v>0</v>
      </c>
      <c r="BA204" s="115">
        <v>0</v>
      </c>
      <c r="BB204" s="115">
        <v>0</v>
      </c>
      <c r="BC204" s="115">
        <v>0</v>
      </c>
      <c r="BD204" s="115">
        <v>0</v>
      </c>
      <c r="BE204" s="115">
        <v>0</v>
      </c>
      <c r="BF204" s="116">
        <v>0.59</v>
      </c>
      <c r="BG204" s="115">
        <v>0</v>
      </c>
      <c r="BH204" s="115">
        <v>0</v>
      </c>
      <c r="BI204" s="115">
        <v>0</v>
      </c>
      <c r="BJ204" s="115">
        <v>0</v>
      </c>
      <c r="BK204" s="115">
        <v>0</v>
      </c>
      <c r="BL204" s="115">
        <v>0</v>
      </c>
      <c r="BM204" s="115">
        <v>0</v>
      </c>
      <c r="BN204" s="115">
        <v>0</v>
      </c>
      <c r="BO204" s="115">
        <v>0</v>
      </c>
      <c r="BP204" s="115">
        <v>0</v>
      </c>
      <c r="BQ204" s="115">
        <v>0</v>
      </c>
      <c r="BR204" s="115">
        <v>0</v>
      </c>
      <c r="BS204" s="115">
        <v>0</v>
      </c>
      <c r="BT204" s="115">
        <v>0</v>
      </c>
      <c r="BU204" s="115">
        <v>0</v>
      </c>
      <c r="BV204" s="115">
        <v>0</v>
      </c>
      <c r="BW204" s="115">
        <v>0</v>
      </c>
      <c r="BX204" s="115">
        <v>0</v>
      </c>
      <c r="BY204" s="115">
        <v>0</v>
      </c>
      <c r="BZ204" s="115">
        <v>0.20899999999999999</v>
      </c>
      <c r="CA204" s="115">
        <v>0</v>
      </c>
      <c r="CB204" s="115">
        <v>0</v>
      </c>
      <c r="CC204" s="115">
        <v>0</v>
      </c>
      <c r="CD204" s="115">
        <v>0</v>
      </c>
      <c r="CE204" s="115">
        <v>0</v>
      </c>
      <c r="CF204" s="115">
        <v>0</v>
      </c>
      <c r="CG204" s="115">
        <v>0</v>
      </c>
      <c r="CH204" s="115">
        <v>0</v>
      </c>
      <c r="CI204" s="115">
        <v>0</v>
      </c>
      <c r="CJ204" s="115">
        <v>0</v>
      </c>
      <c r="CK204" s="115">
        <v>0</v>
      </c>
      <c r="CL204" s="115">
        <v>0</v>
      </c>
      <c r="CM204" s="115">
        <v>0</v>
      </c>
      <c r="CN204" s="115">
        <v>0</v>
      </c>
      <c r="CO204" s="115">
        <v>0</v>
      </c>
      <c r="CP204" s="115">
        <v>0</v>
      </c>
      <c r="CQ204" s="115">
        <v>0</v>
      </c>
      <c r="CR204" s="115">
        <v>0</v>
      </c>
      <c r="CS204" s="115">
        <v>0</v>
      </c>
      <c r="CT204" s="115">
        <v>0</v>
      </c>
      <c r="CU204" s="115">
        <v>0</v>
      </c>
      <c r="CV204" s="115">
        <v>0</v>
      </c>
      <c r="CW204" s="115">
        <v>0</v>
      </c>
      <c r="CX204" s="115">
        <v>0</v>
      </c>
      <c r="CY204" s="115">
        <v>0</v>
      </c>
      <c r="CZ204" s="115">
        <v>0</v>
      </c>
      <c r="DA204" s="115">
        <v>0</v>
      </c>
      <c r="DB204" s="115">
        <v>0</v>
      </c>
      <c r="DC204" s="115">
        <v>0</v>
      </c>
      <c r="DD204" s="115">
        <v>0</v>
      </c>
      <c r="DE204" s="115">
        <v>0</v>
      </c>
      <c r="DF204" s="115">
        <v>0</v>
      </c>
      <c r="DG204" s="115">
        <v>0</v>
      </c>
      <c r="DH204" s="115">
        <v>0</v>
      </c>
      <c r="DI204" s="115">
        <v>0</v>
      </c>
      <c r="DJ204" s="115" t="s">
        <v>444</v>
      </c>
      <c r="DK204" s="115">
        <v>0</v>
      </c>
      <c r="DL204" s="115">
        <v>0</v>
      </c>
      <c r="DM204" s="115">
        <v>0</v>
      </c>
      <c r="DN204" s="115">
        <v>0</v>
      </c>
      <c r="DO204" s="115">
        <v>0</v>
      </c>
      <c r="DP204" s="115">
        <v>0</v>
      </c>
      <c r="DQ204" s="115">
        <v>0</v>
      </c>
      <c r="DR204" s="115">
        <v>0</v>
      </c>
      <c r="DS204" s="115">
        <v>0</v>
      </c>
      <c r="DT204" s="115">
        <v>0</v>
      </c>
      <c r="DU204" s="115">
        <v>0</v>
      </c>
      <c r="DV204" s="115">
        <v>0</v>
      </c>
      <c r="DW204" s="115">
        <v>0</v>
      </c>
      <c r="DX204" s="115">
        <v>2.8376976806721173</v>
      </c>
      <c r="DY204" s="115">
        <v>0</v>
      </c>
      <c r="DZ204" s="115">
        <v>0</v>
      </c>
      <c r="EA204" s="115">
        <v>0</v>
      </c>
      <c r="EB204" s="35"/>
      <c r="EE204" s="173"/>
      <c r="EF204" s="173"/>
      <c r="EG204" s="173"/>
      <c r="EH204" s="173"/>
    </row>
    <row r="205" spans="1:138" s="28" customFormat="1" ht="31.5">
      <c r="A205" s="114" t="s">
        <v>1222</v>
      </c>
      <c r="B205" s="175" t="s">
        <v>1618</v>
      </c>
      <c r="C205" s="115" t="s">
        <v>1619</v>
      </c>
      <c r="D205" s="115">
        <v>0</v>
      </c>
      <c r="E205" s="115">
        <v>0</v>
      </c>
      <c r="F205" s="115">
        <v>0</v>
      </c>
      <c r="G205" s="115">
        <v>0</v>
      </c>
      <c r="H205" s="115">
        <v>0</v>
      </c>
      <c r="I205" s="115">
        <v>0</v>
      </c>
      <c r="J205" s="115">
        <v>0.25</v>
      </c>
      <c r="K205" s="115">
        <v>0</v>
      </c>
      <c r="L205" s="115">
        <v>0</v>
      </c>
      <c r="M205" s="115">
        <v>0</v>
      </c>
      <c r="N205" s="115">
        <v>0</v>
      </c>
      <c r="O205" s="115">
        <v>0</v>
      </c>
      <c r="P205" s="115">
        <v>0</v>
      </c>
      <c r="Q205" s="115">
        <v>0</v>
      </c>
      <c r="R205" s="115">
        <v>0</v>
      </c>
      <c r="S205" s="115">
        <v>0</v>
      </c>
      <c r="T205" s="115">
        <v>0</v>
      </c>
      <c r="U205" s="115">
        <v>0</v>
      </c>
      <c r="V205" s="115">
        <v>0</v>
      </c>
      <c r="W205" s="115">
        <v>0</v>
      </c>
      <c r="X205" s="115">
        <v>0</v>
      </c>
      <c r="Y205" s="115">
        <v>0</v>
      </c>
      <c r="Z205" s="115">
        <v>0</v>
      </c>
      <c r="AA205" s="115">
        <v>0</v>
      </c>
      <c r="AB205" s="115">
        <v>0</v>
      </c>
      <c r="AC205" s="115">
        <v>0</v>
      </c>
      <c r="AD205" s="115">
        <v>0</v>
      </c>
      <c r="AE205" s="115">
        <v>0</v>
      </c>
      <c r="AF205" s="115">
        <v>0</v>
      </c>
      <c r="AG205" s="115">
        <v>0</v>
      </c>
      <c r="AH205" s="115">
        <v>0</v>
      </c>
      <c r="AI205" s="115">
        <v>0</v>
      </c>
      <c r="AJ205" s="115">
        <v>0</v>
      </c>
      <c r="AK205" s="115">
        <v>0</v>
      </c>
      <c r="AL205" s="115">
        <v>0</v>
      </c>
      <c r="AM205" s="115">
        <v>0</v>
      </c>
      <c r="AN205" s="115">
        <v>0</v>
      </c>
      <c r="AO205" s="115">
        <v>0</v>
      </c>
      <c r="AP205" s="115">
        <v>0</v>
      </c>
      <c r="AQ205" s="115">
        <v>0</v>
      </c>
      <c r="AR205" s="115">
        <v>0</v>
      </c>
      <c r="AS205" s="115">
        <v>0</v>
      </c>
      <c r="AT205" s="115">
        <v>0</v>
      </c>
      <c r="AU205" s="115">
        <v>0</v>
      </c>
      <c r="AV205" s="115">
        <v>0</v>
      </c>
      <c r="AW205" s="115">
        <v>0</v>
      </c>
      <c r="AX205" s="115">
        <v>0</v>
      </c>
      <c r="AY205" s="115">
        <v>0</v>
      </c>
      <c r="AZ205" s="115">
        <v>0</v>
      </c>
      <c r="BA205" s="115">
        <v>0</v>
      </c>
      <c r="BB205" s="115">
        <v>0</v>
      </c>
      <c r="BC205" s="115">
        <v>0</v>
      </c>
      <c r="BD205" s="115">
        <v>0</v>
      </c>
      <c r="BE205" s="115">
        <v>0</v>
      </c>
      <c r="BF205" s="116">
        <v>0.56999999999999995</v>
      </c>
      <c r="BG205" s="115">
        <v>0</v>
      </c>
      <c r="BH205" s="115">
        <v>0</v>
      </c>
      <c r="BI205" s="115">
        <v>0</v>
      </c>
      <c r="BJ205" s="115">
        <v>0</v>
      </c>
      <c r="BK205" s="115">
        <v>0</v>
      </c>
      <c r="BL205" s="115">
        <v>0</v>
      </c>
      <c r="BM205" s="115">
        <v>0</v>
      </c>
      <c r="BN205" s="115">
        <v>0</v>
      </c>
      <c r="BO205" s="115">
        <v>0</v>
      </c>
      <c r="BP205" s="115">
        <v>0</v>
      </c>
      <c r="BQ205" s="115">
        <v>0</v>
      </c>
      <c r="BR205" s="115">
        <v>0</v>
      </c>
      <c r="BS205" s="115">
        <v>0</v>
      </c>
      <c r="BT205" s="115">
        <v>0</v>
      </c>
      <c r="BU205" s="115">
        <v>0</v>
      </c>
      <c r="BV205" s="115">
        <v>0</v>
      </c>
      <c r="BW205" s="115">
        <v>0</v>
      </c>
      <c r="BX205" s="115">
        <v>0</v>
      </c>
      <c r="BY205" s="115">
        <v>0</v>
      </c>
      <c r="BZ205" s="115">
        <v>0.11599999999999999</v>
      </c>
      <c r="CA205" s="115">
        <v>0</v>
      </c>
      <c r="CB205" s="115">
        <v>0</v>
      </c>
      <c r="CC205" s="115">
        <v>0</v>
      </c>
      <c r="CD205" s="115">
        <v>0</v>
      </c>
      <c r="CE205" s="115">
        <v>0</v>
      </c>
      <c r="CF205" s="115">
        <v>0</v>
      </c>
      <c r="CG205" s="115">
        <v>0</v>
      </c>
      <c r="CH205" s="115">
        <v>0</v>
      </c>
      <c r="CI205" s="115">
        <v>0</v>
      </c>
      <c r="CJ205" s="115">
        <v>0</v>
      </c>
      <c r="CK205" s="115">
        <v>0</v>
      </c>
      <c r="CL205" s="115">
        <v>0</v>
      </c>
      <c r="CM205" s="115">
        <v>0</v>
      </c>
      <c r="CN205" s="115">
        <v>0</v>
      </c>
      <c r="CO205" s="115">
        <v>0</v>
      </c>
      <c r="CP205" s="115">
        <v>0</v>
      </c>
      <c r="CQ205" s="115">
        <v>0</v>
      </c>
      <c r="CR205" s="115">
        <v>0</v>
      </c>
      <c r="CS205" s="115">
        <v>0</v>
      </c>
      <c r="CT205" s="115">
        <v>0</v>
      </c>
      <c r="CU205" s="115">
        <v>0</v>
      </c>
      <c r="CV205" s="115">
        <v>0</v>
      </c>
      <c r="CW205" s="115">
        <v>0</v>
      </c>
      <c r="CX205" s="115">
        <v>0</v>
      </c>
      <c r="CY205" s="115">
        <v>0</v>
      </c>
      <c r="CZ205" s="115">
        <v>0</v>
      </c>
      <c r="DA205" s="115">
        <v>0</v>
      </c>
      <c r="DB205" s="115">
        <v>0</v>
      </c>
      <c r="DC205" s="115">
        <v>0</v>
      </c>
      <c r="DD205" s="115">
        <v>0</v>
      </c>
      <c r="DE205" s="115">
        <v>0</v>
      </c>
      <c r="DF205" s="115">
        <v>0</v>
      </c>
      <c r="DG205" s="115">
        <v>0</v>
      </c>
      <c r="DH205" s="115">
        <v>0</v>
      </c>
      <c r="DI205" s="115">
        <v>0</v>
      </c>
      <c r="DJ205" s="115" t="s">
        <v>444</v>
      </c>
      <c r="DK205" s="115">
        <v>0</v>
      </c>
      <c r="DL205" s="115">
        <v>0</v>
      </c>
      <c r="DM205" s="115">
        <v>0</v>
      </c>
      <c r="DN205" s="115">
        <v>0</v>
      </c>
      <c r="DO205" s="115">
        <v>0</v>
      </c>
      <c r="DP205" s="115">
        <v>0</v>
      </c>
      <c r="DQ205" s="115">
        <v>0</v>
      </c>
      <c r="DR205" s="115">
        <v>0</v>
      </c>
      <c r="DS205" s="115">
        <v>0</v>
      </c>
      <c r="DT205" s="115">
        <v>0</v>
      </c>
      <c r="DU205" s="115">
        <v>0</v>
      </c>
      <c r="DV205" s="115">
        <v>0</v>
      </c>
      <c r="DW205" s="115">
        <v>0</v>
      </c>
      <c r="DX205" s="115">
        <v>2.6815182710426759</v>
      </c>
      <c r="DY205" s="115">
        <v>0</v>
      </c>
      <c r="DZ205" s="115">
        <v>0</v>
      </c>
      <c r="EA205" s="115">
        <v>0</v>
      </c>
      <c r="EB205" s="35"/>
      <c r="EE205" s="173"/>
      <c r="EF205" s="173"/>
      <c r="EG205" s="173"/>
      <c r="EH205" s="173"/>
    </row>
    <row r="206" spans="1:138" s="28" customFormat="1" ht="47.25">
      <c r="A206" s="114" t="s">
        <v>1222</v>
      </c>
      <c r="B206" s="175" t="s">
        <v>1620</v>
      </c>
      <c r="C206" s="115" t="s">
        <v>1621</v>
      </c>
      <c r="D206" s="115">
        <v>0</v>
      </c>
      <c r="E206" s="115">
        <v>0</v>
      </c>
      <c r="F206" s="115">
        <v>0</v>
      </c>
      <c r="G206" s="115">
        <v>0</v>
      </c>
      <c r="H206" s="115">
        <v>0</v>
      </c>
      <c r="I206" s="115">
        <v>0</v>
      </c>
      <c r="J206" s="115">
        <v>0.16</v>
      </c>
      <c r="K206" s="115">
        <v>0</v>
      </c>
      <c r="L206" s="115">
        <v>0</v>
      </c>
      <c r="M206" s="115">
        <v>0</v>
      </c>
      <c r="N206" s="115">
        <v>0</v>
      </c>
      <c r="O206" s="115">
        <v>0</v>
      </c>
      <c r="P206" s="115">
        <v>0</v>
      </c>
      <c r="Q206" s="115">
        <v>0</v>
      </c>
      <c r="R206" s="115">
        <v>0</v>
      </c>
      <c r="S206" s="115">
        <v>0</v>
      </c>
      <c r="T206" s="115">
        <v>0</v>
      </c>
      <c r="U206" s="115">
        <v>0</v>
      </c>
      <c r="V206" s="115">
        <v>0</v>
      </c>
      <c r="W206" s="115">
        <v>0</v>
      </c>
      <c r="X206" s="115">
        <v>0</v>
      </c>
      <c r="Y206" s="115">
        <v>0</v>
      </c>
      <c r="Z206" s="115">
        <v>0</v>
      </c>
      <c r="AA206" s="115">
        <v>0</v>
      </c>
      <c r="AB206" s="115">
        <v>0</v>
      </c>
      <c r="AC206" s="115">
        <v>0</v>
      </c>
      <c r="AD206" s="115">
        <v>0</v>
      </c>
      <c r="AE206" s="115">
        <v>0</v>
      </c>
      <c r="AF206" s="115">
        <v>0</v>
      </c>
      <c r="AG206" s="115">
        <v>0</v>
      </c>
      <c r="AH206" s="115">
        <v>0</v>
      </c>
      <c r="AI206" s="115">
        <v>0</v>
      </c>
      <c r="AJ206" s="115">
        <v>0</v>
      </c>
      <c r="AK206" s="115">
        <v>0</v>
      </c>
      <c r="AL206" s="115">
        <v>0</v>
      </c>
      <c r="AM206" s="115">
        <v>0</v>
      </c>
      <c r="AN206" s="115">
        <v>0</v>
      </c>
      <c r="AO206" s="115">
        <v>0</v>
      </c>
      <c r="AP206" s="115">
        <v>0</v>
      </c>
      <c r="AQ206" s="115">
        <v>0</v>
      </c>
      <c r="AR206" s="115">
        <v>0</v>
      </c>
      <c r="AS206" s="115">
        <v>0</v>
      </c>
      <c r="AT206" s="115">
        <v>0</v>
      </c>
      <c r="AU206" s="115">
        <v>0</v>
      </c>
      <c r="AV206" s="115">
        <v>0</v>
      </c>
      <c r="AW206" s="115">
        <v>0</v>
      </c>
      <c r="AX206" s="115">
        <v>0</v>
      </c>
      <c r="AY206" s="115">
        <v>0</v>
      </c>
      <c r="AZ206" s="115">
        <v>0</v>
      </c>
      <c r="BA206" s="115">
        <v>0</v>
      </c>
      <c r="BB206" s="115">
        <v>0</v>
      </c>
      <c r="BC206" s="115">
        <v>0</v>
      </c>
      <c r="BD206" s="115">
        <v>0</v>
      </c>
      <c r="BE206" s="115">
        <v>0</v>
      </c>
      <c r="BF206" s="116">
        <v>0.53</v>
      </c>
      <c r="BG206" s="115">
        <v>0</v>
      </c>
      <c r="BH206" s="115">
        <v>0</v>
      </c>
      <c r="BI206" s="115">
        <v>0</v>
      </c>
      <c r="BJ206" s="115">
        <v>0</v>
      </c>
      <c r="BK206" s="115">
        <v>0</v>
      </c>
      <c r="BL206" s="115">
        <v>0</v>
      </c>
      <c r="BM206" s="115">
        <v>0</v>
      </c>
      <c r="BN206" s="115">
        <v>0</v>
      </c>
      <c r="BO206" s="115">
        <v>0</v>
      </c>
      <c r="BP206" s="115">
        <v>0</v>
      </c>
      <c r="BQ206" s="115">
        <v>0</v>
      </c>
      <c r="BR206" s="115">
        <v>0</v>
      </c>
      <c r="BS206" s="115">
        <v>0</v>
      </c>
      <c r="BT206" s="115">
        <v>0</v>
      </c>
      <c r="BU206" s="115">
        <v>0</v>
      </c>
      <c r="BV206" s="115">
        <v>0</v>
      </c>
      <c r="BW206" s="115">
        <v>0</v>
      </c>
      <c r="BX206" s="115">
        <v>0</v>
      </c>
      <c r="BY206" s="115">
        <v>0</v>
      </c>
      <c r="BZ206" s="115">
        <v>0.04</v>
      </c>
      <c r="CA206" s="115">
        <v>0</v>
      </c>
      <c r="CB206" s="115">
        <v>0</v>
      </c>
      <c r="CC206" s="115">
        <v>0</v>
      </c>
      <c r="CD206" s="115">
        <v>0</v>
      </c>
      <c r="CE206" s="115">
        <v>0</v>
      </c>
      <c r="CF206" s="115">
        <v>0</v>
      </c>
      <c r="CG206" s="115">
        <v>0</v>
      </c>
      <c r="CH206" s="115">
        <v>0</v>
      </c>
      <c r="CI206" s="115">
        <v>0</v>
      </c>
      <c r="CJ206" s="115">
        <v>0</v>
      </c>
      <c r="CK206" s="115">
        <v>0</v>
      </c>
      <c r="CL206" s="115">
        <v>0</v>
      </c>
      <c r="CM206" s="115">
        <v>0</v>
      </c>
      <c r="CN206" s="115">
        <v>0</v>
      </c>
      <c r="CO206" s="115">
        <v>0</v>
      </c>
      <c r="CP206" s="115">
        <v>0</v>
      </c>
      <c r="CQ206" s="115">
        <v>0</v>
      </c>
      <c r="CR206" s="115">
        <v>0</v>
      </c>
      <c r="CS206" s="115">
        <v>0</v>
      </c>
      <c r="CT206" s="115">
        <v>0</v>
      </c>
      <c r="CU206" s="115">
        <v>0</v>
      </c>
      <c r="CV206" s="115">
        <v>0</v>
      </c>
      <c r="CW206" s="115">
        <v>0</v>
      </c>
      <c r="CX206" s="115">
        <v>0</v>
      </c>
      <c r="CY206" s="115">
        <v>0</v>
      </c>
      <c r="CZ206" s="115">
        <v>0</v>
      </c>
      <c r="DA206" s="115">
        <v>0</v>
      </c>
      <c r="DB206" s="115">
        <v>0</v>
      </c>
      <c r="DC206" s="115">
        <v>0</v>
      </c>
      <c r="DD206" s="115">
        <v>0</v>
      </c>
      <c r="DE206" s="115">
        <v>0</v>
      </c>
      <c r="DF206" s="115">
        <v>0</v>
      </c>
      <c r="DG206" s="115">
        <v>0</v>
      </c>
      <c r="DH206" s="115">
        <v>0</v>
      </c>
      <c r="DI206" s="115">
        <v>0</v>
      </c>
      <c r="DJ206" s="115" t="s">
        <v>444</v>
      </c>
      <c r="DK206" s="115">
        <v>0</v>
      </c>
      <c r="DL206" s="115">
        <v>0</v>
      </c>
      <c r="DM206" s="115">
        <v>0</v>
      </c>
      <c r="DN206" s="115">
        <v>0</v>
      </c>
      <c r="DO206" s="115">
        <v>0</v>
      </c>
      <c r="DP206" s="115">
        <v>0</v>
      </c>
      <c r="DQ206" s="115">
        <v>0</v>
      </c>
      <c r="DR206" s="115">
        <v>0</v>
      </c>
      <c r="DS206" s="115">
        <v>0</v>
      </c>
      <c r="DT206" s="115">
        <v>0</v>
      </c>
      <c r="DU206" s="115">
        <v>0</v>
      </c>
      <c r="DV206" s="115">
        <v>0</v>
      </c>
      <c r="DW206" s="115">
        <v>0</v>
      </c>
      <c r="DX206" s="115">
        <v>1.8261038865063779</v>
      </c>
      <c r="DY206" s="115">
        <v>0</v>
      </c>
      <c r="DZ206" s="115">
        <v>0</v>
      </c>
      <c r="EA206" s="115">
        <v>0</v>
      </c>
      <c r="EB206" s="35"/>
      <c r="EE206" s="173"/>
      <c r="EF206" s="173"/>
      <c r="EG206" s="173"/>
      <c r="EH206" s="173"/>
    </row>
    <row r="207" spans="1:138" s="28" customFormat="1" ht="31.5">
      <c r="A207" s="114" t="s">
        <v>1222</v>
      </c>
      <c r="B207" s="175" t="s">
        <v>1622</v>
      </c>
      <c r="C207" s="115" t="s">
        <v>1623</v>
      </c>
      <c r="D207" s="115">
        <v>0</v>
      </c>
      <c r="E207" s="115">
        <v>0</v>
      </c>
      <c r="F207" s="115">
        <v>0</v>
      </c>
      <c r="G207" s="115">
        <v>0</v>
      </c>
      <c r="H207" s="115">
        <v>0</v>
      </c>
      <c r="I207" s="115">
        <v>0</v>
      </c>
      <c r="J207" s="115">
        <v>0</v>
      </c>
      <c r="K207" s="115">
        <v>0</v>
      </c>
      <c r="L207" s="115">
        <v>0</v>
      </c>
      <c r="M207" s="115">
        <v>0</v>
      </c>
      <c r="N207" s="115">
        <v>0</v>
      </c>
      <c r="O207" s="115">
        <v>0</v>
      </c>
      <c r="P207" s="115">
        <v>0</v>
      </c>
      <c r="Q207" s="115">
        <v>0</v>
      </c>
      <c r="R207" s="115">
        <v>0</v>
      </c>
      <c r="S207" s="115">
        <v>0</v>
      </c>
      <c r="T207" s="115">
        <v>0</v>
      </c>
      <c r="U207" s="115">
        <v>0</v>
      </c>
      <c r="V207" s="115">
        <v>0</v>
      </c>
      <c r="W207" s="115">
        <v>0</v>
      </c>
      <c r="X207" s="115">
        <v>0</v>
      </c>
      <c r="Y207" s="115">
        <v>0</v>
      </c>
      <c r="Z207" s="115">
        <v>0</v>
      </c>
      <c r="AA207" s="115">
        <v>0</v>
      </c>
      <c r="AB207" s="115">
        <v>0</v>
      </c>
      <c r="AC207" s="115">
        <v>0</v>
      </c>
      <c r="AD207" s="115">
        <v>0</v>
      </c>
      <c r="AE207" s="115">
        <v>0</v>
      </c>
      <c r="AF207" s="115">
        <v>0</v>
      </c>
      <c r="AG207" s="115">
        <v>0</v>
      </c>
      <c r="AH207" s="115">
        <v>0</v>
      </c>
      <c r="AI207" s="115">
        <v>0</v>
      </c>
      <c r="AJ207" s="115">
        <v>0</v>
      </c>
      <c r="AK207" s="115">
        <v>0</v>
      </c>
      <c r="AL207" s="115">
        <v>0</v>
      </c>
      <c r="AM207" s="115">
        <v>0</v>
      </c>
      <c r="AN207" s="115">
        <v>0</v>
      </c>
      <c r="AO207" s="115">
        <v>0</v>
      </c>
      <c r="AP207" s="115">
        <v>0</v>
      </c>
      <c r="AQ207" s="115">
        <v>0</v>
      </c>
      <c r="AR207" s="115">
        <v>0</v>
      </c>
      <c r="AS207" s="115">
        <v>0</v>
      </c>
      <c r="AT207" s="115">
        <v>0</v>
      </c>
      <c r="AU207" s="115">
        <v>0</v>
      </c>
      <c r="AV207" s="115">
        <v>0</v>
      </c>
      <c r="AW207" s="115">
        <v>0</v>
      </c>
      <c r="AX207" s="115">
        <v>0</v>
      </c>
      <c r="AY207" s="115">
        <v>0</v>
      </c>
      <c r="AZ207" s="115">
        <v>0</v>
      </c>
      <c r="BA207" s="115">
        <v>0</v>
      </c>
      <c r="BB207" s="115">
        <v>0</v>
      </c>
      <c r="BC207" s="115">
        <v>0</v>
      </c>
      <c r="BD207" s="115">
        <v>0</v>
      </c>
      <c r="BE207" s="115">
        <v>0</v>
      </c>
      <c r="BF207" s="116" t="s">
        <v>444</v>
      </c>
      <c r="BG207" s="115">
        <v>0</v>
      </c>
      <c r="BH207" s="115">
        <v>0</v>
      </c>
      <c r="BI207" s="115">
        <v>0</v>
      </c>
      <c r="BJ207" s="115">
        <v>0</v>
      </c>
      <c r="BK207" s="115">
        <v>0</v>
      </c>
      <c r="BL207" s="115">
        <v>0</v>
      </c>
      <c r="BM207" s="115">
        <v>0</v>
      </c>
      <c r="BN207" s="115">
        <v>0</v>
      </c>
      <c r="BO207" s="115">
        <v>0</v>
      </c>
      <c r="BP207" s="115">
        <v>0</v>
      </c>
      <c r="BQ207" s="115">
        <v>0</v>
      </c>
      <c r="BR207" s="115">
        <v>0</v>
      </c>
      <c r="BS207" s="115">
        <v>0</v>
      </c>
      <c r="BT207" s="115">
        <v>0</v>
      </c>
      <c r="BU207" s="115">
        <v>0</v>
      </c>
      <c r="BV207" s="115">
        <v>0</v>
      </c>
      <c r="BW207" s="115">
        <v>0</v>
      </c>
      <c r="BX207" s="115">
        <v>0</v>
      </c>
      <c r="BY207" s="115">
        <v>0</v>
      </c>
      <c r="BZ207" s="115">
        <v>0.3</v>
      </c>
      <c r="CA207" s="115">
        <v>0</v>
      </c>
      <c r="CB207" s="115">
        <v>0</v>
      </c>
      <c r="CC207" s="115">
        <v>0</v>
      </c>
      <c r="CD207" s="115">
        <v>0</v>
      </c>
      <c r="CE207" s="115">
        <v>0</v>
      </c>
      <c r="CF207" s="115">
        <v>0</v>
      </c>
      <c r="CG207" s="115">
        <v>0</v>
      </c>
      <c r="CH207" s="115">
        <v>0</v>
      </c>
      <c r="CI207" s="115">
        <v>0</v>
      </c>
      <c r="CJ207" s="115">
        <v>0</v>
      </c>
      <c r="CK207" s="115">
        <v>0</v>
      </c>
      <c r="CL207" s="115">
        <v>0</v>
      </c>
      <c r="CM207" s="115">
        <v>0</v>
      </c>
      <c r="CN207" s="115">
        <v>0</v>
      </c>
      <c r="CO207" s="115">
        <v>0</v>
      </c>
      <c r="CP207" s="115">
        <v>0</v>
      </c>
      <c r="CQ207" s="115">
        <v>0</v>
      </c>
      <c r="CR207" s="115">
        <v>0</v>
      </c>
      <c r="CS207" s="115">
        <v>0</v>
      </c>
      <c r="CT207" s="115">
        <v>0</v>
      </c>
      <c r="CU207" s="115">
        <v>0</v>
      </c>
      <c r="CV207" s="115">
        <v>0</v>
      </c>
      <c r="CW207" s="115">
        <v>0</v>
      </c>
      <c r="CX207" s="115">
        <v>0</v>
      </c>
      <c r="CY207" s="115">
        <v>0</v>
      </c>
      <c r="CZ207" s="115">
        <v>0</v>
      </c>
      <c r="DA207" s="115">
        <v>0</v>
      </c>
      <c r="DB207" s="115">
        <v>0</v>
      </c>
      <c r="DC207" s="115">
        <v>0</v>
      </c>
      <c r="DD207" s="115">
        <v>0</v>
      </c>
      <c r="DE207" s="115">
        <v>0</v>
      </c>
      <c r="DF207" s="115">
        <v>0</v>
      </c>
      <c r="DG207" s="115">
        <v>0</v>
      </c>
      <c r="DH207" s="115">
        <v>0</v>
      </c>
      <c r="DI207" s="115">
        <v>0</v>
      </c>
      <c r="DJ207" s="115" t="s">
        <v>444</v>
      </c>
      <c r="DK207" s="115">
        <v>0</v>
      </c>
      <c r="DL207" s="115">
        <v>0</v>
      </c>
      <c r="DM207" s="115">
        <v>0</v>
      </c>
      <c r="DN207" s="115">
        <v>0</v>
      </c>
      <c r="DO207" s="115">
        <v>0</v>
      </c>
      <c r="DP207" s="115">
        <v>0</v>
      </c>
      <c r="DQ207" s="115">
        <v>0</v>
      </c>
      <c r="DR207" s="115">
        <v>0</v>
      </c>
      <c r="DS207" s="115">
        <v>0</v>
      </c>
      <c r="DT207" s="115">
        <v>0</v>
      </c>
      <c r="DU207" s="115">
        <v>0</v>
      </c>
      <c r="DV207" s="115">
        <v>0</v>
      </c>
      <c r="DW207" s="115">
        <v>0</v>
      </c>
      <c r="DX207" s="115">
        <v>1.1297442352795033</v>
      </c>
      <c r="DY207" s="115">
        <v>0.18950793999999999</v>
      </c>
      <c r="DZ207" s="115">
        <v>0</v>
      </c>
      <c r="EA207" s="115">
        <v>0</v>
      </c>
      <c r="EB207" s="35"/>
      <c r="EE207" s="173"/>
      <c r="EF207" s="173"/>
      <c r="EG207" s="173"/>
      <c r="EH207" s="173"/>
    </row>
    <row r="208" spans="1:138" s="28" customFormat="1" ht="31.5">
      <c r="A208" s="114" t="s">
        <v>1222</v>
      </c>
      <c r="B208" s="175" t="s">
        <v>1624</v>
      </c>
      <c r="C208" s="115" t="s">
        <v>1625</v>
      </c>
      <c r="D208" s="115">
        <v>0</v>
      </c>
      <c r="E208" s="115">
        <v>0</v>
      </c>
      <c r="F208" s="115">
        <v>0</v>
      </c>
      <c r="G208" s="115">
        <v>0</v>
      </c>
      <c r="H208" s="115">
        <v>0</v>
      </c>
      <c r="I208" s="115">
        <v>0</v>
      </c>
      <c r="J208" s="115">
        <v>0</v>
      </c>
      <c r="K208" s="115">
        <v>0</v>
      </c>
      <c r="L208" s="115">
        <v>0</v>
      </c>
      <c r="M208" s="115">
        <v>0</v>
      </c>
      <c r="N208" s="115">
        <v>0</v>
      </c>
      <c r="O208" s="115">
        <v>0</v>
      </c>
      <c r="P208" s="115">
        <v>0</v>
      </c>
      <c r="Q208" s="115">
        <v>0</v>
      </c>
      <c r="R208" s="115">
        <v>0</v>
      </c>
      <c r="S208" s="115">
        <v>0</v>
      </c>
      <c r="T208" s="115">
        <v>0</v>
      </c>
      <c r="U208" s="115">
        <v>0</v>
      </c>
      <c r="V208" s="115">
        <v>0</v>
      </c>
      <c r="W208" s="115">
        <v>0</v>
      </c>
      <c r="X208" s="115">
        <v>0</v>
      </c>
      <c r="Y208" s="115">
        <v>0</v>
      </c>
      <c r="Z208" s="115">
        <v>0</v>
      </c>
      <c r="AA208" s="115">
        <v>0</v>
      </c>
      <c r="AB208" s="115">
        <v>0</v>
      </c>
      <c r="AC208" s="115">
        <v>0</v>
      </c>
      <c r="AD208" s="115">
        <v>0</v>
      </c>
      <c r="AE208" s="115">
        <v>0</v>
      </c>
      <c r="AF208" s="115">
        <v>0</v>
      </c>
      <c r="AG208" s="115">
        <v>0</v>
      </c>
      <c r="AH208" s="115">
        <v>0</v>
      </c>
      <c r="AI208" s="115">
        <v>0</v>
      </c>
      <c r="AJ208" s="115">
        <v>0</v>
      </c>
      <c r="AK208" s="115">
        <v>0</v>
      </c>
      <c r="AL208" s="115">
        <v>0</v>
      </c>
      <c r="AM208" s="115">
        <v>0</v>
      </c>
      <c r="AN208" s="115">
        <v>0</v>
      </c>
      <c r="AO208" s="115">
        <v>0</v>
      </c>
      <c r="AP208" s="115">
        <v>0</v>
      </c>
      <c r="AQ208" s="115">
        <v>0</v>
      </c>
      <c r="AR208" s="115">
        <v>0</v>
      </c>
      <c r="AS208" s="115">
        <v>0</v>
      </c>
      <c r="AT208" s="115">
        <v>0</v>
      </c>
      <c r="AU208" s="115">
        <v>0</v>
      </c>
      <c r="AV208" s="115">
        <v>0</v>
      </c>
      <c r="AW208" s="115">
        <v>0</v>
      </c>
      <c r="AX208" s="115">
        <v>0</v>
      </c>
      <c r="AY208" s="115">
        <v>0</v>
      </c>
      <c r="AZ208" s="115">
        <v>0</v>
      </c>
      <c r="BA208" s="115">
        <v>0</v>
      </c>
      <c r="BB208" s="115">
        <v>0</v>
      </c>
      <c r="BC208" s="115">
        <v>0</v>
      </c>
      <c r="BD208" s="115">
        <v>0</v>
      </c>
      <c r="BE208" s="115">
        <v>0</v>
      </c>
      <c r="BF208" s="116" t="s">
        <v>444</v>
      </c>
      <c r="BG208" s="115">
        <v>0</v>
      </c>
      <c r="BH208" s="115">
        <v>0</v>
      </c>
      <c r="BI208" s="115">
        <v>0</v>
      </c>
      <c r="BJ208" s="115">
        <v>0</v>
      </c>
      <c r="BK208" s="115">
        <v>0</v>
      </c>
      <c r="BL208" s="115">
        <v>0</v>
      </c>
      <c r="BM208" s="115">
        <v>0</v>
      </c>
      <c r="BN208" s="115">
        <v>0</v>
      </c>
      <c r="BO208" s="115">
        <v>0</v>
      </c>
      <c r="BP208" s="115">
        <v>0</v>
      </c>
      <c r="BQ208" s="115">
        <v>0</v>
      </c>
      <c r="BR208" s="115">
        <v>0</v>
      </c>
      <c r="BS208" s="115">
        <v>0</v>
      </c>
      <c r="BT208" s="115">
        <v>0</v>
      </c>
      <c r="BU208" s="115">
        <v>0</v>
      </c>
      <c r="BV208" s="115">
        <v>0</v>
      </c>
      <c r="BW208" s="115">
        <v>0</v>
      </c>
      <c r="BX208" s="115">
        <v>0</v>
      </c>
      <c r="BY208" s="115">
        <v>0</v>
      </c>
      <c r="BZ208" s="115">
        <v>0.73</v>
      </c>
      <c r="CA208" s="115">
        <v>0</v>
      </c>
      <c r="CB208" s="115">
        <v>0</v>
      </c>
      <c r="CC208" s="115">
        <v>0</v>
      </c>
      <c r="CD208" s="115">
        <v>0</v>
      </c>
      <c r="CE208" s="115">
        <v>0</v>
      </c>
      <c r="CF208" s="115">
        <v>0</v>
      </c>
      <c r="CG208" s="115">
        <v>0</v>
      </c>
      <c r="CH208" s="115">
        <v>0</v>
      </c>
      <c r="CI208" s="115">
        <v>0</v>
      </c>
      <c r="CJ208" s="115">
        <v>0</v>
      </c>
      <c r="CK208" s="115">
        <v>0</v>
      </c>
      <c r="CL208" s="115">
        <v>0</v>
      </c>
      <c r="CM208" s="115">
        <v>0</v>
      </c>
      <c r="CN208" s="115">
        <v>0</v>
      </c>
      <c r="CO208" s="115">
        <v>0</v>
      </c>
      <c r="CP208" s="115">
        <v>0</v>
      </c>
      <c r="CQ208" s="115">
        <v>0</v>
      </c>
      <c r="CR208" s="115">
        <v>0</v>
      </c>
      <c r="CS208" s="115">
        <v>0</v>
      </c>
      <c r="CT208" s="115">
        <v>0</v>
      </c>
      <c r="CU208" s="115">
        <v>0</v>
      </c>
      <c r="CV208" s="115">
        <v>0</v>
      </c>
      <c r="CW208" s="115">
        <v>0</v>
      </c>
      <c r="CX208" s="115">
        <v>0</v>
      </c>
      <c r="CY208" s="115">
        <v>0</v>
      </c>
      <c r="CZ208" s="115">
        <v>0</v>
      </c>
      <c r="DA208" s="115">
        <v>0</v>
      </c>
      <c r="DB208" s="115">
        <v>0</v>
      </c>
      <c r="DC208" s="115">
        <v>0</v>
      </c>
      <c r="DD208" s="115">
        <v>0</v>
      </c>
      <c r="DE208" s="115">
        <v>0</v>
      </c>
      <c r="DF208" s="115">
        <v>0</v>
      </c>
      <c r="DG208" s="115">
        <v>0</v>
      </c>
      <c r="DH208" s="115">
        <v>0</v>
      </c>
      <c r="DI208" s="115">
        <v>0</v>
      </c>
      <c r="DJ208" s="115" t="s">
        <v>444</v>
      </c>
      <c r="DK208" s="115">
        <v>0</v>
      </c>
      <c r="DL208" s="115">
        <v>0</v>
      </c>
      <c r="DM208" s="115">
        <v>0</v>
      </c>
      <c r="DN208" s="115">
        <v>0</v>
      </c>
      <c r="DO208" s="115">
        <v>0</v>
      </c>
      <c r="DP208" s="115">
        <v>0</v>
      </c>
      <c r="DQ208" s="115">
        <v>0</v>
      </c>
      <c r="DR208" s="115">
        <v>0</v>
      </c>
      <c r="DS208" s="115">
        <v>0</v>
      </c>
      <c r="DT208" s="115">
        <v>0</v>
      </c>
      <c r="DU208" s="115">
        <v>0</v>
      </c>
      <c r="DV208" s="115">
        <v>0</v>
      </c>
      <c r="DW208" s="115">
        <v>0</v>
      </c>
      <c r="DX208" s="115">
        <v>1.8223693602943634</v>
      </c>
      <c r="DY208" s="115">
        <v>0.27926716000000001</v>
      </c>
      <c r="DZ208" s="115">
        <v>0</v>
      </c>
      <c r="EA208" s="115">
        <v>0</v>
      </c>
      <c r="EB208" s="35"/>
      <c r="EE208" s="173"/>
      <c r="EF208" s="173"/>
      <c r="EG208" s="173"/>
      <c r="EH208" s="173"/>
    </row>
    <row r="209" spans="1:138" s="28" customFormat="1" ht="31.5">
      <c r="A209" s="114" t="s">
        <v>1222</v>
      </c>
      <c r="B209" s="175" t="s">
        <v>1626</v>
      </c>
      <c r="C209" s="115" t="s">
        <v>1627</v>
      </c>
      <c r="D209" s="115">
        <v>0</v>
      </c>
      <c r="E209" s="115">
        <v>0</v>
      </c>
      <c r="F209" s="115">
        <v>0</v>
      </c>
      <c r="G209" s="115">
        <v>0</v>
      </c>
      <c r="H209" s="115">
        <v>0</v>
      </c>
      <c r="I209" s="115">
        <v>0</v>
      </c>
      <c r="J209" s="115">
        <v>0</v>
      </c>
      <c r="K209" s="115">
        <v>0</v>
      </c>
      <c r="L209" s="115">
        <v>0</v>
      </c>
      <c r="M209" s="115">
        <v>0</v>
      </c>
      <c r="N209" s="115">
        <v>0</v>
      </c>
      <c r="O209" s="115">
        <v>0</v>
      </c>
      <c r="P209" s="115">
        <v>0</v>
      </c>
      <c r="Q209" s="115">
        <v>0</v>
      </c>
      <c r="R209" s="115">
        <v>0</v>
      </c>
      <c r="S209" s="115">
        <v>0</v>
      </c>
      <c r="T209" s="115">
        <v>0</v>
      </c>
      <c r="U209" s="115">
        <v>0</v>
      </c>
      <c r="V209" s="115">
        <v>0</v>
      </c>
      <c r="W209" s="115">
        <v>0</v>
      </c>
      <c r="X209" s="115">
        <v>0</v>
      </c>
      <c r="Y209" s="115">
        <v>0</v>
      </c>
      <c r="Z209" s="115">
        <v>0</v>
      </c>
      <c r="AA209" s="115">
        <v>0</v>
      </c>
      <c r="AB209" s="115">
        <v>0</v>
      </c>
      <c r="AC209" s="115">
        <v>0</v>
      </c>
      <c r="AD209" s="115">
        <v>0</v>
      </c>
      <c r="AE209" s="115">
        <v>0</v>
      </c>
      <c r="AF209" s="115">
        <v>0</v>
      </c>
      <c r="AG209" s="115">
        <v>0</v>
      </c>
      <c r="AH209" s="115">
        <v>0</v>
      </c>
      <c r="AI209" s="115">
        <v>0</v>
      </c>
      <c r="AJ209" s="115">
        <v>0</v>
      </c>
      <c r="AK209" s="115">
        <v>0</v>
      </c>
      <c r="AL209" s="115">
        <v>0</v>
      </c>
      <c r="AM209" s="115">
        <v>0</v>
      </c>
      <c r="AN209" s="115">
        <v>0</v>
      </c>
      <c r="AO209" s="115">
        <v>0</v>
      </c>
      <c r="AP209" s="115">
        <v>0</v>
      </c>
      <c r="AQ209" s="115">
        <v>0</v>
      </c>
      <c r="AR209" s="115">
        <v>0</v>
      </c>
      <c r="AS209" s="115">
        <v>0</v>
      </c>
      <c r="AT209" s="115">
        <v>0</v>
      </c>
      <c r="AU209" s="115">
        <v>0</v>
      </c>
      <c r="AV209" s="115">
        <v>0</v>
      </c>
      <c r="AW209" s="115">
        <v>0</v>
      </c>
      <c r="AX209" s="115">
        <v>0</v>
      </c>
      <c r="AY209" s="115">
        <v>0</v>
      </c>
      <c r="AZ209" s="115">
        <v>0</v>
      </c>
      <c r="BA209" s="115">
        <v>0</v>
      </c>
      <c r="BB209" s="115">
        <v>0</v>
      </c>
      <c r="BC209" s="115">
        <v>0</v>
      </c>
      <c r="BD209" s="115">
        <v>0</v>
      </c>
      <c r="BE209" s="115">
        <v>0</v>
      </c>
      <c r="BF209" s="116" t="s">
        <v>444</v>
      </c>
      <c r="BG209" s="115">
        <v>0</v>
      </c>
      <c r="BH209" s="115">
        <v>0</v>
      </c>
      <c r="BI209" s="115">
        <v>0</v>
      </c>
      <c r="BJ209" s="115">
        <v>0</v>
      </c>
      <c r="BK209" s="115">
        <v>0</v>
      </c>
      <c r="BL209" s="115">
        <v>0</v>
      </c>
      <c r="BM209" s="115">
        <v>0</v>
      </c>
      <c r="BN209" s="115">
        <v>0</v>
      </c>
      <c r="BO209" s="115">
        <v>0</v>
      </c>
      <c r="BP209" s="115">
        <v>0</v>
      </c>
      <c r="BQ209" s="115">
        <v>0</v>
      </c>
      <c r="BR209" s="115">
        <v>0</v>
      </c>
      <c r="BS209" s="115">
        <v>0</v>
      </c>
      <c r="BT209" s="115">
        <v>0</v>
      </c>
      <c r="BU209" s="115">
        <v>0</v>
      </c>
      <c r="BV209" s="115">
        <v>0</v>
      </c>
      <c r="BW209" s="115">
        <v>0</v>
      </c>
      <c r="BX209" s="115">
        <v>0</v>
      </c>
      <c r="BY209" s="115">
        <v>0</v>
      </c>
      <c r="BZ209" s="115">
        <v>0.66</v>
      </c>
      <c r="CA209" s="115">
        <v>0</v>
      </c>
      <c r="CB209" s="115">
        <v>0</v>
      </c>
      <c r="CC209" s="115">
        <v>0</v>
      </c>
      <c r="CD209" s="115">
        <v>0</v>
      </c>
      <c r="CE209" s="115">
        <v>0</v>
      </c>
      <c r="CF209" s="115">
        <v>0</v>
      </c>
      <c r="CG209" s="115">
        <v>0</v>
      </c>
      <c r="CH209" s="115">
        <v>0</v>
      </c>
      <c r="CI209" s="115">
        <v>0</v>
      </c>
      <c r="CJ209" s="115">
        <v>0</v>
      </c>
      <c r="CK209" s="115">
        <v>0</v>
      </c>
      <c r="CL209" s="115">
        <v>0</v>
      </c>
      <c r="CM209" s="115">
        <v>0</v>
      </c>
      <c r="CN209" s="115">
        <v>0</v>
      </c>
      <c r="CO209" s="115">
        <v>0</v>
      </c>
      <c r="CP209" s="115">
        <v>0</v>
      </c>
      <c r="CQ209" s="115">
        <v>0</v>
      </c>
      <c r="CR209" s="115">
        <v>0</v>
      </c>
      <c r="CS209" s="115">
        <v>0</v>
      </c>
      <c r="CT209" s="115">
        <v>0</v>
      </c>
      <c r="CU209" s="115">
        <v>0</v>
      </c>
      <c r="CV209" s="115">
        <v>0</v>
      </c>
      <c r="CW209" s="115">
        <v>0</v>
      </c>
      <c r="CX209" s="115">
        <v>0</v>
      </c>
      <c r="CY209" s="115">
        <v>0</v>
      </c>
      <c r="CZ209" s="115">
        <v>0</v>
      </c>
      <c r="DA209" s="115">
        <v>0</v>
      </c>
      <c r="DB209" s="115">
        <v>0</v>
      </c>
      <c r="DC209" s="115">
        <v>0</v>
      </c>
      <c r="DD209" s="115">
        <v>0</v>
      </c>
      <c r="DE209" s="115">
        <v>0</v>
      </c>
      <c r="DF209" s="115">
        <v>0</v>
      </c>
      <c r="DG209" s="115">
        <v>0</v>
      </c>
      <c r="DH209" s="115">
        <v>0</v>
      </c>
      <c r="DI209" s="115">
        <v>0</v>
      </c>
      <c r="DJ209" s="115" t="s">
        <v>444</v>
      </c>
      <c r="DK209" s="115">
        <v>0</v>
      </c>
      <c r="DL209" s="115">
        <v>0</v>
      </c>
      <c r="DM209" s="115">
        <v>0</v>
      </c>
      <c r="DN209" s="115">
        <v>0</v>
      </c>
      <c r="DO209" s="115">
        <v>0</v>
      </c>
      <c r="DP209" s="115">
        <v>0</v>
      </c>
      <c r="DQ209" s="115">
        <v>0</v>
      </c>
      <c r="DR209" s="115">
        <v>0</v>
      </c>
      <c r="DS209" s="115">
        <v>0</v>
      </c>
      <c r="DT209" s="115">
        <v>0</v>
      </c>
      <c r="DU209" s="115">
        <v>0</v>
      </c>
      <c r="DV209" s="115">
        <v>0</v>
      </c>
      <c r="DW209" s="115">
        <v>0</v>
      </c>
      <c r="DX209" s="115">
        <v>3.9665514844414202</v>
      </c>
      <c r="DY209" s="115">
        <v>0.30185986999999992</v>
      </c>
      <c r="DZ209" s="115">
        <v>0</v>
      </c>
      <c r="EA209" s="115">
        <v>0</v>
      </c>
      <c r="EB209" s="35"/>
      <c r="EE209" s="173"/>
      <c r="EF209" s="173"/>
      <c r="EG209" s="173"/>
      <c r="EH209" s="173"/>
    </row>
    <row r="210" spans="1:138" s="28" customFormat="1" ht="31.5">
      <c r="A210" s="114" t="s">
        <v>1222</v>
      </c>
      <c r="B210" s="175" t="s">
        <v>1628</v>
      </c>
      <c r="C210" s="115" t="s">
        <v>1629</v>
      </c>
      <c r="D210" s="115">
        <v>0</v>
      </c>
      <c r="E210" s="115">
        <v>0</v>
      </c>
      <c r="F210" s="115">
        <v>0</v>
      </c>
      <c r="G210" s="115">
        <v>0</v>
      </c>
      <c r="H210" s="115">
        <v>0</v>
      </c>
      <c r="I210" s="115">
        <v>0</v>
      </c>
      <c r="J210" s="115">
        <v>0</v>
      </c>
      <c r="K210" s="115">
        <v>0</v>
      </c>
      <c r="L210" s="115">
        <v>0</v>
      </c>
      <c r="M210" s="115">
        <v>0</v>
      </c>
      <c r="N210" s="115">
        <v>0</v>
      </c>
      <c r="O210" s="115">
        <v>0</v>
      </c>
      <c r="P210" s="115">
        <v>0</v>
      </c>
      <c r="Q210" s="115">
        <v>0</v>
      </c>
      <c r="R210" s="115">
        <v>0</v>
      </c>
      <c r="S210" s="115">
        <v>0</v>
      </c>
      <c r="T210" s="115">
        <v>0</v>
      </c>
      <c r="U210" s="115">
        <v>0</v>
      </c>
      <c r="V210" s="115">
        <v>0</v>
      </c>
      <c r="W210" s="115">
        <v>0</v>
      </c>
      <c r="X210" s="115">
        <v>0</v>
      </c>
      <c r="Y210" s="115">
        <v>0</v>
      </c>
      <c r="Z210" s="115">
        <v>0</v>
      </c>
      <c r="AA210" s="115">
        <v>0</v>
      </c>
      <c r="AB210" s="115">
        <v>0</v>
      </c>
      <c r="AC210" s="115">
        <v>0</v>
      </c>
      <c r="AD210" s="115">
        <v>0</v>
      </c>
      <c r="AE210" s="115">
        <v>0</v>
      </c>
      <c r="AF210" s="115">
        <v>0</v>
      </c>
      <c r="AG210" s="115">
        <v>0</v>
      </c>
      <c r="AH210" s="115">
        <v>0</v>
      </c>
      <c r="AI210" s="115">
        <v>0</v>
      </c>
      <c r="AJ210" s="115">
        <v>0</v>
      </c>
      <c r="AK210" s="115">
        <v>0</v>
      </c>
      <c r="AL210" s="115">
        <v>0</v>
      </c>
      <c r="AM210" s="115">
        <v>0</v>
      </c>
      <c r="AN210" s="115">
        <v>0</v>
      </c>
      <c r="AO210" s="115">
        <v>0</v>
      </c>
      <c r="AP210" s="115">
        <v>0</v>
      </c>
      <c r="AQ210" s="115">
        <v>0</v>
      </c>
      <c r="AR210" s="115">
        <v>0</v>
      </c>
      <c r="AS210" s="115">
        <v>0</v>
      </c>
      <c r="AT210" s="115">
        <v>0</v>
      </c>
      <c r="AU210" s="115">
        <v>0</v>
      </c>
      <c r="AV210" s="115">
        <v>0</v>
      </c>
      <c r="AW210" s="115">
        <v>0</v>
      </c>
      <c r="AX210" s="115">
        <v>0</v>
      </c>
      <c r="AY210" s="115">
        <v>0</v>
      </c>
      <c r="AZ210" s="115">
        <v>0</v>
      </c>
      <c r="BA210" s="115">
        <v>0</v>
      </c>
      <c r="BB210" s="115">
        <v>0</v>
      </c>
      <c r="BC210" s="115">
        <v>0</v>
      </c>
      <c r="BD210" s="115">
        <v>0</v>
      </c>
      <c r="BE210" s="115">
        <v>0</v>
      </c>
      <c r="BF210" s="116" t="s">
        <v>444</v>
      </c>
      <c r="BG210" s="115">
        <v>0</v>
      </c>
      <c r="BH210" s="115">
        <v>0</v>
      </c>
      <c r="BI210" s="115">
        <v>0</v>
      </c>
      <c r="BJ210" s="115">
        <v>0</v>
      </c>
      <c r="BK210" s="115">
        <v>0</v>
      </c>
      <c r="BL210" s="115">
        <v>0</v>
      </c>
      <c r="BM210" s="115">
        <v>0</v>
      </c>
      <c r="BN210" s="115">
        <v>0</v>
      </c>
      <c r="BO210" s="115">
        <v>0</v>
      </c>
      <c r="BP210" s="115">
        <v>0</v>
      </c>
      <c r="BQ210" s="115">
        <v>0</v>
      </c>
      <c r="BR210" s="115">
        <v>0</v>
      </c>
      <c r="BS210" s="115">
        <v>0</v>
      </c>
      <c r="BT210" s="115">
        <v>0</v>
      </c>
      <c r="BU210" s="115">
        <v>0</v>
      </c>
      <c r="BV210" s="115">
        <v>0</v>
      </c>
      <c r="BW210" s="115">
        <v>0</v>
      </c>
      <c r="BX210" s="115">
        <v>0</v>
      </c>
      <c r="BY210" s="115">
        <v>0</v>
      </c>
      <c r="BZ210" s="115">
        <v>1.25</v>
      </c>
      <c r="CA210" s="115">
        <v>0</v>
      </c>
      <c r="CB210" s="115">
        <v>0</v>
      </c>
      <c r="CC210" s="115">
        <v>0</v>
      </c>
      <c r="CD210" s="115">
        <v>0</v>
      </c>
      <c r="CE210" s="115">
        <v>0</v>
      </c>
      <c r="CF210" s="115">
        <v>0</v>
      </c>
      <c r="CG210" s="115">
        <v>0</v>
      </c>
      <c r="CH210" s="115">
        <v>0</v>
      </c>
      <c r="CI210" s="115">
        <v>0</v>
      </c>
      <c r="CJ210" s="115">
        <v>0</v>
      </c>
      <c r="CK210" s="115">
        <v>0</v>
      </c>
      <c r="CL210" s="115">
        <v>0</v>
      </c>
      <c r="CM210" s="115">
        <v>0</v>
      </c>
      <c r="CN210" s="115">
        <v>0</v>
      </c>
      <c r="CO210" s="115">
        <v>0</v>
      </c>
      <c r="CP210" s="115">
        <v>0</v>
      </c>
      <c r="CQ210" s="115">
        <v>0</v>
      </c>
      <c r="CR210" s="115">
        <v>0</v>
      </c>
      <c r="CS210" s="115">
        <v>0</v>
      </c>
      <c r="CT210" s="115">
        <v>0</v>
      </c>
      <c r="CU210" s="115">
        <v>0</v>
      </c>
      <c r="CV210" s="115">
        <v>0</v>
      </c>
      <c r="CW210" s="115">
        <v>0</v>
      </c>
      <c r="CX210" s="115">
        <v>0</v>
      </c>
      <c r="CY210" s="115">
        <v>0</v>
      </c>
      <c r="CZ210" s="115">
        <v>0</v>
      </c>
      <c r="DA210" s="115">
        <v>0</v>
      </c>
      <c r="DB210" s="115">
        <v>0</v>
      </c>
      <c r="DC210" s="115">
        <v>0</v>
      </c>
      <c r="DD210" s="115">
        <v>0</v>
      </c>
      <c r="DE210" s="115">
        <v>0</v>
      </c>
      <c r="DF210" s="115">
        <v>0</v>
      </c>
      <c r="DG210" s="115">
        <v>0</v>
      </c>
      <c r="DH210" s="115">
        <v>0</v>
      </c>
      <c r="DI210" s="115">
        <v>0</v>
      </c>
      <c r="DJ210" s="115" t="s">
        <v>444</v>
      </c>
      <c r="DK210" s="115">
        <v>0</v>
      </c>
      <c r="DL210" s="115">
        <v>0</v>
      </c>
      <c r="DM210" s="115">
        <v>0</v>
      </c>
      <c r="DN210" s="115">
        <v>0</v>
      </c>
      <c r="DO210" s="115">
        <v>0</v>
      </c>
      <c r="DP210" s="115">
        <v>0</v>
      </c>
      <c r="DQ210" s="115">
        <v>0</v>
      </c>
      <c r="DR210" s="115">
        <v>0</v>
      </c>
      <c r="DS210" s="115">
        <v>0</v>
      </c>
      <c r="DT210" s="115">
        <v>0</v>
      </c>
      <c r="DU210" s="115">
        <v>0</v>
      </c>
      <c r="DV210" s="115">
        <v>0</v>
      </c>
      <c r="DW210" s="115">
        <v>0</v>
      </c>
      <c r="DX210" s="115">
        <v>7.212866583120439</v>
      </c>
      <c r="DY210" s="115">
        <v>0.44018163999999999</v>
      </c>
      <c r="DZ210" s="115">
        <v>0</v>
      </c>
      <c r="EA210" s="115">
        <v>0</v>
      </c>
      <c r="EB210" s="35"/>
      <c r="EE210" s="173"/>
      <c r="EF210" s="173"/>
      <c r="EG210" s="173"/>
      <c r="EH210" s="173"/>
    </row>
    <row r="211" spans="1:138" s="28" customFormat="1" ht="31.5">
      <c r="A211" s="114" t="s">
        <v>1222</v>
      </c>
      <c r="B211" s="175" t="s">
        <v>1630</v>
      </c>
      <c r="C211" s="115" t="s">
        <v>1631</v>
      </c>
      <c r="D211" s="115">
        <v>0</v>
      </c>
      <c r="E211" s="115">
        <v>0</v>
      </c>
      <c r="F211" s="115">
        <v>0</v>
      </c>
      <c r="G211" s="115">
        <v>0</v>
      </c>
      <c r="H211" s="115">
        <v>0</v>
      </c>
      <c r="I211" s="115">
        <v>0</v>
      </c>
      <c r="J211" s="115">
        <v>0</v>
      </c>
      <c r="K211" s="115">
        <v>0</v>
      </c>
      <c r="L211" s="115">
        <v>0</v>
      </c>
      <c r="M211" s="115">
        <v>0</v>
      </c>
      <c r="N211" s="115">
        <v>0</v>
      </c>
      <c r="O211" s="115">
        <v>0</v>
      </c>
      <c r="P211" s="115">
        <v>0</v>
      </c>
      <c r="Q211" s="115">
        <v>0</v>
      </c>
      <c r="R211" s="115">
        <v>0</v>
      </c>
      <c r="S211" s="115">
        <v>0</v>
      </c>
      <c r="T211" s="115">
        <v>0</v>
      </c>
      <c r="U211" s="115">
        <v>0</v>
      </c>
      <c r="V211" s="115">
        <v>0</v>
      </c>
      <c r="W211" s="115">
        <v>0</v>
      </c>
      <c r="X211" s="115">
        <v>0</v>
      </c>
      <c r="Y211" s="115">
        <v>0</v>
      </c>
      <c r="Z211" s="115">
        <v>0</v>
      </c>
      <c r="AA211" s="115">
        <v>0</v>
      </c>
      <c r="AB211" s="115">
        <v>0</v>
      </c>
      <c r="AC211" s="115">
        <v>0</v>
      </c>
      <c r="AD211" s="115">
        <v>0</v>
      </c>
      <c r="AE211" s="115">
        <v>0</v>
      </c>
      <c r="AF211" s="115">
        <v>0</v>
      </c>
      <c r="AG211" s="115">
        <v>0</v>
      </c>
      <c r="AH211" s="115">
        <v>0</v>
      </c>
      <c r="AI211" s="115">
        <v>0</v>
      </c>
      <c r="AJ211" s="115">
        <v>0</v>
      </c>
      <c r="AK211" s="115">
        <v>0</v>
      </c>
      <c r="AL211" s="115">
        <v>0</v>
      </c>
      <c r="AM211" s="115">
        <v>0</v>
      </c>
      <c r="AN211" s="115">
        <v>0</v>
      </c>
      <c r="AO211" s="115">
        <v>0</v>
      </c>
      <c r="AP211" s="115">
        <v>0</v>
      </c>
      <c r="AQ211" s="115">
        <v>0</v>
      </c>
      <c r="AR211" s="115">
        <v>0</v>
      </c>
      <c r="AS211" s="115">
        <v>0</v>
      </c>
      <c r="AT211" s="115">
        <v>0</v>
      </c>
      <c r="AU211" s="115">
        <v>0</v>
      </c>
      <c r="AV211" s="115">
        <v>0</v>
      </c>
      <c r="AW211" s="115">
        <v>0</v>
      </c>
      <c r="AX211" s="115">
        <v>0</v>
      </c>
      <c r="AY211" s="115">
        <v>0</v>
      </c>
      <c r="AZ211" s="115">
        <v>0</v>
      </c>
      <c r="BA211" s="115">
        <v>0</v>
      </c>
      <c r="BB211" s="115">
        <v>0</v>
      </c>
      <c r="BC211" s="115">
        <v>0</v>
      </c>
      <c r="BD211" s="115">
        <v>0</v>
      </c>
      <c r="BE211" s="115">
        <v>0</v>
      </c>
      <c r="BF211" s="116" t="s">
        <v>444</v>
      </c>
      <c r="BG211" s="115">
        <v>0</v>
      </c>
      <c r="BH211" s="115">
        <v>0</v>
      </c>
      <c r="BI211" s="115">
        <v>0</v>
      </c>
      <c r="BJ211" s="115">
        <v>0</v>
      </c>
      <c r="BK211" s="115">
        <v>0</v>
      </c>
      <c r="BL211" s="115">
        <v>0</v>
      </c>
      <c r="BM211" s="115">
        <v>0</v>
      </c>
      <c r="BN211" s="115">
        <v>0</v>
      </c>
      <c r="BO211" s="115">
        <v>0</v>
      </c>
      <c r="BP211" s="115">
        <v>0</v>
      </c>
      <c r="BQ211" s="115">
        <v>0</v>
      </c>
      <c r="BR211" s="115">
        <v>0</v>
      </c>
      <c r="BS211" s="115">
        <v>0</v>
      </c>
      <c r="BT211" s="115">
        <v>0</v>
      </c>
      <c r="BU211" s="115">
        <v>0</v>
      </c>
      <c r="BV211" s="115">
        <v>0</v>
      </c>
      <c r="BW211" s="115">
        <v>0</v>
      </c>
      <c r="BX211" s="115">
        <v>0</v>
      </c>
      <c r="BY211" s="115">
        <v>0</v>
      </c>
      <c r="BZ211" s="115">
        <v>0.2</v>
      </c>
      <c r="CA211" s="115">
        <v>0</v>
      </c>
      <c r="CB211" s="115">
        <v>0</v>
      </c>
      <c r="CC211" s="115">
        <v>0</v>
      </c>
      <c r="CD211" s="115">
        <v>0</v>
      </c>
      <c r="CE211" s="115">
        <v>0</v>
      </c>
      <c r="CF211" s="115">
        <v>0</v>
      </c>
      <c r="CG211" s="115">
        <v>0</v>
      </c>
      <c r="CH211" s="115">
        <v>0</v>
      </c>
      <c r="CI211" s="115">
        <v>0</v>
      </c>
      <c r="CJ211" s="115">
        <v>0</v>
      </c>
      <c r="CK211" s="115">
        <v>0</v>
      </c>
      <c r="CL211" s="115">
        <v>0</v>
      </c>
      <c r="CM211" s="115">
        <v>0</v>
      </c>
      <c r="CN211" s="115">
        <v>0</v>
      </c>
      <c r="CO211" s="115">
        <v>0</v>
      </c>
      <c r="CP211" s="115">
        <v>0</v>
      </c>
      <c r="CQ211" s="115">
        <v>0</v>
      </c>
      <c r="CR211" s="115">
        <v>0</v>
      </c>
      <c r="CS211" s="115">
        <v>0</v>
      </c>
      <c r="CT211" s="115">
        <v>0</v>
      </c>
      <c r="CU211" s="115">
        <v>0</v>
      </c>
      <c r="CV211" s="115">
        <v>0</v>
      </c>
      <c r="CW211" s="115">
        <v>0</v>
      </c>
      <c r="CX211" s="115">
        <v>0</v>
      </c>
      <c r="CY211" s="115">
        <v>0</v>
      </c>
      <c r="CZ211" s="115">
        <v>0</v>
      </c>
      <c r="DA211" s="115">
        <v>0</v>
      </c>
      <c r="DB211" s="115">
        <v>0</v>
      </c>
      <c r="DC211" s="115">
        <v>0</v>
      </c>
      <c r="DD211" s="115">
        <v>0</v>
      </c>
      <c r="DE211" s="115">
        <v>0</v>
      </c>
      <c r="DF211" s="115">
        <v>0</v>
      </c>
      <c r="DG211" s="115">
        <v>0</v>
      </c>
      <c r="DH211" s="115">
        <v>0</v>
      </c>
      <c r="DI211" s="115">
        <v>0</v>
      </c>
      <c r="DJ211" s="115" t="s">
        <v>444</v>
      </c>
      <c r="DK211" s="115">
        <v>0</v>
      </c>
      <c r="DL211" s="115">
        <v>0</v>
      </c>
      <c r="DM211" s="115">
        <v>0</v>
      </c>
      <c r="DN211" s="115">
        <v>0</v>
      </c>
      <c r="DO211" s="115">
        <v>0</v>
      </c>
      <c r="DP211" s="115">
        <v>0</v>
      </c>
      <c r="DQ211" s="115">
        <v>0</v>
      </c>
      <c r="DR211" s="115">
        <v>0</v>
      </c>
      <c r="DS211" s="115">
        <v>0</v>
      </c>
      <c r="DT211" s="115">
        <v>0</v>
      </c>
      <c r="DU211" s="115">
        <v>0</v>
      </c>
      <c r="DV211" s="115">
        <v>0</v>
      </c>
      <c r="DW211" s="115">
        <v>0</v>
      </c>
      <c r="DX211" s="115">
        <v>1.6249832007280094</v>
      </c>
      <c r="DY211" s="115">
        <v>9.2155690000000012E-2</v>
      </c>
      <c r="DZ211" s="115">
        <v>0</v>
      </c>
      <c r="EA211" s="115">
        <v>0</v>
      </c>
      <c r="EB211" s="35"/>
      <c r="EE211" s="173"/>
      <c r="EF211" s="173"/>
      <c r="EG211" s="173"/>
      <c r="EH211" s="173"/>
    </row>
    <row r="212" spans="1:138" s="28" customFormat="1" ht="31.5">
      <c r="A212" s="114" t="s">
        <v>1222</v>
      </c>
      <c r="B212" s="175" t="s">
        <v>1632</v>
      </c>
      <c r="C212" s="115" t="s">
        <v>1633</v>
      </c>
      <c r="D212" s="115">
        <v>0</v>
      </c>
      <c r="E212" s="115">
        <v>0</v>
      </c>
      <c r="F212" s="115">
        <v>0</v>
      </c>
      <c r="G212" s="115">
        <v>0</v>
      </c>
      <c r="H212" s="115">
        <v>0</v>
      </c>
      <c r="I212" s="115">
        <v>0</v>
      </c>
      <c r="J212" s="115">
        <v>0</v>
      </c>
      <c r="K212" s="115">
        <v>0</v>
      </c>
      <c r="L212" s="115">
        <v>0</v>
      </c>
      <c r="M212" s="115">
        <v>0</v>
      </c>
      <c r="N212" s="115">
        <v>0</v>
      </c>
      <c r="O212" s="115">
        <v>0</v>
      </c>
      <c r="P212" s="115">
        <v>0</v>
      </c>
      <c r="Q212" s="115">
        <v>0</v>
      </c>
      <c r="R212" s="115">
        <v>0</v>
      </c>
      <c r="S212" s="115">
        <v>0</v>
      </c>
      <c r="T212" s="115">
        <v>0</v>
      </c>
      <c r="U212" s="115">
        <v>0</v>
      </c>
      <c r="V212" s="115">
        <v>0</v>
      </c>
      <c r="W212" s="115">
        <v>0</v>
      </c>
      <c r="X212" s="115">
        <v>0</v>
      </c>
      <c r="Y212" s="115">
        <v>0</v>
      </c>
      <c r="Z212" s="115">
        <v>0</v>
      </c>
      <c r="AA212" s="115">
        <v>0</v>
      </c>
      <c r="AB212" s="115">
        <v>0</v>
      </c>
      <c r="AC212" s="115">
        <v>0</v>
      </c>
      <c r="AD212" s="115">
        <v>0</v>
      </c>
      <c r="AE212" s="115">
        <v>0</v>
      </c>
      <c r="AF212" s="115">
        <v>0</v>
      </c>
      <c r="AG212" s="115">
        <v>0</v>
      </c>
      <c r="AH212" s="115">
        <v>0</v>
      </c>
      <c r="AI212" s="115">
        <v>0</v>
      </c>
      <c r="AJ212" s="115">
        <v>0</v>
      </c>
      <c r="AK212" s="115">
        <v>0</v>
      </c>
      <c r="AL212" s="115">
        <v>0</v>
      </c>
      <c r="AM212" s="115">
        <v>0</v>
      </c>
      <c r="AN212" s="115">
        <v>0</v>
      </c>
      <c r="AO212" s="115">
        <v>0</v>
      </c>
      <c r="AP212" s="115">
        <v>0</v>
      </c>
      <c r="AQ212" s="115">
        <v>0</v>
      </c>
      <c r="AR212" s="115">
        <v>0</v>
      </c>
      <c r="AS212" s="115">
        <v>0</v>
      </c>
      <c r="AT212" s="115">
        <v>0</v>
      </c>
      <c r="AU212" s="115">
        <v>0</v>
      </c>
      <c r="AV212" s="115">
        <v>0</v>
      </c>
      <c r="AW212" s="115">
        <v>0</v>
      </c>
      <c r="AX212" s="115">
        <v>0</v>
      </c>
      <c r="AY212" s="115">
        <v>0</v>
      </c>
      <c r="AZ212" s="115">
        <v>0</v>
      </c>
      <c r="BA212" s="115">
        <v>0</v>
      </c>
      <c r="BB212" s="115">
        <v>0</v>
      </c>
      <c r="BC212" s="115">
        <v>0</v>
      </c>
      <c r="BD212" s="115">
        <v>0</v>
      </c>
      <c r="BE212" s="115">
        <v>0</v>
      </c>
      <c r="BF212" s="116" t="s">
        <v>444</v>
      </c>
      <c r="BG212" s="115">
        <v>0</v>
      </c>
      <c r="BH212" s="115">
        <v>0</v>
      </c>
      <c r="BI212" s="115">
        <v>0</v>
      </c>
      <c r="BJ212" s="115">
        <v>0</v>
      </c>
      <c r="BK212" s="115">
        <v>0</v>
      </c>
      <c r="BL212" s="115">
        <v>0</v>
      </c>
      <c r="BM212" s="115">
        <v>0</v>
      </c>
      <c r="BN212" s="115">
        <v>0</v>
      </c>
      <c r="BO212" s="115">
        <v>0</v>
      </c>
      <c r="BP212" s="115">
        <v>0</v>
      </c>
      <c r="BQ212" s="115">
        <v>0</v>
      </c>
      <c r="BR212" s="115">
        <v>0</v>
      </c>
      <c r="BS212" s="115">
        <v>0</v>
      </c>
      <c r="BT212" s="115">
        <v>0</v>
      </c>
      <c r="BU212" s="115">
        <v>0</v>
      </c>
      <c r="BV212" s="115">
        <v>0</v>
      </c>
      <c r="BW212" s="115">
        <v>0</v>
      </c>
      <c r="BX212" s="115">
        <v>0</v>
      </c>
      <c r="BY212" s="115">
        <v>0</v>
      </c>
      <c r="BZ212" s="115">
        <v>0.5</v>
      </c>
      <c r="CA212" s="115">
        <v>0</v>
      </c>
      <c r="CB212" s="115">
        <v>0</v>
      </c>
      <c r="CC212" s="115">
        <v>0</v>
      </c>
      <c r="CD212" s="115">
        <v>0</v>
      </c>
      <c r="CE212" s="115">
        <v>0</v>
      </c>
      <c r="CF212" s="115">
        <v>0</v>
      </c>
      <c r="CG212" s="115">
        <v>0</v>
      </c>
      <c r="CH212" s="115">
        <v>0</v>
      </c>
      <c r="CI212" s="115">
        <v>0</v>
      </c>
      <c r="CJ212" s="115">
        <v>0</v>
      </c>
      <c r="CK212" s="115">
        <v>0</v>
      </c>
      <c r="CL212" s="115">
        <v>0</v>
      </c>
      <c r="CM212" s="115">
        <v>0</v>
      </c>
      <c r="CN212" s="115">
        <v>0</v>
      </c>
      <c r="CO212" s="115">
        <v>0</v>
      </c>
      <c r="CP212" s="115">
        <v>0</v>
      </c>
      <c r="CQ212" s="115">
        <v>0</v>
      </c>
      <c r="CR212" s="115">
        <v>0</v>
      </c>
      <c r="CS212" s="115">
        <v>0</v>
      </c>
      <c r="CT212" s="115">
        <v>0</v>
      </c>
      <c r="CU212" s="115">
        <v>0</v>
      </c>
      <c r="CV212" s="115">
        <v>0</v>
      </c>
      <c r="CW212" s="115">
        <v>0</v>
      </c>
      <c r="CX212" s="115">
        <v>0</v>
      </c>
      <c r="CY212" s="115">
        <v>0</v>
      </c>
      <c r="CZ212" s="115">
        <v>0</v>
      </c>
      <c r="DA212" s="115">
        <v>0</v>
      </c>
      <c r="DB212" s="115">
        <v>0</v>
      </c>
      <c r="DC212" s="115">
        <v>0</v>
      </c>
      <c r="DD212" s="115">
        <v>0</v>
      </c>
      <c r="DE212" s="115">
        <v>0</v>
      </c>
      <c r="DF212" s="115">
        <v>0</v>
      </c>
      <c r="DG212" s="115">
        <v>0</v>
      </c>
      <c r="DH212" s="115">
        <v>0</v>
      </c>
      <c r="DI212" s="115">
        <v>0</v>
      </c>
      <c r="DJ212" s="115" t="s">
        <v>444</v>
      </c>
      <c r="DK212" s="115">
        <v>0</v>
      </c>
      <c r="DL212" s="115">
        <v>0</v>
      </c>
      <c r="DM212" s="115">
        <v>0</v>
      </c>
      <c r="DN212" s="115">
        <v>0</v>
      </c>
      <c r="DO212" s="115">
        <v>0</v>
      </c>
      <c r="DP212" s="115">
        <v>0</v>
      </c>
      <c r="DQ212" s="115">
        <v>0</v>
      </c>
      <c r="DR212" s="115">
        <v>0</v>
      </c>
      <c r="DS212" s="115">
        <v>0</v>
      </c>
      <c r="DT212" s="115">
        <v>0</v>
      </c>
      <c r="DU212" s="115">
        <v>0</v>
      </c>
      <c r="DV212" s="115">
        <v>0</v>
      </c>
      <c r="DW212" s="115">
        <v>0</v>
      </c>
      <c r="DX212" s="115">
        <v>6.0015294805007411</v>
      </c>
      <c r="DY212" s="115">
        <v>0.17075961000000001</v>
      </c>
      <c r="DZ212" s="115">
        <v>0</v>
      </c>
      <c r="EA212" s="115">
        <v>0</v>
      </c>
      <c r="EB212" s="35"/>
      <c r="EE212" s="173"/>
      <c r="EF212" s="173"/>
      <c r="EG212" s="173"/>
      <c r="EH212" s="173"/>
    </row>
    <row r="213" spans="1:138" s="28" customFormat="1" ht="31.5">
      <c r="A213" s="114" t="s">
        <v>1222</v>
      </c>
      <c r="B213" s="175" t="s">
        <v>1634</v>
      </c>
      <c r="C213" s="115" t="s">
        <v>1635</v>
      </c>
      <c r="D213" s="115">
        <v>0</v>
      </c>
      <c r="E213" s="115">
        <v>0</v>
      </c>
      <c r="F213" s="115">
        <v>0</v>
      </c>
      <c r="G213" s="115">
        <v>0</v>
      </c>
      <c r="H213" s="115">
        <v>0</v>
      </c>
      <c r="I213" s="115">
        <v>0</v>
      </c>
      <c r="J213" s="115">
        <v>0</v>
      </c>
      <c r="K213" s="115">
        <v>0</v>
      </c>
      <c r="L213" s="115">
        <v>0</v>
      </c>
      <c r="M213" s="115">
        <v>0</v>
      </c>
      <c r="N213" s="115">
        <v>0</v>
      </c>
      <c r="O213" s="115">
        <v>0</v>
      </c>
      <c r="P213" s="115">
        <v>0</v>
      </c>
      <c r="Q213" s="115">
        <v>0</v>
      </c>
      <c r="R213" s="115">
        <v>0</v>
      </c>
      <c r="S213" s="115">
        <v>0</v>
      </c>
      <c r="T213" s="115">
        <v>0</v>
      </c>
      <c r="U213" s="115">
        <v>0</v>
      </c>
      <c r="V213" s="115">
        <v>0</v>
      </c>
      <c r="W213" s="115">
        <v>0</v>
      </c>
      <c r="X213" s="115">
        <v>0</v>
      </c>
      <c r="Y213" s="115">
        <v>0</v>
      </c>
      <c r="Z213" s="115">
        <v>0</v>
      </c>
      <c r="AA213" s="115">
        <v>0</v>
      </c>
      <c r="AB213" s="115">
        <v>0</v>
      </c>
      <c r="AC213" s="115">
        <v>0</v>
      </c>
      <c r="AD213" s="115">
        <v>0</v>
      </c>
      <c r="AE213" s="115">
        <v>0</v>
      </c>
      <c r="AF213" s="115">
        <v>0</v>
      </c>
      <c r="AG213" s="115">
        <v>0</v>
      </c>
      <c r="AH213" s="115">
        <v>0</v>
      </c>
      <c r="AI213" s="115">
        <v>0</v>
      </c>
      <c r="AJ213" s="115">
        <v>0</v>
      </c>
      <c r="AK213" s="115">
        <v>0</v>
      </c>
      <c r="AL213" s="115">
        <v>0</v>
      </c>
      <c r="AM213" s="115">
        <v>0</v>
      </c>
      <c r="AN213" s="115">
        <v>0</v>
      </c>
      <c r="AO213" s="115">
        <v>0</v>
      </c>
      <c r="AP213" s="115">
        <v>0</v>
      </c>
      <c r="AQ213" s="115">
        <v>0</v>
      </c>
      <c r="AR213" s="115">
        <v>0</v>
      </c>
      <c r="AS213" s="115">
        <v>0</v>
      </c>
      <c r="AT213" s="115">
        <v>0</v>
      </c>
      <c r="AU213" s="115">
        <v>0</v>
      </c>
      <c r="AV213" s="115">
        <v>0</v>
      </c>
      <c r="AW213" s="115">
        <v>0</v>
      </c>
      <c r="AX213" s="115">
        <v>0</v>
      </c>
      <c r="AY213" s="115">
        <v>0</v>
      </c>
      <c r="AZ213" s="115">
        <v>0</v>
      </c>
      <c r="BA213" s="115">
        <v>0</v>
      </c>
      <c r="BB213" s="115">
        <v>0</v>
      </c>
      <c r="BC213" s="115">
        <v>0</v>
      </c>
      <c r="BD213" s="115">
        <v>0</v>
      </c>
      <c r="BE213" s="115">
        <v>0</v>
      </c>
      <c r="BF213" s="116" t="s">
        <v>444</v>
      </c>
      <c r="BG213" s="115">
        <v>0</v>
      </c>
      <c r="BH213" s="115">
        <v>0</v>
      </c>
      <c r="BI213" s="115">
        <v>0</v>
      </c>
      <c r="BJ213" s="115">
        <v>0</v>
      </c>
      <c r="BK213" s="115">
        <v>0</v>
      </c>
      <c r="BL213" s="115">
        <v>0</v>
      </c>
      <c r="BM213" s="115">
        <v>0</v>
      </c>
      <c r="BN213" s="115">
        <v>0</v>
      </c>
      <c r="BO213" s="115">
        <v>0</v>
      </c>
      <c r="BP213" s="115">
        <v>0</v>
      </c>
      <c r="BQ213" s="115">
        <v>0</v>
      </c>
      <c r="BR213" s="115">
        <v>0</v>
      </c>
      <c r="BS213" s="115">
        <v>0</v>
      </c>
      <c r="BT213" s="115">
        <v>0</v>
      </c>
      <c r="BU213" s="115">
        <v>0</v>
      </c>
      <c r="BV213" s="115">
        <v>0</v>
      </c>
      <c r="BW213" s="115">
        <v>0</v>
      </c>
      <c r="BX213" s="115">
        <v>0</v>
      </c>
      <c r="BY213" s="115">
        <v>0</v>
      </c>
      <c r="BZ213" s="115">
        <v>1.06</v>
      </c>
      <c r="CA213" s="115">
        <v>0</v>
      </c>
      <c r="CB213" s="115">
        <v>0</v>
      </c>
      <c r="CC213" s="115">
        <v>0</v>
      </c>
      <c r="CD213" s="115">
        <v>0</v>
      </c>
      <c r="CE213" s="115">
        <v>0</v>
      </c>
      <c r="CF213" s="115">
        <v>0</v>
      </c>
      <c r="CG213" s="115">
        <v>0</v>
      </c>
      <c r="CH213" s="115">
        <v>0</v>
      </c>
      <c r="CI213" s="115">
        <v>0</v>
      </c>
      <c r="CJ213" s="115">
        <v>0</v>
      </c>
      <c r="CK213" s="115">
        <v>0</v>
      </c>
      <c r="CL213" s="115">
        <v>0</v>
      </c>
      <c r="CM213" s="115">
        <v>0</v>
      </c>
      <c r="CN213" s="115">
        <v>0</v>
      </c>
      <c r="CO213" s="115">
        <v>0</v>
      </c>
      <c r="CP213" s="115">
        <v>0</v>
      </c>
      <c r="CQ213" s="115">
        <v>0</v>
      </c>
      <c r="CR213" s="115">
        <v>0</v>
      </c>
      <c r="CS213" s="115">
        <v>0</v>
      </c>
      <c r="CT213" s="115">
        <v>0</v>
      </c>
      <c r="CU213" s="115">
        <v>0</v>
      </c>
      <c r="CV213" s="115">
        <v>0</v>
      </c>
      <c r="CW213" s="115">
        <v>0</v>
      </c>
      <c r="CX213" s="115">
        <v>0</v>
      </c>
      <c r="CY213" s="115">
        <v>0</v>
      </c>
      <c r="CZ213" s="115">
        <v>0</v>
      </c>
      <c r="DA213" s="115">
        <v>0</v>
      </c>
      <c r="DB213" s="115">
        <v>0</v>
      </c>
      <c r="DC213" s="115">
        <v>0</v>
      </c>
      <c r="DD213" s="115">
        <v>0</v>
      </c>
      <c r="DE213" s="115">
        <v>0</v>
      </c>
      <c r="DF213" s="115">
        <v>0</v>
      </c>
      <c r="DG213" s="115">
        <v>0</v>
      </c>
      <c r="DH213" s="115">
        <v>0</v>
      </c>
      <c r="DI213" s="115">
        <v>0</v>
      </c>
      <c r="DJ213" s="115" t="s">
        <v>444</v>
      </c>
      <c r="DK213" s="115">
        <v>0</v>
      </c>
      <c r="DL213" s="115">
        <v>0</v>
      </c>
      <c r="DM213" s="115">
        <v>0</v>
      </c>
      <c r="DN213" s="115">
        <v>0</v>
      </c>
      <c r="DO213" s="115">
        <v>0</v>
      </c>
      <c r="DP213" s="115">
        <v>0</v>
      </c>
      <c r="DQ213" s="115">
        <v>0</v>
      </c>
      <c r="DR213" s="115">
        <v>0</v>
      </c>
      <c r="DS213" s="115">
        <v>0</v>
      </c>
      <c r="DT213" s="115">
        <v>0</v>
      </c>
      <c r="DU213" s="115">
        <v>0</v>
      </c>
      <c r="DV213" s="115">
        <v>0</v>
      </c>
      <c r="DW213" s="115">
        <v>0</v>
      </c>
      <c r="DX213" s="115">
        <v>12.868656909241611</v>
      </c>
      <c r="DY213" s="115">
        <v>0.26879990999999998</v>
      </c>
      <c r="DZ213" s="115">
        <v>0</v>
      </c>
      <c r="EA213" s="115">
        <v>0</v>
      </c>
      <c r="EB213" s="35"/>
      <c r="EE213" s="173"/>
      <c r="EF213" s="173"/>
      <c r="EG213" s="173"/>
      <c r="EH213" s="173"/>
    </row>
    <row r="214" spans="1:138" s="28" customFormat="1" ht="31.5">
      <c r="A214" s="114" t="s">
        <v>1222</v>
      </c>
      <c r="B214" s="175" t="s">
        <v>1636</v>
      </c>
      <c r="C214" s="115" t="s">
        <v>1637</v>
      </c>
      <c r="D214" s="115">
        <v>0</v>
      </c>
      <c r="E214" s="115">
        <v>0</v>
      </c>
      <c r="F214" s="115">
        <v>0</v>
      </c>
      <c r="G214" s="115">
        <v>0</v>
      </c>
      <c r="H214" s="115">
        <v>0</v>
      </c>
      <c r="I214" s="115">
        <v>0</v>
      </c>
      <c r="J214" s="115">
        <v>0</v>
      </c>
      <c r="K214" s="115">
        <v>0</v>
      </c>
      <c r="L214" s="115">
        <v>0</v>
      </c>
      <c r="M214" s="115">
        <v>0</v>
      </c>
      <c r="N214" s="115">
        <v>0</v>
      </c>
      <c r="O214" s="115">
        <v>0</v>
      </c>
      <c r="P214" s="115">
        <v>0</v>
      </c>
      <c r="Q214" s="115">
        <v>0</v>
      </c>
      <c r="R214" s="115">
        <v>0</v>
      </c>
      <c r="S214" s="115">
        <v>0</v>
      </c>
      <c r="T214" s="115">
        <v>0</v>
      </c>
      <c r="U214" s="115">
        <v>0</v>
      </c>
      <c r="V214" s="115">
        <v>0</v>
      </c>
      <c r="W214" s="115">
        <v>0</v>
      </c>
      <c r="X214" s="115">
        <v>0</v>
      </c>
      <c r="Y214" s="115">
        <v>0</v>
      </c>
      <c r="Z214" s="115">
        <v>0</v>
      </c>
      <c r="AA214" s="115">
        <v>0</v>
      </c>
      <c r="AB214" s="115">
        <v>0</v>
      </c>
      <c r="AC214" s="115">
        <v>0</v>
      </c>
      <c r="AD214" s="115">
        <v>0</v>
      </c>
      <c r="AE214" s="115">
        <v>0</v>
      </c>
      <c r="AF214" s="115">
        <v>0</v>
      </c>
      <c r="AG214" s="115">
        <v>0</v>
      </c>
      <c r="AH214" s="115">
        <v>0</v>
      </c>
      <c r="AI214" s="115">
        <v>0</v>
      </c>
      <c r="AJ214" s="115">
        <v>0</v>
      </c>
      <c r="AK214" s="115">
        <v>0</v>
      </c>
      <c r="AL214" s="115">
        <v>0</v>
      </c>
      <c r="AM214" s="115">
        <v>0</v>
      </c>
      <c r="AN214" s="115">
        <v>0</v>
      </c>
      <c r="AO214" s="115">
        <v>0</v>
      </c>
      <c r="AP214" s="115">
        <v>0</v>
      </c>
      <c r="AQ214" s="115">
        <v>0</v>
      </c>
      <c r="AR214" s="115">
        <v>0</v>
      </c>
      <c r="AS214" s="115">
        <v>0</v>
      </c>
      <c r="AT214" s="115">
        <v>0</v>
      </c>
      <c r="AU214" s="115">
        <v>0</v>
      </c>
      <c r="AV214" s="115">
        <v>0</v>
      </c>
      <c r="AW214" s="115">
        <v>0</v>
      </c>
      <c r="AX214" s="115">
        <v>0</v>
      </c>
      <c r="AY214" s="115">
        <v>0</v>
      </c>
      <c r="AZ214" s="115">
        <v>0</v>
      </c>
      <c r="BA214" s="115">
        <v>0</v>
      </c>
      <c r="BB214" s="115">
        <v>0</v>
      </c>
      <c r="BC214" s="115">
        <v>0</v>
      </c>
      <c r="BD214" s="115">
        <v>0</v>
      </c>
      <c r="BE214" s="115">
        <v>0</v>
      </c>
      <c r="BF214" s="116" t="s">
        <v>444</v>
      </c>
      <c r="BG214" s="115">
        <v>0</v>
      </c>
      <c r="BH214" s="115">
        <v>0</v>
      </c>
      <c r="BI214" s="115">
        <v>0</v>
      </c>
      <c r="BJ214" s="115">
        <v>0</v>
      </c>
      <c r="BK214" s="115">
        <v>0</v>
      </c>
      <c r="BL214" s="115">
        <v>0</v>
      </c>
      <c r="BM214" s="115">
        <v>0</v>
      </c>
      <c r="BN214" s="115">
        <v>0</v>
      </c>
      <c r="BO214" s="115">
        <v>0</v>
      </c>
      <c r="BP214" s="115">
        <v>0</v>
      </c>
      <c r="BQ214" s="115">
        <v>0</v>
      </c>
      <c r="BR214" s="115">
        <v>0</v>
      </c>
      <c r="BS214" s="115">
        <v>0</v>
      </c>
      <c r="BT214" s="115">
        <v>0</v>
      </c>
      <c r="BU214" s="115">
        <v>0</v>
      </c>
      <c r="BV214" s="115">
        <v>0</v>
      </c>
      <c r="BW214" s="115">
        <v>0</v>
      </c>
      <c r="BX214" s="115">
        <v>0</v>
      </c>
      <c r="BY214" s="115">
        <v>0</v>
      </c>
      <c r="BZ214" s="115">
        <v>0.21</v>
      </c>
      <c r="CA214" s="115">
        <v>0</v>
      </c>
      <c r="CB214" s="115">
        <v>0</v>
      </c>
      <c r="CC214" s="115">
        <v>0</v>
      </c>
      <c r="CD214" s="115">
        <v>0</v>
      </c>
      <c r="CE214" s="115">
        <v>0</v>
      </c>
      <c r="CF214" s="115">
        <v>0</v>
      </c>
      <c r="CG214" s="115">
        <v>0</v>
      </c>
      <c r="CH214" s="115">
        <v>0</v>
      </c>
      <c r="CI214" s="115">
        <v>0</v>
      </c>
      <c r="CJ214" s="115">
        <v>0</v>
      </c>
      <c r="CK214" s="115">
        <v>0</v>
      </c>
      <c r="CL214" s="115">
        <v>0</v>
      </c>
      <c r="CM214" s="115">
        <v>0</v>
      </c>
      <c r="CN214" s="115">
        <v>0</v>
      </c>
      <c r="CO214" s="115">
        <v>0</v>
      </c>
      <c r="CP214" s="115">
        <v>0</v>
      </c>
      <c r="CQ214" s="115">
        <v>0</v>
      </c>
      <c r="CR214" s="115">
        <v>0</v>
      </c>
      <c r="CS214" s="115">
        <v>0</v>
      </c>
      <c r="CT214" s="115">
        <v>0</v>
      </c>
      <c r="CU214" s="115">
        <v>0</v>
      </c>
      <c r="CV214" s="115">
        <v>0</v>
      </c>
      <c r="CW214" s="115">
        <v>0</v>
      </c>
      <c r="CX214" s="115">
        <v>0</v>
      </c>
      <c r="CY214" s="115">
        <v>0</v>
      </c>
      <c r="CZ214" s="115">
        <v>0</v>
      </c>
      <c r="DA214" s="115">
        <v>0</v>
      </c>
      <c r="DB214" s="115">
        <v>0</v>
      </c>
      <c r="DC214" s="115">
        <v>0</v>
      </c>
      <c r="DD214" s="115">
        <v>0</v>
      </c>
      <c r="DE214" s="115">
        <v>0</v>
      </c>
      <c r="DF214" s="115">
        <v>0</v>
      </c>
      <c r="DG214" s="115">
        <v>0</v>
      </c>
      <c r="DH214" s="115">
        <v>0</v>
      </c>
      <c r="DI214" s="115">
        <v>0</v>
      </c>
      <c r="DJ214" s="115" t="s">
        <v>444</v>
      </c>
      <c r="DK214" s="115">
        <v>0</v>
      </c>
      <c r="DL214" s="115">
        <v>0</v>
      </c>
      <c r="DM214" s="115">
        <v>0</v>
      </c>
      <c r="DN214" s="115">
        <v>0</v>
      </c>
      <c r="DO214" s="115">
        <v>0</v>
      </c>
      <c r="DP214" s="115">
        <v>0</v>
      </c>
      <c r="DQ214" s="115">
        <v>0</v>
      </c>
      <c r="DR214" s="115">
        <v>0</v>
      </c>
      <c r="DS214" s="115">
        <v>0</v>
      </c>
      <c r="DT214" s="115">
        <v>0</v>
      </c>
      <c r="DU214" s="115">
        <v>0</v>
      </c>
      <c r="DV214" s="115">
        <v>0</v>
      </c>
      <c r="DW214" s="115">
        <v>0</v>
      </c>
      <c r="DX214" s="115">
        <v>2.5234701281999996</v>
      </c>
      <c r="DY214" s="115">
        <v>0.25248693</v>
      </c>
      <c r="DZ214" s="115">
        <v>0</v>
      </c>
      <c r="EA214" s="115">
        <v>0</v>
      </c>
      <c r="EB214" s="35"/>
      <c r="EE214" s="173"/>
      <c r="EF214" s="173"/>
      <c r="EG214" s="173"/>
      <c r="EH214" s="173"/>
    </row>
    <row r="215" spans="1:138" s="28" customFormat="1" ht="31.5">
      <c r="A215" s="114" t="s">
        <v>1222</v>
      </c>
      <c r="B215" s="175" t="s">
        <v>1638</v>
      </c>
      <c r="C215" s="115" t="s">
        <v>1639</v>
      </c>
      <c r="D215" s="115">
        <v>0</v>
      </c>
      <c r="E215" s="115">
        <v>0</v>
      </c>
      <c r="F215" s="115">
        <v>0</v>
      </c>
      <c r="G215" s="115">
        <v>0</v>
      </c>
      <c r="H215" s="115">
        <v>0</v>
      </c>
      <c r="I215" s="115">
        <v>0</v>
      </c>
      <c r="J215" s="115">
        <v>0</v>
      </c>
      <c r="K215" s="115">
        <v>0</v>
      </c>
      <c r="L215" s="115">
        <v>0</v>
      </c>
      <c r="M215" s="115">
        <v>0</v>
      </c>
      <c r="N215" s="115">
        <v>0</v>
      </c>
      <c r="O215" s="115">
        <v>0</v>
      </c>
      <c r="P215" s="115">
        <v>0</v>
      </c>
      <c r="Q215" s="115">
        <v>0</v>
      </c>
      <c r="R215" s="115">
        <v>0</v>
      </c>
      <c r="S215" s="115">
        <v>0</v>
      </c>
      <c r="T215" s="115">
        <v>0</v>
      </c>
      <c r="U215" s="115">
        <v>0</v>
      </c>
      <c r="V215" s="115">
        <v>0</v>
      </c>
      <c r="W215" s="115">
        <v>0</v>
      </c>
      <c r="X215" s="115">
        <v>0</v>
      </c>
      <c r="Y215" s="115">
        <v>0</v>
      </c>
      <c r="Z215" s="115">
        <v>0</v>
      </c>
      <c r="AA215" s="115">
        <v>0</v>
      </c>
      <c r="AB215" s="115">
        <v>0</v>
      </c>
      <c r="AC215" s="115">
        <v>0</v>
      </c>
      <c r="AD215" s="115">
        <v>0</v>
      </c>
      <c r="AE215" s="115">
        <v>0</v>
      </c>
      <c r="AF215" s="115">
        <v>0</v>
      </c>
      <c r="AG215" s="115">
        <v>0</v>
      </c>
      <c r="AH215" s="115">
        <v>0</v>
      </c>
      <c r="AI215" s="115">
        <v>0</v>
      </c>
      <c r="AJ215" s="115">
        <v>0</v>
      </c>
      <c r="AK215" s="115">
        <v>0</v>
      </c>
      <c r="AL215" s="115">
        <v>0</v>
      </c>
      <c r="AM215" s="115">
        <v>0</v>
      </c>
      <c r="AN215" s="115">
        <v>0</v>
      </c>
      <c r="AO215" s="115">
        <v>0</v>
      </c>
      <c r="AP215" s="115">
        <v>0</v>
      </c>
      <c r="AQ215" s="115">
        <v>0</v>
      </c>
      <c r="AR215" s="115">
        <v>0</v>
      </c>
      <c r="AS215" s="115">
        <v>0</v>
      </c>
      <c r="AT215" s="115">
        <v>0</v>
      </c>
      <c r="AU215" s="115">
        <v>0</v>
      </c>
      <c r="AV215" s="115">
        <v>0</v>
      </c>
      <c r="AW215" s="115">
        <v>0</v>
      </c>
      <c r="AX215" s="115">
        <v>0</v>
      </c>
      <c r="AY215" s="115">
        <v>0</v>
      </c>
      <c r="AZ215" s="115">
        <v>0</v>
      </c>
      <c r="BA215" s="115">
        <v>0</v>
      </c>
      <c r="BB215" s="115">
        <v>0</v>
      </c>
      <c r="BC215" s="115">
        <v>0</v>
      </c>
      <c r="BD215" s="115">
        <v>0</v>
      </c>
      <c r="BE215" s="115">
        <v>0</v>
      </c>
      <c r="BF215" s="116" t="s">
        <v>444</v>
      </c>
      <c r="BG215" s="115">
        <v>0</v>
      </c>
      <c r="BH215" s="115">
        <v>0</v>
      </c>
      <c r="BI215" s="115">
        <v>0</v>
      </c>
      <c r="BJ215" s="115">
        <v>0</v>
      </c>
      <c r="BK215" s="115">
        <v>0</v>
      </c>
      <c r="BL215" s="115">
        <v>0</v>
      </c>
      <c r="BM215" s="115">
        <v>0</v>
      </c>
      <c r="BN215" s="115">
        <v>0</v>
      </c>
      <c r="BO215" s="115">
        <v>0</v>
      </c>
      <c r="BP215" s="115">
        <v>0</v>
      </c>
      <c r="BQ215" s="115">
        <v>0</v>
      </c>
      <c r="BR215" s="115">
        <v>0</v>
      </c>
      <c r="BS215" s="115">
        <v>0</v>
      </c>
      <c r="BT215" s="115">
        <v>0</v>
      </c>
      <c r="BU215" s="115">
        <v>0</v>
      </c>
      <c r="BV215" s="115">
        <v>0</v>
      </c>
      <c r="BW215" s="115">
        <v>0</v>
      </c>
      <c r="BX215" s="115">
        <v>0</v>
      </c>
      <c r="BY215" s="115">
        <v>0</v>
      </c>
      <c r="BZ215" s="115">
        <v>0.42</v>
      </c>
      <c r="CA215" s="115">
        <v>0</v>
      </c>
      <c r="CB215" s="115">
        <v>0</v>
      </c>
      <c r="CC215" s="115">
        <v>0</v>
      </c>
      <c r="CD215" s="115">
        <v>0</v>
      </c>
      <c r="CE215" s="115">
        <v>0</v>
      </c>
      <c r="CF215" s="115">
        <v>0</v>
      </c>
      <c r="CG215" s="115">
        <v>0</v>
      </c>
      <c r="CH215" s="115">
        <v>0</v>
      </c>
      <c r="CI215" s="115">
        <v>0</v>
      </c>
      <c r="CJ215" s="115">
        <v>0</v>
      </c>
      <c r="CK215" s="115">
        <v>0</v>
      </c>
      <c r="CL215" s="115">
        <v>0</v>
      </c>
      <c r="CM215" s="115">
        <v>0</v>
      </c>
      <c r="CN215" s="115">
        <v>0</v>
      </c>
      <c r="CO215" s="115">
        <v>0</v>
      </c>
      <c r="CP215" s="115">
        <v>0</v>
      </c>
      <c r="CQ215" s="115">
        <v>0</v>
      </c>
      <c r="CR215" s="115">
        <v>0</v>
      </c>
      <c r="CS215" s="115">
        <v>0</v>
      </c>
      <c r="CT215" s="115">
        <v>0</v>
      </c>
      <c r="CU215" s="115">
        <v>0</v>
      </c>
      <c r="CV215" s="115">
        <v>0</v>
      </c>
      <c r="CW215" s="115">
        <v>0</v>
      </c>
      <c r="CX215" s="115">
        <v>0</v>
      </c>
      <c r="CY215" s="115">
        <v>0</v>
      </c>
      <c r="CZ215" s="115">
        <v>0</v>
      </c>
      <c r="DA215" s="115">
        <v>0</v>
      </c>
      <c r="DB215" s="115">
        <v>0</v>
      </c>
      <c r="DC215" s="115">
        <v>0</v>
      </c>
      <c r="DD215" s="115">
        <v>0</v>
      </c>
      <c r="DE215" s="115">
        <v>0</v>
      </c>
      <c r="DF215" s="115">
        <v>0</v>
      </c>
      <c r="DG215" s="115">
        <v>0</v>
      </c>
      <c r="DH215" s="115">
        <v>0</v>
      </c>
      <c r="DI215" s="115">
        <v>0</v>
      </c>
      <c r="DJ215" s="115" t="s">
        <v>444</v>
      </c>
      <c r="DK215" s="115">
        <v>0</v>
      </c>
      <c r="DL215" s="115">
        <v>0</v>
      </c>
      <c r="DM215" s="115">
        <v>0</v>
      </c>
      <c r="DN215" s="115">
        <v>0</v>
      </c>
      <c r="DO215" s="115">
        <v>0</v>
      </c>
      <c r="DP215" s="115">
        <v>0</v>
      </c>
      <c r="DQ215" s="115">
        <v>0</v>
      </c>
      <c r="DR215" s="115">
        <v>0</v>
      </c>
      <c r="DS215" s="115">
        <v>0</v>
      </c>
      <c r="DT215" s="115">
        <v>0</v>
      </c>
      <c r="DU215" s="115">
        <v>0</v>
      </c>
      <c r="DV215" s="115">
        <v>0</v>
      </c>
      <c r="DW215" s="115">
        <v>0</v>
      </c>
      <c r="DX215" s="115">
        <v>4.3765474037039995</v>
      </c>
      <c r="DY215" s="115">
        <v>0.29579313000000002</v>
      </c>
      <c r="DZ215" s="115">
        <v>0</v>
      </c>
      <c r="EA215" s="115">
        <v>0</v>
      </c>
      <c r="EB215" s="35"/>
      <c r="EE215" s="173"/>
      <c r="EF215" s="173"/>
      <c r="EG215" s="173"/>
      <c r="EH215" s="173"/>
    </row>
    <row r="216" spans="1:138" s="28" customFormat="1" ht="31.5">
      <c r="A216" s="114" t="s">
        <v>1222</v>
      </c>
      <c r="B216" s="175" t="s">
        <v>1640</v>
      </c>
      <c r="C216" s="115" t="s">
        <v>1641</v>
      </c>
      <c r="D216" s="115">
        <v>0</v>
      </c>
      <c r="E216" s="115">
        <v>0</v>
      </c>
      <c r="F216" s="115">
        <v>0</v>
      </c>
      <c r="G216" s="115">
        <v>0</v>
      </c>
      <c r="H216" s="115">
        <v>0</v>
      </c>
      <c r="I216" s="115">
        <v>0</v>
      </c>
      <c r="J216" s="115">
        <v>0</v>
      </c>
      <c r="K216" s="115">
        <v>0</v>
      </c>
      <c r="L216" s="115">
        <v>0</v>
      </c>
      <c r="M216" s="115">
        <v>0</v>
      </c>
      <c r="N216" s="115">
        <v>0</v>
      </c>
      <c r="O216" s="115">
        <v>0</v>
      </c>
      <c r="P216" s="115">
        <v>0</v>
      </c>
      <c r="Q216" s="115">
        <v>0</v>
      </c>
      <c r="R216" s="115">
        <v>0</v>
      </c>
      <c r="S216" s="115">
        <v>0</v>
      </c>
      <c r="T216" s="115">
        <v>0</v>
      </c>
      <c r="U216" s="115">
        <v>0</v>
      </c>
      <c r="V216" s="115">
        <v>0</v>
      </c>
      <c r="W216" s="115">
        <v>0</v>
      </c>
      <c r="X216" s="115">
        <v>0</v>
      </c>
      <c r="Y216" s="115">
        <v>0</v>
      </c>
      <c r="Z216" s="115">
        <v>0</v>
      </c>
      <c r="AA216" s="115">
        <v>0</v>
      </c>
      <c r="AB216" s="115">
        <v>0</v>
      </c>
      <c r="AC216" s="115">
        <v>0</v>
      </c>
      <c r="AD216" s="115">
        <v>0</v>
      </c>
      <c r="AE216" s="115">
        <v>0</v>
      </c>
      <c r="AF216" s="115">
        <v>0</v>
      </c>
      <c r="AG216" s="115">
        <v>0</v>
      </c>
      <c r="AH216" s="115">
        <v>0</v>
      </c>
      <c r="AI216" s="115">
        <v>0</v>
      </c>
      <c r="AJ216" s="115">
        <v>0</v>
      </c>
      <c r="AK216" s="115">
        <v>0</v>
      </c>
      <c r="AL216" s="115">
        <v>0</v>
      </c>
      <c r="AM216" s="115">
        <v>0</v>
      </c>
      <c r="AN216" s="115">
        <v>0</v>
      </c>
      <c r="AO216" s="115">
        <v>0</v>
      </c>
      <c r="AP216" s="115">
        <v>0</v>
      </c>
      <c r="AQ216" s="115">
        <v>0</v>
      </c>
      <c r="AR216" s="115">
        <v>0</v>
      </c>
      <c r="AS216" s="115">
        <v>0</v>
      </c>
      <c r="AT216" s="115">
        <v>0</v>
      </c>
      <c r="AU216" s="115">
        <v>0</v>
      </c>
      <c r="AV216" s="115">
        <v>0</v>
      </c>
      <c r="AW216" s="115">
        <v>0</v>
      </c>
      <c r="AX216" s="115">
        <v>0</v>
      </c>
      <c r="AY216" s="115">
        <v>0</v>
      </c>
      <c r="AZ216" s="115">
        <v>0</v>
      </c>
      <c r="BA216" s="115">
        <v>0</v>
      </c>
      <c r="BB216" s="115">
        <v>0</v>
      </c>
      <c r="BC216" s="115">
        <v>0</v>
      </c>
      <c r="BD216" s="115">
        <v>0</v>
      </c>
      <c r="BE216" s="115">
        <v>0</v>
      </c>
      <c r="BF216" s="116" t="s">
        <v>444</v>
      </c>
      <c r="BG216" s="115">
        <v>0</v>
      </c>
      <c r="BH216" s="115">
        <v>0</v>
      </c>
      <c r="BI216" s="115">
        <v>0</v>
      </c>
      <c r="BJ216" s="115">
        <v>0</v>
      </c>
      <c r="BK216" s="115">
        <v>0</v>
      </c>
      <c r="BL216" s="115">
        <v>0</v>
      </c>
      <c r="BM216" s="115">
        <v>0</v>
      </c>
      <c r="BN216" s="115">
        <v>0</v>
      </c>
      <c r="BO216" s="115">
        <v>0</v>
      </c>
      <c r="BP216" s="115">
        <v>0</v>
      </c>
      <c r="BQ216" s="115">
        <v>0</v>
      </c>
      <c r="BR216" s="115">
        <v>0</v>
      </c>
      <c r="BS216" s="115">
        <v>0</v>
      </c>
      <c r="BT216" s="115">
        <v>0</v>
      </c>
      <c r="BU216" s="115">
        <v>0</v>
      </c>
      <c r="BV216" s="115">
        <v>0</v>
      </c>
      <c r="BW216" s="115">
        <v>0</v>
      </c>
      <c r="BX216" s="115">
        <v>0</v>
      </c>
      <c r="BY216" s="115">
        <v>0</v>
      </c>
      <c r="BZ216" s="115">
        <v>0.28000000000000003</v>
      </c>
      <c r="CA216" s="115">
        <v>0</v>
      </c>
      <c r="CB216" s="115">
        <v>0</v>
      </c>
      <c r="CC216" s="115">
        <v>0</v>
      </c>
      <c r="CD216" s="115">
        <v>0</v>
      </c>
      <c r="CE216" s="115">
        <v>0</v>
      </c>
      <c r="CF216" s="115">
        <v>0</v>
      </c>
      <c r="CG216" s="115">
        <v>0</v>
      </c>
      <c r="CH216" s="115">
        <v>0</v>
      </c>
      <c r="CI216" s="115">
        <v>0</v>
      </c>
      <c r="CJ216" s="115">
        <v>0</v>
      </c>
      <c r="CK216" s="115">
        <v>0</v>
      </c>
      <c r="CL216" s="115">
        <v>0</v>
      </c>
      <c r="CM216" s="115">
        <v>0</v>
      </c>
      <c r="CN216" s="115">
        <v>0</v>
      </c>
      <c r="CO216" s="115">
        <v>0</v>
      </c>
      <c r="CP216" s="115">
        <v>0</v>
      </c>
      <c r="CQ216" s="115">
        <v>0</v>
      </c>
      <c r="CR216" s="115">
        <v>0</v>
      </c>
      <c r="CS216" s="115">
        <v>0</v>
      </c>
      <c r="CT216" s="115">
        <v>0</v>
      </c>
      <c r="CU216" s="115">
        <v>0</v>
      </c>
      <c r="CV216" s="115">
        <v>0</v>
      </c>
      <c r="CW216" s="115">
        <v>0</v>
      </c>
      <c r="CX216" s="115">
        <v>0</v>
      </c>
      <c r="CY216" s="115">
        <v>0</v>
      </c>
      <c r="CZ216" s="115">
        <v>0</v>
      </c>
      <c r="DA216" s="115">
        <v>0</v>
      </c>
      <c r="DB216" s="115">
        <v>0</v>
      </c>
      <c r="DC216" s="115">
        <v>0</v>
      </c>
      <c r="DD216" s="115">
        <v>0</v>
      </c>
      <c r="DE216" s="115">
        <v>0</v>
      </c>
      <c r="DF216" s="115">
        <v>0</v>
      </c>
      <c r="DG216" s="115">
        <v>0</v>
      </c>
      <c r="DH216" s="115">
        <v>0</v>
      </c>
      <c r="DI216" s="115">
        <v>0</v>
      </c>
      <c r="DJ216" s="115" t="s">
        <v>444</v>
      </c>
      <c r="DK216" s="115">
        <v>0</v>
      </c>
      <c r="DL216" s="115">
        <v>0</v>
      </c>
      <c r="DM216" s="115">
        <v>0</v>
      </c>
      <c r="DN216" s="115">
        <v>0</v>
      </c>
      <c r="DO216" s="115">
        <v>0</v>
      </c>
      <c r="DP216" s="115">
        <v>0</v>
      </c>
      <c r="DQ216" s="115">
        <v>0</v>
      </c>
      <c r="DR216" s="115">
        <v>0</v>
      </c>
      <c r="DS216" s="115">
        <v>0</v>
      </c>
      <c r="DT216" s="115">
        <v>0</v>
      </c>
      <c r="DU216" s="115">
        <v>0</v>
      </c>
      <c r="DV216" s="115">
        <v>0</v>
      </c>
      <c r="DW216" s="115">
        <v>0</v>
      </c>
      <c r="DX216" s="115">
        <v>1.4538573238860002</v>
      </c>
      <c r="DY216" s="115">
        <v>9.5762100000000003E-2</v>
      </c>
      <c r="DZ216" s="115">
        <v>0</v>
      </c>
      <c r="EA216" s="115">
        <v>0</v>
      </c>
      <c r="EB216" s="35"/>
      <c r="EE216" s="173"/>
      <c r="EF216" s="173"/>
      <c r="EG216" s="173"/>
      <c r="EH216" s="173"/>
    </row>
    <row r="217" spans="1:138" s="28" customFormat="1" ht="31.5">
      <c r="A217" s="114" t="s">
        <v>1222</v>
      </c>
      <c r="B217" s="175" t="s">
        <v>1642</v>
      </c>
      <c r="C217" s="115" t="s">
        <v>1643</v>
      </c>
      <c r="D217" s="115">
        <v>0</v>
      </c>
      <c r="E217" s="115">
        <v>0</v>
      </c>
      <c r="F217" s="115">
        <v>0</v>
      </c>
      <c r="G217" s="115">
        <v>0</v>
      </c>
      <c r="H217" s="115">
        <v>0</v>
      </c>
      <c r="I217" s="115">
        <v>0</v>
      </c>
      <c r="J217" s="115">
        <v>0</v>
      </c>
      <c r="K217" s="115">
        <v>0</v>
      </c>
      <c r="L217" s="115">
        <v>0</v>
      </c>
      <c r="M217" s="115">
        <v>0</v>
      </c>
      <c r="N217" s="115">
        <v>0</v>
      </c>
      <c r="O217" s="115">
        <v>0</v>
      </c>
      <c r="P217" s="115">
        <v>0</v>
      </c>
      <c r="Q217" s="115">
        <v>0</v>
      </c>
      <c r="R217" s="115">
        <v>0</v>
      </c>
      <c r="S217" s="115">
        <v>0</v>
      </c>
      <c r="T217" s="115">
        <v>0</v>
      </c>
      <c r="U217" s="115">
        <v>0</v>
      </c>
      <c r="V217" s="115">
        <v>0</v>
      </c>
      <c r="W217" s="115">
        <v>0</v>
      </c>
      <c r="X217" s="115">
        <v>0</v>
      </c>
      <c r="Y217" s="115">
        <v>0</v>
      </c>
      <c r="Z217" s="115">
        <v>0</v>
      </c>
      <c r="AA217" s="115">
        <v>0</v>
      </c>
      <c r="AB217" s="115">
        <v>0</v>
      </c>
      <c r="AC217" s="115">
        <v>0</v>
      </c>
      <c r="AD217" s="115">
        <v>0</v>
      </c>
      <c r="AE217" s="115">
        <v>0</v>
      </c>
      <c r="AF217" s="115">
        <v>0</v>
      </c>
      <c r="AG217" s="115">
        <v>0</v>
      </c>
      <c r="AH217" s="115">
        <v>0</v>
      </c>
      <c r="AI217" s="115">
        <v>0</v>
      </c>
      <c r="AJ217" s="115">
        <v>0</v>
      </c>
      <c r="AK217" s="115">
        <v>0</v>
      </c>
      <c r="AL217" s="115">
        <v>0</v>
      </c>
      <c r="AM217" s="115">
        <v>0</v>
      </c>
      <c r="AN217" s="115">
        <v>0</v>
      </c>
      <c r="AO217" s="115">
        <v>0</v>
      </c>
      <c r="AP217" s="115">
        <v>0</v>
      </c>
      <c r="AQ217" s="115">
        <v>0</v>
      </c>
      <c r="AR217" s="115">
        <v>0</v>
      </c>
      <c r="AS217" s="115">
        <v>0</v>
      </c>
      <c r="AT217" s="115">
        <v>0</v>
      </c>
      <c r="AU217" s="115">
        <v>0</v>
      </c>
      <c r="AV217" s="115">
        <v>0</v>
      </c>
      <c r="AW217" s="115">
        <v>0</v>
      </c>
      <c r="AX217" s="115">
        <v>0</v>
      </c>
      <c r="AY217" s="115">
        <v>0</v>
      </c>
      <c r="AZ217" s="115">
        <v>0</v>
      </c>
      <c r="BA217" s="115">
        <v>0</v>
      </c>
      <c r="BB217" s="115">
        <v>0</v>
      </c>
      <c r="BC217" s="115">
        <v>0</v>
      </c>
      <c r="BD217" s="115">
        <v>0</v>
      </c>
      <c r="BE217" s="115">
        <v>0</v>
      </c>
      <c r="BF217" s="116" t="s">
        <v>444</v>
      </c>
      <c r="BG217" s="115">
        <v>0</v>
      </c>
      <c r="BH217" s="115">
        <v>0</v>
      </c>
      <c r="BI217" s="115">
        <v>0</v>
      </c>
      <c r="BJ217" s="115">
        <v>0</v>
      </c>
      <c r="BK217" s="115">
        <v>0</v>
      </c>
      <c r="BL217" s="115">
        <v>0</v>
      </c>
      <c r="BM217" s="115">
        <v>0</v>
      </c>
      <c r="BN217" s="115">
        <v>0</v>
      </c>
      <c r="BO217" s="115">
        <v>0</v>
      </c>
      <c r="BP217" s="115">
        <v>0</v>
      </c>
      <c r="BQ217" s="115">
        <v>0</v>
      </c>
      <c r="BR217" s="115">
        <v>0</v>
      </c>
      <c r="BS217" s="115">
        <v>0</v>
      </c>
      <c r="BT217" s="115">
        <v>0</v>
      </c>
      <c r="BU217" s="115">
        <v>0</v>
      </c>
      <c r="BV217" s="115">
        <v>0</v>
      </c>
      <c r="BW217" s="115">
        <v>0</v>
      </c>
      <c r="BX217" s="115">
        <v>0</v>
      </c>
      <c r="BY217" s="115">
        <v>0</v>
      </c>
      <c r="BZ217" s="115">
        <v>7.0000000000000007E-2</v>
      </c>
      <c r="CA217" s="115">
        <v>0</v>
      </c>
      <c r="CB217" s="115">
        <v>0</v>
      </c>
      <c r="CC217" s="115">
        <v>0</v>
      </c>
      <c r="CD217" s="115">
        <v>0</v>
      </c>
      <c r="CE217" s="115">
        <v>0</v>
      </c>
      <c r="CF217" s="115">
        <v>0</v>
      </c>
      <c r="CG217" s="115">
        <v>0</v>
      </c>
      <c r="CH217" s="115">
        <v>0</v>
      </c>
      <c r="CI217" s="115">
        <v>0</v>
      </c>
      <c r="CJ217" s="115">
        <v>0</v>
      </c>
      <c r="CK217" s="115">
        <v>0</v>
      </c>
      <c r="CL217" s="115">
        <v>0</v>
      </c>
      <c r="CM217" s="115">
        <v>0</v>
      </c>
      <c r="CN217" s="115">
        <v>0</v>
      </c>
      <c r="CO217" s="115">
        <v>0</v>
      </c>
      <c r="CP217" s="115">
        <v>0</v>
      </c>
      <c r="CQ217" s="115">
        <v>0</v>
      </c>
      <c r="CR217" s="115">
        <v>0</v>
      </c>
      <c r="CS217" s="115">
        <v>0</v>
      </c>
      <c r="CT217" s="115">
        <v>0</v>
      </c>
      <c r="CU217" s="115">
        <v>0</v>
      </c>
      <c r="CV217" s="115">
        <v>0</v>
      </c>
      <c r="CW217" s="115">
        <v>0</v>
      </c>
      <c r="CX217" s="115">
        <v>0</v>
      </c>
      <c r="CY217" s="115">
        <v>0</v>
      </c>
      <c r="CZ217" s="115">
        <v>0</v>
      </c>
      <c r="DA217" s="115">
        <v>0</v>
      </c>
      <c r="DB217" s="115">
        <v>0</v>
      </c>
      <c r="DC217" s="115">
        <v>0</v>
      </c>
      <c r="DD217" s="115">
        <v>0</v>
      </c>
      <c r="DE217" s="115">
        <v>0</v>
      </c>
      <c r="DF217" s="115">
        <v>0</v>
      </c>
      <c r="DG217" s="115">
        <v>0</v>
      </c>
      <c r="DH217" s="115">
        <v>0</v>
      </c>
      <c r="DI217" s="115">
        <v>0</v>
      </c>
      <c r="DJ217" s="115" t="s">
        <v>444</v>
      </c>
      <c r="DK217" s="115">
        <v>0</v>
      </c>
      <c r="DL217" s="115">
        <v>0</v>
      </c>
      <c r="DM217" s="115">
        <v>0</v>
      </c>
      <c r="DN217" s="115">
        <v>0</v>
      </c>
      <c r="DO217" s="115">
        <v>0</v>
      </c>
      <c r="DP217" s="115">
        <v>0</v>
      </c>
      <c r="DQ217" s="115">
        <v>0</v>
      </c>
      <c r="DR217" s="115">
        <v>0</v>
      </c>
      <c r="DS217" s="115">
        <v>0</v>
      </c>
      <c r="DT217" s="115">
        <v>0</v>
      </c>
      <c r="DU217" s="115">
        <v>0</v>
      </c>
      <c r="DV217" s="115">
        <v>0</v>
      </c>
      <c r="DW217" s="115">
        <v>0</v>
      </c>
      <c r="DX217" s="115">
        <v>0.40521529283399982</v>
      </c>
      <c r="DY217" s="115">
        <v>5.8664880000000003E-2</v>
      </c>
      <c r="DZ217" s="115">
        <v>0</v>
      </c>
      <c r="EA217" s="115">
        <v>0</v>
      </c>
      <c r="EB217" s="35"/>
      <c r="EE217" s="173"/>
      <c r="EF217" s="173"/>
      <c r="EG217" s="173"/>
      <c r="EH217" s="173"/>
    </row>
    <row r="218" spans="1:138" s="28" customFormat="1" ht="31.5">
      <c r="A218" s="114" t="s">
        <v>1222</v>
      </c>
      <c r="B218" s="175" t="s">
        <v>1644</v>
      </c>
      <c r="C218" s="115" t="s">
        <v>1645</v>
      </c>
      <c r="D218" s="115">
        <v>0</v>
      </c>
      <c r="E218" s="115">
        <v>0</v>
      </c>
      <c r="F218" s="115">
        <v>0</v>
      </c>
      <c r="G218" s="115">
        <v>0</v>
      </c>
      <c r="H218" s="115">
        <v>0</v>
      </c>
      <c r="I218" s="115">
        <v>0</v>
      </c>
      <c r="J218" s="115">
        <v>0</v>
      </c>
      <c r="K218" s="115">
        <v>0</v>
      </c>
      <c r="L218" s="115">
        <v>0</v>
      </c>
      <c r="M218" s="115">
        <v>0</v>
      </c>
      <c r="N218" s="115">
        <v>0</v>
      </c>
      <c r="O218" s="115">
        <v>0</v>
      </c>
      <c r="P218" s="115">
        <v>0</v>
      </c>
      <c r="Q218" s="115">
        <v>0</v>
      </c>
      <c r="R218" s="115">
        <v>0</v>
      </c>
      <c r="S218" s="115">
        <v>0</v>
      </c>
      <c r="T218" s="115">
        <v>0</v>
      </c>
      <c r="U218" s="115">
        <v>0</v>
      </c>
      <c r="V218" s="115">
        <v>0</v>
      </c>
      <c r="W218" s="115">
        <v>0</v>
      </c>
      <c r="X218" s="115">
        <v>0</v>
      </c>
      <c r="Y218" s="115">
        <v>0</v>
      </c>
      <c r="Z218" s="115">
        <v>0</v>
      </c>
      <c r="AA218" s="115">
        <v>0</v>
      </c>
      <c r="AB218" s="115">
        <v>0</v>
      </c>
      <c r="AC218" s="115">
        <v>0</v>
      </c>
      <c r="AD218" s="115">
        <v>0</v>
      </c>
      <c r="AE218" s="115">
        <v>0</v>
      </c>
      <c r="AF218" s="115">
        <v>0</v>
      </c>
      <c r="AG218" s="115">
        <v>0</v>
      </c>
      <c r="AH218" s="115">
        <v>0</v>
      </c>
      <c r="AI218" s="115">
        <v>0</v>
      </c>
      <c r="AJ218" s="115">
        <v>0</v>
      </c>
      <c r="AK218" s="115">
        <v>0</v>
      </c>
      <c r="AL218" s="115">
        <v>0</v>
      </c>
      <c r="AM218" s="115">
        <v>0</v>
      </c>
      <c r="AN218" s="115">
        <v>0</v>
      </c>
      <c r="AO218" s="115">
        <v>0</v>
      </c>
      <c r="AP218" s="115">
        <v>0</v>
      </c>
      <c r="AQ218" s="115">
        <v>0</v>
      </c>
      <c r="AR218" s="115">
        <v>0</v>
      </c>
      <c r="AS218" s="115">
        <v>0</v>
      </c>
      <c r="AT218" s="115">
        <v>0</v>
      </c>
      <c r="AU218" s="115">
        <v>0</v>
      </c>
      <c r="AV218" s="115">
        <v>0</v>
      </c>
      <c r="AW218" s="115">
        <v>0</v>
      </c>
      <c r="AX218" s="115">
        <v>0</v>
      </c>
      <c r="AY218" s="115">
        <v>0</v>
      </c>
      <c r="AZ218" s="115">
        <v>0</v>
      </c>
      <c r="BA218" s="115">
        <v>0</v>
      </c>
      <c r="BB218" s="115">
        <v>0</v>
      </c>
      <c r="BC218" s="115">
        <v>0</v>
      </c>
      <c r="BD218" s="115">
        <v>0</v>
      </c>
      <c r="BE218" s="115">
        <v>0</v>
      </c>
      <c r="BF218" s="116" t="s">
        <v>444</v>
      </c>
      <c r="BG218" s="115">
        <v>0</v>
      </c>
      <c r="BH218" s="115">
        <v>0</v>
      </c>
      <c r="BI218" s="115">
        <v>0</v>
      </c>
      <c r="BJ218" s="115">
        <v>0</v>
      </c>
      <c r="BK218" s="115">
        <v>0</v>
      </c>
      <c r="BL218" s="115">
        <v>0</v>
      </c>
      <c r="BM218" s="115">
        <v>0</v>
      </c>
      <c r="BN218" s="115">
        <v>0</v>
      </c>
      <c r="BO218" s="115">
        <v>0</v>
      </c>
      <c r="BP218" s="115">
        <v>0</v>
      </c>
      <c r="BQ218" s="115">
        <v>0</v>
      </c>
      <c r="BR218" s="115">
        <v>0</v>
      </c>
      <c r="BS218" s="115">
        <v>0</v>
      </c>
      <c r="BT218" s="115">
        <v>0</v>
      </c>
      <c r="BU218" s="115">
        <v>0</v>
      </c>
      <c r="BV218" s="115">
        <v>0</v>
      </c>
      <c r="BW218" s="115">
        <v>0</v>
      </c>
      <c r="BX218" s="115">
        <v>0</v>
      </c>
      <c r="BY218" s="115">
        <v>0</v>
      </c>
      <c r="BZ218" s="115">
        <v>0.56000000000000005</v>
      </c>
      <c r="CA218" s="115">
        <v>0</v>
      </c>
      <c r="CB218" s="115">
        <v>0</v>
      </c>
      <c r="CC218" s="115">
        <v>0</v>
      </c>
      <c r="CD218" s="115">
        <v>0</v>
      </c>
      <c r="CE218" s="115">
        <v>0</v>
      </c>
      <c r="CF218" s="115">
        <v>0</v>
      </c>
      <c r="CG218" s="115">
        <v>0</v>
      </c>
      <c r="CH218" s="115">
        <v>0</v>
      </c>
      <c r="CI218" s="115">
        <v>0</v>
      </c>
      <c r="CJ218" s="115">
        <v>0</v>
      </c>
      <c r="CK218" s="115">
        <v>0</v>
      </c>
      <c r="CL218" s="115">
        <v>0</v>
      </c>
      <c r="CM218" s="115">
        <v>0</v>
      </c>
      <c r="CN218" s="115">
        <v>0</v>
      </c>
      <c r="CO218" s="115">
        <v>0</v>
      </c>
      <c r="CP218" s="115">
        <v>0</v>
      </c>
      <c r="CQ218" s="115">
        <v>0</v>
      </c>
      <c r="CR218" s="115">
        <v>0</v>
      </c>
      <c r="CS218" s="115">
        <v>0</v>
      </c>
      <c r="CT218" s="115">
        <v>0</v>
      </c>
      <c r="CU218" s="115">
        <v>0</v>
      </c>
      <c r="CV218" s="115">
        <v>0</v>
      </c>
      <c r="CW218" s="115">
        <v>0</v>
      </c>
      <c r="CX218" s="115">
        <v>0</v>
      </c>
      <c r="CY218" s="115">
        <v>0</v>
      </c>
      <c r="CZ218" s="115">
        <v>0</v>
      </c>
      <c r="DA218" s="115">
        <v>0</v>
      </c>
      <c r="DB218" s="115">
        <v>0</v>
      </c>
      <c r="DC218" s="115">
        <v>0</v>
      </c>
      <c r="DD218" s="115">
        <v>0</v>
      </c>
      <c r="DE218" s="115">
        <v>0</v>
      </c>
      <c r="DF218" s="115">
        <v>0</v>
      </c>
      <c r="DG218" s="115">
        <v>0</v>
      </c>
      <c r="DH218" s="115">
        <v>0</v>
      </c>
      <c r="DI218" s="115">
        <v>0</v>
      </c>
      <c r="DJ218" s="115" t="s">
        <v>444</v>
      </c>
      <c r="DK218" s="115">
        <v>0</v>
      </c>
      <c r="DL218" s="115">
        <v>0</v>
      </c>
      <c r="DM218" s="115">
        <v>0</v>
      </c>
      <c r="DN218" s="115">
        <v>0</v>
      </c>
      <c r="DO218" s="115">
        <v>0</v>
      </c>
      <c r="DP218" s="115">
        <v>0</v>
      </c>
      <c r="DQ218" s="115">
        <v>0</v>
      </c>
      <c r="DR218" s="115">
        <v>0</v>
      </c>
      <c r="DS218" s="115">
        <v>0</v>
      </c>
      <c r="DT218" s="115">
        <v>0</v>
      </c>
      <c r="DU218" s="115">
        <v>0</v>
      </c>
      <c r="DV218" s="115">
        <v>0</v>
      </c>
      <c r="DW218" s="115">
        <v>0</v>
      </c>
      <c r="DX218" s="115">
        <v>18.651842468819993</v>
      </c>
      <c r="DY218" s="115">
        <v>0.27100000000000002</v>
      </c>
      <c r="DZ218" s="115">
        <v>0</v>
      </c>
      <c r="EA218" s="115">
        <v>0</v>
      </c>
      <c r="EB218" s="35"/>
      <c r="EE218" s="173"/>
      <c r="EF218" s="173"/>
      <c r="EG218" s="173"/>
      <c r="EH218" s="173"/>
    </row>
    <row r="219" spans="1:138" s="28" customFormat="1" ht="31.5">
      <c r="A219" s="114" t="s">
        <v>1222</v>
      </c>
      <c r="B219" s="175" t="s">
        <v>1646</v>
      </c>
      <c r="C219" s="115" t="s">
        <v>1647</v>
      </c>
      <c r="D219" s="115">
        <v>0</v>
      </c>
      <c r="E219" s="115">
        <v>0</v>
      </c>
      <c r="F219" s="115">
        <v>0</v>
      </c>
      <c r="G219" s="115">
        <v>0</v>
      </c>
      <c r="H219" s="115">
        <v>0</v>
      </c>
      <c r="I219" s="115">
        <v>0</v>
      </c>
      <c r="J219" s="115">
        <v>0</v>
      </c>
      <c r="K219" s="115">
        <v>0</v>
      </c>
      <c r="L219" s="115">
        <v>0</v>
      </c>
      <c r="M219" s="115">
        <v>0</v>
      </c>
      <c r="N219" s="115">
        <v>0</v>
      </c>
      <c r="O219" s="115">
        <v>0</v>
      </c>
      <c r="P219" s="115">
        <v>0</v>
      </c>
      <c r="Q219" s="115">
        <v>0</v>
      </c>
      <c r="R219" s="115">
        <v>0</v>
      </c>
      <c r="S219" s="115">
        <v>0</v>
      </c>
      <c r="T219" s="115">
        <v>0</v>
      </c>
      <c r="U219" s="115">
        <v>0</v>
      </c>
      <c r="V219" s="115">
        <v>0</v>
      </c>
      <c r="W219" s="115">
        <v>0</v>
      </c>
      <c r="X219" s="115">
        <v>0</v>
      </c>
      <c r="Y219" s="115">
        <v>0</v>
      </c>
      <c r="Z219" s="115">
        <v>0</v>
      </c>
      <c r="AA219" s="115">
        <v>0</v>
      </c>
      <c r="AB219" s="115">
        <v>0</v>
      </c>
      <c r="AC219" s="115">
        <v>0</v>
      </c>
      <c r="AD219" s="115">
        <v>0</v>
      </c>
      <c r="AE219" s="115">
        <v>0</v>
      </c>
      <c r="AF219" s="115">
        <v>0</v>
      </c>
      <c r="AG219" s="115">
        <v>0</v>
      </c>
      <c r="AH219" s="115">
        <v>0</v>
      </c>
      <c r="AI219" s="115">
        <v>0</v>
      </c>
      <c r="AJ219" s="115">
        <v>0</v>
      </c>
      <c r="AK219" s="115">
        <v>0</v>
      </c>
      <c r="AL219" s="115">
        <v>0</v>
      </c>
      <c r="AM219" s="115">
        <v>0</v>
      </c>
      <c r="AN219" s="115">
        <v>0</v>
      </c>
      <c r="AO219" s="115">
        <v>0</v>
      </c>
      <c r="AP219" s="115">
        <v>0</v>
      </c>
      <c r="AQ219" s="115">
        <v>0</v>
      </c>
      <c r="AR219" s="115">
        <v>0</v>
      </c>
      <c r="AS219" s="115">
        <v>0</v>
      </c>
      <c r="AT219" s="115">
        <v>0</v>
      </c>
      <c r="AU219" s="115">
        <v>0</v>
      </c>
      <c r="AV219" s="115">
        <v>0</v>
      </c>
      <c r="AW219" s="115">
        <v>0</v>
      </c>
      <c r="AX219" s="115">
        <v>0</v>
      </c>
      <c r="AY219" s="115">
        <v>0</v>
      </c>
      <c r="AZ219" s="115">
        <v>0</v>
      </c>
      <c r="BA219" s="115">
        <v>0</v>
      </c>
      <c r="BB219" s="115">
        <v>0</v>
      </c>
      <c r="BC219" s="115">
        <v>0</v>
      </c>
      <c r="BD219" s="115">
        <v>0</v>
      </c>
      <c r="BE219" s="115">
        <v>0</v>
      </c>
      <c r="BF219" s="116" t="s">
        <v>444</v>
      </c>
      <c r="BG219" s="115">
        <v>0</v>
      </c>
      <c r="BH219" s="115">
        <v>0</v>
      </c>
      <c r="BI219" s="115">
        <v>0</v>
      </c>
      <c r="BJ219" s="115">
        <v>0</v>
      </c>
      <c r="BK219" s="115">
        <v>0</v>
      </c>
      <c r="BL219" s="115">
        <v>0</v>
      </c>
      <c r="BM219" s="115">
        <v>0</v>
      </c>
      <c r="BN219" s="115">
        <v>0</v>
      </c>
      <c r="BO219" s="115">
        <v>0</v>
      </c>
      <c r="BP219" s="115">
        <v>0</v>
      </c>
      <c r="BQ219" s="115">
        <v>0</v>
      </c>
      <c r="BR219" s="115">
        <v>0</v>
      </c>
      <c r="BS219" s="115">
        <v>0</v>
      </c>
      <c r="BT219" s="115">
        <v>0</v>
      </c>
      <c r="BU219" s="115">
        <v>0</v>
      </c>
      <c r="BV219" s="115">
        <v>0</v>
      </c>
      <c r="BW219" s="115">
        <v>0</v>
      </c>
      <c r="BX219" s="115">
        <v>0</v>
      </c>
      <c r="BY219" s="115">
        <v>0</v>
      </c>
      <c r="BZ219" s="115">
        <v>0.28000000000000003</v>
      </c>
      <c r="CA219" s="115">
        <v>0</v>
      </c>
      <c r="CB219" s="115">
        <v>0</v>
      </c>
      <c r="CC219" s="115">
        <v>0</v>
      </c>
      <c r="CD219" s="115">
        <v>0</v>
      </c>
      <c r="CE219" s="115">
        <v>0</v>
      </c>
      <c r="CF219" s="115">
        <v>0</v>
      </c>
      <c r="CG219" s="115">
        <v>0</v>
      </c>
      <c r="CH219" s="115">
        <v>0</v>
      </c>
      <c r="CI219" s="115">
        <v>0</v>
      </c>
      <c r="CJ219" s="115">
        <v>0</v>
      </c>
      <c r="CK219" s="115">
        <v>0</v>
      </c>
      <c r="CL219" s="115">
        <v>0</v>
      </c>
      <c r="CM219" s="115">
        <v>0</v>
      </c>
      <c r="CN219" s="115">
        <v>0</v>
      </c>
      <c r="CO219" s="115">
        <v>0</v>
      </c>
      <c r="CP219" s="115">
        <v>0</v>
      </c>
      <c r="CQ219" s="115">
        <v>0</v>
      </c>
      <c r="CR219" s="115">
        <v>0</v>
      </c>
      <c r="CS219" s="115">
        <v>0</v>
      </c>
      <c r="CT219" s="115">
        <v>0</v>
      </c>
      <c r="CU219" s="115">
        <v>0</v>
      </c>
      <c r="CV219" s="115">
        <v>0</v>
      </c>
      <c r="CW219" s="115">
        <v>0</v>
      </c>
      <c r="CX219" s="115">
        <v>0</v>
      </c>
      <c r="CY219" s="115">
        <v>0</v>
      </c>
      <c r="CZ219" s="115">
        <v>0</v>
      </c>
      <c r="DA219" s="115">
        <v>0</v>
      </c>
      <c r="DB219" s="115">
        <v>0</v>
      </c>
      <c r="DC219" s="115">
        <v>0</v>
      </c>
      <c r="DD219" s="115">
        <v>0</v>
      </c>
      <c r="DE219" s="115">
        <v>0</v>
      </c>
      <c r="DF219" s="115">
        <v>0</v>
      </c>
      <c r="DG219" s="115">
        <v>0</v>
      </c>
      <c r="DH219" s="115">
        <v>0</v>
      </c>
      <c r="DI219" s="115">
        <v>0</v>
      </c>
      <c r="DJ219" s="115" t="s">
        <v>444</v>
      </c>
      <c r="DK219" s="115">
        <v>0</v>
      </c>
      <c r="DL219" s="115">
        <v>0</v>
      </c>
      <c r="DM219" s="115">
        <v>0</v>
      </c>
      <c r="DN219" s="115">
        <v>0</v>
      </c>
      <c r="DO219" s="115">
        <v>0</v>
      </c>
      <c r="DP219" s="115">
        <v>0</v>
      </c>
      <c r="DQ219" s="115">
        <v>0</v>
      </c>
      <c r="DR219" s="115">
        <v>0</v>
      </c>
      <c r="DS219" s="115">
        <v>0</v>
      </c>
      <c r="DT219" s="115">
        <v>0</v>
      </c>
      <c r="DU219" s="115">
        <v>0</v>
      </c>
      <c r="DV219" s="115">
        <v>0</v>
      </c>
      <c r="DW219" s="115">
        <v>0</v>
      </c>
      <c r="DX219" s="115">
        <v>1.4538573238860002</v>
      </c>
      <c r="DY219" s="115">
        <v>7.8E-2</v>
      </c>
      <c r="DZ219" s="115">
        <v>0</v>
      </c>
      <c r="EA219" s="115">
        <v>0</v>
      </c>
      <c r="EB219" s="35"/>
      <c r="EE219" s="173"/>
      <c r="EF219" s="173"/>
      <c r="EG219" s="173"/>
      <c r="EH219" s="173"/>
    </row>
    <row r="220" spans="1:138" s="28" customFormat="1" ht="31.5">
      <c r="A220" s="114" t="s">
        <v>1222</v>
      </c>
      <c r="B220" s="175" t="s">
        <v>1648</v>
      </c>
      <c r="C220" s="115" t="s">
        <v>1649</v>
      </c>
      <c r="D220" s="115">
        <v>0</v>
      </c>
      <c r="E220" s="115">
        <v>0</v>
      </c>
      <c r="F220" s="115">
        <v>0</v>
      </c>
      <c r="G220" s="115">
        <v>0</v>
      </c>
      <c r="H220" s="115">
        <v>0</v>
      </c>
      <c r="I220" s="115">
        <v>0</v>
      </c>
      <c r="J220" s="115">
        <v>0.25</v>
      </c>
      <c r="K220" s="115">
        <v>0</v>
      </c>
      <c r="L220" s="115">
        <v>0</v>
      </c>
      <c r="M220" s="115">
        <v>0</v>
      </c>
      <c r="N220" s="115">
        <v>0</v>
      </c>
      <c r="O220" s="115">
        <v>0</v>
      </c>
      <c r="P220" s="115">
        <v>0</v>
      </c>
      <c r="Q220" s="115">
        <v>0</v>
      </c>
      <c r="R220" s="115">
        <v>0</v>
      </c>
      <c r="S220" s="115">
        <v>0</v>
      </c>
      <c r="T220" s="115">
        <v>0</v>
      </c>
      <c r="U220" s="115">
        <v>0</v>
      </c>
      <c r="V220" s="115">
        <v>0</v>
      </c>
      <c r="W220" s="115">
        <v>0</v>
      </c>
      <c r="X220" s="115">
        <v>0</v>
      </c>
      <c r="Y220" s="115">
        <v>0</v>
      </c>
      <c r="Z220" s="115">
        <v>0</v>
      </c>
      <c r="AA220" s="115">
        <v>0</v>
      </c>
      <c r="AB220" s="115">
        <v>0</v>
      </c>
      <c r="AC220" s="115">
        <v>0</v>
      </c>
      <c r="AD220" s="115">
        <v>0</v>
      </c>
      <c r="AE220" s="115">
        <v>0</v>
      </c>
      <c r="AF220" s="115">
        <v>0</v>
      </c>
      <c r="AG220" s="115">
        <v>0</v>
      </c>
      <c r="AH220" s="115">
        <v>0</v>
      </c>
      <c r="AI220" s="115">
        <v>0</v>
      </c>
      <c r="AJ220" s="115">
        <v>0</v>
      </c>
      <c r="AK220" s="115">
        <v>0</v>
      </c>
      <c r="AL220" s="115">
        <v>0</v>
      </c>
      <c r="AM220" s="115">
        <v>0</v>
      </c>
      <c r="AN220" s="115">
        <v>0</v>
      </c>
      <c r="AO220" s="115">
        <v>0</v>
      </c>
      <c r="AP220" s="115">
        <v>0</v>
      </c>
      <c r="AQ220" s="115">
        <v>0</v>
      </c>
      <c r="AR220" s="115">
        <v>0</v>
      </c>
      <c r="AS220" s="115">
        <v>0</v>
      </c>
      <c r="AT220" s="115">
        <v>0</v>
      </c>
      <c r="AU220" s="115">
        <v>0</v>
      </c>
      <c r="AV220" s="115">
        <v>0</v>
      </c>
      <c r="AW220" s="115">
        <v>0</v>
      </c>
      <c r="AX220" s="115">
        <v>0</v>
      </c>
      <c r="AY220" s="115">
        <v>0</v>
      </c>
      <c r="AZ220" s="115">
        <v>0</v>
      </c>
      <c r="BA220" s="115">
        <v>0</v>
      </c>
      <c r="BB220" s="115">
        <v>0</v>
      </c>
      <c r="BC220" s="115">
        <v>0</v>
      </c>
      <c r="BD220" s="115">
        <v>0</v>
      </c>
      <c r="BE220" s="115">
        <v>0</v>
      </c>
      <c r="BF220" s="116">
        <v>0.4</v>
      </c>
      <c r="BG220" s="115">
        <v>0</v>
      </c>
      <c r="BH220" s="115">
        <v>0</v>
      </c>
      <c r="BI220" s="115">
        <v>0</v>
      </c>
      <c r="BJ220" s="115">
        <v>0</v>
      </c>
      <c r="BK220" s="115">
        <v>0</v>
      </c>
      <c r="BL220" s="115">
        <v>0</v>
      </c>
      <c r="BM220" s="115">
        <v>0</v>
      </c>
      <c r="BN220" s="115">
        <v>0</v>
      </c>
      <c r="BO220" s="115">
        <v>0</v>
      </c>
      <c r="BP220" s="115">
        <v>0</v>
      </c>
      <c r="BQ220" s="115">
        <v>0</v>
      </c>
      <c r="BR220" s="115">
        <v>0</v>
      </c>
      <c r="BS220" s="115">
        <v>0</v>
      </c>
      <c r="BT220" s="115">
        <v>0</v>
      </c>
      <c r="BU220" s="115">
        <v>0</v>
      </c>
      <c r="BV220" s="115">
        <v>0</v>
      </c>
      <c r="BW220" s="115">
        <v>0</v>
      </c>
      <c r="BX220" s="115">
        <v>0</v>
      </c>
      <c r="BY220" s="115">
        <v>0</v>
      </c>
      <c r="BZ220" s="115">
        <v>0.04</v>
      </c>
      <c r="CA220" s="115">
        <v>0</v>
      </c>
      <c r="CB220" s="115">
        <v>0</v>
      </c>
      <c r="CC220" s="115">
        <v>0</v>
      </c>
      <c r="CD220" s="115">
        <v>0</v>
      </c>
      <c r="CE220" s="115">
        <v>0</v>
      </c>
      <c r="CF220" s="115">
        <v>0</v>
      </c>
      <c r="CG220" s="115">
        <v>0</v>
      </c>
      <c r="CH220" s="115">
        <v>0</v>
      </c>
      <c r="CI220" s="115">
        <v>0</v>
      </c>
      <c r="CJ220" s="115">
        <v>0</v>
      </c>
      <c r="CK220" s="115">
        <v>0</v>
      </c>
      <c r="CL220" s="115">
        <v>1</v>
      </c>
      <c r="CM220" s="115">
        <v>0</v>
      </c>
      <c r="CN220" s="115">
        <v>0</v>
      </c>
      <c r="CO220" s="115">
        <v>0</v>
      </c>
      <c r="CP220" s="115">
        <v>0</v>
      </c>
      <c r="CQ220" s="115">
        <v>0</v>
      </c>
      <c r="CR220" s="115">
        <v>0</v>
      </c>
      <c r="CS220" s="115">
        <v>0</v>
      </c>
      <c r="CT220" s="115">
        <v>0</v>
      </c>
      <c r="CU220" s="115">
        <v>0</v>
      </c>
      <c r="CV220" s="115">
        <v>0</v>
      </c>
      <c r="CW220" s="115">
        <v>0</v>
      </c>
      <c r="CX220" s="115">
        <v>0</v>
      </c>
      <c r="CY220" s="115">
        <v>0</v>
      </c>
      <c r="CZ220" s="115">
        <v>0</v>
      </c>
      <c r="DA220" s="115">
        <v>0</v>
      </c>
      <c r="DB220" s="115">
        <v>0</v>
      </c>
      <c r="DC220" s="115">
        <v>0</v>
      </c>
      <c r="DD220" s="115">
        <v>0</v>
      </c>
      <c r="DE220" s="115">
        <v>0</v>
      </c>
      <c r="DF220" s="115">
        <v>0</v>
      </c>
      <c r="DG220" s="115">
        <v>0</v>
      </c>
      <c r="DH220" s="115">
        <v>0</v>
      </c>
      <c r="DI220" s="115">
        <v>0</v>
      </c>
      <c r="DJ220" s="115" t="s">
        <v>444</v>
      </c>
      <c r="DK220" s="115">
        <v>0</v>
      </c>
      <c r="DL220" s="115">
        <v>0</v>
      </c>
      <c r="DM220" s="115">
        <v>0</v>
      </c>
      <c r="DN220" s="115">
        <v>0</v>
      </c>
      <c r="DO220" s="115">
        <v>0</v>
      </c>
      <c r="DP220" s="115">
        <v>0</v>
      </c>
      <c r="DQ220" s="115">
        <v>0</v>
      </c>
      <c r="DR220" s="115">
        <v>0</v>
      </c>
      <c r="DS220" s="115">
        <v>0</v>
      </c>
      <c r="DT220" s="115">
        <v>0</v>
      </c>
      <c r="DU220" s="115">
        <v>0</v>
      </c>
      <c r="DV220" s="115">
        <v>0</v>
      </c>
      <c r="DW220" s="115">
        <v>0</v>
      </c>
      <c r="DX220" s="115">
        <v>1.0786675616193473</v>
      </c>
      <c r="DY220" s="115">
        <v>0</v>
      </c>
      <c r="DZ220" s="115">
        <v>0</v>
      </c>
      <c r="EA220" s="115">
        <v>0</v>
      </c>
      <c r="EB220" s="35"/>
      <c r="EE220" s="173"/>
      <c r="EF220" s="173"/>
      <c r="EG220" s="173"/>
      <c r="EH220" s="173"/>
    </row>
    <row r="221" spans="1:138" s="28" customFormat="1" ht="31.5">
      <c r="A221" s="114" t="s">
        <v>1222</v>
      </c>
      <c r="B221" s="175" t="s">
        <v>1650</v>
      </c>
      <c r="C221" s="115" t="s">
        <v>1651</v>
      </c>
      <c r="D221" s="115">
        <v>0</v>
      </c>
      <c r="E221" s="115">
        <v>0</v>
      </c>
      <c r="F221" s="115">
        <v>0</v>
      </c>
      <c r="G221" s="115">
        <v>0</v>
      </c>
      <c r="H221" s="115">
        <v>0</v>
      </c>
      <c r="I221" s="115">
        <v>0</v>
      </c>
      <c r="J221" s="115">
        <v>0.16</v>
      </c>
      <c r="K221" s="115">
        <v>0</v>
      </c>
      <c r="L221" s="115">
        <v>0</v>
      </c>
      <c r="M221" s="115">
        <v>0</v>
      </c>
      <c r="N221" s="115">
        <v>0</v>
      </c>
      <c r="O221" s="115">
        <v>0</v>
      </c>
      <c r="P221" s="115">
        <v>0</v>
      </c>
      <c r="Q221" s="115">
        <v>0</v>
      </c>
      <c r="R221" s="115">
        <v>0</v>
      </c>
      <c r="S221" s="115">
        <v>0</v>
      </c>
      <c r="T221" s="115">
        <v>0</v>
      </c>
      <c r="U221" s="115">
        <v>0</v>
      </c>
      <c r="V221" s="115">
        <v>0</v>
      </c>
      <c r="W221" s="115">
        <v>0</v>
      </c>
      <c r="X221" s="115">
        <v>0</v>
      </c>
      <c r="Y221" s="115">
        <v>0</v>
      </c>
      <c r="Z221" s="115">
        <v>0</v>
      </c>
      <c r="AA221" s="115">
        <v>0</v>
      </c>
      <c r="AB221" s="115">
        <v>0</v>
      </c>
      <c r="AC221" s="115">
        <v>0</v>
      </c>
      <c r="AD221" s="115">
        <v>0</v>
      </c>
      <c r="AE221" s="115">
        <v>0</v>
      </c>
      <c r="AF221" s="115">
        <v>0</v>
      </c>
      <c r="AG221" s="115">
        <v>0</v>
      </c>
      <c r="AH221" s="115">
        <v>0</v>
      </c>
      <c r="AI221" s="115">
        <v>0</v>
      </c>
      <c r="AJ221" s="115">
        <v>0</v>
      </c>
      <c r="AK221" s="115">
        <v>0</v>
      </c>
      <c r="AL221" s="115">
        <v>0</v>
      </c>
      <c r="AM221" s="115">
        <v>0</v>
      </c>
      <c r="AN221" s="115">
        <v>0</v>
      </c>
      <c r="AO221" s="115">
        <v>0</v>
      </c>
      <c r="AP221" s="115">
        <v>0</v>
      </c>
      <c r="AQ221" s="115">
        <v>0</v>
      </c>
      <c r="AR221" s="115">
        <v>0</v>
      </c>
      <c r="AS221" s="115">
        <v>0</v>
      </c>
      <c r="AT221" s="115">
        <v>0</v>
      </c>
      <c r="AU221" s="115">
        <v>0</v>
      </c>
      <c r="AV221" s="115">
        <v>0</v>
      </c>
      <c r="AW221" s="115">
        <v>0</v>
      </c>
      <c r="AX221" s="115">
        <v>0</v>
      </c>
      <c r="AY221" s="115">
        <v>0</v>
      </c>
      <c r="AZ221" s="115">
        <v>0</v>
      </c>
      <c r="BA221" s="115">
        <v>0</v>
      </c>
      <c r="BB221" s="115">
        <v>0</v>
      </c>
      <c r="BC221" s="115">
        <v>0</v>
      </c>
      <c r="BD221" s="115">
        <v>0</v>
      </c>
      <c r="BE221" s="115">
        <v>0</v>
      </c>
      <c r="BF221" s="116">
        <v>0.6</v>
      </c>
      <c r="BG221" s="115">
        <v>0</v>
      </c>
      <c r="BH221" s="115">
        <v>0</v>
      </c>
      <c r="BI221" s="115">
        <v>0</v>
      </c>
      <c r="BJ221" s="115">
        <v>0</v>
      </c>
      <c r="BK221" s="115">
        <v>0</v>
      </c>
      <c r="BL221" s="115">
        <v>0</v>
      </c>
      <c r="BM221" s="115">
        <v>0</v>
      </c>
      <c r="BN221" s="115">
        <v>0</v>
      </c>
      <c r="BO221" s="115">
        <v>0</v>
      </c>
      <c r="BP221" s="115">
        <v>0</v>
      </c>
      <c r="BQ221" s="115">
        <v>0</v>
      </c>
      <c r="BR221" s="115">
        <v>0</v>
      </c>
      <c r="BS221" s="115">
        <v>0</v>
      </c>
      <c r="BT221" s="115">
        <v>0</v>
      </c>
      <c r="BU221" s="115">
        <v>0</v>
      </c>
      <c r="BV221" s="115">
        <v>0</v>
      </c>
      <c r="BW221" s="115">
        <v>0</v>
      </c>
      <c r="BX221" s="115">
        <v>0</v>
      </c>
      <c r="BY221" s="115">
        <v>0</v>
      </c>
      <c r="BZ221" s="115">
        <v>0.05</v>
      </c>
      <c r="CA221" s="115">
        <v>0</v>
      </c>
      <c r="CB221" s="115">
        <v>0</v>
      </c>
      <c r="CC221" s="115">
        <v>0</v>
      </c>
      <c r="CD221" s="115">
        <v>0</v>
      </c>
      <c r="CE221" s="115">
        <v>0</v>
      </c>
      <c r="CF221" s="115">
        <v>0</v>
      </c>
      <c r="CG221" s="115">
        <v>0</v>
      </c>
      <c r="CH221" s="115">
        <v>0</v>
      </c>
      <c r="CI221" s="115">
        <v>0</v>
      </c>
      <c r="CJ221" s="115">
        <v>0</v>
      </c>
      <c r="CK221" s="115">
        <v>0</v>
      </c>
      <c r="CL221" s="115">
        <v>1</v>
      </c>
      <c r="CM221" s="115">
        <v>0</v>
      </c>
      <c r="CN221" s="115">
        <v>0</v>
      </c>
      <c r="CO221" s="115">
        <v>0</v>
      </c>
      <c r="CP221" s="115">
        <v>0</v>
      </c>
      <c r="CQ221" s="115">
        <v>0</v>
      </c>
      <c r="CR221" s="115">
        <v>0</v>
      </c>
      <c r="CS221" s="115">
        <v>0</v>
      </c>
      <c r="CT221" s="115">
        <v>0</v>
      </c>
      <c r="CU221" s="115">
        <v>0</v>
      </c>
      <c r="CV221" s="115">
        <v>0</v>
      </c>
      <c r="CW221" s="115">
        <v>0</v>
      </c>
      <c r="CX221" s="115">
        <v>0</v>
      </c>
      <c r="CY221" s="115">
        <v>0</v>
      </c>
      <c r="CZ221" s="115">
        <v>0</v>
      </c>
      <c r="DA221" s="115">
        <v>0</v>
      </c>
      <c r="DB221" s="115">
        <v>0</v>
      </c>
      <c r="DC221" s="115">
        <v>0</v>
      </c>
      <c r="DD221" s="115">
        <v>0</v>
      </c>
      <c r="DE221" s="115">
        <v>0</v>
      </c>
      <c r="DF221" s="115">
        <v>0</v>
      </c>
      <c r="DG221" s="115">
        <v>0</v>
      </c>
      <c r="DH221" s="115">
        <v>0</v>
      </c>
      <c r="DI221" s="115">
        <v>0</v>
      </c>
      <c r="DJ221" s="115" t="s">
        <v>444</v>
      </c>
      <c r="DK221" s="115">
        <v>0</v>
      </c>
      <c r="DL221" s="115">
        <v>0</v>
      </c>
      <c r="DM221" s="115">
        <v>0</v>
      </c>
      <c r="DN221" s="115">
        <v>0</v>
      </c>
      <c r="DO221" s="115">
        <v>0</v>
      </c>
      <c r="DP221" s="115">
        <v>0</v>
      </c>
      <c r="DQ221" s="115">
        <v>0</v>
      </c>
      <c r="DR221" s="115">
        <v>0</v>
      </c>
      <c r="DS221" s="115">
        <v>0</v>
      </c>
      <c r="DT221" s="115">
        <v>0</v>
      </c>
      <c r="DU221" s="115">
        <v>0</v>
      </c>
      <c r="DV221" s="115">
        <v>0</v>
      </c>
      <c r="DW221" s="115">
        <v>0</v>
      </c>
      <c r="DX221" s="115">
        <v>0.98788522850215033</v>
      </c>
      <c r="DY221" s="115">
        <v>0</v>
      </c>
      <c r="DZ221" s="115">
        <v>0</v>
      </c>
      <c r="EA221" s="115">
        <v>0</v>
      </c>
      <c r="EB221" s="35"/>
      <c r="EE221" s="173"/>
      <c r="EF221" s="173"/>
      <c r="EG221" s="173"/>
      <c r="EH221" s="173"/>
    </row>
    <row r="222" spans="1:138" s="28" customFormat="1" ht="31.5">
      <c r="A222" s="114" t="s">
        <v>1222</v>
      </c>
      <c r="B222" s="175" t="s">
        <v>1652</v>
      </c>
      <c r="C222" s="115" t="s">
        <v>1653</v>
      </c>
      <c r="D222" s="115">
        <v>0</v>
      </c>
      <c r="E222" s="115">
        <v>0</v>
      </c>
      <c r="F222" s="115">
        <v>0</v>
      </c>
      <c r="G222" s="115">
        <v>0</v>
      </c>
      <c r="H222" s="115">
        <v>0</v>
      </c>
      <c r="I222" s="115">
        <v>0</v>
      </c>
      <c r="J222" s="115">
        <v>0.25</v>
      </c>
      <c r="K222" s="115">
        <v>0</v>
      </c>
      <c r="L222" s="115">
        <v>0</v>
      </c>
      <c r="M222" s="115">
        <v>0</v>
      </c>
      <c r="N222" s="115">
        <v>0</v>
      </c>
      <c r="O222" s="115">
        <v>0</v>
      </c>
      <c r="P222" s="115">
        <v>0</v>
      </c>
      <c r="Q222" s="115">
        <v>0</v>
      </c>
      <c r="R222" s="115">
        <v>0</v>
      </c>
      <c r="S222" s="115">
        <v>0</v>
      </c>
      <c r="T222" s="115">
        <v>0</v>
      </c>
      <c r="U222" s="115">
        <v>0</v>
      </c>
      <c r="V222" s="115">
        <v>0</v>
      </c>
      <c r="W222" s="115">
        <v>0</v>
      </c>
      <c r="X222" s="115">
        <v>0</v>
      </c>
      <c r="Y222" s="115">
        <v>0</v>
      </c>
      <c r="Z222" s="115">
        <v>0</v>
      </c>
      <c r="AA222" s="115">
        <v>0</v>
      </c>
      <c r="AB222" s="115">
        <v>0</v>
      </c>
      <c r="AC222" s="115">
        <v>0</v>
      </c>
      <c r="AD222" s="115">
        <v>0</v>
      </c>
      <c r="AE222" s="115">
        <v>0</v>
      </c>
      <c r="AF222" s="115">
        <v>0</v>
      </c>
      <c r="AG222" s="115">
        <v>0</v>
      </c>
      <c r="AH222" s="115">
        <v>0</v>
      </c>
      <c r="AI222" s="115">
        <v>0</v>
      </c>
      <c r="AJ222" s="115">
        <v>0</v>
      </c>
      <c r="AK222" s="115">
        <v>0</v>
      </c>
      <c r="AL222" s="115">
        <v>0</v>
      </c>
      <c r="AM222" s="115">
        <v>0</v>
      </c>
      <c r="AN222" s="115">
        <v>0</v>
      </c>
      <c r="AO222" s="115">
        <v>0</v>
      </c>
      <c r="AP222" s="115">
        <v>0</v>
      </c>
      <c r="AQ222" s="115">
        <v>0</v>
      </c>
      <c r="AR222" s="115">
        <v>0</v>
      </c>
      <c r="AS222" s="115">
        <v>0</v>
      </c>
      <c r="AT222" s="115">
        <v>0</v>
      </c>
      <c r="AU222" s="115">
        <v>0</v>
      </c>
      <c r="AV222" s="115">
        <v>0</v>
      </c>
      <c r="AW222" s="115">
        <v>0</v>
      </c>
      <c r="AX222" s="115">
        <v>0</v>
      </c>
      <c r="AY222" s="115">
        <v>0</v>
      </c>
      <c r="AZ222" s="115">
        <v>0</v>
      </c>
      <c r="BA222" s="115">
        <v>0</v>
      </c>
      <c r="BB222" s="115">
        <v>0</v>
      </c>
      <c r="BC222" s="115">
        <v>0</v>
      </c>
      <c r="BD222" s="115">
        <v>0</v>
      </c>
      <c r="BE222" s="115">
        <v>0</v>
      </c>
      <c r="BF222" s="116">
        <v>0.63</v>
      </c>
      <c r="BG222" s="115">
        <v>0</v>
      </c>
      <c r="BH222" s="115">
        <v>0</v>
      </c>
      <c r="BI222" s="115">
        <v>0</v>
      </c>
      <c r="BJ222" s="115">
        <v>0</v>
      </c>
      <c r="BK222" s="115">
        <v>0</v>
      </c>
      <c r="BL222" s="115">
        <v>0</v>
      </c>
      <c r="BM222" s="115">
        <v>0</v>
      </c>
      <c r="BN222" s="115">
        <v>0</v>
      </c>
      <c r="BO222" s="115">
        <v>0</v>
      </c>
      <c r="BP222" s="115">
        <v>0</v>
      </c>
      <c r="BQ222" s="115">
        <v>0</v>
      </c>
      <c r="BR222" s="115">
        <v>0</v>
      </c>
      <c r="BS222" s="115">
        <v>0</v>
      </c>
      <c r="BT222" s="115">
        <v>0</v>
      </c>
      <c r="BU222" s="115">
        <v>0</v>
      </c>
      <c r="BV222" s="115">
        <v>0</v>
      </c>
      <c r="BW222" s="115">
        <v>0</v>
      </c>
      <c r="BX222" s="115">
        <v>0</v>
      </c>
      <c r="BY222" s="115">
        <v>0</v>
      </c>
      <c r="BZ222" s="115">
        <v>0.14000000000000001</v>
      </c>
      <c r="CA222" s="115">
        <v>0</v>
      </c>
      <c r="CB222" s="115">
        <v>0</v>
      </c>
      <c r="CC222" s="115">
        <v>0</v>
      </c>
      <c r="CD222" s="115">
        <v>0</v>
      </c>
      <c r="CE222" s="115">
        <v>0</v>
      </c>
      <c r="CF222" s="115">
        <v>0</v>
      </c>
      <c r="CG222" s="115">
        <v>0</v>
      </c>
      <c r="CH222" s="115">
        <v>0</v>
      </c>
      <c r="CI222" s="115">
        <v>0</v>
      </c>
      <c r="CJ222" s="115">
        <v>0</v>
      </c>
      <c r="CK222" s="115">
        <v>0</v>
      </c>
      <c r="CL222" s="115">
        <v>1</v>
      </c>
      <c r="CM222" s="115">
        <v>0</v>
      </c>
      <c r="CN222" s="115">
        <v>0</v>
      </c>
      <c r="CO222" s="115">
        <v>0</v>
      </c>
      <c r="CP222" s="115">
        <v>0</v>
      </c>
      <c r="CQ222" s="115">
        <v>0</v>
      </c>
      <c r="CR222" s="115">
        <v>0</v>
      </c>
      <c r="CS222" s="115">
        <v>0</v>
      </c>
      <c r="CT222" s="115">
        <v>0</v>
      </c>
      <c r="CU222" s="115">
        <v>0</v>
      </c>
      <c r="CV222" s="115">
        <v>0</v>
      </c>
      <c r="CW222" s="115">
        <v>0</v>
      </c>
      <c r="CX222" s="115">
        <v>0</v>
      </c>
      <c r="CY222" s="115">
        <v>0</v>
      </c>
      <c r="CZ222" s="115">
        <v>0</v>
      </c>
      <c r="DA222" s="115">
        <v>0</v>
      </c>
      <c r="DB222" s="115">
        <v>0</v>
      </c>
      <c r="DC222" s="115">
        <v>0</v>
      </c>
      <c r="DD222" s="115">
        <v>0</v>
      </c>
      <c r="DE222" s="115">
        <v>0</v>
      </c>
      <c r="DF222" s="115">
        <v>0</v>
      </c>
      <c r="DG222" s="115">
        <v>0</v>
      </c>
      <c r="DH222" s="115">
        <v>0</v>
      </c>
      <c r="DI222" s="115">
        <v>0</v>
      </c>
      <c r="DJ222" s="115" t="s">
        <v>444</v>
      </c>
      <c r="DK222" s="115">
        <v>0</v>
      </c>
      <c r="DL222" s="115">
        <v>0</v>
      </c>
      <c r="DM222" s="115">
        <v>0</v>
      </c>
      <c r="DN222" s="115">
        <v>0</v>
      </c>
      <c r="DO222" s="115">
        <v>0</v>
      </c>
      <c r="DP222" s="115">
        <v>0</v>
      </c>
      <c r="DQ222" s="115">
        <v>0</v>
      </c>
      <c r="DR222" s="115">
        <v>0</v>
      </c>
      <c r="DS222" s="115">
        <v>0</v>
      </c>
      <c r="DT222" s="115">
        <v>0</v>
      </c>
      <c r="DU222" s="115">
        <v>0</v>
      </c>
      <c r="DV222" s="115">
        <v>0</v>
      </c>
      <c r="DW222" s="115">
        <v>0</v>
      </c>
      <c r="DX222" s="115">
        <v>1.6928706482386291</v>
      </c>
      <c r="DY222" s="115">
        <v>0</v>
      </c>
      <c r="DZ222" s="115">
        <v>0</v>
      </c>
      <c r="EA222" s="115">
        <v>0</v>
      </c>
      <c r="EB222" s="35"/>
      <c r="EE222" s="173"/>
      <c r="EF222" s="173"/>
      <c r="EG222" s="173"/>
      <c r="EH222" s="173"/>
    </row>
    <row r="223" spans="1:138" s="28" customFormat="1" ht="31.5">
      <c r="A223" s="114" t="s">
        <v>1222</v>
      </c>
      <c r="B223" s="175" t="s">
        <v>1654</v>
      </c>
      <c r="C223" s="115" t="s">
        <v>1655</v>
      </c>
      <c r="D223" s="115">
        <v>0</v>
      </c>
      <c r="E223" s="115">
        <v>0</v>
      </c>
      <c r="F223" s="115">
        <v>0</v>
      </c>
      <c r="G223" s="115">
        <v>0</v>
      </c>
      <c r="H223" s="115">
        <v>0</v>
      </c>
      <c r="I223" s="115">
        <v>0</v>
      </c>
      <c r="J223" s="115">
        <v>0.65</v>
      </c>
      <c r="K223" s="115">
        <v>0</v>
      </c>
      <c r="L223" s="115">
        <v>0</v>
      </c>
      <c r="M223" s="115">
        <v>0</v>
      </c>
      <c r="N223" s="115">
        <v>0</v>
      </c>
      <c r="O223" s="115">
        <v>0</v>
      </c>
      <c r="P223" s="115">
        <v>0</v>
      </c>
      <c r="Q223" s="115">
        <v>0</v>
      </c>
      <c r="R223" s="115">
        <v>0</v>
      </c>
      <c r="S223" s="115">
        <v>0</v>
      </c>
      <c r="T223" s="115">
        <v>0</v>
      </c>
      <c r="U223" s="115">
        <v>0</v>
      </c>
      <c r="V223" s="115">
        <v>0</v>
      </c>
      <c r="W223" s="115">
        <v>0</v>
      </c>
      <c r="X223" s="115">
        <v>0</v>
      </c>
      <c r="Y223" s="115">
        <v>0</v>
      </c>
      <c r="Z223" s="115">
        <v>0</v>
      </c>
      <c r="AA223" s="115">
        <v>0</v>
      </c>
      <c r="AB223" s="115">
        <v>0</v>
      </c>
      <c r="AC223" s="115">
        <v>0</v>
      </c>
      <c r="AD223" s="115">
        <v>0</v>
      </c>
      <c r="AE223" s="115">
        <v>0</v>
      </c>
      <c r="AF223" s="115">
        <v>0</v>
      </c>
      <c r="AG223" s="115">
        <v>0</v>
      </c>
      <c r="AH223" s="115">
        <v>0</v>
      </c>
      <c r="AI223" s="115">
        <v>0</v>
      </c>
      <c r="AJ223" s="115">
        <v>0</v>
      </c>
      <c r="AK223" s="115">
        <v>0</v>
      </c>
      <c r="AL223" s="115">
        <v>0</v>
      </c>
      <c r="AM223" s="115">
        <v>0</v>
      </c>
      <c r="AN223" s="115">
        <v>0</v>
      </c>
      <c r="AO223" s="115">
        <v>0</v>
      </c>
      <c r="AP223" s="115">
        <v>0</v>
      </c>
      <c r="AQ223" s="115">
        <v>0</v>
      </c>
      <c r="AR223" s="115">
        <v>0</v>
      </c>
      <c r="AS223" s="115">
        <v>0</v>
      </c>
      <c r="AT223" s="115">
        <v>0</v>
      </c>
      <c r="AU223" s="115">
        <v>0</v>
      </c>
      <c r="AV223" s="115">
        <v>0</v>
      </c>
      <c r="AW223" s="115">
        <v>0</v>
      </c>
      <c r="AX223" s="115">
        <v>0</v>
      </c>
      <c r="AY223" s="115">
        <v>0</v>
      </c>
      <c r="AZ223" s="115">
        <v>0</v>
      </c>
      <c r="BA223" s="115">
        <v>0</v>
      </c>
      <c r="BB223" s="115">
        <v>0</v>
      </c>
      <c r="BC223" s="115">
        <v>0</v>
      </c>
      <c r="BD223" s="115">
        <v>0</v>
      </c>
      <c r="BE223" s="115">
        <v>0</v>
      </c>
      <c r="BF223" s="116">
        <v>0.4</v>
      </c>
      <c r="BG223" s="115">
        <v>0</v>
      </c>
      <c r="BH223" s="115">
        <v>0</v>
      </c>
      <c r="BI223" s="115">
        <v>0</v>
      </c>
      <c r="BJ223" s="115">
        <v>0</v>
      </c>
      <c r="BK223" s="115">
        <v>0</v>
      </c>
      <c r="BL223" s="115">
        <v>0</v>
      </c>
      <c r="BM223" s="115">
        <v>0</v>
      </c>
      <c r="BN223" s="115">
        <v>0</v>
      </c>
      <c r="BO223" s="115">
        <v>0</v>
      </c>
      <c r="BP223" s="115">
        <v>0</v>
      </c>
      <c r="BQ223" s="115">
        <v>0</v>
      </c>
      <c r="BR223" s="115">
        <v>0</v>
      </c>
      <c r="BS223" s="115">
        <v>0</v>
      </c>
      <c r="BT223" s="115">
        <v>0</v>
      </c>
      <c r="BU223" s="115">
        <v>0</v>
      </c>
      <c r="BV223" s="115">
        <v>0</v>
      </c>
      <c r="BW223" s="115">
        <v>0</v>
      </c>
      <c r="BX223" s="115">
        <v>0</v>
      </c>
      <c r="BY223" s="115">
        <v>0</v>
      </c>
      <c r="BZ223" s="115">
        <v>0.05</v>
      </c>
      <c r="CA223" s="115">
        <v>0</v>
      </c>
      <c r="CB223" s="115">
        <v>0</v>
      </c>
      <c r="CC223" s="115">
        <v>0</v>
      </c>
      <c r="CD223" s="115">
        <v>0</v>
      </c>
      <c r="CE223" s="115">
        <v>0</v>
      </c>
      <c r="CF223" s="115">
        <v>0</v>
      </c>
      <c r="CG223" s="115">
        <v>0</v>
      </c>
      <c r="CH223" s="115">
        <v>0</v>
      </c>
      <c r="CI223" s="115">
        <v>0</v>
      </c>
      <c r="CJ223" s="115">
        <v>0</v>
      </c>
      <c r="CK223" s="115">
        <v>0</v>
      </c>
      <c r="CL223" s="115">
        <v>1</v>
      </c>
      <c r="CM223" s="115">
        <v>0</v>
      </c>
      <c r="CN223" s="115">
        <v>0</v>
      </c>
      <c r="CO223" s="115">
        <v>0</v>
      </c>
      <c r="CP223" s="115">
        <v>0</v>
      </c>
      <c r="CQ223" s="115">
        <v>0</v>
      </c>
      <c r="CR223" s="115">
        <v>0</v>
      </c>
      <c r="CS223" s="115">
        <v>0</v>
      </c>
      <c r="CT223" s="115">
        <v>0</v>
      </c>
      <c r="CU223" s="115">
        <v>0</v>
      </c>
      <c r="CV223" s="115">
        <v>0</v>
      </c>
      <c r="CW223" s="115">
        <v>0</v>
      </c>
      <c r="CX223" s="115">
        <v>0</v>
      </c>
      <c r="CY223" s="115">
        <v>0</v>
      </c>
      <c r="CZ223" s="115">
        <v>0</v>
      </c>
      <c r="DA223" s="115">
        <v>0</v>
      </c>
      <c r="DB223" s="115">
        <v>0</v>
      </c>
      <c r="DC223" s="115">
        <v>0</v>
      </c>
      <c r="DD223" s="115">
        <v>0</v>
      </c>
      <c r="DE223" s="115">
        <v>0</v>
      </c>
      <c r="DF223" s="115">
        <v>0</v>
      </c>
      <c r="DG223" s="115">
        <v>0</v>
      </c>
      <c r="DH223" s="115">
        <v>0</v>
      </c>
      <c r="DI223" s="115">
        <v>0</v>
      </c>
      <c r="DJ223" s="115" t="s">
        <v>444</v>
      </c>
      <c r="DK223" s="115">
        <v>0</v>
      </c>
      <c r="DL223" s="115">
        <v>0</v>
      </c>
      <c r="DM223" s="115">
        <v>0</v>
      </c>
      <c r="DN223" s="115">
        <v>0</v>
      </c>
      <c r="DO223" s="115">
        <v>0</v>
      </c>
      <c r="DP223" s="115">
        <v>0</v>
      </c>
      <c r="DQ223" s="115">
        <v>0</v>
      </c>
      <c r="DR223" s="115">
        <v>0</v>
      </c>
      <c r="DS223" s="115">
        <v>0</v>
      </c>
      <c r="DT223" s="115">
        <v>0</v>
      </c>
      <c r="DU223" s="115">
        <v>0</v>
      </c>
      <c r="DV223" s="115">
        <v>0</v>
      </c>
      <c r="DW223" s="115">
        <v>0</v>
      </c>
      <c r="DX223" s="115">
        <v>1.8111045863992405</v>
      </c>
      <c r="DY223" s="115">
        <v>0</v>
      </c>
      <c r="DZ223" s="115">
        <v>0</v>
      </c>
      <c r="EA223" s="115">
        <v>0</v>
      </c>
      <c r="EB223" s="35"/>
      <c r="EE223" s="173"/>
      <c r="EF223" s="173"/>
      <c r="EG223" s="173"/>
      <c r="EH223" s="173"/>
    </row>
    <row r="224" spans="1:138" s="28" customFormat="1" ht="31.5">
      <c r="A224" s="114" t="s">
        <v>1222</v>
      </c>
      <c r="B224" s="175" t="s">
        <v>1656</v>
      </c>
      <c r="C224" s="115" t="s">
        <v>1657</v>
      </c>
      <c r="D224" s="115">
        <v>0</v>
      </c>
      <c r="E224" s="115">
        <v>0</v>
      </c>
      <c r="F224" s="115">
        <v>0</v>
      </c>
      <c r="G224" s="115">
        <v>0</v>
      </c>
      <c r="H224" s="115">
        <v>0</v>
      </c>
      <c r="I224" s="115">
        <v>0</v>
      </c>
      <c r="J224" s="115">
        <v>0.4</v>
      </c>
      <c r="K224" s="115">
        <v>0</v>
      </c>
      <c r="L224" s="115">
        <v>0</v>
      </c>
      <c r="M224" s="115">
        <v>0</v>
      </c>
      <c r="N224" s="115">
        <v>0</v>
      </c>
      <c r="O224" s="115">
        <v>0</v>
      </c>
      <c r="P224" s="115">
        <v>0</v>
      </c>
      <c r="Q224" s="115">
        <v>0</v>
      </c>
      <c r="R224" s="115">
        <v>0</v>
      </c>
      <c r="S224" s="115">
        <v>0</v>
      </c>
      <c r="T224" s="115">
        <v>0</v>
      </c>
      <c r="U224" s="115">
        <v>0</v>
      </c>
      <c r="V224" s="115">
        <v>0</v>
      </c>
      <c r="W224" s="115">
        <v>0</v>
      </c>
      <c r="X224" s="115">
        <v>0</v>
      </c>
      <c r="Y224" s="115">
        <v>0</v>
      </c>
      <c r="Z224" s="115">
        <v>0</v>
      </c>
      <c r="AA224" s="115">
        <v>0</v>
      </c>
      <c r="AB224" s="115">
        <v>0</v>
      </c>
      <c r="AC224" s="115">
        <v>0</v>
      </c>
      <c r="AD224" s="115">
        <v>0</v>
      </c>
      <c r="AE224" s="115">
        <v>0</v>
      </c>
      <c r="AF224" s="115">
        <v>0</v>
      </c>
      <c r="AG224" s="115">
        <v>0</v>
      </c>
      <c r="AH224" s="115">
        <v>0</v>
      </c>
      <c r="AI224" s="115">
        <v>0</v>
      </c>
      <c r="AJ224" s="115">
        <v>0</v>
      </c>
      <c r="AK224" s="115">
        <v>0</v>
      </c>
      <c r="AL224" s="115">
        <v>0</v>
      </c>
      <c r="AM224" s="115">
        <v>0</v>
      </c>
      <c r="AN224" s="115">
        <v>0</v>
      </c>
      <c r="AO224" s="115">
        <v>0</v>
      </c>
      <c r="AP224" s="115">
        <v>0</v>
      </c>
      <c r="AQ224" s="115">
        <v>0</v>
      </c>
      <c r="AR224" s="115">
        <v>0</v>
      </c>
      <c r="AS224" s="115">
        <v>0</v>
      </c>
      <c r="AT224" s="115">
        <v>0</v>
      </c>
      <c r="AU224" s="115">
        <v>0</v>
      </c>
      <c r="AV224" s="115">
        <v>0</v>
      </c>
      <c r="AW224" s="115">
        <v>0</v>
      </c>
      <c r="AX224" s="115">
        <v>0</v>
      </c>
      <c r="AY224" s="115">
        <v>0</v>
      </c>
      <c r="AZ224" s="115">
        <v>0</v>
      </c>
      <c r="BA224" s="115">
        <v>0</v>
      </c>
      <c r="BB224" s="115">
        <v>0</v>
      </c>
      <c r="BC224" s="115">
        <v>0</v>
      </c>
      <c r="BD224" s="115">
        <v>0</v>
      </c>
      <c r="BE224" s="115">
        <v>0</v>
      </c>
      <c r="BF224" s="116">
        <v>0.5</v>
      </c>
      <c r="BG224" s="115">
        <v>0</v>
      </c>
      <c r="BH224" s="115">
        <v>0</v>
      </c>
      <c r="BI224" s="115">
        <v>0</v>
      </c>
      <c r="BJ224" s="115">
        <v>0</v>
      </c>
      <c r="BK224" s="115">
        <v>0</v>
      </c>
      <c r="BL224" s="115">
        <v>0</v>
      </c>
      <c r="BM224" s="115">
        <v>0</v>
      </c>
      <c r="BN224" s="115">
        <v>0</v>
      </c>
      <c r="BO224" s="115">
        <v>0</v>
      </c>
      <c r="BP224" s="115">
        <v>0</v>
      </c>
      <c r="BQ224" s="115">
        <v>0</v>
      </c>
      <c r="BR224" s="115">
        <v>0</v>
      </c>
      <c r="BS224" s="115">
        <v>0</v>
      </c>
      <c r="BT224" s="115">
        <v>0</v>
      </c>
      <c r="BU224" s="115">
        <v>0</v>
      </c>
      <c r="BV224" s="115">
        <v>0</v>
      </c>
      <c r="BW224" s="115">
        <v>0</v>
      </c>
      <c r="BX224" s="115">
        <v>0</v>
      </c>
      <c r="BY224" s="115">
        <v>0</v>
      </c>
      <c r="BZ224" s="115">
        <v>0.13</v>
      </c>
      <c r="CA224" s="115">
        <v>0</v>
      </c>
      <c r="CB224" s="115">
        <v>0</v>
      </c>
      <c r="CC224" s="115">
        <v>0</v>
      </c>
      <c r="CD224" s="115">
        <v>0</v>
      </c>
      <c r="CE224" s="115">
        <v>0</v>
      </c>
      <c r="CF224" s="115">
        <v>0</v>
      </c>
      <c r="CG224" s="115">
        <v>0</v>
      </c>
      <c r="CH224" s="115">
        <v>0</v>
      </c>
      <c r="CI224" s="115">
        <v>0</v>
      </c>
      <c r="CJ224" s="115">
        <v>0</v>
      </c>
      <c r="CK224" s="115">
        <v>0</v>
      </c>
      <c r="CL224" s="115">
        <v>1</v>
      </c>
      <c r="CM224" s="115">
        <v>0</v>
      </c>
      <c r="CN224" s="115">
        <v>0</v>
      </c>
      <c r="CO224" s="115">
        <v>0</v>
      </c>
      <c r="CP224" s="115">
        <v>0</v>
      </c>
      <c r="CQ224" s="115">
        <v>0</v>
      </c>
      <c r="CR224" s="115">
        <v>0</v>
      </c>
      <c r="CS224" s="115">
        <v>0</v>
      </c>
      <c r="CT224" s="115">
        <v>0</v>
      </c>
      <c r="CU224" s="115">
        <v>0</v>
      </c>
      <c r="CV224" s="115">
        <v>0</v>
      </c>
      <c r="CW224" s="115">
        <v>0</v>
      </c>
      <c r="CX224" s="115">
        <v>0</v>
      </c>
      <c r="CY224" s="115">
        <v>0</v>
      </c>
      <c r="CZ224" s="115">
        <v>0</v>
      </c>
      <c r="DA224" s="115">
        <v>0</v>
      </c>
      <c r="DB224" s="115">
        <v>0</v>
      </c>
      <c r="DC224" s="115">
        <v>0</v>
      </c>
      <c r="DD224" s="115">
        <v>0</v>
      </c>
      <c r="DE224" s="115">
        <v>0</v>
      </c>
      <c r="DF224" s="115">
        <v>0</v>
      </c>
      <c r="DG224" s="115">
        <v>0</v>
      </c>
      <c r="DH224" s="115">
        <v>0</v>
      </c>
      <c r="DI224" s="115">
        <v>0</v>
      </c>
      <c r="DJ224" s="115" t="s">
        <v>444</v>
      </c>
      <c r="DK224" s="115">
        <v>0</v>
      </c>
      <c r="DL224" s="115">
        <v>0</v>
      </c>
      <c r="DM224" s="115">
        <v>0</v>
      </c>
      <c r="DN224" s="115">
        <v>0</v>
      </c>
      <c r="DO224" s="115">
        <v>0</v>
      </c>
      <c r="DP224" s="115">
        <v>0</v>
      </c>
      <c r="DQ224" s="115">
        <v>0</v>
      </c>
      <c r="DR224" s="115">
        <v>0</v>
      </c>
      <c r="DS224" s="115">
        <v>0</v>
      </c>
      <c r="DT224" s="115">
        <v>0</v>
      </c>
      <c r="DU224" s="115">
        <v>0</v>
      </c>
      <c r="DV224" s="115">
        <v>0</v>
      </c>
      <c r="DW224" s="115">
        <v>0</v>
      </c>
      <c r="DX224" s="115">
        <v>1.6498997299011742</v>
      </c>
      <c r="DY224" s="115">
        <v>0</v>
      </c>
      <c r="DZ224" s="115">
        <v>0</v>
      </c>
      <c r="EA224" s="115">
        <v>0</v>
      </c>
      <c r="EB224" s="35"/>
      <c r="EE224" s="173"/>
      <c r="EF224" s="173"/>
      <c r="EG224" s="173"/>
      <c r="EH224" s="173"/>
    </row>
    <row r="225" spans="1:138" s="28" customFormat="1" ht="31.5">
      <c r="A225" s="114" t="s">
        <v>1222</v>
      </c>
      <c r="B225" s="175" t="s">
        <v>1658</v>
      </c>
      <c r="C225" s="115" t="s">
        <v>1659</v>
      </c>
      <c r="D225" s="115">
        <v>0</v>
      </c>
      <c r="E225" s="115">
        <v>0</v>
      </c>
      <c r="F225" s="115">
        <v>0</v>
      </c>
      <c r="G225" s="115">
        <v>0</v>
      </c>
      <c r="H225" s="115">
        <v>0</v>
      </c>
      <c r="I225" s="115">
        <v>0</v>
      </c>
      <c r="J225" s="115">
        <v>0</v>
      </c>
      <c r="K225" s="115">
        <v>0</v>
      </c>
      <c r="L225" s="115">
        <v>0</v>
      </c>
      <c r="M225" s="115">
        <v>0</v>
      </c>
      <c r="N225" s="115">
        <v>0</v>
      </c>
      <c r="O225" s="115">
        <v>0</v>
      </c>
      <c r="P225" s="115">
        <v>0</v>
      </c>
      <c r="Q225" s="115">
        <v>0</v>
      </c>
      <c r="R225" s="115">
        <v>0</v>
      </c>
      <c r="S225" s="115">
        <v>0</v>
      </c>
      <c r="T225" s="115">
        <v>0</v>
      </c>
      <c r="U225" s="115">
        <v>0</v>
      </c>
      <c r="V225" s="115">
        <v>0</v>
      </c>
      <c r="W225" s="115">
        <v>0</v>
      </c>
      <c r="X225" s="115">
        <v>0</v>
      </c>
      <c r="Y225" s="115">
        <v>0</v>
      </c>
      <c r="Z225" s="115">
        <v>0</v>
      </c>
      <c r="AA225" s="115">
        <v>0</v>
      </c>
      <c r="AB225" s="115">
        <v>0</v>
      </c>
      <c r="AC225" s="115">
        <v>0</v>
      </c>
      <c r="AD225" s="115">
        <v>0</v>
      </c>
      <c r="AE225" s="115">
        <v>0</v>
      </c>
      <c r="AF225" s="115">
        <v>0</v>
      </c>
      <c r="AG225" s="115">
        <v>0</v>
      </c>
      <c r="AH225" s="115">
        <v>0</v>
      </c>
      <c r="AI225" s="115">
        <v>0</v>
      </c>
      <c r="AJ225" s="115">
        <v>0</v>
      </c>
      <c r="AK225" s="115">
        <v>0</v>
      </c>
      <c r="AL225" s="115">
        <v>0</v>
      </c>
      <c r="AM225" s="115">
        <v>0</v>
      </c>
      <c r="AN225" s="115">
        <v>0</v>
      </c>
      <c r="AO225" s="115">
        <v>0</v>
      </c>
      <c r="AP225" s="115">
        <v>0</v>
      </c>
      <c r="AQ225" s="115">
        <v>0</v>
      </c>
      <c r="AR225" s="115">
        <v>0</v>
      </c>
      <c r="AS225" s="115">
        <v>0</v>
      </c>
      <c r="AT225" s="115">
        <v>0</v>
      </c>
      <c r="AU225" s="115">
        <v>0</v>
      </c>
      <c r="AV225" s="115">
        <v>0</v>
      </c>
      <c r="AW225" s="115">
        <v>0</v>
      </c>
      <c r="AX225" s="115">
        <v>0</v>
      </c>
      <c r="AY225" s="115">
        <v>0</v>
      </c>
      <c r="AZ225" s="115">
        <v>0</v>
      </c>
      <c r="BA225" s="115">
        <v>0</v>
      </c>
      <c r="BB225" s="115">
        <v>0</v>
      </c>
      <c r="BC225" s="115">
        <v>0</v>
      </c>
      <c r="BD225" s="115">
        <v>0</v>
      </c>
      <c r="BE225" s="115">
        <v>0</v>
      </c>
      <c r="BF225" s="116" t="s">
        <v>444</v>
      </c>
      <c r="BG225" s="115">
        <v>0</v>
      </c>
      <c r="BH225" s="115">
        <v>0</v>
      </c>
      <c r="BI225" s="115">
        <v>0</v>
      </c>
      <c r="BJ225" s="115">
        <v>0</v>
      </c>
      <c r="BK225" s="115">
        <v>0</v>
      </c>
      <c r="BL225" s="115">
        <v>0</v>
      </c>
      <c r="BM225" s="115">
        <v>0</v>
      </c>
      <c r="BN225" s="115">
        <v>0</v>
      </c>
      <c r="BO225" s="115">
        <v>0</v>
      </c>
      <c r="BP225" s="115">
        <v>0</v>
      </c>
      <c r="BQ225" s="115">
        <v>0</v>
      </c>
      <c r="BR225" s="115">
        <v>0</v>
      </c>
      <c r="BS225" s="115">
        <v>0</v>
      </c>
      <c r="BT225" s="115">
        <v>0</v>
      </c>
      <c r="BU225" s="115">
        <v>0</v>
      </c>
      <c r="BV225" s="115">
        <v>0</v>
      </c>
      <c r="BW225" s="115">
        <v>0</v>
      </c>
      <c r="BX225" s="115">
        <v>0</v>
      </c>
      <c r="BY225" s="115">
        <v>0</v>
      </c>
      <c r="BZ225" s="115">
        <v>0.85</v>
      </c>
      <c r="CA225" s="115">
        <v>0</v>
      </c>
      <c r="CB225" s="115">
        <v>0</v>
      </c>
      <c r="CC225" s="115">
        <v>0</v>
      </c>
      <c r="CD225" s="115">
        <v>0</v>
      </c>
      <c r="CE225" s="115">
        <v>0</v>
      </c>
      <c r="CF225" s="115">
        <v>0</v>
      </c>
      <c r="CG225" s="115">
        <v>0</v>
      </c>
      <c r="CH225" s="115">
        <v>0</v>
      </c>
      <c r="CI225" s="115">
        <v>0</v>
      </c>
      <c r="CJ225" s="115">
        <v>0</v>
      </c>
      <c r="CK225" s="115">
        <v>0</v>
      </c>
      <c r="CL225" s="115">
        <v>0</v>
      </c>
      <c r="CM225" s="115">
        <v>0</v>
      </c>
      <c r="CN225" s="115">
        <v>0</v>
      </c>
      <c r="CO225" s="115">
        <v>0</v>
      </c>
      <c r="CP225" s="115">
        <v>0</v>
      </c>
      <c r="CQ225" s="115">
        <v>0</v>
      </c>
      <c r="CR225" s="115">
        <v>0</v>
      </c>
      <c r="CS225" s="115">
        <v>0</v>
      </c>
      <c r="CT225" s="115">
        <v>0</v>
      </c>
      <c r="CU225" s="115">
        <v>0</v>
      </c>
      <c r="CV225" s="115">
        <v>0</v>
      </c>
      <c r="CW225" s="115">
        <v>0</v>
      </c>
      <c r="CX225" s="115">
        <v>0</v>
      </c>
      <c r="CY225" s="115">
        <v>0</v>
      </c>
      <c r="CZ225" s="115">
        <v>0</v>
      </c>
      <c r="DA225" s="115">
        <v>0</v>
      </c>
      <c r="DB225" s="115">
        <v>0</v>
      </c>
      <c r="DC225" s="115">
        <v>0</v>
      </c>
      <c r="DD225" s="115">
        <v>0</v>
      </c>
      <c r="DE225" s="115">
        <v>0</v>
      </c>
      <c r="DF225" s="115">
        <v>0</v>
      </c>
      <c r="DG225" s="115">
        <v>0</v>
      </c>
      <c r="DH225" s="115">
        <v>0</v>
      </c>
      <c r="DI225" s="115">
        <v>0</v>
      </c>
      <c r="DJ225" s="115" t="s">
        <v>444</v>
      </c>
      <c r="DK225" s="115">
        <v>0</v>
      </c>
      <c r="DL225" s="115">
        <v>0</v>
      </c>
      <c r="DM225" s="115">
        <v>0</v>
      </c>
      <c r="DN225" s="115">
        <v>0</v>
      </c>
      <c r="DO225" s="115">
        <v>0</v>
      </c>
      <c r="DP225" s="115">
        <v>0</v>
      </c>
      <c r="DQ225" s="115">
        <v>0</v>
      </c>
      <c r="DR225" s="115">
        <v>0</v>
      </c>
      <c r="DS225" s="115">
        <v>0</v>
      </c>
      <c r="DT225" s="115">
        <v>0</v>
      </c>
      <c r="DU225" s="115">
        <v>0</v>
      </c>
      <c r="DV225" s="115">
        <v>0</v>
      </c>
      <c r="DW225" s="115">
        <v>0</v>
      </c>
      <c r="DX225" s="115">
        <v>0.61455740809779824</v>
      </c>
      <c r="DY225" s="115">
        <v>0.44546465999999996</v>
      </c>
      <c r="DZ225" s="115">
        <v>0</v>
      </c>
      <c r="EA225" s="115">
        <v>0</v>
      </c>
      <c r="EB225" s="35"/>
      <c r="EE225" s="173"/>
      <c r="EF225" s="173"/>
      <c r="EG225" s="173"/>
      <c r="EH225" s="173"/>
    </row>
    <row r="226" spans="1:138" s="28" customFormat="1" ht="31.5">
      <c r="A226" s="114" t="s">
        <v>1222</v>
      </c>
      <c r="B226" s="175" t="s">
        <v>1660</v>
      </c>
      <c r="C226" s="115" t="s">
        <v>1661</v>
      </c>
      <c r="D226" s="115">
        <v>0</v>
      </c>
      <c r="E226" s="115">
        <v>0</v>
      </c>
      <c r="F226" s="115">
        <v>0</v>
      </c>
      <c r="G226" s="115">
        <v>0</v>
      </c>
      <c r="H226" s="115">
        <v>0</v>
      </c>
      <c r="I226" s="115">
        <v>0</v>
      </c>
      <c r="J226" s="115">
        <v>0</v>
      </c>
      <c r="K226" s="115">
        <v>0</v>
      </c>
      <c r="L226" s="115">
        <v>0</v>
      </c>
      <c r="M226" s="115">
        <v>0</v>
      </c>
      <c r="N226" s="115">
        <v>0</v>
      </c>
      <c r="O226" s="115">
        <v>0</v>
      </c>
      <c r="P226" s="115">
        <v>0</v>
      </c>
      <c r="Q226" s="115">
        <v>0</v>
      </c>
      <c r="R226" s="115">
        <v>0</v>
      </c>
      <c r="S226" s="115">
        <v>0</v>
      </c>
      <c r="T226" s="115">
        <v>0</v>
      </c>
      <c r="U226" s="115">
        <v>0</v>
      </c>
      <c r="V226" s="115">
        <v>0</v>
      </c>
      <c r="W226" s="115">
        <v>0</v>
      </c>
      <c r="X226" s="115">
        <v>0</v>
      </c>
      <c r="Y226" s="115">
        <v>0</v>
      </c>
      <c r="Z226" s="115">
        <v>0</v>
      </c>
      <c r="AA226" s="115">
        <v>0</v>
      </c>
      <c r="AB226" s="115">
        <v>0</v>
      </c>
      <c r="AC226" s="115">
        <v>0</v>
      </c>
      <c r="AD226" s="115">
        <v>0</v>
      </c>
      <c r="AE226" s="115">
        <v>0</v>
      </c>
      <c r="AF226" s="115">
        <v>0</v>
      </c>
      <c r="AG226" s="115">
        <v>0</v>
      </c>
      <c r="AH226" s="115">
        <v>0</v>
      </c>
      <c r="AI226" s="115">
        <v>0</v>
      </c>
      <c r="AJ226" s="115">
        <v>0</v>
      </c>
      <c r="AK226" s="115">
        <v>0</v>
      </c>
      <c r="AL226" s="115">
        <v>0</v>
      </c>
      <c r="AM226" s="115">
        <v>0</v>
      </c>
      <c r="AN226" s="115">
        <v>0</v>
      </c>
      <c r="AO226" s="115">
        <v>0</v>
      </c>
      <c r="AP226" s="115">
        <v>0</v>
      </c>
      <c r="AQ226" s="115">
        <v>0</v>
      </c>
      <c r="AR226" s="115">
        <v>0</v>
      </c>
      <c r="AS226" s="115">
        <v>0</v>
      </c>
      <c r="AT226" s="115">
        <v>0</v>
      </c>
      <c r="AU226" s="115">
        <v>0</v>
      </c>
      <c r="AV226" s="115">
        <v>0</v>
      </c>
      <c r="AW226" s="115">
        <v>0</v>
      </c>
      <c r="AX226" s="115">
        <v>0</v>
      </c>
      <c r="AY226" s="115">
        <v>0</v>
      </c>
      <c r="AZ226" s="115">
        <v>0</v>
      </c>
      <c r="BA226" s="115">
        <v>0</v>
      </c>
      <c r="BB226" s="115">
        <v>0</v>
      </c>
      <c r="BC226" s="115">
        <v>0</v>
      </c>
      <c r="BD226" s="115">
        <v>0</v>
      </c>
      <c r="BE226" s="115">
        <v>0</v>
      </c>
      <c r="BF226" s="116" t="s">
        <v>444</v>
      </c>
      <c r="BG226" s="115">
        <v>0</v>
      </c>
      <c r="BH226" s="115">
        <v>0</v>
      </c>
      <c r="BI226" s="115">
        <v>0</v>
      </c>
      <c r="BJ226" s="115">
        <v>0</v>
      </c>
      <c r="BK226" s="115">
        <v>0</v>
      </c>
      <c r="BL226" s="115">
        <v>0</v>
      </c>
      <c r="BM226" s="115">
        <v>0</v>
      </c>
      <c r="BN226" s="115">
        <v>0</v>
      </c>
      <c r="BO226" s="115">
        <v>0</v>
      </c>
      <c r="BP226" s="115">
        <v>0</v>
      </c>
      <c r="BQ226" s="115">
        <v>0</v>
      </c>
      <c r="BR226" s="115">
        <v>0</v>
      </c>
      <c r="BS226" s="115">
        <v>0</v>
      </c>
      <c r="BT226" s="115">
        <v>0</v>
      </c>
      <c r="BU226" s="115">
        <v>0</v>
      </c>
      <c r="BV226" s="115">
        <v>0</v>
      </c>
      <c r="BW226" s="115">
        <v>0</v>
      </c>
      <c r="BX226" s="115">
        <v>0</v>
      </c>
      <c r="BY226" s="115">
        <v>0</v>
      </c>
      <c r="BZ226" s="115">
        <v>0.64</v>
      </c>
      <c r="CA226" s="115">
        <v>0</v>
      </c>
      <c r="CB226" s="115">
        <v>0</v>
      </c>
      <c r="CC226" s="115">
        <v>0</v>
      </c>
      <c r="CD226" s="115">
        <v>0</v>
      </c>
      <c r="CE226" s="115">
        <v>0</v>
      </c>
      <c r="CF226" s="115">
        <v>0</v>
      </c>
      <c r="CG226" s="115">
        <v>0</v>
      </c>
      <c r="CH226" s="115">
        <v>0</v>
      </c>
      <c r="CI226" s="115">
        <v>0</v>
      </c>
      <c r="CJ226" s="115">
        <v>0</v>
      </c>
      <c r="CK226" s="115">
        <v>0</v>
      </c>
      <c r="CL226" s="115">
        <v>0</v>
      </c>
      <c r="CM226" s="115">
        <v>0</v>
      </c>
      <c r="CN226" s="115">
        <v>0</v>
      </c>
      <c r="CO226" s="115">
        <v>0</v>
      </c>
      <c r="CP226" s="115">
        <v>0</v>
      </c>
      <c r="CQ226" s="115">
        <v>0</v>
      </c>
      <c r="CR226" s="115">
        <v>0</v>
      </c>
      <c r="CS226" s="115">
        <v>0</v>
      </c>
      <c r="CT226" s="115">
        <v>0</v>
      </c>
      <c r="CU226" s="115">
        <v>0</v>
      </c>
      <c r="CV226" s="115">
        <v>0</v>
      </c>
      <c r="CW226" s="115">
        <v>0</v>
      </c>
      <c r="CX226" s="115">
        <v>0</v>
      </c>
      <c r="CY226" s="115">
        <v>0</v>
      </c>
      <c r="CZ226" s="115">
        <v>0</v>
      </c>
      <c r="DA226" s="115">
        <v>0</v>
      </c>
      <c r="DB226" s="115">
        <v>0</v>
      </c>
      <c r="DC226" s="115">
        <v>0</v>
      </c>
      <c r="DD226" s="115">
        <v>0</v>
      </c>
      <c r="DE226" s="115">
        <v>0</v>
      </c>
      <c r="DF226" s="115">
        <v>0</v>
      </c>
      <c r="DG226" s="115">
        <v>0</v>
      </c>
      <c r="DH226" s="115">
        <v>0</v>
      </c>
      <c r="DI226" s="115">
        <v>0</v>
      </c>
      <c r="DJ226" s="115" t="s">
        <v>444</v>
      </c>
      <c r="DK226" s="115">
        <v>0</v>
      </c>
      <c r="DL226" s="115">
        <v>0</v>
      </c>
      <c r="DM226" s="115">
        <v>0</v>
      </c>
      <c r="DN226" s="115">
        <v>0</v>
      </c>
      <c r="DO226" s="115">
        <v>0</v>
      </c>
      <c r="DP226" s="115">
        <v>0</v>
      </c>
      <c r="DQ226" s="115">
        <v>0</v>
      </c>
      <c r="DR226" s="115">
        <v>0</v>
      </c>
      <c r="DS226" s="115">
        <v>0</v>
      </c>
      <c r="DT226" s="115">
        <v>0</v>
      </c>
      <c r="DU226" s="115">
        <v>0</v>
      </c>
      <c r="DV226" s="115">
        <v>0</v>
      </c>
      <c r="DW226" s="115">
        <v>0</v>
      </c>
      <c r="DX226" s="115">
        <v>2.8544610811048554</v>
      </c>
      <c r="DY226" s="115">
        <v>0.79435499000000009</v>
      </c>
      <c r="DZ226" s="115">
        <v>0</v>
      </c>
      <c r="EA226" s="115">
        <v>0</v>
      </c>
      <c r="EB226" s="35"/>
      <c r="EE226" s="173"/>
      <c r="EF226" s="173"/>
      <c r="EG226" s="173"/>
      <c r="EH226" s="173"/>
    </row>
    <row r="227" spans="1:138" s="28" customFormat="1" ht="31.5">
      <c r="A227" s="114" t="s">
        <v>1222</v>
      </c>
      <c r="B227" s="175" t="s">
        <v>1662</v>
      </c>
      <c r="C227" s="115" t="s">
        <v>1663</v>
      </c>
      <c r="D227" s="115">
        <v>0</v>
      </c>
      <c r="E227" s="115">
        <v>0</v>
      </c>
      <c r="F227" s="115">
        <v>0</v>
      </c>
      <c r="G227" s="115">
        <v>0</v>
      </c>
      <c r="H227" s="115">
        <v>0</v>
      </c>
      <c r="I227" s="115">
        <v>0</v>
      </c>
      <c r="J227" s="115">
        <v>0</v>
      </c>
      <c r="K227" s="115">
        <v>0</v>
      </c>
      <c r="L227" s="115">
        <v>0</v>
      </c>
      <c r="M227" s="115">
        <v>0</v>
      </c>
      <c r="N227" s="115">
        <v>0</v>
      </c>
      <c r="O227" s="115">
        <v>0</v>
      </c>
      <c r="P227" s="115">
        <v>0</v>
      </c>
      <c r="Q227" s="115">
        <v>0</v>
      </c>
      <c r="R227" s="115">
        <v>0</v>
      </c>
      <c r="S227" s="115">
        <v>0</v>
      </c>
      <c r="T227" s="115">
        <v>0</v>
      </c>
      <c r="U227" s="115">
        <v>0</v>
      </c>
      <c r="V227" s="115">
        <v>0</v>
      </c>
      <c r="W227" s="115">
        <v>0</v>
      </c>
      <c r="X227" s="115">
        <v>0</v>
      </c>
      <c r="Y227" s="115">
        <v>0</v>
      </c>
      <c r="Z227" s="115">
        <v>0</v>
      </c>
      <c r="AA227" s="115">
        <v>0</v>
      </c>
      <c r="AB227" s="115">
        <v>0</v>
      </c>
      <c r="AC227" s="115">
        <v>0</v>
      </c>
      <c r="AD227" s="115">
        <v>0</v>
      </c>
      <c r="AE227" s="115">
        <v>0</v>
      </c>
      <c r="AF227" s="115">
        <v>0</v>
      </c>
      <c r="AG227" s="115">
        <v>0</v>
      </c>
      <c r="AH227" s="115">
        <v>0</v>
      </c>
      <c r="AI227" s="115">
        <v>0</v>
      </c>
      <c r="AJ227" s="115">
        <v>0</v>
      </c>
      <c r="AK227" s="115">
        <v>0</v>
      </c>
      <c r="AL227" s="115">
        <v>0</v>
      </c>
      <c r="AM227" s="115">
        <v>0</v>
      </c>
      <c r="AN227" s="115">
        <v>0</v>
      </c>
      <c r="AO227" s="115">
        <v>0</v>
      </c>
      <c r="AP227" s="115">
        <v>0</v>
      </c>
      <c r="AQ227" s="115">
        <v>0</v>
      </c>
      <c r="AR227" s="115">
        <v>0</v>
      </c>
      <c r="AS227" s="115">
        <v>0</v>
      </c>
      <c r="AT227" s="115">
        <v>0</v>
      </c>
      <c r="AU227" s="115">
        <v>0</v>
      </c>
      <c r="AV227" s="115">
        <v>0</v>
      </c>
      <c r="AW227" s="115">
        <v>0</v>
      </c>
      <c r="AX227" s="115">
        <v>0</v>
      </c>
      <c r="AY227" s="115">
        <v>0</v>
      </c>
      <c r="AZ227" s="115">
        <v>0</v>
      </c>
      <c r="BA227" s="115">
        <v>0</v>
      </c>
      <c r="BB227" s="115">
        <v>0</v>
      </c>
      <c r="BC227" s="115">
        <v>0</v>
      </c>
      <c r="BD227" s="115">
        <v>0</v>
      </c>
      <c r="BE227" s="115">
        <v>0</v>
      </c>
      <c r="BF227" s="116" t="s">
        <v>444</v>
      </c>
      <c r="BG227" s="115">
        <v>0</v>
      </c>
      <c r="BH227" s="115">
        <v>0</v>
      </c>
      <c r="BI227" s="115">
        <v>0</v>
      </c>
      <c r="BJ227" s="115">
        <v>0</v>
      </c>
      <c r="BK227" s="115">
        <v>0</v>
      </c>
      <c r="BL227" s="115">
        <v>0</v>
      </c>
      <c r="BM227" s="115">
        <v>0</v>
      </c>
      <c r="BN227" s="115">
        <v>0</v>
      </c>
      <c r="BO227" s="115">
        <v>0</v>
      </c>
      <c r="BP227" s="115">
        <v>0</v>
      </c>
      <c r="BQ227" s="115">
        <v>0</v>
      </c>
      <c r="BR227" s="115">
        <v>0</v>
      </c>
      <c r="BS227" s="115">
        <v>0</v>
      </c>
      <c r="BT227" s="115">
        <v>0</v>
      </c>
      <c r="BU227" s="115">
        <v>0</v>
      </c>
      <c r="BV227" s="115">
        <v>0</v>
      </c>
      <c r="BW227" s="115">
        <v>0</v>
      </c>
      <c r="BX227" s="115">
        <v>0</v>
      </c>
      <c r="BY227" s="115">
        <v>0</v>
      </c>
      <c r="BZ227" s="115">
        <v>1.4</v>
      </c>
      <c r="CA227" s="115">
        <v>0</v>
      </c>
      <c r="CB227" s="115">
        <v>0</v>
      </c>
      <c r="CC227" s="115">
        <v>0</v>
      </c>
      <c r="CD227" s="115">
        <v>0</v>
      </c>
      <c r="CE227" s="115">
        <v>0</v>
      </c>
      <c r="CF227" s="115">
        <v>0</v>
      </c>
      <c r="CG227" s="115">
        <v>0</v>
      </c>
      <c r="CH227" s="115">
        <v>0</v>
      </c>
      <c r="CI227" s="115">
        <v>0</v>
      </c>
      <c r="CJ227" s="115">
        <v>0</v>
      </c>
      <c r="CK227" s="115">
        <v>0</v>
      </c>
      <c r="CL227" s="115">
        <v>0</v>
      </c>
      <c r="CM227" s="115">
        <v>0</v>
      </c>
      <c r="CN227" s="115">
        <v>0</v>
      </c>
      <c r="CO227" s="115">
        <v>0</v>
      </c>
      <c r="CP227" s="115">
        <v>0</v>
      </c>
      <c r="CQ227" s="115">
        <v>0</v>
      </c>
      <c r="CR227" s="115">
        <v>0</v>
      </c>
      <c r="CS227" s="115">
        <v>0</v>
      </c>
      <c r="CT227" s="115">
        <v>0</v>
      </c>
      <c r="CU227" s="115">
        <v>0</v>
      </c>
      <c r="CV227" s="115">
        <v>0</v>
      </c>
      <c r="CW227" s="115">
        <v>0</v>
      </c>
      <c r="CX227" s="115">
        <v>0</v>
      </c>
      <c r="CY227" s="115">
        <v>0</v>
      </c>
      <c r="CZ227" s="115">
        <v>0</v>
      </c>
      <c r="DA227" s="115">
        <v>0</v>
      </c>
      <c r="DB227" s="115">
        <v>0</v>
      </c>
      <c r="DC227" s="115">
        <v>0</v>
      </c>
      <c r="DD227" s="115">
        <v>0</v>
      </c>
      <c r="DE227" s="115">
        <v>0</v>
      </c>
      <c r="DF227" s="115">
        <v>0</v>
      </c>
      <c r="DG227" s="115">
        <v>0</v>
      </c>
      <c r="DH227" s="115">
        <v>0</v>
      </c>
      <c r="DI227" s="115">
        <v>0</v>
      </c>
      <c r="DJ227" s="115" t="s">
        <v>444</v>
      </c>
      <c r="DK227" s="115">
        <v>0</v>
      </c>
      <c r="DL227" s="115">
        <v>0</v>
      </c>
      <c r="DM227" s="115">
        <v>0</v>
      </c>
      <c r="DN227" s="115">
        <v>0</v>
      </c>
      <c r="DO227" s="115">
        <v>0</v>
      </c>
      <c r="DP227" s="115">
        <v>0</v>
      </c>
      <c r="DQ227" s="115">
        <v>0</v>
      </c>
      <c r="DR227" s="115">
        <v>0</v>
      </c>
      <c r="DS227" s="115">
        <v>0</v>
      </c>
      <c r="DT227" s="115">
        <v>0</v>
      </c>
      <c r="DU227" s="115">
        <v>0</v>
      </c>
      <c r="DV227" s="115">
        <v>0</v>
      </c>
      <c r="DW227" s="115">
        <v>0</v>
      </c>
      <c r="DX227" s="115">
        <v>1.0120082608902781</v>
      </c>
      <c r="DY227" s="115">
        <v>5.072981E-2</v>
      </c>
      <c r="DZ227" s="115">
        <v>0</v>
      </c>
      <c r="EA227" s="115">
        <v>0</v>
      </c>
      <c r="EB227" s="35"/>
      <c r="EE227" s="173"/>
      <c r="EF227" s="173"/>
      <c r="EG227" s="173"/>
      <c r="EH227" s="173"/>
    </row>
    <row r="228" spans="1:138" s="28" customFormat="1" ht="31.5">
      <c r="A228" s="114" t="s">
        <v>1222</v>
      </c>
      <c r="B228" s="175" t="s">
        <v>1224</v>
      </c>
      <c r="C228" s="115" t="s">
        <v>1225</v>
      </c>
      <c r="D228" s="115">
        <v>0</v>
      </c>
      <c r="E228" s="115">
        <v>0</v>
      </c>
      <c r="F228" s="115">
        <v>0</v>
      </c>
      <c r="G228" s="115">
        <v>0</v>
      </c>
      <c r="H228" s="115">
        <v>0</v>
      </c>
      <c r="I228" s="115">
        <v>0</v>
      </c>
      <c r="J228" s="115">
        <v>0</v>
      </c>
      <c r="K228" s="115">
        <v>0</v>
      </c>
      <c r="L228" s="115">
        <v>0</v>
      </c>
      <c r="M228" s="115">
        <v>0</v>
      </c>
      <c r="N228" s="115">
        <v>0</v>
      </c>
      <c r="O228" s="115">
        <v>0</v>
      </c>
      <c r="P228" s="115">
        <v>0</v>
      </c>
      <c r="Q228" s="115">
        <v>0</v>
      </c>
      <c r="R228" s="115">
        <v>0</v>
      </c>
      <c r="S228" s="115">
        <v>0</v>
      </c>
      <c r="T228" s="115">
        <v>0</v>
      </c>
      <c r="U228" s="115">
        <v>0</v>
      </c>
      <c r="V228" s="115">
        <v>0</v>
      </c>
      <c r="W228" s="115">
        <v>0</v>
      </c>
      <c r="X228" s="115">
        <v>0</v>
      </c>
      <c r="Y228" s="115">
        <v>0</v>
      </c>
      <c r="Z228" s="115">
        <v>0</v>
      </c>
      <c r="AA228" s="115">
        <v>0</v>
      </c>
      <c r="AB228" s="115">
        <v>0</v>
      </c>
      <c r="AC228" s="115">
        <v>0</v>
      </c>
      <c r="AD228" s="115">
        <v>0</v>
      </c>
      <c r="AE228" s="115">
        <v>0</v>
      </c>
      <c r="AF228" s="115">
        <v>0</v>
      </c>
      <c r="AG228" s="115">
        <v>0</v>
      </c>
      <c r="AH228" s="115">
        <v>0</v>
      </c>
      <c r="AI228" s="115">
        <v>0</v>
      </c>
      <c r="AJ228" s="115">
        <v>0</v>
      </c>
      <c r="AK228" s="115">
        <v>0</v>
      </c>
      <c r="AL228" s="115">
        <v>0</v>
      </c>
      <c r="AM228" s="115">
        <v>0</v>
      </c>
      <c r="AN228" s="115">
        <v>0</v>
      </c>
      <c r="AO228" s="115">
        <v>0</v>
      </c>
      <c r="AP228" s="115">
        <v>0</v>
      </c>
      <c r="AQ228" s="115">
        <v>0</v>
      </c>
      <c r="AR228" s="115">
        <v>0</v>
      </c>
      <c r="AS228" s="115">
        <v>0</v>
      </c>
      <c r="AT228" s="115">
        <v>0</v>
      </c>
      <c r="AU228" s="115">
        <v>0</v>
      </c>
      <c r="AV228" s="115">
        <v>0</v>
      </c>
      <c r="AW228" s="115">
        <v>0</v>
      </c>
      <c r="AX228" s="115">
        <v>0</v>
      </c>
      <c r="AY228" s="115">
        <v>0</v>
      </c>
      <c r="AZ228" s="115">
        <v>0</v>
      </c>
      <c r="BA228" s="115">
        <v>0</v>
      </c>
      <c r="BB228" s="115">
        <v>0</v>
      </c>
      <c r="BC228" s="115">
        <v>0</v>
      </c>
      <c r="BD228" s="115">
        <v>0</v>
      </c>
      <c r="BE228" s="115">
        <v>0</v>
      </c>
      <c r="BF228" s="116" t="s">
        <v>444</v>
      </c>
      <c r="BG228" s="115">
        <v>0</v>
      </c>
      <c r="BH228" s="115">
        <v>0</v>
      </c>
      <c r="BI228" s="115">
        <v>0</v>
      </c>
      <c r="BJ228" s="115">
        <v>0</v>
      </c>
      <c r="BK228" s="115">
        <v>0</v>
      </c>
      <c r="BL228" s="115">
        <v>0</v>
      </c>
      <c r="BM228" s="115">
        <v>0</v>
      </c>
      <c r="BN228" s="115">
        <v>0</v>
      </c>
      <c r="BO228" s="115">
        <v>0</v>
      </c>
      <c r="BP228" s="115">
        <v>0</v>
      </c>
      <c r="BQ228" s="115">
        <v>0</v>
      </c>
      <c r="BR228" s="115">
        <v>0</v>
      </c>
      <c r="BS228" s="115">
        <v>0</v>
      </c>
      <c r="BT228" s="115">
        <v>0</v>
      </c>
      <c r="BU228" s="115">
        <v>0</v>
      </c>
      <c r="BV228" s="115">
        <v>0</v>
      </c>
      <c r="BW228" s="115">
        <v>0</v>
      </c>
      <c r="BX228" s="115">
        <v>0</v>
      </c>
      <c r="BY228" s="115">
        <v>0</v>
      </c>
      <c r="BZ228" s="115">
        <v>0</v>
      </c>
      <c r="CA228" s="115">
        <v>0</v>
      </c>
      <c r="CB228" s="115">
        <v>0.4</v>
      </c>
      <c r="CC228" s="115">
        <v>0</v>
      </c>
      <c r="CD228" s="115">
        <v>0</v>
      </c>
      <c r="CE228" s="115">
        <v>0</v>
      </c>
      <c r="CF228" s="115">
        <v>0</v>
      </c>
      <c r="CG228" s="115">
        <v>0</v>
      </c>
      <c r="CH228" s="115">
        <v>0</v>
      </c>
      <c r="CI228" s="115">
        <v>0</v>
      </c>
      <c r="CJ228" s="115">
        <v>0</v>
      </c>
      <c r="CK228" s="115">
        <v>0</v>
      </c>
      <c r="CL228" s="115">
        <v>0</v>
      </c>
      <c r="CM228" s="115">
        <v>0</v>
      </c>
      <c r="CN228" s="115">
        <v>0</v>
      </c>
      <c r="CO228" s="115">
        <v>0</v>
      </c>
      <c r="CP228" s="115">
        <v>0</v>
      </c>
      <c r="CQ228" s="115">
        <v>0</v>
      </c>
      <c r="CR228" s="115">
        <v>0</v>
      </c>
      <c r="CS228" s="115">
        <v>0</v>
      </c>
      <c r="CT228" s="115">
        <v>0</v>
      </c>
      <c r="CU228" s="115">
        <v>0</v>
      </c>
      <c r="CV228" s="115">
        <v>0</v>
      </c>
      <c r="CW228" s="115">
        <v>0</v>
      </c>
      <c r="CX228" s="115">
        <v>0</v>
      </c>
      <c r="CY228" s="115">
        <v>0</v>
      </c>
      <c r="CZ228" s="115">
        <v>0</v>
      </c>
      <c r="DA228" s="115">
        <v>0</v>
      </c>
      <c r="DB228" s="115">
        <v>0</v>
      </c>
      <c r="DC228" s="115">
        <v>0</v>
      </c>
      <c r="DD228" s="115">
        <v>0</v>
      </c>
      <c r="DE228" s="115">
        <v>0</v>
      </c>
      <c r="DF228" s="115">
        <v>0</v>
      </c>
      <c r="DG228" s="115">
        <v>0</v>
      </c>
      <c r="DH228" s="115">
        <v>0</v>
      </c>
      <c r="DI228" s="115">
        <v>0</v>
      </c>
      <c r="DJ228" s="115" t="s">
        <v>444</v>
      </c>
      <c r="DK228" s="115">
        <v>0</v>
      </c>
      <c r="DL228" s="115">
        <v>0</v>
      </c>
      <c r="DM228" s="115">
        <v>0</v>
      </c>
      <c r="DN228" s="115">
        <v>0</v>
      </c>
      <c r="DO228" s="115">
        <v>0</v>
      </c>
      <c r="DP228" s="115">
        <v>0</v>
      </c>
      <c r="DQ228" s="115">
        <v>0</v>
      </c>
      <c r="DR228" s="115">
        <v>0</v>
      </c>
      <c r="DS228" s="115">
        <v>0</v>
      </c>
      <c r="DT228" s="115">
        <v>0</v>
      </c>
      <c r="DU228" s="115">
        <v>0</v>
      </c>
      <c r="DV228" s="115">
        <v>0</v>
      </c>
      <c r="DW228" s="115">
        <v>0</v>
      </c>
      <c r="DX228" s="115">
        <v>6.1027673630072732</v>
      </c>
      <c r="DY228" s="115">
        <v>0</v>
      </c>
      <c r="DZ228" s="115">
        <v>0</v>
      </c>
      <c r="EA228" s="115">
        <v>0</v>
      </c>
      <c r="EB228" s="35"/>
      <c r="EE228" s="173"/>
      <c r="EF228" s="173"/>
      <c r="EG228" s="173"/>
      <c r="EH228" s="173"/>
    </row>
    <row r="229" spans="1:138" s="28" customFormat="1" ht="31.5">
      <c r="A229" s="114" t="s">
        <v>1222</v>
      </c>
      <c r="B229" s="175" t="s">
        <v>1664</v>
      </c>
      <c r="C229" s="115" t="s">
        <v>1665</v>
      </c>
      <c r="D229" s="115">
        <v>0</v>
      </c>
      <c r="E229" s="115">
        <v>0</v>
      </c>
      <c r="F229" s="115">
        <v>0</v>
      </c>
      <c r="G229" s="115">
        <v>0</v>
      </c>
      <c r="H229" s="115">
        <v>0</v>
      </c>
      <c r="I229" s="115">
        <v>0</v>
      </c>
      <c r="J229" s="115">
        <v>0</v>
      </c>
      <c r="K229" s="115">
        <v>0</v>
      </c>
      <c r="L229" s="115">
        <v>0</v>
      </c>
      <c r="M229" s="115">
        <v>0</v>
      </c>
      <c r="N229" s="115">
        <v>0</v>
      </c>
      <c r="O229" s="115">
        <v>0</v>
      </c>
      <c r="P229" s="115">
        <v>0</v>
      </c>
      <c r="Q229" s="115">
        <v>0</v>
      </c>
      <c r="R229" s="115">
        <v>0</v>
      </c>
      <c r="S229" s="115">
        <v>0</v>
      </c>
      <c r="T229" s="115">
        <v>0</v>
      </c>
      <c r="U229" s="115">
        <v>0</v>
      </c>
      <c r="V229" s="115">
        <v>0</v>
      </c>
      <c r="W229" s="115">
        <v>0</v>
      </c>
      <c r="X229" s="115">
        <v>0</v>
      </c>
      <c r="Y229" s="115">
        <v>0</v>
      </c>
      <c r="Z229" s="115">
        <v>0</v>
      </c>
      <c r="AA229" s="115">
        <v>0</v>
      </c>
      <c r="AB229" s="115">
        <v>0</v>
      </c>
      <c r="AC229" s="115">
        <v>0</v>
      </c>
      <c r="AD229" s="115">
        <v>0</v>
      </c>
      <c r="AE229" s="115">
        <v>0</v>
      </c>
      <c r="AF229" s="115">
        <v>0</v>
      </c>
      <c r="AG229" s="115">
        <v>0</v>
      </c>
      <c r="AH229" s="115">
        <v>0</v>
      </c>
      <c r="AI229" s="115">
        <v>0</v>
      </c>
      <c r="AJ229" s="115">
        <v>0</v>
      </c>
      <c r="AK229" s="115">
        <v>0</v>
      </c>
      <c r="AL229" s="115">
        <v>0</v>
      </c>
      <c r="AM229" s="115">
        <v>0</v>
      </c>
      <c r="AN229" s="115">
        <v>0</v>
      </c>
      <c r="AO229" s="115">
        <v>0</v>
      </c>
      <c r="AP229" s="115">
        <v>0</v>
      </c>
      <c r="AQ229" s="115">
        <v>0</v>
      </c>
      <c r="AR229" s="115">
        <v>0</v>
      </c>
      <c r="AS229" s="115">
        <v>0</v>
      </c>
      <c r="AT229" s="115">
        <v>0</v>
      </c>
      <c r="AU229" s="115">
        <v>0</v>
      </c>
      <c r="AV229" s="115">
        <v>0</v>
      </c>
      <c r="AW229" s="115">
        <v>0</v>
      </c>
      <c r="AX229" s="115">
        <v>0</v>
      </c>
      <c r="AY229" s="115">
        <v>0</v>
      </c>
      <c r="AZ229" s="115">
        <v>0</v>
      </c>
      <c r="BA229" s="115">
        <v>0</v>
      </c>
      <c r="BB229" s="115">
        <v>0</v>
      </c>
      <c r="BC229" s="115">
        <v>0</v>
      </c>
      <c r="BD229" s="115">
        <v>0</v>
      </c>
      <c r="BE229" s="115">
        <v>0</v>
      </c>
      <c r="BF229" s="116" t="s">
        <v>444</v>
      </c>
      <c r="BG229" s="115">
        <v>0</v>
      </c>
      <c r="BH229" s="115">
        <v>0</v>
      </c>
      <c r="BI229" s="115">
        <v>0</v>
      </c>
      <c r="BJ229" s="115">
        <v>0</v>
      </c>
      <c r="BK229" s="115">
        <v>0</v>
      </c>
      <c r="BL229" s="115">
        <v>0</v>
      </c>
      <c r="BM229" s="115">
        <v>0</v>
      </c>
      <c r="BN229" s="115">
        <v>0</v>
      </c>
      <c r="BO229" s="115">
        <v>0</v>
      </c>
      <c r="BP229" s="115">
        <v>0</v>
      </c>
      <c r="BQ229" s="115">
        <v>0</v>
      </c>
      <c r="BR229" s="115">
        <v>0</v>
      </c>
      <c r="BS229" s="115">
        <v>0</v>
      </c>
      <c r="BT229" s="115">
        <v>0</v>
      </c>
      <c r="BU229" s="115">
        <v>0</v>
      </c>
      <c r="BV229" s="115">
        <v>0</v>
      </c>
      <c r="BW229" s="115">
        <v>0</v>
      </c>
      <c r="BX229" s="115">
        <v>0</v>
      </c>
      <c r="BY229" s="115">
        <v>0</v>
      </c>
      <c r="BZ229" s="115">
        <v>1.6</v>
      </c>
      <c r="CA229" s="115">
        <v>0</v>
      </c>
      <c r="CB229" s="115">
        <v>0</v>
      </c>
      <c r="CC229" s="115">
        <v>0</v>
      </c>
      <c r="CD229" s="115">
        <v>0</v>
      </c>
      <c r="CE229" s="115">
        <v>0</v>
      </c>
      <c r="CF229" s="115">
        <v>0</v>
      </c>
      <c r="CG229" s="115">
        <v>0</v>
      </c>
      <c r="CH229" s="115">
        <v>0</v>
      </c>
      <c r="CI229" s="115">
        <v>0</v>
      </c>
      <c r="CJ229" s="115">
        <v>0</v>
      </c>
      <c r="CK229" s="115">
        <v>0</v>
      </c>
      <c r="CL229" s="115">
        <v>0</v>
      </c>
      <c r="CM229" s="115">
        <v>0</v>
      </c>
      <c r="CN229" s="115">
        <v>0</v>
      </c>
      <c r="CO229" s="115">
        <v>0</v>
      </c>
      <c r="CP229" s="115">
        <v>0</v>
      </c>
      <c r="CQ229" s="115">
        <v>0</v>
      </c>
      <c r="CR229" s="115">
        <v>0</v>
      </c>
      <c r="CS229" s="115">
        <v>0</v>
      </c>
      <c r="CT229" s="115">
        <v>0</v>
      </c>
      <c r="CU229" s="115">
        <v>0</v>
      </c>
      <c r="CV229" s="115">
        <v>0</v>
      </c>
      <c r="CW229" s="115">
        <v>0</v>
      </c>
      <c r="CX229" s="115">
        <v>0</v>
      </c>
      <c r="CY229" s="115">
        <v>0</v>
      </c>
      <c r="CZ229" s="115">
        <v>0</v>
      </c>
      <c r="DA229" s="115">
        <v>0</v>
      </c>
      <c r="DB229" s="115">
        <v>0</v>
      </c>
      <c r="DC229" s="115">
        <v>0</v>
      </c>
      <c r="DD229" s="115">
        <v>0</v>
      </c>
      <c r="DE229" s="115">
        <v>0</v>
      </c>
      <c r="DF229" s="115">
        <v>0</v>
      </c>
      <c r="DG229" s="115">
        <v>0</v>
      </c>
      <c r="DH229" s="115">
        <v>0</v>
      </c>
      <c r="DI229" s="115">
        <v>0</v>
      </c>
      <c r="DJ229" s="115" t="s">
        <v>444</v>
      </c>
      <c r="DK229" s="115">
        <v>0</v>
      </c>
      <c r="DL229" s="115">
        <v>0</v>
      </c>
      <c r="DM229" s="115">
        <v>0</v>
      </c>
      <c r="DN229" s="115">
        <v>0</v>
      </c>
      <c r="DO229" s="115">
        <v>0</v>
      </c>
      <c r="DP229" s="115">
        <v>0</v>
      </c>
      <c r="DQ229" s="115">
        <v>0</v>
      </c>
      <c r="DR229" s="115">
        <v>0</v>
      </c>
      <c r="DS229" s="115">
        <v>0</v>
      </c>
      <c r="DT229" s="115">
        <v>0</v>
      </c>
      <c r="DU229" s="115">
        <v>0</v>
      </c>
      <c r="DV229" s="115">
        <v>0</v>
      </c>
      <c r="DW229" s="115">
        <v>0</v>
      </c>
      <c r="DX229" s="115">
        <v>1.1568143704090321</v>
      </c>
      <c r="DY229" s="115">
        <v>5.1737650000000003E-2</v>
      </c>
      <c r="DZ229" s="115">
        <v>0</v>
      </c>
      <c r="EA229" s="115">
        <v>0</v>
      </c>
      <c r="EB229" s="35"/>
      <c r="EE229" s="173"/>
      <c r="EF229" s="173"/>
      <c r="EG229" s="173"/>
      <c r="EH229" s="173"/>
    </row>
    <row r="230" spans="1:138" s="28" customFormat="1">
      <c r="A230" s="114" t="s">
        <v>1222</v>
      </c>
      <c r="B230" s="175" t="s">
        <v>1666</v>
      </c>
      <c r="C230" s="115" t="s">
        <v>1667</v>
      </c>
      <c r="D230" s="115" t="s">
        <v>444</v>
      </c>
      <c r="E230" s="115">
        <v>0</v>
      </c>
      <c r="F230" s="115" t="s">
        <v>444</v>
      </c>
      <c r="G230" s="115">
        <v>0</v>
      </c>
      <c r="H230" s="115" t="s">
        <v>444</v>
      </c>
      <c r="I230" s="115">
        <v>0</v>
      </c>
      <c r="J230" s="115" t="s">
        <v>444</v>
      </c>
      <c r="K230" s="115">
        <v>0</v>
      </c>
      <c r="L230" s="115" t="s">
        <v>444</v>
      </c>
      <c r="M230" s="115">
        <v>0</v>
      </c>
      <c r="N230" s="115" t="s">
        <v>444</v>
      </c>
      <c r="O230" s="115">
        <v>0</v>
      </c>
      <c r="P230" s="115" t="s">
        <v>444</v>
      </c>
      <c r="Q230" s="115">
        <v>0</v>
      </c>
      <c r="R230" s="115" t="s">
        <v>444</v>
      </c>
      <c r="S230" s="115">
        <v>0</v>
      </c>
      <c r="T230" s="115" t="s">
        <v>444</v>
      </c>
      <c r="U230" s="115">
        <v>0</v>
      </c>
      <c r="V230" s="115" t="s">
        <v>444</v>
      </c>
      <c r="W230" s="115">
        <v>0</v>
      </c>
      <c r="X230" s="115" t="s">
        <v>444</v>
      </c>
      <c r="Y230" s="115">
        <v>0</v>
      </c>
      <c r="Z230" s="115" t="s">
        <v>444</v>
      </c>
      <c r="AA230" s="115">
        <v>0</v>
      </c>
      <c r="AB230" s="115" t="s">
        <v>444</v>
      </c>
      <c r="AC230" s="115">
        <v>0</v>
      </c>
      <c r="AD230" s="115" t="s">
        <v>444</v>
      </c>
      <c r="AE230" s="115">
        <v>0</v>
      </c>
      <c r="AF230" s="115" t="s">
        <v>444</v>
      </c>
      <c r="AG230" s="115">
        <v>0</v>
      </c>
      <c r="AH230" s="115" t="s">
        <v>444</v>
      </c>
      <c r="AI230" s="115">
        <v>0</v>
      </c>
      <c r="AJ230" s="115" t="s">
        <v>444</v>
      </c>
      <c r="AK230" s="115">
        <v>0</v>
      </c>
      <c r="AL230" s="115" t="s">
        <v>444</v>
      </c>
      <c r="AM230" s="115">
        <v>0</v>
      </c>
      <c r="AN230" s="115" t="s">
        <v>444</v>
      </c>
      <c r="AO230" s="115">
        <v>0</v>
      </c>
      <c r="AP230" s="115" t="s">
        <v>444</v>
      </c>
      <c r="AQ230" s="115">
        <v>0</v>
      </c>
      <c r="AR230" s="115" t="s">
        <v>444</v>
      </c>
      <c r="AS230" s="115">
        <v>0</v>
      </c>
      <c r="AT230" s="115" t="s">
        <v>444</v>
      </c>
      <c r="AU230" s="115">
        <v>0</v>
      </c>
      <c r="AV230" s="115" t="s">
        <v>444</v>
      </c>
      <c r="AW230" s="115">
        <v>0</v>
      </c>
      <c r="AX230" s="115" t="s">
        <v>444</v>
      </c>
      <c r="AY230" s="115">
        <v>0</v>
      </c>
      <c r="AZ230" s="115" t="s">
        <v>444</v>
      </c>
      <c r="BA230" s="115">
        <v>0</v>
      </c>
      <c r="BB230" s="115" t="s">
        <v>444</v>
      </c>
      <c r="BC230" s="115">
        <v>0</v>
      </c>
      <c r="BD230" s="115" t="s">
        <v>444</v>
      </c>
      <c r="BE230" s="115">
        <v>0</v>
      </c>
      <c r="BF230" s="116" t="s">
        <v>444</v>
      </c>
      <c r="BG230" s="115">
        <v>0</v>
      </c>
      <c r="BH230" s="115" t="s">
        <v>444</v>
      </c>
      <c r="BI230" s="115">
        <v>0</v>
      </c>
      <c r="BJ230" s="115" t="s">
        <v>444</v>
      </c>
      <c r="BK230" s="115">
        <v>0</v>
      </c>
      <c r="BL230" s="115" t="s">
        <v>444</v>
      </c>
      <c r="BM230" s="115">
        <v>0</v>
      </c>
      <c r="BN230" s="115" t="s">
        <v>444</v>
      </c>
      <c r="BO230" s="115">
        <v>0</v>
      </c>
      <c r="BP230" s="115" t="s">
        <v>444</v>
      </c>
      <c r="BQ230" s="115">
        <v>0</v>
      </c>
      <c r="BR230" s="115" t="s">
        <v>444</v>
      </c>
      <c r="BS230" s="115">
        <v>0</v>
      </c>
      <c r="BT230" s="115" t="s">
        <v>444</v>
      </c>
      <c r="BU230" s="115">
        <v>0</v>
      </c>
      <c r="BV230" s="115" t="s">
        <v>444</v>
      </c>
      <c r="BW230" s="115">
        <v>0</v>
      </c>
      <c r="BX230" s="115" t="s">
        <v>444</v>
      </c>
      <c r="BY230" s="115">
        <v>0</v>
      </c>
      <c r="BZ230" s="115" t="s">
        <v>444</v>
      </c>
      <c r="CA230" s="115">
        <v>0.48599999999999999</v>
      </c>
      <c r="CB230" s="115" t="s">
        <v>444</v>
      </c>
      <c r="CC230" s="115">
        <v>0</v>
      </c>
      <c r="CD230" s="115" t="s">
        <v>444</v>
      </c>
      <c r="CE230" s="115">
        <v>0</v>
      </c>
      <c r="CF230" s="115" t="s">
        <v>444</v>
      </c>
      <c r="CG230" s="115">
        <v>0</v>
      </c>
      <c r="CH230" s="115" t="s">
        <v>444</v>
      </c>
      <c r="CI230" s="115">
        <v>0</v>
      </c>
      <c r="CJ230" s="115" t="s">
        <v>444</v>
      </c>
      <c r="CK230" s="115">
        <v>0</v>
      </c>
      <c r="CL230" s="115" t="s">
        <v>444</v>
      </c>
      <c r="CM230" s="115">
        <v>0</v>
      </c>
      <c r="CN230" s="115" t="s">
        <v>444</v>
      </c>
      <c r="CO230" s="115">
        <v>0</v>
      </c>
      <c r="CP230" s="115" t="s">
        <v>444</v>
      </c>
      <c r="CQ230" s="115">
        <v>0</v>
      </c>
      <c r="CR230" s="115" t="s">
        <v>444</v>
      </c>
      <c r="CS230" s="115">
        <v>0</v>
      </c>
      <c r="CT230" s="115" t="s">
        <v>444</v>
      </c>
      <c r="CU230" s="115">
        <v>0</v>
      </c>
      <c r="CV230" s="115" t="s">
        <v>444</v>
      </c>
      <c r="CW230" s="115">
        <v>0</v>
      </c>
      <c r="CX230" s="115" t="s">
        <v>444</v>
      </c>
      <c r="CY230" s="115">
        <v>0</v>
      </c>
      <c r="CZ230" s="115" t="s">
        <v>444</v>
      </c>
      <c r="DA230" s="115">
        <v>0</v>
      </c>
      <c r="DB230" s="115" t="s">
        <v>444</v>
      </c>
      <c r="DC230" s="115">
        <v>0</v>
      </c>
      <c r="DD230" s="115" t="s">
        <v>444</v>
      </c>
      <c r="DE230" s="115">
        <v>0</v>
      </c>
      <c r="DF230" s="115" t="s">
        <v>444</v>
      </c>
      <c r="DG230" s="115">
        <v>0</v>
      </c>
      <c r="DH230" s="115" t="s">
        <v>444</v>
      </c>
      <c r="DI230" s="115">
        <v>0</v>
      </c>
      <c r="DJ230" s="115" t="s">
        <v>444</v>
      </c>
      <c r="DK230" s="115">
        <v>0</v>
      </c>
      <c r="DL230" s="115" t="s">
        <v>444</v>
      </c>
      <c r="DM230" s="115">
        <v>0</v>
      </c>
      <c r="DN230" s="115" t="s">
        <v>444</v>
      </c>
      <c r="DO230" s="115">
        <v>0</v>
      </c>
      <c r="DP230" s="115" t="s">
        <v>444</v>
      </c>
      <c r="DQ230" s="115">
        <v>0</v>
      </c>
      <c r="DR230" s="115" t="s">
        <v>444</v>
      </c>
      <c r="DS230" s="115">
        <v>0</v>
      </c>
      <c r="DT230" s="115" t="s">
        <v>444</v>
      </c>
      <c r="DU230" s="115">
        <v>0</v>
      </c>
      <c r="DV230" s="115" t="s">
        <v>444</v>
      </c>
      <c r="DW230" s="115">
        <v>0</v>
      </c>
      <c r="DX230" s="115" t="s">
        <v>444</v>
      </c>
      <c r="DY230" s="115">
        <v>4.0996847000000001</v>
      </c>
      <c r="DZ230" s="115" t="s">
        <v>444</v>
      </c>
      <c r="EA230" s="115">
        <v>0</v>
      </c>
      <c r="EB230" s="35"/>
      <c r="EE230" s="173"/>
      <c r="EF230" s="173"/>
      <c r="EG230" s="173"/>
      <c r="EH230" s="173"/>
    </row>
    <row r="231" spans="1:138" s="28" customFormat="1" ht="63">
      <c r="A231" s="114" t="s">
        <v>1222</v>
      </c>
      <c r="B231" s="175" t="s">
        <v>1668</v>
      </c>
      <c r="C231" s="115" t="s">
        <v>1669</v>
      </c>
      <c r="D231" s="115">
        <v>0</v>
      </c>
      <c r="E231" s="115">
        <v>0</v>
      </c>
      <c r="F231" s="115">
        <v>0</v>
      </c>
      <c r="G231" s="115">
        <v>0</v>
      </c>
      <c r="H231" s="115">
        <v>0</v>
      </c>
      <c r="I231" s="115">
        <v>0</v>
      </c>
      <c r="J231" s="115">
        <v>0</v>
      </c>
      <c r="K231" s="115">
        <v>0</v>
      </c>
      <c r="L231" s="115">
        <v>0</v>
      </c>
      <c r="M231" s="115">
        <v>0</v>
      </c>
      <c r="N231" s="115">
        <v>0</v>
      </c>
      <c r="O231" s="115">
        <v>0</v>
      </c>
      <c r="P231" s="115">
        <v>0</v>
      </c>
      <c r="Q231" s="115">
        <v>0</v>
      </c>
      <c r="R231" s="115">
        <v>0</v>
      </c>
      <c r="S231" s="115">
        <v>0</v>
      </c>
      <c r="T231" s="115">
        <v>0</v>
      </c>
      <c r="U231" s="115">
        <v>0</v>
      </c>
      <c r="V231" s="115">
        <v>0</v>
      </c>
      <c r="W231" s="115">
        <v>0</v>
      </c>
      <c r="X231" s="115">
        <v>0</v>
      </c>
      <c r="Y231" s="115">
        <v>0</v>
      </c>
      <c r="Z231" s="115">
        <v>0</v>
      </c>
      <c r="AA231" s="115">
        <v>0</v>
      </c>
      <c r="AB231" s="115">
        <v>0</v>
      </c>
      <c r="AC231" s="115">
        <v>0</v>
      </c>
      <c r="AD231" s="115">
        <v>0</v>
      </c>
      <c r="AE231" s="115">
        <v>0</v>
      </c>
      <c r="AF231" s="115">
        <v>0</v>
      </c>
      <c r="AG231" s="115">
        <v>0</v>
      </c>
      <c r="AH231" s="115">
        <v>0</v>
      </c>
      <c r="AI231" s="115">
        <v>0</v>
      </c>
      <c r="AJ231" s="115">
        <v>0</v>
      </c>
      <c r="AK231" s="115">
        <v>0</v>
      </c>
      <c r="AL231" s="115">
        <v>0</v>
      </c>
      <c r="AM231" s="115">
        <v>0</v>
      </c>
      <c r="AN231" s="115">
        <v>0</v>
      </c>
      <c r="AO231" s="115">
        <v>0</v>
      </c>
      <c r="AP231" s="115">
        <v>0</v>
      </c>
      <c r="AQ231" s="115">
        <v>0</v>
      </c>
      <c r="AR231" s="115">
        <v>0</v>
      </c>
      <c r="AS231" s="115">
        <v>0</v>
      </c>
      <c r="AT231" s="115">
        <v>0</v>
      </c>
      <c r="AU231" s="115">
        <v>0</v>
      </c>
      <c r="AV231" s="115">
        <v>0</v>
      </c>
      <c r="AW231" s="115">
        <v>0</v>
      </c>
      <c r="AX231" s="115">
        <v>0</v>
      </c>
      <c r="AY231" s="115">
        <v>0</v>
      </c>
      <c r="AZ231" s="115">
        <v>0</v>
      </c>
      <c r="BA231" s="115">
        <v>0</v>
      </c>
      <c r="BB231" s="115">
        <v>0</v>
      </c>
      <c r="BC231" s="115">
        <v>0</v>
      </c>
      <c r="BD231" s="115">
        <v>0</v>
      </c>
      <c r="BE231" s="115">
        <v>0</v>
      </c>
      <c r="BF231" s="116" t="s">
        <v>444</v>
      </c>
      <c r="BG231" s="115">
        <v>0</v>
      </c>
      <c r="BH231" s="115">
        <v>0</v>
      </c>
      <c r="BI231" s="115">
        <v>0</v>
      </c>
      <c r="BJ231" s="115">
        <v>0</v>
      </c>
      <c r="BK231" s="115">
        <v>0</v>
      </c>
      <c r="BL231" s="115">
        <v>0</v>
      </c>
      <c r="BM231" s="115">
        <v>0</v>
      </c>
      <c r="BN231" s="115">
        <v>0</v>
      </c>
      <c r="BO231" s="115">
        <v>0</v>
      </c>
      <c r="BP231" s="115">
        <v>0</v>
      </c>
      <c r="BQ231" s="115">
        <v>0</v>
      </c>
      <c r="BR231" s="115">
        <v>0</v>
      </c>
      <c r="BS231" s="115">
        <v>0</v>
      </c>
      <c r="BT231" s="115">
        <v>0</v>
      </c>
      <c r="BU231" s="115">
        <v>0</v>
      </c>
      <c r="BV231" s="115">
        <v>0</v>
      </c>
      <c r="BW231" s="115">
        <v>0</v>
      </c>
      <c r="BX231" s="115">
        <v>0</v>
      </c>
      <c r="BY231" s="115">
        <v>0</v>
      </c>
      <c r="BZ231" s="115">
        <v>0</v>
      </c>
      <c r="CA231" s="115">
        <v>0</v>
      </c>
      <c r="CB231" s="115">
        <v>0</v>
      </c>
      <c r="CC231" s="115">
        <v>0</v>
      </c>
      <c r="CD231" s="115">
        <v>0</v>
      </c>
      <c r="CE231" s="115">
        <v>0</v>
      </c>
      <c r="CF231" s="115">
        <v>0</v>
      </c>
      <c r="CG231" s="115">
        <v>0</v>
      </c>
      <c r="CH231" s="115">
        <v>0</v>
      </c>
      <c r="CI231" s="115">
        <v>0</v>
      </c>
      <c r="CJ231" s="115">
        <v>0</v>
      </c>
      <c r="CK231" s="115">
        <v>0</v>
      </c>
      <c r="CL231" s="115">
        <v>0</v>
      </c>
      <c r="CM231" s="115">
        <v>0</v>
      </c>
      <c r="CN231" s="115">
        <v>0</v>
      </c>
      <c r="CO231" s="115">
        <v>0</v>
      </c>
      <c r="CP231" s="115">
        <v>0</v>
      </c>
      <c r="CQ231" s="115">
        <v>0</v>
      </c>
      <c r="CR231" s="115">
        <v>0</v>
      </c>
      <c r="CS231" s="115">
        <v>0</v>
      </c>
      <c r="CT231" s="115">
        <v>0</v>
      </c>
      <c r="CU231" s="115">
        <v>0</v>
      </c>
      <c r="CV231" s="115">
        <v>0</v>
      </c>
      <c r="CW231" s="115">
        <v>0</v>
      </c>
      <c r="CX231" s="115">
        <v>0</v>
      </c>
      <c r="CY231" s="115">
        <v>0</v>
      </c>
      <c r="CZ231" s="115">
        <v>0</v>
      </c>
      <c r="DA231" s="115">
        <v>0</v>
      </c>
      <c r="DB231" s="115">
        <v>0</v>
      </c>
      <c r="DC231" s="115">
        <v>0</v>
      </c>
      <c r="DD231" s="115">
        <v>0</v>
      </c>
      <c r="DE231" s="115">
        <v>0</v>
      </c>
      <c r="DF231" s="115">
        <v>0</v>
      </c>
      <c r="DG231" s="115">
        <v>0</v>
      </c>
      <c r="DH231" s="115">
        <v>0</v>
      </c>
      <c r="DI231" s="115">
        <v>0</v>
      </c>
      <c r="DJ231" s="115" t="s">
        <v>444</v>
      </c>
      <c r="DK231" s="115">
        <v>0</v>
      </c>
      <c r="DL231" s="115">
        <v>0</v>
      </c>
      <c r="DM231" s="115">
        <v>0</v>
      </c>
      <c r="DN231" s="115">
        <v>0</v>
      </c>
      <c r="DO231" s="115">
        <v>0</v>
      </c>
      <c r="DP231" s="115">
        <v>0</v>
      </c>
      <c r="DQ231" s="115">
        <v>0</v>
      </c>
      <c r="DR231" s="115">
        <v>0</v>
      </c>
      <c r="DS231" s="115">
        <v>0</v>
      </c>
      <c r="DT231" s="115">
        <v>0</v>
      </c>
      <c r="DU231" s="115">
        <v>0</v>
      </c>
      <c r="DV231" s="115">
        <v>0</v>
      </c>
      <c r="DW231" s="115">
        <v>0</v>
      </c>
      <c r="DX231" s="115">
        <v>0</v>
      </c>
      <c r="DY231" s="115">
        <v>2.2410720499999996</v>
      </c>
      <c r="DZ231" s="115">
        <v>0</v>
      </c>
      <c r="EA231" s="115">
        <v>0</v>
      </c>
      <c r="EB231" s="35"/>
      <c r="EE231" s="173"/>
      <c r="EF231" s="173"/>
      <c r="EG231" s="173"/>
      <c r="EH231" s="173"/>
    </row>
    <row r="232" spans="1:138" s="28" customFormat="1" ht="47.25">
      <c r="A232" s="114" t="s">
        <v>1222</v>
      </c>
      <c r="B232" s="175" t="s">
        <v>1670</v>
      </c>
      <c r="C232" s="115" t="s">
        <v>1671</v>
      </c>
      <c r="D232" s="115" t="s">
        <v>444</v>
      </c>
      <c r="E232" s="115">
        <v>0</v>
      </c>
      <c r="F232" s="115" t="s">
        <v>444</v>
      </c>
      <c r="G232" s="115">
        <v>0</v>
      </c>
      <c r="H232" s="115" t="s">
        <v>444</v>
      </c>
      <c r="I232" s="115">
        <v>0</v>
      </c>
      <c r="J232" s="115" t="s">
        <v>444</v>
      </c>
      <c r="K232" s="115">
        <v>0</v>
      </c>
      <c r="L232" s="115" t="s">
        <v>444</v>
      </c>
      <c r="M232" s="115">
        <v>0</v>
      </c>
      <c r="N232" s="115" t="s">
        <v>444</v>
      </c>
      <c r="O232" s="115">
        <v>0</v>
      </c>
      <c r="P232" s="115" t="s">
        <v>444</v>
      </c>
      <c r="Q232" s="115">
        <v>0</v>
      </c>
      <c r="R232" s="115" t="s">
        <v>444</v>
      </c>
      <c r="S232" s="115">
        <v>0</v>
      </c>
      <c r="T232" s="115" t="s">
        <v>444</v>
      </c>
      <c r="U232" s="115">
        <v>0</v>
      </c>
      <c r="V232" s="115" t="s">
        <v>444</v>
      </c>
      <c r="W232" s="115">
        <v>0</v>
      </c>
      <c r="X232" s="115" t="s">
        <v>444</v>
      </c>
      <c r="Y232" s="115">
        <v>0</v>
      </c>
      <c r="Z232" s="115" t="s">
        <v>444</v>
      </c>
      <c r="AA232" s="115">
        <v>0</v>
      </c>
      <c r="AB232" s="115" t="s">
        <v>444</v>
      </c>
      <c r="AC232" s="115">
        <v>0</v>
      </c>
      <c r="AD232" s="115" t="s">
        <v>444</v>
      </c>
      <c r="AE232" s="115">
        <v>0</v>
      </c>
      <c r="AF232" s="115" t="s">
        <v>444</v>
      </c>
      <c r="AG232" s="115">
        <v>0</v>
      </c>
      <c r="AH232" s="115" t="s">
        <v>444</v>
      </c>
      <c r="AI232" s="115">
        <v>0</v>
      </c>
      <c r="AJ232" s="115" t="s">
        <v>444</v>
      </c>
      <c r="AK232" s="115">
        <v>0</v>
      </c>
      <c r="AL232" s="115" t="s">
        <v>444</v>
      </c>
      <c r="AM232" s="115">
        <v>0</v>
      </c>
      <c r="AN232" s="115" t="s">
        <v>444</v>
      </c>
      <c r="AO232" s="115">
        <v>0</v>
      </c>
      <c r="AP232" s="115" t="s">
        <v>444</v>
      </c>
      <c r="AQ232" s="115">
        <v>0</v>
      </c>
      <c r="AR232" s="115" t="s">
        <v>444</v>
      </c>
      <c r="AS232" s="115">
        <v>0</v>
      </c>
      <c r="AT232" s="115" t="s">
        <v>444</v>
      </c>
      <c r="AU232" s="115">
        <v>0</v>
      </c>
      <c r="AV232" s="115" t="s">
        <v>444</v>
      </c>
      <c r="AW232" s="115">
        <v>0</v>
      </c>
      <c r="AX232" s="115" t="s">
        <v>444</v>
      </c>
      <c r="AY232" s="115">
        <v>0</v>
      </c>
      <c r="AZ232" s="115" t="s">
        <v>444</v>
      </c>
      <c r="BA232" s="115">
        <v>0</v>
      </c>
      <c r="BB232" s="115" t="s">
        <v>444</v>
      </c>
      <c r="BC232" s="115">
        <v>0</v>
      </c>
      <c r="BD232" s="115" t="s">
        <v>444</v>
      </c>
      <c r="BE232" s="115">
        <v>0</v>
      </c>
      <c r="BF232" s="116" t="s">
        <v>444</v>
      </c>
      <c r="BG232" s="115">
        <v>0</v>
      </c>
      <c r="BH232" s="115" t="s">
        <v>444</v>
      </c>
      <c r="BI232" s="115">
        <v>0</v>
      </c>
      <c r="BJ232" s="115" t="s">
        <v>444</v>
      </c>
      <c r="BK232" s="115">
        <v>0</v>
      </c>
      <c r="BL232" s="115" t="s">
        <v>444</v>
      </c>
      <c r="BM232" s="115">
        <v>0</v>
      </c>
      <c r="BN232" s="115" t="s">
        <v>444</v>
      </c>
      <c r="BO232" s="115">
        <v>0</v>
      </c>
      <c r="BP232" s="115" t="s">
        <v>444</v>
      </c>
      <c r="BQ232" s="115">
        <v>0</v>
      </c>
      <c r="BR232" s="115" t="s">
        <v>444</v>
      </c>
      <c r="BS232" s="115">
        <v>0</v>
      </c>
      <c r="BT232" s="115" t="s">
        <v>444</v>
      </c>
      <c r="BU232" s="115">
        <v>0</v>
      </c>
      <c r="BV232" s="115" t="s">
        <v>444</v>
      </c>
      <c r="BW232" s="115">
        <v>0</v>
      </c>
      <c r="BX232" s="115" t="s">
        <v>444</v>
      </c>
      <c r="BY232" s="115">
        <v>0</v>
      </c>
      <c r="BZ232" s="115" t="s">
        <v>444</v>
      </c>
      <c r="CA232" s="115">
        <v>0</v>
      </c>
      <c r="CB232" s="115" t="s">
        <v>444</v>
      </c>
      <c r="CC232" s="115">
        <v>0</v>
      </c>
      <c r="CD232" s="115" t="s">
        <v>444</v>
      </c>
      <c r="CE232" s="115">
        <v>0</v>
      </c>
      <c r="CF232" s="115" t="s">
        <v>444</v>
      </c>
      <c r="CG232" s="115">
        <v>0</v>
      </c>
      <c r="CH232" s="115" t="s">
        <v>444</v>
      </c>
      <c r="CI232" s="115">
        <v>0</v>
      </c>
      <c r="CJ232" s="115" t="s">
        <v>444</v>
      </c>
      <c r="CK232" s="115">
        <v>0</v>
      </c>
      <c r="CL232" s="115" t="s">
        <v>444</v>
      </c>
      <c r="CM232" s="115">
        <v>0</v>
      </c>
      <c r="CN232" s="115" t="s">
        <v>444</v>
      </c>
      <c r="CO232" s="115">
        <v>0</v>
      </c>
      <c r="CP232" s="115" t="s">
        <v>444</v>
      </c>
      <c r="CQ232" s="115">
        <v>0</v>
      </c>
      <c r="CR232" s="115" t="s">
        <v>444</v>
      </c>
      <c r="CS232" s="115">
        <v>0</v>
      </c>
      <c r="CT232" s="115" t="s">
        <v>444</v>
      </c>
      <c r="CU232" s="115">
        <v>0</v>
      </c>
      <c r="CV232" s="115" t="s">
        <v>444</v>
      </c>
      <c r="CW232" s="115">
        <v>0</v>
      </c>
      <c r="CX232" s="115" t="s">
        <v>444</v>
      </c>
      <c r="CY232" s="115">
        <v>0</v>
      </c>
      <c r="CZ232" s="115" t="s">
        <v>444</v>
      </c>
      <c r="DA232" s="115">
        <v>0</v>
      </c>
      <c r="DB232" s="115" t="s">
        <v>444</v>
      </c>
      <c r="DC232" s="115">
        <v>0</v>
      </c>
      <c r="DD232" s="115" t="s">
        <v>444</v>
      </c>
      <c r="DE232" s="115">
        <v>0</v>
      </c>
      <c r="DF232" s="115" t="s">
        <v>444</v>
      </c>
      <c r="DG232" s="115">
        <v>0</v>
      </c>
      <c r="DH232" s="115" t="s">
        <v>444</v>
      </c>
      <c r="DI232" s="115">
        <v>0</v>
      </c>
      <c r="DJ232" s="115" t="s">
        <v>444</v>
      </c>
      <c r="DK232" s="115">
        <v>0</v>
      </c>
      <c r="DL232" s="115" t="s">
        <v>444</v>
      </c>
      <c r="DM232" s="115">
        <v>0</v>
      </c>
      <c r="DN232" s="115" t="s">
        <v>444</v>
      </c>
      <c r="DO232" s="115">
        <v>0</v>
      </c>
      <c r="DP232" s="115" t="s">
        <v>444</v>
      </c>
      <c r="DQ232" s="115">
        <v>0</v>
      </c>
      <c r="DR232" s="115" t="s">
        <v>444</v>
      </c>
      <c r="DS232" s="115">
        <v>0</v>
      </c>
      <c r="DT232" s="115" t="s">
        <v>444</v>
      </c>
      <c r="DU232" s="115">
        <v>0</v>
      </c>
      <c r="DV232" s="115" t="s">
        <v>444</v>
      </c>
      <c r="DW232" s="115">
        <v>0</v>
      </c>
      <c r="DX232" s="115" t="s">
        <v>444</v>
      </c>
      <c r="DY232" s="115">
        <v>13.268015139999999</v>
      </c>
      <c r="DZ232" s="115" t="s">
        <v>444</v>
      </c>
      <c r="EA232" s="115">
        <v>0</v>
      </c>
      <c r="EB232" s="35"/>
      <c r="EE232" s="173"/>
      <c r="EF232" s="173"/>
      <c r="EG232" s="173"/>
      <c r="EH232" s="173"/>
    </row>
    <row r="233" spans="1:138" s="28" customFormat="1" ht="31.5">
      <c r="A233" s="114" t="s">
        <v>1226</v>
      </c>
      <c r="B233" s="175" t="s">
        <v>1227</v>
      </c>
      <c r="C233" s="115" t="s">
        <v>1125</v>
      </c>
      <c r="D233" s="115">
        <v>0</v>
      </c>
      <c r="E233" s="115">
        <v>0</v>
      </c>
      <c r="F233" s="115">
        <v>0</v>
      </c>
      <c r="G233" s="115">
        <v>0</v>
      </c>
      <c r="H233" s="115">
        <v>0</v>
      </c>
      <c r="I233" s="115">
        <v>0</v>
      </c>
      <c r="J233" s="115">
        <v>0</v>
      </c>
      <c r="K233" s="115">
        <v>0</v>
      </c>
      <c r="L233" s="115">
        <v>0</v>
      </c>
      <c r="M233" s="115">
        <v>0</v>
      </c>
      <c r="N233" s="115">
        <v>0</v>
      </c>
      <c r="O233" s="115">
        <v>0</v>
      </c>
      <c r="P233" s="115">
        <v>0</v>
      </c>
      <c r="Q233" s="115">
        <v>0</v>
      </c>
      <c r="R233" s="115">
        <v>0</v>
      </c>
      <c r="S233" s="115">
        <v>0</v>
      </c>
      <c r="T233" s="115">
        <v>0</v>
      </c>
      <c r="U233" s="115">
        <v>0</v>
      </c>
      <c r="V233" s="115">
        <v>0</v>
      </c>
      <c r="W233" s="115">
        <v>0</v>
      </c>
      <c r="X233" s="115">
        <v>0</v>
      </c>
      <c r="Y233" s="115">
        <v>0</v>
      </c>
      <c r="Z233" s="115">
        <v>0</v>
      </c>
      <c r="AA233" s="115">
        <v>0</v>
      </c>
      <c r="AB233" s="115">
        <v>0</v>
      </c>
      <c r="AC233" s="115">
        <v>0</v>
      </c>
      <c r="AD233" s="115">
        <v>0</v>
      </c>
      <c r="AE233" s="115">
        <v>0</v>
      </c>
      <c r="AF233" s="115">
        <v>0</v>
      </c>
      <c r="AG233" s="115">
        <v>0</v>
      </c>
      <c r="AH233" s="115">
        <v>0</v>
      </c>
      <c r="AI233" s="115">
        <v>0</v>
      </c>
      <c r="AJ233" s="115">
        <v>0</v>
      </c>
      <c r="AK233" s="115">
        <v>0</v>
      </c>
      <c r="AL233" s="115">
        <v>0</v>
      </c>
      <c r="AM233" s="115">
        <v>0</v>
      </c>
      <c r="AN233" s="115">
        <v>0</v>
      </c>
      <c r="AO233" s="115">
        <v>0</v>
      </c>
      <c r="AP233" s="115">
        <v>0</v>
      </c>
      <c r="AQ233" s="115">
        <v>0</v>
      </c>
      <c r="AR233" s="115">
        <v>0</v>
      </c>
      <c r="AS233" s="115">
        <v>0</v>
      </c>
      <c r="AT233" s="115">
        <v>0</v>
      </c>
      <c r="AU233" s="115">
        <v>0</v>
      </c>
      <c r="AV233" s="115">
        <v>0</v>
      </c>
      <c r="AW233" s="115">
        <v>0</v>
      </c>
      <c r="AX233" s="115">
        <v>0</v>
      </c>
      <c r="AY233" s="115">
        <v>0</v>
      </c>
      <c r="AZ233" s="115">
        <v>0</v>
      </c>
      <c r="BA233" s="115">
        <v>0</v>
      </c>
      <c r="BB233" s="115">
        <v>0</v>
      </c>
      <c r="BC233" s="115">
        <v>0</v>
      </c>
      <c r="BD233" s="115">
        <v>0</v>
      </c>
      <c r="BE233" s="115">
        <v>0</v>
      </c>
      <c r="BF233" s="116" t="s">
        <v>444</v>
      </c>
      <c r="BG233" s="115">
        <v>0</v>
      </c>
      <c r="BH233" s="115">
        <v>0</v>
      </c>
      <c r="BI233" s="115">
        <v>0</v>
      </c>
      <c r="BJ233" s="115">
        <v>0</v>
      </c>
      <c r="BK233" s="115">
        <v>0</v>
      </c>
      <c r="BL233" s="115">
        <v>0</v>
      </c>
      <c r="BM233" s="115">
        <v>0</v>
      </c>
      <c r="BN233" s="115">
        <v>0</v>
      </c>
      <c r="BO233" s="115">
        <v>0</v>
      </c>
      <c r="BP233" s="115">
        <v>0</v>
      </c>
      <c r="BQ233" s="115">
        <v>0</v>
      </c>
      <c r="BR233" s="115">
        <v>0</v>
      </c>
      <c r="BS233" s="115">
        <v>0</v>
      </c>
      <c r="BT233" s="115">
        <v>0</v>
      </c>
      <c r="BU233" s="115">
        <v>0</v>
      </c>
      <c r="BV233" s="115">
        <v>0</v>
      </c>
      <c r="BW233" s="115">
        <v>0</v>
      </c>
      <c r="BX233" s="115">
        <v>0</v>
      </c>
      <c r="BY233" s="115">
        <v>0</v>
      </c>
      <c r="BZ233" s="115">
        <v>0</v>
      </c>
      <c r="CA233" s="115">
        <v>0</v>
      </c>
      <c r="CB233" s="115">
        <v>0</v>
      </c>
      <c r="CC233" s="115">
        <v>0</v>
      </c>
      <c r="CD233" s="115">
        <v>0</v>
      </c>
      <c r="CE233" s="115">
        <v>0</v>
      </c>
      <c r="CF233" s="115">
        <v>0</v>
      </c>
      <c r="CG233" s="115">
        <v>0</v>
      </c>
      <c r="CH233" s="115">
        <v>0</v>
      </c>
      <c r="CI233" s="115">
        <v>0</v>
      </c>
      <c r="CJ233" s="115">
        <v>0</v>
      </c>
      <c r="CK233" s="115">
        <v>0</v>
      </c>
      <c r="CL233" s="115">
        <v>0</v>
      </c>
      <c r="CM233" s="115">
        <v>0</v>
      </c>
      <c r="CN233" s="115">
        <v>0</v>
      </c>
      <c r="CO233" s="115">
        <v>0</v>
      </c>
      <c r="CP233" s="115">
        <v>0</v>
      </c>
      <c r="CQ233" s="115">
        <v>0</v>
      </c>
      <c r="CR233" s="115">
        <v>0</v>
      </c>
      <c r="CS233" s="115">
        <v>0</v>
      </c>
      <c r="CT233" s="115">
        <v>0</v>
      </c>
      <c r="CU233" s="115">
        <v>0</v>
      </c>
      <c r="CV233" s="115">
        <v>0</v>
      </c>
      <c r="CW233" s="115">
        <v>0</v>
      </c>
      <c r="CX233" s="115">
        <v>0</v>
      </c>
      <c r="CY233" s="115">
        <v>0</v>
      </c>
      <c r="CZ233" s="115">
        <v>0</v>
      </c>
      <c r="DA233" s="115">
        <v>0</v>
      </c>
      <c r="DB233" s="115">
        <v>0</v>
      </c>
      <c r="DC233" s="115">
        <v>0</v>
      </c>
      <c r="DD233" s="115" t="s">
        <v>444</v>
      </c>
      <c r="DE233" s="115">
        <v>0</v>
      </c>
      <c r="DF233" s="115">
        <v>0</v>
      </c>
      <c r="DG233" s="115">
        <v>0</v>
      </c>
      <c r="DH233" s="115">
        <v>0</v>
      </c>
      <c r="DI233" s="115">
        <v>0</v>
      </c>
      <c r="DJ233" s="115" t="s">
        <v>444</v>
      </c>
      <c r="DK233" s="115">
        <v>0</v>
      </c>
      <c r="DL233" s="115">
        <v>0</v>
      </c>
      <c r="DM233" s="115">
        <v>0</v>
      </c>
      <c r="DN233" s="115">
        <v>0</v>
      </c>
      <c r="DO233" s="115">
        <v>0</v>
      </c>
      <c r="DP233" s="115">
        <v>0</v>
      </c>
      <c r="DQ233" s="115">
        <v>0</v>
      </c>
      <c r="DR233" s="115">
        <v>0</v>
      </c>
      <c r="DS233" s="115">
        <v>0</v>
      </c>
      <c r="DT233" s="115">
        <v>0</v>
      </c>
      <c r="DU233" s="115">
        <v>0</v>
      </c>
      <c r="DV233" s="115">
        <v>0</v>
      </c>
      <c r="DW233" s="115">
        <v>0</v>
      </c>
      <c r="DX233" s="115">
        <v>0</v>
      </c>
      <c r="DY233" s="115">
        <v>0</v>
      </c>
      <c r="DZ233" s="115">
        <v>0</v>
      </c>
      <c r="EA233" s="115">
        <v>0</v>
      </c>
      <c r="EB233" s="35"/>
      <c r="EE233" s="173"/>
      <c r="EF233" s="173"/>
      <c r="EG233" s="173"/>
      <c r="EH233" s="173"/>
    </row>
    <row r="234" spans="1:138" s="28" customFormat="1" ht="31.5">
      <c r="A234" s="114" t="s">
        <v>166</v>
      </c>
      <c r="B234" s="175" t="s">
        <v>1228</v>
      </c>
      <c r="C234" s="115" t="s">
        <v>1125</v>
      </c>
      <c r="D234" s="115">
        <v>0</v>
      </c>
      <c r="E234" s="115">
        <v>0</v>
      </c>
      <c r="F234" s="115">
        <v>0</v>
      </c>
      <c r="G234" s="115">
        <v>0</v>
      </c>
      <c r="H234" s="115">
        <v>0</v>
      </c>
      <c r="I234" s="115">
        <v>0</v>
      </c>
      <c r="J234" s="115">
        <v>0</v>
      </c>
      <c r="K234" s="115">
        <v>0</v>
      </c>
      <c r="L234" s="115">
        <v>0</v>
      </c>
      <c r="M234" s="115">
        <v>0</v>
      </c>
      <c r="N234" s="115">
        <v>0</v>
      </c>
      <c r="O234" s="115">
        <v>0</v>
      </c>
      <c r="P234" s="115">
        <v>0</v>
      </c>
      <c r="Q234" s="115">
        <v>0</v>
      </c>
      <c r="R234" s="115">
        <v>0</v>
      </c>
      <c r="S234" s="115">
        <v>0</v>
      </c>
      <c r="T234" s="115">
        <v>0</v>
      </c>
      <c r="U234" s="115">
        <v>0</v>
      </c>
      <c r="V234" s="115">
        <v>0</v>
      </c>
      <c r="W234" s="115">
        <v>0</v>
      </c>
      <c r="X234" s="115">
        <v>0</v>
      </c>
      <c r="Y234" s="115">
        <v>0</v>
      </c>
      <c r="Z234" s="115">
        <v>0</v>
      </c>
      <c r="AA234" s="115">
        <v>0</v>
      </c>
      <c r="AB234" s="115">
        <v>0</v>
      </c>
      <c r="AC234" s="115">
        <v>0</v>
      </c>
      <c r="AD234" s="115">
        <v>0</v>
      </c>
      <c r="AE234" s="115">
        <v>0</v>
      </c>
      <c r="AF234" s="115">
        <v>0</v>
      </c>
      <c r="AG234" s="115">
        <v>0</v>
      </c>
      <c r="AH234" s="115">
        <v>0</v>
      </c>
      <c r="AI234" s="115">
        <v>0</v>
      </c>
      <c r="AJ234" s="115">
        <v>0</v>
      </c>
      <c r="AK234" s="115">
        <v>0</v>
      </c>
      <c r="AL234" s="115">
        <v>0</v>
      </c>
      <c r="AM234" s="115">
        <v>0</v>
      </c>
      <c r="AN234" s="115">
        <v>0</v>
      </c>
      <c r="AO234" s="115">
        <v>0</v>
      </c>
      <c r="AP234" s="115">
        <v>0</v>
      </c>
      <c r="AQ234" s="115">
        <v>0</v>
      </c>
      <c r="AR234" s="115">
        <v>0</v>
      </c>
      <c r="AS234" s="115">
        <v>0</v>
      </c>
      <c r="AT234" s="115">
        <v>0</v>
      </c>
      <c r="AU234" s="115">
        <v>0</v>
      </c>
      <c r="AV234" s="115">
        <v>0</v>
      </c>
      <c r="AW234" s="115">
        <v>0</v>
      </c>
      <c r="AX234" s="115">
        <v>0</v>
      </c>
      <c r="AY234" s="115">
        <v>0</v>
      </c>
      <c r="AZ234" s="115">
        <v>0</v>
      </c>
      <c r="BA234" s="115">
        <v>0</v>
      </c>
      <c r="BB234" s="115">
        <v>0</v>
      </c>
      <c r="BC234" s="115">
        <v>0</v>
      </c>
      <c r="BD234" s="115">
        <v>0</v>
      </c>
      <c r="BE234" s="115">
        <v>0</v>
      </c>
      <c r="BF234" s="116" t="s">
        <v>444</v>
      </c>
      <c r="BG234" s="115">
        <v>0</v>
      </c>
      <c r="BH234" s="115">
        <v>0</v>
      </c>
      <c r="BI234" s="115">
        <v>0</v>
      </c>
      <c r="BJ234" s="115">
        <v>0</v>
      </c>
      <c r="BK234" s="115">
        <v>0</v>
      </c>
      <c r="BL234" s="115">
        <v>0</v>
      </c>
      <c r="BM234" s="115">
        <v>0</v>
      </c>
      <c r="BN234" s="115">
        <v>0</v>
      </c>
      <c r="BO234" s="115">
        <v>0</v>
      </c>
      <c r="BP234" s="115">
        <v>0</v>
      </c>
      <c r="BQ234" s="115">
        <v>0</v>
      </c>
      <c r="BR234" s="115">
        <v>0</v>
      </c>
      <c r="BS234" s="115">
        <v>0</v>
      </c>
      <c r="BT234" s="115">
        <v>0</v>
      </c>
      <c r="BU234" s="115">
        <v>0</v>
      </c>
      <c r="BV234" s="115">
        <v>0</v>
      </c>
      <c r="BW234" s="115">
        <v>0</v>
      </c>
      <c r="BX234" s="115">
        <v>0</v>
      </c>
      <c r="BY234" s="115">
        <v>0</v>
      </c>
      <c r="BZ234" s="115">
        <v>0</v>
      </c>
      <c r="CA234" s="115">
        <v>0</v>
      </c>
      <c r="CB234" s="115">
        <v>0</v>
      </c>
      <c r="CC234" s="115">
        <v>0</v>
      </c>
      <c r="CD234" s="115">
        <v>0</v>
      </c>
      <c r="CE234" s="115">
        <v>0</v>
      </c>
      <c r="CF234" s="115">
        <v>0</v>
      </c>
      <c r="CG234" s="115">
        <v>0</v>
      </c>
      <c r="CH234" s="115">
        <v>0</v>
      </c>
      <c r="CI234" s="115">
        <v>0</v>
      </c>
      <c r="CJ234" s="115">
        <v>0</v>
      </c>
      <c r="CK234" s="115">
        <v>0</v>
      </c>
      <c r="CL234" s="115">
        <v>0</v>
      </c>
      <c r="CM234" s="115">
        <v>0</v>
      </c>
      <c r="CN234" s="115">
        <v>0</v>
      </c>
      <c r="CO234" s="115">
        <v>0</v>
      </c>
      <c r="CP234" s="115">
        <v>0</v>
      </c>
      <c r="CQ234" s="115">
        <v>0</v>
      </c>
      <c r="CR234" s="115">
        <v>0</v>
      </c>
      <c r="CS234" s="115">
        <v>0</v>
      </c>
      <c r="CT234" s="115">
        <v>0</v>
      </c>
      <c r="CU234" s="115">
        <v>0</v>
      </c>
      <c r="CV234" s="115">
        <v>0</v>
      </c>
      <c r="CW234" s="115">
        <v>0</v>
      </c>
      <c r="CX234" s="115">
        <v>0</v>
      </c>
      <c r="CY234" s="115">
        <v>0</v>
      </c>
      <c r="CZ234" s="115">
        <v>0</v>
      </c>
      <c r="DA234" s="115">
        <v>0</v>
      </c>
      <c r="DB234" s="115">
        <v>0</v>
      </c>
      <c r="DC234" s="115">
        <v>0</v>
      </c>
      <c r="DD234" s="115" t="s">
        <v>444</v>
      </c>
      <c r="DE234" s="115">
        <v>0</v>
      </c>
      <c r="DF234" s="115">
        <v>0</v>
      </c>
      <c r="DG234" s="115">
        <v>0</v>
      </c>
      <c r="DH234" s="115">
        <v>0</v>
      </c>
      <c r="DI234" s="115">
        <v>0</v>
      </c>
      <c r="DJ234" s="115" t="s">
        <v>444</v>
      </c>
      <c r="DK234" s="115">
        <v>0</v>
      </c>
      <c r="DL234" s="115">
        <v>0</v>
      </c>
      <c r="DM234" s="115">
        <v>0</v>
      </c>
      <c r="DN234" s="115">
        <v>0</v>
      </c>
      <c r="DO234" s="115">
        <v>0</v>
      </c>
      <c r="DP234" s="115">
        <v>1487.6600553933133</v>
      </c>
      <c r="DQ234" s="115">
        <v>523.70774126000015</v>
      </c>
      <c r="DR234" s="115">
        <v>0</v>
      </c>
      <c r="DS234" s="115">
        <v>0</v>
      </c>
      <c r="DT234" s="115">
        <v>0</v>
      </c>
      <c r="DU234" s="115">
        <v>0</v>
      </c>
      <c r="DV234" s="115">
        <v>0</v>
      </c>
      <c r="DW234" s="115">
        <v>0</v>
      </c>
      <c r="DX234" s="115">
        <v>0</v>
      </c>
      <c r="DY234" s="115">
        <v>0</v>
      </c>
      <c r="DZ234" s="115">
        <v>0</v>
      </c>
      <c r="EA234" s="115">
        <v>0</v>
      </c>
      <c r="EB234" s="35"/>
      <c r="EE234" s="173"/>
      <c r="EF234" s="173"/>
      <c r="EG234" s="173"/>
      <c r="EH234" s="173"/>
    </row>
    <row r="235" spans="1:138" s="28" customFormat="1" ht="31.5">
      <c r="A235" s="114" t="s">
        <v>167</v>
      </c>
      <c r="B235" s="175" t="s">
        <v>1229</v>
      </c>
      <c r="C235" s="115" t="s">
        <v>1125</v>
      </c>
      <c r="D235" s="115">
        <v>0</v>
      </c>
      <c r="E235" s="115">
        <v>0</v>
      </c>
      <c r="F235" s="115">
        <v>0</v>
      </c>
      <c r="G235" s="115">
        <v>0</v>
      </c>
      <c r="H235" s="115">
        <v>0</v>
      </c>
      <c r="I235" s="115">
        <v>0</v>
      </c>
      <c r="J235" s="115">
        <v>0</v>
      </c>
      <c r="K235" s="115">
        <v>0</v>
      </c>
      <c r="L235" s="115">
        <v>0</v>
      </c>
      <c r="M235" s="115">
        <v>0</v>
      </c>
      <c r="N235" s="115">
        <v>0</v>
      </c>
      <c r="O235" s="115">
        <v>0</v>
      </c>
      <c r="P235" s="115">
        <v>0</v>
      </c>
      <c r="Q235" s="115">
        <v>0</v>
      </c>
      <c r="R235" s="115">
        <v>0</v>
      </c>
      <c r="S235" s="115">
        <v>0</v>
      </c>
      <c r="T235" s="115">
        <v>0</v>
      </c>
      <c r="U235" s="115">
        <v>0</v>
      </c>
      <c r="V235" s="115">
        <v>0</v>
      </c>
      <c r="W235" s="115">
        <v>0</v>
      </c>
      <c r="X235" s="115">
        <v>0</v>
      </c>
      <c r="Y235" s="115">
        <v>0</v>
      </c>
      <c r="Z235" s="115">
        <v>0</v>
      </c>
      <c r="AA235" s="115">
        <v>0</v>
      </c>
      <c r="AB235" s="115">
        <v>0</v>
      </c>
      <c r="AC235" s="115">
        <v>0</v>
      </c>
      <c r="AD235" s="115">
        <v>0</v>
      </c>
      <c r="AE235" s="115">
        <v>0</v>
      </c>
      <c r="AF235" s="115">
        <v>0</v>
      </c>
      <c r="AG235" s="115">
        <v>0</v>
      </c>
      <c r="AH235" s="115">
        <v>0</v>
      </c>
      <c r="AI235" s="115">
        <v>0</v>
      </c>
      <c r="AJ235" s="115">
        <v>0</v>
      </c>
      <c r="AK235" s="115">
        <v>0</v>
      </c>
      <c r="AL235" s="115">
        <v>0</v>
      </c>
      <c r="AM235" s="115">
        <v>0</v>
      </c>
      <c r="AN235" s="115">
        <v>0</v>
      </c>
      <c r="AO235" s="115">
        <v>0</v>
      </c>
      <c r="AP235" s="115">
        <v>0</v>
      </c>
      <c r="AQ235" s="115">
        <v>0</v>
      </c>
      <c r="AR235" s="115">
        <v>0</v>
      </c>
      <c r="AS235" s="115">
        <v>0</v>
      </c>
      <c r="AT235" s="115">
        <v>0</v>
      </c>
      <c r="AU235" s="115">
        <v>0</v>
      </c>
      <c r="AV235" s="115">
        <v>0</v>
      </c>
      <c r="AW235" s="115">
        <v>0</v>
      </c>
      <c r="AX235" s="115">
        <v>0</v>
      </c>
      <c r="AY235" s="115">
        <v>0</v>
      </c>
      <c r="AZ235" s="115">
        <v>0</v>
      </c>
      <c r="BA235" s="115">
        <v>0</v>
      </c>
      <c r="BB235" s="115">
        <v>0</v>
      </c>
      <c r="BC235" s="115">
        <v>0</v>
      </c>
      <c r="BD235" s="115">
        <v>0</v>
      </c>
      <c r="BE235" s="115">
        <v>0</v>
      </c>
      <c r="BF235" s="116" t="s">
        <v>444</v>
      </c>
      <c r="BG235" s="115">
        <v>0</v>
      </c>
      <c r="BH235" s="115">
        <v>0</v>
      </c>
      <c r="BI235" s="115">
        <v>0</v>
      </c>
      <c r="BJ235" s="115">
        <v>0</v>
      </c>
      <c r="BK235" s="115">
        <v>0</v>
      </c>
      <c r="BL235" s="115">
        <v>0</v>
      </c>
      <c r="BM235" s="115">
        <v>0</v>
      </c>
      <c r="BN235" s="115">
        <v>0</v>
      </c>
      <c r="BO235" s="115">
        <v>0</v>
      </c>
      <c r="BP235" s="115">
        <v>0</v>
      </c>
      <c r="BQ235" s="115">
        <v>0</v>
      </c>
      <c r="BR235" s="115">
        <v>0</v>
      </c>
      <c r="BS235" s="115">
        <v>0</v>
      </c>
      <c r="BT235" s="115">
        <v>0</v>
      </c>
      <c r="BU235" s="115">
        <v>0</v>
      </c>
      <c r="BV235" s="115">
        <v>0</v>
      </c>
      <c r="BW235" s="115">
        <v>0</v>
      </c>
      <c r="BX235" s="115">
        <v>0</v>
      </c>
      <c r="BY235" s="115">
        <v>0</v>
      </c>
      <c r="BZ235" s="115">
        <v>0</v>
      </c>
      <c r="CA235" s="115">
        <v>0</v>
      </c>
      <c r="CB235" s="115">
        <v>0</v>
      </c>
      <c r="CC235" s="115">
        <v>0</v>
      </c>
      <c r="CD235" s="115">
        <v>0</v>
      </c>
      <c r="CE235" s="115">
        <v>0</v>
      </c>
      <c r="CF235" s="115">
        <v>0</v>
      </c>
      <c r="CG235" s="115">
        <v>0</v>
      </c>
      <c r="CH235" s="115">
        <v>0</v>
      </c>
      <c r="CI235" s="115">
        <v>0</v>
      </c>
      <c r="CJ235" s="115">
        <v>0</v>
      </c>
      <c r="CK235" s="115">
        <v>0</v>
      </c>
      <c r="CL235" s="115">
        <v>0</v>
      </c>
      <c r="CM235" s="115">
        <v>0</v>
      </c>
      <c r="CN235" s="115">
        <v>0</v>
      </c>
      <c r="CO235" s="115">
        <v>0</v>
      </c>
      <c r="CP235" s="115">
        <v>0</v>
      </c>
      <c r="CQ235" s="115">
        <v>0</v>
      </c>
      <c r="CR235" s="115">
        <v>0</v>
      </c>
      <c r="CS235" s="115">
        <v>0</v>
      </c>
      <c r="CT235" s="115">
        <v>0</v>
      </c>
      <c r="CU235" s="115">
        <v>0</v>
      </c>
      <c r="CV235" s="115">
        <v>0</v>
      </c>
      <c r="CW235" s="115">
        <v>0</v>
      </c>
      <c r="CX235" s="115">
        <v>0</v>
      </c>
      <c r="CY235" s="115">
        <v>0</v>
      </c>
      <c r="CZ235" s="115">
        <v>0</v>
      </c>
      <c r="DA235" s="115">
        <v>0</v>
      </c>
      <c r="DB235" s="115">
        <v>0</v>
      </c>
      <c r="DC235" s="115">
        <v>0</v>
      </c>
      <c r="DD235" s="115" t="s">
        <v>444</v>
      </c>
      <c r="DE235" s="115">
        <v>0</v>
      </c>
      <c r="DF235" s="115">
        <v>0</v>
      </c>
      <c r="DG235" s="115">
        <v>0</v>
      </c>
      <c r="DH235" s="115">
        <v>0</v>
      </c>
      <c r="DI235" s="115">
        <v>0</v>
      </c>
      <c r="DJ235" s="115" t="s">
        <v>444</v>
      </c>
      <c r="DK235" s="115">
        <v>0</v>
      </c>
      <c r="DL235" s="115">
        <v>0</v>
      </c>
      <c r="DM235" s="115">
        <v>0</v>
      </c>
      <c r="DN235" s="115">
        <v>0</v>
      </c>
      <c r="DO235" s="115">
        <v>0</v>
      </c>
      <c r="DP235" s="115">
        <v>1487.6600553933133</v>
      </c>
      <c r="DQ235" s="115">
        <v>523.70774126000015</v>
      </c>
      <c r="DR235" s="115">
        <v>0</v>
      </c>
      <c r="DS235" s="115">
        <v>0</v>
      </c>
      <c r="DT235" s="115">
        <v>0</v>
      </c>
      <c r="DU235" s="115">
        <v>0</v>
      </c>
      <c r="DV235" s="115">
        <v>0</v>
      </c>
      <c r="DW235" s="115">
        <v>0</v>
      </c>
      <c r="DX235" s="115">
        <v>0</v>
      </c>
      <c r="DY235" s="115">
        <v>0</v>
      </c>
      <c r="DZ235" s="115">
        <v>0</v>
      </c>
      <c r="EA235" s="115">
        <v>0</v>
      </c>
      <c r="EB235" s="35"/>
      <c r="EE235" s="173"/>
      <c r="EF235" s="173"/>
      <c r="EG235" s="173"/>
      <c r="EH235" s="173"/>
    </row>
    <row r="236" spans="1:138" s="28" customFormat="1" ht="63">
      <c r="A236" s="114" t="s">
        <v>167</v>
      </c>
      <c r="B236" s="175" t="s">
        <v>1672</v>
      </c>
      <c r="C236" s="115" t="s">
        <v>1673</v>
      </c>
      <c r="D236" s="115">
        <v>0</v>
      </c>
      <c r="E236" s="115">
        <v>0</v>
      </c>
      <c r="F236" s="115">
        <v>0</v>
      </c>
      <c r="G236" s="115">
        <v>0</v>
      </c>
      <c r="H236" s="115">
        <v>0</v>
      </c>
      <c r="I236" s="115">
        <v>0</v>
      </c>
      <c r="J236" s="115">
        <v>0</v>
      </c>
      <c r="K236" s="115">
        <v>0</v>
      </c>
      <c r="L236" s="115">
        <v>0</v>
      </c>
      <c r="M236" s="115">
        <v>0</v>
      </c>
      <c r="N236" s="115">
        <v>0</v>
      </c>
      <c r="O236" s="115">
        <v>0</v>
      </c>
      <c r="P236" s="115">
        <v>0</v>
      </c>
      <c r="Q236" s="115">
        <v>0</v>
      </c>
      <c r="R236" s="115">
        <v>0</v>
      </c>
      <c r="S236" s="115">
        <v>0</v>
      </c>
      <c r="T236" s="115">
        <v>0</v>
      </c>
      <c r="U236" s="115">
        <v>0</v>
      </c>
      <c r="V236" s="115">
        <v>0</v>
      </c>
      <c r="W236" s="115">
        <v>0</v>
      </c>
      <c r="X236" s="115">
        <v>0</v>
      </c>
      <c r="Y236" s="115">
        <v>0</v>
      </c>
      <c r="Z236" s="115">
        <v>0</v>
      </c>
      <c r="AA236" s="115">
        <v>0</v>
      </c>
      <c r="AB236" s="115">
        <v>0</v>
      </c>
      <c r="AC236" s="115">
        <v>0</v>
      </c>
      <c r="AD236" s="115">
        <v>0</v>
      </c>
      <c r="AE236" s="115">
        <v>0</v>
      </c>
      <c r="AF236" s="115">
        <v>0</v>
      </c>
      <c r="AG236" s="115">
        <v>0</v>
      </c>
      <c r="AH236" s="115">
        <v>0</v>
      </c>
      <c r="AI236" s="115">
        <v>0</v>
      </c>
      <c r="AJ236" s="115">
        <v>0</v>
      </c>
      <c r="AK236" s="115">
        <v>0</v>
      </c>
      <c r="AL236" s="115">
        <v>0</v>
      </c>
      <c r="AM236" s="115">
        <v>0</v>
      </c>
      <c r="AN236" s="115">
        <v>0</v>
      </c>
      <c r="AO236" s="115">
        <v>0</v>
      </c>
      <c r="AP236" s="115">
        <v>0</v>
      </c>
      <c r="AQ236" s="115">
        <v>0</v>
      </c>
      <c r="AR236" s="115">
        <v>0</v>
      </c>
      <c r="AS236" s="115">
        <v>0</v>
      </c>
      <c r="AT236" s="115">
        <v>0</v>
      </c>
      <c r="AU236" s="115">
        <v>0</v>
      </c>
      <c r="AV236" s="115">
        <v>0</v>
      </c>
      <c r="AW236" s="115">
        <v>0</v>
      </c>
      <c r="AX236" s="115">
        <v>0</v>
      </c>
      <c r="AY236" s="115">
        <v>0</v>
      </c>
      <c r="AZ236" s="115">
        <v>0</v>
      </c>
      <c r="BA236" s="115">
        <v>0</v>
      </c>
      <c r="BB236" s="115">
        <v>0</v>
      </c>
      <c r="BC236" s="115">
        <v>0</v>
      </c>
      <c r="BD236" s="115">
        <v>0</v>
      </c>
      <c r="BE236" s="115">
        <v>0</v>
      </c>
      <c r="BF236" s="116" t="s">
        <v>444</v>
      </c>
      <c r="BG236" s="115">
        <v>0</v>
      </c>
      <c r="BH236" s="115">
        <v>0</v>
      </c>
      <c r="BI236" s="115">
        <v>0</v>
      </c>
      <c r="BJ236" s="115">
        <v>0</v>
      </c>
      <c r="BK236" s="115">
        <v>0</v>
      </c>
      <c r="BL236" s="115">
        <v>0</v>
      </c>
      <c r="BM236" s="115">
        <v>0</v>
      </c>
      <c r="BN236" s="115">
        <v>0</v>
      </c>
      <c r="BO236" s="115">
        <v>0</v>
      </c>
      <c r="BP236" s="115">
        <v>0</v>
      </c>
      <c r="BQ236" s="115">
        <v>0</v>
      </c>
      <c r="BR236" s="115">
        <v>0</v>
      </c>
      <c r="BS236" s="115">
        <v>0</v>
      </c>
      <c r="BT236" s="115">
        <v>0</v>
      </c>
      <c r="BU236" s="115">
        <v>0</v>
      </c>
      <c r="BV236" s="115">
        <v>0</v>
      </c>
      <c r="BW236" s="115">
        <v>0</v>
      </c>
      <c r="BX236" s="115">
        <v>0</v>
      </c>
      <c r="BY236" s="115">
        <v>0</v>
      </c>
      <c r="BZ236" s="115">
        <v>0</v>
      </c>
      <c r="CA236" s="115">
        <v>0</v>
      </c>
      <c r="CB236" s="115">
        <v>0</v>
      </c>
      <c r="CC236" s="115">
        <v>0</v>
      </c>
      <c r="CD236" s="115">
        <v>0</v>
      </c>
      <c r="CE236" s="115">
        <v>0</v>
      </c>
      <c r="CF236" s="115">
        <v>0</v>
      </c>
      <c r="CG236" s="115">
        <v>0</v>
      </c>
      <c r="CH236" s="115">
        <v>0</v>
      </c>
      <c r="CI236" s="115">
        <v>0</v>
      </c>
      <c r="CJ236" s="115">
        <v>0</v>
      </c>
      <c r="CK236" s="115">
        <v>0</v>
      </c>
      <c r="CL236" s="115">
        <v>0</v>
      </c>
      <c r="CM236" s="115">
        <v>0</v>
      </c>
      <c r="CN236" s="115">
        <v>0</v>
      </c>
      <c r="CO236" s="115">
        <v>0</v>
      </c>
      <c r="CP236" s="115">
        <v>0</v>
      </c>
      <c r="CQ236" s="115">
        <v>0</v>
      </c>
      <c r="CR236" s="115">
        <v>0</v>
      </c>
      <c r="CS236" s="115">
        <v>0</v>
      </c>
      <c r="CT236" s="115">
        <v>0</v>
      </c>
      <c r="CU236" s="115">
        <v>0</v>
      </c>
      <c r="CV236" s="115">
        <v>0</v>
      </c>
      <c r="CW236" s="115">
        <v>0</v>
      </c>
      <c r="CX236" s="115">
        <v>0</v>
      </c>
      <c r="CY236" s="115">
        <v>0</v>
      </c>
      <c r="CZ236" s="115">
        <v>0</v>
      </c>
      <c r="DA236" s="115">
        <v>0</v>
      </c>
      <c r="DB236" s="115">
        <v>0</v>
      </c>
      <c r="DC236" s="115">
        <v>0</v>
      </c>
      <c r="DD236" s="115">
        <v>0</v>
      </c>
      <c r="DE236" s="115">
        <v>0</v>
      </c>
      <c r="DF236" s="115">
        <v>0</v>
      </c>
      <c r="DG236" s="115">
        <v>0</v>
      </c>
      <c r="DH236" s="115">
        <v>0</v>
      </c>
      <c r="DI236" s="115">
        <v>0</v>
      </c>
      <c r="DJ236" s="115" t="s">
        <v>444</v>
      </c>
      <c r="DK236" s="115">
        <v>0</v>
      </c>
      <c r="DL236" s="115">
        <v>0</v>
      </c>
      <c r="DM236" s="115">
        <v>0</v>
      </c>
      <c r="DN236" s="115">
        <v>0</v>
      </c>
      <c r="DO236" s="115">
        <v>0</v>
      </c>
      <c r="DP236" s="115">
        <v>62.067723599640097</v>
      </c>
      <c r="DQ236" s="115">
        <v>43.431836799999999</v>
      </c>
      <c r="DR236" s="115">
        <v>0</v>
      </c>
      <c r="DS236" s="115">
        <v>0</v>
      </c>
      <c r="DT236" s="115">
        <v>0</v>
      </c>
      <c r="DU236" s="115">
        <v>0</v>
      </c>
      <c r="DV236" s="115">
        <v>0</v>
      </c>
      <c r="DW236" s="115">
        <v>0</v>
      </c>
      <c r="DX236" s="115">
        <v>0</v>
      </c>
      <c r="DY236" s="115">
        <v>0</v>
      </c>
      <c r="DZ236" s="115">
        <v>0</v>
      </c>
      <c r="EA236" s="115">
        <v>0</v>
      </c>
      <c r="EB236" s="35"/>
      <c r="EE236" s="173"/>
      <c r="EF236" s="173"/>
      <c r="EG236" s="173"/>
      <c r="EH236" s="173"/>
    </row>
    <row r="237" spans="1:138" s="28" customFormat="1" ht="63">
      <c r="A237" s="114" t="s">
        <v>167</v>
      </c>
      <c r="B237" s="175" t="s">
        <v>1674</v>
      </c>
      <c r="C237" s="115" t="s">
        <v>1675</v>
      </c>
      <c r="D237" s="115">
        <v>0</v>
      </c>
      <c r="E237" s="115">
        <v>0</v>
      </c>
      <c r="F237" s="115">
        <v>0</v>
      </c>
      <c r="G237" s="115">
        <v>0</v>
      </c>
      <c r="H237" s="115">
        <v>0</v>
      </c>
      <c r="I237" s="115">
        <v>0</v>
      </c>
      <c r="J237" s="115">
        <v>0</v>
      </c>
      <c r="K237" s="115">
        <v>0</v>
      </c>
      <c r="L237" s="115">
        <v>0</v>
      </c>
      <c r="M237" s="115">
        <v>0</v>
      </c>
      <c r="N237" s="115">
        <v>0</v>
      </c>
      <c r="O237" s="115">
        <v>0</v>
      </c>
      <c r="P237" s="115">
        <v>0</v>
      </c>
      <c r="Q237" s="115">
        <v>0</v>
      </c>
      <c r="R237" s="115">
        <v>0</v>
      </c>
      <c r="S237" s="115">
        <v>0</v>
      </c>
      <c r="T237" s="115">
        <v>0</v>
      </c>
      <c r="U237" s="115">
        <v>0</v>
      </c>
      <c r="V237" s="115">
        <v>0</v>
      </c>
      <c r="W237" s="115">
        <v>0</v>
      </c>
      <c r="X237" s="115">
        <v>0</v>
      </c>
      <c r="Y237" s="115">
        <v>0</v>
      </c>
      <c r="Z237" s="115">
        <v>0</v>
      </c>
      <c r="AA237" s="115">
        <v>0</v>
      </c>
      <c r="AB237" s="115">
        <v>0</v>
      </c>
      <c r="AC237" s="115">
        <v>0</v>
      </c>
      <c r="AD237" s="115">
        <v>0</v>
      </c>
      <c r="AE237" s="115">
        <v>0</v>
      </c>
      <c r="AF237" s="115">
        <v>0</v>
      </c>
      <c r="AG237" s="115">
        <v>0</v>
      </c>
      <c r="AH237" s="115">
        <v>0</v>
      </c>
      <c r="AI237" s="115">
        <v>0</v>
      </c>
      <c r="AJ237" s="115">
        <v>0</v>
      </c>
      <c r="AK237" s="115">
        <v>0</v>
      </c>
      <c r="AL237" s="115">
        <v>0</v>
      </c>
      <c r="AM237" s="115">
        <v>0</v>
      </c>
      <c r="AN237" s="115">
        <v>0</v>
      </c>
      <c r="AO237" s="115">
        <v>0</v>
      </c>
      <c r="AP237" s="115">
        <v>0</v>
      </c>
      <c r="AQ237" s="115">
        <v>0</v>
      </c>
      <c r="AR237" s="115">
        <v>0</v>
      </c>
      <c r="AS237" s="115">
        <v>0</v>
      </c>
      <c r="AT237" s="115">
        <v>0</v>
      </c>
      <c r="AU237" s="115">
        <v>0</v>
      </c>
      <c r="AV237" s="115">
        <v>0</v>
      </c>
      <c r="AW237" s="115">
        <v>0</v>
      </c>
      <c r="AX237" s="115">
        <v>0</v>
      </c>
      <c r="AY237" s="115">
        <v>0</v>
      </c>
      <c r="AZ237" s="115">
        <v>0</v>
      </c>
      <c r="BA237" s="115">
        <v>0</v>
      </c>
      <c r="BB237" s="115">
        <v>0</v>
      </c>
      <c r="BC237" s="115">
        <v>0</v>
      </c>
      <c r="BD237" s="115">
        <v>0</v>
      </c>
      <c r="BE237" s="115">
        <v>0</v>
      </c>
      <c r="BF237" s="116" t="s">
        <v>444</v>
      </c>
      <c r="BG237" s="115">
        <v>0</v>
      </c>
      <c r="BH237" s="115">
        <v>0</v>
      </c>
      <c r="BI237" s="115">
        <v>0</v>
      </c>
      <c r="BJ237" s="115">
        <v>0</v>
      </c>
      <c r="BK237" s="115">
        <v>0</v>
      </c>
      <c r="BL237" s="115">
        <v>0</v>
      </c>
      <c r="BM237" s="115">
        <v>0</v>
      </c>
      <c r="BN237" s="115">
        <v>0</v>
      </c>
      <c r="BO237" s="115">
        <v>0</v>
      </c>
      <c r="BP237" s="115">
        <v>0</v>
      </c>
      <c r="BQ237" s="115">
        <v>0</v>
      </c>
      <c r="BR237" s="115">
        <v>0</v>
      </c>
      <c r="BS237" s="115">
        <v>0</v>
      </c>
      <c r="BT237" s="115">
        <v>0</v>
      </c>
      <c r="BU237" s="115">
        <v>0</v>
      </c>
      <c r="BV237" s="115">
        <v>0</v>
      </c>
      <c r="BW237" s="115">
        <v>0</v>
      </c>
      <c r="BX237" s="115">
        <v>0</v>
      </c>
      <c r="BY237" s="115">
        <v>0</v>
      </c>
      <c r="BZ237" s="115">
        <v>0</v>
      </c>
      <c r="CA237" s="115">
        <v>0</v>
      </c>
      <c r="CB237" s="115">
        <v>0</v>
      </c>
      <c r="CC237" s="115">
        <v>0</v>
      </c>
      <c r="CD237" s="115">
        <v>0</v>
      </c>
      <c r="CE237" s="115">
        <v>0</v>
      </c>
      <c r="CF237" s="115">
        <v>0</v>
      </c>
      <c r="CG237" s="115">
        <v>0</v>
      </c>
      <c r="CH237" s="115">
        <v>0</v>
      </c>
      <c r="CI237" s="115">
        <v>0</v>
      </c>
      <c r="CJ237" s="115">
        <v>0</v>
      </c>
      <c r="CK237" s="115">
        <v>0</v>
      </c>
      <c r="CL237" s="115">
        <v>0</v>
      </c>
      <c r="CM237" s="115">
        <v>0</v>
      </c>
      <c r="CN237" s="115">
        <v>0</v>
      </c>
      <c r="CO237" s="115">
        <v>0</v>
      </c>
      <c r="CP237" s="115">
        <v>0</v>
      </c>
      <c r="CQ237" s="115">
        <v>0</v>
      </c>
      <c r="CR237" s="115">
        <v>0</v>
      </c>
      <c r="CS237" s="115">
        <v>0</v>
      </c>
      <c r="CT237" s="115">
        <v>0</v>
      </c>
      <c r="CU237" s="115">
        <v>0</v>
      </c>
      <c r="CV237" s="115">
        <v>0</v>
      </c>
      <c r="CW237" s="115">
        <v>0</v>
      </c>
      <c r="CX237" s="115">
        <v>0</v>
      </c>
      <c r="CY237" s="115">
        <v>0</v>
      </c>
      <c r="CZ237" s="115">
        <v>0</v>
      </c>
      <c r="DA237" s="115">
        <v>0</v>
      </c>
      <c r="DB237" s="115">
        <v>0</v>
      </c>
      <c r="DC237" s="115">
        <v>0</v>
      </c>
      <c r="DD237" s="115">
        <v>0</v>
      </c>
      <c r="DE237" s="115">
        <v>0</v>
      </c>
      <c r="DF237" s="115">
        <v>0</v>
      </c>
      <c r="DG237" s="115">
        <v>0</v>
      </c>
      <c r="DH237" s="115">
        <v>0</v>
      </c>
      <c r="DI237" s="115">
        <v>0</v>
      </c>
      <c r="DJ237" s="115" t="s">
        <v>444</v>
      </c>
      <c r="DK237" s="115">
        <v>0</v>
      </c>
      <c r="DL237" s="115">
        <v>0</v>
      </c>
      <c r="DM237" s="115">
        <v>0</v>
      </c>
      <c r="DN237" s="115">
        <v>0</v>
      </c>
      <c r="DO237" s="115">
        <v>0</v>
      </c>
      <c r="DP237" s="115">
        <v>140.98397806314657</v>
      </c>
      <c r="DQ237" s="115">
        <v>67.171579390000005</v>
      </c>
      <c r="DR237" s="115">
        <v>0</v>
      </c>
      <c r="DS237" s="115">
        <v>0</v>
      </c>
      <c r="DT237" s="115">
        <v>0</v>
      </c>
      <c r="DU237" s="115">
        <v>0</v>
      </c>
      <c r="DV237" s="115">
        <v>0</v>
      </c>
      <c r="DW237" s="115">
        <v>0</v>
      </c>
      <c r="DX237" s="115">
        <v>0</v>
      </c>
      <c r="DY237" s="115">
        <v>0</v>
      </c>
      <c r="DZ237" s="115">
        <v>0</v>
      </c>
      <c r="EA237" s="115">
        <v>0</v>
      </c>
      <c r="EB237" s="35"/>
      <c r="EE237" s="173"/>
      <c r="EF237" s="173"/>
      <c r="EG237" s="173"/>
      <c r="EH237" s="173"/>
    </row>
    <row r="238" spans="1:138" s="28" customFormat="1" ht="63">
      <c r="A238" s="114" t="s">
        <v>167</v>
      </c>
      <c r="B238" s="175" t="s">
        <v>1676</v>
      </c>
      <c r="C238" s="115" t="s">
        <v>1677</v>
      </c>
      <c r="D238" s="115">
        <v>0</v>
      </c>
      <c r="E238" s="115">
        <v>0</v>
      </c>
      <c r="F238" s="115">
        <v>0</v>
      </c>
      <c r="G238" s="115">
        <v>0</v>
      </c>
      <c r="H238" s="115">
        <v>0</v>
      </c>
      <c r="I238" s="115">
        <v>0</v>
      </c>
      <c r="J238" s="115">
        <v>0</v>
      </c>
      <c r="K238" s="115">
        <v>0</v>
      </c>
      <c r="L238" s="115">
        <v>0</v>
      </c>
      <c r="M238" s="115">
        <v>0</v>
      </c>
      <c r="N238" s="115">
        <v>0</v>
      </c>
      <c r="O238" s="115">
        <v>0</v>
      </c>
      <c r="P238" s="115">
        <v>0</v>
      </c>
      <c r="Q238" s="115">
        <v>0</v>
      </c>
      <c r="R238" s="115">
        <v>0</v>
      </c>
      <c r="S238" s="115">
        <v>0</v>
      </c>
      <c r="T238" s="115">
        <v>0</v>
      </c>
      <c r="U238" s="115">
        <v>0</v>
      </c>
      <c r="V238" s="115">
        <v>0</v>
      </c>
      <c r="W238" s="115">
        <v>0</v>
      </c>
      <c r="X238" s="115">
        <v>0</v>
      </c>
      <c r="Y238" s="115">
        <v>0</v>
      </c>
      <c r="Z238" s="115">
        <v>0</v>
      </c>
      <c r="AA238" s="115">
        <v>0</v>
      </c>
      <c r="AB238" s="115">
        <v>0</v>
      </c>
      <c r="AC238" s="115">
        <v>0</v>
      </c>
      <c r="AD238" s="115">
        <v>0</v>
      </c>
      <c r="AE238" s="115">
        <v>0</v>
      </c>
      <c r="AF238" s="115">
        <v>0</v>
      </c>
      <c r="AG238" s="115">
        <v>0</v>
      </c>
      <c r="AH238" s="115">
        <v>0</v>
      </c>
      <c r="AI238" s="115">
        <v>0</v>
      </c>
      <c r="AJ238" s="115">
        <v>0</v>
      </c>
      <c r="AK238" s="115">
        <v>0</v>
      </c>
      <c r="AL238" s="115">
        <v>0</v>
      </c>
      <c r="AM238" s="115">
        <v>0</v>
      </c>
      <c r="AN238" s="115">
        <v>0</v>
      </c>
      <c r="AO238" s="115">
        <v>0</v>
      </c>
      <c r="AP238" s="115">
        <v>0</v>
      </c>
      <c r="AQ238" s="115">
        <v>0</v>
      </c>
      <c r="AR238" s="115">
        <v>0</v>
      </c>
      <c r="AS238" s="115">
        <v>0</v>
      </c>
      <c r="AT238" s="115">
        <v>0</v>
      </c>
      <c r="AU238" s="115">
        <v>0</v>
      </c>
      <c r="AV238" s="115">
        <v>0</v>
      </c>
      <c r="AW238" s="115">
        <v>0</v>
      </c>
      <c r="AX238" s="115">
        <v>0</v>
      </c>
      <c r="AY238" s="115">
        <v>0</v>
      </c>
      <c r="AZ238" s="115">
        <v>0</v>
      </c>
      <c r="BA238" s="115">
        <v>0</v>
      </c>
      <c r="BB238" s="115">
        <v>0</v>
      </c>
      <c r="BC238" s="115">
        <v>0</v>
      </c>
      <c r="BD238" s="115">
        <v>0</v>
      </c>
      <c r="BE238" s="115">
        <v>0</v>
      </c>
      <c r="BF238" s="116" t="s">
        <v>444</v>
      </c>
      <c r="BG238" s="115">
        <v>0</v>
      </c>
      <c r="BH238" s="115">
        <v>0</v>
      </c>
      <c r="BI238" s="115">
        <v>0</v>
      </c>
      <c r="BJ238" s="115">
        <v>0</v>
      </c>
      <c r="BK238" s="115">
        <v>0</v>
      </c>
      <c r="BL238" s="115">
        <v>0</v>
      </c>
      <c r="BM238" s="115">
        <v>0</v>
      </c>
      <c r="BN238" s="115">
        <v>0</v>
      </c>
      <c r="BO238" s="115">
        <v>0</v>
      </c>
      <c r="BP238" s="115">
        <v>0</v>
      </c>
      <c r="BQ238" s="115">
        <v>0</v>
      </c>
      <c r="BR238" s="115">
        <v>0</v>
      </c>
      <c r="BS238" s="115">
        <v>0</v>
      </c>
      <c r="BT238" s="115">
        <v>0</v>
      </c>
      <c r="BU238" s="115">
        <v>0</v>
      </c>
      <c r="BV238" s="115">
        <v>0</v>
      </c>
      <c r="BW238" s="115">
        <v>0</v>
      </c>
      <c r="BX238" s="115">
        <v>0</v>
      </c>
      <c r="BY238" s="115">
        <v>0</v>
      </c>
      <c r="BZ238" s="115">
        <v>0</v>
      </c>
      <c r="CA238" s="115">
        <v>0</v>
      </c>
      <c r="CB238" s="115">
        <v>0</v>
      </c>
      <c r="CC238" s="115">
        <v>0</v>
      </c>
      <c r="CD238" s="115">
        <v>0</v>
      </c>
      <c r="CE238" s="115">
        <v>0</v>
      </c>
      <c r="CF238" s="115">
        <v>0</v>
      </c>
      <c r="CG238" s="115">
        <v>0</v>
      </c>
      <c r="CH238" s="115">
        <v>0</v>
      </c>
      <c r="CI238" s="115">
        <v>0</v>
      </c>
      <c r="CJ238" s="115">
        <v>0</v>
      </c>
      <c r="CK238" s="115">
        <v>0</v>
      </c>
      <c r="CL238" s="115">
        <v>0</v>
      </c>
      <c r="CM238" s="115">
        <v>0</v>
      </c>
      <c r="CN238" s="115">
        <v>0</v>
      </c>
      <c r="CO238" s="115">
        <v>0</v>
      </c>
      <c r="CP238" s="115">
        <v>0</v>
      </c>
      <c r="CQ238" s="115">
        <v>0</v>
      </c>
      <c r="CR238" s="115">
        <v>0</v>
      </c>
      <c r="CS238" s="115">
        <v>0</v>
      </c>
      <c r="CT238" s="115">
        <v>0</v>
      </c>
      <c r="CU238" s="115">
        <v>0</v>
      </c>
      <c r="CV238" s="115">
        <v>0</v>
      </c>
      <c r="CW238" s="115">
        <v>0</v>
      </c>
      <c r="CX238" s="115">
        <v>0</v>
      </c>
      <c r="CY238" s="115">
        <v>0</v>
      </c>
      <c r="CZ238" s="115">
        <v>0</v>
      </c>
      <c r="DA238" s="115">
        <v>0</v>
      </c>
      <c r="DB238" s="115">
        <v>0</v>
      </c>
      <c r="DC238" s="115">
        <v>0</v>
      </c>
      <c r="DD238" s="115">
        <v>0</v>
      </c>
      <c r="DE238" s="115">
        <v>0</v>
      </c>
      <c r="DF238" s="115">
        <v>0</v>
      </c>
      <c r="DG238" s="115">
        <v>0</v>
      </c>
      <c r="DH238" s="115">
        <v>0</v>
      </c>
      <c r="DI238" s="115">
        <v>0</v>
      </c>
      <c r="DJ238" s="115" t="s">
        <v>444</v>
      </c>
      <c r="DK238" s="115">
        <v>0</v>
      </c>
      <c r="DL238" s="115">
        <v>0</v>
      </c>
      <c r="DM238" s="115">
        <v>0</v>
      </c>
      <c r="DN238" s="115">
        <v>0</v>
      </c>
      <c r="DO238" s="115">
        <v>0</v>
      </c>
      <c r="DP238" s="115">
        <v>36.620136802843305</v>
      </c>
      <c r="DQ238" s="115">
        <v>38.361489399999996</v>
      </c>
      <c r="DR238" s="115">
        <v>0</v>
      </c>
      <c r="DS238" s="115">
        <v>0</v>
      </c>
      <c r="DT238" s="115">
        <v>0</v>
      </c>
      <c r="DU238" s="115">
        <v>0</v>
      </c>
      <c r="DV238" s="115">
        <v>0</v>
      </c>
      <c r="DW238" s="115">
        <v>0</v>
      </c>
      <c r="DX238" s="115">
        <v>0</v>
      </c>
      <c r="DY238" s="115">
        <v>0</v>
      </c>
      <c r="DZ238" s="115">
        <v>0</v>
      </c>
      <c r="EA238" s="115">
        <v>0</v>
      </c>
      <c r="EB238" s="35"/>
      <c r="EE238" s="173"/>
      <c r="EF238" s="173"/>
      <c r="EG238" s="173"/>
      <c r="EH238" s="173"/>
    </row>
    <row r="239" spans="1:138" s="28" customFormat="1" ht="63">
      <c r="A239" s="114" t="s">
        <v>167</v>
      </c>
      <c r="B239" s="175" t="s">
        <v>1678</v>
      </c>
      <c r="C239" s="115" t="s">
        <v>1679</v>
      </c>
      <c r="D239" s="115">
        <v>0</v>
      </c>
      <c r="E239" s="115">
        <v>0</v>
      </c>
      <c r="F239" s="115">
        <v>0</v>
      </c>
      <c r="G239" s="115">
        <v>0</v>
      </c>
      <c r="H239" s="115">
        <v>0</v>
      </c>
      <c r="I239" s="115">
        <v>0</v>
      </c>
      <c r="J239" s="115">
        <v>0</v>
      </c>
      <c r="K239" s="115">
        <v>0</v>
      </c>
      <c r="L239" s="115">
        <v>0</v>
      </c>
      <c r="M239" s="115">
        <v>0</v>
      </c>
      <c r="N239" s="115">
        <v>0</v>
      </c>
      <c r="O239" s="115">
        <v>0</v>
      </c>
      <c r="P239" s="115">
        <v>0</v>
      </c>
      <c r="Q239" s="115">
        <v>0</v>
      </c>
      <c r="R239" s="115">
        <v>0</v>
      </c>
      <c r="S239" s="115">
        <v>0</v>
      </c>
      <c r="T239" s="115">
        <v>0</v>
      </c>
      <c r="U239" s="115">
        <v>0</v>
      </c>
      <c r="V239" s="115">
        <v>0</v>
      </c>
      <c r="W239" s="115">
        <v>0</v>
      </c>
      <c r="X239" s="115">
        <v>0</v>
      </c>
      <c r="Y239" s="115">
        <v>0</v>
      </c>
      <c r="Z239" s="115">
        <v>0</v>
      </c>
      <c r="AA239" s="115">
        <v>0</v>
      </c>
      <c r="AB239" s="115">
        <v>0</v>
      </c>
      <c r="AC239" s="115">
        <v>0</v>
      </c>
      <c r="AD239" s="115">
        <v>0</v>
      </c>
      <c r="AE239" s="115">
        <v>0</v>
      </c>
      <c r="AF239" s="115">
        <v>0</v>
      </c>
      <c r="AG239" s="115">
        <v>0</v>
      </c>
      <c r="AH239" s="115">
        <v>0</v>
      </c>
      <c r="AI239" s="115">
        <v>0</v>
      </c>
      <c r="AJ239" s="115">
        <v>0</v>
      </c>
      <c r="AK239" s="115">
        <v>0</v>
      </c>
      <c r="AL239" s="115">
        <v>0</v>
      </c>
      <c r="AM239" s="115">
        <v>0</v>
      </c>
      <c r="AN239" s="115">
        <v>0</v>
      </c>
      <c r="AO239" s="115">
        <v>0</v>
      </c>
      <c r="AP239" s="115">
        <v>0</v>
      </c>
      <c r="AQ239" s="115">
        <v>0</v>
      </c>
      <c r="AR239" s="115">
        <v>0</v>
      </c>
      <c r="AS239" s="115">
        <v>0</v>
      </c>
      <c r="AT239" s="115">
        <v>0</v>
      </c>
      <c r="AU239" s="115">
        <v>0</v>
      </c>
      <c r="AV239" s="115">
        <v>0</v>
      </c>
      <c r="AW239" s="115">
        <v>0</v>
      </c>
      <c r="AX239" s="115">
        <v>0</v>
      </c>
      <c r="AY239" s="115">
        <v>0</v>
      </c>
      <c r="AZ239" s="115">
        <v>0</v>
      </c>
      <c r="BA239" s="115">
        <v>0</v>
      </c>
      <c r="BB239" s="115">
        <v>0</v>
      </c>
      <c r="BC239" s="115">
        <v>0</v>
      </c>
      <c r="BD239" s="115">
        <v>0</v>
      </c>
      <c r="BE239" s="115">
        <v>0</v>
      </c>
      <c r="BF239" s="116" t="s">
        <v>444</v>
      </c>
      <c r="BG239" s="115">
        <v>0</v>
      </c>
      <c r="BH239" s="115">
        <v>0</v>
      </c>
      <c r="BI239" s="115">
        <v>0</v>
      </c>
      <c r="BJ239" s="115">
        <v>0</v>
      </c>
      <c r="BK239" s="115">
        <v>0</v>
      </c>
      <c r="BL239" s="115">
        <v>0</v>
      </c>
      <c r="BM239" s="115">
        <v>0</v>
      </c>
      <c r="BN239" s="115">
        <v>0</v>
      </c>
      <c r="BO239" s="115">
        <v>0</v>
      </c>
      <c r="BP239" s="115">
        <v>0</v>
      </c>
      <c r="BQ239" s="115">
        <v>0</v>
      </c>
      <c r="BR239" s="115">
        <v>0</v>
      </c>
      <c r="BS239" s="115">
        <v>0</v>
      </c>
      <c r="BT239" s="115">
        <v>0</v>
      </c>
      <c r="BU239" s="115">
        <v>0</v>
      </c>
      <c r="BV239" s="115">
        <v>0</v>
      </c>
      <c r="BW239" s="115">
        <v>0</v>
      </c>
      <c r="BX239" s="115">
        <v>0</v>
      </c>
      <c r="BY239" s="115">
        <v>0</v>
      </c>
      <c r="BZ239" s="115">
        <v>0</v>
      </c>
      <c r="CA239" s="115">
        <v>0</v>
      </c>
      <c r="CB239" s="115">
        <v>0</v>
      </c>
      <c r="CC239" s="115">
        <v>0</v>
      </c>
      <c r="CD239" s="115">
        <v>0</v>
      </c>
      <c r="CE239" s="115">
        <v>0</v>
      </c>
      <c r="CF239" s="115">
        <v>0</v>
      </c>
      <c r="CG239" s="115">
        <v>0</v>
      </c>
      <c r="CH239" s="115">
        <v>0</v>
      </c>
      <c r="CI239" s="115">
        <v>0</v>
      </c>
      <c r="CJ239" s="115">
        <v>0</v>
      </c>
      <c r="CK239" s="115">
        <v>0</v>
      </c>
      <c r="CL239" s="115">
        <v>0</v>
      </c>
      <c r="CM239" s="115">
        <v>0</v>
      </c>
      <c r="CN239" s="115">
        <v>0</v>
      </c>
      <c r="CO239" s="115">
        <v>0</v>
      </c>
      <c r="CP239" s="115">
        <v>0</v>
      </c>
      <c r="CQ239" s="115">
        <v>0</v>
      </c>
      <c r="CR239" s="115">
        <v>0</v>
      </c>
      <c r="CS239" s="115">
        <v>0</v>
      </c>
      <c r="CT239" s="115">
        <v>0</v>
      </c>
      <c r="CU239" s="115">
        <v>0</v>
      </c>
      <c r="CV239" s="115">
        <v>0</v>
      </c>
      <c r="CW239" s="115">
        <v>0</v>
      </c>
      <c r="CX239" s="115">
        <v>0</v>
      </c>
      <c r="CY239" s="115">
        <v>0</v>
      </c>
      <c r="CZ239" s="115">
        <v>0</v>
      </c>
      <c r="DA239" s="115">
        <v>0</v>
      </c>
      <c r="DB239" s="115">
        <v>0</v>
      </c>
      <c r="DC239" s="115">
        <v>0</v>
      </c>
      <c r="DD239" s="115">
        <v>0</v>
      </c>
      <c r="DE239" s="115">
        <v>0</v>
      </c>
      <c r="DF239" s="115">
        <v>0</v>
      </c>
      <c r="DG239" s="115">
        <v>0</v>
      </c>
      <c r="DH239" s="115">
        <v>0</v>
      </c>
      <c r="DI239" s="115">
        <v>0</v>
      </c>
      <c r="DJ239" s="115" t="s">
        <v>444</v>
      </c>
      <c r="DK239" s="115">
        <v>0</v>
      </c>
      <c r="DL239" s="115">
        <v>0</v>
      </c>
      <c r="DM239" s="115">
        <v>0</v>
      </c>
      <c r="DN239" s="115">
        <v>0</v>
      </c>
      <c r="DO239" s="115">
        <v>0</v>
      </c>
      <c r="DP239" s="115">
        <v>55.906046173070258</v>
      </c>
      <c r="DQ239" s="115">
        <v>46.111136610000003</v>
      </c>
      <c r="DR239" s="115">
        <v>0</v>
      </c>
      <c r="DS239" s="115">
        <v>0</v>
      </c>
      <c r="DT239" s="115">
        <v>0</v>
      </c>
      <c r="DU239" s="115">
        <v>0</v>
      </c>
      <c r="DV239" s="115">
        <v>0</v>
      </c>
      <c r="DW239" s="115">
        <v>0</v>
      </c>
      <c r="DX239" s="115">
        <v>0</v>
      </c>
      <c r="DY239" s="115">
        <v>0</v>
      </c>
      <c r="DZ239" s="115">
        <v>0</v>
      </c>
      <c r="EA239" s="115">
        <v>0</v>
      </c>
      <c r="EB239" s="35"/>
      <c r="EE239" s="173"/>
      <c r="EF239" s="173"/>
      <c r="EG239" s="173"/>
      <c r="EH239" s="173"/>
    </row>
    <row r="240" spans="1:138" s="28" customFormat="1" ht="63">
      <c r="A240" s="114" t="s">
        <v>167</v>
      </c>
      <c r="B240" s="175" t="s">
        <v>1680</v>
      </c>
      <c r="C240" s="115" t="s">
        <v>1681</v>
      </c>
      <c r="D240" s="115">
        <v>0</v>
      </c>
      <c r="E240" s="115">
        <v>0</v>
      </c>
      <c r="F240" s="115">
        <v>0</v>
      </c>
      <c r="G240" s="115">
        <v>0</v>
      </c>
      <c r="H240" s="115">
        <v>0</v>
      </c>
      <c r="I240" s="115">
        <v>0</v>
      </c>
      <c r="J240" s="115">
        <v>0</v>
      </c>
      <c r="K240" s="115">
        <v>0</v>
      </c>
      <c r="L240" s="115">
        <v>0</v>
      </c>
      <c r="M240" s="115">
        <v>0</v>
      </c>
      <c r="N240" s="115">
        <v>0</v>
      </c>
      <c r="O240" s="115">
        <v>0</v>
      </c>
      <c r="P240" s="115">
        <v>0</v>
      </c>
      <c r="Q240" s="115">
        <v>0</v>
      </c>
      <c r="R240" s="115">
        <v>0</v>
      </c>
      <c r="S240" s="115">
        <v>0</v>
      </c>
      <c r="T240" s="115">
        <v>0</v>
      </c>
      <c r="U240" s="115">
        <v>0</v>
      </c>
      <c r="V240" s="115">
        <v>0</v>
      </c>
      <c r="W240" s="115">
        <v>0</v>
      </c>
      <c r="X240" s="115">
        <v>0</v>
      </c>
      <c r="Y240" s="115">
        <v>0</v>
      </c>
      <c r="Z240" s="115">
        <v>0</v>
      </c>
      <c r="AA240" s="115">
        <v>0</v>
      </c>
      <c r="AB240" s="115">
        <v>0</v>
      </c>
      <c r="AC240" s="115">
        <v>0</v>
      </c>
      <c r="AD240" s="115">
        <v>0</v>
      </c>
      <c r="AE240" s="115">
        <v>0</v>
      </c>
      <c r="AF240" s="115">
        <v>0</v>
      </c>
      <c r="AG240" s="115">
        <v>0</v>
      </c>
      <c r="AH240" s="115">
        <v>0</v>
      </c>
      <c r="AI240" s="115">
        <v>0</v>
      </c>
      <c r="AJ240" s="115">
        <v>0</v>
      </c>
      <c r="AK240" s="115">
        <v>0</v>
      </c>
      <c r="AL240" s="115">
        <v>0</v>
      </c>
      <c r="AM240" s="115">
        <v>0</v>
      </c>
      <c r="AN240" s="115">
        <v>0</v>
      </c>
      <c r="AO240" s="115">
        <v>0</v>
      </c>
      <c r="AP240" s="115">
        <v>0</v>
      </c>
      <c r="AQ240" s="115">
        <v>0</v>
      </c>
      <c r="AR240" s="115">
        <v>0</v>
      </c>
      <c r="AS240" s="115">
        <v>0</v>
      </c>
      <c r="AT240" s="115">
        <v>0</v>
      </c>
      <c r="AU240" s="115">
        <v>0</v>
      </c>
      <c r="AV240" s="115">
        <v>0</v>
      </c>
      <c r="AW240" s="115">
        <v>0</v>
      </c>
      <c r="AX240" s="115">
        <v>0</v>
      </c>
      <c r="AY240" s="115">
        <v>0</v>
      </c>
      <c r="AZ240" s="115">
        <v>0</v>
      </c>
      <c r="BA240" s="115">
        <v>0</v>
      </c>
      <c r="BB240" s="115">
        <v>0</v>
      </c>
      <c r="BC240" s="115">
        <v>0</v>
      </c>
      <c r="BD240" s="115">
        <v>0</v>
      </c>
      <c r="BE240" s="115">
        <v>0</v>
      </c>
      <c r="BF240" s="116" t="s">
        <v>444</v>
      </c>
      <c r="BG240" s="115">
        <v>0</v>
      </c>
      <c r="BH240" s="115">
        <v>0</v>
      </c>
      <c r="BI240" s="115">
        <v>0</v>
      </c>
      <c r="BJ240" s="115">
        <v>0</v>
      </c>
      <c r="BK240" s="115">
        <v>0</v>
      </c>
      <c r="BL240" s="115">
        <v>0</v>
      </c>
      <c r="BM240" s="115">
        <v>0</v>
      </c>
      <c r="BN240" s="115">
        <v>0</v>
      </c>
      <c r="BO240" s="115">
        <v>0</v>
      </c>
      <c r="BP240" s="115">
        <v>0</v>
      </c>
      <c r="BQ240" s="115">
        <v>0</v>
      </c>
      <c r="BR240" s="115">
        <v>0</v>
      </c>
      <c r="BS240" s="115">
        <v>0</v>
      </c>
      <c r="BT240" s="115">
        <v>0</v>
      </c>
      <c r="BU240" s="115">
        <v>0</v>
      </c>
      <c r="BV240" s="115">
        <v>0</v>
      </c>
      <c r="BW240" s="115">
        <v>0</v>
      </c>
      <c r="BX240" s="115">
        <v>0</v>
      </c>
      <c r="BY240" s="115">
        <v>0</v>
      </c>
      <c r="BZ240" s="115">
        <v>0</v>
      </c>
      <c r="CA240" s="115">
        <v>0</v>
      </c>
      <c r="CB240" s="115">
        <v>0</v>
      </c>
      <c r="CC240" s="115">
        <v>0</v>
      </c>
      <c r="CD240" s="115">
        <v>0</v>
      </c>
      <c r="CE240" s="115">
        <v>0</v>
      </c>
      <c r="CF240" s="115">
        <v>0</v>
      </c>
      <c r="CG240" s="115">
        <v>0</v>
      </c>
      <c r="CH240" s="115">
        <v>0</v>
      </c>
      <c r="CI240" s="115">
        <v>0</v>
      </c>
      <c r="CJ240" s="115">
        <v>0</v>
      </c>
      <c r="CK240" s="115">
        <v>0</v>
      </c>
      <c r="CL240" s="115">
        <v>0</v>
      </c>
      <c r="CM240" s="115">
        <v>0</v>
      </c>
      <c r="CN240" s="115">
        <v>0</v>
      </c>
      <c r="CO240" s="115">
        <v>0</v>
      </c>
      <c r="CP240" s="115">
        <v>0</v>
      </c>
      <c r="CQ240" s="115">
        <v>0</v>
      </c>
      <c r="CR240" s="115">
        <v>0</v>
      </c>
      <c r="CS240" s="115">
        <v>0</v>
      </c>
      <c r="CT240" s="115">
        <v>0</v>
      </c>
      <c r="CU240" s="115">
        <v>0</v>
      </c>
      <c r="CV240" s="115">
        <v>0</v>
      </c>
      <c r="CW240" s="115">
        <v>0</v>
      </c>
      <c r="CX240" s="115">
        <v>0</v>
      </c>
      <c r="CY240" s="115">
        <v>0</v>
      </c>
      <c r="CZ240" s="115">
        <v>0</v>
      </c>
      <c r="DA240" s="115">
        <v>0</v>
      </c>
      <c r="DB240" s="115">
        <v>0</v>
      </c>
      <c r="DC240" s="115">
        <v>0</v>
      </c>
      <c r="DD240" s="115">
        <v>0</v>
      </c>
      <c r="DE240" s="115">
        <v>0</v>
      </c>
      <c r="DF240" s="115">
        <v>0</v>
      </c>
      <c r="DG240" s="115">
        <v>0</v>
      </c>
      <c r="DH240" s="115">
        <v>0</v>
      </c>
      <c r="DI240" s="115">
        <v>0</v>
      </c>
      <c r="DJ240" s="115" t="s">
        <v>444</v>
      </c>
      <c r="DK240" s="115">
        <v>0</v>
      </c>
      <c r="DL240" s="115">
        <v>0</v>
      </c>
      <c r="DM240" s="115">
        <v>0</v>
      </c>
      <c r="DN240" s="115">
        <v>0</v>
      </c>
      <c r="DO240" s="115">
        <v>0</v>
      </c>
      <c r="DP240" s="115">
        <v>71.936802628913995</v>
      </c>
      <c r="DQ240" s="115">
        <v>48.204552250000006</v>
      </c>
      <c r="DR240" s="115">
        <v>0</v>
      </c>
      <c r="DS240" s="115">
        <v>0</v>
      </c>
      <c r="DT240" s="115">
        <v>0</v>
      </c>
      <c r="DU240" s="115">
        <v>0</v>
      </c>
      <c r="DV240" s="115">
        <v>0</v>
      </c>
      <c r="DW240" s="115">
        <v>0</v>
      </c>
      <c r="DX240" s="115">
        <v>0</v>
      </c>
      <c r="DY240" s="115">
        <v>0</v>
      </c>
      <c r="DZ240" s="115">
        <v>0</v>
      </c>
      <c r="EA240" s="115">
        <v>0</v>
      </c>
      <c r="EB240" s="35"/>
      <c r="EE240" s="173"/>
      <c r="EF240" s="173"/>
      <c r="EG240" s="173"/>
      <c r="EH240" s="173"/>
    </row>
    <row r="241" spans="1:138" s="28" customFormat="1" ht="63">
      <c r="A241" s="114" t="s">
        <v>167</v>
      </c>
      <c r="B241" s="175" t="s">
        <v>1682</v>
      </c>
      <c r="C241" s="115" t="s">
        <v>1683</v>
      </c>
      <c r="D241" s="115">
        <v>0</v>
      </c>
      <c r="E241" s="115">
        <v>0</v>
      </c>
      <c r="F241" s="115">
        <v>0</v>
      </c>
      <c r="G241" s="115">
        <v>0</v>
      </c>
      <c r="H241" s="115">
        <v>0</v>
      </c>
      <c r="I241" s="115">
        <v>0</v>
      </c>
      <c r="J241" s="115">
        <v>0</v>
      </c>
      <c r="K241" s="115">
        <v>0</v>
      </c>
      <c r="L241" s="115">
        <v>0</v>
      </c>
      <c r="M241" s="115">
        <v>0</v>
      </c>
      <c r="N241" s="115">
        <v>0</v>
      </c>
      <c r="O241" s="115">
        <v>0</v>
      </c>
      <c r="P241" s="115">
        <v>0</v>
      </c>
      <c r="Q241" s="115">
        <v>0</v>
      </c>
      <c r="R241" s="115">
        <v>0</v>
      </c>
      <c r="S241" s="115">
        <v>0</v>
      </c>
      <c r="T241" s="115">
        <v>0</v>
      </c>
      <c r="U241" s="115">
        <v>0</v>
      </c>
      <c r="V241" s="115">
        <v>0</v>
      </c>
      <c r="W241" s="115">
        <v>0</v>
      </c>
      <c r="X241" s="115">
        <v>0</v>
      </c>
      <c r="Y241" s="115">
        <v>0</v>
      </c>
      <c r="Z241" s="115">
        <v>0</v>
      </c>
      <c r="AA241" s="115">
        <v>0</v>
      </c>
      <c r="AB241" s="115">
        <v>0</v>
      </c>
      <c r="AC241" s="115">
        <v>0</v>
      </c>
      <c r="AD241" s="115">
        <v>0</v>
      </c>
      <c r="AE241" s="115">
        <v>0</v>
      </c>
      <c r="AF241" s="115">
        <v>0</v>
      </c>
      <c r="AG241" s="115">
        <v>0</v>
      </c>
      <c r="AH241" s="115">
        <v>0</v>
      </c>
      <c r="AI241" s="115">
        <v>0</v>
      </c>
      <c r="AJ241" s="115">
        <v>0</v>
      </c>
      <c r="AK241" s="115">
        <v>0</v>
      </c>
      <c r="AL241" s="115">
        <v>0</v>
      </c>
      <c r="AM241" s="115">
        <v>0</v>
      </c>
      <c r="AN241" s="115">
        <v>0</v>
      </c>
      <c r="AO241" s="115">
        <v>0</v>
      </c>
      <c r="AP241" s="115">
        <v>0</v>
      </c>
      <c r="AQ241" s="115">
        <v>0</v>
      </c>
      <c r="AR241" s="115">
        <v>0</v>
      </c>
      <c r="AS241" s="115">
        <v>0</v>
      </c>
      <c r="AT241" s="115">
        <v>0</v>
      </c>
      <c r="AU241" s="115">
        <v>0</v>
      </c>
      <c r="AV241" s="115">
        <v>0</v>
      </c>
      <c r="AW241" s="115">
        <v>0</v>
      </c>
      <c r="AX241" s="115">
        <v>0</v>
      </c>
      <c r="AY241" s="115">
        <v>0</v>
      </c>
      <c r="AZ241" s="115">
        <v>0</v>
      </c>
      <c r="BA241" s="115">
        <v>0</v>
      </c>
      <c r="BB241" s="115">
        <v>0</v>
      </c>
      <c r="BC241" s="115">
        <v>0</v>
      </c>
      <c r="BD241" s="115">
        <v>0</v>
      </c>
      <c r="BE241" s="115">
        <v>0</v>
      </c>
      <c r="BF241" s="116" t="s">
        <v>444</v>
      </c>
      <c r="BG241" s="115">
        <v>0</v>
      </c>
      <c r="BH241" s="115">
        <v>0</v>
      </c>
      <c r="BI241" s="115">
        <v>0</v>
      </c>
      <c r="BJ241" s="115">
        <v>0</v>
      </c>
      <c r="BK241" s="115">
        <v>0</v>
      </c>
      <c r="BL241" s="115">
        <v>0</v>
      </c>
      <c r="BM241" s="115">
        <v>0</v>
      </c>
      <c r="BN241" s="115">
        <v>0</v>
      </c>
      <c r="BO241" s="115">
        <v>0</v>
      </c>
      <c r="BP241" s="115">
        <v>0</v>
      </c>
      <c r="BQ241" s="115">
        <v>0</v>
      </c>
      <c r="BR241" s="115">
        <v>0</v>
      </c>
      <c r="BS241" s="115">
        <v>0</v>
      </c>
      <c r="BT241" s="115">
        <v>0</v>
      </c>
      <c r="BU241" s="115">
        <v>0</v>
      </c>
      <c r="BV241" s="115">
        <v>0</v>
      </c>
      <c r="BW241" s="115">
        <v>0</v>
      </c>
      <c r="BX241" s="115">
        <v>0</v>
      </c>
      <c r="BY241" s="115">
        <v>0</v>
      </c>
      <c r="BZ241" s="115">
        <v>0</v>
      </c>
      <c r="CA241" s="115">
        <v>0</v>
      </c>
      <c r="CB241" s="115">
        <v>0</v>
      </c>
      <c r="CC241" s="115">
        <v>0</v>
      </c>
      <c r="CD241" s="115">
        <v>0</v>
      </c>
      <c r="CE241" s="115">
        <v>0</v>
      </c>
      <c r="CF241" s="115">
        <v>0</v>
      </c>
      <c r="CG241" s="115">
        <v>0</v>
      </c>
      <c r="CH241" s="115">
        <v>0</v>
      </c>
      <c r="CI241" s="115">
        <v>0</v>
      </c>
      <c r="CJ241" s="115">
        <v>0</v>
      </c>
      <c r="CK241" s="115">
        <v>0</v>
      </c>
      <c r="CL241" s="115">
        <v>0</v>
      </c>
      <c r="CM241" s="115">
        <v>0</v>
      </c>
      <c r="CN241" s="115">
        <v>0</v>
      </c>
      <c r="CO241" s="115">
        <v>0</v>
      </c>
      <c r="CP241" s="115">
        <v>0</v>
      </c>
      <c r="CQ241" s="115">
        <v>0</v>
      </c>
      <c r="CR241" s="115">
        <v>0</v>
      </c>
      <c r="CS241" s="115">
        <v>0</v>
      </c>
      <c r="CT241" s="115">
        <v>0</v>
      </c>
      <c r="CU241" s="115">
        <v>0</v>
      </c>
      <c r="CV241" s="115">
        <v>0</v>
      </c>
      <c r="CW241" s="115">
        <v>0</v>
      </c>
      <c r="CX241" s="115">
        <v>0</v>
      </c>
      <c r="CY241" s="115">
        <v>0</v>
      </c>
      <c r="CZ241" s="115">
        <v>0</v>
      </c>
      <c r="DA241" s="115">
        <v>0</v>
      </c>
      <c r="DB241" s="115">
        <v>0</v>
      </c>
      <c r="DC241" s="115">
        <v>0</v>
      </c>
      <c r="DD241" s="115">
        <v>0</v>
      </c>
      <c r="DE241" s="115">
        <v>0</v>
      </c>
      <c r="DF241" s="115">
        <v>0</v>
      </c>
      <c r="DG241" s="115">
        <v>0</v>
      </c>
      <c r="DH241" s="115">
        <v>0</v>
      </c>
      <c r="DI241" s="115">
        <v>0</v>
      </c>
      <c r="DJ241" s="115" t="s">
        <v>444</v>
      </c>
      <c r="DK241" s="115">
        <v>0</v>
      </c>
      <c r="DL241" s="115">
        <v>0</v>
      </c>
      <c r="DM241" s="115">
        <v>0</v>
      </c>
      <c r="DN241" s="115">
        <v>0</v>
      </c>
      <c r="DO241" s="115">
        <v>0</v>
      </c>
      <c r="DP241" s="115">
        <v>79.408906684727896</v>
      </c>
      <c r="DQ241" s="115">
        <v>36.414465520000007</v>
      </c>
      <c r="DR241" s="115">
        <v>0</v>
      </c>
      <c r="DS241" s="115">
        <v>0</v>
      </c>
      <c r="DT241" s="115">
        <v>0</v>
      </c>
      <c r="DU241" s="115">
        <v>0</v>
      </c>
      <c r="DV241" s="115">
        <v>0</v>
      </c>
      <c r="DW241" s="115">
        <v>0</v>
      </c>
      <c r="DX241" s="115">
        <v>0</v>
      </c>
      <c r="DY241" s="115">
        <v>0</v>
      </c>
      <c r="DZ241" s="115">
        <v>0</v>
      </c>
      <c r="EA241" s="115">
        <v>0</v>
      </c>
      <c r="EB241" s="35"/>
      <c r="EE241" s="173"/>
      <c r="EF241" s="173"/>
      <c r="EG241" s="173"/>
      <c r="EH241" s="173"/>
    </row>
    <row r="242" spans="1:138" s="28" customFormat="1" ht="63">
      <c r="A242" s="114" t="s">
        <v>167</v>
      </c>
      <c r="B242" s="175" t="s">
        <v>1684</v>
      </c>
      <c r="C242" s="115" t="s">
        <v>1685</v>
      </c>
      <c r="D242" s="115">
        <v>0</v>
      </c>
      <c r="E242" s="115">
        <v>0</v>
      </c>
      <c r="F242" s="115">
        <v>0</v>
      </c>
      <c r="G242" s="115">
        <v>0</v>
      </c>
      <c r="H242" s="115">
        <v>0</v>
      </c>
      <c r="I242" s="115">
        <v>0</v>
      </c>
      <c r="J242" s="115">
        <v>0</v>
      </c>
      <c r="K242" s="115">
        <v>0</v>
      </c>
      <c r="L242" s="115">
        <v>0</v>
      </c>
      <c r="M242" s="115">
        <v>0</v>
      </c>
      <c r="N242" s="115">
        <v>0</v>
      </c>
      <c r="O242" s="115">
        <v>0</v>
      </c>
      <c r="P242" s="115">
        <v>0</v>
      </c>
      <c r="Q242" s="115">
        <v>0</v>
      </c>
      <c r="R242" s="115">
        <v>0</v>
      </c>
      <c r="S242" s="115">
        <v>0</v>
      </c>
      <c r="T242" s="115">
        <v>0</v>
      </c>
      <c r="U242" s="115">
        <v>0</v>
      </c>
      <c r="V242" s="115">
        <v>0</v>
      </c>
      <c r="W242" s="115">
        <v>0</v>
      </c>
      <c r="X242" s="115">
        <v>0</v>
      </c>
      <c r="Y242" s="115">
        <v>0</v>
      </c>
      <c r="Z242" s="115">
        <v>0</v>
      </c>
      <c r="AA242" s="115">
        <v>0</v>
      </c>
      <c r="AB242" s="115">
        <v>0</v>
      </c>
      <c r="AC242" s="115">
        <v>0</v>
      </c>
      <c r="AD242" s="115">
        <v>0</v>
      </c>
      <c r="AE242" s="115">
        <v>0</v>
      </c>
      <c r="AF242" s="115">
        <v>0</v>
      </c>
      <c r="AG242" s="115">
        <v>0</v>
      </c>
      <c r="AH242" s="115">
        <v>0</v>
      </c>
      <c r="AI242" s="115">
        <v>0</v>
      </c>
      <c r="AJ242" s="115">
        <v>0</v>
      </c>
      <c r="AK242" s="115">
        <v>0</v>
      </c>
      <c r="AL242" s="115">
        <v>0</v>
      </c>
      <c r="AM242" s="115">
        <v>0</v>
      </c>
      <c r="AN242" s="115">
        <v>0</v>
      </c>
      <c r="AO242" s="115">
        <v>0</v>
      </c>
      <c r="AP242" s="115">
        <v>0</v>
      </c>
      <c r="AQ242" s="115">
        <v>0</v>
      </c>
      <c r="AR242" s="115">
        <v>0</v>
      </c>
      <c r="AS242" s="115">
        <v>0</v>
      </c>
      <c r="AT242" s="115">
        <v>0</v>
      </c>
      <c r="AU242" s="115">
        <v>0</v>
      </c>
      <c r="AV242" s="115">
        <v>0</v>
      </c>
      <c r="AW242" s="115">
        <v>0</v>
      </c>
      <c r="AX242" s="115">
        <v>0</v>
      </c>
      <c r="AY242" s="115">
        <v>0</v>
      </c>
      <c r="AZ242" s="115">
        <v>0</v>
      </c>
      <c r="BA242" s="115">
        <v>0</v>
      </c>
      <c r="BB242" s="115">
        <v>0</v>
      </c>
      <c r="BC242" s="115">
        <v>0</v>
      </c>
      <c r="BD242" s="115">
        <v>0</v>
      </c>
      <c r="BE242" s="115">
        <v>0</v>
      </c>
      <c r="BF242" s="116" t="s">
        <v>444</v>
      </c>
      <c r="BG242" s="115">
        <v>0</v>
      </c>
      <c r="BH242" s="115">
        <v>0</v>
      </c>
      <c r="BI242" s="115">
        <v>0</v>
      </c>
      <c r="BJ242" s="115">
        <v>0</v>
      </c>
      <c r="BK242" s="115">
        <v>0</v>
      </c>
      <c r="BL242" s="115">
        <v>0</v>
      </c>
      <c r="BM242" s="115">
        <v>0</v>
      </c>
      <c r="BN242" s="115">
        <v>0</v>
      </c>
      <c r="BO242" s="115">
        <v>0</v>
      </c>
      <c r="BP242" s="115">
        <v>0</v>
      </c>
      <c r="BQ242" s="115">
        <v>0</v>
      </c>
      <c r="BR242" s="115">
        <v>0</v>
      </c>
      <c r="BS242" s="115">
        <v>0</v>
      </c>
      <c r="BT242" s="115">
        <v>0</v>
      </c>
      <c r="BU242" s="115">
        <v>0</v>
      </c>
      <c r="BV242" s="115">
        <v>0</v>
      </c>
      <c r="BW242" s="115">
        <v>0</v>
      </c>
      <c r="BX242" s="115">
        <v>0</v>
      </c>
      <c r="BY242" s="115">
        <v>0</v>
      </c>
      <c r="BZ242" s="115">
        <v>0</v>
      </c>
      <c r="CA242" s="115">
        <v>0</v>
      </c>
      <c r="CB242" s="115">
        <v>0</v>
      </c>
      <c r="CC242" s="115">
        <v>0</v>
      </c>
      <c r="CD242" s="115">
        <v>0</v>
      </c>
      <c r="CE242" s="115">
        <v>0</v>
      </c>
      <c r="CF242" s="115">
        <v>0</v>
      </c>
      <c r="CG242" s="115">
        <v>0</v>
      </c>
      <c r="CH242" s="115">
        <v>0</v>
      </c>
      <c r="CI242" s="115">
        <v>0</v>
      </c>
      <c r="CJ242" s="115">
        <v>0</v>
      </c>
      <c r="CK242" s="115">
        <v>0</v>
      </c>
      <c r="CL242" s="115">
        <v>0</v>
      </c>
      <c r="CM242" s="115">
        <v>0</v>
      </c>
      <c r="CN242" s="115">
        <v>0</v>
      </c>
      <c r="CO242" s="115">
        <v>0</v>
      </c>
      <c r="CP242" s="115">
        <v>0</v>
      </c>
      <c r="CQ242" s="115">
        <v>0</v>
      </c>
      <c r="CR242" s="115">
        <v>0</v>
      </c>
      <c r="CS242" s="115">
        <v>0</v>
      </c>
      <c r="CT242" s="115">
        <v>0</v>
      </c>
      <c r="CU242" s="115">
        <v>0</v>
      </c>
      <c r="CV242" s="115">
        <v>0</v>
      </c>
      <c r="CW242" s="115">
        <v>0</v>
      </c>
      <c r="CX242" s="115">
        <v>0</v>
      </c>
      <c r="CY242" s="115">
        <v>0</v>
      </c>
      <c r="CZ242" s="115">
        <v>0</v>
      </c>
      <c r="DA242" s="115">
        <v>0</v>
      </c>
      <c r="DB242" s="115">
        <v>0</v>
      </c>
      <c r="DC242" s="115">
        <v>0</v>
      </c>
      <c r="DD242" s="115">
        <v>0</v>
      </c>
      <c r="DE242" s="115">
        <v>0</v>
      </c>
      <c r="DF242" s="115">
        <v>0</v>
      </c>
      <c r="DG242" s="115">
        <v>0</v>
      </c>
      <c r="DH242" s="115">
        <v>0</v>
      </c>
      <c r="DI242" s="115">
        <v>0</v>
      </c>
      <c r="DJ242" s="115" t="s">
        <v>444</v>
      </c>
      <c r="DK242" s="115">
        <v>0</v>
      </c>
      <c r="DL242" s="115">
        <v>0</v>
      </c>
      <c r="DM242" s="115">
        <v>0</v>
      </c>
      <c r="DN242" s="115">
        <v>0</v>
      </c>
      <c r="DO242" s="115">
        <v>0</v>
      </c>
      <c r="DP242" s="115">
        <v>67.578811580257224</v>
      </c>
      <c r="DQ242" s="115">
        <v>49.28750599</v>
      </c>
      <c r="DR242" s="115">
        <v>0</v>
      </c>
      <c r="DS242" s="115">
        <v>0</v>
      </c>
      <c r="DT242" s="115">
        <v>0</v>
      </c>
      <c r="DU242" s="115">
        <v>0</v>
      </c>
      <c r="DV242" s="115">
        <v>0</v>
      </c>
      <c r="DW242" s="115">
        <v>0</v>
      </c>
      <c r="DX242" s="115">
        <v>0</v>
      </c>
      <c r="DY242" s="115">
        <v>0</v>
      </c>
      <c r="DZ242" s="115">
        <v>0</v>
      </c>
      <c r="EA242" s="115">
        <v>0</v>
      </c>
      <c r="EB242" s="35"/>
      <c r="EE242" s="173"/>
      <c r="EF242" s="173"/>
      <c r="EG242" s="173"/>
      <c r="EH242" s="173"/>
    </row>
    <row r="243" spans="1:138" s="28" customFormat="1" ht="63">
      <c r="A243" s="114" t="s">
        <v>167</v>
      </c>
      <c r="B243" s="175" t="s">
        <v>1686</v>
      </c>
      <c r="C243" s="115" t="s">
        <v>1687</v>
      </c>
      <c r="D243" s="115">
        <v>0</v>
      </c>
      <c r="E243" s="115">
        <v>0</v>
      </c>
      <c r="F243" s="115">
        <v>0</v>
      </c>
      <c r="G243" s="115">
        <v>0</v>
      </c>
      <c r="H243" s="115">
        <v>0</v>
      </c>
      <c r="I243" s="115">
        <v>0</v>
      </c>
      <c r="J243" s="115">
        <v>0</v>
      </c>
      <c r="K243" s="115">
        <v>0</v>
      </c>
      <c r="L243" s="115">
        <v>0</v>
      </c>
      <c r="M243" s="115">
        <v>0</v>
      </c>
      <c r="N243" s="115">
        <v>0</v>
      </c>
      <c r="O243" s="115">
        <v>0</v>
      </c>
      <c r="P243" s="115">
        <v>0</v>
      </c>
      <c r="Q243" s="115">
        <v>0</v>
      </c>
      <c r="R243" s="115">
        <v>0</v>
      </c>
      <c r="S243" s="115">
        <v>0</v>
      </c>
      <c r="T243" s="115">
        <v>0</v>
      </c>
      <c r="U243" s="115">
        <v>0</v>
      </c>
      <c r="V243" s="115">
        <v>0</v>
      </c>
      <c r="W243" s="115">
        <v>0</v>
      </c>
      <c r="X243" s="115">
        <v>0</v>
      </c>
      <c r="Y243" s="115">
        <v>0</v>
      </c>
      <c r="Z243" s="115">
        <v>0</v>
      </c>
      <c r="AA243" s="115">
        <v>0</v>
      </c>
      <c r="AB243" s="115">
        <v>0</v>
      </c>
      <c r="AC243" s="115">
        <v>0</v>
      </c>
      <c r="AD243" s="115">
        <v>0</v>
      </c>
      <c r="AE243" s="115">
        <v>0</v>
      </c>
      <c r="AF243" s="115">
        <v>0</v>
      </c>
      <c r="AG243" s="115">
        <v>0</v>
      </c>
      <c r="AH243" s="115">
        <v>0</v>
      </c>
      <c r="AI243" s="115">
        <v>0</v>
      </c>
      <c r="AJ243" s="115">
        <v>0</v>
      </c>
      <c r="AK243" s="115">
        <v>0</v>
      </c>
      <c r="AL243" s="115">
        <v>0</v>
      </c>
      <c r="AM243" s="115">
        <v>0</v>
      </c>
      <c r="AN243" s="115">
        <v>0</v>
      </c>
      <c r="AO243" s="115">
        <v>0</v>
      </c>
      <c r="AP243" s="115">
        <v>0</v>
      </c>
      <c r="AQ243" s="115">
        <v>0</v>
      </c>
      <c r="AR243" s="115">
        <v>0</v>
      </c>
      <c r="AS243" s="115">
        <v>0</v>
      </c>
      <c r="AT243" s="115">
        <v>0</v>
      </c>
      <c r="AU243" s="115">
        <v>0</v>
      </c>
      <c r="AV243" s="115">
        <v>0</v>
      </c>
      <c r="AW243" s="115">
        <v>0</v>
      </c>
      <c r="AX243" s="115">
        <v>0</v>
      </c>
      <c r="AY243" s="115">
        <v>0</v>
      </c>
      <c r="AZ243" s="115">
        <v>0</v>
      </c>
      <c r="BA243" s="115">
        <v>0</v>
      </c>
      <c r="BB243" s="115">
        <v>0</v>
      </c>
      <c r="BC243" s="115">
        <v>0</v>
      </c>
      <c r="BD243" s="115">
        <v>0</v>
      </c>
      <c r="BE243" s="115">
        <v>0</v>
      </c>
      <c r="BF243" s="116" t="s">
        <v>444</v>
      </c>
      <c r="BG243" s="115">
        <v>0</v>
      </c>
      <c r="BH243" s="115">
        <v>0</v>
      </c>
      <c r="BI243" s="115">
        <v>0</v>
      </c>
      <c r="BJ243" s="115">
        <v>0</v>
      </c>
      <c r="BK243" s="115">
        <v>0</v>
      </c>
      <c r="BL243" s="115">
        <v>0</v>
      </c>
      <c r="BM243" s="115">
        <v>0</v>
      </c>
      <c r="BN243" s="115">
        <v>0</v>
      </c>
      <c r="BO243" s="115">
        <v>0</v>
      </c>
      <c r="BP243" s="115">
        <v>0</v>
      </c>
      <c r="BQ243" s="115">
        <v>0</v>
      </c>
      <c r="BR243" s="115">
        <v>0</v>
      </c>
      <c r="BS243" s="115">
        <v>0</v>
      </c>
      <c r="BT243" s="115">
        <v>0</v>
      </c>
      <c r="BU243" s="115">
        <v>0</v>
      </c>
      <c r="BV243" s="115">
        <v>0</v>
      </c>
      <c r="BW243" s="115">
        <v>0</v>
      </c>
      <c r="BX243" s="115">
        <v>0</v>
      </c>
      <c r="BY243" s="115">
        <v>0</v>
      </c>
      <c r="BZ243" s="115">
        <v>0</v>
      </c>
      <c r="CA243" s="115">
        <v>0</v>
      </c>
      <c r="CB243" s="115">
        <v>0</v>
      </c>
      <c r="CC243" s="115">
        <v>0</v>
      </c>
      <c r="CD243" s="115">
        <v>0</v>
      </c>
      <c r="CE243" s="115">
        <v>0</v>
      </c>
      <c r="CF243" s="115">
        <v>0</v>
      </c>
      <c r="CG243" s="115">
        <v>0</v>
      </c>
      <c r="CH243" s="115">
        <v>0</v>
      </c>
      <c r="CI243" s="115">
        <v>0</v>
      </c>
      <c r="CJ243" s="115">
        <v>0</v>
      </c>
      <c r="CK243" s="115">
        <v>0</v>
      </c>
      <c r="CL243" s="115">
        <v>0</v>
      </c>
      <c r="CM243" s="115">
        <v>0</v>
      </c>
      <c r="CN243" s="115">
        <v>0</v>
      </c>
      <c r="CO243" s="115">
        <v>0</v>
      </c>
      <c r="CP243" s="115">
        <v>0</v>
      </c>
      <c r="CQ243" s="115">
        <v>0</v>
      </c>
      <c r="CR243" s="115">
        <v>0</v>
      </c>
      <c r="CS243" s="115">
        <v>0</v>
      </c>
      <c r="CT243" s="115">
        <v>0</v>
      </c>
      <c r="CU243" s="115">
        <v>0</v>
      </c>
      <c r="CV243" s="115">
        <v>0</v>
      </c>
      <c r="CW243" s="115">
        <v>0</v>
      </c>
      <c r="CX243" s="115">
        <v>0</v>
      </c>
      <c r="CY243" s="115">
        <v>0</v>
      </c>
      <c r="CZ243" s="115">
        <v>0</v>
      </c>
      <c r="DA243" s="115">
        <v>0</v>
      </c>
      <c r="DB243" s="115">
        <v>0</v>
      </c>
      <c r="DC243" s="115">
        <v>0</v>
      </c>
      <c r="DD243" s="115">
        <v>0</v>
      </c>
      <c r="DE243" s="115">
        <v>0</v>
      </c>
      <c r="DF243" s="115">
        <v>0</v>
      </c>
      <c r="DG243" s="115">
        <v>0</v>
      </c>
      <c r="DH243" s="115">
        <v>0</v>
      </c>
      <c r="DI243" s="115">
        <v>0</v>
      </c>
      <c r="DJ243" s="115" t="s">
        <v>444</v>
      </c>
      <c r="DK243" s="115">
        <v>0</v>
      </c>
      <c r="DL243" s="115">
        <v>0</v>
      </c>
      <c r="DM243" s="115">
        <v>0</v>
      </c>
      <c r="DN243" s="115">
        <v>0</v>
      </c>
      <c r="DO243" s="115">
        <v>0</v>
      </c>
      <c r="DP243" s="115">
        <v>51.125145110747397</v>
      </c>
      <c r="DQ243" s="115">
        <v>39.517626039999996</v>
      </c>
      <c r="DR243" s="115">
        <v>0</v>
      </c>
      <c r="DS243" s="115">
        <v>0</v>
      </c>
      <c r="DT243" s="115">
        <v>0</v>
      </c>
      <c r="DU243" s="115">
        <v>0</v>
      </c>
      <c r="DV243" s="115">
        <v>0</v>
      </c>
      <c r="DW243" s="115">
        <v>0</v>
      </c>
      <c r="DX243" s="115">
        <v>0</v>
      </c>
      <c r="DY243" s="115">
        <v>0</v>
      </c>
      <c r="DZ243" s="115">
        <v>0</v>
      </c>
      <c r="EA243" s="115">
        <v>0</v>
      </c>
      <c r="EB243" s="35"/>
      <c r="EE243" s="173"/>
      <c r="EF243" s="173"/>
      <c r="EG243" s="173"/>
      <c r="EH243" s="173"/>
    </row>
    <row r="244" spans="1:138" s="28" customFormat="1" ht="63">
      <c r="A244" s="114" t="s">
        <v>167</v>
      </c>
      <c r="B244" s="175" t="s">
        <v>1688</v>
      </c>
      <c r="C244" s="115" t="s">
        <v>1689</v>
      </c>
      <c r="D244" s="115">
        <v>0</v>
      </c>
      <c r="E244" s="115">
        <v>0</v>
      </c>
      <c r="F244" s="115">
        <v>0</v>
      </c>
      <c r="G244" s="115">
        <v>0</v>
      </c>
      <c r="H244" s="115">
        <v>0</v>
      </c>
      <c r="I244" s="115">
        <v>0</v>
      </c>
      <c r="J244" s="115">
        <v>0</v>
      </c>
      <c r="K244" s="115">
        <v>0</v>
      </c>
      <c r="L244" s="115">
        <v>0</v>
      </c>
      <c r="M244" s="115">
        <v>0</v>
      </c>
      <c r="N244" s="115">
        <v>0</v>
      </c>
      <c r="O244" s="115">
        <v>0</v>
      </c>
      <c r="P244" s="115">
        <v>0</v>
      </c>
      <c r="Q244" s="115">
        <v>0</v>
      </c>
      <c r="R244" s="115">
        <v>0</v>
      </c>
      <c r="S244" s="115">
        <v>0</v>
      </c>
      <c r="T244" s="115">
        <v>0</v>
      </c>
      <c r="U244" s="115">
        <v>0</v>
      </c>
      <c r="V244" s="115">
        <v>0</v>
      </c>
      <c r="W244" s="115">
        <v>0</v>
      </c>
      <c r="X244" s="115">
        <v>0</v>
      </c>
      <c r="Y244" s="115">
        <v>0</v>
      </c>
      <c r="Z244" s="115">
        <v>0</v>
      </c>
      <c r="AA244" s="115">
        <v>0</v>
      </c>
      <c r="AB244" s="115">
        <v>0</v>
      </c>
      <c r="AC244" s="115">
        <v>0</v>
      </c>
      <c r="AD244" s="115">
        <v>0</v>
      </c>
      <c r="AE244" s="115">
        <v>0</v>
      </c>
      <c r="AF244" s="115">
        <v>0</v>
      </c>
      <c r="AG244" s="115">
        <v>0</v>
      </c>
      <c r="AH244" s="115">
        <v>0</v>
      </c>
      <c r="AI244" s="115">
        <v>0</v>
      </c>
      <c r="AJ244" s="115">
        <v>0</v>
      </c>
      <c r="AK244" s="115">
        <v>0</v>
      </c>
      <c r="AL244" s="115">
        <v>0</v>
      </c>
      <c r="AM244" s="115">
        <v>0</v>
      </c>
      <c r="AN244" s="115">
        <v>0</v>
      </c>
      <c r="AO244" s="115">
        <v>0</v>
      </c>
      <c r="AP244" s="115">
        <v>0</v>
      </c>
      <c r="AQ244" s="115">
        <v>0</v>
      </c>
      <c r="AR244" s="115">
        <v>0</v>
      </c>
      <c r="AS244" s="115">
        <v>0</v>
      </c>
      <c r="AT244" s="115">
        <v>0</v>
      </c>
      <c r="AU244" s="115">
        <v>0</v>
      </c>
      <c r="AV244" s="115">
        <v>0</v>
      </c>
      <c r="AW244" s="115">
        <v>0</v>
      </c>
      <c r="AX244" s="115">
        <v>0</v>
      </c>
      <c r="AY244" s="115">
        <v>0</v>
      </c>
      <c r="AZ244" s="115">
        <v>0</v>
      </c>
      <c r="BA244" s="115">
        <v>0</v>
      </c>
      <c r="BB244" s="115">
        <v>0</v>
      </c>
      <c r="BC244" s="115">
        <v>0</v>
      </c>
      <c r="BD244" s="115">
        <v>0</v>
      </c>
      <c r="BE244" s="115">
        <v>0</v>
      </c>
      <c r="BF244" s="116" t="s">
        <v>444</v>
      </c>
      <c r="BG244" s="115">
        <v>0</v>
      </c>
      <c r="BH244" s="115">
        <v>0</v>
      </c>
      <c r="BI244" s="115">
        <v>0</v>
      </c>
      <c r="BJ244" s="115">
        <v>0</v>
      </c>
      <c r="BK244" s="115">
        <v>0</v>
      </c>
      <c r="BL244" s="115">
        <v>0</v>
      </c>
      <c r="BM244" s="115">
        <v>0</v>
      </c>
      <c r="BN244" s="115">
        <v>0</v>
      </c>
      <c r="BO244" s="115">
        <v>0</v>
      </c>
      <c r="BP244" s="115">
        <v>0</v>
      </c>
      <c r="BQ244" s="115">
        <v>0</v>
      </c>
      <c r="BR244" s="115">
        <v>0</v>
      </c>
      <c r="BS244" s="115">
        <v>0</v>
      </c>
      <c r="BT244" s="115">
        <v>0</v>
      </c>
      <c r="BU244" s="115">
        <v>0</v>
      </c>
      <c r="BV244" s="115">
        <v>0</v>
      </c>
      <c r="BW244" s="115">
        <v>0</v>
      </c>
      <c r="BX244" s="115">
        <v>0</v>
      </c>
      <c r="BY244" s="115">
        <v>0</v>
      </c>
      <c r="BZ244" s="115">
        <v>0</v>
      </c>
      <c r="CA244" s="115">
        <v>0</v>
      </c>
      <c r="CB244" s="115">
        <v>0</v>
      </c>
      <c r="CC244" s="115">
        <v>0</v>
      </c>
      <c r="CD244" s="115">
        <v>0</v>
      </c>
      <c r="CE244" s="115">
        <v>0</v>
      </c>
      <c r="CF244" s="115">
        <v>0</v>
      </c>
      <c r="CG244" s="115">
        <v>0</v>
      </c>
      <c r="CH244" s="115">
        <v>0</v>
      </c>
      <c r="CI244" s="115">
        <v>0</v>
      </c>
      <c r="CJ244" s="115">
        <v>0</v>
      </c>
      <c r="CK244" s="115">
        <v>0</v>
      </c>
      <c r="CL244" s="115">
        <v>0</v>
      </c>
      <c r="CM244" s="115">
        <v>0</v>
      </c>
      <c r="CN244" s="115">
        <v>0</v>
      </c>
      <c r="CO244" s="115">
        <v>0</v>
      </c>
      <c r="CP244" s="115">
        <v>0</v>
      </c>
      <c r="CQ244" s="115">
        <v>0</v>
      </c>
      <c r="CR244" s="115">
        <v>0</v>
      </c>
      <c r="CS244" s="115">
        <v>0</v>
      </c>
      <c r="CT244" s="115">
        <v>0</v>
      </c>
      <c r="CU244" s="115">
        <v>0</v>
      </c>
      <c r="CV244" s="115">
        <v>0</v>
      </c>
      <c r="CW244" s="115">
        <v>0</v>
      </c>
      <c r="CX244" s="115">
        <v>0</v>
      </c>
      <c r="CY244" s="115">
        <v>0</v>
      </c>
      <c r="CZ244" s="115">
        <v>0</v>
      </c>
      <c r="DA244" s="115">
        <v>0</v>
      </c>
      <c r="DB244" s="115">
        <v>0</v>
      </c>
      <c r="DC244" s="115">
        <v>0</v>
      </c>
      <c r="DD244" s="115">
        <v>0</v>
      </c>
      <c r="DE244" s="115">
        <v>0</v>
      </c>
      <c r="DF244" s="115">
        <v>0</v>
      </c>
      <c r="DG244" s="115">
        <v>0</v>
      </c>
      <c r="DH244" s="115">
        <v>0</v>
      </c>
      <c r="DI244" s="115">
        <v>0</v>
      </c>
      <c r="DJ244" s="115" t="s">
        <v>444</v>
      </c>
      <c r="DK244" s="115">
        <v>0</v>
      </c>
      <c r="DL244" s="115">
        <v>0</v>
      </c>
      <c r="DM244" s="115">
        <v>0</v>
      </c>
      <c r="DN244" s="115">
        <v>0</v>
      </c>
      <c r="DO244" s="115">
        <v>0</v>
      </c>
      <c r="DP244" s="115">
        <v>44.567510910783646</v>
      </c>
      <c r="DQ244" s="115">
        <v>41.312506020000001</v>
      </c>
      <c r="DR244" s="115">
        <v>0</v>
      </c>
      <c r="DS244" s="115">
        <v>0</v>
      </c>
      <c r="DT244" s="115">
        <v>0</v>
      </c>
      <c r="DU244" s="115">
        <v>0</v>
      </c>
      <c r="DV244" s="115">
        <v>0</v>
      </c>
      <c r="DW244" s="115">
        <v>0</v>
      </c>
      <c r="DX244" s="115">
        <v>0</v>
      </c>
      <c r="DY244" s="115">
        <v>0</v>
      </c>
      <c r="DZ244" s="115">
        <v>0</v>
      </c>
      <c r="EA244" s="115">
        <v>0</v>
      </c>
      <c r="EB244" s="35"/>
      <c r="EE244" s="173"/>
      <c r="EF244" s="173"/>
      <c r="EG244" s="173"/>
      <c r="EH244" s="173"/>
    </row>
    <row r="245" spans="1:138" s="28" customFormat="1" ht="63">
      <c r="A245" s="114" t="s">
        <v>167</v>
      </c>
      <c r="B245" s="175" t="s">
        <v>1690</v>
      </c>
      <c r="C245" s="115" t="s">
        <v>1691</v>
      </c>
      <c r="D245" s="115">
        <v>0</v>
      </c>
      <c r="E245" s="115">
        <v>0</v>
      </c>
      <c r="F245" s="115">
        <v>0</v>
      </c>
      <c r="G245" s="115">
        <v>0</v>
      </c>
      <c r="H245" s="115">
        <v>0</v>
      </c>
      <c r="I245" s="115">
        <v>0</v>
      </c>
      <c r="J245" s="115">
        <v>0</v>
      </c>
      <c r="K245" s="115">
        <v>0</v>
      </c>
      <c r="L245" s="115">
        <v>0</v>
      </c>
      <c r="M245" s="115">
        <v>0</v>
      </c>
      <c r="N245" s="115">
        <v>0</v>
      </c>
      <c r="O245" s="115">
        <v>0</v>
      </c>
      <c r="P245" s="115">
        <v>0</v>
      </c>
      <c r="Q245" s="115">
        <v>0</v>
      </c>
      <c r="R245" s="115">
        <v>0</v>
      </c>
      <c r="S245" s="115">
        <v>0</v>
      </c>
      <c r="T245" s="115">
        <v>0</v>
      </c>
      <c r="U245" s="115">
        <v>0</v>
      </c>
      <c r="V245" s="115">
        <v>0</v>
      </c>
      <c r="W245" s="115">
        <v>0</v>
      </c>
      <c r="X245" s="115">
        <v>0</v>
      </c>
      <c r="Y245" s="115">
        <v>0</v>
      </c>
      <c r="Z245" s="115">
        <v>0</v>
      </c>
      <c r="AA245" s="115">
        <v>0</v>
      </c>
      <c r="AB245" s="115">
        <v>0</v>
      </c>
      <c r="AC245" s="115">
        <v>0</v>
      </c>
      <c r="AD245" s="115">
        <v>0</v>
      </c>
      <c r="AE245" s="115">
        <v>0</v>
      </c>
      <c r="AF245" s="115">
        <v>0</v>
      </c>
      <c r="AG245" s="115">
        <v>0</v>
      </c>
      <c r="AH245" s="115">
        <v>0</v>
      </c>
      <c r="AI245" s="115">
        <v>0</v>
      </c>
      <c r="AJ245" s="115">
        <v>0</v>
      </c>
      <c r="AK245" s="115">
        <v>0</v>
      </c>
      <c r="AL245" s="115">
        <v>0</v>
      </c>
      <c r="AM245" s="115">
        <v>0</v>
      </c>
      <c r="AN245" s="115">
        <v>0</v>
      </c>
      <c r="AO245" s="115">
        <v>0</v>
      </c>
      <c r="AP245" s="115">
        <v>0</v>
      </c>
      <c r="AQ245" s="115">
        <v>0</v>
      </c>
      <c r="AR245" s="115">
        <v>0</v>
      </c>
      <c r="AS245" s="115">
        <v>0</v>
      </c>
      <c r="AT245" s="115">
        <v>0</v>
      </c>
      <c r="AU245" s="115">
        <v>0</v>
      </c>
      <c r="AV245" s="115">
        <v>0</v>
      </c>
      <c r="AW245" s="115">
        <v>0</v>
      </c>
      <c r="AX245" s="115">
        <v>0</v>
      </c>
      <c r="AY245" s="115">
        <v>0</v>
      </c>
      <c r="AZ245" s="115">
        <v>0</v>
      </c>
      <c r="BA245" s="115">
        <v>0</v>
      </c>
      <c r="BB245" s="115">
        <v>0</v>
      </c>
      <c r="BC245" s="115">
        <v>0</v>
      </c>
      <c r="BD245" s="115">
        <v>0</v>
      </c>
      <c r="BE245" s="115">
        <v>0</v>
      </c>
      <c r="BF245" s="116" t="s">
        <v>444</v>
      </c>
      <c r="BG245" s="115">
        <v>0</v>
      </c>
      <c r="BH245" s="115">
        <v>0</v>
      </c>
      <c r="BI245" s="115">
        <v>0</v>
      </c>
      <c r="BJ245" s="115">
        <v>0</v>
      </c>
      <c r="BK245" s="115">
        <v>0</v>
      </c>
      <c r="BL245" s="115">
        <v>0</v>
      </c>
      <c r="BM245" s="115">
        <v>0</v>
      </c>
      <c r="BN245" s="115">
        <v>0</v>
      </c>
      <c r="BO245" s="115">
        <v>0</v>
      </c>
      <c r="BP245" s="115">
        <v>0</v>
      </c>
      <c r="BQ245" s="115">
        <v>0</v>
      </c>
      <c r="BR245" s="115">
        <v>0</v>
      </c>
      <c r="BS245" s="115">
        <v>0</v>
      </c>
      <c r="BT245" s="115">
        <v>0</v>
      </c>
      <c r="BU245" s="115">
        <v>0</v>
      </c>
      <c r="BV245" s="115">
        <v>0</v>
      </c>
      <c r="BW245" s="115">
        <v>0</v>
      </c>
      <c r="BX245" s="115">
        <v>0</v>
      </c>
      <c r="BY245" s="115">
        <v>0</v>
      </c>
      <c r="BZ245" s="115">
        <v>0</v>
      </c>
      <c r="CA245" s="115">
        <v>0</v>
      </c>
      <c r="CB245" s="115">
        <v>0</v>
      </c>
      <c r="CC245" s="115">
        <v>0</v>
      </c>
      <c r="CD245" s="115">
        <v>0</v>
      </c>
      <c r="CE245" s="115">
        <v>0</v>
      </c>
      <c r="CF245" s="115">
        <v>0</v>
      </c>
      <c r="CG245" s="115">
        <v>0</v>
      </c>
      <c r="CH245" s="115">
        <v>0</v>
      </c>
      <c r="CI245" s="115">
        <v>0</v>
      </c>
      <c r="CJ245" s="115">
        <v>0</v>
      </c>
      <c r="CK245" s="115">
        <v>0</v>
      </c>
      <c r="CL245" s="115">
        <v>0</v>
      </c>
      <c r="CM245" s="115">
        <v>0</v>
      </c>
      <c r="CN245" s="115">
        <v>0</v>
      </c>
      <c r="CO245" s="115">
        <v>0</v>
      </c>
      <c r="CP245" s="115">
        <v>0</v>
      </c>
      <c r="CQ245" s="115">
        <v>0</v>
      </c>
      <c r="CR245" s="115">
        <v>0</v>
      </c>
      <c r="CS245" s="115">
        <v>0</v>
      </c>
      <c r="CT245" s="115">
        <v>0</v>
      </c>
      <c r="CU245" s="115">
        <v>0</v>
      </c>
      <c r="CV245" s="115">
        <v>0</v>
      </c>
      <c r="CW245" s="115">
        <v>0</v>
      </c>
      <c r="CX245" s="115">
        <v>0</v>
      </c>
      <c r="CY245" s="115">
        <v>0</v>
      </c>
      <c r="CZ245" s="115">
        <v>0</v>
      </c>
      <c r="DA245" s="115">
        <v>0</v>
      </c>
      <c r="DB245" s="115">
        <v>0</v>
      </c>
      <c r="DC245" s="115">
        <v>0</v>
      </c>
      <c r="DD245" s="115">
        <v>0</v>
      </c>
      <c r="DE245" s="115">
        <v>0</v>
      </c>
      <c r="DF245" s="115">
        <v>0</v>
      </c>
      <c r="DG245" s="115">
        <v>0</v>
      </c>
      <c r="DH245" s="115">
        <v>0</v>
      </c>
      <c r="DI245" s="115">
        <v>0</v>
      </c>
      <c r="DJ245" s="115" t="s">
        <v>444</v>
      </c>
      <c r="DK245" s="115">
        <v>0</v>
      </c>
      <c r="DL245" s="115">
        <v>0</v>
      </c>
      <c r="DM245" s="115">
        <v>0</v>
      </c>
      <c r="DN245" s="115">
        <v>0</v>
      </c>
      <c r="DO245" s="115">
        <v>0</v>
      </c>
      <c r="DP245" s="115">
        <v>91.541396477176875</v>
      </c>
      <c r="DQ245" s="115">
        <v>32.334058779999999</v>
      </c>
      <c r="DR245" s="115">
        <v>0</v>
      </c>
      <c r="DS245" s="115">
        <v>0</v>
      </c>
      <c r="DT245" s="115">
        <v>0</v>
      </c>
      <c r="DU245" s="115">
        <v>0</v>
      </c>
      <c r="DV245" s="115">
        <v>0</v>
      </c>
      <c r="DW245" s="115">
        <v>0</v>
      </c>
      <c r="DX245" s="115">
        <v>0</v>
      </c>
      <c r="DY245" s="115">
        <v>0</v>
      </c>
      <c r="DZ245" s="115">
        <v>0</v>
      </c>
      <c r="EA245" s="115">
        <v>0</v>
      </c>
      <c r="EB245" s="35"/>
      <c r="EE245" s="173"/>
      <c r="EF245" s="173"/>
      <c r="EG245" s="173"/>
      <c r="EH245" s="173"/>
    </row>
    <row r="246" spans="1:138" s="28" customFormat="1" ht="63">
      <c r="A246" s="114" t="s">
        <v>167</v>
      </c>
      <c r="B246" s="175" t="s">
        <v>1692</v>
      </c>
      <c r="C246" s="115" t="s">
        <v>1693</v>
      </c>
      <c r="D246" s="115">
        <v>0</v>
      </c>
      <c r="E246" s="115">
        <v>0</v>
      </c>
      <c r="F246" s="115">
        <v>0</v>
      </c>
      <c r="G246" s="115">
        <v>0</v>
      </c>
      <c r="H246" s="115">
        <v>0</v>
      </c>
      <c r="I246" s="115">
        <v>0</v>
      </c>
      <c r="J246" s="115">
        <v>0</v>
      </c>
      <c r="K246" s="115">
        <v>0</v>
      </c>
      <c r="L246" s="115">
        <v>0</v>
      </c>
      <c r="M246" s="115">
        <v>0</v>
      </c>
      <c r="N246" s="115">
        <v>0</v>
      </c>
      <c r="O246" s="115">
        <v>0</v>
      </c>
      <c r="P246" s="115">
        <v>0</v>
      </c>
      <c r="Q246" s="115">
        <v>0</v>
      </c>
      <c r="R246" s="115">
        <v>0</v>
      </c>
      <c r="S246" s="115">
        <v>0</v>
      </c>
      <c r="T246" s="115">
        <v>0</v>
      </c>
      <c r="U246" s="115">
        <v>0</v>
      </c>
      <c r="V246" s="115">
        <v>0</v>
      </c>
      <c r="W246" s="115">
        <v>0</v>
      </c>
      <c r="X246" s="115">
        <v>0</v>
      </c>
      <c r="Y246" s="115">
        <v>0</v>
      </c>
      <c r="Z246" s="115">
        <v>0</v>
      </c>
      <c r="AA246" s="115">
        <v>0</v>
      </c>
      <c r="AB246" s="115">
        <v>0</v>
      </c>
      <c r="AC246" s="115">
        <v>0</v>
      </c>
      <c r="AD246" s="115">
        <v>0</v>
      </c>
      <c r="AE246" s="115">
        <v>0</v>
      </c>
      <c r="AF246" s="115">
        <v>0</v>
      </c>
      <c r="AG246" s="115">
        <v>0</v>
      </c>
      <c r="AH246" s="115">
        <v>0</v>
      </c>
      <c r="AI246" s="115">
        <v>0</v>
      </c>
      <c r="AJ246" s="115">
        <v>0</v>
      </c>
      <c r="AK246" s="115">
        <v>0</v>
      </c>
      <c r="AL246" s="115">
        <v>0</v>
      </c>
      <c r="AM246" s="115">
        <v>0</v>
      </c>
      <c r="AN246" s="115">
        <v>0</v>
      </c>
      <c r="AO246" s="115">
        <v>0</v>
      </c>
      <c r="AP246" s="115">
        <v>0</v>
      </c>
      <c r="AQ246" s="115">
        <v>0</v>
      </c>
      <c r="AR246" s="115">
        <v>0</v>
      </c>
      <c r="AS246" s="115">
        <v>0</v>
      </c>
      <c r="AT246" s="115">
        <v>0</v>
      </c>
      <c r="AU246" s="115">
        <v>0</v>
      </c>
      <c r="AV246" s="115">
        <v>0</v>
      </c>
      <c r="AW246" s="115">
        <v>0</v>
      </c>
      <c r="AX246" s="115">
        <v>0</v>
      </c>
      <c r="AY246" s="115">
        <v>0</v>
      </c>
      <c r="AZ246" s="115">
        <v>0</v>
      </c>
      <c r="BA246" s="115">
        <v>0</v>
      </c>
      <c r="BB246" s="115">
        <v>0</v>
      </c>
      <c r="BC246" s="115">
        <v>0</v>
      </c>
      <c r="BD246" s="115">
        <v>0</v>
      </c>
      <c r="BE246" s="115">
        <v>0</v>
      </c>
      <c r="BF246" s="116" t="s">
        <v>444</v>
      </c>
      <c r="BG246" s="115">
        <v>0</v>
      </c>
      <c r="BH246" s="115">
        <v>0</v>
      </c>
      <c r="BI246" s="115">
        <v>0</v>
      </c>
      <c r="BJ246" s="115">
        <v>0</v>
      </c>
      <c r="BK246" s="115">
        <v>0</v>
      </c>
      <c r="BL246" s="115">
        <v>0</v>
      </c>
      <c r="BM246" s="115">
        <v>0</v>
      </c>
      <c r="BN246" s="115">
        <v>0</v>
      </c>
      <c r="BO246" s="115">
        <v>0</v>
      </c>
      <c r="BP246" s="115">
        <v>0</v>
      </c>
      <c r="BQ246" s="115">
        <v>0</v>
      </c>
      <c r="BR246" s="115">
        <v>0</v>
      </c>
      <c r="BS246" s="115">
        <v>0</v>
      </c>
      <c r="BT246" s="115">
        <v>0</v>
      </c>
      <c r="BU246" s="115">
        <v>0</v>
      </c>
      <c r="BV246" s="115">
        <v>0</v>
      </c>
      <c r="BW246" s="115">
        <v>0</v>
      </c>
      <c r="BX246" s="115">
        <v>0</v>
      </c>
      <c r="BY246" s="115">
        <v>0</v>
      </c>
      <c r="BZ246" s="115">
        <v>0</v>
      </c>
      <c r="CA246" s="115">
        <v>0</v>
      </c>
      <c r="CB246" s="115">
        <v>0</v>
      </c>
      <c r="CC246" s="115">
        <v>0</v>
      </c>
      <c r="CD246" s="115">
        <v>0</v>
      </c>
      <c r="CE246" s="115">
        <v>0</v>
      </c>
      <c r="CF246" s="115">
        <v>0</v>
      </c>
      <c r="CG246" s="115">
        <v>0</v>
      </c>
      <c r="CH246" s="115">
        <v>0</v>
      </c>
      <c r="CI246" s="115">
        <v>0</v>
      </c>
      <c r="CJ246" s="115">
        <v>0</v>
      </c>
      <c r="CK246" s="115">
        <v>0</v>
      </c>
      <c r="CL246" s="115">
        <v>0</v>
      </c>
      <c r="CM246" s="115">
        <v>0</v>
      </c>
      <c r="CN246" s="115">
        <v>0</v>
      </c>
      <c r="CO246" s="115">
        <v>0</v>
      </c>
      <c r="CP246" s="115">
        <v>0</v>
      </c>
      <c r="CQ246" s="115">
        <v>0</v>
      </c>
      <c r="CR246" s="115">
        <v>0</v>
      </c>
      <c r="CS246" s="115">
        <v>0</v>
      </c>
      <c r="CT246" s="115">
        <v>0</v>
      </c>
      <c r="CU246" s="115">
        <v>0</v>
      </c>
      <c r="CV246" s="115">
        <v>0</v>
      </c>
      <c r="CW246" s="115">
        <v>0</v>
      </c>
      <c r="CX246" s="115">
        <v>0</v>
      </c>
      <c r="CY246" s="115">
        <v>0</v>
      </c>
      <c r="CZ246" s="115">
        <v>0</v>
      </c>
      <c r="DA246" s="115">
        <v>0</v>
      </c>
      <c r="DB246" s="115">
        <v>0</v>
      </c>
      <c r="DC246" s="115">
        <v>0</v>
      </c>
      <c r="DD246" s="115">
        <v>0</v>
      </c>
      <c r="DE246" s="115">
        <v>0</v>
      </c>
      <c r="DF246" s="115">
        <v>0</v>
      </c>
      <c r="DG246" s="115">
        <v>0</v>
      </c>
      <c r="DH246" s="115">
        <v>0</v>
      </c>
      <c r="DI246" s="115">
        <v>0</v>
      </c>
      <c r="DJ246" s="115" t="s">
        <v>444</v>
      </c>
      <c r="DK246" s="115">
        <v>0</v>
      </c>
      <c r="DL246" s="115">
        <v>0</v>
      </c>
      <c r="DM246" s="115">
        <v>0</v>
      </c>
      <c r="DN246" s="115">
        <v>0</v>
      </c>
      <c r="DO246" s="115">
        <v>0</v>
      </c>
      <c r="DP246" s="115">
        <v>29.084833659009036</v>
      </c>
      <c r="DQ246" s="115">
        <v>0</v>
      </c>
      <c r="DR246" s="115">
        <v>0</v>
      </c>
      <c r="DS246" s="115">
        <v>0</v>
      </c>
      <c r="DT246" s="115">
        <v>0</v>
      </c>
      <c r="DU246" s="115">
        <v>0</v>
      </c>
      <c r="DV246" s="115">
        <v>0</v>
      </c>
      <c r="DW246" s="115">
        <v>0</v>
      </c>
      <c r="DX246" s="115">
        <v>0</v>
      </c>
      <c r="DY246" s="115">
        <v>0</v>
      </c>
      <c r="DZ246" s="115">
        <v>0</v>
      </c>
      <c r="EA246" s="115">
        <v>0</v>
      </c>
      <c r="EB246" s="35"/>
      <c r="EE246" s="173"/>
      <c r="EF246" s="173"/>
      <c r="EG246" s="173"/>
      <c r="EH246" s="173"/>
    </row>
    <row r="247" spans="1:138" s="28" customFormat="1" ht="63">
      <c r="A247" s="114" t="s">
        <v>167</v>
      </c>
      <c r="B247" s="175" t="s">
        <v>1694</v>
      </c>
      <c r="C247" s="115" t="s">
        <v>1695</v>
      </c>
      <c r="D247" s="115">
        <v>0</v>
      </c>
      <c r="E247" s="115">
        <v>0</v>
      </c>
      <c r="F247" s="115">
        <v>0</v>
      </c>
      <c r="G247" s="115">
        <v>0</v>
      </c>
      <c r="H247" s="115">
        <v>0</v>
      </c>
      <c r="I247" s="115">
        <v>0</v>
      </c>
      <c r="J247" s="115">
        <v>0</v>
      </c>
      <c r="K247" s="115">
        <v>0</v>
      </c>
      <c r="L247" s="115">
        <v>0</v>
      </c>
      <c r="M247" s="115">
        <v>0</v>
      </c>
      <c r="N247" s="115">
        <v>0</v>
      </c>
      <c r="O247" s="115">
        <v>0</v>
      </c>
      <c r="P247" s="115">
        <v>0</v>
      </c>
      <c r="Q247" s="115">
        <v>0</v>
      </c>
      <c r="R247" s="115">
        <v>0</v>
      </c>
      <c r="S247" s="115">
        <v>0</v>
      </c>
      <c r="T247" s="115">
        <v>0</v>
      </c>
      <c r="U247" s="115">
        <v>0</v>
      </c>
      <c r="V247" s="115">
        <v>0</v>
      </c>
      <c r="W247" s="115">
        <v>0</v>
      </c>
      <c r="X247" s="115">
        <v>0</v>
      </c>
      <c r="Y247" s="115">
        <v>0</v>
      </c>
      <c r="Z247" s="115">
        <v>0</v>
      </c>
      <c r="AA247" s="115">
        <v>0</v>
      </c>
      <c r="AB247" s="115">
        <v>0</v>
      </c>
      <c r="AC247" s="115">
        <v>0</v>
      </c>
      <c r="AD247" s="115">
        <v>0</v>
      </c>
      <c r="AE247" s="115">
        <v>0</v>
      </c>
      <c r="AF247" s="115">
        <v>0</v>
      </c>
      <c r="AG247" s="115">
        <v>0</v>
      </c>
      <c r="AH247" s="115">
        <v>0</v>
      </c>
      <c r="AI247" s="115">
        <v>0</v>
      </c>
      <c r="AJ247" s="115">
        <v>0</v>
      </c>
      <c r="AK247" s="115">
        <v>0</v>
      </c>
      <c r="AL247" s="115">
        <v>0</v>
      </c>
      <c r="AM247" s="115">
        <v>0</v>
      </c>
      <c r="AN247" s="115">
        <v>0</v>
      </c>
      <c r="AO247" s="115">
        <v>0</v>
      </c>
      <c r="AP247" s="115">
        <v>0</v>
      </c>
      <c r="AQ247" s="115">
        <v>0</v>
      </c>
      <c r="AR247" s="115">
        <v>0</v>
      </c>
      <c r="AS247" s="115">
        <v>0</v>
      </c>
      <c r="AT247" s="115">
        <v>0</v>
      </c>
      <c r="AU247" s="115">
        <v>0</v>
      </c>
      <c r="AV247" s="115">
        <v>0</v>
      </c>
      <c r="AW247" s="115">
        <v>0</v>
      </c>
      <c r="AX247" s="115">
        <v>0</v>
      </c>
      <c r="AY247" s="115">
        <v>0</v>
      </c>
      <c r="AZ247" s="115">
        <v>0</v>
      </c>
      <c r="BA247" s="115">
        <v>0</v>
      </c>
      <c r="BB247" s="115">
        <v>0</v>
      </c>
      <c r="BC247" s="115">
        <v>0</v>
      </c>
      <c r="BD247" s="115">
        <v>0</v>
      </c>
      <c r="BE247" s="115">
        <v>0</v>
      </c>
      <c r="BF247" s="116" t="s">
        <v>444</v>
      </c>
      <c r="BG247" s="115">
        <v>0</v>
      </c>
      <c r="BH247" s="115">
        <v>0</v>
      </c>
      <c r="BI247" s="115">
        <v>0</v>
      </c>
      <c r="BJ247" s="115">
        <v>0</v>
      </c>
      <c r="BK247" s="115">
        <v>0</v>
      </c>
      <c r="BL247" s="115">
        <v>0</v>
      </c>
      <c r="BM247" s="115">
        <v>0</v>
      </c>
      <c r="BN247" s="115">
        <v>0</v>
      </c>
      <c r="BO247" s="115">
        <v>0</v>
      </c>
      <c r="BP247" s="115">
        <v>0</v>
      </c>
      <c r="BQ247" s="115">
        <v>0</v>
      </c>
      <c r="BR247" s="115">
        <v>0</v>
      </c>
      <c r="BS247" s="115">
        <v>0</v>
      </c>
      <c r="BT247" s="115">
        <v>0</v>
      </c>
      <c r="BU247" s="115">
        <v>0</v>
      </c>
      <c r="BV247" s="115">
        <v>0</v>
      </c>
      <c r="BW247" s="115">
        <v>0</v>
      </c>
      <c r="BX247" s="115">
        <v>0</v>
      </c>
      <c r="BY247" s="115">
        <v>0</v>
      </c>
      <c r="BZ247" s="115">
        <v>0</v>
      </c>
      <c r="CA247" s="115">
        <v>0</v>
      </c>
      <c r="CB247" s="115">
        <v>0</v>
      </c>
      <c r="CC247" s="115">
        <v>0</v>
      </c>
      <c r="CD247" s="115">
        <v>0</v>
      </c>
      <c r="CE247" s="115">
        <v>0</v>
      </c>
      <c r="CF247" s="115">
        <v>0</v>
      </c>
      <c r="CG247" s="115">
        <v>0</v>
      </c>
      <c r="CH247" s="115">
        <v>0</v>
      </c>
      <c r="CI247" s="115">
        <v>0</v>
      </c>
      <c r="CJ247" s="115">
        <v>0</v>
      </c>
      <c r="CK247" s="115">
        <v>0</v>
      </c>
      <c r="CL247" s="115">
        <v>0</v>
      </c>
      <c r="CM247" s="115">
        <v>0</v>
      </c>
      <c r="CN247" s="115">
        <v>0</v>
      </c>
      <c r="CO247" s="115">
        <v>0</v>
      </c>
      <c r="CP247" s="115">
        <v>0</v>
      </c>
      <c r="CQ247" s="115">
        <v>0</v>
      </c>
      <c r="CR247" s="115">
        <v>0</v>
      </c>
      <c r="CS247" s="115">
        <v>0</v>
      </c>
      <c r="CT247" s="115">
        <v>0</v>
      </c>
      <c r="CU247" s="115">
        <v>0</v>
      </c>
      <c r="CV247" s="115">
        <v>0</v>
      </c>
      <c r="CW247" s="115">
        <v>0</v>
      </c>
      <c r="CX247" s="115">
        <v>0</v>
      </c>
      <c r="CY247" s="115">
        <v>0</v>
      </c>
      <c r="CZ247" s="115">
        <v>0</v>
      </c>
      <c r="DA247" s="115">
        <v>0</v>
      </c>
      <c r="DB247" s="115">
        <v>0</v>
      </c>
      <c r="DC247" s="115">
        <v>0</v>
      </c>
      <c r="DD247" s="115">
        <v>0</v>
      </c>
      <c r="DE247" s="115">
        <v>0</v>
      </c>
      <c r="DF247" s="115">
        <v>0</v>
      </c>
      <c r="DG247" s="115">
        <v>0</v>
      </c>
      <c r="DH247" s="115">
        <v>0</v>
      </c>
      <c r="DI247" s="115">
        <v>0</v>
      </c>
      <c r="DJ247" s="115" t="s">
        <v>444</v>
      </c>
      <c r="DK247" s="115">
        <v>0</v>
      </c>
      <c r="DL247" s="115">
        <v>0</v>
      </c>
      <c r="DM247" s="115">
        <v>0</v>
      </c>
      <c r="DN247" s="115">
        <v>0</v>
      </c>
      <c r="DO247" s="115">
        <v>0</v>
      </c>
      <c r="DP247" s="115">
        <v>115.74348657131893</v>
      </c>
      <c r="DQ247" s="115">
        <v>0</v>
      </c>
      <c r="DR247" s="115">
        <v>0</v>
      </c>
      <c r="DS247" s="115">
        <v>0</v>
      </c>
      <c r="DT247" s="115">
        <v>0</v>
      </c>
      <c r="DU247" s="115">
        <v>0</v>
      </c>
      <c r="DV247" s="115">
        <v>0</v>
      </c>
      <c r="DW247" s="115">
        <v>0</v>
      </c>
      <c r="DX247" s="115">
        <v>0</v>
      </c>
      <c r="DY247" s="115">
        <v>0</v>
      </c>
      <c r="DZ247" s="115">
        <v>0</v>
      </c>
      <c r="EA247" s="115">
        <v>0</v>
      </c>
      <c r="EB247" s="35"/>
      <c r="EE247" s="173"/>
      <c r="EF247" s="173"/>
      <c r="EG247" s="173"/>
      <c r="EH247" s="173"/>
    </row>
    <row r="248" spans="1:138" s="28" customFormat="1" ht="63">
      <c r="A248" s="114" t="s">
        <v>167</v>
      </c>
      <c r="B248" s="175" t="s">
        <v>1696</v>
      </c>
      <c r="C248" s="115" t="s">
        <v>1236</v>
      </c>
      <c r="D248" s="115">
        <v>0</v>
      </c>
      <c r="E248" s="115">
        <v>0</v>
      </c>
      <c r="F248" s="115">
        <v>0</v>
      </c>
      <c r="G248" s="115">
        <v>0</v>
      </c>
      <c r="H248" s="115">
        <v>0</v>
      </c>
      <c r="I248" s="115">
        <v>0</v>
      </c>
      <c r="J248" s="115">
        <v>0</v>
      </c>
      <c r="K248" s="115">
        <v>0</v>
      </c>
      <c r="L248" s="115">
        <v>0</v>
      </c>
      <c r="M248" s="115">
        <v>0</v>
      </c>
      <c r="N248" s="115">
        <v>0</v>
      </c>
      <c r="O248" s="115">
        <v>0</v>
      </c>
      <c r="P248" s="115">
        <v>0</v>
      </c>
      <c r="Q248" s="115">
        <v>0</v>
      </c>
      <c r="R248" s="115">
        <v>0</v>
      </c>
      <c r="S248" s="115">
        <v>0</v>
      </c>
      <c r="T248" s="115">
        <v>0</v>
      </c>
      <c r="U248" s="115">
        <v>0</v>
      </c>
      <c r="V248" s="115">
        <v>0</v>
      </c>
      <c r="W248" s="115">
        <v>0</v>
      </c>
      <c r="X248" s="115">
        <v>0</v>
      </c>
      <c r="Y248" s="115">
        <v>0</v>
      </c>
      <c r="Z248" s="115">
        <v>0</v>
      </c>
      <c r="AA248" s="115">
        <v>0</v>
      </c>
      <c r="AB248" s="115">
        <v>0</v>
      </c>
      <c r="AC248" s="115">
        <v>0</v>
      </c>
      <c r="AD248" s="115">
        <v>0</v>
      </c>
      <c r="AE248" s="115">
        <v>0</v>
      </c>
      <c r="AF248" s="115">
        <v>0</v>
      </c>
      <c r="AG248" s="115">
        <v>0</v>
      </c>
      <c r="AH248" s="115">
        <v>0</v>
      </c>
      <c r="AI248" s="115">
        <v>0</v>
      </c>
      <c r="AJ248" s="115">
        <v>0</v>
      </c>
      <c r="AK248" s="115">
        <v>0</v>
      </c>
      <c r="AL248" s="115">
        <v>0</v>
      </c>
      <c r="AM248" s="115">
        <v>0</v>
      </c>
      <c r="AN248" s="115">
        <v>0</v>
      </c>
      <c r="AO248" s="115">
        <v>0</v>
      </c>
      <c r="AP248" s="115">
        <v>0</v>
      </c>
      <c r="AQ248" s="115">
        <v>0</v>
      </c>
      <c r="AR248" s="115">
        <v>0</v>
      </c>
      <c r="AS248" s="115">
        <v>0</v>
      </c>
      <c r="AT248" s="115">
        <v>0</v>
      </c>
      <c r="AU248" s="115">
        <v>0</v>
      </c>
      <c r="AV248" s="115">
        <v>0</v>
      </c>
      <c r="AW248" s="115">
        <v>0</v>
      </c>
      <c r="AX248" s="115">
        <v>0</v>
      </c>
      <c r="AY248" s="115">
        <v>0</v>
      </c>
      <c r="AZ248" s="115">
        <v>0</v>
      </c>
      <c r="BA248" s="115">
        <v>0</v>
      </c>
      <c r="BB248" s="115">
        <v>0</v>
      </c>
      <c r="BC248" s="115">
        <v>0</v>
      </c>
      <c r="BD248" s="115">
        <v>0</v>
      </c>
      <c r="BE248" s="115">
        <v>0</v>
      </c>
      <c r="BF248" s="116" t="s">
        <v>444</v>
      </c>
      <c r="BG248" s="115">
        <v>0</v>
      </c>
      <c r="BH248" s="115">
        <v>0</v>
      </c>
      <c r="BI248" s="115">
        <v>0</v>
      </c>
      <c r="BJ248" s="115">
        <v>0</v>
      </c>
      <c r="BK248" s="115">
        <v>0</v>
      </c>
      <c r="BL248" s="115">
        <v>0</v>
      </c>
      <c r="BM248" s="115">
        <v>0</v>
      </c>
      <c r="BN248" s="115">
        <v>0</v>
      </c>
      <c r="BO248" s="115">
        <v>0</v>
      </c>
      <c r="BP248" s="115">
        <v>0</v>
      </c>
      <c r="BQ248" s="115">
        <v>0</v>
      </c>
      <c r="BR248" s="115">
        <v>0</v>
      </c>
      <c r="BS248" s="115">
        <v>0</v>
      </c>
      <c r="BT248" s="115">
        <v>0</v>
      </c>
      <c r="BU248" s="115">
        <v>0</v>
      </c>
      <c r="BV248" s="115">
        <v>0</v>
      </c>
      <c r="BW248" s="115">
        <v>0</v>
      </c>
      <c r="BX248" s="115">
        <v>0</v>
      </c>
      <c r="BY248" s="115">
        <v>0</v>
      </c>
      <c r="BZ248" s="115">
        <v>0</v>
      </c>
      <c r="CA248" s="115">
        <v>0</v>
      </c>
      <c r="CB248" s="115">
        <v>0</v>
      </c>
      <c r="CC248" s="115">
        <v>0</v>
      </c>
      <c r="CD248" s="115">
        <v>0</v>
      </c>
      <c r="CE248" s="115">
        <v>0</v>
      </c>
      <c r="CF248" s="115">
        <v>0</v>
      </c>
      <c r="CG248" s="115">
        <v>0</v>
      </c>
      <c r="CH248" s="115">
        <v>0</v>
      </c>
      <c r="CI248" s="115">
        <v>0</v>
      </c>
      <c r="CJ248" s="115">
        <v>0</v>
      </c>
      <c r="CK248" s="115">
        <v>0</v>
      </c>
      <c r="CL248" s="115">
        <v>0</v>
      </c>
      <c r="CM248" s="115">
        <v>0</v>
      </c>
      <c r="CN248" s="115">
        <v>0</v>
      </c>
      <c r="CO248" s="115">
        <v>0</v>
      </c>
      <c r="CP248" s="115">
        <v>0</v>
      </c>
      <c r="CQ248" s="115">
        <v>0</v>
      </c>
      <c r="CR248" s="115">
        <v>0</v>
      </c>
      <c r="CS248" s="115">
        <v>0</v>
      </c>
      <c r="CT248" s="115">
        <v>0</v>
      </c>
      <c r="CU248" s="115">
        <v>0</v>
      </c>
      <c r="CV248" s="115">
        <v>0</v>
      </c>
      <c r="CW248" s="115">
        <v>0</v>
      </c>
      <c r="CX248" s="115">
        <v>0</v>
      </c>
      <c r="CY248" s="115">
        <v>0</v>
      </c>
      <c r="CZ248" s="115">
        <v>0</v>
      </c>
      <c r="DA248" s="115">
        <v>0</v>
      </c>
      <c r="DB248" s="115">
        <v>0</v>
      </c>
      <c r="DC248" s="115">
        <v>0</v>
      </c>
      <c r="DD248" s="115">
        <v>0</v>
      </c>
      <c r="DE248" s="115">
        <v>0</v>
      </c>
      <c r="DF248" s="115">
        <v>0</v>
      </c>
      <c r="DG248" s="115">
        <v>0</v>
      </c>
      <c r="DH248" s="115">
        <v>0</v>
      </c>
      <c r="DI248" s="115">
        <v>0</v>
      </c>
      <c r="DJ248" s="115" t="s">
        <v>444</v>
      </c>
      <c r="DK248" s="115">
        <v>0</v>
      </c>
      <c r="DL248" s="115">
        <v>0</v>
      </c>
      <c r="DM248" s="115">
        <v>0</v>
      </c>
      <c r="DN248" s="115">
        <v>0</v>
      </c>
      <c r="DO248" s="115">
        <v>0</v>
      </c>
      <c r="DP248" s="115">
        <v>21.562251841954208</v>
      </c>
      <c r="DQ248" s="115">
        <v>0</v>
      </c>
      <c r="DR248" s="115">
        <v>0</v>
      </c>
      <c r="DS248" s="115">
        <v>0</v>
      </c>
      <c r="DT248" s="115">
        <v>0</v>
      </c>
      <c r="DU248" s="115">
        <v>0</v>
      </c>
      <c r="DV248" s="115">
        <v>0</v>
      </c>
      <c r="DW248" s="115">
        <v>0</v>
      </c>
      <c r="DX248" s="115">
        <v>0</v>
      </c>
      <c r="DY248" s="115">
        <v>0</v>
      </c>
      <c r="DZ248" s="115">
        <v>0</v>
      </c>
      <c r="EA248" s="115">
        <v>0</v>
      </c>
      <c r="EB248" s="35"/>
      <c r="EE248" s="173"/>
      <c r="EF248" s="173"/>
      <c r="EG248" s="173"/>
      <c r="EH248" s="173"/>
    </row>
    <row r="249" spans="1:138" s="28" customFormat="1" ht="63">
      <c r="A249" s="114" t="s">
        <v>167</v>
      </c>
      <c r="B249" s="175" t="s">
        <v>1697</v>
      </c>
      <c r="C249" s="115" t="s">
        <v>1698</v>
      </c>
      <c r="D249" s="115">
        <v>0</v>
      </c>
      <c r="E249" s="115">
        <v>0</v>
      </c>
      <c r="F249" s="115">
        <v>0</v>
      </c>
      <c r="G249" s="115">
        <v>0</v>
      </c>
      <c r="H249" s="115">
        <v>0</v>
      </c>
      <c r="I249" s="115">
        <v>0</v>
      </c>
      <c r="J249" s="115">
        <v>0</v>
      </c>
      <c r="K249" s="115">
        <v>0</v>
      </c>
      <c r="L249" s="115">
        <v>0</v>
      </c>
      <c r="M249" s="115">
        <v>0</v>
      </c>
      <c r="N249" s="115">
        <v>0</v>
      </c>
      <c r="O249" s="115">
        <v>0</v>
      </c>
      <c r="P249" s="115">
        <v>0</v>
      </c>
      <c r="Q249" s="115">
        <v>0</v>
      </c>
      <c r="R249" s="115">
        <v>0</v>
      </c>
      <c r="S249" s="115">
        <v>0</v>
      </c>
      <c r="T249" s="115">
        <v>0</v>
      </c>
      <c r="U249" s="115">
        <v>0</v>
      </c>
      <c r="V249" s="115">
        <v>0</v>
      </c>
      <c r="W249" s="115">
        <v>0</v>
      </c>
      <c r="X249" s="115">
        <v>0</v>
      </c>
      <c r="Y249" s="115">
        <v>0</v>
      </c>
      <c r="Z249" s="115">
        <v>0</v>
      </c>
      <c r="AA249" s="115">
        <v>0</v>
      </c>
      <c r="AB249" s="115">
        <v>0</v>
      </c>
      <c r="AC249" s="115">
        <v>0</v>
      </c>
      <c r="AD249" s="115">
        <v>0</v>
      </c>
      <c r="AE249" s="115">
        <v>0</v>
      </c>
      <c r="AF249" s="115">
        <v>0</v>
      </c>
      <c r="AG249" s="115">
        <v>0</v>
      </c>
      <c r="AH249" s="115">
        <v>0</v>
      </c>
      <c r="AI249" s="115">
        <v>0</v>
      </c>
      <c r="AJ249" s="115">
        <v>0</v>
      </c>
      <c r="AK249" s="115">
        <v>0</v>
      </c>
      <c r="AL249" s="115">
        <v>0</v>
      </c>
      <c r="AM249" s="115">
        <v>0</v>
      </c>
      <c r="AN249" s="115">
        <v>0</v>
      </c>
      <c r="AO249" s="115">
        <v>0</v>
      </c>
      <c r="AP249" s="115">
        <v>0</v>
      </c>
      <c r="AQ249" s="115">
        <v>0</v>
      </c>
      <c r="AR249" s="115">
        <v>0</v>
      </c>
      <c r="AS249" s="115">
        <v>0</v>
      </c>
      <c r="AT249" s="115">
        <v>0</v>
      </c>
      <c r="AU249" s="115">
        <v>0</v>
      </c>
      <c r="AV249" s="115">
        <v>0</v>
      </c>
      <c r="AW249" s="115">
        <v>0</v>
      </c>
      <c r="AX249" s="115">
        <v>0</v>
      </c>
      <c r="AY249" s="115">
        <v>0</v>
      </c>
      <c r="AZ249" s="115">
        <v>0</v>
      </c>
      <c r="BA249" s="115">
        <v>0</v>
      </c>
      <c r="BB249" s="115">
        <v>0</v>
      </c>
      <c r="BC249" s="115">
        <v>0</v>
      </c>
      <c r="BD249" s="115">
        <v>0</v>
      </c>
      <c r="BE249" s="115">
        <v>0</v>
      </c>
      <c r="BF249" s="116" t="s">
        <v>444</v>
      </c>
      <c r="BG249" s="115">
        <v>0</v>
      </c>
      <c r="BH249" s="115">
        <v>0</v>
      </c>
      <c r="BI249" s="115">
        <v>0</v>
      </c>
      <c r="BJ249" s="115">
        <v>0</v>
      </c>
      <c r="BK249" s="115">
        <v>0</v>
      </c>
      <c r="BL249" s="115">
        <v>0</v>
      </c>
      <c r="BM249" s="115">
        <v>0</v>
      </c>
      <c r="BN249" s="115">
        <v>0</v>
      </c>
      <c r="BO249" s="115">
        <v>0</v>
      </c>
      <c r="BP249" s="115">
        <v>0</v>
      </c>
      <c r="BQ249" s="115">
        <v>0</v>
      </c>
      <c r="BR249" s="115">
        <v>0</v>
      </c>
      <c r="BS249" s="115">
        <v>0</v>
      </c>
      <c r="BT249" s="115">
        <v>0</v>
      </c>
      <c r="BU249" s="115">
        <v>0</v>
      </c>
      <c r="BV249" s="115">
        <v>0</v>
      </c>
      <c r="BW249" s="115">
        <v>0</v>
      </c>
      <c r="BX249" s="115">
        <v>0</v>
      </c>
      <c r="BY249" s="115">
        <v>0</v>
      </c>
      <c r="BZ249" s="115">
        <v>0</v>
      </c>
      <c r="CA249" s="115">
        <v>0</v>
      </c>
      <c r="CB249" s="115">
        <v>0</v>
      </c>
      <c r="CC249" s="115">
        <v>0</v>
      </c>
      <c r="CD249" s="115">
        <v>0</v>
      </c>
      <c r="CE249" s="115">
        <v>0</v>
      </c>
      <c r="CF249" s="115">
        <v>0</v>
      </c>
      <c r="CG249" s="115">
        <v>0</v>
      </c>
      <c r="CH249" s="115">
        <v>0</v>
      </c>
      <c r="CI249" s="115">
        <v>0</v>
      </c>
      <c r="CJ249" s="115">
        <v>0</v>
      </c>
      <c r="CK249" s="115">
        <v>0</v>
      </c>
      <c r="CL249" s="115">
        <v>0</v>
      </c>
      <c r="CM249" s="115">
        <v>0</v>
      </c>
      <c r="CN249" s="115">
        <v>0</v>
      </c>
      <c r="CO249" s="115">
        <v>0</v>
      </c>
      <c r="CP249" s="115">
        <v>0</v>
      </c>
      <c r="CQ249" s="115">
        <v>0</v>
      </c>
      <c r="CR249" s="115">
        <v>0</v>
      </c>
      <c r="CS249" s="115">
        <v>0</v>
      </c>
      <c r="CT249" s="115">
        <v>0</v>
      </c>
      <c r="CU249" s="115">
        <v>0</v>
      </c>
      <c r="CV249" s="115">
        <v>0</v>
      </c>
      <c r="CW249" s="115">
        <v>0</v>
      </c>
      <c r="CX249" s="115">
        <v>0</v>
      </c>
      <c r="CY249" s="115">
        <v>0</v>
      </c>
      <c r="CZ249" s="115">
        <v>0</v>
      </c>
      <c r="DA249" s="115">
        <v>0</v>
      </c>
      <c r="DB249" s="115">
        <v>0</v>
      </c>
      <c r="DC249" s="115">
        <v>0</v>
      </c>
      <c r="DD249" s="115">
        <v>0</v>
      </c>
      <c r="DE249" s="115">
        <v>0</v>
      </c>
      <c r="DF249" s="115">
        <v>0</v>
      </c>
      <c r="DG249" s="115">
        <v>0</v>
      </c>
      <c r="DH249" s="115">
        <v>0</v>
      </c>
      <c r="DI249" s="115">
        <v>0</v>
      </c>
      <c r="DJ249" s="115" t="s">
        <v>444</v>
      </c>
      <c r="DK249" s="115">
        <v>0</v>
      </c>
      <c r="DL249" s="115">
        <v>0</v>
      </c>
      <c r="DM249" s="115">
        <v>0</v>
      </c>
      <c r="DN249" s="115">
        <v>0</v>
      </c>
      <c r="DO249" s="115">
        <v>0</v>
      </c>
      <c r="DP249" s="115">
        <v>40.21974436841198</v>
      </c>
      <c r="DQ249" s="115">
        <v>0</v>
      </c>
      <c r="DR249" s="115">
        <v>0</v>
      </c>
      <c r="DS249" s="115">
        <v>0</v>
      </c>
      <c r="DT249" s="115">
        <v>0</v>
      </c>
      <c r="DU249" s="115">
        <v>0</v>
      </c>
      <c r="DV249" s="115">
        <v>0</v>
      </c>
      <c r="DW249" s="115">
        <v>0</v>
      </c>
      <c r="DX249" s="115">
        <v>0</v>
      </c>
      <c r="DY249" s="115">
        <v>0</v>
      </c>
      <c r="DZ249" s="115">
        <v>0</v>
      </c>
      <c r="EA249" s="115">
        <v>0</v>
      </c>
      <c r="EB249" s="35"/>
      <c r="EE249" s="173"/>
      <c r="EF249" s="173"/>
      <c r="EG249" s="173"/>
      <c r="EH249" s="173"/>
    </row>
    <row r="250" spans="1:138" s="28" customFormat="1" ht="63">
      <c r="A250" s="114" t="s">
        <v>167</v>
      </c>
      <c r="B250" s="175" t="s">
        <v>1699</v>
      </c>
      <c r="C250" s="115" t="s">
        <v>1700</v>
      </c>
      <c r="D250" s="115">
        <v>0</v>
      </c>
      <c r="E250" s="115">
        <v>0</v>
      </c>
      <c r="F250" s="115">
        <v>0</v>
      </c>
      <c r="G250" s="115">
        <v>0</v>
      </c>
      <c r="H250" s="115">
        <v>0</v>
      </c>
      <c r="I250" s="115">
        <v>0</v>
      </c>
      <c r="J250" s="115">
        <v>0</v>
      </c>
      <c r="K250" s="115">
        <v>0</v>
      </c>
      <c r="L250" s="115">
        <v>0</v>
      </c>
      <c r="M250" s="115">
        <v>0</v>
      </c>
      <c r="N250" s="115">
        <v>0</v>
      </c>
      <c r="O250" s="115">
        <v>0</v>
      </c>
      <c r="P250" s="115">
        <v>0</v>
      </c>
      <c r="Q250" s="115">
        <v>0</v>
      </c>
      <c r="R250" s="115">
        <v>0</v>
      </c>
      <c r="S250" s="115">
        <v>0</v>
      </c>
      <c r="T250" s="115">
        <v>0</v>
      </c>
      <c r="U250" s="115">
        <v>0</v>
      </c>
      <c r="V250" s="115">
        <v>0</v>
      </c>
      <c r="W250" s="115">
        <v>0</v>
      </c>
      <c r="X250" s="115">
        <v>0</v>
      </c>
      <c r="Y250" s="115">
        <v>0</v>
      </c>
      <c r="Z250" s="115">
        <v>0</v>
      </c>
      <c r="AA250" s="115">
        <v>0</v>
      </c>
      <c r="AB250" s="115">
        <v>0</v>
      </c>
      <c r="AC250" s="115">
        <v>0</v>
      </c>
      <c r="AD250" s="115">
        <v>0</v>
      </c>
      <c r="AE250" s="115">
        <v>0</v>
      </c>
      <c r="AF250" s="115">
        <v>0</v>
      </c>
      <c r="AG250" s="115">
        <v>0</v>
      </c>
      <c r="AH250" s="115">
        <v>0</v>
      </c>
      <c r="AI250" s="115">
        <v>0</v>
      </c>
      <c r="AJ250" s="115">
        <v>0</v>
      </c>
      <c r="AK250" s="115">
        <v>0</v>
      </c>
      <c r="AL250" s="115">
        <v>0</v>
      </c>
      <c r="AM250" s="115">
        <v>0</v>
      </c>
      <c r="AN250" s="115">
        <v>0</v>
      </c>
      <c r="AO250" s="115">
        <v>0</v>
      </c>
      <c r="AP250" s="115">
        <v>0</v>
      </c>
      <c r="AQ250" s="115">
        <v>0</v>
      </c>
      <c r="AR250" s="115">
        <v>0</v>
      </c>
      <c r="AS250" s="115">
        <v>0</v>
      </c>
      <c r="AT250" s="115">
        <v>0</v>
      </c>
      <c r="AU250" s="115">
        <v>0</v>
      </c>
      <c r="AV250" s="115">
        <v>0</v>
      </c>
      <c r="AW250" s="115">
        <v>0</v>
      </c>
      <c r="AX250" s="115">
        <v>0</v>
      </c>
      <c r="AY250" s="115">
        <v>0</v>
      </c>
      <c r="AZ250" s="115">
        <v>0</v>
      </c>
      <c r="BA250" s="115">
        <v>0</v>
      </c>
      <c r="BB250" s="115">
        <v>0</v>
      </c>
      <c r="BC250" s="115">
        <v>0</v>
      </c>
      <c r="BD250" s="115">
        <v>0</v>
      </c>
      <c r="BE250" s="115">
        <v>0</v>
      </c>
      <c r="BF250" s="116" t="s">
        <v>444</v>
      </c>
      <c r="BG250" s="115">
        <v>0</v>
      </c>
      <c r="BH250" s="115">
        <v>0</v>
      </c>
      <c r="BI250" s="115">
        <v>0</v>
      </c>
      <c r="BJ250" s="115">
        <v>0</v>
      </c>
      <c r="BK250" s="115">
        <v>0</v>
      </c>
      <c r="BL250" s="115">
        <v>0</v>
      </c>
      <c r="BM250" s="115">
        <v>0</v>
      </c>
      <c r="BN250" s="115">
        <v>0</v>
      </c>
      <c r="BO250" s="115">
        <v>0</v>
      </c>
      <c r="BP250" s="115">
        <v>0</v>
      </c>
      <c r="BQ250" s="115">
        <v>0</v>
      </c>
      <c r="BR250" s="115">
        <v>0</v>
      </c>
      <c r="BS250" s="115">
        <v>0</v>
      </c>
      <c r="BT250" s="115">
        <v>0</v>
      </c>
      <c r="BU250" s="115">
        <v>0</v>
      </c>
      <c r="BV250" s="115">
        <v>0</v>
      </c>
      <c r="BW250" s="115">
        <v>0</v>
      </c>
      <c r="BX250" s="115">
        <v>0</v>
      </c>
      <c r="BY250" s="115">
        <v>0</v>
      </c>
      <c r="BZ250" s="115">
        <v>0</v>
      </c>
      <c r="CA250" s="115">
        <v>0</v>
      </c>
      <c r="CB250" s="115">
        <v>0</v>
      </c>
      <c r="CC250" s="115">
        <v>0</v>
      </c>
      <c r="CD250" s="115">
        <v>0</v>
      </c>
      <c r="CE250" s="115">
        <v>0</v>
      </c>
      <c r="CF250" s="115">
        <v>0</v>
      </c>
      <c r="CG250" s="115">
        <v>0</v>
      </c>
      <c r="CH250" s="115">
        <v>0</v>
      </c>
      <c r="CI250" s="115">
        <v>0</v>
      </c>
      <c r="CJ250" s="115">
        <v>0</v>
      </c>
      <c r="CK250" s="115">
        <v>0</v>
      </c>
      <c r="CL250" s="115">
        <v>0</v>
      </c>
      <c r="CM250" s="115">
        <v>0</v>
      </c>
      <c r="CN250" s="115">
        <v>0</v>
      </c>
      <c r="CO250" s="115">
        <v>0</v>
      </c>
      <c r="CP250" s="115">
        <v>0</v>
      </c>
      <c r="CQ250" s="115">
        <v>0</v>
      </c>
      <c r="CR250" s="115">
        <v>0</v>
      </c>
      <c r="CS250" s="115">
        <v>0</v>
      </c>
      <c r="CT250" s="115">
        <v>0</v>
      </c>
      <c r="CU250" s="115">
        <v>0</v>
      </c>
      <c r="CV250" s="115">
        <v>0</v>
      </c>
      <c r="CW250" s="115">
        <v>0</v>
      </c>
      <c r="CX250" s="115">
        <v>0</v>
      </c>
      <c r="CY250" s="115">
        <v>0</v>
      </c>
      <c r="CZ250" s="115">
        <v>0</v>
      </c>
      <c r="DA250" s="115">
        <v>0</v>
      </c>
      <c r="DB250" s="115">
        <v>0</v>
      </c>
      <c r="DC250" s="115">
        <v>0</v>
      </c>
      <c r="DD250" s="115">
        <v>0</v>
      </c>
      <c r="DE250" s="115">
        <v>0</v>
      </c>
      <c r="DF250" s="115">
        <v>0</v>
      </c>
      <c r="DG250" s="115">
        <v>0</v>
      </c>
      <c r="DH250" s="115">
        <v>0</v>
      </c>
      <c r="DI250" s="115">
        <v>0</v>
      </c>
      <c r="DJ250" s="115" t="s">
        <v>444</v>
      </c>
      <c r="DK250" s="115">
        <v>0</v>
      </c>
      <c r="DL250" s="115">
        <v>0</v>
      </c>
      <c r="DM250" s="115">
        <v>0</v>
      </c>
      <c r="DN250" s="115">
        <v>0</v>
      </c>
      <c r="DO250" s="115">
        <v>0</v>
      </c>
      <c r="DP250" s="115">
        <v>97.272196565085295</v>
      </c>
      <c r="DQ250" s="115">
        <v>0</v>
      </c>
      <c r="DR250" s="115">
        <v>0</v>
      </c>
      <c r="DS250" s="115">
        <v>0</v>
      </c>
      <c r="DT250" s="115">
        <v>0</v>
      </c>
      <c r="DU250" s="115">
        <v>0</v>
      </c>
      <c r="DV250" s="115">
        <v>0</v>
      </c>
      <c r="DW250" s="115">
        <v>0</v>
      </c>
      <c r="DX250" s="115">
        <v>0</v>
      </c>
      <c r="DY250" s="115">
        <v>0</v>
      </c>
      <c r="DZ250" s="115">
        <v>0</v>
      </c>
      <c r="EA250" s="115">
        <v>0</v>
      </c>
      <c r="EB250" s="35"/>
      <c r="EE250" s="173"/>
      <c r="EF250" s="173"/>
      <c r="EG250" s="173"/>
      <c r="EH250" s="173"/>
    </row>
    <row r="251" spans="1:138" s="28" customFormat="1" ht="63">
      <c r="A251" s="114" t="s">
        <v>167</v>
      </c>
      <c r="B251" s="175" t="s">
        <v>1701</v>
      </c>
      <c r="C251" s="115" t="s">
        <v>1702</v>
      </c>
      <c r="D251" s="115">
        <v>0</v>
      </c>
      <c r="E251" s="115">
        <v>0</v>
      </c>
      <c r="F251" s="115">
        <v>0</v>
      </c>
      <c r="G251" s="115">
        <v>0</v>
      </c>
      <c r="H251" s="115">
        <v>0</v>
      </c>
      <c r="I251" s="115">
        <v>0</v>
      </c>
      <c r="J251" s="115">
        <v>0</v>
      </c>
      <c r="K251" s="115">
        <v>0</v>
      </c>
      <c r="L251" s="115">
        <v>0</v>
      </c>
      <c r="M251" s="115">
        <v>0</v>
      </c>
      <c r="N251" s="115">
        <v>0</v>
      </c>
      <c r="O251" s="115">
        <v>0</v>
      </c>
      <c r="P251" s="115">
        <v>0</v>
      </c>
      <c r="Q251" s="115">
        <v>0</v>
      </c>
      <c r="R251" s="115">
        <v>0</v>
      </c>
      <c r="S251" s="115">
        <v>0</v>
      </c>
      <c r="T251" s="115">
        <v>0</v>
      </c>
      <c r="U251" s="115">
        <v>0</v>
      </c>
      <c r="V251" s="115">
        <v>0</v>
      </c>
      <c r="W251" s="115">
        <v>0</v>
      </c>
      <c r="X251" s="115">
        <v>0</v>
      </c>
      <c r="Y251" s="115">
        <v>0</v>
      </c>
      <c r="Z251" s="115">
        <v>0</v>
      </c>
      <c r="AA251" s="115">
        <v>0</v>
      </c>
      <c r="AB251" s="115">
        <v>0</v>
      </c>
      <c r="AC251" s="115">
        <v>0</v>
      </c>
      <c r="AD251" s="115">
        <v>0</v>
      </c>
      <c r="AE251" s="115">
        <v>0</v>
      </c>
      <c r="AF251" s="115">
        <v>0</v>
      </c>
      <c r="AG251" s="115">
        <v>0</v>
      </c>
      <c r="AH251" s="115">
        <v>0</v>
      </c>
      <c r="AI251" s="115">
        <v>0</v>
      </c>
      <c r="AJ251" s="115">
        <v>0</v>
      </c>
      <c r="AK251" s="115">
        <v>0</v>
      </c>
      <c r="AL251" s="115">
        <v>0</v>
      </c>
      <c r="AM251" s="115">
        <v>0</v>
      </c>
      <c r="AN251" s="115">
        <v>0</v>
      </c>
      <c r="AO251" s="115">
        <v>0</v>
      </c>
      <c r="AP251" s="115">
        <v>0</v>
      </c>
      <c r="AQ251" s="115">
        <v>0</v>
      </c>
      <c r="AR251" s="115">
        <v>0</v>
      </c>
      <c r="AS251" s="115">
        <v>0</v>
      </c>
      <c r="AT251" s="115">
        <v>0</v>
      </c>
      <c r="AU251" s="115">
        <v>0</v>
      </c>
      <c r="AV251" s="115">
        <v>0</v>
      </c>
      <c r="AW251" s="115">
        <v>0</v>
      </c>
      <c r="AX251" s="115">
        <v>0</v>
      </c>
      <c r="AY251" s="115">
        <v>0</v>
      </c>
      <c r="AZ251" s="115">
        <v>0</v>
      </c>
      <c r="BA251" s="115">
        <v>0</v>
      </c>
      <c r="BB251" s="115">
        <v>0</v>
      </c>
      <c r="BC251" s="115">
        <v>0</v>
      </c>
      <c r="BD251" s="115">
        <v>0</v>
      </c>
      <c r="BE251" s="115">
        <v>0</v>
      </c>
      <c r="BF251" s="116" t="s">
        <v>444</v>
      </c>
      <c r="BG251" s="115">
        <v>0</v>
      </c>
      <c r="BH251" s="115">
        <v>0</v>
      </c>
      <c r="BI251" s="115">
        <v>0</v>
      </c>
      <c r="BJ251" s="115">
        <v>0</v>
      </c>
      <c r="BK251" s="115">
        <v>0</v>
      </c>
      <c r="BL251" s="115">
        <v>0</v>
      </c>
      <c r="BM251" s="115">
        <v>0</v>
      </c>
      <c r="BN251" s="115">
        <v>0</v>
      </c>
      <c r="BO251" s="115">
        <v>0</v>
      </c>
      <c r="BP251" s="115">
        <v>0</v>
      </c>
      <c r="BQ251" s="115">
        <v>0</v>
      </c>
      <c r="BR251" s="115">
        <v>0</v>
      </c>
      <c r="BS251" s="115">
        <v>0</v>
      </c>
      <c r="BT251" s="115">
        <v>0</v>
      </c>
      <c r="BU251" s="115">
        <v>0</v>
      </c>
      <c r="BV251" s="115">
        <v>0</v>
      </c>
      <c r="BW251" s="115">
        <v>0</v>
      </c>
      <c r="BX251" s="115">
        <v>0</v>
      </c>
      <c r="BY251" s="115">
        <v>0</v>
      </c>
      <c r="BZ251" s="115">
        <v>0</v>
      </c>
      <c r="CA251" s="115">
        <v>0</v>
      </c>
      <c r="CB251" s="115">
        <v>0</v>
      </c>
      <c r="CC251" s="115">
        <v>0</v>
      </c>
      <c r="CD251" s="115">
        <v>0</v>
      </c>
      <c r="CE251" s="115">
        <v>0</v>
      </c>
      <c r="CF251" s="115">
        <v>0</v>
      </c>
      <c r="CG251" s="115">
        <v>0</v>
      </c>
      <c r="CH251" s="115">
        <v>0</v>
      </c>
      <c r="CI251" s="115">
        <v>0</v>
      </c>
      <c r="CJ251" s="115">
        <v>0</v>
      </c>
      <c r="CK251" s="115">
        <v>0</v>
      </c>
      <c r="CL251" s="115">
        <v>0</v>
      </c>
      <c r="CM251" s="115">
        <v>0</v>
      </c>
      <c r="CN251" s="115">
        <v>0</v>
      </c>
      <c r="CO251" s="115">
        <v>0</v>
      </c>
      <c r="CP251" s="115">
        <v>0</v>
      </c>
      <c r="CQ251" s="115">
        <v>0</v>
      </c>
      <c r="CR251" s="115">
        <v>0</v>
      </c>
      <c r="CS251" s="115">
        <v>0</v>
      </c>
      <c r="CT251" s="115">
        <v>0</v>
      </c>
      <c r="CU251" s="115">
        <v>0</v>
      </c>
      <c r="CV251" s="115">
        <v>0</v>
      </c>
      <c r="CW251" s="115">
        <v>0</v>
      </c>
      <c r="CX251" s="115">
        <v>0</v>
      </c>
      <c r="CY251" s="115">
        <v>0</v>
      </c>
      <c r="CZ251" s="115">
        <v>0</v>
      </c>
      <c r="DA251" s="115">
        <v>0</v>
      </c>
      <c r="DB251" s="115">
        <v>0</v>
      </c>
      <c r="DC251" s="115">
        <v>0</v>
      </c>
      <c r="DD251" s="115">
        <v>0</v>
      </c>
      <c r="DE251" s="115">
        <v>0</v>
      </c>
      <c r="DF251" s="115">
        <v>0</v>
      </c>
      <c r="DG251" s="115">
        <v>0</v>
      </c>
      <c r="DH251" s="115">
        <v>0</v>
      </c>
      <c r="DI251" s="115">
        <v>0</v>
      </c>
      <c r="DJ251" s="115" t="s">
        <v>444</v>
      </c>
      <c r="DK251" s="115">
        <v>0</v>
      </c>
      <c r="DL251" s="115">
        <v>0</v>
      </c>
      <c r="DM251" s="115">
        <v>0</v>
      </c>
      <c r="DN251" s="115">
        <v>0</v>
      </c>
      <c r="DO251" s="115">
        <v>0</v>
      </c>
      <c r="DP251" s="115">
        <v>201.95525343509092</v>
      </c>
      <c r="DQ251" s="115">
        <v>0</v>
      </c>
      <c r="DR251" s="115">
        <v>0</v>
      </c>
      <c r="DS251" s="115">
        <v>0</v>
      </c>
      <c r="DT251" s="115">
        <v>0</v>
      </c>
      <c r="DU251" s="115">
        <v>0</v>
      </c>
      <c r="DV251" s="115">
        <v>0</v>
      </c>
      <c r="DW251" s="115">
        <v>0</v>
      </c>
      <c r="DX251" s="115">
        <v>0</v>
      </c>
      <c r="DY251" s="115">
        <v>0</v>
      </c>
      <c r="DZ251" s="115">
        <v>0</v>
      </c>
      <c r="EA251" s="115">
        <v>0</v>
      </c>
      <c r="EB251" s="35"/>
      <c r="EE251" s="173"/>
      <c r="EF251" s="173"/>
      <c r="EG251" s="173"/>
      <c r="EH251" s="173"/>
    </row>
    <row r="252" spans="1:138" s="28" customFormat="1" ht="63">
      <c r="A252" s="114" t="s">
        <v>167</v>
      </c>
      <c r="B252" s="175" t="s">
        <v>1703</v>
      </c>
      <c r="C252" s="115" t="s">
        <v>1237</v>
      </c>
      <c r="D252" s="115">
        <v>0</v>
      </c>
      <c r="E252" s="115">
        <v>0</v>
      </c>
      <c r="F252" s="115">
        <v>0</v>
      </c>
      <c r="G252" s="115">
        <v>0</v>
      </c>
      <c r="H252" s="115">
        <v>0</v>
      </c>
      <c r="I252" s="115">
        <v>0</v>
      </c>
      <c r="J252" s="115">
        <v>0</v>
      </c>
      <c r="K252" s="115">
        <v>0</v>
      </c>
      <c r="L252" s="115">
        <v>0</v>
      </c>
      <c r="M252" s="115">
        <v>0</v>
      </c>
      <c r="N252" s="115">
        <v>0</v>
      </c>
      <c r="O252" s="115">
        <v>0</v>
      </c>
      <c r="P252" s="115">
        <v>0</v>
      </c>
      <c r="Q252" s="115">
        <v>0</v>
      </c>
      <c r="R252" s="115">
        <v>0</v>
      </c>
      <c r="S252" s="115">
        <v>0</v>
      </c>
      <c r="T252" s="115">
        <v>0</v>
      </c>
      <c r="U252" s="115">
        <v>0</v>
      </c>
      <c r="V252" s="115">
        <v>0</v>
      </c>
      <c r="W252" s="115">
        <v>0</v>
      </c>
      <c r="X252" s="115">
        <v>0</v>
      </c>
      <c r="Y252" s="115">
        <v>0</v>
      </c>
      <c r="Z252" s="115">
        <v>0</v>
      </c>
      <c r="AA252" s="115">
        <v>0</v>
      </c>
      <c r="AB252" s="115">
        <v>0</v>
      </c>
      <c r="AC252" s="115">
        <v>0</v>
      </c>
      <c r="AD252" s="115">
        <v>0</v>
      </c>
      <c r="AE252" s="115">
        <v>0</v>
      </c>
      <c r="AF252" s="115">
        <v>0</v>
      </c>
      <c r="AG252" s="115">
        <v>0</v>
      </c>
      <c r="AH252" s="115">
        <v>0</v>
      </c>
      <c r="AI252" s="115">
        <v>0</v>
      </c>
      <c r="AJ252" s="115">
        <v>0</v>
      </c>
      <c r="AK252" s="115">
        <v>0</v>
      </c>
      <c r="AL252" s="115">
        <v>0</v>
      </c>
      <c r="AM252" s="115">
        <v>0</v>
      </c>
      <c r="AN252" s="115">
        <v>0</v>
      </c>
      <c r="AO252" s="115">
        <v>0</v>
      </c>
      <c r="AP252" s="115">
        <v>0</v>
      </c>
      <c r="AQ252" s="115">
        <v>0</v>
      </c>
      <c r="AR252" s="115">
        <v>0</v>
      </c>
      <c r="AS252" s="115">
        <v>0</v>
      </c>
      <c r="AT252" s="115">
        <v>0</v>
      </c>
      <c r="AU252" s="115">
        <v>0</v>
      </c>
      <c r="AV252" s="115">
        <v>0</v>
      </c>
      <c r="AW252" s="115">
        <v>0</v>
      </c>
      <c r="AX252" s="115">
        <v>0</v>
      </c>
      <c r="AY252" s="115">
        <v>0</v>
      </c>
      <c r="AZ252" s="115">
        <v>0</v>
      </c>
      <c r="BA252" s="115">
        <v>0</v>
      </c>
      <c r="BB252" s="115">
        <v>0</v>
      </c>
      <c r="BC252" s="115">
        <v>0</v>
      </c>
      <c r="BD252" s="115">
        <v>0</v>
      </c>
      <c r="BE252" s="115">
        <v>0</v>
      </c>
      <c r="BF252" s="116" t="s">
        <v>444</v>
      </c>
      <c r="BG252" s="115">
        <v>0</v>
      </c>
      <c r="BH252" s="115">
        <v>0</v>
      </c>
      <c r="BI252" s="115">
        <v>0</v>
      </c>
      <c r="BJ252" s="115">
        <v>0</v>
      </c>
      <c r="BK252" s="115">
        <v>0</v>
      </c>
      <c r="BL252" s="115">
        <v>0</v>
      </c>
      <c r="BM252" s="115">
        <v>0</v>
      </c>
      <c r="BN252" s="115">
        <v>0</v>
      </c>
      <c r="BO252" s="115">
        <v>0</v>
      </c>
      <c r="BP252" s="115">
        <v>0</v>
      </c>
      <c r="BQ252" s="115">
        <v>0</v>
      </c>
      <c r="BR252" s="115">
        <v>0</v>
      </c>
      <c r="BS252" s="115">
        <v>0</v>
      </c>
      <c r="BT252" s="115">
        <v>0</v>
      </c>
      <c r="BU252" s="115">
        <v>0</v>
      </c>
      <c r="BV252" s="115">
        <v>0</v>
      </c>
      <c r="BW252" s="115">
        <v>0</v>
      </c>
      <c r="BX252" s="115">
        <v>0</v>
      </c>
      <c r="BY252" s="115">
        <v>0</v>
      </c>
      <c r="BZ252" s="115">
        <v>0</v>
      </c>
      <c r="CA252" s="115">
        <v>0</v>
      </c>
      <c r="CB252" s="115">
        <v>0</v>
      </c>
      <c r="CC252" s="115">
        <v>0</v>
      </c>
      <c r="CD252" s="115">
        <v>0</v>
      </c>
      <c r="CE252" s="115">
        <v>0</v>
      </c>
      <c r="CF252" s="115">
        <v>0</v>
      </c>
      <c r="CG252" s="115">
        <v>0</v>
      </c>
      <c r="CH252" s="115">
        <v>0</v>
      </c>
      <c r="CI252" s="115">
        <v>0</v>
      </c>
      <c r="CJ252" s="115">
        <v>0</v>
      </c>
      <c r="CK252" s="115">
        <v>0</v>
      </c>
      <c r="CL252" s="115">
        <v>0</v>
      </c>
      <c r="CM252" s="115">
        <v>0</v>
      </c>
      <c r="CN252" s="115">
        <v>0</v>
      </c>
      <c r="CO252" s="115">
        <v>0</v>
      </c>
      <c r="CP252" s="115">
        <v>0</v>
      </c>
      <c r="CQ252" s="115">
        <v>0</v>
      </c>
      <c r="CR252" s="115">
        <v>0</v>
      </c>
      <c r="CS252" s="115">
        <v>0</v>
      </c>
      <c r="CT252" s="115">
        <v>0</v>
      </c>
      <c r="CU252" s="115">
        <v>0</v>
      </c>
      <c r="CV252" s="115">
        <v>0</v>
      </c>
      <c r="CW252" s="115">
        <v>0</v>
      </c>
      <c r="CX252" s="115">
        <v>0</v>
      </c>
      <c r="CY252" s="115">
        <v>0</v>
      </c>
      <c r="CZ252" s="115">
        <v>0</v>
      </c>
      <c r="DA252" s="115">
        <v>0</v>
      </c>
      <c r="DB252" s="115">
        <v>0</v>
      </c>
      <c r="DC252" s="115">
        <v>0</v>
      </c>
      <c r="DD252" s="115">
        <v>0</v>
      </c>
      <c r="DE252" s="115">
        <v>0</v>
      </c>
      <c r="DF252" s="115">
        <v>0</v>
      </c>
      <c r="DG252" s="115">
        <v>0</v>
      </c>
      <c r="DH252" s="115">
        <v>0</v>
      </c>
      <c r="DI252" s="115">
        <v>0</v>
      </c>
      <c r="DJ252" s="115" t="s">
        <v>444</v>
      </c>
      <c r="DK252" s="115">
        <v>0</v>
      </c>
      <c r="DL252" s="115">
        <v>0</v>
      </c>
      <c r="DM252" s="115">
        <v>0</v>
      </c>
      <c r="DN252" s="115">
        <v>0</v>
      </c>
      <c r="DO252" s="115">
        <v>0</v>
      </c>
      <c r="DP252" s="115">
        <v>44.688604853791091</v>
      </c>
      <c r="DQ252" s="115">
        <v>0</v>
      </c>
      <c r="DR252" s="115">
        <v>0</v>
      </c>
      <c r="DS252" s="115">
        <v>0</v>
      </c>
      <c r="DT252" s="115">
        <v>0</v>
      </c>
      <c r="DU252" s="115">
        <v>0</v>
      </c>
      <c r="DV252" s="115">
        <v>0</v>
      </c>
      <c r="DW252" s="115">
        <v>0</v>
      </c>
      <c r="DX252" s="115">
        <v>0</v>
      </c>
      <c r="DY252" s="115">
        <v>0</v>
      </c>
      <c r="DZ252" s="115">
        <v>0</v>
      </c>
      <c r="EA252" s="115">
        <v>0</v>
      </c>
      <c r="EB252" s="35"/>
      <c r="EE252" s="173"/>
      <c r="EF252" s="173"/>
      <c r="EG252" s="173"/>
      <c r="EH252" s="173"/>
    </row>
    <row r="253" spans="1:138" s="28" customFormat="1" ht="63">
      <c r="A253" s="114" t="s">
        <v>167</v>
      </c>
      <c r="B253" s="175" t="s">
        <v>1704</v>
      </c>
      <c r="C253" s="115" t="s">
        <v>1705</v>
      </c>
      <c r="D253" s="115">
        <v>0</v>
      </c>
      <c r="E253" s="115">
        <v>0</v>
      </c>
      <c r="F253" s="115">
        <v>0</v>
      </c>
      <c r="G253" s="115">
        <v>0</v>
      </c>
      <c r="H253" s="115">
        <v>0</v>
      </c>
      <c r="I253" s="115">
        <v>0</v>
      </c>
      <c r="J253" s="115">
        <v>0</v>
      </c>
      <c r="K253" s="115">
        <v>0</v>
      </c>
      <c r="L253" s="115">
        <v>0</v>
      </c>
      <c r="M253" s="115">
        <v>0</v>
      </c>
      <c r="N253" s="115">
        <v>0</v>
      </c>
      <c r="O253" s="115">
        <v>0</v>
      </c>
      <c r="P253" s="115">
        <v>0</v>
      </c>
      <c r="Q253" s="115">
        <v>0</v>
      </c>
      <c r="R253" s="115">
        <v>0</v>
      </c>
      <c r="S253" s="115">
        <v>0</v>
      </c>
      <c r="T253" s="115">
        <v>0</v>
      </c>
      <c r="U253" s="115">
        <v>0</v>
      </c>
      <c r="V253" s="115">
        <v>0</v>
      </c>
      <c r="W253" s="115">
        <v>0</v>
      </c>
      <c r="X253" s="115">
        <v>0</v>
      </c>
      <c r="Y253" s="115">
        <v>0</v>
      </c>
      <c r="Z253" s="115">
        <v>0</v>
      </c>
      <c r="AA253" s="115">
        <v>0</v>
      </c>
      <c r="AB253" s="115">
        <v>0</v>
      </c>
      <c r="AC253" s="115">
        <v>0</v>
      </c>
      <c r="AD253" s="115">
        <v>0</v>
      </c>
      <c r="AE253" s="115">
        <v>0</v>
      </c>
      <c r="AF253" s="115">
        <v>0</v>
      </c>
      <c r="AG253" s="115">
        <v>0</v>
      </c>
      <c r="AH253" s="115">
        <v>0</v>
      </c>
      <c r="AI253" s="115">
        <v>0</v>
      </c>
      <c r="AJ253" s="115">
        <v>0</v>
      </c>
      <c r="AK253" s="115">
        <v>0</v>
      </c>
      <c r="AL253" s="115">
        <v>0</v>
      </c>
      <c r="AM253" s="115">
        <v>0</v>
      </c>
      <c r="AN253" s="115">
        <v>0</v>
      </c>
      <c r="AO253" s="115">
        <v>0</v>
      </c>
      <c r="AP253" s="115">
        <v>0</v>
      </c>
      <c r="AQ253" s="115">
        <v>0</v>
      </c>
      <c r="AR253" s="115">
        <v>0</v>
      </c>
      <c r="AS253" s="115">
        <v>0</v>
      </c>
      <c r="AT253" s="115">
        <v>0</v>
      </c>
      <c r="AU253" s="115">
        <v>0</v>
      </c>
      <c r="AV253" s="115">
        <v>0</v>
      </c>
      <c r="AW253" s="115">
        <v>0</v>
      </c>
      <c r="AX253" s="115">
        <v>0</v>
      </c>
      <c r="AY253" s="115">
        <v>0</v>
      </c>
      <c r="AZ253" s="115">
        <v>0</v>
      </c>
      <c r="BA253" s="115">
        <v>0</v>
      </c>
      <c r="BB253" s="115">
        <v>0</v>
      </c>
      <c r="BC253" s="115">
        <v>0</v>
      </c>
      <c r="BD253" s="115">
        <v>0</v>
      </c>
      <c r="BE253" s="115">
        <v>0</v>
      </c>
      <c r="BF253" s="116" t="s">
        <v>444</v>
      </c>
      <c r="BG253" s="115">
        <v>0</v>
      </c>
      <c r="BH253" s="115">
        <v>0</v>
      </c>
      <c r="BI253" s="115">
        <v>0</v>
      </c>
      <c r="BJ253" s="115">
        <v>0</v>
      </c>
      <c r="BK253" s="115">
        <v>0</v>
      </c>
      <c r="BL253" s="115">
        <v>0</v>
      </c>
      <c r="BM253" s="115">
        <v>0</v>
      </c>
      <c r="BN253" s="115">
        <v>0</v>
      </c>
      <c r="BO253" s="115">
        <v>0</v>
      </c>
      <c r="BP253" s="115">
        <v>0</v>
      </c>
      <c r="BQ253" s="115">
        <v>0</v>
      </c>
      <c r="BR253" s="115">
        <v>0</v>
      </c>
      <c r="BS253" s="115">
        <v>0</v>
      </c>
      <c r="BT253" s="115">
        <v>0</v>
      </c>
      <c r="BU253" s="115">
        <v>0</v>
      </c>
      <c r="BV253" s="115">
        <v>0</v>
      </c>
      <c r="BW253" s="115">
        <v>0</v>
      </c>
      <c r="BX253" s="115">
        <v>0</v>
      </c>
      <c r="BY253" s="115">
        <v>0</v>
      </c>
      <c r="BZ253" s="115">
        <v>0</v>
      </c>
      <c r="CA253" s="115">
        <v>0</v>
      </c>
      <c r="CB253" s="115">
        <v>0</v>
      </c>
      <c r="CC253" s="115">
        <v>0</v>
      </c>
      <c r="CD253" s="115">
        <v>0</v>
      </c>
      <c r="CE253" s="115">
        <v>0</v>
      </c>
      <c r="CF253" s="115">
        <v>0</v>
      </c>
      <c r="CG253" s="115">
        <v>0</v>
      </c>
      <c r="CH253" s="115">
        <v>0</v>
      </c>
      <c r="CI253" s="115">
        <v>0</v>
      </c>
      <c r="CJ253" s="115">
        <v>0</v>
      </c>
      <c r="CK253" s="115">
        <v>0</v>
      </c>
      <c r="CL253" s="115">
        <v>0</v>
      </c>
      <c r="CM253" s="115">
        <v>0</v>
      </c>
      <c r="CN253" s="115">
        <v>0</v>
      </c>
      <c r="CO253" s="115">
        <v>0</v>
      </c>
      <c r="CP253" s="115">
        <v>0</v>
      </c>
      <c r="CQ253" s="115">
        <v>0</v>
      </c>
      <c r="CR253" s="115">
        <v>0</v>
      </c>
      <c r="CS253" s="115">
        <v>0</v>
      </c>
      <c r="CT253" s="115">
        <v>0</v>
      </c>
      <c r="CU253" s="115">
        <v>0</v>
      </c>
      <c r="CV253" s="115">
        <v>0</v>
      </c>
      <c r="CW253" s="115">
        <v>0</v>
      </c>
      <c r="CX253" s="115">
        <v>0</v>
      </c>
      <c r="CY253" s="115">
        <v>0</v>
      </c>
      <c r="CZ253" s="115">
        <v>0</v>
      </c>
      <c r="DA253" s="115">
        <v>0</v>
      </c>
      <c r="DB253" s="115">
        <v>0</v>
      </c>
      <c r="DC253" s="115">
        <v>0</v>
      </c>
      <c r="DD253" s="115">
        <v>0</v>
      </c>
      <c r="DE253" s="115">
        <v>0</v>
      </c>
      <c r="DF253" s="115">
        <v>0</v>
      </c>
      <c r="DG253" s="115">
        <v>0</v>
      </c>
      <c r="DH253" s="115">
        <v>0</v>
      </c>
      <c r="DI253" s="115">
        <v>0</v>
      </c>
      <c r="DJ253" s="115" t="s">
        <v>444</v>
      </c>
      <c r="DK253" s="115">
        <v>0</v>
      </c>
      <c r="DL253" s="115">
        <v>0</v>
      </c>
      <c r="DM253" s="115">
        <v>0</v>
      </c>
      <c r="DN253" s="115">
        <v>0</v>
      </c>
      <c r="DO253" s="115">
        <v>0</v>
      </c>
      <c r="DP253" s="115">
        <v>30.984099365295158</v>
      </c>
      <c r="DQ253" s="115">
        <v>0</v>
      </c>
      <c r="DR253" s="115">
        <v>0</v>
      </c>
      <c r="DS253" s="115">
        <v>0</v>
      </c>
      <c r="DT253" s="115">
        <v>0</v>
      </c>
      <c r="DU253" s="115">
        <v>0</v>
      </c>
      <c r="DV253" s="115">
        <v>0</v>
      </c>
      <c r="DW253" s="115">
        <v>0</v>
      </c>
      <c r="DX253" s="115">
        <v>0</v>
      </c>
      <c r="DY253" s="115">
        <v>0</v>
      </c>
      <c r="DZ253" s="115">
        <v>0</v>
      </c>
      <c r="EA253" s="115">
        <v>0</v>
      </c>
      <c r="EB253" s="35"/>
      <c r="EE253" s="173"/>
      <c r="EF253" s="173"/>
      <c r="EG253" s="173"/>
      <c r="EH253" s="173"/>
    </row>
    <row r="254" spans="1:138" s="28" customFormat="1" ht="63">
      <c r="A254" s="114" t="s">
        <v>167</v>
      </c>
      <c r="B254" s="175" t="s">
        <v>1706</v>
      </c>
      <c r="C254" s="115" t="s">
        <v>1707</v>
      </c>
      <c r="D254" s="115">
        <v>0</v>
      </c>
      <c r="E254" s="115">
        <v>0</v>
      </c>
      <c r="F254" s="115">
        <v>0</v>
      </c>
      <c r="G254" s="115">
        <v>0</v>
      </c>
      <c r="H254" s="115">
        <v>0</v>
      </c>
      <c r="I254" s="115">
        <v>0</v>
      </c>
      <c r="J254" s="115">
        <v>0</v>
      </c>
      <c r="K254" s="115">
        <v>0</v>
      </c>
      <c r="L254" s="115">
        <v>0</v>
      </c>
      <c r="M254" s="115">
        <v>0</v>
      </c>
      <c r="N254" s="115">
        <v>0</v>
      </c>
      <c r="O254" s="115">
        <v>0</v>
      </c>
      <c r="P254" s="115">
        <v>0</v>
      </c>
      <c r="Q254" s="115">
        <v>0</v>
      </c>
      <c r="R254" s="115">
        <v>0</v>
      </c>
      <c r="S254" s="115">
        <v>0</v>
      </c>
      <c r="T254" s="115">
        <v>0</v>
      </c>
      <c r="U254" s="115">
        <v>0</v>
      </c>
      <c r="V254" s="115">
        <v>0</v>
      </c>
      <c r="W254" s="115">
        <v>0</v>
      </c>
      <c r="X254" s="115">
        <v>0</v>
      </c>
      <c r="Y254" s="115">
        <v>0</v>
      </c>
      <c r="Z254" s="115">
        <v>0</v>
      </c>
      <c r="AA254" s="115">
        <v>0</v>
      </c>
      <c r="AB254" s="115">
        <v>0</v>
      </c>
      <c r="AC254" s="115">
        <v>0</v>
      </c>
      <c r="AD254" s="115">
        <v>0</v>
      </c>
      <c r="AE254" s="115">
        <v>0</v>
      </c>
      <c r="AF254" s="115">
        <v>0</v>
      </c>
      <c r="AG254" s="115">
        <v>0</v>
      </c>
      <c r="AH254" s="115">
        <v>0</v>
      </c>
      <c r="AI254" s="115">
        <v>0</v>
      </c>
      <c r="AJ254" s="115">
        <v>0</v>
      </c>
      <c r="AK254" s="115">
        <v>0</v>
      </c>
      <c r="AL254" s="115">
        <v>0</v>
      </c>
      <c r="AM254" s="115">
        <v>0</v>
      </c>
      <c r="AN254" s="115">
        <v>0</v>
      </c>
      <c r="AO254" s="115">
        <v>0</v>
      </c>
      <c r="AP254" s="115">
        <v>0</v>
      </c>
      <c r="AQ254" s="115">
        <v>0</v>
      </c>
      <c r="AR254" s="115">
        <v>0</v>
      </c>
      <c r="AS254" s="115">
        <v>0</v>
      </c>
      <c r="AT254" s="115">
        <v>0</v>
      </c>
      <c r="AU254" s="115">
        <v>0</v>
      </c>
      <c r="AV254" s="115">
        <v>0</v>
      </c>
      <c r="AW254" s="115">
        <v>0</v>
      </c>
      <c r="AX254" s="115">
        <v>0</v>
      </c>
      <c r="AY254" s="115">
        <v>0</v>
      </c>
      <c r="AZ254" s="115">
        <v>0</v>
      </c>
      <c r="BA254" s="115">
        <v>0</v>
      </c>
      <c r="BB254" s="115">
        <v>0</v>
      </c>
      <c r="BC254" s="115">
        <v>0</v>
      </c>
      <c r="BD254" s="115">
        <v>0</v>
      </c>
      <c r="BE254" s="115">
        <v>0</v>
      </c>
      <c r="BF254" s="116" t="s">
        <v>444</v>
      </c>
      <c r="BG254" s="115">
        <v>0</v>
      </c>
      <c r="BH254" s="115">
        <v>0</v>
      </c>
      <c r="BI254" s="115">
        <v>0</v>
      </c>
      <c r="BJ254" s="115">
        <v>0</v>
      </c>
      <c r="BK254" s="115">
        <v>0</v>
      </c>
      <c r="BL254" s="115">
        <v>0</v>
      </c>
      <c r="BM254" s="115">
        <v>0</v>
      </c>
      <c r="BN254" s="115">
        <v>0</v>
      </c>
      <c r="BO254" s="115">
        <v>0</v>
      </c>
      <c r="BP254" s="115">
        <v>0</v>
      </c>
      <c r="BQ254" s="115">
        <v>0</v>
      </c>
      <c r="BR254" s="115">
        <v>0</v>
      </c>
      <c r="BS254" s="115">
        <v>0</v>
      </c>
      <c r="BT254" s="115">
        <v>0</v>
      </c>
      <c r="BU254" s="115">
        <v>0</v>
      </c>
      <c r="BV254" s="115">
        <v>0</v>
      </c>
      <c r="BW254" s="115">
        <v>0</v>
      </c>
      <c r="BX254" s="115">
        <v>0</v>
      </c>
      <c r="BY254" s="115">
        <v>0</v>
      </c>
      <c r="BZ254" s="115">
        <v>0</v>
      </c>
      <c r="CA254" s="115">
        <v>0</v>
      </c>
      <c r="CB254" s="115">
        <v>0</v>
      </c>
      <c r="CC254" s="115">
        <v>0</v>
      </c>
      <c r="CD254" s="115">
        <v>0</v>
      </c>
      <c r="CE254" s="115">
        <v>0</v>
      </c>
      <c r="CF254" s="115">
        <v>0</v>
      </c>
      <c r="CG254" s="115">
        <v>0</v>
      </c>
      <c r="CH254" s="115">
        <v>0</v>
      </c>
      <c r="CI254" s="115">
        <v>0</v>
      </c>
      <c r="CJ254" s="115">
        <v>0</v>
      </c>
      <c r="CK254" s="115">
        <v>0</v>
      </c>
      <c r="CL254" s="115">
        <v>0</v>
      </c>
      <c r="CM254" s="115">
        <v>0</v>
      </c>
      <c r="CN254" s="115">
        <v>0</v>
      </c>
      <c r="CO254" s="115">
        <v>0</v>
      </c>
      <c r="CP254" s="115">
        <v>0</v>
      </c>
      <c r="CQ254" s="115">
        <v>0</v>
      </c>
      <c r="CR254" s="115">
        <v>0</v>
      </c>
      <c r="CS254" s="115">
        <v>0</v>
      </c>
      <c r="CT254" s="115">
        <v>0</v>
      </c>
      <c r="CU254" s="115">
        <v>0</v>
      </c>
      <c r="CV254" s="115">
        <v>0</v>
      </c>
      <c r="CW254" s="115">
        <v>0</v>
      </c>
      <c r="CX254" s="115">
        <v>0</v>
      </c>
      <c r="CY254" s="115">
        <v>0</v>
      </c>
      <c r="CZ254" s="115">
        <v>0</v>
      </c>
      <c r="DA254" s="115">
        <v>0</v>
      </c>
      <c r="DB254" s="115">
        <v>0</v>
      </c>
      <c r="DC254" s="115">
        <v>0</v>
      </c>
      <c r="DD254" s="115">
        <v>0</v>
      </c>
      <c r="DE254" s="115">
        <v>0</v>
      </c>
      <c r="DF254" s="115">
        <v>0</v>
      </c>
      <c r="DG254" s="115">
        <v>0</v>
      </c>
      <c r="DH254" s="115">
        <v>0</v>
      </c>
      <c r="DI254" s="115">
        <v>0</v>
      </c>
      <c r="DJ254" s="115" t="s">
        <v>444</v>
      </c>
      <c r="DK254" s="115">
        <v>0</v>
      </c>
      <c r="DL254" s="115">
        <v>0</v>
      </c>
      <c r="DM254" s="115">
        <v>0</v>
      </c>
      <c r="DN254" s="115">
        <v>0</v>
      </c>
      <c r="DO254" s="115">
        <v>0</v>
      </c>
      <c r="DP254" s="115">
        <v>17.800960933426786</v>
      </c>
      <c r="DQ254" s="115">
        <v>0</v>
      </c>
      <c r="DR254" s="115">
        <v>0</v>
      </c>
      <c r="DS254" s="115">
        <v>0</v>
      </c>
      <c r="DT254" s="115">
        <v>0</v>
      </c>
      <c r="DU254" s="115">
        <v>0</v>
      </c>
      <c r="DV254" s="115">
        <v>0</v>
      </c>
      <c r="DW254" s="115">
        <v>0</v>
      </c>
      <c r="DX254" s="115">
        <v>0</v>
      </c>
      <c r="DY254" s="115">
        <v>0</v>
      </c>
      <c r="DZ254" s="115">
        <v>0</v>
      </c>
      <c r="EA254" s="115">
        <v>0</v>
      </c>
      <c r="EB254" s="35"/>
      <c r="EE254" s="173"/>
      <c r="EF254" s="173"/>
      <c r="EG254" s="173"/>
      <c r="EH254" s="173"/>
    </row>
    <row r="255" spans="1:138" s="28" customFormat="1" ht="63">
      <c r="A255" s="114" t="s">
        <v>167</v>
      </c>
      <c r="B255" s="175" t="s">
        <v>1708</v>
      </c>
      <c r="C255" s="115" t="s">
        <v>1709</v>
      </c>
      <c r="D255" s="115">
        <v>0</v>
      </c>
      <c r="E255" s="115">
        <v>0</v>
      </c>
      <c r="F255" s="115">
        <v>0</v>
      </c>
      <c r="G255" s="115">
        <v>0</v>
      </c>
      <c r="H255" s="115">
        <v>0</v>
      </c>
      <c r="I255" s="115">
        <v>0</v>
      </c>
      <c r="J255" s="115">
        <v>0</v>
      </c>
      <c r="K255" s="115">
        <v>0</v>
      </c>
      <c r="L255" s="115">
        <v>0</v>
      </c>
      <c r="M255" s="115">
        <v>0</v>
      </c>
      <c r="N255" s="115">
        <v>0</v>
      </c>
      <c r="O255" s="115">
        <v>0</v>
      </c>
      <c r="P255" s="115">
        <v>0</v>
      </c>
      <c r="Q255" s="115">
        <v>0</v>
      </c>
      <c r="R255" s="115">
        <v>0</v>
      </c>
      <c r="S255" s="115">
        <v>0</v>
      </c>
      <c r="T255" s="115">
        <v>0</v>
      </c>
      <c r="U255" s="115">
        <v>0</v>
      </c>
      <c r="V255" s="115">
        <v>0</v>
      </c>
      <c r="W255" s="115">
        <v>0</v>
      </c>
      <c r="X255" s="115">
        <v>0</v>
      </c>
      <c r="Y255" s="115">
        <v>0</v>
      </c>
      <c r="Z255" s="115">
        <v>0</v>
      </c>
      <c r="AA255" s="115">
        <v>0</v>
      </c>
      <c r="AB255" s="115">
        <v>0</v>
      </c>
      <c r="AC255" s="115">
        <v>0</v>
      </c>
      <c r="AD255" s="115">
        <v>0</v>
      </c>
      <c r="AE255" s="115">
        <v>0</v>
      </c>
      <c r="AF255" s="115">
        <v>0</v>
      </c>
      <c r="AG255" s="115">
        <v>0</v>
      </c>
      <c r="AH255" s="115">
        <v>0</v>
      </c>
      <c r="AI255" s="115">
        <v>0</v>
      </c>
      <c r="AJ255" s="115">
        <v>0</v>
      </c>
      <c r="AK255" s="115">
        <v>0</v>
      </c>
      <c r="AL255" s="115">
        <v>0</v>
      </c>
      <c r="AM255" s="115">
        <v>0</v>
      </c>
      <c r="AN255" s="115">
        <v>0</v>
      </c>
      <c r="AO255" s="115">
        <v>0</v>
      </c>
      <c r="AP255" s="115">
        <v>0</v>
      </c>
      <c r="AQ255" s="115">
        <v>0</v>
      </c>
      <c r="AR255" s="115">
        <v>0</v>
      </c>
      <c r="AS255" s="115">
        <v>0</v>
      </c>
      <c r="AT255" s="115">
        <v>0</v>
      </c>
      <c r="AU255" s="115">
        <v>0</v>
      </c>
      <c r="AV255" s="115">
        <v>0</v>
      </c>
      <c r="AW255" s="115">
        <v>0</v>
      </c>
      <c r="AX255" s="115">
        <v>0</v>
      </c>
      <c r="AY255" s="115">
        <v>0</v>
      </c>
      <c r="AZ255" s="115">
        <v>0</v>
      </c>
      <c r="BA255" s="115">
        <v>0</v>
      </c>
      <c r="BB255" s="115">
        <v>0</v>
      </c>
      <c r="BC255" s="115">
        <v>0</v>
      </c>
      <c r="BD255" s="115">
        <v>0</v>
      </c>
      <c r="BE255" s="115">
        <v>0</v>
      </c>
      <c r="BF255" s="116" t="s">
        <v>444</v>
      </c>
      <c r="BG255" s="115">
        <v>0</v>
      </c>
      <c r="BH255" s="115">
        <v>0</v>
      </c>
      <c r="BI255" s="115">
        <v>0</v>
      </c>
      <c r="BJ255" s="115">
        <v>0</v>
      </c>
      <c r="BK255" s="115">
        <v>0</v>
      </c>
      <c r="BL255" s="115">
        <v>0</v>
      </c>
      <c r="BM255" s="115">
        <v>0</v>
      </c>
      <c r="BN255" s="115">
        <v>0</v>
      </c>
      <c r="BO255" s="115">
        <v>0</v>
      </c>
      <c r="BP255" s="115">
        <v>0</v>
      </c>
      <c r="BQ255" s="115">
        <v>0</v>
      </c>
      <c r="BR255" s="115">
        <v>0</v>
      </c>
      <c r="BS255" s="115">
        <v>0</v>
      </c>
      <c r="BT255" s="115">
        <v>0</v>
      </c>
      <c r="BU255" s="115">
        <v>0</v>
      </c>
      <c r="BV255" s="115">
        <v>0</v>
      </c>
      <c r="BW255" s="115">
        <v>0</v>
      </c>
      <c r="BX255" s="115">
        <v>0</v>
      </c>
      <c r="BY255" s="115">
        <v>0</v>
      </c>
      <c r="BZ255" s="115">
        <v>0</v>
      </c>
      <c r="CA255" s="115">
        <v>0</v>
      </c>
      <c r="CB255" s="115">
        <v>0</v>
      </c>
      <c r="CC255" s="115">
        <v>0</v>
      </c>
      <c r="CD255" s="115">
        <v>0</v>
      </c>
      <c r="CE255" s="115">
        <v>0</v>
      </c>
      <c r="CF255" s="115">
        <v>0</v>
      </c>
      <c r="CG255" s="115">
        <v>0</v>
      </c>
      <c r="CH255" s="115">
        <v>0</v>
      </c>
      <c r="CI255" s="115">
        <v>0</v>
      </c>
      <c r="CJ255" s="115">
        <v>0</v>
      </c>
      <c r="CK255" s="115">
        <v>0</v>
      </c>
      <c r="CL255" s="115">
        <v>0</v>
      </c>
      <c r="CM255" s="115">
        <v>0</v>
      </c>
      <c r="CN255" s="115">
        <v>0</v>
      </c>
      <c r="CO255" s="115">
        <v>0</v>
      </c>
      <c r="CP255" s="115">
        <v>0</v>
      </c>
      <c r="CQ255" s="115">
        <v>0</v>
      </c>
      <c r="CR255" s="115">
        <v>0</v>
      </c>
      <c r="CS255" s="115">
        <v>0</v>
      </c>
      <c r="CT255" s="115">
        <v>0</v>
      </c>
      <c r="CU255" s="115">
        <v>0</v>
      </c>
      <c r="CV255" s="115">
        <v>0</v>
      </c>
      <c r="CW255" s="115">
        <v>0</v>
      </c>
      <c r="CX255" s="115">
        <v>0</v>
      </c>
      <c r="CY255" s="115">
        <v>0</v>
      </c>
      <c r="CZ255" s="115">
        <v>0</v>
      </c>
      <c r="DA255" s="115">
        <v>0</v>
      </c>
      <c r="DB255" s="115">
        <v>0</v>
      </c>
      <c r="DC255" s="115">
        <v>0</v>
      </c>
      <c r="DD255" s="115">
        <v>0</v>
      </c>
      <c r="DE255" s="115">
        <v>0</v>
      </c>
      <c r="DF255" s="115">
        <v>0</v>
      </c>
      <c r="DG255" s="115">
        <v>0</v>
      </c>
      <c r="DH255" s="115">
        <v>0</v>
      </c>
      <c r="DI255" s="115">
        <v>0</v>
      </c>
      <c r="DJ255" s="115" t="s">
        <v>444</v>
      </c>
      <c r="DK255" s="115">
        <v>0</v>
      </c>
      <c r="DL255" s="115">
        <v>0</v>
      </c>
      <c r="DM255" s="115">
        <v>0</v>
      </c>
      <c r="DN255" s="115">
        <v>0</v>
      </c>
      <c r="DO255" s="115">
        <v>0</v>
      </c>
      <c r="DP255" s="115">
        <v>186.61216576862265</v>
      </c>
      <c r="DQ255" s="115">
        <v>0</v>
      </c>
      <c r="DR255" s="115">
        <v>0</v>
      </c>
      <c r="DS255" s="115">
        <v>0</v>
      </c>
      <c r="DT255" s="115">
        <v>0</v>
      </c>
      <c r="DU255" s="115">
        <v>0</v>
      </c>
      <c r="DV255" s="115">
        <v>0</v>
      </c>
      <c r="DW255" s="115">
        <v>0</v>
      </c>
      <c r="DX255" s="115">
        <v>0</v>
      </c>
      <c r="DY255" s="115">
        <v>0</v>
      </c>
      <c r="DZ255" s="115">
        <v>0</v>
      </c>
      <c r="EA255" s="115">
        <v>0</v>
      </c>
      <c r="EB255" s="35"/>
      <c r="EE255" s="173"/>
      <c r="EF255" s="173"/>
      <c r="EG255" s="173"/>
      <c r="EH255" s="173"/>
    </row>
    <row r="256" spans="1:138" s="28" customFormat="1" ht="94.5">
      <c r="A256" s="114" t="s">
        <v>167</v>
      </c>
      <c r="B256" s="175" t="s">
        <v>1710</v>
      </c>
      <c r="C256" s="115" t="s">
        <v>1231</v>
      </c>
      <c r="D256" s="115">
        <v>0</v>
      </c>
      <c r="E256" s="115">
        <v>0</v>
      </c>
      <c r="F256" s="115">
        <v>0</v>
      </c>
      <c r="G256" s="115">
        <v>0</v>
      </c>
      <c r="H256" s="115">
        <v>0</v>
      </c>
      <c r="I256" s="115">
        <v>0</v>
      </c>
      <c r="J256" s="115">
        <v>0</v>
      </c>
      <c r="K256" s="115">
        <v>0</v>
      </c>
      <c r="L256" s="115">
        <v>0</v>
      </c>
      <c r="M256" s="115">
        <v>0</v>
      </c>
      <c r="N256" s="115">
        <v>0</v>
      </c>
      <c r="O256" s="115">
        <v>0</v>
      </c>
      <c r="P256" s="115">
        <v>0</v>
      </c>
      <c r="Q256" s="115">
        <v>0</v>
      </c>
      <c r="R256" s="115">
        <v>0</v>
      </c>
      <c r="S256" s="115">
        <v>0</v>
      </c>
      <c r="T256" s="115">
        <v>0</v>
      </c>
      <c r="U256" s="115">
        <v>0</v>
      </c>
      <c r="V256" s="115">
        <v>0</v>
      </c>
      <c r="W256" s="115">
        <v>0</v>
      </c>
      <c r="X256" s="115">
        <v>0</v>
      </c>
      <c r="Y256" s="115">
        <v>0</v>
      </c>
      <c r="Z256" s="115">
        <v>0</v>
      </c>
      <c r="AA256" s="115">
        <v>0</v>
      </c>
      <c r="AB256" s="115">
        <v>0</v>
      </c>
      <c r="AC256" s="115">
        <v>0</v>
      </c>
      <c r="AD256" s="115">
        <v>0</v>
      </c>
      <c r="AE256" s="115">
        <v>0</v>
      </c>
      <c r="AF256" s="115">
        <v>0</v>
      </c>
      <c r="AG256" s="115">
        <v>0</v>
      </c>
      <c r="AH256" s="115">
        <v>0</v>
      </c>
      <c r="AI256" s="115">
        <v>0</v>
      </c>
      <c r="AJ256" s="115">
        <v>0</v>
      </c>
      <c r="AK256" s="115">
        <v>0</v>
      </c>
      <c r="AL256" s="115">
        <v>0</v>
      </c>
      <c r="AM256" s="115">
        <v>0</v>
      </c>
      <c r="AN256" s="115">
        <v>0</v>
      </c>
      <c r="AO256" s="115">
        <v>0</v>
      </c>
      <c r="AP256" s="115">
        <v>0</v>
      </c>
      <c r="AQ256" s="115">
        <v>0</v>
      </c>
      <c r="AR256" s="115">
        <v>0</v>
      </c>
      <c r="AS256" s="115">
        <v>0</v>
      </c>
      <c r="AT256" s="115">
        <v>0</v>
      </c>
      <c r="AU256" s="115">
        <v>0</v>
      </c>
      <c r="AV256" s="115">
        <v>0</v>
      </c>
      <c r="AW256" s="115">
        <v>0</v>
      </c>
      <c r="AX256" s="115">
        <v>0</v>
      </c>
      <c r="AY256" s="115">
        <v>0</v>
      </c>
      <c r="AZ256" s="115">
        <v>0</v>
      </c>
      <c r="BA256" s="115">
        <v>0</v>
      </c>
      <c r="BB256" s="115">
        <v>0</v>
      </c>
      <c r="BC256" s="115">
        <v>0</v>
      </c>
      <c r="BD256" s="115">
        <v>0</v>
      </c>
      <c r="BE256" s="115">
        <v>0</v>
      </c>
      <c r="BF256" s="116" t="s">
        <v>444</v>
      </c>
      <c r="BG256" s="115">
        <v>0</v>
      </c>
      <c r="BH256" s="115">
        <v>0</v>
      </c>
      <c r="BI256" s="115">
        <v>0</v>
      </c>
      <c r="BJ256" s="115">
        <v>0</v>
      </c>
      <c r="BK256" s="115">
        <v>0</v>
      </c>
      <c r="BL256" s="115">
        <v>0</v>
      </c>
      <c r="BM256" s="115">
        <v>0</v>
      </c>
      <c r="BN256" s="115">
        <v>0</v>
      </c>
      <c r="BO256" s="115">
        <v>0</v>
      </c>
      <c r="BP256" s="115">
        <v>0</v>
      </c>
      <c r="BQ256" s="115">
        <v>0</v>
      </c>
      <c r="BR256" s="115">
        <v>0</v>
      </c>
      <c r="BS256" s="115">
        <v>0</v>
      </c>
      <c r="BT256" s="115">
        <v>0</v>
      </c>
      <c r="BU256" s="115">
        <v>0</v>
      </c>
      <c r="BV256" s="115">
        <v>0</v>
      </c>
      <c r="BW256" s="115">
        <v>0</v>
      </c>
      <c r="BX256" s="115">
        <v>0</v>
      </c>
      <c r="BY256" s="115">
        <v>0</v>
      </c>
      <c r="BZ256" s="115">
        <v>0</v>
      </c>
      <c r="CA256" s="115">
        <v>0</v>
      </c>
      <c r="CB256" s="115">
        <v>0</v>
      </c>
      <c r="CC256" s="115">
        <v>0</v>
      </c>
      <c r="CD256" s="115">
        <v>0</v>
      </c>
      <c r="CE256" s="115">
        <v>0</v>
      </c>
      <c r="CF256" s="115">
        <v>0</v>
      </c>
      <c r="CG256" s="115">
        <v>0</v>
      </c>
      <c r="CH256" s="115">
        <v>0</v>
      </c>
      <c r="CI256" s="115">
        <v>0</v>
      </c>
      <c r="CJ256" s="115">
        <v>0</v>
      </c>
      <c r="CK256" s="115">
        <v>0</v>
      </c>
      <c r="CL256" s="115">
        <v>0</v>
      </c>
      <c r="CM256" s="115">
        <v>0</v>
      </c>
      <c r="CN256" s="115">
        <v>0</v>
      </c>
      <c r="CO256" s="115">
        <v>0</v>
      </c>
      <c r="CP256" s="115">
        <v>0</v>
      </c>
      <c r="CQ256" s="115">
        <v>0</v>
      </c>
      <c r="CR256" s="115">
        <v>0</v>
      </c>
      <c r="CS256" s="115">
        <v>0</v>
      </c>
      <c r="CT256" s="115">
        <v>0</v>
      </c>
      <c r="CU256" s="115">
        <v>0</v>
      </c>
      <c r="CV256" s="115">
        <v>0</v>
      </c>
      <c r="CW256" s="115">
        <v>0</v>
      </c>
      <c r="CX256" s="115">
        <v>0</v>
      </c>
      <c r="CY256" s="115">
        <v>0</v>
      </c>
      <c r="CZ256" s="115">
        <v>0</v>
      </c>
      <c r="DA256" s="115">
        <v>0</v>
      </c>
      <c r="DB256" s="115">
        <v>0</v>
      </c>
      <c r="DC256" s="115">
        <v>0</v>
      </c>
      <c r="DD256" s="115">
        <v>0</v>
      </c>
      <c r="DE256" s="115">
        <v>0</v>
      </c>
      <c r="DF256" s="115">
        <v>0</v>
      </c>
      <c r="DG256" s="115">
        <v>0</v>
      </c>
      <c r="DH256" s="115">
        <v>0</v>
      </c>
      <c r="DI256" s="115">
        <v>0</v>
      </c>
      <c r="DJ256" s="115" t="s">
        <v>444</v>
      </c>
      <c r="DK256" s="115">
        <v>0</v>
      </c>
      <c r="DL256" s="115">
        <v>0</v>
      </c>
      <c r="DM256" s="115">
        <v>0</v>
      </c>
      <c r="DN256" s="115">
        <v>0</v>
      </c>
      <c r="DO256" s="115">
        <v>0</v>
      </c>
      <c r="DP256" s="115">
        <v>0</v>
      </c>
      <c r="DQ256" s="115">
        <v>24.977120580000001</v>
      </c>
      <c r="DR256" s="115">
        <v>0</v>
      </c>
      <c r="DS256" s="115">
        <v>0</v>
      </c>
      <c r="DT256" s="115">
        <v>0</v>
      </c>
      <c r="DU256" s="115">
        <v>0</v>
      </c>
      <c r="DV256" s="115">
        <v>0</v>
      </c>
      <c r="DW256" s="115">
        <v>0</v>
      </c>
      <c r="DX256" s="115">
        <v>0</v>
      </c>
      <c r="DY256" s="115">
        <v>0</v>
      </c>
      <c r="DZ256" s="115">
        <v>0</v>
      </c>
      <c r="EA256" s="115">
        <v>0</v>
      </c>
      <c r="EB256" s="35"/>
      <c r="EE256" s="173"/>
      <c r="EF256" s="173"/>
      <c r="EG256" s="173"/>
      <c r="EH256" s="173"/>
    </row>
    <row r="257" spans="1:138" s="28" customFormat="1" ht="63">
      <c r="A257" s="114" t="s">
        <v>167</v>
      </c>
      <c r="B257" s="175" t="s">
        <v>1711</v>
      </c>
      <c r="C257" s="115" t="s">
        <v>1234</v>
      </c>
      <c r="D257" s="115">
        <v>0</v>
      </c>
      <c r="E257" s="115">
        <v>0</v>
      </c>
      <c r="F257" s="115">
        <v>0</v>
      </c>
      <c r="G257" s="115">
        <v>0</v>
      </c>
      <c r="H257" s="115">
        <v>0</v>
      </c>
      <c r="I257" s="115">
        <v>0</v>
      </c>
      <c r="J257" s="115">
        <v>0</v>
      </c>
      <c r="K257" s="115">
        <v>0</v>
      </c>
      <c r="L257" s="115">
        <v>0</v>
      </c>
      <c r="M257" s="115">
        <v>0</v>
      </c>
      <c r="N257" s="115">
        <v>0</v>
      </c>
      <c r="O257" s="115">
        <v>0</v>
      </c>
      <c r="P257" s="115">
        <v>0</v>
      </c>
      <c r="Q257" s="115">
        <v>0</v>
      </c>
      <c r="R257" s="115">
        <v>0</v>
      </c>
      <c r="S257" s="115">
        <v>0</v>
      </c>
      <c r="T257" s="115">
        <v>0</v>
      </c>
      <c r="U257" s="115">
        <v>0</v>
      </c>
      <c r="V257" s="115">
        <v>0</v>
      </c>
      <c r="W257" s="115">
        <v>0</v>
      </c>
      <c r="X257" s="115">
        <v>0</v>
      </c>
      <c r="Y257" s="115">
        <v>0</v>
      </c>
      <c r="Z257" s="115">
        <v>0</v>
      </c>
      <c r="AA257" s="115">
        <v>0</v>
      </c>
      <c r="AB257" s="115">
        <v>0</v>
      </c>
      <c r="AC257" s="115">
        <v>0</v>
      </c>
      <c r="AD257" s="115">
        <v>0</v>
      </c>
      <c r="AE257" s="115">
        <v>0</v>
      </c>
      <c r="AF257" s="115">
        <v>0</v>
      </c>
      <c r="AG257" s="115">
        <v>0</v>
      </c>
      <c r="AH257" s="115">
        <v>0</v>
      </c>
      <c r="AI257" s="115">
        <v>0</v>
      </c>
      <c r="AJ257" s="115">
        <v>0</v>
      </c>
      <c r="AK257" s="115">
        <v>0</v>
      </c>
      <c r="AL257" s="115">
        <v>0</v>
      </c>
      <c r="AM257" s="115">
        <v>0</v>
      </c>
      <c r="AN257" s="115">
        <v>0</v>
      </c>
      <c r="AO257" s="115">
        <v>0</v>
      </c>
      <c r="AP257" s="115">
        <v>0</v>
      </c>
      <c r="AQ257" s="115">
        <v>0</v>
      </c>
      <c r="AR257" s="115">
        <v>0</v>
      </c>
      <c r="AS257" s="115">
        <v>0</v>
      </c>
      <c r="AT257" s="115">
        <v>0</v>
      </c>
      <c r="AU257" s="115">
        <v>0</v>
      </c>
      <c r="AV257" s="115">
        <v>0</v>
      </c>
      <c r="AW257" s="115">
        <v>0</v>
      </c>
      <c r="AX257" s="115">
        <v>0</v>
      </c>
      <c r="AY257" s="115">
        <v>0</v>
      </c>
      <c r="AZ257" s="115">
        <v>0</v>
      </c>
      <c r="BA257" s="115">
        <v>0</v>
      </c>
      <c r="BB257" s="115">
        <v>0</v>
      </c>
      <c r="BC257" s="115">
        <v>0</v>
      </c>
      <c r="BD257" s="115">
        <v>0</v>
      </c>
      <c r="BE257" s="115">
        <v>0</v>
      </c>
      <c r="BF257" s="116" t="s">
        <v>444</v>
      </c>
      <c r="BG257" s="115">
        <v>0</v>
      </c>
      <c r="BH257" s="115">
        <v>0</v>
      </c>
      <c r="BI257" s="115">
        <v>0</v>
      </c>
      <c r="BJ257" s="115">
        <v>0</v>
      </c>
      <c r="BK257" s="115">
        <v>0</v>
      </c>
      <c r="BL257" s="115">
        <v>0</v>
      </c>
      <c r="BM257" s="115">
        <v>0</v>
      </c>
      <c r="BN257" s="115">
        <v>0</v>
      </c>
      <c r="BO257" s="115">
        <v>0</v>
      </c>
      <c r="BP257" s="115">
        <v>0</v>
      </c>
      <c r="BQ257" s="115">
        <v>0</v>
      </c>
      <c r="BR257" s="115">
        <v>0</v>
      </c>
      <c r="BS257" s="115">
        <v>0</v>
      </c>
      <c r="BT257" s="115">
        <v>0</v>
      </c>
      <c r="BU257" s="115">
        <v>0</v>
      </c>
      <c r="BV257" s="115">
        <v>0</v>
      </c>
      <c r="BW257" s="115">
        <v>0</v>
      </c>
      <c r="BX257" s="115">
        <v>0</v>
      </c>
      <c r="BY257" s="115">
        <v>0</v>
      </c>
      <c r="BZ257" s="115">
        <v>0</v>
      </c>
      <c r="CA257" s="115">
        <v>0</v>
      </c>
      <c r="CB257" s="115">
        <v>0</v>
      </c>
      <c r="CC257" s="115">
        <v>0</v>
      </c>
      <c r="CD257" s="115">
        <v>0</v>
      </c>
      <c r="CE257" s="115">
        <v>0</v>
      </c>
      <c r="CF257" s="115">
        <v>0</v>
      </c>
      <c r="CG257" s="115">
        <v>0</v>
      </c>
      <c r="CH257" s="115">
        <v>0</v>
      </c>
      <c r="CI257" s="115">
        <v>0</v>
      </c>
      <c r="CJ257" s="115">
        <v>0</v>
      </c>
      <c r="CK257" s="115">
        <v>0</v>
      </c>
      <c r="CL257" s="115">
        <v>0</v>
      </c>
      <c r="CM257" s="115">
        <v>0</v>
      </c>
      <c r="CN257" s="115">
        <v>0</v>
      </c>
      <c r="CO257" s="115">
        <v>0</v>
      </c>
      <c r="CP257" s="115">
        <v>0</v>
      </c>
      <c r="CQ257" s="115">
        <v>0</v>
      </c>
      <c r="CR257" s="115">
        <v>0</v>
      </c>
      <c r="CS257" s="115">
        <v>0</v>
      </c>
      <c r="CT257" s="115">
        <v>0</v>
      </c>
      <c r="CU257" s="115">
        <v>0</v>
      </c>
      <c r="CV257" s="115">
        <v>0</v>
      </c>
      <c r="CW257" s="115">
        <v>0</v>
      </c>
      <c r="CX257" s="115">
        <v>0</v>
      </c>
      <c r="CY257" s="115">
        <v>0</v>
      </c>
      <c r="CZ257" s="115">
        <v>0</v>
      </c>
      <c r="DA257" s="115">
        <v>0</v>
      </c>
      <c r="DB257" s="115">
        <v>0</v>
      </c>
      <c r="DC257" s="115">
        <v>0</v>
      </c>
      <c r="DD257" s="115">
        <v>0</v>
      </c>
      <c r="DE257" s="115">
        <v>0</v>
      </c>
      <c r="DF257" s="115">
        <v>0</v>
      </c>
      <c r="DG257" s="115">
        <v>0</v>
      </c>
      <c r="DH257" s="115">
        <v>0</v>
      </c>
      <c r="DI257" s="115">
        <v>0</v>
      </c>
      <c r="DJ257" s="115" t="s">
        <v>444</v>
      </c>
      <c r="DK257" s="115">
        <v>0</v>
      </c>
      <c r="DL257" s="115">
        <v>0</v>
      </c>
      <c r="DM257" s="115">
        <v>0</v>
      </c>
      <c r="DN257" s="115">
        <v>0</v>
      </c>
      <c r="DO257" s="115">
        <v>0</v>
      </c>
      <c r="DP257" s="115">
        <v>0</v>
      </c>
      <c r="DQ257" s="115">
        <v>0</v>
      </c>
      <c r="DR257" s="115">
        <v>0</v>
      </c>
      <c r="DS257" s="115">
        <v>0</v>
      </c>
      <c r="DT257" s="115">
        <v>0</v>
      </c>
      <c r="DU257" s="115">
        <v>0</v>
      </c>
      <c r="DV257" s="115">
        <v>0</v>
      </c>
      <c r="DW257" s="115">
        <v>0</v>
      </c>
      <c r="DX257" s="115">
        <v>0</v>
      </c>
      <c r="DY257" s="115">
        <v>0</v>
      </c>
      <c r="DZ257" s="115">
        <v>0</v>
      </c>
      <c r="EA257" s="115">
        <v>0</v>
      </c>
      <c r="EB257" s="35"/>
      <c r="EE257" s="173"/>
      <c r="EF257" s="173"/>
      <c r="EG257" s="173"/>
      <c r="EH257" s="173"/>
    </row>
    <row r="258" spans="1:138" s="28" customFormat="1" ht="63">
      <c r="A258" s="114" t="s">
        <v>167</v>
      </c>
      <c r="B258" s="175" t="s">
        <v>1712</v>
      </c>
      <c r="C258" s="115" t="s">
        <v>1235</v>
      </c>
      <c r="D258" s="115">
        <v>0</v>
      </c>
      <c r="E258" s="115">
        <v>0</v>
      </c>
      <c r="F258" s="115">
        <v>0</v>
      </c>
      <c r="G258" s="115">
        <v>0</v>
      </c>
      <c r="H258" s="115">
        <v>0</v>
      </c>
      <c r="I258" s="115">
        <v>0</v>
      </c>
      <c r="J258" s="115">
        <v>0</v>
      </c>
      <c r="K258" s="115">
        <v>0</v>
      </c>
      <c r="L258" s="115">
        <v>0</v>
      </c>
      <c r="M258" s="115">
        <v>0</v>
      </c>
      <c r="N258" s="115">
        <v>0</v>
      </c>
      <c r="O258" s="115">
        <v>0</v>
      </c>
      <c r="P258" s="115">
        <v>0</v>
      </c>
      <c r="Q258" s="115">
        <v>0</v>
      </c>
      <c r="R258" s="115">
        <v>0</v>
      </c>
      <c r="S258" s="115">
        <v>0</v>
      </c>
      <c r="T258" s="115">
        <v>0</v>
      </c>
      <c r="U258" s="115">
        <v>0</v>
      </c>
      <c r="V258" s="115">
        <v>0</v>
      </c>
      <c r="W258" s="115">
        <v>0</v>
      </c>
      <c r="X258" s="115">
        <v>0</v>
      </c>
      <c r="Y258" s="115">
        <v>0</v>
      </c>
      <c r="Z258" s="115">
        <v>0</v>
      </c>
      <c r="AA258" s="115">
        <v>0</v>
      </c>
      <c r="AB258" s="115">
        <v>0</v>
      </c>
      <c r="AC258" s="115">
        <v>0</v>
      </c>
      <c r="AD258" s="115">
        <v>0</v>
      </c>
      <c r="AE258" s="115">
        <v>0</v>
      </c>
      <c r="AF258" s="115">
        <v>0</v>
      </c>
      <c r="AG258" s="115">
        <v>0</v>
      </c>
      <c r="AH258" s="115">
        <v>0</v>
      </c>
      <c r="AI258" s="115">
        <v>0</v>
      </c>
      <c r="AJ258" s="115">
        <v>0</v>
      </c>
      <c r="AK258" s="115">
        <v>0</v>
      </c>
      <c r="AL258" s="115">
        <v>0</v>
      </c>
      <c r="AM258" s="115">
        <v>0</v>
      </c>
      <c r="AN258" s="115">
        <v>0</v>
      </c>
      <c r="AO258" s="115">
        <v>0</v>
      </c>
      <c r="AP258" s="115">
        <v>0</v>
      </c>
      <c r="AQ258" s="115">
        <v>0</v>
      </c>
      <c r="AR258" s="115">
        <v>0</v>
      </c>
      <c r="AS258" s="115">
        <v>0</v>
      </c>
      <c r="AT258" s="115">
        <v>0</v>
      </c>
      <c r="AU258" s="115">
        <v>0</v>
      </c>
      <c r="AV258" s="115">
        <v>0</v>
      </c>
      <c r="AW258" s="115">
        <v>0</v>
      </c>
      <c r="AX258" s="115">
        <v>0</v>
      </c>
      <c r="AY258" s="115">
        <v>0</v>
      </c>
      <c r="AZ258" s="115">
        <v>0</v>
      </c>
      <c r="BA258" s="115">
        <v>0</v>
      </c>
      <c r="BB258" s="115">
        <v>0</v>
      </c>
      <c r="BC258" s="115">
        <v>0</v>
      </c>
      <c r="BD258" s="115">
        <v>0</v>
      </c>
      <c r="BE258" s="115">
        <v>0</v>
      </c>
      <c r="BF258" s="116" t="s">
        <v>444</v>
      </c>
      <c r="BG258" s="115">
        <v>0</v>
      </c>
      <c r="BH258" s="115">
        <v>0</v>
      </c>
      <c r="BI258" s="115">
        <v>0</v>
      </c>
      <c r="BJ258" s="115">
        <v>0</v>
      </c>
      <c r="BK258" s="115">
        <v>0</v>
      </c>
      <c r="BL258" s="115">
        <v>0</v>
      </c>
      <c r="BM258" s="115">
        <v>0</v>
      </c>
      <c r="BN258" s="115">
        <v>0</v>
      </c>
      <c r="BO258" s="115">
        <v>0</v>
      </c>
      <c r="BP258" s="115">
        <v>0</v>
      </c>
      <c r="BQ258" s="115">
        <v>0</v>
      </c>
      <c r="BR258" s="115">
        <v>0</v>
      </c>
      <c r="BS258" s="115">
        <v>0</v>
      </c>
      <c r="BT258" s="115">
        <v>0</v>
      </c>
      <c r="BU258" s="115">
        <v>0</v>
      </c>
      <c r="BV258" s="115">
        <v>0</v>
      </c>
      <c r="BW258" s="115">
        <v>0</v>
      </c>
      <c r="BX258" s="115">
        <v>0</v>
      </c>
      <c r="BY258" s="115">
        <v>0</v>
      </c>
      <c r="BZ258" s="115">
        <v>0</v>
      </c>
      <c r="CA258" s="115">
        <v>0</v>
      </c>
      <c r="CB258" s="115">
        <v>0</v>
      </c>
      <c r="CC258" s="115">
        <v>0</v>
      </c>
      <c r="CD258" s="115">
        <v>0</v>
      </c>
      <c r="CE258" s="115">
        <v>0</v>
      </c>
      <c r="CF258" s="115">
        <v>0</v>
      </c>
      <c r="CG258" s="115">
        <v>0</v>
      </c>
      <c r="CH258" s="115">
        <v>0</v>
      </c>
      <c r="CI258" s="115">
        <v>0</v>
      </c>
      <c r="CJ258" s="115">
        <v>0</v>
      </c>
      <c r="CK258" s="115">
        <v>0</v>
      </c>
      <c r="CL258" s="115">
        <v>0</v>
      </c>
      <c r="CM258" s="115">
        <v>0</v>
      </c>
      <c r="CN258" s="115">
        <v>0</v>
      </c>
      <c r="CO258" s="115">
        <v>0</v>
      </c>
      <c r="CP258" s="115">
        <v>0</v>
      </c>
      <c r="CQ258" s="115">
        <v>0</v>
      </c>
      <c r="CR258" s="115">
        <v>0</v>
      </c>
      <c r="CS258" s="115">
        <v>0</v>
      </c>
      <c r="CT258" s="115">
        <v>0</v>
      </c>
      <c r="CU258" s="115">
        <v>0</v>
      </c>
      <c r="CV258" s="115">
        <v>0</v>
      </c>
      <c r="CW258" s="115">
        <v>0</v>
      </c>
      <c r="CX258" s="115">
        <v>0</v>
      </c>
      <c r="CY258" s="115">
        <v>0</v>
      </c>
      <c r="CZ258" s="115">
        <v>0</v>
      </c>
      <c r="DA258" s="115">
        <v>0</v>
      </c>
      <c r="DB258" s="115">
        <v>0</v>
      </c>
      <c r="DC258" s="115">
        <v>0</v>
      </c>
      <c r="DD258" s="115">
        <v>0</v>
      </c>
      <c r="DE258" s="115">
        <v>0</v>
      </c>
      <c r="DF258" s="115">
        <v>0</v>
      </c>
      <c r="DG258" s="115">
        <v>0</v>
      </c>
      <c r="DH258" s="115">
        <v>0</v>
      </c>
      <c r="DI258" s="115">
        <v>0</v>
      </c>
      <c r="DJ258" s="115" t="s">
        <v>444</v>
      </c>
      <c r="DK258" s="115">
        <v>0</v>
      </c>
      <c r="DL258" s="115">
        <v>0</v>
      </c>
      <c r="DM258" s="115">
        <v>0</v>
      </c>
      <c r="DN258" s="115">
        <v>0</v>
      </c>
      <c r="DO258" s="115">
        <v>0</v>
      </c>
      <c r="DP258" s="115">
        <v>0</v>
      </c>
      <c r="DQ258" s="115">
        <v>0</v>
      </c>
      <c r="DR258" s="115">
        <v>0</v>
      </c>
      <c r="DS258" s="115">
        <v>0</v>
      </c>
      <c r="DT258" s="115">
        <v>0</v>
      </c>
      <c r="DU258" s="115">
        <v>0</v>
      </c>
      <c r="DV258" s="115">
        <v>0</v>
      </c>
      <c r="DW258" s="115">
        <v>0</v>
      </c>
      <c r="DX258" s="115">
        <v>0</v>
      </c>
      <c r="DY258" s="115">
        <v>0</v>
      </c>
      <c r="DZ258" s="115">
        <v>0</v>
      </c>
      <c r="EA258" s="115">
        <v>0</v>
      </c>
      <c r="EB258" s="35"/>
      <c r="EE258" s="173"/>
      <c r="EF258" s="173"/>
      <c r="EG258" s="173"/>
      <c r="EH258" s="173"/>
    </row>
    <row r="259" spans="1:138" s="28" customFormat="1" ht="94.5">
      <c r="A259" s="114" t="s">
        <v>167</v>
      </c>
      <c r="B259" s="175" t="s">
        <v>1713</v>
      </c>
      <c r="C259" s="115" t="s">
        <v>1232</v>
      </c>
      <c r="D259" s="115">
        <v>0</v>
      </c>
      <c r="E259" s="115">
        <v>0</v>
      </c>
      <c r="F259" s="115">
        <v>0</v>
      </c>
      <c r="G259" s="115">
        <v>0</v>
      </c>
      <c r="H259" s="115">
        <v>0</v>
      </c>
      <c r="I259" s="115">
        <v>0</v>
      </c>
      <c r="J259" s="115">
        <v>0</v>
      </c>
      <c r="K259" s="115">
        <v>0</v>
      </c>
      <c r="L259" s="115">
        <v>0</v>
      </c>
      <c r="M259" s="115">
        <v>0</v>
      </c>
      <c r="N259" s="115">
        <v>0</v>
      </c>
      <c r="O259" s="115">
        <v>0</v>
      </c>
      <c r="P259" s="115">
        <v>0</v>
      </c>
      <c r="Q259" s="115">
        <v>0</v>
      </c>
      <c r="R259" s="115">
        <v>0</v>
      </c>
      <c r="S259" s="115">
        <v>0</v>
      </c>
      <c r="T259" s="115">
        <v>0</v>
      </c>
      <c r="U259" s="115">
        <v>0</v>
      </c>
      <c r="V259" s="115">
        <v>0</v>
      </c>
      <c r="W259" s="115">
        <v>0</v>
      </c>
      <c r="X259" s="115">
        <v>0</v>
      </c>
      <c r="Y259" s="115">
        <v>0</v>
      </c>
      <c r="Z259" s="115">
        <v>0</v>
      </c>
      <c r="AA259" s="115">
        <v>0</v>
      </c>
      <c r="AB259" s="115">
        <v>0</v>
      </c>
      <c r="AC259" s="115">
        <v>0</v>
      </c>
      <c r="AD259" s="115">
        <v>0</v>
      </c>
      <c r="AE259" s="115">
        <v>0</v>
      </c>
      <c r="AF259" s="115">
        <v>0</v>
      </c>
      <c r="AG259" s="115">
        <v>0</v>
      </c>
      <c r="AH259" s="115">
        <v>0</v>
      </c>
      <c r="AI259" s="115">
        <v>0</v>
      </c>
      <c r="AJ259" s="115">
        <v>0</v>
      </c>
      <c r="AK259" s="115">
        <v>0</v>
      </c>
      <c r="AL259" s="115">
        <v>0</v>
      </c>
      <c r="AM259" s="115">
        <v>0</v>
      </c>
      <c r="AN259" s="115">
        <v>0</v>
      </c>
      <c r="AO259" s="115">
        <v>0</v>
      </c>
      <c r="AP259" s="115">
        <v>0</v>
      </c>
      <c r="AQ259" s="115">
        <v>0</v>
      </c>
      <c r="AR259" s="115">
        <v>0</v>
      </c>
      <c r="AS259" s="115">
        <v>0</v>
      </c>
      <c r="AT259" s="115">
        <v>0</v>
      </c>
      <c r="AU259" s="115">
        <v>0</v>
      </c>
      <c r="AV259" s="115">
        <v>0</v>
      </c>
      <c r="AW259" s="115">
        <v>0</v>
      </c>
      <c r="AX259" s="115">
        <v>0</v>
      </c>
      <c r="AY259" s="115">
        <v>0</v>
      </c>
      <c r="AZ259" s="115">
        <v>0</v>
      </c>
      <c r="BA259" s="115">
        <v>0</v>
      </c>
      <c r="BB259" s="115">
        <v>0</v>
      </c>
      <c r="BC259" s="115">
        <v>0</v>
      </c>
      <c r="BD259" s="115">
        <v>0</v>
      </c>
      <c r="BE259" s="115">
        <v>0</v>
      </c>
      <c r="BF259" s="116" t="s">
        <v>444</v>
      </c>
      <c r="BG259" s="115">
        <v>0</v>
      </c>
      <c r="BH259" s="115">
        <v>0</v>
      </c>
      <c r="BI259" s="115">
        <v>0</v>
      </c>
      <c r="BJ259" s="115">
        <v>0</v>
      </c>
      <c r="BK259" s="115">
        <v>0</v>
      </c>
      <c r="BL259" s="115">
        <v>0</v>
      </c>
      <c r="BM259" s="115">
        <v>0</v>
      </c>
      <c r="BN259" s="115">
        <v>0</v>
      </c>
      <c r="BO259" s="115">
        <v>0</v>
      </c>
      <c r="BP259" s="115">
        <v>0</v>
      </c>
      <c r="BQ259" s="115">
        <v>0</v>
      </c>
      <c r="BR259" s="115">
        <v>0</v>
      </c>
      <c r="BS259" s="115">
        <v>0</v>
      </c>
      <c r="BT259" s="115">
        <v>0</v>
      </c>
      <c r="BU259" s="115">
        <v>0</v>
      </c>
      <c r="BV259" s="115">
        <v>0</v>
      </c>
      <c r="BW259" s="115">
        <v>0</v>
      </c>
      <c r="BX259" s="115">
        <v>0</v>
      </c>
      <c r="BY259" s="115">
        <v>0</v>
      </c>
      <c r="BZ259" s="115">
        <v>0</v>
      </c>
      <c r="CA259" s="115">
        <v>0</v>
      </c>
      <c r="CB259" s="115">
        <v>0</v>
      </c>
      <c r="CC259" s="115">
        <v>0</v>
      </c>
      <c r="CD259" s="115">
        <v>0</v>
      </c>
      <c r="CE259" s="115">
        <v>0</v>
      </c>
      <c r="CF259" s="115">
        <v>0</v>
      </c>
      <c r="CG259" s="115">
        <v>0</v>
      </c>
      <c r="CH259" s="115">
        <v>0</v>
      </c>
      <c r="CI259" s="115">
        <v>0</v>
      </c>
      <c r="CJ259" s="115">
        <v>0</v>
      </c>
      <c r="CK259" s="115">
        <v>0</v>
      </c>
      <c r="CL259" s="115">
        <v>0</v>
      </c>
      <c r="CM259" s="115">
        <v>0</v>
      </c>
      <c r="CN259" s="115">
        <v>0</v>
      </c>
      <c r="CO259" s="115">
        <v>0</v>
      </c>
      <c r="CP259" s="115">
        <v>0</v>
      </c>
      <c r="CQ259" s="115">
        <v>0</v>
      </c>
      <c r="CR259" s="115">
        <v>0</v>
      </c>
      <c r="CS259" s="115">
        <v>0</v>
      </c>
      <c r="CT259" s="115">
        <v>0</v>
      </c>
      <c r="CU259" s="115">
        <v>0</v>
      </c>
      <c r="CV259" s="115">
        <v>0</v>
      </c>
      <c r="CW259" s="115">
        <v>0</v>
      </c>
      <c r="CX259" s="115">
        <v>0</v>
      </c>
      <c r="CY259" s="115">
        <v>0</v>
      </c>
      <c r="CZ259" s="115">
        <v>0</v>
      </c>
      <c r="DA259" s="115">
        <v>0</v>
      </c>
      <c r="DB259" s="115">
        <v>0</v>
      </c>
      <c r="DC259" s="115">
        <v>0</v>
      </c>
      <c r="DD259" s="115">
        <v>0</v>
      </c>
      <c r="DE259" s="115">
        <v>0</v>
      </c>
      <c r="DF259" s="115">
        <v>0</v>
      </c>
      <c r="DG259" s="115">
        <v>0</v>
      </c>
      <c r="DH259" s="115">
        <v>0</v>
      </c>
      <c r="DI259" s="115">
        <v>0</v>
      </c>
      <c r="DJ259" s="115" t="s">
        <v>444</v>
      </c>
      <c r="DK259" s="115">
        <v>0</v>
      </c>
      <c r="DL259" s="115">
        <v>0</v>
      </c>
      <c r="DM259" s="115">
        <v>0</v>
      </c>
      <c r="DN259" s="115">
        <v>0</v>
      </c>
      <c r="DO259" s="115">
        <v>0</v>
      </c>
      <c r="DP259" s="115">
        <v>0</v>
      </c>
      <c r="DQ259" s="115">
        <v>16.443351379999999</v>
      </c>
      <c r="DR259" s="115">
        <v>0</v>
      </c>
      <c r="DS259" s="115">
        <v>0</v>
      </c>
      <c r="DT259" s="115">
        <v>0</v>
      </c>
      <c r="DU259" s="115">
        <v>0</v>
      </c>
      <c r="DV259" s="115">
        <v>0</v>
      </c>
      <c r="DW259" s="115">
        <v>0</v>
      </c>
      <c r="DX259" s="115">
        <v>0</v>
      </c>
      <c r="DY259" s="115">
        <v>0</v>
      </c>
      <c r="DZ259" s="115">
        <v>0</v>
      </c>
      <c r="EA259" s="115">
        <v>0</v>
      </c>
      <c r="EB259" s="35"/>
      <c r="EE259" s="173"/>
      <c r="EF259" s="173"/>
      <c r="EG259" s="173"/>
      <c r="EH259" s="173"/>
    </row>
    <row r="260" spans="1:138" s="28" customFormat="1" ht="94.5">
      <c r="A260" s="114" t="s">
        <v>167</v>
      </c>
      <c r="B260" s="175" t="s">
        <v>1714</v>
      </c>
      <c r="C260" s="115" t="s">
        <v>1233</v>
      </c>
      <c r="D260" s="115">
        <v>0</v>
      </c>
      <c r="E260" s="115">
        <v>0</v>
      </c>
      <c r="F260" s="115">
        <v>0</v>
      </c>
      <c r="G260" s="115">
        <v>0</v>
      </c>
      <c r="H260" s="115">
        <v>0</v>
      </c>
      <c r="I260" s="115">
        <v>0</v>
      </c>
      <c r="J260" s="115">
        <v>0</v>
      </c>
      <c r="K260" s="115">
        <v>0</v>
      </c>
      <c r="L260" s="115">
        <v>0</v>
      </c>
      <c r="M260" s="115">
        <v>0</v>
      </c>
      <c r="N260" s="115">
        <v>0</v>
      </c>
      <c r="O260" s="115">
        <v>0</v>
      </c>
      <c r="P260" s="115">
        <v>0</v>
      </c>
      <c r="Q260" s="115">
        <v>0</v>
      </c>
      <c r="R260" s="115">
        <v>0</v>
      </c>
      <c r="S260" s="115">
        <v>0</v>
      </c>
      <c r="T260" s="115">
        <v>0</v>
      </c>
      <c r="U260" s="115">
        <v>0</v>
      </c>
      <c r="V260" s="115">
        <v>0</v>
      </c>
      <c r="W260" s="115">
        <v>0</v>
      </c>
      <c r="X260" s="115">
        <v>0</v>
      </c>
      <c r="Y260" s="115">
        <v>0</v>
      </c>
      <c r="Z260" s="115">
        <v>0</v>
      </c>
      <c r="AA260" s="115">
        <v>0</v>
      </c>
      <c r="AB260" s="115">
        <v>0</v>
      </c>
      <c r="AC260" s="115">
        <v>0</v>
      </c>
      <c r="AD260" s="115">
        <v>0</v>
      </c>
      <c r="AE260" s="115">
        <v>0</v>
      </c>
      <c r="AF260" s="115">
        <v>0</v>
      </c>
      <c r="AG260" s="115">
        <v>0</v>
      </c>
      <c r="AH260" s="115">
        <v>0</v>
      </c>
      <c r="AI260" s="115">
        <v>0</v>
      </c>
      <c r="AJ260" s="115">
        <v>0</v>
      </c>
      <c r="AK260" s="115">
        <v>0</v>
      </c>
      <c r="AL260" s="115">
        <v>0</v>
      </c>
      <c r="AM260" s="115">
        <v>0</v>
      </c>
      <c r="AN260" s="115">
        <v>0</v>
      </c>
      <c r="AO260" s="115">
        <v>0</v>
      </c>
      <c r="AP260" s="115">
        <v>0</v>
      </c>
      <c r="AQ260" s="115">
        <v>0</v>
      </c>
      <c r="AR260" s="115">
        <v>0</v>
      </c>
      <c r="AS260" s="115">
        <v>0</v>
      </c>
      <c r="AT260" s="115">
        <v>0</v>
      </c>
      <c r="AU260" s="115">
        <v>0</v>
      </c>
      <c r="AV260" s="115">
        <v>0</v>
      </c>
      <c r="AW260" s="115">
        <v>0</v>
      </c>
      <c r="AX260" s="115">
        <v>0</v>
      </c>
      <c r="AY260" s="115">
        <v>0</v>
      </c>
      <c r="AZ260" s="115">
        <v>0</v>
      </c>
      <c r="BA260" s="115">
        <v>0</v>
      </c>
      <c r="BB260" s="115">
        <v>0</v>
      </c>
      <c r="BC260" s="115">
        <v>0</v>
      </c>
      <c r="BD260" s="115">
        <v>0</v>
      </c>
      <c r="BE260" s="115">
        <v>0</v>
      </c>
      <c r="BF260" s="116" t="s">
        <v>444</v>
      </c>
      <c r="BG260" s="115">
        <v>0</v>
      </c>
      <c r="BH260" s="115">
        <v>0</v>
      </c>
      <c r="BI260" s="115">
        <v>0</v>
      </c>
      <c r="BJ260" s="115">
        <v>0</v>
      </c>
      <c r="BK260" s="115">
        <v>0</v>
      </c>
      <c r="BL260" s="115">
        <v>0</v>
      </c>
      <c r="BM260" s="115">
        <v>0</v>
      </c>
      <c r="BN260" s="115">
        <v>0</v>
      </c>
      <c r="BO260" s="115">
        <v>0</v>
      </c>
      <c r="BP260" s="115">
        <v>0</v>
      </c>
      <c r="BQ260" s="115">
        <v>0</v>
      </c>
      <c r="BR260" s="115">
        <v>0</v>
      </c>
      <c r="BS260" s="115">
        <v>0</v>
      </c>
      <c r="BT260" s="115">
        <v>0</v>
      </c>
      <c r="BU260" s="115">
        <v>0</v>
      </c>
      <c r="BV260" s="115">
        <v>0</v>
      </c>
      <c r="BW260" s="115">
        <v>0</v>
      </c>
      <c r="BX260" s="115">
        <v>0</v>
      </c>
      <c r="BY260" s="115">
        <v>0</v>
      </c>
      <c r="BZ260" s="115">
        <v>0</v>
      </c>
      <c r="CA260" s="115">
        <v>0</v>
      </c>
      <c r="CB260" s="115">
        <v>0</v>
      </c>
      <c r="CC260" s="115">
        <v>0</v>
      </c>
      <c r="CD260" s="115">
        <v>0</v>
      </c>
      <c r="CE260" s="115">
        <v>0</v>
      </c>
      <c r="CF260" s="115">
        <v>0</v>
      </c>
      <c r="CG260" s="115">
        <v>0</v>
      </c>
      <c r="CH260" s="115">
        <v>0</v>
      </c>
      <c r="CI260" s="115">
        <v>0</v>
      </c>
      <c r="CJ260" s="115">
        <v>0</v>
      </c>
      <c r="CK260" s="115">
        <v>0</v>
      </c>
      <c r="CL260" s="115">
        <v>0</v>
      </c>
      <c r="CM260" s="115">
        <v>0</v>
      </c>
      <c r="CN260" s="115">
        <v>0</v>
      </c>
      <c r="CO260" s="115">
        <v>0</v>
      </c>
      <c r="CP260" s="115">
        <v>0</v>
      </c>
      <c r="CQ260" s="115">
        <v>0</v>
      </c>
      <c r="CR260" s="115">
        <v>0</v>
      </c>
      <c r="CS260" s="115">
        <v>0</v>
      </c>
      <c r="CT260" s="115">
        <v>0</v>
      </c>
      <c r="CU260" s="115">
        <v>0</v>
      </c>
      <c r="CV260" s="115">
        <v>0</v>
      </c>
      <c r="CW260" s="115">
        <v>0</v>
      </c>
      <c r="CX260" s="115">
        <v>0</v>
      </c>
      <c r="CY260" s="115">
        <v>0</v>
      </c>
      <c r="CZ260" s="115">
        <v>0</v>
      </c>
      <c r="DA260" s="115">
        <v>0</v>
      </c>
      <c r="DB260" s="115">
        <v>0</v>
      </c>
      <c r="DC260" s="115">
        <v>0</v>
      </c>
      <c r="DD260" s="115">
        <v>0</v>
      </c>
      <c r="DE260" s="115">
        <v>0</v>
      </c>
      <c r="DF260" s="115">
        <v>0</v>
      </c>
      <c r="DG260" s="115">
        <v>0</v>
      </c>
      <c r="DH260" s="115">
        <v>0</v>
      </c>
      <c r="DI260" s="115">
        <v>0</v>
      </c>
      <c r="DJ260" s="115" t="s">
        <v>444</v>
      </c>
      <c r="DK260" s="115">
        <v>0</v>
      </c>
      <c r="DL260" s="115">
        <v>0</v>
      </c>
      <c r="DM260" s="115">
        <v>0</v>
      </c>
      <c r="DN260" s="115">
        <v>0</v>
      </c>
      <c r="DO260" s="115">
        <v>0</v>
      </c>
      <c r="DP260" s="115">
        <v>0</v>
      </c>
      <c r="DQ260" s="115">
        <v>16.508502140000001</v>
      </c>
      <c r="DR260" s="115">
        <v>0</v>
      </c>
      <c r="DS260" s="115">
        <v>0</v>
      </c>
      <c r="DT260" s="115">
        <v>0</v>
      </c>
      <c r="DU260" s="115">
        <v>0</v>
      </c>
      <c r="DV260" s="115">
        <v>0</v>
      </c>
      <c r="DW260" s="115">
        <v>0</v>
      </c>
      <c r="DX260" s="115">
        <v>0</v>
      </c>
      <c r="DY260" s="115">
        <v>0</v>
      </c>
      <c r="DZ260" s="115">
        <v>0</v>
      </c>
      <c r="EA260" s="115">
        <v>0</v>
      </c>
      <c r="EB260" s="35"/>
      <c r="EE260" s="173"/>
      <c r="EF260" s="173"/>
      <c r="EG260" s="173"/>
      <c r="EH260" s="173"/>
    </row>
    <row r="261" spans="1:138" s="28" customFormat="1" ht="63">
      <c r="A261" s="114" t="s">
        <v>167</v>
      </c>
      <c r="B261" s="175" t="s">
        <v>1715</v>
      </c>
      <c r="C261" s="115" t="s">
        <v>1230</v>
      </c>
      <c r="D261" s="115">
        <v>0</v>
      </c>
      <c r="E261" s="115">
        <v>0</v>
      </c>
      <c r="F261" s="115">
        <v>0</v>
      </c>
      <c r="G261" s="115">
        <v>0</v>
      </c>
      <c r="H261" s="115">
        <v>0</v>
      </c>
      <c r="I261" s="115">
        <v>0</v>
      </c>
      <c r="J261" s="115">
        <v>0</v>
      </c>
      <c r="K261" s="115">
        <v>0</v>
      </c>
      <c r="L261" s="115">
        <v>0</v>
      </c>
      <c r="M261" s="115">
        <v>0</v>
      </c>
      <c r="N261" s="115">
        <v>0</v>
      </c>
      <c r="O261" s="115">
        <v>0</v>
      </c>
      <c r="P261" s="115">
        <v>0</v>
      </c>
      <c r="Q261" s="115">
        <v>0</v>
      </c>
      <c r="R261" s="115">
        <v>0</v>
      </c>
      <c r="S261" s="115">
        <v>0</v>
      </c>
      <c r="T261" s="115">
        <v>0</v>
      </c>
      <c r="U261" s="115">
        <v>0</v>
      </c>
      <c r="V261" s="115">
        <v>0</v>
      </c>
      <c r="W261" s="115">
        <v>0</v>
      </c>
      <c r="X261" s="115">
        <v>0</v>
      </c>
      <c r="Y261" s="115">
        <v>0</v>
      </c>
      <c r="Z261" s="115">
        <v>0</v>
      </c>
      <c r="AA261" s="115">
        <v>0</v>
      </c>
      <c r="AB261" s="115">
        <v>0</v>
      </c>
      <c r="AC261" s="115">
        <v>0</v>
      </c>
      <c r="AD261" s="115">
        <v>0</v>
      </c>
      <c r="AE261" s="115">
        <v>0</v>
      </c>
      <c r="AF261" s="115">
        <v>0</v>
      </c>
      <c r="AG261" s="115">
        <v>0</v>
      </c>
      <c r="AH261" s="115">
        <v>0</v>
      </c>
      <c r="AI261" s="115">
        <v>0</v>
      </c>
      <c r="AJ261" s="115">
        <v>0</v>
      </c>
      <c r="AK261" s="115">
        <v>0</v>
      </c>
      <c r="AL261" s="115">
        <v>0</v>
      </c>
      <c r="AM261" s="115">
        <v>0</v>
      </c>
      <c r="AN261" s="115">
        <v>0</v>
      </c>
      <c r="AO261" s="115">
        <v>0</v>
      </c>
      <c r="AP261" s="115">
        <v>0</v>
      </c>
      <c r="AQ261" s="115">
        <v>0</v>
      </c>
      <c r="AR261" s="115">
        <v>0</v>
      </c>
      <c r="AS261" s="115">
        <v>0</v>
      </c>
      <c r="AT261" s="115">
        <v>0</v>
      </c>
      <c r="AU261" s="115">
        <v>0</v>
      </c>
      <c r="AV261" s="115">
        <v>0</v>
      </c>
      <c r="AW261" s="115">
        <v>0</v>
      </c>
      <c r="AX261" s="115">
        <v>0</v>
      </c>
      <c r="AY261" s="115">
        <v>0</v>
      </c>
      <c r="AZ261" s="115">
        <v>0</v>
      </c>
      <c r="BA261" s="115">
        <v>0</v>
      </c>
      <c r="BB261" s="115">
        <v>0</v>
      </c>
      <c r="BC261" s="115">
        <v>0</v>
      </c>
      <c r="BD261" s="115">
        <v>0</v>
      </c>
      <c r="BE261" s="115">
        <v>0</v>
      </c>
      <c r="BF261" s="116" t="s">
        <v>444</v>
      </c>
      <c r="BG261" s="115">
        <v>0</v>
      </c>
      <c r="BH261" s="115">
        <v>0</v>
      </c>
      <c r="BI261" s="115">
        <v>0</v>
      </c>
      <c r="BJ261" s="115">
        <v>0</v>
      </c>
      <c r="BK261" s="115">
        <v>0</v>
      </c>
      <c r="BL261" s="115">
        <v>0</v>
      </c>
      <c r="BM261" s="115">
        <v>0</v>
      </c>
      <c r="BN261" s="115">
        <v>0</v>
      </c>
      <c r="BO261" s="115">
        <v>0</v>
      </c>
      <c r="BP261" s="115">
        <v>0</v>
      </c>
      <c r="BQ261" s="115">
        <v>0</v>
      </c>
      <c r="BR261" s="115">
        <v>0</v>
      </c>
      <c r="BS261" s="115">
        <v>0</v>
      </c>
      <c r="BT261" s="115">
        <v>0</v>
      </c>
      <c r="BU261" s="115">
        <v>0</v>
      </c>
      <c r="BV261" s="115">
        <v>0</v>
      </c>
      <c r="BW261" s="115">
        <v>0</v>
      </c>
      <c r="BX261" s="115">
        <v>0</v>
      </c>
      <c r="BY261" s="115">
        <v>0</v>
      </c>
      <c r="BZ261" s="115">
        <v>0</v>
      </c>
      <c r="CA261" s="115">
        <v>0</v>
      </c>
      <c r="CB261" s="115">
        <v>0</v>
      </c>
      <c r="CC261" s="115">
        <v>0</v>
      </c>
      <c r="CD261" s="115">
        <v>0</v>
      </c>
      <c r="CE261" s="115">
        <v>0</v>
      </c>
      <c r="CF261" s="115">
        <v>0</v>
      </c>
      <c r="CG261" s="115">
        <v>0</v>
      </c>
      <c r="CH261" s="115">
        <v>0</v>
      </c>
      <c r="CI261" s="115">
        <v>0</v>
      </c>
      <c r="CJ261" s="115">
        <v>0</v>
      </c>
      <c r="CK261" s="115">
        <v>0</v>
      </c>
      <c r="CL261" s="115">
        <v>0</v>
      </c>
      <c r="CM261" s="115">
        <v>0</v>
      </c>
      <c r="CN261" s="115">
        <v>0</v>
      </c>
      <c r="CO261" s="115">
        <v>0</v>
      </c>
      <c r="CP261" s="115">
        <v>0</v>
      </c>
      <c r="CQ261" s="115">
        <v>0</v>
      </c>
      <c r="CR261" s="115">
        <v>0</v>
      </c>
      <c r="CS261" s="115">
        <v>0</v>
      </c>
      <c r="CT261" s="115">
        <v>0</v>
      </c>
      <c r="CU261" s="115">
        <v>0</v>
      </c>
      <c r="CV261" s="115">
        <v>0</v>
      </c>
      <c r="CW261" s="115">
        <v>0</v>
      </c>
      <c r="CX261" s="115">
        <v>0</v>
      </c>
      <c r="CY261" s="115">
        <v>0</v>
      </c>
      <c r="CZ261" s="115">
        <v>0</v>
      </c>
      <c r="DA261" s="115">
        <v>0</v>
      </c>
      <c r="DB261" s="115">
        <v>0</v>
      </c>
      <c r="DC261" s="115">
        <v>0</v>
      </c>
      <c r="DD261" s="115">
        <v>0</v>
      </c>
      <c r="DE261" s="115">
        <v>0</v>
      </c>
      <c r="DF261" s="115">
        <v>0</v>
      </c>
      <c r="DG261" s="115">
        <v>0</v>
      </c>
      <c r="DH261" s="115">
        <v>0</v>
      </c>
      <c r="DI261" s="115">
        <v>0</v>
      </c>
      <c r="DJ261" s="115" t="s">
        <v>444</v>
      </c>
      <c r="DK261" s="115">
        <v>0</v>
      </c>
      <c r="DL261" s="115">
        <v>0</v>
      </c>
      <c r="DM261" s="115">
        <v>0</v>
      </c>
      <c r="DN261" s="115">
        <v>0</v>
      </c>
      <c r="DO261" s="115">
        <v>0</v>
      </c>
      <c r="DP261" s="115">
        <v>0</v>
      </c>
      <c r="DQ261" s="115">
        <v>23.632010359999999</v>
      </c>
      <c r="DR261" s="115">
        <v>0</v>
      </c>
      <c r="DS261" s="115">
        <v>0</v>
      </c>
      <c r="DT261" s="115">
        <v>0</v>
      </c>
      <c r="DU261" s="115">
        <v>0</v>
      </c>
      <c r="DV261" s="115">
        <v>0</v>
      </c>
      <c r="DW261" s="115">
        <v>0</v>
      </c>
      <c r="DX261" s="115">
        <v>0</v>
      </c>
      <c r="DY261" s="115">
        <v>0</v>
      </c>
      <c r="DZ261" s="115">
        <v>0</v>
      </c>
      <c r="EA261" s="115">
        <v>0</v>
      </c>
      <c r="EB261" s="35"/>
      <c r="EE261" s="173"/>
      <c r="EF261" s="173"/>
      <c r="EG261" s="173"/>
      <c r="EH261" s="173"/>
    </row>
    <row r="262" spans="1:138" s="28" customFormat="1" ht="31.5">
      <c r="A262" s="114" t="s">
        <v>168</v>
      </c>
      <c r="B262" s="175" t="s">
        <v>1238</v>
      </c>
      <c r="C262" s="115" t="s">
        <v>1125</v>
      </c>
      <c r="D262" s="115">
        <v>0</v>
      </c>
      <c r="E262" s="115">
        <v>0</v>
      </c>
      <c r="F262" s="115">
        <v>0</v>
      </c>
      <c r="G262" s="115">
        <v>0</v>
      </c>
      <c r="H262" s="115">
        <v>0</v>
      </c>
      <c r="I262" s="115">
        <v>0</v>
      </c>
      <c r="J262" s="115">
        <v>0</v>
      </c>
      <c r="K262" s="115">
        <v>0</v>
      </c>
      <c r="L262" s="115">
        <v>0</v>
      </c>
      <c r="M262" s="115">
        <v>0</v>
      </c>
      <c r="N262" s="115">
        <v>0</v>
      </c>
      <c r="O262" s="115">
        <v>0</v>
      </c>
      <c r="P262" s="115">
        <v>0</v>
      </c>
      <c r="Q262" s="115">
        <v>0</v>
      </c>
      <c r="R262" s="115">
        <v>0</v>
      </c>
      <c r="S262" s="115">
        <v>0</v>
      </c>
      <c r="T262" s="115">
        <v>0</v>
      </c>
      <c r="U262" s="115">
        <v>0</v>
      </c>
      <c r="V262" s="115">
        <v>0</v>
      </c>
      <c r="W262" s="115">
        <v>0</v>
      </c>
      <c r="X262" s="115">
        <v>0</v>
      </c>
      <c r="Y262" s="115">
        <v>0</v>
      </c>
      <c r="Z262" s="115">
        <v>0</v>
      </c>
      <c r="AA262" s="115">
        <v>0</v>
      </c>
      <c r="AB262" s="115">
        <v>0</v>
      </c>
      <c r="AC262" s="115">
        <v>0</v>
      </c>
      <c r="AD262" s="115">
        <v>0</v>
      </c>
      <c r="AE262" s="115">
        <v>0</v>
      </c>
      <c r="AF262" s="115">
        <v>0</v>
      </c>
      <c r="AG262" s="115">
        <v>0</v>
      </c>
      <c r="AH262" s="115">
        <v>0</v>
      </c>
      <c r="AI262" s="115">
        <v>0</v>
      </c>
      <c r="AJ262" s="115">
        <v>0</v>
      </c>
      <c r="AK262" s="115">
        <v>0</v>
      </c>
      <c r="AL262" s="115">
        <v>0</v>
      </c>
      <c r="AM262" s="115">
        <v>0</v>
      </c>
      <c r="AN262" s="115">
        <v>0</v>
      </c>
      <c r="AO262" s="115">
        <v>0</v>
      </c>
      <c r="AP262" s="115">
        <v>0</v>
      </c>
      <c r="AQ262" s="115">
        <v>0</v>
      </c>
      <c r="AR262" s="115">
        <v>0</v>
      </c>
      <c r="AS262" s="115">
        <v>0</v>
      </c>
      <c r="AT262" s="115">
        <v>0</v>
      </c>
      <c r="AU262" s="115">
        <v>0</v>
      </c>
      <c r="AV262" s="115">
        <v>0</v>
      </c>
      <c r="AW262" s="115">
        <v>0</v>
      </c>
      <c r="AX262" s="115">
        <v>0</v>
      </c>
      <c r="AY262" s="115">
        <v>0</v>
      </c>
      <c r="AZ262" s="115">
        <v>0</v>
      </c>
      <c r="BA262" s="115">
        <v>0</v>
      </c>
      <c r="BB262" s="115">
        <v>0</v>
      </c>
      <c r="BC262" s="115">
        <v>0</v>
      </c>
      <c r="BD262" s="115">
        <v>0</v>
      </c>
      <c r="BE262" s="115">
        <v>0</v>
      </c>
      <c r="BF262" s="116" t="s">
        <v>444</v>
      </c>
      <c r="BG262" s="115">
        <v>0</v>
      </c>
      <c r="BH262" s="115">
        <v>0</v>
      </c>
      <c r="BI262" s="115">
        <v>0</v>
      </c>
      <c r="BJ262" s="115">
        <v>0</v>
      </c>
      <c r="BK262" s="115">
        <v>0</v>
      </c>
      <c r="BL262" s="115">
        <v>0</v>
      </c>
      <c r="BM262" s="115">
        <v>0</v>
      </c>
      <c r="BN262" s="115">
        <v>0</v>
      </c>
      <c r="BO262" s="115">
        <v>0</v>
      </c>
      <c r="BP262" s="115">
        <v>0</v>
      </c>
      <c r="BQ262" s="115">
        <v>0</v>
      </c>
      <c r="BR262" s="115">
        <v>0</v>
      </c>
      <c r="BS262" s="115">
        <v>0</v>
      </c>
      <c r="BT262" s="115">
        <v>0</v>
      </c>
      <c r="BU262" s="115">
        <v>0</v>
      </c>
      <c r="BV262" s="115">
        <v>0</v>
      </c>
      <c r="BW262" s="115">
        <v>0</v>
      </c>
      <c r="BX262" s="115">
        <v>0</v>
      </c>
      <c r="BY262" s="115">
        <v>0</v>
      </c>
      <c r="BZ262" s="115">
        <v>0</v>
      </c>
      <c r="CA262" s="115">
        <v>0</v>
      </c>
      <c r="CB262" s="115">
        <v>0</v>
      </c>
      <c r="CC262" s="115">
        <v>0</v>
      </c>
      <c r="CD262" s="115">
        <v>0</v>
      </c>
      <c r="CE262" s="115">
        <v>0</v>
      </c>
      <c r="CF262" s="115">
        <v>0</v>
      </c>
      <c r="CG262" s="115">
        <v>0</v>
      </c>
      <c r="CH262" s="115">
        <v>0</v>
      </c>
      <c r="CI262" s="115">
        <v>0</v>
      </c>
      <c r="CJ262" s="115">
        <v>0</v>
      </c>
      <c r="CK262" s="115">
        <v>0</v>
      </c>
      <c r="CL262" s="115">
        <v>0</v>
      </c>
      <c r="CM262" s="115">
        <v>0</v>
      </c>
      <c r="CN262" s="115">
        <v>0</v>
      </c>
      <c r="CO262" s="115">
        <v>0</v>
      </c>
      <c r="CP262" s="115">
        <v>0</v>
      </c>
      <c r="CQ262" s="115">
        <v>0</v>
      </c>
      <c r="CR262" s="115">
        <v>0</v>
      </c>
      <c r="CS262" s="115">
        <v>0</v>
      </c>
      <c r="CT262" s="115">
        <v>0</v>
      </c>
      <c r="CU262" s="115">
        <v>0</v>
      </c>
      <c r="CV262" s="115">
        <v>0</v>
      </c>
      <c r="CW262" s="115">
        <v>0</v>
      </c>
      <c r="CX262" s="115">
        <v>0</v>
      </c>
      <c r="CY262" s="115">
        <v>0</v>
      </c>
      <c r="CZ262" s="115">
        <v>0</v>
      </c>
      <c r="DA262" s="115">
        <v>0</v>
      </c>
      <c r="DB262" s="115">
        <v>0</v>
      </c>
      <c r="DC262" s="115">
        <v>0</v>
      </c>
      <c r="DD262" s="115" t="s">
        <v>444</v>
      </c>
      <c r="DE262" s="115">
        <v>0</v>
      </c>
      <c r="DF262" s="115">
        <v>0</v>
      </c>
      <c r="DG262" s="115">
        <v>0</v>
      </c>
      <c r="DH262" s="115">
        <v>0</v>
      </c>
      <c r="DI262" s="115">
        <v>0</v>
      </c>
      <c r="DJ262" s="115" t="s">
        <v>444</v>
      </c>
      <c r="DK262" s="115">
        <v>0</v>
      </c>
      <c r="DL262" s="115">
        <v>0</v>
      </c>
      <c r="DM262" s="115">
        <v>0</v>
      </c>
      <c r="DN262" s="115">
        <v>0</v>
      </c>
      <c r="DO262" s="115">
        <v>0</v>
      </c>
      <c r="DP262" s="115">
        <v>0</v>
      </c>
      <c r="DQ262" s="115">
        <v>0</v>
      </c>
      <c r="DR262" s="115">
        <v>0</v>
      </c>
      <c r="DS262" s="115">
        <v>0</v>
      </c>
      <c r="DT262" s="115">
        <v>0</v>
      </c>
      <c r="DU262" s="115">
        <v>0</v>
      </c>
      <c r="DV262" s="115">
        <v>0</v>
      </c>
      <c r="DW262" s="115">
        <v>0</v>
      </c>
      <c r="DX262" s="115">
        <v>0</v>
      </c>
      <c r="DY262" s="115">
        <v>0</v>
      </c>
      <c r="DZ262" s="115">
        <v>0</v>
      </c>
      <c r="EA262" s="115">
        <v>0</v>
      </c>
      <c r="EB262" s="35"/>
      <c r="EE262" s="173"/>
      <c r="EF262" s="173"/>
      <c r="EG262" s="173"/>
      <c r="EH262" s="173"/>
    </row>
    <row r="263" spans="1:138" s="28" customFormat="1" ht="31.5">
      <c r="A263" s="114" t="s">
        <v>169</v>
      </c>
      <c r="B263" s="175" t="s">
        <v>1239</v>
      </c>
      <c r="C263" s="115" t="s">
        <v>1125</v>
      </c>
      <c r="D263" s="115">
        <v>0</v>
      </c>
      <c r="E263" s="115">
        <v>0</v>
      </c>
      <c r="F263" s="115">
        <v>0</v>
      </c>
      <c r="G263" s="115">
        <v>0</v>
      </c>
      <c r="H263" s="115">
        <v>0</v>
      </c>
      <c r="I263" s="115">
        <v>0</v>
      </c>
      <c r="J263" s="115">
        <v>0</v>
      </c>
      <c r="K263" s="115">
        <v>0</v>
      </c>
      <c r="L263" s="115">
        <v>0</v>
      </c>
      <c r="M263" s="115">
        <v>0</v>
      </c>
      <c r="N263" s="115">
        <v>0</v>
      </c>
      <c r="O263" s="115">
        <v>0</v>
      </c>
      <c r="P263" s="115">
        <v>0</v>
      </c>
      <c r="Q263" s="115">
        <v>0</v>
      </c>
      <c r="R263" s="115">
        <v>0</v>
      </c>
      <c r="S263" s="115">
        <v>0</v>
      </c>
      <c r="T263" s="115">
        <v>0</v>
      </c>
      <c r="U263" s="115">
        <v>0</v>
      </c>
      <c r="V263" s="115">
        <v>0</v>
      </c>
      <c r="W263" s="115">
        <v>0</v>
      </c>
      <c r="X263" s="115">
        <v>0</v>
      </c>
      <c r="Y263" s="115">
        <v>0</v>
      </c>
      <c r="Z263" s="115">
        <v>0</v>
      </c>
      <c r="AA263" s="115">
        <v>0</v>
      </c>
      <c r="AB263" s="115">
        <v>0</v>
      </c>
      <c r="AC263" s="115">
        <v>0</v>
      </c>
      <c r="AD263" s="115">
        <v>0</v>
      </c>
      <c r="AE263" s="115">
        <v>0</v>
      </c>
      <c r="AF263" s="115">
        <v>0</v>
      </c>
      <c r="AG263" s="115">
        <v>0</v>
      </c>
      <c r="AH263" s="115">
        <v>0</v>
      </c>
      <c r="AI263" s="115">
        <v>0</v>
      </c>
      <c r="AJ263" s="115">
        <v>0</v>
      </c>
      <c r="AK263" s="115">
        <v>0</v>
      </c>
      <c r="AL263" s="115">
        <v>0</v>
      </c>
      <c r="AM263" s="115">
        <v>0</v>
      </c>
      <c r="AN263" s="115">
        <v>0</v>
      </c>
      <c r="AO263" s="115">
        <v>0</v>
      </c>
      <c r="AP263" s="115">
        <v>0</v>
      </c>
      <c r="AQ263" s="115">
        <v>0</v>
      </c>
      <c r="AR263" s="115">
        <v>0</v>
      </c>
      <c r="AS263" s="115">
        <v>0</v>
      </c>
      <c r="AT263" s="115">
        <v>0</v>
      </c>
      <c r="AU263" s="115">
        <v>0</v>
      </c>
      <c r="AV263" s="115">
        <v>0</v>
      </c>
      <c r="AW263" s="115">
        <v>0</v>
      </c>
      <c r="AX263" s="115">
        <v>0</v>
      </c>
      <c r="AY263" s="115">
        <v>0</v>
      </c>
      <c r="AZ263" s="115">
        <v>0</v>
      </c>
      <c r="BA263" s="115">
        <v>0</v>
      </c>
      <c r="BB263" s="115">
        <v>0</v>
      </c>
      <c r="BC263" s="115">
        <v>0</v>
      </c>
      <c r="BD263" s="115">
        <v>0</v>
      </c>
      <c r="BE263" s="115">
        <v>0</v>
      </c>
      <c r="BF263" s="116" t="s">
        <v>444</v>
      </c>
      <c r="BG263" s="115">
        <v>0</v>
      </c>
      <c r="BH263" s="115">
        <v>0</v>
      </c>
      <c r="BI263" s="115">
        <v>0</v>
      </c>
      <c r="BJ263" s="115">
        <v>0</v>
      </c>
      <c r="BK263" s="115">
        <v>0</v>
      </c>
      <c r="BL263" s="115">
        <v>0</v>
      </c>
      <c r="BM263" s="115">
        <v>0</v>
      </c>
      <c r="BN263" s="115">
        <v>0</v>
      </c>
      <c r="BO263" s="115">
        <v>0</v>
      </c>
      <c r="BP263" s="115">
        <v>0</v>
      </c>
      <c r="BQ263" s="115">
        <v>0</v>
      </c>
      <c r="BR263" s="115">
        <v>0</v>
      </c>
      <c r="BS263" s="115">
        <v>0</v>
      </c>
      <c r="BT263" s="115">
        <v>0</v>
      </c>
      <c r="BU263" s="115">
        <v>0</v>
      </c>
      <c r="BV263" s="115">
        <v>0</v>
      </c>
      <c r="BW263" s="115">
        <v>0</v>
      </c>
      <c r="BX263" s="115">
        <v>0</v>
      </c>
      <c r="BY263" s="115">
        <v>0</v>
      </c>
      <c r="BZ263" s="115">
        <v>0</v>
      </c>
      <c r="CA263" s="115">
        <v>0</v>
      </c>
      <c r="CB263" s="115">
        <v>0</v>
      </c>
      <c r="CC263" s="115">
        <v>0</v>
      </c>
      <c r="CD263" s="115">
        <v>0</v>
      </c>
      <c r="CE263" s="115">
        <v>0</v>
      </c>
      <c r="CF263" s="115">
        <v>0</v>
      </c>
      <c r="CG263" s="115">
        <v>0</v>
      </c>
      <c r="CH263" s="115">
        <v>0</v>
      </c>
      <c r="CI263" s="115">
        <v>0</v>
      </c>
      <c r="CJ263" s="115">
        <v>0</v>
      </c>
      <c r="CK263" s="115">
        <v>0</v>
      </c>
      <c r="CL263" s="115">
        <v>0</v>
      </c>
      <c r="CM263" s="115">
        <v>0</v>
      </c>
      <c r="CN263" s="115">
        <v>0</v>
      </c>
      <c r="CO263" s="115">
        <v>0</v>
      </c>
      <c r="CP263" s="115">
        <v>0</v>
      </c>
      <c r="CQ263" s="115">
        <v>0</v>
      </c>
      <c r="CR263" s="115">
        <v>0</v>
      </c>
      <c r="CS263" s="115">
        <v>0</v>
      </c>
      <c r="CT263" s="115">
        <v>0</v>
      </c>
      <c r="CU263" s="115">
        <v>0</v>
      </c>
      <c r="CV263" s="115">
        <v>0</v>
      </c>
      <c r="CW263" s="115">
        <v>0</v>
      </c>
      <c r="CX263" s="115">
        <v>0</v>
      </c>
      <c r="CY263" s="115">
        <v>0</v>
      </c>
      <c r="CZ263" s="115">
        <v>0</v>
      </c>
      <c r="DA263" s="115">
        <v>0</v>
      </c>
      <c r="DB263" s="115">
        <v>0</v>
      </c>
      <c r="DC263" s="115">
        <v>0</v>
      </c>
      <c r="DD263" s="115" t="s">
        <v>444</v>
      </c>
      <c r="DE263" s="115">
        <v>0</v>
      </c>
      <c r="DF263" s="115">
        <v>0</v>
      </c>
      <c r="DG263" s="115">
        <v>0</v>
      </c>
      <c r="DH263" s="115">
        <v>0</v>
      </c>
      <c r="DI263" s="115">
        <v>0</v>
      </c>
      <c r="DJ263" s="115" t="s">
        <v>444</v>
      </c>
      <c r="DK263" s="115">
        <v>0</v>
      </c>
      <c r="DL263" s="115">
        <v>0</v>
      </c>
      <c r="DM263" s="115">
        <v>0</v>
      </c>
      <c r="DN263" s="115">
        <v>0</v>
      </c>
      <c r="DO263" s="115">
        <v>0</v>
      </c>
      <c r="DP263" s="115">
        <v>0</v>
      </c>
      <c r="DQ263" s="115">
        <v>0</v>
      </c>
      <c r="DR263" s="115">
        <v>0</v>
      </c>
      <c r="DS263" s="115">
        <v>0</v>
      </c>
      <c r="DT263" s="115">
        <v>0</v>
      </c>
      <c r="DU263" s="115">
        <v>0</v>
      </c>
      <c r="DV263" s="115">
        <v>0</v>
      </c>
      <c r="DW263" s="115">
        <v>0</v>
      </c>
      <c r="DX263" s="115">
        <v>0</v>
      </c>
      <c r="DY263" s="115">
        <v>0</v>
      </c>
      <c r="DZ263" s="115">
        <v>0</v>
      </c>
      <c r="EA263" s="115">
        <v>0</v>
      </c>
      <c r="EB263" s="35"/>
      <c r="EE263" s="173"/>
      <c r="EF263" s="173"/>
      <c r="EG263" s="173"/>
      <c r="EH263" s="173"/>
    </row>
    <row r="264" spans="1:138" s="28" customFormat="1" ht="31.5">
      <c r="A264" s="114" t="s">
        <v>170</v>
      </c>
      <c r="B264" s="175" t="s">
        <v>1240</v>
      </c>
      <c r="C264" s="115" t="s">
        <v>1125</v>
      </c>
      <c r="D264" s="115">
        <v>0</v>
      </c>
      <c r="E264" s="115">
        <v>0</v>
      </c>
      <c r="F264" s="115">
        <v>0</v>
      </c>
      <c r="G264" s="115">
        <v>0</v>
      </c>
      <c r="H264" s="115">
        <v>0</v>
      </c>
      <c r="I264" s="115">
        <v>0</v>
      </c>
      <c r="J264" s="115">
        <v>0</v>
      </c>
      <c r="K264" s="115">
        <v>0</v>
      </c>
      <c r="L264" s="115">
        <v>0</v>
      </c>
      <c r="M264" s="115">
        <v>0</v>
      </c>
      <c r="N264" s="115">
        <v>0</v>
      </c>
      <c r="O264" s="115">
        <v>0</v>
      </c>
      <c r="P264" s="115">
        <v>0</v>
      </c>
      <c r="Q264" s="115">
        <v>0</v>
      </c>
      <c r="R264" s="115">
        <v>0</v>
      </c>
      <c r="S264" s="115">
        <v>0</v>
      </c>
      <c r="T264" s="115">
        <v>0</v>
      </c>
      <c r="U264" s="115">
        <v>0</v>
      </c>
      <c r="V264" s="115">
        <v>0</v>
      </c>
      <c r="W264" s="115">
        <v>0</v>
      </c>
      <c r="X264" s="115">
        <v>0</v>
      </c>
      <c r="Y264" s="115">
        <v>0</v>
      </c>
      <c r="Z264" s="115">
        <v>0</v>
      </c>
      <c r="AA264" s="115">
        <v>0</v>
      </c>
      <c r="AB264" s="115">
        <v>0</v>
      </c>
      <c r="AC264" s="115">
        <v>0</v>
      </c>
      <c r="AD264" s="115">
        <v>0</v>
      </c>
      <c r="AE264" s="115">
        <v>0</v>
      </c>
      <c r="AF264" s="115">
        <v>0</v>
      </c>
      <c r="AG264" s="115">
        <v>0</v>
      </c>
      <c r="AH264" s="115">
        <v>0</v>
      </c>
      <c r="AI264" s="115">
        <v>0</v>
      </c>
      <c r="AJ264" s="115">
        <v>0</v>
      </c>
      <c r="AK264" s="115">
        <v>0</v>
      </c>
      <c r="AL264" s="115">
        <v>0</v>
      </c>
      <c r="AM264" s="115">
        <v>0</v>
      </c>
      <c r="AN264" s="115">
        <v>0</v>
      </c>
      <c r="AO264" s="115">
        <v>0</v>
      </c>
      <c r="AP264" s="115">
        <v>0</v>
      </c>
      <c r="AQ264" s="115">
        <v>0</v>
      </c>
      <c r="AR264" s="115">
        <v>0</v>
      </c>
      <c r="AS264" s="115">
        <v>0</v>
      </c>
      <c r="AT264" s="115">
        <v>0</v>
      </c>
      <c r="AU264" s="115">
        <v>0</v>
      </c>
      <c r="AV264" s="115">
        <v>0</v>
      </c>
      <c r="AW264" s="115">
        <v>0</v>
      </c>
      <c r="AX264" s="115">
        <v>0</v>
      </c>
      <c r="AY264" s="115">
        <v>0</v>
      </c>
      <c r="AZ264" s="115">
        <v>0</v>
      </c>
      <c r="BA264" s="115">
        <v>0</v>
      </c>
      <c r="BB264" s="115">
        <v>0</v>
      </c>
      <c r="BC264" s="115">
        <v>0</v>
      </c>
      <c r="BD264" s="115">
        <v>0</v>
      </c>
      <c r="BE264" s="115">
        <v>0</v>
      </c>
      <c r="BF264" s="116" t="s">
        <v>444</v>
      </c>
      <c r="BG264" s="115">
        <v>0</v>
      </c>
      <c r="BH264" s="115">
        <v>0</v>
      </c>
      <c r="BI264" s="115">
        <v>0</v>
      </c>
      <c r="BJ264" s="115">
        <v>0</v>
      </c>
      <c r="BK264" s="115">
        <v>0</v>
      </c>
      <c r="BL264" s="115">
        <v>0</v>
      </c>
      <c r="BM264" s="115">
        <v>0</v>
      </c>
      <c r="BN264" s="115">
        <v>0</v>
      </c>
      <c r="BO264" s="115">
        <v>0</v>
      </c>
      <c r="BP264" s="115">
        <v>0</v>
      </c>
      <c r="BQ264" s="115">
        <v>0</v>
      </c>
      <c r="BR264" s="115">
        <v>0</v>
      </c>
      <c r="BS264" s="115">
        <v>0</v>
      </c>
      <c r="BT264" s="115">
        <v>0</v>
      </c>
      <c r="BU264" s="115">
        <v>0</v>
      </c>
      <c r="BV264" s="115">
        <v>0</v>
      </c>
      <c r="BW264" s="115">
        <v>0</v>
      </c>
      <c r="BX264" s="115">
        <v>0</v>
      </c>
      <c r="BY264" s="115">
        <v>0</v>
      </c>
      <c r="BZ264" s="115">
        <v>0</v>
      </c>
      <c r="CA264" s="115">
        <v>0</v>
      </c>
      <c r="CB264" s="115">
        <v>0</v>
      </c>
      <c r="CC264" s="115">
        <v>0</v>
      </c>
      <c r="CD264" s="115">
        <v>0</v>
      </c>
      <c r="CE264" s="115">
        <v>0</v>
      </c>
      <c r="CF264" s="115">
        <v>0</v>
      </c>
      <c r="CG264" s="115">
        <v>0</v>
      </c>
      <c r="CH264" s="115">
        <v>0</v>
      </c>
      <c r="CI264" s="115">
        <v>0</v>
      </c>
      <c r="CJ264" s="115">
        <v>0</v>
      </c>
      <c r="CK264" s="115">
        <v>0</v>
      </c>
      <c r="CL264" s="115">
        <v>0</v>
      </c>
      <c r="CM264" s="115">
        <v>0</v>
      </c>
      <c r="CN264" s="115">
        <v>0</v>
      </c>
      <c r="CO264" s="115">
        <v>0</v>
      </c>
      <c r="CP264" s="115">
        <v>0</v>
      </c>
      <c r="CQ264" s="115">
        <v>0</v>
      </c>
      <c r="CR264" s="115">
        <v>0</v>
      </c>
      <c r="CS264" s="115">
        <v>0</v>
      </c>
      <c r="CT264" s="115">
        <v>0</v>
      </c>
      <c r="CU264" s="115">
        <v>0</v>
      </c>
      <c r="CV264" s="115">
        <v>0</v>
      </c>
      <c r="CW264" s="115">
        <v>0</v>
      </c>
      <c r="CX264" s="115">
        <v>0</v>
      </c>
      <c r="CY264" s="115">
        <v>0</v>
      </c>
      <c r="CZ264" s="115">
        <v>0</v>
      </c>
      <c r="DA264" s="115">
        <v>0</v>
      </c>
      <c r="DB264" s="115">
        <v>0</v>
      </c>
      <c r="DC264" s="115">
        <v>0</v>
      </c>
      <c r="DD264" s="115" t="s">
        <v>444</v>
      </c>
      <c r="DE264" s="115">
        <v>0</v>
      </c>
      <c r="DF264" s="115">
        <v>0</v>
      </c>
      <c r="DG264" s="115">
        <v>0</v>
      </c>
      <c r="DH264" s="115">
        <v>0</v>
      </c>
      <c r="DI264" s="115">
        <v>0</v>
      </c>
      <c r="DJ264" s="115" t="s">
        <v>444</v>
      </c>
      <c r="DK264" s="115">
        <v>0</v>
      </c>
      <c r="DL264" s="115">
        <v>0</v>
      </c>
      <c r="DM264" s="115">
        <v>0</v>
      </c>
      <c r="DN264" s="115">
        <v>0</v>
      </c>
      <c r="DO264" s="115">
        <v>0</v>
      </c>
      <c r="DP264" s="115">
        <v>0</v>
      </c>
      <c r="DQ264" s="115">
        <v>0</v>
      </c>
      <c r="DR264" s="115">
        <v>0</v>
      </c>
      <c r="DS264" s="115">
        <v>0</v>
      </c>
      <c r="DT264" s="115">
        <v>0</v>
      </c>
      <c r="DU264" s="115">
        <v>0</v>
      </c>
      <c r="DV264" s="115">
        <v>0</v>
      </c>
      <c r="DW264" s="115">
        <v>0</v>
      </c>
      <c r="DX264" s="115">
        <v>0</v>
      </c>
      <c r="DY264" s="115">
        <v>0</v>
      </c>
      <c r="DZ264" s="115">
        <v>0</v>
      </c>
      <c r="EA264" s="115">
        <v>0</v>
      </c>
      <c r="EB264" s="35"/>
      <c r="EE264" s="173"/>
      <c r="EF264" s="173"/>
      <c r="EG264" s="173"/>
      <c r="EH264" s="173"/>
    </row>
    <row r="265" spans="1:138" s="28" customFormat="1" ht="31.5">
      <c r="A265" s="114" t="s">
        <v>171</v>
      </c>
      <c r="B265" s="175" t="s">
        <v>1241</v>
      </c>
      <c r="C265" s="115" t="s">
        <v>1125</v>
      </c>
      <c r="D265" s="115">
        <v>0</v>
      </c>
      <c r="E265" s="115">
        <v>0</v>
      </c>
      <c r="F265" s="115">
        <v>0</v>
      </c>
      <c r="G265" s="115">
        <v>0</v>
      </c>
      <c r="H265" s="115">
        <v>0</v>
      </c>
      <c r="I265" s="115">
        <v>0</v>
      </c>
      <c r="J265" s="115">
        <v>0</v>
      </c>
      <c r="K265" s="115">
        <v>0</v>
      </c>
      <c r="L265" s="115">
        <v>0</v>
      </c>
      <c r="M265" s="115">
        <v>0</v>
      </c>
      <c r="N265" s="115">
        <v>0</v>
      </c>
      <c r="O265" s="115">
        <v>0</v>
      </c>
      <c r="P265" s="115">
        <v>0</v>
      </c>
      <c r="Q265" s="115">
        <v>0</v>
      </c>
      <c r="R265" s="115">
        <v>0</v>
      </c>
      <c r="S265" s="115">
        <v>0</v>
      </c>
      <c r="T265" s="115">
        <v>0</v>
      </c>
      <c r="U265" s="115">
        <v>0</v>
      </c>
      <c r="V265" s="115">
        <v>0</v>
      </c>
      <c r="W265" s="115">
        <v>0</v>
      </c>
      <c r="X265" s="115">
        <v>0</v>
      </c>
      <c r="Y265" s="115">
        <v>0</v>
      </c>
      <c r="Z265" s="115">
        <v>0</v>
      </c>
      <c r="AA265" s="115">
        <v>0</v>
      </c>
      <c r="AB265" s="115">
        <v>0</v>
      </c>
      <c r="AC265" s="115">
        <v>0</v>
      </c>
      <c r="AD265" s="115">
        <v>0</v>
      </c>
      <c r="AE265" s="115">
        <v>0</v>
      </c>
      <c r="AF265" s="115">
        <v>0</v>
      </c>
      <c r="AG265" s="115">
        <v>0</v>
      </c>
      <c r="AH265" s="115">
        <v>0</v>
      </c>
      <c r="AI265" s="115">
        <v>0</v>
      </c>
      <c r="AJ265" s="115">
        <v>0</v>
      </c>
      <c r="AK265" s="115">
        <v>0</v>
      </c>
      <c r="AL265" s="115">
        <v>0</v>
      </c>
      <c r="AM265" s="115">
        <v>0</v>
      </c>
      <c r="AN265" s="115">
        <v>0</v>
      </c>
      <c r="AO265" s="115">
        <v>0</v>
      </c>
      <c r="AP265" s="115">
        <v>0</v>
      </c>
      <c r="AQ265" s="115">
        <v>0</v>
      </c>
      <c r="AR265" s="115">
        <v>0</v>
      </c>
      <c r="AS265" s="115">
        <v>0</v>
      </c>
      <c r="AT265" s="115">
        <v>0</v>
      </c>
      <c r="AU265" s="115">
        <v>0</v>
      </c>
      <c r="AV265" s="115">
        <v>0</v>
      </c>
      <c r="AW265" s="115">
        <v>0</v>
      </c>
      <c r="AX265" s="115">
        <v>0</v>
      </c>
      <c r="AY265" s="115">
        <v>0</v>
      </c>
      <c r="AZ265" s="115">
        <v>0</v>
      </c>
      <c r="BA265" s="115">
        <v>0</v>
      </c>
      <c r="BB265" s="115">
        <v>0</v>
      </c>
      <c r="BC265" s="115">
        <v>0</v>
      </c>
      <c r="BD265" s="115">
        <v>0</v>
      </c>
      <c r="BE265" s="115">
        <v>0</v>
      </c>
      <c r="BF265" s="116" t="s">
        <v>444</v>
      </c>
      <c r="BG265" s="115">
        <v>0</v>
      </c>
      <c r="BH265" s="115">
        <v>0</v>
      </c>
      <c r="BI265" s="115">
        <v>0</v>
      </c>
      <c r="BJ265" s="115">
        <v>0</v>
      </c>
      <c r="BK265" s="115">
        <v>0</v>
      </c>
      <c r="BL265" s="115">
        <v>0</v>
      </c>
      <c r="BM265" s="115">
        <v>0</v>
      </c>
      <c r="BN265" s="115">
        <v>0</v>
      </c>
      <c r="BO265" s="115">
        <v>0</v>
      </c>
      <c r="BP265" s="115">
        <v>0</v>
      </c>
      <c r="BQ265" s="115">
        <v>0</v>
      </c>
      <c r="BR265" s="115">
        <v>0</v>
      </c>
      <c r="BS265" s="115">
        <v>0</v>
      </c>
      <c r="BT265" s="115">
        <v>0</v>
      </c>
      <c r="BU265" s="115">
        <v>0</v>
      </c>
      <c r="BV265" s="115">
        <v>0</v>
      </c>
      <c r="BW265" s="115">
        <v>0</v>
      </c>
      <c r="BX265" s="115">
        <v>0</v>
      </c>
      <c r="BY265" s="115">
        <v>0</v>
      </c>
      <c r="BZ265" s="115">
        <v>0</v>
      </c>
      <c r="CA265" s="115">
        <v>0</v>
      </c>
      <c r="CB265" s="115">
        <v>0</v>
      </c>
      <c r="CC265" s="115">
        <v>0</v>
      </c>
      <c r="CD265" s="115">
        <v>0</v>
      </c>
      <c r="CE265" s="115">
        <v>0</v>
      </c>
      <c r="CF265" s="115">
        <v>0</v>
      </c>
      <c r="CG265" s="115">
        <v>0</v>
      </c>
      <c r="CH265" s="115">
        <v>0</v>
      </c>
      <c r="CI265" s="115">
        <v>0</v>
      </c>
      <c r="CJ265" s="115">
        <v>0</v>
      </c>
      <c r="CK265" s="115">
        <v>0</v>
      </c>
      <c r="CL265" s="115">
        <v>0</v>
      </c>
      <c r="CM265" s="115">
        <v>0</v>
      </c>
      <c r="CN265" s="115">
        <v>0</v>
      </c>
      <c r="CO265" s="115">
        <v>0</v>
      </c>
      <c r="CP265" s="115">
        <v>0</v>
      </c>
      <c r="CQ265" s="115">
        <v>0</v>
      </c>
      <c r="CR265" s="115">
        <v>0</v>
      </c>
      <c r="CS265" s="115">
        <v>0</v>
      </c>
      <c r="CT265" s="115">
        <v>0</v>
      </c>
      <c r="CU265" s="115">
        <v>0</v>
      </c>
      <c r="CV265" s="115">
        <v>0</v>
      </c>
      <c r="CW265" s="115">
        <v>0</v>
      </c>
      <c r="CX265" s="115">
        <v>0</v>
      </c>
      <c r="CY265" s="115">
        <v>0</v>
      </c>
      <c r="CZ265" s="115">
        <v>0</v>
      </c>
      <c r="DA265" s="115">
        <v>0</v>
      </c>
      <c r="DB265" s="115">
        <v>0</v>
      </c>
      <c r="DC265" s="115">
        <v>0</v>
      </c>
      <c r="DD265" s="115" t="s">
        <v>444</v>
      </c>
      <c r="DE265" s="115">
        <v>0</v>
      </c>
      <c r="DF265" s="115">
        <v>0</v>
      </c>
      <c r="DG265" s="115">
        <v>0</v>
      </c>
      <c r="DH265" s="115">
        <v>0</v>
      </c>
      <c r="DI265" s="115">
        <v>0</v>
      </c>
      <c r="DJ265" s="115" t="s">
        <v>444</v>
      </c>
      <c r="DK265" s="115">
        <v>0</v>
      </c>
      <c r="DL265" s="115">
        <v>0</v>
      </c>
      <c r="DM265" s="115">
        <v>0</v>
      </c>
      <c r="DN265" s="115">
        <v>0</v>
      </c>
      <c r="DO265" s="115">
        <v>0</v>
      </c>
      <c r="DP265" s="115">
        <v>0</v>
      </c>
      <c r="DQ265" s="115">
        <v>0</v>
      </c>
      <c r="DR265" s="115">
        <v>0</v>
      </c>
      <c r="DS265" s="115">
        <v>0</v>
      </c>
      <c r="DT265" s="115">
        <v>0</v>
      </c>
      <c r="DU265" s="115">
        <v>0</v>
      </c>
      <c r="DV265" s="115">
        <v>0</v>
      </c>
      <c r="DW265" s="115">
        <v>0</v>
      </c>
      <c r="DX265" s="115">
        <v>0</v>
      </c>
      <c r="DY265" s="115">
        <v>0</v>
      </c>
      <c r="DZ265" s="115">
        <v>0</v>
      </c>
      <c r="EA265" s="115">
        <v>0</v>
      </c>
      <c r="EB265" s="35"/>
      <c r="EE265" s="173"/>
      <c r="EF265" s="173"/>
      <c r="EG265" s="173"/>
      <c r="EH265" s="173"/>
    </row>
    <row r="266" spans="1:138" s="28" customFormat="1" ht="31.5">
      <c r="A266" s="114" t="s">
        <v>172</v>
      </c>
      <c r="B266" s="175" t="s">
        <v>1242</v>
      </c>
      <c r="C266" s="115" t="s">
        <v>1125</v>
      </c>
      <c r="D266" s="115">
        <v>0</v>
      </c>
      <c r="E266" s="115">
        <v>0</v>
      </c>
      <c r="F266" s="115">
        <v>0</v>
      </c>
      <c r="G266" s="115">
        <v>0</v>
      </c>
      <c r="H266" s="115">
        <v>0</v>
      </c>
      <c r="I266" s="115">
        <v>0</v>
      </c>
      <c r="J266" s="115">
        <v>0</v>
      </c>
      <c r="K266" s="115">
        <v>0</v>
      </c>
      <c r="L266" s="115">
        <v>0</v>
      </c>
      <c r="M266" s="115">
        <v>0</v>
      </c>
      <c r="N266" s="115">
        <v>0</v>
      </c>
      <c r="O266" s="115">
        <v>0</v>
      </c>
      <c r="P266" s="115">
        <v>0</v>
      </c>
      <c r="Q266" s="115">
        <v>0</v>
      </c>
      <c r="R266" s="115">
        <v>0</v>
      </c>
      <c r="S266" s="115">
        <v>0</v>
      </c>
      <c r="T266" s="115">
        <v>0</v>
      </c>
      <c r="U266" s="115">
        <v>0</v>
      </c>
      <c r="V266" s="115">
        <v>0</v>
      </c>
      <c r="W266" s="115">
        <v>0</v>
      </c>
      <c r="X266" s="115">
        <v>0</v>
      </c>
      <c r="Y266" s="115">
        <v>0</v>
      </c>
      <c r="Z266" s="115">
        <v>0</v>
      </c>
      <c r="AA266" s="115">
        <v>0</v>
      </c>
      <c r="AB266" s="115">
        <v>0</v>
      </c>
      <c r="AC266" s="115">
        <v>0</v>
      </c>
      <c r="AD266" s="115">
        <v>0</v>
      </c>
      <c r="AE266" s="115">
        <v>0</v>
      </c>
      <c r="AF266" s="115">
        <v>0</v>
      </c>
      <c r="AG266" s="115">
        <v>0</v>
      </c>
      <c r="AH266" s="115">
        <v>0</v>
      </c>
      <c r="AI266" s="115">
        <v>0</v>
      </c>
      <c r="AJ266" s="115">
        <v>0</v>
      </c>
      <c r="AK266" s="115">
        <v>0</v>
      </c>
      <c r="AL266" s="115">
        <v>0</v>
      </c>
      <c r="AM266" s="115">
        <v>0</v>
      </c>
      <c r="AN266" s="115">
        <v>0</v>
      </c>
      <c r="AO266" s="115">
        <v>0</v>
      </c>
      <c r="AP266" s="115">
        <v>0</v>
      </c>
      <c r="AQ266" s="115">
        <v>0</v>
      </c>
      <c r="AR266" s="115">
        <v>0</v>
      </c>
      <c r="AS266" s="115">
        <v>0</v>
      </c>
      <c r="AT266" s="115">
        <v>0</v>
      </c>
      <c r="AU266" s="115">
        <v>0</v>
      </c>
      <c r="AV266" s="115">
        <v>0</v>
      </c>
      <c r="AW266" s="115">
        <v>0</v>
      </c>
      <c r="AX266" s="115">
        <v>0</v>
      </c>
      <c r="AY266" s="115">
        <v>0</v>
      </c>
      <c r="AZ266" s="115">
        <v>0</v>
      </c>
      <c r="BA266" s="115">
        <v>0</v>
      </c>
      <c r="BB266" s="115">
        <v>0</v>
      </c>
      <c r="BC266" s="115">
        <v>0</v>
      </c>
      <c r="BD266" s="115">
        <v>0</v>
      </c>
      <c r="BE266" s="115">
        <v>0</v>
      </c>
      <c r="BF266" s="116" t="s">
        <v>444</v>
      </c>
      <c r="BG266" s="115">
        <v>0</v>
      </c>
      <c r="BH266" s="115">
        <v>0</v>
      </c>
      <c r="BI266" s="115">
        <v>0</v>
      </c>
      <c r="BJ266" s="115">
        <v>0</v>
      </c>
      <c r="BK266" s="115">
        <v>0</v>
      </c>
      <c r="BL266" s="115">
        <v>0</v>
      </c>
      <c r="BM266" s="115">
        <v>0</v>
      </c>
      <c r="BN266" s="115">
        <v>0</v>
      </c>
      <c r="BO266" s="115">
        <v>0</v>
      </c>
      <c r="BP266" s="115">
        <v>0</v>
      </c>
      <c r="BQ266" s="115">
        <v>0</v>
      </c>
      <c r="BR266" s="115">
        <v>0</v>
      </c>
      <c r="BS266" s="115">
        <v>0</v>
      </c>
      <c r="BT266" s="115">
        <v>0</v>
      </c>
      <c r="BU266" s="115">
        <v>0</v>
      </c>
      <c r="BV266" s="115">
        <v>0</v>
      </c>
      <c r="BW266" s="115">
        <v>0</v>
      </c>
      <c r="BX266" s="115">
        <v>0</v>
      </c>
      <c r="BY266" s="115">
        <v>0</v>
      </c>
      <c r="BZ266" s="115">
        <v>0</v>
      </c>
      <c r="CA266" s="115">
        <v>0</v>
      </c>
      <c r="CB266" s="115">
        <v>0</v>
      </c>
      <c r="CC266" s="115">
        <v>0</v>
      </c>
      <c r="CD266" s="115">
        <v>0</v>
      </c>
      <c r="CE266" s="115">
        <v>0</v>
      </c>
      <c r="CF266" s="115">
        <v>0</v>
      </c>
      <c r="CG266" s="115">
        <v>0</v>
      </c>
      <c r="CH266" s="115">
        <v>0</v>
      </c>
      <c r="CI266" s="115">
        <v>0</v>
      </c>
      <c r="CJ266" s="115">
        <v>0</v>
      </c>
      <c r="CK266" s="115">
        <v>0</v>
      </c>
      <c r="CL266" s="115">
        <v>0</v>
      </c>
      <c r="CM266" s="115">
        <v>0</v>
      </c>
      <c r="CN266" s="115">
        <v>0</v>
      </c>
      <c r="CO266" s="115">
        <v>0</v>
      </c>
      <c r="CP266" s="115">
        <v>0</v>
      </c>
      <c r="CQ266" s="115">
        <v>0</v>
      </c>
      <c r="CR266" s="115">
        <v>0</v>
      </c>
      <c r="CS266" s="115">
        <v>0</v>
      </c>
      <c r="CT266" s="115">
        <v>0</v>
      </c>
      <c r="CU266" s="115">
        <v>0</v>
      </c>
      <c r="CV266" s="115">
        <v>0</v>
      </c>
      <c r="CW266" s="115">
        <v>0</v>
      </c>
      <c r="CX266" s="115">
        <v>0</v>
      </c>
      <c r="CY266" s="115">
        <v>0</v>
      </c>
      <c r="CZ266" s="115">
        <v>0</v>
      </c>
      <c r="DA266" s="115">
        <v>0</v>
      </c>
      <c r="DB266" s="115">
        <v>0</v>
      </c>
      <c r="DC266" s="115">
        <v>0</v>
      </c>
      <c r="DD266" s="115" t="s">
        <v>444</v>
      </c>
      <c r="DE266" s="115">
        <v>0</v>
      </c>
      <c r="DF266" s="115">
        <v>0</v>
      </c>
      <c r="DG266" s="115">
        <v>0</v>
      </c>
      <c r="DH266" s="115">
        <v>0</v>
      </c>
      <c r="DI266" s="115">
        <v>0</v>
      </c>
      <c r="DJ266" s="115" t="s">
        <v>444</v>
      </c>
      <c r="DK266" s="115">
        <v>0</v>
      </c>
      <c r="DL266" s="115">
        <v>0</v>
      </c>
      <c r="DM266" s="115">
        <v>0</v>
      </c>
      <c r="DN266" s="115">
        <v>0</v>
      </c>
      <c r="DO266" s="115">
        <v>0</v>
      </c>
      <c r="DP266" s="115">
        <v>0</v>
      </c>
      <c r="DQ266" s="115">
        <v>0</v>
      </c>
      <c r="DR266" s="115">
        <v>0</v>
      </c>
      <c r="DS266" s="115">
        <v>0</v>
      </c>
      <c r="DT266" s="115">
        <v>0</v>
      </c>
      <c r="DU266" s="115">
        <v>0</v>
      </c>
      <c r="DV266" s="115">
        <v>0</v>
      </c>
      <c r="DW266" s="115">
        <v>0</v>
      </c>
      <c r="DX266" s="115">
        <v>0</v>
      </c>
      <c r="DY266" s="115">
        <v>0</v>
      </c>
      <c r="DZ266" s="115">
        <v>0</v>
      </c>
      <c r="EA266" s="115">
        <v>0</v>
      </c>
      <c r="EB266" s="35"/>
      <c r="EE266" s="173"/>
      <c r="EF266" s="173"/>
      <c r="EG266" s="173"/>
      <c r="EH266" s="173"/>
    </row>
    <row r="267" spans="1:138" s="28" customFormat="1" ht="31.5">
      <c r="A267" s="114" t="s">
        <v>173</v>
      </c>
      <c r="B267" s="175" t="s">
        <v>1243</v>
      </c>
      <c r="C267" s="115" t="s">
        <v>1125</v>
      </c>
      <c r="D267" s="115">
        <v>0</v>
      </c>
      <c r="E267" s="115">
        <v>0</v>
      </c>
      <c r="F267" s="115">
        <v>0</v>
      </c>
      <c r="G267" s="115">
        <v>0</v>
      </c>
      <c r="H267" s="115">
        <v>0</v>
      </c>
      <c r="I267" s="115">
        <v>0</v>
      </c>
      <c r="J267" s="115">
        <v>0</v>
      </c>
      <c r="K267" s="115">
        <v>0</v>
      </c>
      <c r="L267" s="115">
        <v>0</v>
      </c>
      <c r="M267" s="115">
        <v>0</v>
      </c>
      <c r="N267" s="115">
        <v>0</v>
      </c>
      <c r="O267" s="115">
        <v>0</v>
      </c>
      <c r="P267" s="115">
        <v>0</v>
      </c>
      <c r="Q267" s="115">
        <v>0</v>
      </c>
      <c r="R267" s="115">
        <v>0</v>
      </c>
      <c r="S267" s="115">
        <v>0</v>
      </c>
      <c r="T267" s="115">
        <v>0</v>
      </c>
      <c r="U267" s="115">
        <v>0</v>
      </c>
      <c r="V267" s="115">
        <v>0</v>
      </c>
      <c r="W267" s="115">
        <v>0</v>
      </c>
      <c r="X267" s="115">
        <v>0</v>
      </c>
      <c r="Y267" s="115">
        <v>0</v>
      </c>
      <c r="Z267" s="115">
        <v>0</v>
      </c>
      <c r="AA267" s="115">
        <v>0</v>
      </c>
      <c r="AB267" s="115">
        <v>0</v>
      </c>
      <c r="AC267" s="115">
        <v>0</v>
      </c>
      <c r="AD267" s="115">
        <v>0</v>
      </c>
      <c r="AE267" s="115">
        <v>0</v>
      </c>
      <c r="AF267" s="115">
        <v>0</v>
      </c>
      <c r="AG267" s="115">
        <v>0</v>
      </c>
      <c r="AH267" s="115">
        <v>0</v>
      </c>
      <c r="AI267" s="115">
        <v>0</v>
      </c>
      <c r="AJ267" s="115">
        <v>0</v>
      </c>
      <c r="AK267" s="115">
        <v>0</v>
      </c>
      <c r="AL267" s="115">
        <v>0</v>
      </c>
      <c r="AM267" s="115">
        <v>0</v>
      </c>
      <c r="AN267" s="115">
        <v>0</v>
      </c>
      <c r="AO267" s="115">
        <v>0</v>
      </c>
      <c r="AP267" s="115">
        <v>0</v>
      </c>
      <c r="AQ267" s="115">
        <v>0</v>
      </c>
      <c r="AR267" s="115">
        <v>0</v>
      </c>
      <c r="AS267" s="115">
        <v>0</v>
      </c>
      <c r="AT267" s="115">
        <v>0</v>
      </c>
      <c r="AU267" s="115">
        <v>0</v>
      </c>
      <c r="AV267" s="115">
        <v>0</v>
      </c>
      <c r="AW267" s="115">
        <v>0</v>
      </c>
      <c r="AX267" s="115">
        <v>0</v>
      </c>
      <c r="AY267" s="115">
        <v>0</v>
      </c>
      <c r="AZ267" s="115">
        <v>0</v>
      </c>
      <c r="BA267" s="115">
        <v>0</v>
      </c>
      <c r="BB267" s="115">
        <v>0</v>
      </c>
      <c r="BC267" s="115">
        <v>0</v>
      </c>
      <c r="BD267" s="115">
        <v>0</v>
      </c>
      <c r="BE267" s="115">
        <v>0</v>
      </c>
      <c r="BF267" s="116" t="s">
        <v>444</v>
      </c>
      <c r="BG267" s="115">
        <v>0</v>
      </c>
      <c r="BH267" s="115">
        <v>0</v>
      </c>
      <c r="BI267" s="115">
        <v>0</v>
      </c>
      <c r="BJ267" s="115">
        <v>0</v>
      </c>
      <c r="BK267" s="115">
        <v>0</v>
      </c>
      <c r="BL267" s="115">
        <v>0</v>
      </c>
      <c r="BM267" s="115">
        <v>0</v>
      </c>
      <c r="BN267" s="115">
        <v>0</v>
      </c>
      <c r="BO267" s="115">
        <v>0</v>
      </c>
      <c r="BP267" s="115">
        <v>0</v>
      </c>
      <c r="BQ267" s="115">
        <v>0</v>
      </c>
      <c r="BR267" s="115">
        <v>0</v>
      </c>
      <c r="BS267" s="115">
        <v>0</v>
      </c>
      <c r="BT267" s="115">
        <v>0</v>
      </c>
      <c r="BU267" s="115">
        <v>0</v>
      </c>
      <c r="BV267" s="115">
        <v>0</v>
      </c>
      <c r="BW267" s="115">
        <v>0</v>
      </c>
      <c r="BX267" s="115">
        <v>0</v>
      </c>
      <c r="BY267" s="115">
        <v>0</v>
      </c>
      <c r="BZ267" s="115">
        <v>0</v>
      </c>
      <c r="CA267" s="115">
        <v>0</v>
      </c>
      <c r="CB267" s="115">
        <v>0</v>
      </c>
      <c r="CC267" s="115">
        <v>0</v>
      </c>
      <c r="CD267" s="115">
        <v>0</v>
      </c>
      <c r="CE267" s="115">
        <v>0</v>
      </c>
      <c r="CF267" s="115">
        <v>0</v>
      </c>
      <c r="CG267" s="115">
        <v>0</v>
      </c>
      <c r="CH267" s="115">
        <v>0</v>
      </c>
      <c r="CI267" s="115">
        <v>0</v>
      </c>
      <c r="CJ267" s="115">
        <v>0</v>
      </c>
      <c r="CK267" s="115">
        <v>0</v>
      </c>
      <c r="CL267" s="115">
        <v>0</v>
      </c>
      <c r="CM267" s="115">
        <v>0</v>
      </c>
      <c r="CN267" s="115">
        <v>0</v>
      </c>
      <c r="CO267" s="115">
        <v>0</v>
      </c>
      <c r="CP267" s="115">
        <v>0</v>
      </c>
      <c r="CQ267" s="115">
        <v>0</v>
      </c>
      <c r="CR267" s="115">
        <v>0</v>
      </c>
      <c r="CS267" s="115">
        <v>0</v>
      </c>
      <c r="CT267" s="115">
        <v>0</v>
      </c>
      <c r="CU267" s="115">
        <v>0</v>
      </c>
      <c r="CV267" s="115">
        <v>0</v>
      </c>
      <c r="CW267" s="115">
        <v>0</v>
      </c>
      <c r="CX267" s="115">
        <v>0</v>
      </c>
      <c r="CY267" s="115">
        <v>0</v>
      </c>
      <c r="CZ267" s="115">
        <v>0</v>
      </c>
      <c r="DA267" s="115">
        <v>0</v>
      </c>
      <c r="DB267" s="115">
        <v>0</v>
      </c>
      <c r="DC267" s="115">
        <v>0</v>
      </c>
      <c r="DD267" s="115" t="s">
        <v>444</v>
      </c>
      <c r="DE267" s="115">
        <v>0</v>
      </c>
      <c r="DF267" s="115">
        <v>0</v>
      </c>
      <c r="DG267" s="115">
        <v>0</v>
      </c>
      <c r="DH267" s="115">
        <v>0</v>
      </c>
      <c r="DI267" s="115">
        <v>0</v>
      </c>
      <c r="DJ267" s="115" t="s">
        <v>444</v>
      </c>
      <c r="DK267" s="115">
        <v>0</v>
      </c>
      <c r="DL267" s="115">
        <v>0</v>
      </c>
      <c r="DM267" s="115">
        <v>0</v>
      </c>
      <c r="DN267" s="115">
        <v>0</v>
      </c>
      <c r="DO267" s="115">
        <v>0</v>
      </c>
      <c r="DP267" s="115">
        <v>0</v>
      </c>
      <c r="DQ267" s="115">
        <v>0</v>
      </c>
      <c r="DR267" s="115">
        <v>0</v>
      </c>
      <c r="DS267" s="115">
        <v>0</v>
      </c>
      <c r="DT267" s="115">
        <v>0</v>
      </c>
      <c r="DU267" s="115">
        <v>0</v>
      </c>
      <c r="DV267" s="115">
        <v>0</v>
      </c>
      <c r="DW267" s="115">
        <v>0</v>
      </c>
      <c r="DX267" s="115">
        <v>0</v>
      </c>
      <c r="DY267" s="115">
        <v>0</v>
      </c>
      <c r="DZ267" s="115">
        <v>0</v>
      </c>
      <c r="EA267" s="115">
        <v>0</v>
      </c>
      <c r="EB267" s="35"/>
      <c r="EE267" s="173"/>
      <c r="EF267" s="173"/>
      <c r="EG267" s="173"/>
      <c r="EH267" s="173"/>
    </row>
    <row r="268" spans="1:138" s="28" customFormat="1" ht="31.5">
      <c r="A268" s="114" t="s">
        <v>1244</v>
      </c>
      <c r="B268" s="175" t="s">
        <v>1245</v>
      </c>
      <c r="C268" s="115" t="s">
        <v>1125</v>
      </c>
      <c r="D268" s="115">
        <v>0</v>
      </c>
      <c r="E268" s="115">
        <v>0</v>
      </c>
      <c r="F268" s="115">
        <v>0</v>
      </c>
      <c r="G268" s="115">
        <v>0</v>
      </c>
      <c r="H268" s="115">
        <v>0</v>
      </c>
      <c r="I268" s="115">
        <v>0</v>
      </c>
      <c r="J268" s="115">
        <v>0</v>
      </c>
      <c r="K268" s="115">
        <v>0</v>
      </c>
      <c r="L268" s="115">
        <v>0</v>
      </c>
      <c r="M268" s="115">
        <v>0</v>
      </c>
      <c r="N268" s="115">
        <v>0</v>
      </c>
      <c r="O268" s="115">
        <v>0</v>
      </c>
      <c r="P268" s="115">
        <v>0</v>
      </c>
      <c r="Q268" s="115">
        <v>0</v>
      </c>
      <c r="R268" s="115">
        <v>0</v>
      </c>
      <c r="S268" s="115">
        <v>0</v>
      </c>
      <c r="T268" s="115">
        <v>0</v>
      </c>
      <c r="U268" s="115">
        <v>0</v>
      </c>
      <c r="V268" s="115">
        <v>0</v>
      </c>
      <c r="W268" s="115">
        <v>0</v>
      </c>
      <c r="X268" s="115">
        <v>0</v>
      </c>
      <c r="Y268" s="115">
        <v>0</v>
      </c>
      <c r="Z268" s="115">
        <v>0</v>
      </c>
      <c r="AA268" s="115">
        <v>0</v>
      </c>
      <c r="AB268" s="115">
        <v>0</v>
      </c>
      <c r="AC268" s="115">
        <v>0</v>
      </c>
      <c r="AD268" s="115">
        <v>0</v>
      </c>
      <c r="AE268" s="115">
        <v>0</v>
      </c>
      <c r="AF268" s="115">
        <v>0</v>
      </c>
      <c r="AG268" s="115">
        <v>0</v>
      </c>
      <c r="AH268" s="115">
        <v>0</v>
      </c>
      <c r="AI268" s="115">
        <v>0</v>
      </c>
      <c r="AJ268" s="115">
        <v>0</v>
      </c>
      <c r="AK268" s="115">
        <v>0</v>
      </c>
      <c r="AL268" s="115">
        <v>0</v>
      </c>
      <c r="AM268" s="115">
        <v>0</v>
      </c>
      <c r="AN268" s="115">
        <v>0</v>
      </c>
      <c r="AO268" s="115">
        <v>0</v>
      </c>
      <c r="AP268" s="115">
        <v>0</v>
      </c>
      <c r="AQ268" s="115">
        <v>0</v>
      </c>
      <c r="AR268" s="115">
        <v>0</v>
      </c>
      <c r="AS268" s="115">
        <v>0</v>
      </c>
      <c r="AT268" s="115">
        <v>0</v>
      </c>
      <c r="AU268" s="115">
        <v>0</v>
      </c>
      <c r="AV268" s="115">
        <v>0</v>
      </c>
      <c r="AW268" s="115">
        <v>0</v>
      </c>
      <c r="AX268" s="115">
        <v>0</v>
      </c>
      <c r="AY268" s="115">
        <v>0</v>
      </c>
      <c r="AZ268" s="115">
        <v>0</v>
      </c>
      <c r="BA268" s="115">
        <v>0</v>
      </c>
      <c r="BB268" s="115">
        <v>0</v>
      </c>
      <c r="BC268" s="115">
        <v>0</v>
      </c>
      <c r="BD268" s="115">
        <v>0</v>
      </c>
      <c r="BE268" s="115">
        <v>0</v>
      </c>
      <c r="BF268" s="116" t="s">
        <v>444</v>
      </c>
      <c r="BG268" s="115">
        <v>0</v>
      </c>
      <c r="BH268" s="115">
        <v>0</v>
      </c>
      <c r="BI268" s="115">
        <v>0</v>
      </c>
      <c r="BJ268" s="115">
        <v>0</v>
      </c>
      <c r="BK268" s="115">
        <v>0</v>
      </c>
      <c r="BL268" s="115">
        <v>0</v>
      </c>
      <c r="BM268" s="115">
        <v>0</v>
      </c>
      <c r="BN268" s="115">
        <v>0</v>
      </c>
      <c r="BO268" s="115">
        <v>0</v>
      </c>
      <c r="BP268" s="115">
        <v>0</v>
      </c>
      <c r="BQ268" s="115">
        <v>0</v>
      </c>
      <c r="BR268" s="115">
        <v>0</v>
      </c>
      <c r="BS268" s="115">
        <v>0</v>
      </c>
      <c r="BT268" s="115">
        <v>0</v>
      </c>
      <c r="BU268" s="115">
        <v>0</v>
      </c>
      <c r="BV268" s="115">
        <v>0</v>
      </c>
      <c r="BW268" s="115">
        <v>0</v>
      </c>
      <c r="BX268" s="115">
        <v>0</v>
      </c>
      <c r="BY268" s="115">
        <v>0</v>
      </c>
      <c r="BZ268" s="115">
        <v>0</v>
      </c>
      <c r="CA268" s="115">
        <v>0</v>
      </c>
      <c r="CB268" s="115">
        <v>0</v>
      </c>
      <c r="CC268" s="115">
        <v>0</v>
      </c>
      <c r="CD268" s="115">
        <v>0</v>
      </c>
      <c r="CE268" s="115">
        <v>0</v>
      </c>
      <c r="CF268" s="115">
        <v>0</v>
      </c>
      <c r="CG268" s="115">
        <v>0</v>
      </c>
      <c r="CH268" s="115">
        <v>0</v>
      </c>
      <c r="CI268" s="115">
        <v>0</v>
      </c>
      <c r="CJ268" s="115">
        <v>0</v>
      </c>
      <c r="CK268" s="115">
        <v>0</v>
      </c>
      <c r="CL268" s="115">
        <v>0</v>
      </c>
      <c r="CM268" s="115">
        <v>0</v>
      </c>
      <c r="CN268" s="115">
        <v>0</v>
      </c>
      <c r="CO268" s="115">
        <v>0</v>
      </c>
      <c r="CP268" s="115">
        <v>0</v>
      </c>
      <c r="CQ268" s="115">
        <v>0</v>
      </c>
      <c r="CR268" s="115">
        <v>0</v>
      </c>
      <c r="CS268" s="115">
        <v>0</v>
      </c>
      <c r="CT268" s="115">
        <v>0</v>
      </c>
      <c r="CU268" s="115">
        <v>0</v>
      </c>
      <c r="CV268" s="115">
        <v>0</v>
      </c>
      <c r="CW268" s="115">
        <v>0</v>
      </c>
      <c r="CX268" s="115">
        <v>0</v>
      </c>
      <c r="CY268" s="115">
        <v>0</v>
      </c>
      <c r="CZ268" s="115">
        <v>0</v>
      </c>
      <c r="DA268" s="115">
        <v>0</v>
      </c>
      <c r="DB268" s="115">
        <v>0</v>
      </c>
      <c r="DC268" s="115">
        <v>0</v>
      </c>
      <c r="DD268" s="115" t="s">
        <v>444</v>
      </c>
      <c r="DE268" s="115">
        <v>0</v>
      </c>
      <c r="DF268" s="115">
        <v>0</v>
      </c>
      <c r="DG268" s="115">
        <v>0</v>
      </c>
      <c r="DH268" s="115">
        <v>0</v>
      </c>
      <c r="DI268" s="115">
        <v>0</v>
      </c>
      <c r="DJ268" s="115" t="s">
        <v>444</v>
      </c>
      <c r="DK268" s="115">
        <v>0</v>
      </c>
      <c r="DL268" s="115">
        <v>0</v>
      </c>
      <c r="DM268" s="115">
        <v>0</v>
      </c>
      <c r="DN268" s="115">
        <v>0</v>
      </c>
      <c r="DO268" s="115">
        <v>0</v>
      </c>
      <c r="DP268" s="115">
        <v>0</v>
      </c>
      <c r="DQ268" s="115">
        <v>0</v>
      </c>
      <c r="DR268" s="115">
        <v>0</v>
      </c>
      <c r="DS268" s="115">
        <v>0</v>
      </c>
      <c r="DT268" s="115">
        <v>0</v>
      </c>
      <c r="DU268" s="115">
        <v>0</v>
      </c>
      <c r="DV268" s="115">
        <v>0</v>
      </c>
      <c r="DW268" s="115">
        <v>0</v>
      </c>
      <c r="DX268" s="115">
        <v>0</v>
      </c>
      <c r="DY268" s="115">
        <v>0</v>
      </c>
      <c r="DZ268" s="115">
        <v>0</v>
      </c>
      <c r="EA268" s="115">
        <v>0</v>
      </c>
      <c r="EB268" s="35"/>
      <c r="EE268" s="173"/>
      <c r="EF268" s="173"/>
      <c r="EG268" s="173"/>
      <c r="EH268" s="173"/>
    </row>
    <row r="269" spans="1:138" s="28" customFormat="1" ht="31.5">
      <c r="A269" s="114" t="s">
        <v>1246</v>
      </c>
      <c r="B269" s="175" t="s">
        <v>1247</v>
      </c>
      <c r="C269" s="115" t="s">
        <v>1125</v>
      </c>
      <c r="D269" s="115">
        <v>0</v>
      </c>
      <c r="E269" s="115">
        <v>0</v>
      </c>
      <c r="F269" s="115">
        <v>0</v>
      </c>
      <c r="G269" s="115">
        <v>0</v>
      </c>
      <c r="H269" s="115">
        <v>0</v>
      </c>
      <c r="I269" s="115">
        <v>0</v>
      </c>
      <c r="J269" s="115">
        <v>0</v>
      </c>
      <c r="K269" s="115">
        <v>0</v>
      </c>
      <c r="L269" s="115">
        <v>0</v>
      </c>
      <c r="M269" s="115">
        <v>0</v>
      </c>
      <c r="N269" s="115">
        <v>0</v>
      </c>
      <c r="O269" s="115">
        <v>0</v>
      </c>
      <c r="P269" s="115">
        <v>0</v>
      </c>
      <c r="Q269" s="115">
        <v>0</v>
      </c>
      <c r="R269" s="115">
        <v>0</v>
      </c>
      <c r="S269" s="115">
        <v>0</v>
      </c>
      <c r="T269" s="115">
        <v>0</v>
      </c>
      <c r="U269" s="115">
        <v>0</v>
      </c>
      <c r="V269" s="115">
        <v>0</v>
      </c>
      <c r="W269" s="115">
        <v>0</v>
      </c>
      <c r="X269" s="115">
        <v>0</v>
      </c>
      <c r="Y269" s="115">
        <v>0</v>
      </c>
      <c r="Z269" s="115">
        <v>0</v>
      </c>
      <c r="AA269" s="115">
        <v>0</v>
      </c>
      <c r="AB269" s="115">
        <v>0</v>
      </c>
      <c r="AC269" s="115">
        <v>0</v>
      </c>
      <c r="AD269" s="115">
        <v>0</v>
      </c>
      <c r="AE269" s="115">
        <v>0</v>
      </c>
      <c r="AF269" s="115">
        <v>0</v>
      </c>
      <c r="AG269" s="115">
        <v>0</v>
      </c>
      <c r="AH269" s="115">
        <v>0</v>
      </c>
      <c r="AI269" s="115">
        <v>0</v>
      </c>
      <c r="AJ269" s="115">
        <v>0</v>
      </c>
      <c r="AK269" s="115">
        <v>0</v>
      </c>
      <c r="AL269" s="115">
        <v>0</v>
      </c>
      <c r="AM269" s="115">
        <v>0</v>
      </c>
      <c r="AN269" s="115">
        <v>0</v>
      </c>
      <c r="AO269" s="115">
        <v>0</v>
      </c>
      <c r="AP269" s="115">
        <v>0</v>
      </c>
      <c r="AQ269" s="115">
        <v>0</v>
      </c>
      <c r="AR269" s="115">
        <v>0</v>
      </c>
      <c r="AS269" s="115">
        <v>0</v>
      </c>
      <c r="AT269" s="115">
        <v>0</v>
      </c>
      <c r="AU269" s="115">
        <v>0</v>
      </c>
      <c r="AV269" s="115">
        <v>0</v>
      </c>
      <c r="AW269" s="115">
        <v>0</v>
      </c>
      <c r="AX269" s="115">
        <v>0</v>
      </c>
      <c r="AY269" s="115">
        <v>0</v>
      </c>
      <c r="AZ269" s="115">
        <v>0</v>
      </c>
      <c r="BA269" s="115">
        <v>0</v>
      </c>
      <c r="BB269" s="115">
        <v>0</v>
      </c>
      <c r="BC269" s="115">
        <v>0</v>
      </c>
      <c r="BD269" s="115">
        <v>0</v>
      </c>
      <c r="BE269" s="115">
        <v>0</v>
      </c>
      <c r="BF269" s="116" t="s">
        <v>444</v>
      </c>
      <c r="BG269" s="115">
        <v>0</v>
      </c>
      <c r="BH269" s="115">
        <v>0</v>
      </c>
      <c r="BI269" s="115">
        <v>0</v>
      </c>
      <c r="BJ269" s="115">
        <v>0</v>
      </c>
      <c r="BK269" s="115">
        <v>0</v>
      </c>
      <c r="BL269" s="115">
        <v>0</v>
      </c>
      <c r="BM269" s="115">
        <v>0</v>
      </c>
      <c r="BN269" s="115">
        <v>0</v>
      </c>
      <c r="BO269" s="115">
        <v>0</v>
      </c>
      <c r="BP269" s="115">
        <v>0</v>
      </c>
      <c r="BQ269" s="115">
        <v>0</v>
      </c>
      <c r="BR269" s="115">
        <v>0</v>
      </c>
      <c r="BS269" s="115">
        <v>0</v>
      </c>
      <c r="BT269" s="115">
        <v>0</v>
      </c>
      <c r="BU269" s="115">
        <v>0</v>
      </c>
      <c r="BV269" s="115">
        <v>0</v>
      </c>
      <c r="BW269" s="115">
        <v>0.54400000000000004</v>
      </c>
      <c r="BX269" s="115">
        <v>0</v>
      </c>
      <c r="BY269" s="115">
        <v>1.04</v>
      </c>
      <c r="BZ269" s="115">
        <v>0</v>
      </c>
      <c r="CA269" s="115">
        <v>2.6989999999999998</v>
      </c>
      <c r="CB269" s="115">
        <v>0</v>
      </c>
      <c r="CC269" s="115">
        <v>0.24</v>
      </c>
      <c r="CD269" s="115">
        <v>0</v>
      </c>
      <c r="CE269" s="115">
        <v>0.45800000000000002</v>
      </c>
      <c r="CF269" s="115">
        <v>0</v>
      </c>
      <c r="CG269" s="115">
        <v>0</v>
      </c>
      <c r="CH269" s="115">
        <v>17</v>
      </c>
      <c r="CI269" s="115">
        <v>15</v>
      </c>
      <c r="CJ269" s="115">
        <v>0</v>
      </c>
      <c r="CK269" s="115">
        <v>0</v>
      </c>
      <c r="CL269" s="115">
        <v>0</v>
      </c>
      <c r="CM269" s="115">
        <v>0</v>
      </c>
      <c r="CN269" s="115">
        <v>0</v>
      </c>
      <c r="CO269" s="115">
        <v>0</v>
      </c>
      <c r="CP269" s="115">
        <v>0</v>
      </c>
      <c r="CQ269" s="115">
        <v>0</v>
      </c>
      <c r="CR269" s="115">
        <v>0</v>
      </c>
      <c r="CS269" s="115">
        <v>0</v>
      </c>
      <c r="CT269" s="115">
        <v>0</v>
      </c>
      <c r="CU269" s="115">
        <v>0</v>
      </c>
      <c r="CV269" s="115">
        <v>0</v>
      </c>
      <c r="CW269" s="115">
        <v>0</v>
      </c>
      <c r="CX269" s="115">
        <v>0</v>
      </c>
      <c r="CY269" s="115">
        <v>0</v>
      </c>
      <c r="CZ269" s="115">
        <v>0</v>
      </c>
      <c r="DA269" s="115">
        <v>0</v>
      </c>
      <c r="DB269" s="115">
        <v>0</v>
      </c>
      <c r="DC269" s="115">
        <v>0</v>
      </c>
      <c r="DD269" s="115" t="s">
        <v>444</v>
      </c>
      <c r="DE269" s="115">
        <v>0</v>
      </c>
      <c r="DF269" s="115">
        <v>-2.2174074765346106E-3</v>
      </c>
      <c r="DG269" s="115">
        <v>0</v>
      </c>
      <c r="DH269" s="115">
        <v>-1.6815242579478569E-3</v>
      </c>
      <c r="DI269" s="115">
        <v>0</v>
      </c>
      <c r="DJ269" s="115" t="s">
        <v>444</v>
      </c>
      <c r="DK269" s="115">
        <v>0</v>
      </c>
      <c r="DL269" s="115">
        <v>0</v>
      </c>
      <c r="DM269" s="115">
        <v>0</v>
      </c>
      <c r="DN269" s="115">
        <v>0</v>
      </c>
      <c r="DO269" s="115">
        <v>0</v>
      </c>
      <c r="DP269" s="115">
        <v>337.07368031731289</v>
      </c>
      <c r="DQ269" s="115">
        <v>252.80006611000002</v>
      </c>
      <c r="DR269" s="115">
        <v>0</v>
      </c>
      <c r="DS269" s="115">
        <v>0</v>
      </c>
      <c r="DT269" s="115">
        <v>0</v>
      </c>
      <c r="DU269" s="115">
        <v>0</v>
      </c>
      <c r="DV269" s="115">
        <v>137.35597163640534</v>
      </c>
      <c r="DW269" s="115">
        <v>19.029113580000001</v>
      </c>
      <c r="DX269" s="115">
        <v>683.11950633881304</v>
      </c>
      <c r="DY269" s="115">
        <v>167.71132012000001</v>
      </c>
      <c r="DZ269" s="115">
        <v>0</v>
      </c>
      <c r="EA269" s="115">
        <v>0</v>
      </c>
      <c r="EB269" s="35"/>
      <c r="EE269" s="173"/>
      <c r="EF269" s="173"/>
      <c r="EG269" s="173"/>
      <c r="EH269" s="173"/>
    </row>
    <row r="270" spans="1:138" s="28" customFormat="1" ht="31.5">
      <c r="A270" s="114" t="s">
        <v>1248</v>
      </c>
      <c r="B270" s="175" t="s">
        <v>1249</v>
      </c>
      <c r="C270" s="115" t="s">
        <v>1125</v>
      </c>
      <c r="D270" s="115">
        <v>0</v>
      </c>
      <c r="E270" s="115">
        <v>0</v>
      </c>
      <c r="F270" s="115">
        <v>0</v>
      </c>
      <c r="G270" s="115">
        <v>0</v>
      </c>
      <c r="H270" s="115">
        <v>0</v>
      </c>
      <c r="I270" s="115">
        <v>0</v>
      </c>
      <c r="J270" s="115">
        <v>0</v>
      </c>
      <c r="K270" s="115">
        <v>0</v>
      </c>
      <c r="L270" s="115">
        <v>0</v>
      </c>
      <c r="M270" s="115">
        <v>0</v>
      </c>
      <c r="N270" s="115">
        <v>0</v>
      </c>
      <c r="O270" s="115">
        <v>0</v>
      </c>
      <c r="P270" s="115">
        <v>0</v>
      </c>
      <c r="Q270" s="115">
        <v>0</v>
      </c>
      <c r="R270" s="115">
        <v>0</v>
      </c>
      <c r="S270" s="115">
        <v>0</v>
      </c>
      <c r="T270" s="115">
        <v>0</v>
      </c>
      <c r="U270" s="115">
        <v>0</v>
      </c>
      <c r="V270" s="115">
        <v>0</v>
      </c>
      <c r="W270" s="115">
        <v>0</v>
      </c>
      <c r="X270" s="115">
        <v>0</v>
      </c>
      <c r="Y270" s="115">
        <v>0</v>
      </c>
      <c r="Z270" s="115">
        <v>0</v>
      </c>
      <c r="AA270" s="115">
        <v>0</v>
      </c>
      <c r="AB270" s="115">
        <v>0</v>
      </c>
      <c r="AC270" s="115">
        <v>0</v>
      </c>
      <c r="AD270" s="115">
        <v>0</v>
      </c>
      <c r="AE270" s="115">
        <v>0</v>
      </c>
      <c r="AF270" s="115">
        <v>0</v>
      </c>
      <c r="AG270" s="115">
        <v>0</v>
      </c>
      <c r="AH270" s="115">
        <v>0</v>
      </c>
      <c r="AI270" s="115">
        <v>0</v>
      </c>
      <c r="AJ270" s="115">
        <v>0</v>
      </c>
      <c r="AK270" s="115">
        <v>0</v>
      </c>
      <c r="AL270" s="115">
        <v>0</v>
      </c>
      <c r="AM270" s="115">
        <v>0</v>
      </c>
      <c r="AN270" s="115">
        <v>0</v>
      </c>
      <c r="AO270" s="115">
        <v>0</v>
      </c>
      <c r="AP270" s="115">
        <v>0</v>
      </c>
      <c r="AQ270" s="115">
        <v>0</v>
      </c>
      <c r="AR270" s="115">
        <v>0</v>
      </c>
      <c r="AS270" s="115">
        <v>0</v>
      </c>
      <c r="AT270" s="115">
        <v>0</v>
      </c>
      <c r="AU270" s="115">
        <v>0</v>
      </c>
      <c r="AV270" s="115">
        <v>0</v>
      </c>
      <c r="AW270" s="115">
        <v>0</v>
      </c>
      <c r="AX270" s="115">
        <v>0</v>
      </c>
      <c r="AY270" s="115">
        <v>0</v>
      </c>
      <c r="AZ270" s="115">
        <v>0</v>
      </c>
      <c r="BA270" s="115">
        <v>0</v>
      </c>
      <c r="BB270" s="115">
        <v>0</v>
      </c>
      <c r="BC270" s="115">
        <v>0</v>
      </c>
      <c r="BD270" s="115">
        <v>0</v>
      </c>
      <c r="BE270" s="115">
        <v>0</v>
      </c>
      <c r="BF270" s="116" t="s">
        <v>444</v>
      </c>
      <c r="BG270" s="115">
        <v>0</v>
      </c>
      <c r="BH270" s="115">
        <v>0</v>
      </c>
      <c r="BI270" s="115">
        <v>0</v>
      </c>
      <c r="BJ270" s="115">
        <v>0</v>
      </c>
      <c r="BK270" s="115">
        <v>0</v>
      </c>
      <c r="BL270" s="115">
        <v>0</v>
      </c>
      <c r="BM270" s="115">
        <v>0</v>
      </c>
      <c r="BN270" s="115">
        <v>0</v>
      </c>
      <c r="BO270" s="115">
        <v>0</v>
      </c>
      <c r="BP270" s="115">
        <v>0</v>
      </c>
      <c r="BQ270" s="115">
        <v>0</v>
      </c>
      <c r="BR270" s="115">
        <v>0</v>
      </c>
      <c r="BS270" s="115">
        <v>0</v>
      </c>
      <c r="BT270" s="115">
        <v>0</v>
      </c>
      <c r="BU270" s="115">
        <v>0</v>
      </c>
      <c r="BV270" s="115">
        <v>0</v>
      </c>
      <c r="BW270" s="115">
        <v>0.54400000000000004</v>
      </c>
      <c r="BX270" s="115">
        <v>0</v>
      </c>
      <c r="BY270" s="115">
        <v>0</v>
      </c>
      <c r="BZ270" s="115">
        <v>0</v>
      </c>
      <c r="CA270" s="115">
        <v>2.6989999999999998</v>
      </c>
      <c r="CB270" s="115">
        <v>0</v>
      </c>
      <c r="CC270" s="115">
        <v>0.24</v>
      </c>
      <c r="CD270" s="115">
        <v>0</v>
      </c>
      <c r="CE270" s="115">
        <v>0.45800000000000002</v>
      </c>
      <c r="CF270" s="115">
        <v>0</v>
      </c>
      <c r="CG270" s="115">
        <v>0</v>
      </c>
      <c r="CH270" s="115">
        <v>17</v>
      </c>
      <c r="CI270" s="115">
        <v>15</v>
      </c>
      <c r="CJ270" s="115">
        <v>0</v>
      </c>
      <c r="CK270" s="115">
        <v>0</v>
      </c>
      <c r="CL270" s="115">
        <v>0</v>
      </c>
      <c r="CM270" s="115">
        <v>0</v>
      </c>
      <c r="CN270" s="115">
        <v>0</v>
      </c>
      <c r="CO270" s="115">
        <v>0</v>
      </c>
      <c r="CP270" s="115">
        <v>0</v>
      </c>
      <c r="CQ270" s="115">
        <v>0</v>
      </c>
      <c r="CR270" s="115">
        <v>0</v>
      </c>
      <c r="CS270" s="115">
        <v>0</v>
      </c>
      <c r="CT270" s="115">
        <v>0</v>
      </c>
      <c r="CU270" s="115">
        <v>0</v>
      </c>
      <c r="CV270" s="115">
        <v>0</v>
      </c>
      <c r="CW270" s="115">
        <v>0</v>
      </c>
      <c r="CX270" s="115">
        <v>0</v>
      </c>
      <c r="CY270" s="115">
        <v>0</v>
      </c>
      <c r="CZ270" s="115">
        <v>0</v>
      </c>
      <c r="DA270" s="115">
        <v>0</v>
      </c>
      <c r="DB270" s="115">
        <v>0</v>
      </c>
      <c r="DC270" s="115">
        <v>0</v>
      </c>
      <c r="DD270" s="115" t="s">
        <v>444</v>
      </c>
      <c r="DE270" s="115">
        <v>0</v>
      </c>
      <c r="DF270" s="115">
        <v>-1.2990867249429638E-3</v>
      </c>
      <c r="DG270" s="115">
        <v>0</v>
      </c>
      <c r="DH270" s="115">
        <v>-6.3366088071777679E-4</v>
      </c>
      <c r="DI270" s="115">
        <v>0</v>
      </c>
      <c r="DJ270" s="115" t="s">
        <v>444</v>
      </c>
      <c r="DK270" s="115">
        <v>0</v>
      </c>
      <c r="DL270" s="115">
        <v>0</v>
      </c>
      <c r="DM270" s="115">
        <v>0</v>
      </c>
      <c r="DN270" s="115">
        <v>0</v>
      </c>
      <c r="DO270" s="115">
        <v>0</v>
      </c>
      <c r="DP270" s="115">
        <v>337.07368031731289</v>
      </c>
      <c r="DQ270" s="115">
        <v>226.69194318000001</v>
      </c>
      <c r="DR270" s="115">
        <v>0</v>
      </c>
      <c r="DS270" s="115">
        <v>0</v>
      </c>
      <c r="DT270" s="115">
        <v>0</v>
      </c>
      <c r="DU270" s="115">
        <v>0</v>
      </c>
      <c r="DV270" s="115">
        <v>0</v>
      </c>
      <c r="DW270" s="115">
        <v>0</v>
      </c>
      <c r="DX270" s="115">
        <v>596.68795301670502</v>
      </c>
      <c r="DY270" s="115">
        <v>154.88946337000002</v>
      </c>
      <c r="DZ270" s="115">
        <v>0</v>
      </c>
      <c r="EA270" s="115">
        <v>0</v>
      </c>
      <c r="EB270" s="35"/>
      <c r="EE270" s="173"/>
      <c r="EF270" s="173"/>
      <c r="EG270" s="173"/>
      <c r="EH270" s="173"/>
    </row>
    <row r="271" spans="1:138" s="28" customFormat="1">
      <c r="A271" s="114" t="s">
        <v>1248</v>
      </c>
      <c r="B271" s="175" t="s">
        <v>1295</v>
      </c>
      <c r="C271" s="115" t="s">
        <v>1296</v>
      </c>
      <c r="D271" s="115">
        <v>0</v>
      </c>
      <c r="E271" s="115">
        <v>0</v>
      </c>
      <c r="F271" s="115">
        <v>0</v>
      </c>
      <c r="G271" s="115">
        <v>0</v>
      </c>
      <c r="H271" s="115">
        <v>0</v>
      </c>
      <c r="I271" s="115">
        <v>0</v>
      </c>
      <c r="J271" s="115">
        <v>0</v>
      </c>
      <c r="K271" s="115">
        <v>0</v>
      </c>
      <c r="L271" s="115">
        <v>0</v>
      </c>
      <c r="M271" s="115">
        <v>0</v>
      </c>
      <c r="N271" s="115">
        <v>0</v>
      </c>
      <c r="O271" s="115">
        <v>0</v>
      </c>
      <c r="P271" s="115">
        <v>0</v>
      </c>
      <c r="Q271" s="115">
        <v>0</v>
      </c>
      <c r="R271" s="115">
        <v>0</v>
      </c>
      <c r="S271" s="115">
        <v>0</v>
      </c>
      <c r="T271" s="115">
        <v>0</v>
      </c>
      <c r="U271" s="115">
        <v>0</v>
      </c>
      <c r="V271" s="115">
        <v>0</v>
      </c>
      <c r="W271" s="115">
        <v>0</v>
      </c>
      <c r="X271" s="115">
        <v>0</v>
      </c>
      <c r="Y271" s="115">
        <v>0</v>
      </c>
      <c r="Z271" s="115">
        <v>0</v>
      </c>
      <c r="AA271" s="115">
        <v>0</v>
      </c>
      <c r="AB271" s="115">
        <v>0</v>
      </c>
      <c r="AC271" s="115">
        <v>0</v>
      </c>
      <c r="AD271" s="115">
        <v>0</v>
      </c>
      <c r="AE271" s="115">
        <v>0</v>
      </c>
      <c r="AF271" s="115">
        <v>0</v>
      </c>
      <c r="AG271" s="115">
        <v>0</v>
      </c>
      <c r="AH271" s="115">
        <v>0</v>
      </c>
      <c r="AI271" s="115">
        <v>0</v>
      </c>
      <c r="AJ271" s="115">
        <v>0</v>
      </c>
      <c r="AK271" s="115">
        <v>0</v>
      </c>
      <c r="AL271" s="115">
        <v>0</v>
      </c>
      <c r="AM271" s="115">
        <v>0</v>
      </c>
      <c r="AN271" s="115">
        <v>0</v>
      </c>
      <c r="AO271" s="115">
        <v>0</v>
      </c>
      <c r="AP271" s="115">
        <v>0</v>
      </c>
      <c r="AQ271" s="115">
        <v>0</v>
      </c>
      <c r="AR271" s="115">
        <v>0</v>
      </c>
      <c r="AS271" s="115">
        <v>0</v>
      </c>
      <c r="AT271" s="115">
        <v>0</v>
      </c>
      <c r="AU271" s="115">
        <v>0</v>
      </c>
      <c r="AV271" s="115">
        <v>0</v>
      </c>
      <c r="AW271" s="115">
        <v>0</v>
      </c>
      <c r="AX271" s="115">
        <v>0</v>
      </c>
      <c r="AY271" s="115">
        <v>0</v>
      </c>
      <c r="AZ271" s="115">
        <v>0</v>
      </c>
      <c r="BA271" s="115">
        <v>0</v>
      </c>
      <c r="BB271" s="115">
        <v>0</v>
      </c>
      <c r="BC271" s="115">
        <v>0</v>
      </c>
      <c r="BD271" s="115">
        <v>0</v>
      </c>
      <c r="BE271" s="115">
        <v>0</v>
      </c>
      <c r="BF271" s="116" t="s">
        <v>444</v>
      </c>
      <c r="BG271" s="115">
        <v>0</v>
      </c>
      <c r="BH271" s="115">
        <v>0</v>
      </c>
      <c r="BI271" s="115">
        <v>0</v>
      </c>
      <c r="BJ271" s="115">
        <v>0</v>
      </c>
      <c r="BK271" s="115">
        <v>0</v>
      </c>
      <c r="BL271" s="115">
        <v>0</v>
      </c>
      <c r="BM271" s="115">
        <v>0</v>
      </c>
      <c r="BN271" s="115">
        <v>0</v>
      </c>
      <c r="BO271" s="115">
        <v>0</v>
      </c>
      <c r="BP271" s="115">
        <v>0</v>
      </c>
      <c r="BQ271" s="115">
        <v>0</v>
      </c>
      <c r="BR271" s="115">
        <v>0</v>
      </c>
      <c r="BS271" s="115">
        <v>0</v>
      </c>
      <c r="BT271" s="115">
        <v>0</v>
      </c>
      <c r="BU271" s="115">
        <v>0</v>
      </c>
      <c r="BV271" s="115">
        <v>0</v>
      </c>
      <c r="BW271" s="115">
        <v>0</v>
      </c>
      <c r="BX271" s="115">
        <v>0</v>
      </c>
      <c r="BY271" s="115">
        <v>0</v>
      </c>
      <c r="BZ271" s="115">
        <v>0</v>
      </c>
      <c r="CA271" s="115">
        <v>0</v>
      </c>
      <c r="CB271" s="115">
        <v>0</v>
      </c>
      <c r="CC271" s="115">
        <v>0</v>
      </c>
      <c r="CD271" s="115">
        <v>0</v>
      </c>
      <c r="CE271" s="115">
        <v>0</v>
      </c>
      <c r="CF271" s="115">
        <v>0</v>
      </c>
      <c r="CG271" s="115">
        <v>0</v>
      </c>
      <c r="CH271" s="115">
        <v>0</v>
      </c>
      <c r="CI271" s="115">
        <v>0</v>
      </c>
      <c r="CJ271" s="115">
        <v>0</v>
      </c>
      <c r="CK271" s="115">
        <v>0</v>
      </c>
      <c r="CL271" s="115">
        <v>0</v>
      </c>
      <c r="CM271" s="115">
        <v>0</v>
      </c>
      <c r="CN271" s="115">
        <v>0</v>
      </c>
      <c r="CO271" s="115">
        <v>0</v>
      </c>
      <c r="CP271" s="115">
        <v>0</v>
      </c>
      <c r="CQ271" s="115">
        <v>0</v>
      </c>
      <c r="CR271" s="115">
        <v>0</v>
      </c>
      <c r="CS271" s="115">
        <v>0</v>
      </c>
      <c r="CT271" s="115">
        <v>0</v>
      </c>
      <c r="CU271" s="115">
        <v>0</v>
      </c>
      <c r="CV271" s="115">
        <v>0</v>
      </c>
      <c r="CW271" s="115">
        <v>0</v>
      </c>
      <c r="CX271" s="115">
        <v>0</v>
      </c>
      <c r="CY271" s="115">
        <v>0</v>
      </c>
      <c r="CZ271" s="115">
        <v>0</v>
      </c>
      <c r="DA271" s="115">
        <v>0</v>
      </c>
      <c r="DB271" s="115">
        <v>0</v>
      </c>
      <c r="DC271" s="115">
        <v>0</v>
      </c>
      <c r="DD271" s="115">
        <v>0</v>
      </c>
      <c r="DE271" s="115">
        <v>0</v>
      </c>
      <c r="DF271" s="115">
        <v>0</v>
      </c>
      <c r="DG271" s="115">
        <v>0</v>
      </c>
      <c r="DH271" s="115">
        <v>0</v>
      </c>
      <c r="DI271" s="115">
        <v>0</v>
      </c>
      <c r="DJ271" s="115" t="s">
        <v>444</v>
      </c>
      <c r="DK271" s="115">
        <v>0</v>
      </c>
      <c r="DL271" s="115">
        <v>0</v>
      </c>
      <c r="DM271" s="115">
        <v>0</v>
      </c>
      <c r="DN271" s="115">
        <v>0</v>
      </c>
      <c r="DO271" s="115">
        <v>0</v>
      </c>
      <c r="DP271" s="115">
        <v>14.408224788470356</v>
      </c>
      <c r="DQ271" s="115">
        <v>0</v>
      </c>
      <c r="DR271" s="115">
        <v>0</v>
      </c>
      <c r="DS271" s="115">
        <v>0</v>
      </c>
      <c r="DT271" s="115">
        <v>0</v>
      </c>
      <c r="DU271" s="115">
        <v>0</v>
      </c>
      <c r="DV271" s="115">
        <v>0</v>
      </c>
      <c r="DW271" s="115">
        <v>0</v>
      </c>
      <c r="DX271" s="115">
        <v>0</v>
      </c>
      <c r="DY271" s="115">
        <v>0</v>
      </c>
      <c r="DZ271" s="115">
        <v>0</v>
      </c>
      <c r="EA271" s="115">
        <v>0</v>
      </c>
      <c r="EB271" s="35"/>
      <c r="EE271" s="173"/>
      <c r="EF271" s="173"/>
      <c r="EG271" s="173"/>
      <c r="EH271" s="173"/>
    </row>
    <row r="272" spans="1:138" s="28" customFormat="1">
      <c r="A272" s="114" t="s">
        <v>1248</v>
      </c>
      <c r="B272" s="175" t="s">
        <v>1716</v>
      </c>
      <c r="C272" s="115" t="s">
        <v>1250</v>
      </c>
      <c r="D272" s="115">
        <v>0</v>
      </c>
      <c r="E272" s="115">
        <v>0</v>
      </c>
      <c r="F272" s="115">
        <v>0</v>
      </c>
      <c r="G272" s="115">
        <v>0</v>
      </c>
      <c r="H272" s="115">
        <v>0</v>
      </c>
      <c r="I272" s="115">
        <v>0</v>
      </c>
      <c r="J272" s="115">
        <v>0</v>
      </c>
      <c r="K272" s="115">
        <v>0</v>
      </c>
      <c r="L272" s="115">
        <v>0</v>
      </c>
      <c r="M272" s="115">
        <v>0</v>
      </c>
      <c r="N272" s="115">
        <v>0</v>
      </c>
      <c r="O272" s="115">
        <v>0</v>
      </c>
      <c r="P272" s="115">
        <v>0</v>
      </c>
      <c r="Q272" s="115">
        <v>0</v>
      </c>
      <c r="R272" s="115">
        <v>0</v>
      </c>
      <c r="S272" s="115">
        <v>0</v>
      </c>
      <c r="T272" s="115">
        <v>0</v>
      </c>
      <c r="U272" s="115">
        <v>0</v>
      </c>
      <c r="V272" s="115">
        <v>0</v>
      </c>
      <c r="W272" s="115">
        <v>0</v>
      </c>
      <c r="X272" s="115">
        <v>0</v>
      </c>
      <c r="Y272" s="115">
        <v>0</v>
      </c>
      <c r="Z272" s="115">
        <v>0</v>
      </c>
      <c r="AA272" s="115">
        <v>0</v>
      </c>
      <c r="AB272" s="115">
        <v>0</v>
      </c>
      <c r="AC272" s="115">
        <v>0</v>
      </c>
      <c r="AD272" s="115">
        <v>0</v>
      </c>
      <c r="AE272" s="115">
        <v>0</v>
      </c>
      <c r="AF272" s="115">
        <v>0</v>
      </c>
      <c r="AG272" s="115">
        <v>0</v>
      </c>
      <c r="AH272" s="115">
        <v>0</v>
      </c>
      <c r="AI272" s="115">
        <v>0</v>
      </c>
      <c r="AJ272" s="115">
        <v>0</v>
      </c>
      <c r="AK272" s="115">
        <v>0</v>
      </c>
      <c r="AL272" s="115">
        <v>0</v>
      </c>
      <c r="AM272" s="115">
        <v>0</v>
      </c>
      <c r="AN272" s="115">
        <v>0</v>
      </c>
      <c r="AO272" s="115">
        <v>0</v>
      </c>
      <c r="AP272" s="115">
        <v>0</v>
      </c>
      <c r="AQ272" s="115">
        <v>0</v>
      </c>
      <c r="AR272" s="115">
        <v>0</v>
      </c>
      <c r="AS272" s="115">
        <v>0</v>
      </c>
      <c r="AT272" s="115">
        <v>0</v>
      </c>
      <c r="AU272" s="115">
        <v>0</v>
      </c>
      <c r="AV272" s="115">
        <v>0</v>
      </c>
      <c r="AW272" s="115">
        <v>0</v>
      </c>
      <c r="AX272" s="115">
        <v>0</v>
      </c>
      <c r="AY272" s="115">
        <v>0</v>
      </c>
      <c r="AZ272" s="115">
        <v>0</v>
      </c>
      <c r="BA272" s="115">
        <v>0</v>
      </c>
      <c r="BB272" s="115">
        <v>0</v>
      </c>
      <c r="BC272" s="115">
        <v>0</v>
      </c>
      <c r="BD272" s="115">
        <v>0</v>
      </c>
      <c r="BE272" s="115">
        <v>0</v>
      </c>
      <c r="BF272" s="116" t="s">
        <v>444</v>
      </c>
      <c r="BG272" s="115">
        <v>0</v>
      </c>
      <c r="BH272" s="115">
        <v>0</v>
      </c>
      <c r="BI272" s="115">
        <v>0</v>
      </c>
      <c r="BJ272" s="115">
        <v>0</v>
      </c>
      <c r="BK272" s="115">
        <v>0</v>
      </c>
      <c r="BL272" s="115">
        <v>0</v>
      </c>
      <c r="BM272" s="115">
        <v>0</v>
      </c>
      <c r="BN272" s="115">
        <v>0</v>
      </c>
      <c r="BO272" s="115">
        <v>0</v>
      </c>
      <c r="BP272" s="115">
        <v>0</v>
      </c>
      <c r="BQ272" s="115">
        <v>0</v>
      </c>
      <c r="BR272" s="115">
        <v>0</v>
      </c>
      <c r="BS272" s="115">
        <v>0</v>
      </c>
      <c r="BT272" s="115">
        <v>0</v>
      </c>
      <c r="BU272" s="115">
        <v>0</v>
      </c>
      <c r="BV272" s="115">
        <v>0</v>
      </c>
      <c r="BW272" s="115">
        <v>0</v>
      </c>
      <c r="BX272" s="115">
        <v>0</v>
      </c>
      <c r="BY272" s="115">
        <v>0</v>
      </c>
      <c r="BZ272" s="115">
        <v>0</v>
      </c>
      <c r="CA272" s="115">
        <v>0</v>
      </c>
      <c r="CB272" s="115">
        <v>0</v>
      </c>
      <c r="CC272" s="115">
        <v>0</v>
      </c>
      <c r="CD272" s="115">
        <v>0</v>
      </c>
      <c r="CE272" s="115">
        <v>0</v>
      </c>
      <c r="CF272" s="115">
        <v>0</v>
      </c>
      <c r="CG272" s="115">
        <v>0</v>
      </c>
      <c r="CH272" s="115">
        <v>2</v>
      </c>
      <c r="CI272" s="115">
        <v>0</v>
      </c>
      <c r="CJ272" s="115">
        <v>0</v>
      </c>
      <c r="CK272" s="115">
        <v>0</v>
      </c>
      <c r="CL272" s="115">
        <v>0</v>
      </c>
      <c r="CM272" s="115">
        <v>0</v>
      </c>
      <c r="CN272" s="115">
        <v>0</v>
      </c>
      <c r="CO272" s="115">
        <v>0</v>
      </c>
      <c r="CP272" s="115">
        <v>0</v>
      </c>
      <c r="CQ272" s="115">
        <v>0</v>
      </c>
      <c r="CR272" s="115">
        <v>0</v>
      </c>
      <c r="CS272" s="115">
        <v>0</v>
      </c>
      <c r="CT272" s="115">
        <v>0</v>
      </c>
      <c r="CU272" s="115">
        <v>0</v>
      </c>
      <c r="CV272" s="115">
        <v>0</v>
      </c>
      <c r="CW272" s="115">
        <v>0</v>
      </c>
      <c r="CX272" s="115">
        <v>0</v>
      </c>
      <c r="CY272" s="115">
        <v>0</v>
      </c>
      <c r="CZ272" s="115">
        <v>0</v>
      </c>
      <c r="DA272" s="115">
        <v>0</v>
      </c>
      <c r="DB272" s="115">
        <v>0</v>
      </c>
      <c r="DC272" s="115">
        <v>0</v>
      </c>
      <c r="DD272" s="115">
        <v>0</v>
      </c>
      <c r="DE272" s="115">
        <v>0</v>
      </c>
      <c r="DF272" s="115">
        <v>0</v>
      </c>
      <c r="DG272" s="115">
        <v>0</v>
      </c>
      <c r="DH272" s="115">
        <v>0</v>
      </c>
      <c r="DI272" s="115">
        <v>0</v>
      </c>
      <c r="DJ272" s="115" t="s">
        <v>444</v>
      </c>
      <c r="DK272" s="115">
        <v>0</v>
      </c>
      <c r="DL272" s="115">
        <v>0</v>
      </c>
      <c r="DM272" s="115">
        <v>0</v>
      </c>
      <c r="DN272" s="115">
        <v>0</v>
      </c>
      <c r="DO272" s="115">
        <v>0</v>
      </c>
      <c r="DP272" s="115">
        <v>0</v>
      </c>
      <c r="DQ272" s="115">
        <v>0</v>
      </c>
      <c r="DR272" s="115">
        <v>0</v>
      </c>
      <c r="DS272" s="115">
        <v>0</v>
      </c>
      <c r="DT272" s="115">
        <v>0</v>
      </c>
      <c r="DU272" s="115">
        <v>0</v>
      </c>
      <c r="DV272" s="115">
        <v>0</v>
      </c>
      <c r="DW272" s="115">
        <v>0</v>
      </c>
      <c r="DX272" s="115">
        <v>76.64920457792681</v>
      </c>
      <c r="DY272" s="115">
        <v>0</v>
      </c>
      <c r="DZ272" s="115">
        <v>0</v>
      </c>
      <c r="EA272" s="115">
        <v>0</v>
      </c>
      <c r="EB272" s="35"/>
      <c r="EE272" s="173"/>
      <c r="EF272" s="173"/>
      <c r="EG272" s="173"/>
      <c r="EH272" s="173"/>
    </row>
    <row r="273" spans="1:138" s="28" customFormat="1">
      <c r="A273" s="114" t="s">
        <v>1248</v>
      </c>
      <c r="B273" s="175" t="s">
        <v>1251</v>
      </c>
      <c r="C273" s="115" t="s">
        <v>1252</v>
      </c>
      <c r="D273" s="115">
        <v>0</v>
      </c>
      <c r="E273" s="115">
        <v>0</v>
      </c>
      <c r="F273" s="115">
        <v>0</v>
      </c>
      <c r="G273" s="115">
        <v>0</v>
      </c>
      <c r="H273" s="115">
        <v>0</v>
      </c>
      <c r="I273" s="115">
        <v>0</v>
      </c>
      <c r="J273" s="115">
        <v>0</v>
      </c>
      <c r="K273" s="115">
        <v>0</v>
      </c>
      <c r="L273" s="115">
        <v>0</v>
      </c>
      <c r="M273" s="115">
        <v>0</v>
      </c>
      <c r="N273" s="115">
        <v>0</v>
      </c>
      <c r="O273" s="115">
        <v>0</v>
      </c>
      <c r="P273" s="115">
        <v>0</v>
      </c>
      <c r="Q273" s="115">
        <v>0</v>
      </c>
      <c r="R273" s="115">
        <v>0</v>
      </c>
      <c r="S273" s="115">
        <v>0</v>
      </c>
      <c r="T273" s="115">
        <v>0</v>
      </c>
      <c r="U273" s="115">
        <v>0</v>
      </c>
      <c r="V273" s="115">
        <v>0</v>
      </c>
      <c r="W273" s="115">
        <v>0</v>
      </c>
      <c r="X273" s="115">
        <v>0</v>
      </c>
      <c r="Y273" s="115">
        <v>0</v>
      </c>
      <c r="Z273" s="115">
        <v>0</v>
      </c>
      <c r="AA273" s="115">
        <v>0</v>
      </c>
      <c r="AB273" s="115">
        <v>0</v>
      </c>
      <c r="AC273" s="115">
        <v>0</v>
      </c>
      <c r="AD273" s="115">
        <v>0</v>
      </c>
      <c r="AE273" s="115">
        <v>0</v>
      </c>
      <c r="AF273" s="115">
        <v>0</v>
      </c>
      <c r="AG273" s="115">
        <v>0</v>
      </c>
      <c r="AH273" s="115">
        <v>0</v>
      </c>
      <c r="AI273" s="115">
        <v>0</v>
      </c>
      <c r="AJ273" s="115">
        <v>0</v>
      </c>
      <c r="AK273" s="115">
        <v>0</v>
      </c>
      <c r="AL273" s="115">
        <v>0</v>
      </c>
      <c r="AM273" s="115">
        <v>0</v>
      </c>
      <c r="AN273" s="115">
        <v>0</v>
      </c>
      <c r="AO273" s="115">
        <v>0</v>
      </c>
      <c r="AP273" s="115">
        <v>0</v>
      </c>
      <c r="AQ273" s="115">
        <v>0</v>
      </c>
      <c r="AR273" s="115">
        <v>0</v>
      </c>
      <c r="AS273" s="115">
        <v>0</v>
      </c>
      <c r="AT273" s="115">
        <v>0</v>
      </c>
      <c r="AU273" s="115">
        <v>0</v>
      </c>
      <c r="AV273" s="115">
        <v>0</v>
      </c>
      <c r="AW273" s="115">
        <v>0</v>
      </c>
      <c r="AX273" s="115">
        <v>0</v>
      </c>
      <c r="AY273" s="115">
        <v>0</v>
      </c>
      <c r="AZ273" s="115">
        <v>0</v>
      </c>
      <c r="BA273" s="115">
        <v>0</v>
      </c>
      <c r="BB273" s="115">
        <v>0</v>
      </c>
      <c r="BC273" s="115">
        <v>0</v>
      </c>
      <c r="BD273" s="115">
        <v>0</v>
      </c>
      <c r="BE273" s="115">
        <v>0</v>
      </c>
      <c r="BF273" s="116" t="s">
        <v>444</v>
      </c>
      <c r="BG273" s="115">
        <v>0</v>
      </c>
      <c r="BH273" s="115">
        <v>0</v>
      </c>
      <c r="BI273" s="115">
        <v>0</v>
      </c>
      <c r="BJ273" s="115">
        <v>0</v>
      </c>
      <c r="BK273" s="115">
        <v>0</v>
      </c>
      <c r="BL273" s="115">
        <v>0</v>
      </c>
      <c r="BM273" s="115">
        <v>0</v>
      </c>
      <c r="BN273" s="115">
        <v>0</v>
      </c>
      <c r="BO273" s="115">
        <v>0</v>
      </c>
      <c r="BP273" s="115">
        <v>0</v>
      </c>
      <c r="BQ273" s="115">
        <v>0</v>
      </c>
      <c r="BR273" s="115">
        <v>0</v>
      </c>
      <c r="BS273" s="115">
        <v>0</v>
      </c>
      <c r="BT273" s="115">
        <v>0</v>
      </c>
      <c r="BU273" s="115">
        <v>0</v>
      </c>
      <c r="BV273" s="115">
        <v>0</v>
      </c>
      <c r="BW273" s="115">
        <v>0</v>
      </c>
      <c r="BX273" s="115">
        <v>0</v>
      </c>
      <c r="BY273" s="115">
        <v>0</v>
      </c>
      <c r="BZ273" s="115">
        <v>0</v>
      </c>
      <c r="CA273" s="115">
        <v>0</v>
      </c>
      <c r="CB273" s="115">
        <v>0</v>
      </c>
      <c r="CC273" s="115">
        <v>0</v>
      </c>
      <c r="CD273" s="115">
        <v>0</v>
      </c>
      <c r="CE273" s="115">
        <v>0</v>
      </c>
      <c r="CF273" s="115">
        <v>0</v>
      </c>
      <c r="CG273" s="115">
        <v>0</v>
      </c>
      <c r="CH273" s="115">
        <v>0</v>
      </c>
      <c r="CI273" s="115">
        <v>0</v>
      </c>
      <c r="CJ273" s="115">
        <v>0</v>
      </c>
      <c r="CK273" s="115">
        <v>0</v>
      </c>
      <c r="CL273" s="115">
        <v>0</v>
      </c>
      <c r="CM273" s="115">
        <v>0</v>
      </c>
      <c r="CN273" s="115">
        <v>0</v>
      </c>
      <c r="CO273" s="115">
        <v>0</v>
      </c>
      <c r="CP273" s="115">
        <v>0</v>
      </c>
      <c r="CQ273" s="115">
        <v>0</v>
      </c>
      <c r="CR273" s="115">
        <v>0</v>
      </c>
      <c r="CS273" s="115">
        <v>0</v>
      </c>
      <c r="CT273" s="115">
        <v>0</v>
      </c>
      <c r="CU273" s="115">
        <v>0</v>
      </c>
      <c r="CV273" s="115">
        <v>0</v>
      </c>
      <c r="CW273" s="115">
        <v>0</v>
      </c>
      <c r="CX273" s="115">
        <v>0</v>
      </c>
      <c r="CY273" s="115">
        <v>0</v>
      </c>
      <c r="CZ273" s="115">
        <v>0</v>
      </c>
      <c r="DA273" s="115">
        <v>0</v>
      </c>
      <c r="DB273" s="115">
        <v>0</v>
      </c>
      <c r="DC273" s="115">
        <v>0</v>
      </c>
      <c r="DD273" s="115">
        <v>0</v>
      </c>
      <c r="DE273" s="115">
        <v>0</v>
      </c>
      <c r="DF273" s="115">
        <v>0</v>
      </c>
      <c r="DG273" s="115">
        <v>0</v>
      </c>
      <c r="DH273" s="115">
        <v>0</v>
      </c>
      <c r="DI273" s="115">
        <v>0</v>
      </c>
      <c r="DJ273" s="115" t="s">
        <v>444</v>
      </c>
      <c r="DK273" s="115">
        <v>0</v>
      </c>
      <c r="DL273" s="115">
        <v>0</v>
      </c>
      <c r="DM273" s="115">
        <v>0</v>
      </c>
      <c r="DN273" s="115">
        <v>0</v>
      </c>
      <c r="DO273" s="115">
        <v>0</v>
      </c>
      <c r="DP273" s="115">
        <v>18.291519787282802</v>
      </c>
      <c r="DQ273" s="115">
        <v>2.5029938999999999</v>
      </c>
      <c r="DR273" s="115">
        <v>0</v>
      </c>
      <c r="DS273" s="115">
        <v>0</v>
      </c>
      <c r="DT273" s="115">
        <v>0</v>
      </c>
      <c r="DU273" s="115">
        <v>0</v>
      </c>
      <c r="DV273" s="115">
        <v>0</v>
      </c>
      <c r="DW273" s="115">
        <v>0</v>
      </c>
      <c r="DX273" s="115">
        <v>0</v>
      </c>
      <c r="DY273" s="115">
        <v>0</v>
      </c>
      <c r="DZ273" s="115">
        <v>0</v>
      </c>
      <c r="EA273" s="115">
        <v>0</v>
      </c>
      <c r="EB273" s="35"/>
      <c r="EE273" s="173"/>
      <c r="EF273" s="173"/>
      <c r="EG273" s="173"/>
      <c r="EH273" s="173"/>
    </row>
    <row r="274" spans="1:138" s="28" customFormat="1">
      <c r="A274" s="114" t="s">
        <v>1248</v>
      </c>
      <c r="B274" s="175" t="s">
        <v>1253</v>
      </c>
      <c r="C274" s="115" t="s">
        <v>1254</v>
      </c>
      <c r="D274" s="115">
        <v>0</v>
      </c>
      <c r="E274" s="115">
        <v>0</v>
      </c>
      <c r="F274" s="115">
        <v>0</v>
      </c>
      <c r="G274" s="115">
        <v>0</v>
      </c>
      <c r="H274" s="115">
        <v>0</v>
      </c>
      <c r="I274" s="115">
        <v>0</v>
      </c>
      <c r="J274" s="115">
        <v>0</v>
      </c>
      <c r="K274" s="115">
        <v>0</v>
      </c>
      <c r="L274" s="115">
        <v>0</v>
      </c>
      <c r="M274" s="115">
        <v>0</v>
      </c>
      <c r="N274" s="115">
        <v>0</v>
      </c>
      <c r="O274" s="115">
        <v>0</v>
      </c>
      <c r="P274" s="115">
        <v>0</v>
      </c>
      <c r="Q274" s="115">
        <v>0</v>
      </c>
      <c r="R274" s="115">
        <v>0</v>
      </c>
      <c r="S274" s="115">
        <v>0</v>
      </c>
      <c r="T274" s="115">
        <v>0</v>
      </c>
      <c r="U274" s="115">
        <v>0</v>
      </c>
      <c r="V274" s="115">
        <v>0</v>
      </c>
      <c r="W274" s="115">
        <v>0</v>
      </c>
      <c r="X274" s="115">
        <v>0</v>
      </c>
      <c r="Y274" s="115">
        <v>0</v>
      </c>
      <c r="Z274" s="115">
        <v>0</v>
      </c>
      <c r="AA274" s="115">
        <v>0</v>
      </c>
      <c r="AB274" s="115">
        <v>0</v>
      </c>
      <c r="AC274" s="115">
        <v>0</v>
      </c>
      <c r="AD274" s="115">
        <v>0</v>
      </c>
      <c r="AE274" s="115">
        <v>0</v>
      </c>
      <c r="AF274" s="115">
        <v>0</v>
      </c>
      <c r="AG274" s="115">
        <v>0</v>
      </c>
      <c r="AH274" s="115">
        <v>0</v>
      </c>
      <c r="AI274" s="115">
        <v>0</v>
      </c>
      <c r="AJ274" s="115">
        <v>0</v>
      </c>
      <c r="AK274" s="115">
        <v>0</v>
      </c>
      <c r="AL274" s="115">
        <v>0</v>
      </c>
      <c r="AM274" s="115">
        <v>0</v>
      </c>
      <c r="AN274" s="115">
        <v>0</v>
      </c>
      <c r="AO274" s="115">
        <v>0</v>
      </c>
      <c r="AP274" s="115">
        <v>0</v>
      </c>
      <c r="AQ274" s="115">
        <v>0</v>
      </c>
      <c r="AR274" s="115">
        <v>0</v>
      </c>
      <c r="AS274" s="115">
        <v>0</v>
      </c>
      <c r="AT274" s="115">
        <v>0</v>
      </c>
      <c r="AU274" s="115">
        <v>0</v>
      </c>
      <c r="AV274" s="115">
        <v>0</v>
      </c>
      <c r="AW274" s="115">
        <v>0</v>
      </c>
      <c r="AX274" s="115">
        <v>0</v>
      </c>
      <c r="AY274" s="115">
        <v>0</v>
      </c>
      <c r="AZ274" s="115">
        <v>0</v>
      </c>
      <c r="BA274" s="115">
        <v>0</v>
      </c>
      <c r="BB274" s="115">
        <v>0</v>
      </c>
      <c r="BC274" s="115">
        <v>0</v>
      </c>
      <c r="BD274" s="115">
        <v>0</v>
      </c>
      <c r="BE274" s="115">
        <v>0</v>
      </c>
      <c r="BF274" s="116" t="s">
        <v>444</v>
      </c>
      <c r="BG274" s="115">
        <v>0</v>
      </c>
      <c r="BH274" s="115">
        <v>0</v>
      </c>
      <c r="BI274" s="115">
        <v>0</v>
      </c>
      <c r="BJ274" s="115">
        <v>0</v>
      </c>
      <c r="BK274" s="115">
        <v>0</v>
      </c>
      <c r="BL274" s="115">
        <v>0</v>
      </c>
      <c r="BM274" s="115">
        <v>0</v>
      </c>
      <c r="BN274" s="115">
        <v>0</v>
      </c>
      <c r="BO274" s="115">
        <v>0</v>
      </c>
      <c r="BP274" s="115">
        <v>0</v>
      </c>
      <c r="BQ274" s="115">
        <v>0</v>
      </c>
      <c r="BR274" s="115">
        <v>0</v>
      </c>
      <c r="BS274" s="115">
        <v>0</v>
      </c>
      <c r="BT274" s="115">
        <v>0</v>
      </c>
      <c r="BU274" s="115">
        <v>0</v>
      </c>
      <c r="BV274" s="115">
        <v>0</v>
      </c>
      <c r="BW274" s="115">
        <v>0</v>
      </c>
      <c r="BX274" s="115">
        <v>0</v>
      </c>
      <c r="BY274" s="115">
        <v>0</v>
      </c>
      <c r="BZ274" s="115">
        <v>0</v>
      </c>
      <c r="CA274" s="115">
        <v>0</v>
      </c>
      <c r="CB274" s="115">
        <v>0</v>
      </c>
      <c r="CC274" s="115">
        <v>0</v>
      </c>
      <c r="CD274" s="115">
        <v>0</v>
      </c>
      <c r="CE274" s="115">
        <v>0</v>
      </c>
      <c r="CF274" s="115">
        <v>0</v>
      </c>
      <c r="CG274" s="115">
        <v>0</v>
      </c>
      <c r="CH274" s="115">
        <v>0</v>
      </c>
      <c r="CI274" s="115">
        <v>0</v>
      </c>
      <c r="CJ274" s="115">
        <v>0</v>
      </c>
      <c r="CK274" s="115">
        <v>0</v>
      </c>
      <c r="CL274" s="115">
        <v>0</v>
      </c>
      <c r="CM274" s="115">
        <v>0</v>
      </c>
      <c r="CN274" s="115">
        <v>0</v>
      </c>
      <c r="CO274" s="115">
        <v>0</v>
      </c>
      <c r="CP274" s="115">
        <v>0</v>
      </c>
      <c r="CQ274" s="115">
        <v>0</v>
      </c>
      <c r="CR274" s="115">
        <v>0</v>
      </c>
      <c r="CS274" s="115">
        <v>0</v>
      </c>
      <c r="CT274" s="115">
        <v>0</v>
      </c>
      <c r="CU274" s="115">
        <v>0</v>
      </c>
      <c r="CV274" s="115">
        <v>0</v>
      </c>
      <c r="CW274" s="115">
        <v>0</v>
      </c>
      <c r="CX274" s="115">
        <v>0</v>
      </c>
      <c r="CY274" s="115">
        <v>0</v>
      </c>
      <c r="CZ274" s="115">
        <v>0</v>
      </c>
      <c r="DA274" s="115">
        <v>0</v>
      </c>
      <c r="DB274" s="115">
        <v>0</v>
      </c>
      <c r="DC274" s="115">
        <v>0</v>
      </c>
      <c r="DD274" s="115">
        <v>0</v>
      </c>
      <c r="DE274" s="115">
        <v>0</v>
      </c>
      <c r="DF274" s="115">
        <v>-1.2990867249429638E-3</v>
      </c>
      <c r="DG274" s="115">
        <v>0</v>
      </c>
      <c r="DH274" s="115">
        <v>-6.3366088071777679E-4</v>
      </c>
      <c r="DI274" s="115">
        <v>0</v>
      </c>
      <c r="DJ274" s="115" t="s">
        <v>444</v>
      </c>
      <c r="DK274" s="115">
        <v>0</v>
      </c>
      <c r="DL274" s="115">
        <v>0</v>
      </c>
      <c r="DM274" s="115">
        <v>0</v>
      </c>
      <c r="DN274" s="115">
        <v>0</v>
      </c>
      <c r="DO274" s="115">
        <v>0</v>
      </c>
      <c r="DP274" s="115">
        <v>31.204606867917811</v>
      </c>
      <c r="DQ274" s="115">
        <v>0</v>
      </c>
      <c r="DR274" s="115">
        <v>0</v>
      </c>
      <c r="DS274" s="115">
        <v>0</v>
      </c>
      <c r="DT274" s="115">
        <v>0</v>
      </c>
      <c r="DU274" s="115">
        <v>0</v>
      </c>
      <c r="DV274" s="115">
        <v>0</v>
      </c>
      <c r="DW274" s="115">
        <v>0</v>
      </c>
      <c r="DX274" s="115">
        <v>0</v>
      </c>
      <c r="DY274" s="115">
        <v>0</v>
      </c>
      <c r="DZ274" s="115">
        <v>0</v>
      </c>
      <c r="EA274" s="115">
        <v>0</v>
      </c>
      <c r="EB274" s="35"/>
      <c r="EE274" s="173"/>
      <c r="EF274" s="173"/>
      <c r="EG274" s="173"/>
      <c r="EH274" s="173"/>
    </row>
    <row r="275" spans="1:138" s="28" customFormat="1">
      <c r="A275" s="114" t="s">
        <v>1248</v>
      </c>
      <c r="B275" s="175" t="s">
        <v>1717</v>
      </c>
      <c r="C275" s="115" t="s">
        <v>1718</v>
      </c>
      <c r="D275" s="115">
        <v>0</v>
      </c>
      <c r="E275" s="115">
        <v>0</v>
      </c>
      <c r="F275" s="115">
        <v>0</v>
      </c>
      <c r="G275" s="115">
        <v>0</v>
      </c>
      <c r="H275" s="115">
        <v>0</v>
      </c>
      <c r="I275" s="115">
        <v>0</v>
      </c>
      <c r="J275" s="115">
        <v>0</v>
      </c>
      <c r="K275" s="115">
        <v>0</v>
      </c>
      <c r="L275" s="115">
        <v>0</v>
      </c>
      <c r="M275" s="115">
        <v>0</v>
      </c>
      <c r="N275" s="115">
        <v>0</v>
      </c>
      <c r="O275" s="115">
        <v>0</v>
      </c>
      <c r="P275" s="115">
        <v>0</v>
      </c>
      <c r="Q275" s="115">
        <v>0</v>
      </c>
      <c r="R275" s="115">
        <v>0</v>
      </c>
      <c r="S275" s="115">
        <v>0</v>
      </c>
      <c r="T275" s="115">
        <v>0</v>
      </c>
      <c r="U275" s="115">
        <v>0</v>
      </c>
      <c r="V275" s="115">
        <v>0</v>
      </c>
      <c r="W275" s="115">
        <v>0</v>
      </c>
      <c r="X275" s="115">
        <v>0</v>
      </c>
      <c r="Y275" s="115">
        <v>0</v>
      </c>
      <c r="Z275" s="115">
        <v>0</v>
      </c>
      <c r="AA275" s="115">
        <v>0</v>
      </c>
      <c r="AB275" s="115">
        <v>0</v>
      </c>
      <c r="AC275" s="115">
        <v>0</v>
      </c>
      <c r="AD275" s="115">
        <v>0</v>
      </c>
      <c r="AE275" s="115">
        <v>0</v>
      </c>
      <c r="AF275" s="115">
        <v>0</v>
      </c>
      <c r="AG275" s="115">
        <v>0</v>
      </c>
      <c r="AH275" s="115">
        <v>0</v>
      </c>
      <c r="AI275" s="115">
        <v>0</v>
      </c>
      <c r="AJ275" s="115">
        <v>0</v>
      </c>
      <c r="AK275" s="115">
        <v>0</v>
      </c>
      <c r="AL275" s="115">
        <v>0</v>
      </c>
      <c r="AM275" s="115">
        <v>0</v>
      </c>
      <c r="AN275" s="115">
        <v>0</v>
      </c>
      <c r="AO275" s="115">
        <v>0</v>
      </c>
      <c r="AP275" s="115">
        <v>0</v>
      </c>
      <c r="AQ275" s="115">
        <v>0</v>
      </c>
      <c r="AR275" s="115">
        <v>0</v>
      </c>
      <c r="AS275" s="115">
        <v>0</v>
      </c>
      <c r="AT275" s="115">
        <v>0</v>
      </c>
      <c r="AU275" s="115">
        <v>0</v>
      </c>
      <c r="AV275" s="115">
        <v>0</v>
      </c>
      <c r="AW275" s="115">
        <v>0</v>
      </c>
      <c r="AX275" s="115">
        <v>0</v>
      </c>
      <c r="AY275" s="115">
        <v>0</v>
      </c>
      <c r="AZ275" s="115">
        <v>0</v>
      </c>
      <c r="BA275" s="115">
        <v>0</v>
      </c>
      <c r="BB275" s="115">
        <v>0</v>
      </c>
      <c r="BC275" s="115">
        <v>0</v>
      </c>
      <c r="BD275" s="115">
        <v>0</v>
      </c>
      <c r="BE275" s="115">
        <v>0</v>
      </c>
      <c r="BF275" s="116" t="s">
        <v>444</v>
      </c>
      <c r="BG275" s="115">
        <v>0</v>
      </c>
      <c r="BH275" s="115">
        <v>0</v>
      </c>
      <c r="BI275" s="115">
        <v>0</v>
      </c>
      <c r="BJ275" s="115">
        <v>0</v>
      </c>
      <c r="BK275" s="115">
        <v>0</v>
      </c>
      <c r="BL275" s="115">
        <v>0</v>
      </c>
      <c r="BM275" s="115">
        <v>0</v>
      </c>
      <c r="BN275" s="115">
        <v>0</v>
      </c>
      <c r="BO275" s="115">
        <v>0</v>
      </c>
      <c r="BP275" s="115">
        <v>0</v>
      </c>
      <c r="BQ275" s="115">
        <v>0</v>
      </c>
      <c r="BR275" s="115">
        <v>0</v>
      </c>
      <c r="BS275" s="115">
        <v>0</v>
      </c>
      <c r="BT275" s="115">
        <v>0</v>
      </c>
      <c r="BU275" s="115">
        <v>0</v>
      </c>
      <c r="BV275" s="115">
        <v>0</v>
      </c>
      <c r="BW275" s="115">
        <v>0</v>
      </c>
      <c r="BX275" s="115">
        <v>0</v>
      </c>
      <c r="BY275" s="115">
        <v>0</v>
      </c>
      <c r="BZ275" s="115">
        <v>0</v>
      </c>
      <c r="CA275" s="115">
        <v>0</v>
      </c>
      <c r="CB275" s="115">
        <v>0</v>
      </c>
      <c r="CC275" s="115">
        <v>0</v>
      </c>
      <c r="CD275" s="115">
        <v>0</v>
      </c>
      <c r="CE275" s="115">
        <v>0</v>
      </c>
      <c r="CF275" s="115">
        <v>0</v>
      </c>
      <c r="CG275" s="115">
        <v>0</v>
      </c>
      <c r="CH275" s="115">
        <v>0</v>
      </c>
      <c r="CI275" s="115">
        <v>0</v>
      </c>
      <c r="CJ275" s="115">
        <v>0</v>
      </c>
      <c r="CK275" s="115">
        <v>0</v>
      </c>
      <c r="CL275" s="115">
        <v>0</v>
      </c>
      <c r="CM275" s="115">
        <v>0</v>
      </c>
      <c r="CN275" s="115">
        <v>0</v>
      </c>
      <c r="CO275" s="115">
        <v>0</v>
      </c>
      <c r="CP275" s="115">
        <v>0</v>
      </c>
      <c r="CQ275" s="115">
        <v>0</v>
      </c>
      <c r="CR275" s="115">
        <v>0</v>
      </c>
      <c r="CS275" s="115">
        <v>0</v>
      </c>
      <c r="CT275" s="115">
        <v>0</v>
      </c>
      <c r="CU275" s="115">
        <v>0</v>
      </c>
      <c r="CV275" s="115">
        <v>0</v>
      </c>
      <c r="CW275" s="115">
        <v>0</v>
      </c>
      <c r="CX275" s="115">
        <v>0</v>
      </c>
      <c r="CY275" s="115">
        <v>0</v>
      </c>
      <c r="CZ275" s="115">
        <v>0</v>
      </c>
      <c r="DA275" s="115">
        <v>0</v>
      </c>
      <c r="DB275" s="115">
        <v>0</v>
      </c>
      <c r="DC275" s="115">
        <v>0</v>
      </c>
      <c r="DD275" s="115">
        <v>0</v>
      </c>
      <c r="DE275" s="115">
        <v>0</v>
      </c>
      <c r="DF275" s="115">
        <v>0</v>
      </c>
      <c r="DG275" s="115">
        <v>0</v>
      </c>
      <c r="DH275" s="115">
        <v>0</v>
      </c>
      <c r="DI275" s="115">
        <v>0</v>
      </c>
      <c r="DJ275" s="115" t="s">
        <v>444</v>
      </c>
      <c r="DK275" s="115">
        <v>0</v>
      </c>
      <c r="DL275" s="115">
        <v>0</v>
      </c>
      <c r="DM275" s="115">
        <v>0</v>
      </c>
      <c r="DN275" s="115">
        <v>0</v>
      </c>
      <c r="DO275" s="115">
        <v>0</v>
      </c>
      <c r="DP275" s="115">
        <v>57.185941421669391</v>
      </c>
      <c r="DQ275" s="115">
        <v>0</v>
      </c>
      <c r="DR275" s="115">
        <v>0</v>
      </c>
      <c r="DS275" s="115">
        <v>0</v>
      </c>
      <c r="DT275" s="115">
        <v>0</v>
      </c>
      <c r="DU275" s="115">
        <v>0</v>
      </c>
      <c r="DV275" s="115">
        <v>0</v>
      </c>
      <c r="DW275" s="115">
        <v>0</v>
      </c>
      <c r="DX275" s="115">
        <v>0</v>
      </c>
      <c r="DY275" s="115">
        <v>0</v>
      </c>
      <c r="DZ275" s="115">
        <v>0</v>
      </c>
      <c r="EA275" s="115">
        <v>0</v>
      </c>
      <c r="EB275" s="35"/>
      <c r="EE275" s="173"/>
      <c r="EF275" s="173"/>
      <c r="EG275" s="173"/>
      <c r="EH275" s="173"/>
    </row>
    <row r="276" spans="1:138" s="28" customFormat="1">
      <c r="A276" s="114" t="s">
        <v>1248</v>
      </c>
      <c r="B276" s="175" t="s">
        <v>1719</v>
      </c>
      <c r="C276" s="115" t="s">
        <v>1720</v>
      </c>
      <c r="D276" s="115">
        <v>0</v>
      </c>
      <c r="E276" s="115">
        <v>0</v>
      </c>
      <c r="F276" s="115">
        <v>0</v>
      </c>
      <c r="G276" s="115">
        <v>0</v>
      </c>
      <c r="H276" s="115">
        <v>0</v>
      </c>
      <c r="I276" s="115">
        <v>0</v>
      </c>
      <c r="J276" s="115">
        <v>0</v>
      </c>
      <c r="K276" s="115">
        <v>0</v>
      </c>
      <c r="L276" s="115">
        <v>0</v>
      </c>
      <c r="M276" s="115">
        <v>0</v>
      </c>
      <c r="N276" s="115">
        <v>0</v>
      </c>
      <c r="O276" s="115">
        <v>0</v>
      </c>
      <c r="P276" s="115">
        <v>0</v>
      </c>
      <c r="Q276" s="115">
        <v>0</v>
      </c>
      <c r="R276" s="115">
        <v>0</v>
      </c>
      <c r="S276" s="115">
        <v>0</v>
      </c>
      <c r="T276" s="115">
        <v>0</v>
      </c>
      <c r="U276" s="115">
        <v>0</v>
      </c>
      <c r="V276" s="115">
        <v>0</v>
      </c>
      <c r="W276" s="115">
        <v>0</v>
      </c>
      <c r="X276" s="115">
        <v>0</v>
      </c>
      <c r="Y276" s="115">
        <v>0</v>
      </c>
      <c r="Z276" s="115">
        <v>0</v>
      </c>
      <c r="AA276" s="115">
        <v>0</v>
      </c>
      <c r="AB276" s="115">
        <v>0</v>
      </c>
      <c r="AC276" s="115">
        <v>0</v>
      </c>
      <c r="AD276" s="115">
        <v>0</v>
      </c>
      <c r="AE276" s="115">
        <v>0</v>
      </c>
      <c r="AF276" s="115">
        <v>0</v>
      </c>
      <c r="AG276" s="115">
        <v>0</v>
      </c>
      <c r="AH276" s="115">
        <v>0</v>
      </c>
      <c r="AI276" s="115">
        <v>0</v>
      </c>
      <c r="AJ276" s="115">
        <v>0</v>
      </c>
      <c r="AK276" s="115">
        <v>0</v>
      </c>
      <c r="AL276" s="115">
        <v>0</v>
      </c>
      <c r="AM276" s="115">
        <v>0</v>
      </c>
      <c r="AN276" s="115">
        <v>0</v>
      </c>
      <c r="AO276" s="115">
        <v>0</v>
      </c>
      <c r="AP276" s="115">
        <v>0</v>
      </c>
      <c r="AQ276" s="115">
        <v>0</v>
      </c>
      <c r="AR276" s="115">
        <v>0</v>
      </c>
      <c r="AS276" s="115">
        <v>0</v>
      </c>
      <c r="AT276" s="115">
        <v>0</v>
      </c>
      <c r="AU276" s="115">
        <v>0</v>
      </c>
      <c r="AV276" s="115">
        <v>0</v>
      </c>
      <c r="AW276" s="115">
        <v>0</v>
      </c>
      <c r="AX276" s="115">
        <v>0</v>
      </c>
      <c r="AY276" s="115">
        <v>0</v>
      </c>
      <c r="AZ276" s="115">
        <v>0</v>
      </c>
      <c r="BA276" s="115">
        <v>0</v>
      </c>
      <c r="BB276" s="115">
        <v>0</v>
      </c>
      <c r="BC276" s="115">
        <v>0</v>
      </c>
      <c r="BD276" s="115">
        <v>0</v>
      </c>
      <c r="BE276" s="115">
        <v>0</v>
      </c>
      <c r="BF276" s="116" t="s">
        <v>444</v>
      </c>
      <c r="BG276" s="115">
        <v>0</v>
      </c>
      <c r="BH276" s="115">
        <v>0</v>
      </c>
      <c r="BI276" s="115">
        <v>0</v>
      </c>
      <c r="BJ276" s="115">
        <v>0</v>
      </c>
      <c r="BK276" s="115">
        <v>0</v>
      </c>
      <c r="BL276" s="115">
        <v>0</v>
      </c>
      <c r="BM276" s="115">
        <v>0</v>
      </c>
      <c r="BN276" s="115">
        <v>0</v>
      </c>
      <c r="BO276" s="115">
        <v>0</v>
      </c>
      <c r="BP276" s="115">
        <v>0</v>
      </c>
      <c r="BQ276" s="115">
        <v>0</v>
      </c>
      <c r="BR276" s="115">
        <v>0</v>
      </c>
      <c r="BS276" s="115">
        <v>0</v>
      </c>
      <c r="BT276" s="115">
        <v>0</v>
      </c>
      <c r="BU276" s="115">
        <v>0</v>
      </c>
      <c r="BV276" s="115">
        <v>0</v>
      </c>
      <c r="BW276" s="115">
        <v>0</v>
      </c>
      <c r="BX276" s="115">
        <v>0</v>
      </c>
      <c r="BY276" s="115">
        <v>0</v>
      </c>
      <c r="BZ276" s="115">
        <v>0</v>
      </c>
      <c r="CA276" s="115">
        <v>0</v>
      </c>
      <c r="CB276" s="115">
        <v>0</v>
      </c>
      <c r="CC276" s="115">
        <v>0</v>
      </c>
      <c r="CD276" s="115">
        <v>0</v>
      </c>
      <c r="CE276" s="115">
        <v>0</v>
      </c>
      <c r="CF276" s="115">
        <v>0</v>
      </c>
      <c r="CG276" s="115">
        <v>0</v>
      </c>
      <c r="CH276" s="115">
        <v>0</v>
      </c>
      <c r="CI276" s="115">
        <v>0</v>
      </c>
      <c r="CJ276" s="115">
        <v>0</v>
      </c>
      <c r="CK276" s="115">
        <v>0</v>
      </c>
      <c r="CL276" s="115">
        <v>0</v>
      </c>
      <c r="CM276" s="115">
        <v>0</v>
      </c>
      <c r="CN276" s="115">
        <v>0</v>
      </c>
      <c r="CO276" s="115">
        <v>0</v>
      </c>
      <c r="CP276" s="115">
        <v>0</v>
      </c>
      <c r="CQ276" s="115">
        <v>0</v>
      </c>
      <c r="CR276" s="115">
        <v>0</v>
      </c>
      <c r="CS276" s="115">
        <v>0</v>
      </c>
      <c r="CT276" s="115">
        <v>0</v>
      </c>
      <c r="CU276" s="115">
        <v>0</v>
      </c>
      <c r="CV276" s="115">
        <v>0</v>
      </c>
      <c r="CW276" s="115">
        <v>0</v>
      </c>
      <c r="CX276" s="115">
        <v>0</v>
      </c>
      <c r="CY276" s="115">
        <v>0</v>
      </c>
      <c r="CZ276" s="115">
        <v>0</v>
      </c>
      <c r="DA276" s="115">
        <v>0</v>
      </c>
      <c r="DB276" s="115">
        <v>0</v>
      </c>
      <c r="DC276" s="115">
        <v>0</v>
      </c>
      <c r="DD276" s="115">
        <v>0</v>
      </c>
      <c r="DE276" s="115">
        <v>0</v>
      </c>
      <c r="DF276" s="115">
        <v>0</v>
      </c>
      <c r="DG276" s="115">
        <v>0</v>
      </c>
      <c r="DH276" s="115">
        <v>0</v>
      </c>
      <c r="DI276" s="115">
        <v>0</v>
      </c>
      <c r="DJ276" s="115" t="s">
        <v>444</v>
      </c>
      <c r="DK276" s="115">
        <v>0</v>
      </c>
      <c r="DL276" s="115">
        <v>0</v>
      </c>
      <c r="DM276" s="115">
        <v>0</v>
      </c>
      <c r="DN276" s="115">
        <v>0</v>
      </c>
      <c r="DO276" s="115">
        <v>0</v>
      </c>
      <c r="DP276" s="115">
        <v>103.79443704689118</v>
      </c>
      <c r="DQ276" s="115">
        <v>0</v>
      </c>
      <c r="DR276" s="115">
        <v>0</v>
      </c>
      <c r="DS276" s="115">
        <v>0</v>
      </c>
      <c r="DT276" s="115">
        <v>0</v>
      </c>
      <c r="DU276" s="115">
        <v>0</v>
      </c>
      <c r="DV276" s="115">
        <v>0</v>
      </c>
      <c r="DW276" s="115">
        <v>0</v>
      </c>
      <c r="DX276" s="115">
        <v>0</v>
      </c>
      <c r="DY276" s="115">
        <v>0</v>
      </c>
      <c r="DZ276" s="115">
        <v>0</v>
      </c>
      <c r="EA276" s="115">
        <v>0</v>
      </c>
      <c r="EB276" s="35"/>
      <c r="EE276" s="173"/>
      <c r="EF276" s="173"/>
      <c r="EG276" s="173"/>
      <c r="EH276" s="173"/>
    </row>
    <row r="277" spans="1:138" s="28" customFormat="1">
      <c r="A277" s="114" t="s">
        <v>1248</v>
      </c>
      <c r="B277" s="175" t="s">
        <v>1721</v>
      </c>
      <c r="C277" s="115" t="s">
        <v>1722</v>
      </c>
      <c r="D277" s="115">
        <v>0</v>
      </c>
      <c r="E277" s="115">
        <v>0</v>
      </c>
      <c r="F277" s="115">
        <v>0</v>
      </c>
      <c r="G277" s="115">
        <v>0</v>
      </c>
      <c r="H277" s="115">
        <v>0</v>
      </c>
      <c r="I277" s="115">
        <v>0</v>
      </c>
      <c r="J277" s="115">
        <v>0</v>
      </c>
      <c r="K277" s="115">
        <v>0</v>
      </c>
      <c r="L277" s="115">
        <v>0</v>
      </c>
      <c r="M277" s="115">
        <v>0</v>
      </c>
      <c r="N277" s="115">
        <v>0</v>
      </c>
      <c r="O277" s="115">
        <v>0</v>
      </c>
      <c r="P277" s="115">
        <v>0</v>
      </c>
      <c r="Q277" s="115">
        <v>0</v>
      </c>
      <c r="R277" s="115">
        <v>0</v>
      </c>
      <c r="S277" s="115">
        <v>0</v>
      </c>
      <c r="T277" s="115">
        <v>0</v>
      </c>
      <c r="U277" s="115">
        <v>0</v>
      </c>
      <c r="V277" s="115">
        <v>0</v>
      </c>
      <c r="W277" s="115">
        <v>0</v>
      </c>
      <c r="X277" s="115">
        <v>0</v>
      </c>
      <c r="Y277" s="115">
        <v>0</v>
      </c>
      <c r="Z277" s="115">
        <v>0</v>
      </c>
      <c r="AA277" s="115">
        <v>0</v>
      </c>
      <c r="AB277" s="115">
        <v>0</v>
      </c>
      <c r="AC277" s="115">
        <v>0</v>
      </c>
      <c r="AD277" s="115">
        <v>0</v>
      </c>
      <c r="AE277" s="115">
        <v>0</v>
      </c>
      <c r="AF277" s="115">
        <v>0</v>
      </c>
      <c r="AG277" s="115">
        <v>0</v>
      </c>
      <c r="AH277" s="115">
        <v>0</v>
      </c>
      <c r="AI277" s="115">
        <v>0</v>
      </c>
      <c r="AJ277" s="115">
        <v>0</v>
      </c>
      <c r="AK277" s="115">
        <v>0</v>
      </c>
      <c r="AL277" s="115">
        <v>0</v>
      </c>
      <c r="AM277" s="115">
        <v>0</v>
      </c>
      <c r="AN277" s="115">
        <v>0</v>
      </c>
      <c r="AO277" s="115">
        <v>0</v>
      </c>
      <c r="AP277" s="115">
        <v>0</v>
      </c>
      <c r="AQ277" s="115">
        <v>0</v>
      </c>
      <c r="AR277" s="115">
        <v>0</v>
      </c>
      <c r="AS277" s="115">
        <v>0</v>
      </c>
      <c r="AT277" s="115">
        <v>0</v>
      </c>
      <c r="AU277" s="115">
        <v>0</v>
      </c>
      <c r="AV277" s="115">
        <v>0</v>
      </c>
      <c r="AW277" s="115">
        <v>0</v>
      </c>
      <c r="AX277" s="115">
        <v>0</v>
      </c>
      <c r="AY277" s="115">
        <v>0</v>
      </c>
      <c r="AZ277" s="115">
        <v>0</v>
      </c>
      <c r="BA277" s="115">
        <v>0</v>
      </c>
      <c r="BB277" s="115">
        <v>0</v>
      </c>
      <c r="BC277" s="115">
        <v>0</v>
      </c>
      <c r="BD277" s="115">
        <v>0</v>
      </c>
      <c r="BE277" s="115">
        <v>0</v>
      </c>
      <c r="BF277" s="116" t="s">
        <v>444</v>
      </c>
      <c r="BG277" s="115">
        <v>0</v>
      </c>
      <c r="BH277" s="115">
        <v>0</v>
      </c>
      <c r="BI277" s="115">
        <v>0</v>
      </c>
      <c r="BJ277" s="115">
        <v>0</v>
      </c>
      <c r="BK277" s="115">
        <v>0</v>
      </c>
      <c r="BL277" s="115">
        <v>0</v>
      </c>
      <c r="BM277" s="115">
        <v>0</v>
      </c>
      <c r="BN277" s="115">
        <v>0</v>
      </c>
      <c r="BO277" s="115">
        <v>0</v>
      </c>
      <c r="BP277" s="115">
        <v>0</v>
      </c>
      <c r="BQ277" s="115">
        <v>0</v>
      </c>
      <c r="BR277" s="115">
        <v>0</v>
      </c>
      <c r="BS277" s="115">
        <v>0</v>
      </c>
      <c r="BT277" s="115">
        <v>0</v>
      </c>
      <c r="BU277" s="115">
        <v>0</v>
      </c>
      <c r="BV277" s="115">
        <v>0</v>
      </c>
      <c r="BW277" s="115">
        <v>0</v>
      </c>
      <c r="BX277" s="115">
        <v>0</v>
      </c>
      <c r="BY277" s="115">
        <v>0</v>
      </c>
      <c r="BZ277" s="115">
        <v>0</v>
      </c>
      <c r="CA277" s="115">
        <v>0</v>
      </c>
      <c r="CB277" s="115">
        <v>0</v>
      </c>
      <c r="CC277" s="115">
        <v>0</v>
      </c>
      <c r="CD277" s="115">
        <v>0</v>
      </c>
      <c r="CE277" s="115">
        <v>0</v>
      </c>
      <c r="CF277" s="115">
        <v>0</v>
      </c>
      <c r="CG277" s="115">
        <v>0</v>
      </c>
      <c r="CH277" s="115">
        <v>0</v>
      </c>
      <c r="CI277" s="115">
        <v>0</v>
      </c>
      <c r="CJ277" s="115">
        <v>0</v>
      </c>
      <c r="CK277" s="115">
        <v>0</v>
      </c>
      <c r="CL277" s="115">
        <v>0</v>
      </c>
      <c r="CM277" s="115">
        <v>0</v>
      </c>
      <c r="CN277" s="115">
        <v>0</v>
      </c>
      <c r="CO277" s="115">
        <v>0</v>
      </c>
      <c r="CP277" s="115">
        <v>0</v>
      </c>
      <c r="CQ277" s="115">
        <v>0</v>
      </c>
      <c r="CR277" s="115">
        <v>0</v>
      </c>
      <c r="CS277" s="115">
        <v>0</v>
      </c>
      <c r="CT277" s="115">
        <v>0</v>
      </c>
      <c r="CU277" s="115">
        <v>0</v>
      </c>
      <c r="CV277" s="115">
        <v>0</v>
      </c>
      <c r="CW277" s="115">
        <v>0</v>
      </c>
      <c r="CX277" s="115">
        <v>0</v>
      </c>
      <c r="CY277" s="115">
        <v>0</v>
      </c>
      <c r="CZ277" s="115">
        <v>0</v>
      </c>
      <c r="DA277" s="115">
        <v>0</v>
      </c>
      <c r="DB277" s="115">
        <v>0</v>
      </c>
      <c r="DC277" s="115">
        <v>0</v>
      </c>
      <c r="DD277" s="115">
        <v>0</v>
      </c>
      <c r="DE277" s="115">
        <v>0</v>
      </c>
      <c r="DF277" s="115">
        <v>0</v>
      </c>
      <c r="DG277" s="115">
        <v>0</v>
      </c>
      <c r="DH277" s="115">
        <v>0</v>
      </c>
      <c r="DI277" s="115">
        <v>0</v>
      </c>
      <c r="DJ277" s="115" t="s">
        <v>444</v>
      </c>
      <c r="DK277" s="115">
        <v>0</v>
      </c>
      <c r="DL277" s="115">
        <v>0</v>
      </c>
      <c r="DM277" s="115">
        <v>0</v>
      </c>
      <c r="DN277" s="115">
        <v>0</v>
      </c>
      <c r="DO277" s="115">
        <v>0</v>
      </c>
      <c r="DP277" s="115">
        <v>64.953153353361316</v>
      </c>
      <c r="DQ277" s="115">
        <v>0</v>
      </c>
      <c r="DR277" s="115">
        <v>0</v>
      </c>
      <c r="DS277" s="115">
        <v>0</v>
      </c>
      <c r="DT277" s="115">
        <v>0</v>
      </c>
      <c r="DU277" s="115">
        <v>0</v>
      </c>
      <c r="DV277" s="115">
        <v>0</v>
      </c>
      <c r="DW277" s="115">
        <v>0</v>
      </c>
      <c r="DX277" s="115">
        <v>0</v>
      </c>
      <c r="DY277" s="115">
        <v>0</v>
      </c>
      <c r="DZ277" s="115">
        <v>0</v>
      </c>
      <c r="EA277" s="115">
        <v>0</v>
      </c>
      <c r="EB277" s="35"/>
      <c r="EE277" s="173"/>
      <c r="EF277" s="173"/>
      <c r="EG277" s="173"/>
      <c r="EH277" s="173"/>
    </row>
    <row r="278" spans="1:138" s="28" customFormat="1">
      <c r="A278" s="114" t="s">
        <v>1248</v>
      </c>
      <c r="B278" s="175" t="s">
        <v>1255</v>
      </c>
      <c r="C278" s="115" t="s">
        <v>1256</v>
      </c>
      <c r="D278" s="115">
        <v>0</v>
      </c>
      <c r="E278" s="115">
        <v>0</v>
      </c>
      <c r="F278" s="115">
        <v>0</v>
      </c>
      <c r="G278" s="115">
        <v>0</v>
      </c>
      <c r="H278" s="115">
        <v>0</v>
      </c>
      <c r="I278" s="115">
        <v>0</v>
      </c>
      <c r="J278" s="115">
        <v>0</v>
      </c>
      <c r="K278" s="115">
        <v>0</v>
      </c>
      <c r="L278" s="115">
        <v>0</v>
      </c>
      <c r="M278" s="115">
        <v>0</v>
      </c>
      <c r="N278" s="115">
        <v>0</v>
      </c>
      <c r="O278" s="115">
        <v>0</v>
      </c>
      <c r="P278" s="115">
        <v>0</v>
      </c>
      <c r="Q278" s="115">
        <v>0</v>
      </c>
      <c r="R278" s="115">
        <v>0</v>
      </c>
      <c r="S278" s="115">
        <v>0</v>
      </c>
      <c r="T278" s="115">
        <v>0</v>
      </c>
      <c r="U278" s="115">
        <v>0</v>
      </c>
      <c r="V278" s="115">
        <v>0</v>
      </c>
      <c r="W278" s="115">
        <v>0</v>
      </c>
      <c r="X278" s="115">
        <v>0</v>
      </c>
      <c r="Y278" s="115">
        <v>0</v>
      </c>
      <c r="Z278" s="115">
        <v>0</v>
      </c>
      <c r="AA278" s="115">
        <v>0</v>
      </c>
      <c r="AB278" s="115">
        <v>0</v>
      </c>
      <c r="AC278" s="115">
        <v>0</v>
      </c>
      <c r="AD278" s="115">
        <v>0</v>
      </c>
      <c r="AE278" s="115">
        <v>0</v>
      </c>
      <c r="AF278" s="115">
        <v>0</v>
      </c>
      <c r="AG278" s="115">
        <v>0</v>
      </c>
      <c r="AH278" s="115">
        <v>0</v>
      </c>
      <c r="AI278" s="115">
        <v>0</v>
      </c>
      <c r="AJ278" s="115">
        <v>0</v>
      </c>
      <c r="AK278" s="115">
        <v>0</v>
      </c>
      <c r="AL278" s="115">
        <v>0</v>
      </c>
      <c r="AM278" s="115">
        <v>0</v>
      </c>
      <c r="AN278" s="115">
        <v>0</v>
      </c>
      <c r="AO278" s="115">
        <v>0</v>
      </c>
      <c r="AP278" s="115">
        <v>0</v>
      </c>
      <c r="AQ278" s="115">
        <v>0</v>
      </c>
      <c r="AR278" s="115">
        <v>0</v>
      </c>
      <c r="AS278" s="115">
        <v>0</v>
      </c>
      <c r="AT278" s="115">
        <v>0</v>
      </c>
      <c r="AU278" s="115">
        <v>0</v>
      </c>
      <c r="AV278" s="115">
        <v>0</v>
      </c>
      <c r="AW278" s="115">
        <v>0</v>
      </c>
      <c r="AX278" s="115">
        <v>0</v>
      </c>
      <c r="AY278" s="115">
        <v>0</v>
      </c>
      <c r="AZ278" s="115">
        <v>0</v>
      </c>
      <c r="BA278" s="115">
        <v>0</v>
      </c>
      <c r="BB278" s="115">
        <v>0</v>
      </c>
      <c r="BC278" s="115">
        <v>0</v>
      </c>
      <c r="BD278" s="115">
        <v>0</v>
      </c>
      <c r="BE278" s="115">
        <v>0</v>
      </c>
      <c r="BF278" s="116" t="s">
        <v>444</v>
      </c>
      <c r="BG278" s="115">
        <v>0</v>
      </c>
      <c r="BH278" s="115">
        <v>0</v>
      </c>
      <c r="BI278" s="115">
        <v>0</v>
      </c>
      <c r="BJ278" s="115">
        <v>0</v>
      </c>
      <c r="BK278" s="115">
        <v>0</v>
      </c>
      <c r="BL278" s="115">
        <v>0</v>
      </c>
      <c r="BM278" s="115">
        <v>0</v>
      </c>
      <c r="BN278" s="115">
        <v>0</v>
      </c>
      <c r="BO278" s="115">
        <v>0</v>
      </c>
      <c r="BP278" s="115">
        <v>0</v>
      </c>
      <c r="BQ278" s="115">
        <v>0</v>
      </c>
      <c r="BR278" s="115">
        <v>0</v>
      </c>
      <c r="BS278" s="115">
        <v>0</v>
      </c>
      <c r="BT278" s="115">
        <v>0</v>
      </c>
      <c r="BU278" s="115">
        <v>0</v>
      </c>
      <c r="BV278" s="115">
        <v>0</v>
      </c>
      <c r="BW278" s="115">
        <v>0</v>
      </c>
      <c r="BX278" s="115">
        <v>0</v>
      </c>
      <c r="BY278" s="115">
        <v>0</v>
      </c>
      <c r="BZ278" s="115">
        <v>0</v>
      </c>
      <c r="CA278" s="115">
        <v>0</v>
      </c>
      <c r="CB278" s="115">
        <v>0</v>
      </c>
      <c r="CC278" s="115">
        <v>0</v>
      </c>
      <c r="CD278" s="115">
        <v>0</v>
      </c>
      <c r="CE278" s="115">
        <v>0</v>
      </c>
      <c r="CF278" s="115">
        <v>0</v>
      </c>
      <c r="CG278" s="115">
        <v>0</v>
      </c>
      <c r="CH278" s="115">
        <v>0</v>
      </c>
      <c r="CI278" s="115">
        <v>0</v>
      </c>
      <c r="CJ278" s="115">
        <v>0</v>
      </c>
      <c r="CK278" s="115">
        <v>0</v>
      </c>
      <c r="CL278" s="115">
        <v>0</v>
      </c>
      <c r="CM278" s="115">
        <v>0</v>
      </c>
      <c r="CN278" s="115">
        <v>0</v>
      </c>
      <c r="CO278" s="115">
        <v>0</v>
      </c>
      <c r="CP278" s="115">
        <v>0</v>
      </c>
      <c r="CQ278" s="115">
        <v>0</v>
      </c>
      <c r="CR278" s="115">
        <v>0</v>
      </c>
      <c r="CS278" s="115">
        <v>0</v>
      </c>
      <c r="CT278" s="115">
        <v>0</v>
      </c>
      <c r="CU278" s="115">
        <v>0</v>
      </c>
      <c r="CV278" s="115">
        <v>0</v>
      </c>
      <c r="CW278" s="115">
        <v>0</v>
      </c>
      <c r="CX278" s="115">
        <v>0</v>
      </c>
      <c r="CY278" s="115">
        <v>0</v>
      </c>
      <c r="CZ278" s="115">
        <v>0</v>
      </c>
      <c r="DA278" s="115">
        <v>0</v>
      </c>
      <c r="DB278" s="115">
        <v>0</v>
      </c>
      <c r="DC278" s="115">
        <v>0</v>
      </c>
      <c r="DD278" s="115">
        <v>0</v>
      </c>
      <c r="DE278" s="115">
        <v>0</v>
      </c>
      <c r="DF278" s="115">
        <v>0</v>
      </c>
      <c r="DG278" s="115">
        <v>0</v>
      </c>
      <c r="DH278" s="115">
        <v>0</v>
      </c>
      <c r="DI278" s="115">
        <v>0</v>
      </c>
      <c r="DJ278" s="115" t="s">
        <v>444</v>
      </c>
      <c r="DK278" s="115">
        <v>0</v>
      </c>
      <c r="DL278" s="115">
        <v>0</v>
      </c>
      <c r="DM278" s="115">
        <v>0</v>
      </c>
      <c r="DN278" s="115">
        <v>0</v>
      </c>
      <c r="DO278" s="115">
        <v>0</v>
      </c>
      <c r="DP278" s="115">
        <v>5.249875670404677</v>
      </c>
      <c r="DQ278" s="115">
        <v>0</v>
      </c>
      <c r="DR278" s="115">
        <v>0</v>
      </c>
      <c r="DS278" s="115">
        <v>0</v>
      </c>
      <c r="DT278" s="115">
        <v>0</v>
      </c>
      <c r="DU278" s="115">
        <v>0</v>
      </c>
      <c r="DV278" s="115">
        <v>0</v>
      </c>
      <c r="DW278" s="115">
        <v>0</v>
      </c>
      <c r="DX278" s="115">
        <v>0</v>
      </c>
      <c r="DY278" s="115">
        <v>0</v>
      </c>
      <c r="DZ278" s="115">
        <v>0</v>
      </c>
      <c r="EA278" s="115">
        <v>0</v>
      </c>
      <c r="EB278" s="35"/>
      <c r="EE278" s="173"/>
      <c r="EF278" s="173"/>
      <c r="EG278" s="173"/>
      <c r="EH278" s="173"/>
    </row>
    <row r="279" spans="1:138" s="28" customFormat="1" ht="31.5">
      <c r="A279" s="114" t="s">
        <v>1248</v>
      </c>
      <c r="B279" s="175" t="s">
        <v>1257</v>
      </c>
      <c r="C279" s="115" t="s">
        <v>1258</v>
      </c>
      <c r="D279" s="115">
        <v>0</v>
      </c>
      <c r="E279" s="115">
        <v>0</v>
      </c>
      <c r="F279" s="115">
        <v>0</v>
      </c>
      <c r="G279" s="115">
        <v>0</v>
      </c>
      <c r="H279" s="115">
        <v>0</v>
      </c>
      <c r="I279" s="115">
        <v>0</v>
      </c>
      <c r="J279" s="115">
        <v>0</v>
      </c>
      <c r="K279" s="115">
        <v>0</v>
      </c>
      <c r="L279" s="115">
        <v>0</v>
      </c>
      <c r="M279" s="115">
        <v>0</v>
      </c>
      <c r="N279" s="115">
        <v>0</v>
      </c>
      <c r="O279" s="115">
        <v>0</v>
      </c>
      <c r="P279" s="115">
        <v>0</v>
      </c>
      <c r="Q279" s="115">
        <v>0</v>
      </c>
      <c r="R279" s="115">
        <v>0</v>
      </c>
      <c r="S279" s="115">
        <v>0</v>
      </c>
      <c r="T279" s="115">
        <v>0</v>
      </c>
      <c r="U279" s="115">
        <v>0</v>
      </c>
      <c r="V279" s="115">
        <v>0</v>
      </c>
      <c r="W279" s="115">
        <v>0</v>
      </c>
      <c r="X279" s="115">
        <v>0</v>
      </c>
      <c r="Y279" s="115">
        <v>0</v>
      </c>
      <c r="Z279" s="115">
        <v>0</v>
      </c>
      <c r="AA279" s="115">
        <v>0</v>
      </c>
      <c r="AB279" s="115">
        <v>0</v>
      </c>
      <c r="AC279" s="115">
        <v>0</v>
      </c>
      <c r="AD279" s="115">
        <v>0</v>
      </c>
      <c r="AE279" s="115">
        <v>0</v>
      </c>
      <c r="AF279" s="115">
        <v>0</v>
      </c>
      <c r="AG279" s="115">
        <v>0</v>
      </c>
      <c r="AH279" s="115">
        <v>0</v>
      </c>
      <c r="AI279" s="115">
        <v>0</v>
      </c>
      <c r="AJ279" s="115">
        <v>0</v>
      </c>
      <c r="AK279" s="115">
        <v>0</v>
      </c>
      <c r="AL279" s="115">
        <v>0</v>
      </c>
      <c r="AM279" s="115">
        <v>0</v>
      </c>
      <c r="AN279" s="115">
        <v>0</v>
      </c>
      <c r="AO279" s="115">
        <v>0</v>
      </c>
      <c r="AP279" s="115">
        <v>0</v>
      </c>
      <c r="AQ279" s="115">
        <v>0</v>
      </c>
      <c r="AR279" s="115">
        <v>0</v>
      </c>
      <c r="AS279" s="115">
        <v>0</v>
      </c>
      <c r="AT279" s="115">
        <v>0</v>
      </c>
      <c r="AU279" s="115">
        <v>0</v>
      </c>
      <c r="AV279" s="115">
        <v>0</v>
      </c>
      <c r="AW279" s="115">
        <v>0</v>
      </c>
      <c r="AX279" s="115">
        <v>0</v>
      </c>
      <c r="AY279" s="115">
        <v>0</v>
      </c>
      <c r="AZ279" s="115">
        <v>0</v>
      </c>
      <c r="BA279" s="115">
        <v>0</v>
      </c>
      <c r="BB279" s="115">
        <v>0</v>
      </c>
      <c r="BC279" s="115">
        <v>0</v>
      </c>
      <c r="BD279" s="115">
        <v>0</v>
      </c>
      <c r="BE279" s="115">
        <v>0</v>
      </c>
      <c r="BF279" s="116" t="s">
        <v>444</v>
      </c>
      <c r="BG279" s="115">
        <v>0</v>
      </c>
      <c r="BH279" s="115">
        <v>0</v>
      </c>
      <c r="BI279" s="115">
        <v>0</v>
      </c>
      <c r="BJ279" s="115">
        <v>0</v>
      </c>
      <c r="BK279" s="115">
        <v>0</v>
      </c>
      <c r="BL279" s="115">
        <v>0</v>
      </c>
      <c r="BM279" s="115">
        <v>0</v>
      </c>
      <c r="BN279" s="115">
        <v>0</v>
      </c>
      <c r="BO279" s="115">
        <v>0</v>
      </c>
      <c r="BP279" s="115">
        <v>0</v>
      </c>
      <c r="BQ279" s="115">
        <v>0</v>
      </c>
      <c r="BR279" s="115">
        <v>0</v>
      </c>
      <c r="BS279" s="115">
        <v>0</v>
      </c>
      <c r="BT279" s="115">
        <v>0</v>
      </c>
      <c r="BU279" s="115">
        <v>0</v>
      </c>
      <c r="BV279" s="115">
        <v>0</v>
      </c>
      <c r="BW279" s="115">
        <v>0</v>
      </c>
      <c r="BX279" s="115">
        <v>0</v>
      </c>
      <c r="BY279" s="115">
        <v>0</v>
      </c>
      <c r="BZ279" s="115">
        <v>0</v>
      </c>
      <c r="CA279" s="115">
        <v>0</v>
      </c>
      <c r="CB279" s="115">
        <v>0</v>
      </c>
      <c r="CC279" s="115">
        <v>0</v>
      </c>
      <c r="CD279" s="115">
        <v>0</v>
      </c>
      <c r="CE279" s="115">
        <v>0</v>
      </c>
      <c r="CF279" s="115">
        <v>0</v>
      </c>
      <c r="CG279" s="115">
        <v>0</v>
      </c>
      <c r="CH279" s="115">
        <v>0</v>
      </c>
      <c r="CI279" s="115">
        <v>0</v>
      </c>
      <c r="CJ279" s="115">
        <v>0</v>
      </c>
      <c r="CK279" s="115">
        <v>0</v>
      </c>
      <c r="CL279" s="115">
        <v>0</v>
      </c>
      <c r="CM279" s="115">
        <v>0</v>
      </c>
      <c r="CN279" s="115">
        <v>0</v>
      </c>
      <c r="CO279" s="115">
        <v>0</v>
      </c>
      <c r="CP279" s="115">
        <v>0</v>
      </c>
      <c r="CQ279" s="115">
        <v>0</v>
      </c>
      <c r="CR279" s="115">
        <v>0</v>
      </c>
      <c r="CS279" s="115">
        <v>0</v>
      </c>
      <c r="CT279" s="115">
        <v>0</v>
      </c>
      <c r="CU279" s="115">
        <v>0</v>
      </c>
      <c r="CV279" s="115">
        <v>0</v>
      </c>
      <c r="CW279" s="115">
        <v>0</v>
      </c>
      <c r="CX279" s="115">
        <v>0</v>
      </c>
      <c r="CY279" s="115">
        <v>0</v>
      </c>
      <c r="CZ279" s="115">
        <v>0</v>
      </c>
      <c r="DA279" s="115">
        <v>0</v>
      </c>
      <c r="DB279" s="115">
        <v>0</v>
      </c>
      <c r="DC279" s="115">
        <v>0</v>
      </c>
      <c r="DD279" s="115">
        <v>0</v>
      </c>
      <c r="DE279" s="115">
        <v>0</v>
      </c>
      <c r="DF279" s="115">
        <v>0</v>
      </c>
      <c r="DG279" s="115">
        <v>0</v>
      </c>
      <c r="DH279" s="115">
        <v>0</v>
      </c>
      <c r="DI279" s="115">
        <v>0</v>
      </c>
      <c r="DJ279" s="115" t="s">
        <v>444</v>
      </c>
      <c r="DK279" s="115">
        <v>0</v>
      </c>
      <c r="DL279" s="115">
        <v>0</v>
      </c>
      <c r="DM279" s="115">
        <v>0</v>
      </c>
      <c r="DN279" s="115">
        <v>0</v>
      </c>
      <c r="DO279" s="115">
        <v>0</v>
      </c>
      <c r="DP279" s="115">
        <v>0</v>
      </c>
      <c r="DQ279" s="115">
        <v>0</v>
      </c>
      <c r="DR279" s="115">
        <v>0</v>
      </c>
      <c r="DS279" s="115">
        <v>0</v>
      </c>
      <c r="DT279" s="115">
        <v>0</v>
      </c>
      <c r="DU279" s="115">
        <v>0</v>
      </c>
      <c r="DV279" s="115">
        <v>0</v>
      </c>
      <c r="DW279" s="115">
        <v>0</v>
      </c>
      <c r="DX279" s="115">
        <v>73.196588397605069</v>
      </c>
      <c r="DY279" s="115">
        <v>0.66200400000000004</v>
      </c>
      <c r="DZ279" s="115">
        <v>0</v>
      </c>
      <c r="EA279" s="115">
        <v>0</v>
      </c>
      <c r="EB279" s="35"/>
      <c r="EE279" s="173"/>
      <c r="EF279" s="173"/>
      <c r="EG279" s="173"/>
      <c r="EH279" s="173"/>
    </row>
    <row r="280" spans="1:138" s="28" customFormat="1" ht="31.5">
      <c r="A280" s="114" t="s">
        <v>1248</v>
      </c>
      <c r="B280" s="175" t="s">
        <v>1723</v>
      </c>
      <c r="C280" s="115" t="s">
        <v>1259</v>
      </c>
      <c r="D280" s="115">
        <v>0</v>
      </c>
      <c r="E280" s="115">
        <v>0</v>
      </c>
      <c r="F280" s="115">
        <v>0</v>
      </c>
      <c r="G280" s="115">
        <v>0</v>
      </c>
      <c r="H280" s="115">
        <v>0</v>
      </c>
      <c r="I280" s="115">
        <v>0</v>
      </c>
      <c r="J280" s="115">
        <v>0</v>
      </c>
      <c r="K280" s="115">
        <v>0</v>
      </c>
      <c r="L280" s="115">
        <v>0</v>
      </c>
      <c r="M280" s="115">
        <v>0</v>
      </c>
      <c r="N280" s="115">
        <v>0</v>
      </c>
      <c r="O280" s="115">
        <v>0</v>
      </c>
      <c r="P280" s="115">
        <v>0</v>
      </c>
      <c r="Q280" s="115">
        <v>0</v>
      </c>
      <c r="R280" s="115">
        <v>0</v>
      </c>
      <c r="S280" s="115">
        <v>0</v>
      </c>
      <c r="T280" s="115">
        <v>0</v>
      </c>
      <c r="U280" s="115">
        <v>0</v>
      </c>
      <c r="V280" s="115">
        <v>0</v>
      </c>
      <c r="W280" s="115">
        <v>0</v>
      </c>
      <c r="X280" s="115">
        <v>0</v>
      </c>
      <c r="Y280" s="115">
        <v>0</v>
      </c>
      <c r="Z280" s="115">
        <v>0</v>
      </c>
      <c r="AA280" s="115">
        <v>0</v>
      </c>
      <c r="AB280" s="115">
        <v>0</v>
      </c>
      <c r="AC280" s="115">
        <v>0</v>
      </c>
      <c r="AD280" s="115">
        <v>0</v>
      </c>
      <c r="AE280" s="115">
        <v>0</v>
      </c>
      <c r="AF280" s="115">
        <v>0</v>
      </c>
      <c r="AG280" s="115">
        <v>0</v>
      </c>
      <c r="AH280" s="115">
        <v>0</v>
      </c>
      <c r="AI280" s="115">
        <v>0</v>
      </c>
      <c r="AJ280" s="115">
        <v>0</v>
      </c>
      <c r="AK280" s="115">
        <v>0</v>
      </c>
      <c r="AL280" s="115">
        <v>0</v>
      </c>
      <c r="AM280" s="115">
        <v>0</v>
      </c>
      <c r="AN280" s="115">
        <v>0</v>
      </c>
      <c r="AO280" s="115">
        <v>0</v>
      </c>
      <c r="AP280" s="115">
        <v>0</v>
      </c>
      <c r="AQ280" s="115">
        <v>0</v>
      </c>
      <c r="AR280" s="115">
        <v>0</v>
      </c>
      <c r="AS280" s="115">
        <v>0</v>
      </c>
      <c r="AT280" s="115">
        <v>0</v>
      </c>
      <c r="AU280" s="115">
        <v>0</v>
      </c>
      <c r="AV280" s="115">
        <v>0</v>
      </c>
      <c r="AW280" s="115">
        <v>0</v>
      </c>
      <c r="AX280" s="115">
        <v>0</v>
      </c>
      <c r="AY280" s="115">
        <v>0</v>
      </c>
      <c r="AZ280" s="115">
        <v>0</v>
      </c>
      <c r="BA280" s="115">
        <v>0</v>
      </c>
      <c r="BB280" s="115">
        <v>0</v>
      </c>
      <c r="BC280" s="115">
        <v>0</v>
      </c>
      <c r="BD280" s="115">
        <v>0</v>
      </c>
      <c r="BE280" s="115">
        <v>0</v>
      </c>
      <c r="BF280" s="116" t="s">
        <v>444</v>
      </c>
      <c r="BG280" s="115">
        <v>0</v>
      </c>
      <c r="BH280" s="115">
        <v>0</v>
      </c>
      <c r="BI280" s="115">
        <v>0</v>
      </c>
      <c r="BJ280" s="115">
        <v>0</v>
      </c>
      <c r="BK280" s="115">
        <v>0</v>
      </c>
      <c r="BL280" s="115">
        <v>0</v>
      </c>
      <c r="BM280" s="115">
        <v>0</v>
      </c>
      <c r="BN280" s="115">
        <v>0</v>
      </c>
      <c r="BO280" s="115">
        <v>0</v>
      </c>
      <c r="BP280" s="115">
        <v>0</v>
      </c>
      <c r="BQ280" s="115">
        <v>0</v>
      </c>
      <c r="BR280" s="115">
        <v>0</v>
      </c>
      <c r="BS280" s="115">
        <v>0</v>
      </c>
      <c r="BT280" s="115">
        <v>0</v>
      </c>
      <c r="BU280" s="115">
        <v>0</v>
      </c>
      <c r="BV280" s="115">
        <v>0</v>
      </c>
      <c r="BW280" s="115">
        <v>0</v>
      </c>
      <c r="BX280" s="115">
        <v>0</v>
      </c>
      <c r="BY280" s="115">
        <v>0</v>
      </c>
      <c r="BZ280" s="115">
        <v>0</v>
      </c>
      <c r="CA280" s="115">
        <v>0</v>
      </c>
      <c r="CB280" s="115">
        <v>0</v>
      </c>
      <c r="CC280" s="115">
        <v>0</v>
      </c>
      <c r="CD280" s="115">
        <v>0</v>
      </c>
      <c r="CE280" s="115">
        <v>0</v>
      </c>
      <c r="CF280" s="115">
        <v>0</v>
      </c>
      <c r="CG280" s="115">
        <v>0</v>
      </c>
      <c r="CH280" s="115">
        <v>0</v>
      </c>
      <c r="CI280" s="115">
        <v>0</v>
      </c>
      <c r="CJ280" s="115">
        <v>0</v>
      </c>
      <c r="CK280" s="115">
        <v>0</v>
      </c>
      <c r="CL280" s="115">
        <v>0</v>
      </c>
      <c r="CM280" s="115">
        <v>0</v>
      </c>
      <c r="CN280" s="115">
        <v>0</v>
      </c>
      <c r="CO280" s="115">
        <v>0</v>
      </c>
      <c r="CP280" s="115">
        <v>0</v>
      </c>
      <c r="CQ280" s="115">
        <v>0</v>
      </c>
      <c r="CR280" s="115">
        <v>0</v>
      </c>
      <c r="CS280" s="115">
        <v>0</v>
      </c>
      <c r="CT280" s="115">
        <v>0</v>
      </c>
      <c r="CU280" s="115">
        <v>0</v>
      </c>
      <c r="CV280" s="115">
        <v>0</v>
      </c>
      <c r="CW280" s="115">
        <v>0</v>
      </c>
      <c r="CX280" s="115">
        <v>0</v>
      </c>
      <c r="CY280" s="115">
        <v>0</v>
      </c>
      <c r="CZ280" s="115">
        <v>0</v>
      </c>
      <c r="DA280" s="115">
        <v>0</v>
      </c>
      <c r="DB280" s="115">
        <v>0</v>
      </c>
      <c r="DC280" s="115">
        <v>0</v>
      </c>
      <c r="DD280" s="115">
        <v>0</v>
      </c>
      <c r="DE280" s="115">
        <v>0</v>
      </c>
      <c r="DF280" s="115">
        <v>0</v>
      </c>
      <c r="DG280" s="115">
        <v>0</v>
      </c>
      <c r="DH280" s="115">
        <v>0</v>
      </c>
      <c r="DI280" s="115">
        <v>0</v>
      </c>
      <c r="DJ280" s="115" t="s">
        <v>444</v>
      </c>
      <c r="DK280" s="115">
        <v>0</v>
      </c>
      <c r="DL280" s="115">
        <v>0</v>
      </c>
      <c r="DM280" s="115">
        <v>0</v>
      </c>
      <c r="DN280" s="115">
        <v>0</v>
      </c>
      <c r="DO280" s="115">
        <v>0</v>
      </c>
      <c r="DP280" s="115">
        <v>0</v>
      </c>
      <c r="DQ280" s="115">
        <v>0</v>
      </c>
      <c r="DR280" s="115">
        <v>0</v>
      </c>
      <c r="DS280" s="115">
        <v>0</v>
      </c>
      <c r="DT280" s="115">
        <v>0</v>
      </c>
      <c r="DU280" s="115">
        <v>0</v>
      </c>
      <c r="DV280" s="115">
        <v>0</v>
      </c>
      <c r="DW280" s="115">
        <v>0</v>
      </c>
      <c r="DX280" s="115">
        <v>37.155809949915302</v>
      </c>
      <c r="DY280" s="115">
        <v>28.603491349999999</v>
      </c>
      <c r="DZ280" s="115">
        <v>0</v>
      </c>
      <c r="EA280" s="115">
        <v>0</v>
      </c>
      <c r="EB280" s="35"/>
      <c r="EE280" s="173"/>
      <c r="EF280" s="173"/>
      <c r="EG280" s="173"/>
      <c r="EH280" s="173"/>
    </row>
    <row r="281" spans="1:138" s="28" customFormat="1" ht="47.25">
      <c r="A281" s="114" t="s">
        <v>1248</v>
      </c>
      <c r="B281" s="175" t="s">
        <v>1260</v>
      </c>
      <c r="C281" s="115" t="s">
        <v>1261</v>
      </c>
      <c r="D281" s="115">
        <v>0</v>
      </c>
      <c r="E281" s="115">
        <v>0</v>
      </c>
      <c r="F281" s="115">
        <v>0</v>
      </c>
      <c r="G281" s="115">
        <v>0</v>
      </c>
      <c r="H281" s="115">
        <v>0</v>
      </c>
      <c r="I281" s="115">
        <v>0</v>
      </c>
      <c r="J281" s="115">
        <v>0</v>
      </c>
      <c r="K281" s="115">
        <v>0</v>
      </c>
      <c r="L281" s="115">
        <v>0</v>
      </c>
      <c r="M281" s="115">
        <v>0</v>
      </c>
      <c r="N281" s="115">
        <v>0</v>
      </c>
      <c r="O281" s="115">
        <v>0</v>
      </c>
      <c r="P281" s="115">
        <v>0</v>
      </c>
      <c r="Q281" s="115">
        <v>0</v>
      </c>
      <c r="R281" s="115">
        <v>0</v>
      </c>
      <c r="S281" s="115">
        <v>0</v>
      </c>
      <c r="T281" s="115">
        <v>0</v>
      </c>
      <c r="U281" s="115">
        <v>0</v>
      </c>
      <c r="V281" s="115">
        <v>0</v>
      </c>
      <c r="W281" s="115">
        <v>0</v>
      </c>
      <c r="X281" s="115">
        <v>0</v>
      </c>
      <c r="Y281" s="115">
        <v>0</v>
      </c>
      <c r="Z281" s="115">
        <v>0</v>
      </c>
      <c r="AA281" s="115">
        <v>0</v>
      </c>
      <c r="AB281" s="115">
        <v>0</v>
      </c>
      <c r="AC281" s="115">
        <v>0</v>
      </c>
      <c r="AD281" s="115">
        <v>0</v>
      </c>
      <c r="AE281" s="115">
        <v>0</v>
      </c>
      <c r="AF281" s="115">
        <v>0</v>
      </c>
      <c r="AG281" s="115">
        <v>0</v>
      </c>
      <c r="AH281" s="115">
        <v>0</v>
      </c>
      <c r="AI281" s="115">
        <v>0</v>
      </c>
      <c r="AJ281" s="115">
        <v>0</v>
      </c>
      <c r="AK281" s="115">
        <v>0</v>
      </c>
      <c r="AL281" s="115">
        <v>0</v>
      </c>
      <c r="AM281" s="115">
        <v>0</v>
      </c>
      <c r="AN281" s="115">
        <v>0</v>
      </c>
      <c r="AO281" s="115">
        <v>0</v>
      </c>
      <c r="AP281" s="115">
        <v>0</v>
      </c>
      <c r="AQ281" s="115">
        <v>0</v>
      </c>
      <c r="AR281" s="115">
        <v>0</v>
      </c>
      <c r="AS281" s="115">
        <v>0</v>
      </c>
      <c r="AT281" s="115">
        <v>0</v>
      </c>
      <c r="AU281" s="115">
        <v>0</v>
      </c>
      <c r="AV281" s="115">
        <v>0</v>
      </c>
      <c r="AW281" s="115">
        <v>0</v>
      </c>
      <c r="AX281" s="115">
        <v>0</v>
      </c>
      <c r="AY281" s="115">
        <v>0</v>
      </c>
      <c r="AZ281" s="115">
        <v>0</v>
      </c>
      <c r="BA281" s="115">
        <v>0</v>
      </c>
      <c r="BB281" s="115">
        <v>0</v>
      </c>
      <c r="BC281" s="115">
        <v>0</v>
      </c>
      <c r="BD281" s="115">
        <v>0</v>
      </c>
      <c r="BE281" s="115">
        <v>0</v>
      </c>
      <c r="BF281" s="116" t="s">
        <v>444</v>
      </c>
      <c r="BG281" s="115">
        <v>0</v>
      </c>
      <c r="BH281" s="115">
        <v>0</v>
      </c>
      <c r="BI281" s="115">
        <v>0</v>
      </c>
      <c r="BJ281" s="115">
        <v>0</v>
      </c>
      <c r="BK281" s="115">
        <v>0</v>
      </c>
      <c r="BL281" s="115">
        <v>0</v>
      </c>
      <c r="BM281" s="115">
        <v>0</v>
      </c>
      <c r="BN281" s="115">
        <v>0</v>
      </c>
      <c r="BO281" s="115">
        <v>0</v>
      </c>
      <c r="BP281" s="115">
        <v>0</v>
      </c>
      <c r="BQ281" s="115">
        <v>0</v>
      </c>
      <c r="BR281" s="115">
        <v>0</v>
      </c>
      <c r="BS281" s="115">
        <v>0</v>
      </c>
      <c r="BT281" s="115">
        <v>0</v>
      </c>
      <c r="BU281" s="115">
        <v>0</v>
      </c>
      <c r="BV281" s="115">
        <v>0</v>
      </c>
      <c r="BW281" s="115">
        <v>0</v>
      </c>
      <c r="BX281" s="115">
        <v>0</v>
      </c>
      <c r="BY281" s="115">
        <v>0</v>
      </c>
      <c r="BZ281" s="115">
        <v>0</v>
      </c>
      <c r="CA281" s="115">
        <v>0</v>
      </c>
      <c r="CB281" s="115">
        <v>0</v>
      </c>
      <c r="CC281" s="115">
        <v>0</v>
      </c>
      <c r="CD281" s="115">
        <v>0</v>
      </c>
      <c r="CE281" s="115">
        <v>0</v>
      </c>
      <c r="CF281" s="115">
        <v>0</v>
      </c>
      <c r="CG281" s="115">
        <v>0</v>
      </c>
      <c r="CH281" s="115">
        <v>15</v>
      </c>
      <c r="CI281" s="115">
        <v>15</v>
      </c>
      <c r="CJ281" s="115">
        <v>0</v>
      </c>
      <c r="CK281" s="115">
        <v>0</v>
      </c>
      <c r="CL281" s="115">
        <v>0</v>
      </c>
      <c r="CM281" s="115">
        <v>0</v>
      </c>
      <c r="CN281" s="115">
        <v>0</v>
      </c>
      <c r="CO281" s="115">
        <v>0</v>
      </c>
      <c r="CP281" s="115">
        <v>0</v>
      </c>
      <c r="CQ281" s="115">
        <v>0</v>
      </c>
      <c r="CR281" s="115">
        <v>0</v>
      </c>
      <c r="CS281" s="115">
        <v>0</v>
      </c>
      <c r="CT281" s="115">
        <v>0</v>
      </c>
      <c r="CU281" s="115">
        <v>0</v>
      </c>
      <c r="CV281" s="115">
        <v>0</v>
      </c>
      <c r="CW281" s="115">
        <v>0</v>
      </c>
      <c r="CX281" s="115">
        <v>0</v>
      </c>
      <c r="CY281" s="115">
        <v>0</v>
      </c>
      <c r="CZ281" s="115">
        <v>0</v>
      </c>
      <c r="DA281" s="115">
        <v>0</v>
      </c>
      <c r="DB281" s="115">
        <v>0</v>
      </c>
      <c r="DC281" s="115">
        <v>0</v>
      </c>
      <c r="DD281" s="115">
        <v>0</v>
      </c>
      <c r="DE281" s="115">
        <v>0</v>
      </c>
      <c r="DF281" s="115">
        <v>0</v>
      </c>
      <c r="DG281" s="115">
        <v>0</v>
      </c>
      <c r="DH281" s="115">
        <v>0</v>
      </c>
      <c r="DI281" s="115">
        <v>0</v>
      </c>
      <c r="DJ281" s="115" t="s">
        <v>444</v>
      </c>
      <c r="DK281" s="115">
        <v>0</v>
      </c>
      <c r="DL281" s="115">
        <v>0</v>
      </c>
      <c r="DM281" s="115">
        <v>0</v>
      </c>
      <c r="DN281" s="115">
        <v>0</v>
      </c>
      <c r="DO281" s="115">
        <v>0</v>
      </c>
      <c r="DP281" s="115">
        <v>0</v>
      </c>
      <c r="DQ281" s="115">
        <v>0</v>
      </c>
      <c r="DR281" s="115">
        <v>0</v>
      </c>
      <c r="DS281" s="115">
        <v>0</v>
      </c>
      <c r="DT281" s="115">
        <v>0</v>
      </c>
      <c r="DU281" s="115">
        <v>0</v>
      </c>
      <c r="DV281" s="115">
        <v>0</v>
      </c>
      <c r="DW281" s="115">
        <v>0</v>
      </c>
      <c r="DX281" s="115">
        <v>61.6952615651104</v>
      </c>
      <c r="DY281" s="115">
        <v>66.376548409999998</v>
      </c>
      <c r="DZ281" s="115">
        <v>0</v>
      </c>
      <c r="EA281" s="115">
        <v>0</v>
      </c>
      <c r="EB281" s="35"/>
      <c r="EE281" s="173"/>
      <c r="EF281" s="173"/>
      <c r="EG281" s="173"/>
      <c r="EH281" s="173"/>
    </row>
    <row r="282" spans="1:138" s="28" customFormat="1" ht="47.25">
      <c r="A282" s="114" t="s">
        <v>1248</v>
      </c>
      <c r="B282" s="175" t="s">
        <v>1262</v>
      </c>
      <c r="C282" s="115" t="s">
        <v>1263</v>
      </c>
      <c r="D282" s="115">
        <v>0</v>
      </c>
      <c r="E282" s="115">
        <v>0</v>
      </c>
      <c r="F282" s="115">
        <v>0</v>
      </c>
      <c r="G282" s="115">
        <v>0</v>
      </c>
      <c r="H282" s="115">
        <v>0</v>
      </c>
      <c r="I282" s="115">
        <v>0</v>
      </c>
      <c r="J282" s="115">
        <v>0</v>
      </c>
      <c r="K282" s="115">
        <v>0</v>
      </c>
      <c r="L282" s="115">
        <v>0</v>
      </c>
      <c r="M282" s="115">
        <v>0</v>
      </c>
      <c r="N282" s="115">
        <v>0</v>
      </c>
      <c r="O282" s="115">
        <v>0</v>
      </c>
      <c r="P282" s="115">
        <v>0</v>
      </c>
      <c r="Q282" s="115">
        <v>0</v>
      </c>
      <c r="R282" s="115">
        <v>0</v>
      </c>
      <c r="S282" s="115">
        <v>0</v>
      </c>
      <c r="T282" s="115">
        <v>0</v>
      </c>
      <c r="U282" s="115">
        <v>0</v>
      </c>
      <c r="V282" s="115">
        <v>0</v>
      </c>
      <c r="W282" s="115">
        <v>0</v>
      </c>
      <c r="X282" s="115">
        <v>0</v>
      </c>
      <c r="Y282" s="115">
        <v>0</v>
      </c>
      <c r="Z282" s="115">
        <v>0</v>
      </c>
      <c r="AA282" s="115">
        <v>0</v>
      </c>
      <c r="AB282" s="115">
        <v>0</v>
      </c>
      <c r="AC282" s="115">
        <v>0</v>
      </c>
      <c r="AD282" s="115">
        <v>0</v>
      </c>
      <c r="AE282" s="115">
        <v>0</v>
      </c>
      <c r="AF282" s="115">
        <v>0</v>
      </c>
      <c r="AG282" s="115">
        <v>0</v>
      </c>
      <c r="AH282" s="115">
        <v>0</v>
      </c>
      <c r="AI282" s="115">
        <v>0</v>
      </c>
      <c r="AJ282" s="115">
        <v>0</v>
      </c>
      <c r="AK282" s="115">
        <v>0</v>
      </c>
      <c r="AL282" s="115">
        <v>0</v>
      </c>
      <c r="AM282" s="115">
        <v>0</v>
      </c>
      <c r="AN282" s="115">
        <v>0</v>
      </c>
      <c r="AO282" s="115">
        <v>0</v>
      </c>
      <c r="AP282" s="115">
        <v>0</v>
      </c>
      <c r="AQ282" s="115">
        <v>0</v>
      </c>
      <c r="AR282" s="115">
        <v>0</v>
      </c>
      <c r="AS282" s="115">
        <v>0</v>
      </c>
      <c r="AT282" s="115">
        <v>0</v>
      </c>
      <c r="AU282" s="115">
        <v>0</v>
      </c>
      <c r="AV282" s="115">
        <v>0</v>
      </c>
      <c r="AW282" s="115">
        <v>0</v>
      </c>
      <c r="AX282" s="115">
        <v>0</v>
      </c>
      <c r="AY282" s="115">
        <v>0</v>
      </c>
      <c r="AZ282" s="115">
        <v>0</v>
      </c>
      <c r="BA282" s="115">
        <v>0</v>
      </c>
      <c r="BB282" s="115">
        <v>0</v>
      </c>
      <c r="BC282" s="115">
        <v>0</v>
      </c>
      <c r="BD282" s="115">
        <v>0</v>
      </c>
      <c r="BE282" s="115">
        <v>0</v>
      </c>
      <c r="BF282" s="116" t="s">
        <v>444</v>
      </c>
      <c r="BG282" s="115">
        <v>0</v>
      </c>
      <c r="BH282" s="115">
        <v>0</v>
      </c>
      <c r="BI282" s="115">
        <v>0</v>
      </c>
      <c r="BJ282" s="115">
        <v>0</v>
      </c>
      <c r="BK282" s="115">
        <v>0</v>
      </c>
      <c r="BL282" s="115">
        <v>0</v>
      </c>
      <c r="BM282" s="115">
        <v>0</v>
      </c>
      <c r="BN282" s="115">
        <v>0</v>
      </c>
      <c r="BO282" s="115">
        <v>0</v>
      </c>
      <c r="BP282" s="115">
        <v>0</v>
      </c>
      <c r="BQ282" s="115">
        <v>0</v>
      </c>
      <c r="BR282" s="115">
        <v>0</v>
      </c>
      <c r="BS282" s="115">
        <v>0</v>
      </c>
      <c r="BT282" s="115">
        <v>0</v>
      </c>
      <c r="BU282" s="115">
        <v>0</v>
      </c>
      <c r="BV282" s="115">
        <v>0</v>
      </c>
      <c r="BW282" s="115">
        <v>0</v>
      </c>
      <c r="BX282" s="115">
        <v>0</v>
      </c>
      <c r="BY282" s="115">
        <v>0</v>
      </c>
      <c r="BZ282" s="115">
        <v>0</v>
      </c>
      <c r="CA282" s="115">
        <v>0</v>
      </c>
      <c r="CB282" s="115">
        <v>0</v>
      </c>
      <c r="CC282" s="115">
        <v>0</v>
      </c>
      <c r="CD282" s="115">
        <v>0</v>
      </c>
      <c r="CE282" s="115">
        <v>0</v>
      </c>
      <c r="CF282" s="115">
        <v>0</v>
      </c>
      <c r="CG282" s="115">
        <v>0</v>
      </c>
      <c r="CH282" s="115">
        <v>0</v>
      </c>
      <c r="CI282" s="115">
        <v>0</v>
      </c>
      <c r="CJ282" s="115">
        <v>0</v>
      </c>
      <c r="CK282" s="115">
        <v>0</v>
      </c>
      <c r="CL282" s="115">
        <v>0</v>
      </c>
      <c r="CM282" s="115">
        <v>0</v>
      </c>
      <c r="CN282" s="115">
        <v>0</v>
      </c>
      <c r="CO282" s="115">
        <v>0</v>
      </c>
      <c r="CP282" s="115">
        <v>0</v>
      </c>
      <c r="CQ282" s="115">
        <v>0</v>
      </c>
      <c r="CR282" s="115">
        <v>0</v>
      </c>
      <c r="CS282" s="115">
        <v>0</v>
      </c>
      <c r="CT282" s="115">
        <v>0</v>
      </c>
      <c r="CU282" s="115">
        <v>0</v>
      </c>
      <c r="CV282" s="115">
        <v>0</v>
      </c>
      <c r="CW282" s="115">
        <v>0</v>
      </c>
      <c r="CX282" s="115">
        <v>0</v>
      </c>
      <c r="CY282" s="115">
        <v>0</v>
      </c>
      <c r="CZ282" s="115">
        <v>0</v>
      </c>
      <c r="DA282" s="115">
        <v>0</v>
      </c>
      <c r="DB282" s="115">
        <v>0</v>
      </c>
      <c r="DC282" s="115">
        <v>0</v>
      </c>
      <c r="DD282" s="115">
        <v>0</v>
      </c>
      <c r="DE282" s="115">
        <v>0</v>
      </c>
      <c r="DF282" s="115">
        <v>0</v>
      </c>
      <c r="DG282" s="115">
        <v>0</v>
      </c>
      <c r="DH282" s="115">
        <v>0</v>
      </c>
      <c r="DI282" s="115">
        <v>0</v>
      </c>
      <c r="DJ282" s="115" t="s">
        <v>444</v>
      </c>
      <c r="DK282" s="115">
        <v>0</v>
      </c>
      <c r="DL282" s="115">
        <v>0</v>
      </c>
      <c r="DM282" s="115">
        <v>0</v>
      </c>
      <c r="DN282" s="115">
        <v>0</v>
      </c>
      <c r="DO282" s="115">
        <v>0</v>
      </c>
      <c r="DP282" s="115">
        <v>0</v>
      </c>
      <c r="DQ282" s="115">
        <v>0</v>
      </c>
      <c r="DR282" s="115">
        <v>0</v>
      </c>
      <c r="DS282" s="115">
        <v>0</v>
      </c>
      <c r="DT282" s="115">
        <v>0</v>
      </c>
      <c r="DU282" s="115">
        <v>0</v>
      </c>
      <c r="DV282" s="115">
        <v>0</v>
      </c>
      <c r="DW282" s="115">
        <v>0</v>
      </c>
      <c r="DX282" s="115">
        <v>19.322118071479768</v>
      </c>
      <c r="DY282" s="115">
        <v>0.81</v>
      </c>
      <c r="DZ282" s="115">
        <v>0</v>
      </c>
      <c r="EA282" s="115">
        <v>0</v>
      </c>
      <c r="EB282" s="35"/>
      <c r="EE282" s="173"/>
      <c r="EF282" s="173"/>
      <c r="EG282" s="173"/>
      <c r="EH282" s="173"/>
    </row>
    <row r="283" spans="1:138" s="28" customFormat="1" ht="31.5">
      <c r="A283" s="114" t="s">
        <v>1248</v>
      </c>
      <c r="B283" s="175" t="s">
        <v>1264</v>
      </c>
      <c r="C283" s="115" t="s">
        <v>1265</v>
      </c>
      <c r="D283" s="115">
        <v>0</v>
      </c>
      <c r="E283" s="115">
        <v>0</v>
      </c>
      <c r="F283" s="115">
        <v>0</v>
      </c>
      <c r="G283" s="115">
        <v>0</v>
      </c>
      <c r="H283" s="115">
        <v>0</v>
      </c>
      <c r="I283" s="115">
        <v>0</v>
      </c>
      <c r="J283" s="115">
        <v>0</v>
      </c>
      <c r="K283" s="115">
        <v>0</v>
      </c>
      <c r="L283" s="115">
        <v>0</v>
      </c>
      <c r="M283" s="115">
        <v>0</v>
      </c>
      <c r="N283" s="115">
        <v>0</v>
      </c>
      <c r="O283" s="115">
        <v>0</v>
      </c>
      <c r="P283" s="115">
        <v>0</v>
      </c>
      <c r="Q283" s="115">
        <v>0</v>
      </c>
      <c r="R283" s="115">
        <v>0</v>
      </c>
      <c r="S283" s="115">
        <v>0</v>
      </c>
      <c r="T283" s="115">
        <v>0</v>
      </c>
      <c r="U283" s="115">
        <v>0</v>
      </c>
      <c r="V283" s="115">
        <v>0</v>
      </c>
      <c r="W283" s="115">
        <v>0</v>
      </c>
      <c r="X283" s="115">
        <v>0</v>
      </c>
      <c r="Y283" s="115">
        <v>0</v>
      </c>
      <c r="Z283" s="115">
        <v>0</v>
      </c>
      <c r="AA283" s="115">
        <v>0</v>
      </c>
      <c r="AB283" s="115">
        <v>0</v>
      </c>
      <c r="AC283" s="115">
        <v>0</v>
      </c>
      <c r="AD283" s="115">
        <v>0</v>
      </c>
      <c r="AE283" s="115">
        <v>0</v>
      </c>
      <c r="AF283" s="115">
        <v>0</v>
      </c>
      <c r="AG283" s="115">
        <v>0</v>
      </c>
      <c r="AH283" s="115">
        <v>0</v>
      </c>
      <c r="AI283" s="115">
        <v>0</v>
      </c>
      <c r="AJ283" s="115">
        <v>0</v>
      </c>
      <c r="AK283" s="115">
        <v>0</v>
      </c>
      <c r="AL283" s="115">
        <v>0</v>
      </c>
      <c r="AM283" s="115">
        <v>0</v>
      </c>
      <c r="AN283" s="115">
        <v>0</v>
      </c>
      <c r="AO283" s="115">
        <v>0</v>
      </c>
      <c r="AP283" s="115">
        <v>0</v>
      </c>
      <c r="AQ283" s="115">
        <v>0</v>
      </c>
      <c r="AR283" s="115">
        <v>0</v>
      </c>
      <c r="AS283" s="115">
        <v>0</v>
      </c>
      <c r="AT283" s="115">
        <v>0</v>
      </c>
      <c r="AU283" s="115">
        <v>0</v>
      </c>
      <c r="AV283" s="115">
        <v>0</v>
      </c>
      <c r="AW283" s="115">
        <v>0</v>
      </c>
      <c r="AX283" s="115">
        <v>0</v>
      </c>
      <c r="AY283" s="115">
        <v>0</v>
      </c>
      <c r="AZ283" s="115">
        <v>0</v>
      </c>
      <c r="BA283" s="115">
        <v>0</v>
      </c>
      <c r="BB283" s="115">
        <v>0</v>
      </c>
      <c r="BC283" s="115">
        <v>0</v>
      </c>
      <c r="BD283" s="115">
        <v>0</v>
      </c>
      <c r="BE283" s="115">
        <v>0</v>
      </c>
      <c r="BF283" s="116" t="s">
        <v>444</v>
      </c>
      <c r="BG283" s="115">
        <v>0</v>
      </c>
      <c r="BH283" s="115">
        <v>0</v>
      </c>
      <c r="BI283" s="115">
        <v>0</v>
      </c>
      <c r="BJ283" s="115">
        <v>0</v>
      </c>
      <c r="BK283" s="115">
        <v>0</v>
      </c>
      <c r="BL283" s="115">
        <v>0</v>
      </c>
      <c r="BM283" s="115">
        <v>0</v>
      </c>
      <c r="BN283" s="115">
        <v>0</v>
      </c>
      <c r="BO283" s="115">
        <v>0</v>
      </c>
      <c r="BP283" s="115">
        <v>0</v>
      </c>
      <c r="BQ283" s="115">
        <v>0</v>
      </c>
      <c r="BR283" s="115">
        <v>0</v>
      </c>
      <c r="BS283" s="115">
        <v>0</v>
      </c>
      <c r="BT283" s="115">
        <v>0</v>
      </c>
      <c r="BU283" s="115">
        <v>0</v>
      </c>
      <c r="BV283" s="115">
        <v>0</v>
      </c>
      <c r="BW283" s="115">
        <v>0</v>
      </c>
      <c r="BX283" s="115">
        <v>0</v>
      </c>
      <c r="BY283" s="115">
        <v>0</v>
      </c>
      <c r="BZ283" s="115">
        <v>0</v>
      </c>
      <c r="CA283" s="115">
        <v>0</v>
      </c>
      <c r="CB283" s="115">
        <v>0</v>
      </c>
      <c r="CC283" s="115">
        <v>0</v>
      </c>
      <c r="CD283" s="115">
        <v>0</v>
      </c>
      <c r="CE283" s="115">
        <v>0</v>
      </c>
      <c r="CF283" s="115">
        <v>0</v>
      </c>
      <c r="CG283" s="115">
        <v>0</v>
      </c>
      <c r="CH283" s="115">
        <v>0</v>
      </c>
      <c r="CI283" s="115">
        <v>0</v>
      </c>
      <c r="CJ283" s="115">
        <v>0</v>
      </c>
      <c r="CK283" s="115">
        <v>0</v>
      </c>
      <c r="CL283" s="115">
        <v>0</v>
      </c>
      <c r="CM283" s="115">
        <v>0</v>
      </c>
      <c r="CN283" s="115">
        <v>0</v>
      </c>
      <c r="CO283" s="115">
        <v>0</v>
      </c>
      <c r="CP283" s="115">
        <v>0</v>
      </c>
      <c r="CQ283" s="115">
        <v>0</v>
      </c>
      <c r="CR283" s="115">
        <v>0</v>
      </c>
      <c r="CS283" s="115">
        <v>0</v>
      </c>
      <c r="CT283" s="115">
        <v>0</v>
      </c>
      <c r="CU283" s="115">
        <v>0</v>
      </c>
      <c r="CV283" s="115">
        <v>0</v>
      </c>
      <c r="CW283" s="115">
        <v>0</v>
      </c>
      <c r="CX283" s="115">
        <v>0</v>
      </c>
      <c r="CY283" s="115">
        <v>0</v>
      </c>
      <c r="CZ283" s="115">
        <v>0</v>
      </c>
      <c r="DA283" s="115">
        <v>0</v>
      </c>
      <c r="DB283" s="115">
        <v>0</v>
      </c>
      <c r="DC283" s="115">
        <v>0</v>
      </c>
      <c r="DD283" s="115">
        <v>0</v>
      </c>
      <c r="DE283" s="115">
        <v>0</v>
      </c>
      <c r="DF283" s="115">
        <v>0</v>
      </c>
      <c r="DG283" s="115">
        <v>0</v>
      </c>
      <c r="DH283" s="115">
        <v>0</v>
      </c>
      <c r="DI283" s="115">
        <v>0</v>
      </c>
      <c r="DJ283" s="115" t="s">
        <v>444</v>
      </c>
      <c r="DK283" s="115">
        <v>0</v>
      </c>
      <c r="DL283" s="115">
        <v>0</v>
      </c>
      <c r="DM283" s="115">
        <v>0</v>
      </c>
      <c r="DN283" s="115">
        <v>0</v>
      </c>
      <c r="DO283" s="115">
        <v>0</v>
      </c>
      <c r="DP283" s="115">
        <v>0</v>
      </c>
      <c r="DQ283" s="115">
        <v>0</v>
      </c>
      <c r="DR283" s="115">
        <v>0</v>
      </c>
      <c r="DS283" s="115">
        <v>0</v>
      </c>
      <c r="DT283" s="115">
        <v>0</v>
      </c>
      <c r="DU283" s="115">
        <v>0</v>
      </c>
      <c r="DV283" s="115">
        <v>0</v>
      </c>
      <c r="DW283" s="115">
        <v>0</v>
      </c>
      <c r="DX283" s="115">
        <v>25.424457627203306</v>
      </c>
      <c r="DY283" s="115">
        <v>5.5375899999999999E-2</v>
      </c>
      <c r="DZ283" s="115">
        <v>0</v>
      </c>
      <c r="EA283" s="115">
        <v>0</v>
      </c>
      <c r="EB283" s="35"/>
      <c r="EE283" s="173"/>
      <c r="EF283" s="173"/>
      <c r="EG283" s="173"/>
      <c r="EH283" s="173"/>
    </row>
    <row r="284" spans="1:138" s="28" customFormat="1" ht="31.5">
      <c r="A284" s="114" t="s">
        <v>1248</v>
      </c>
      <c r="B284" s="175" t="s">
        <v>1724</v>
      </c>
      <c r="C284" s="115" t="s">
        <v>1725</v>
      </c>
      <c r="D284" s="115">
        <v>0</v>
      </c>
      <c r="E284" s="115">
        <v>0</v>
      </c>
      <c r="F284" s="115">
        <v>0</v>
      </c>
      <c r="G284" s="115">
        <v>0</v>
      </c>
      <c r="H284" s="115">
        <v>0</v>
      </c>
      <c r="I284" s="115">
        <v>0</v>
      </c>
      <c r="J284" s="115">
        <v>0</v>
      </c>
      <c r="K284" s="115">
        <v>0</v>
      </c>
      <c r="L284" s="115">
        <v>0</v>
      </c>
      <c r="M284" s="115">
        <v>0</v>
      </c>
      <c r="N284" s="115">
        <v>0</v>
      </c>
      <c r="O284" s="115">
        <v>0</v>
      </c>
      <c r="P284" s="115">
        <v>0</v>
      </c>
      <c r="Q284" s="115">
        <v>0</v>
      </c>
      <c r="R284" s="115">
        <v>0</v>
      </c>
      <c r="S284" s="115">
        <v>0</v>
      </c>
      <c r="T284" s="115">
        <v>0</v>
      </c>
      <c r="U284" s="115">
        <v>0</v>
      </c>
      <c r="V284" s="115">
        <v>0</v>
      </c>
      <c r="W284" s="115">
        <v>0</v>
      </c>
      <c r="X284" s="115">
        <v>0</v>
      </c>
      <c r="Y284" s="115">
        <v>0</v>
      </c>
      <c r="Z284" s="115">
        <v>0</v>
      </c>
      <c r="AA284" s="115">
        <v>0</v>
      </c>
      <c r="AB284" s="115">
        <v>0</v>
      </c>
      <c r="AC284" s="115">
        <v>0</v>
      </c>
      <c r="AD284" s="115">
        <v>0</v>
      </c>
      <c r="AE284" s="115">
        <v>0</v>
      </c>
      <c r="AF284" s="115">
        <v>0</v>
      </c>
      <c r="AG284" s="115">
        <v>0</v>
      </c>
      <c r="AH284" s="115">
        <v>0</v>
      </c>
      <c r="AI284" s="115">
        <v>0</v>
      </c>
      <c r="AJ284" s="115">
        <v>0</v>
      </c>
      <c r="AK284" s="115">
        <v>0</v>
      </c>
      <c r="AL284" s="115">
        <v>0</v>
      </c>
      <c r="AM284" s="115">
        <v>0</v>
      </c>
      <c r="AN284" s="115">
        <v>0</v>
      </c>
      <c r="AO284" s="115">
        <v>0</v>
      </c>
      <c r="AP284" s="115">
        <v>0</v>
      </c>
      <c r="AQ284" s="115">
        <v>0</v>
      </c>
      <c r="AR284" s="115">
        <v>0</v>
      </c>
      <c r="AS284" s="115">
        <v>0</v>
      </c>
      <c r="AT284" s="115">
        <v>0</v>
      </c>
      <c r="AU284" s="115">
        <v>0</v>
      </c>
      <c r="AV284" s="115">
        <v>0</v>
      </c>
      <c r="AW284" s="115">
        <v>0</v>
      </c>
      <c r="AX284" s="115">
        <v>0</v>
      </c>
      <c r="AY284" s="115">
        <v>0</v>
      </c>
      <c r="AZ284" s="115">
        <v>0</v>
      </c>
      <c r="BA284" s="115">
        <v>0</v>
      </c>
      <c r="BB284" s="115">
        <v>0</v>
      </c>
      <c r="BC284" s="115">
        <v>0</v>
      </c>
      <c r="BD284" s="115">
        <v>0</v>
      </c>
      <c r="BE284" s="115">
        <v>0</v>
      </c>
      <c r="BF284" s="116" t="s">
        <v>444</v>
      </c>
      <c r="BG284" s="115">
        <v>0</v>
      </c>
      <c r="BH284" s="115">
        <v>0</v>
      </c>
      <c r="BI284" s="115">
        <v>0</v>
      </c>
      <c r="BJ284" s="115">
        <v>0</v>
      </c>
      <c r="BK284" s="115">
        <v>0</v>
      </c>
      <c r="BL284" s="115">
        <v>0</v>
      </c>
      <c r="BM284" s="115">
        <v>0</v>
      </c>
      <c r="BN284" s="115">
        <v>0</v>
      </c>
      <c r="BO284" s="115">
        <v>0</v>
      </c>
      <c r="BP284" s="115">
        <v>0</v>
      </c>
      <c r="BQ284" s="115">
        <v>0</v>
      </c>
      <c r="BR284" s="115">
        <v>0</v>
      </c>
      <c r="BS284" s="115">
        <v>0</v>
      </c>
      <c r="BT284" s="115">
        <v>0</v>
      </c>
      <c r="BU284" s="115">
        <v>0</v>
      </c>
      <c r="BV284" s="115">
        <v>0</v>
      </c>
      <c r="BW284" s="115">
        <v>0</v>
      </c>
      <c r="BX284" s="115">
        <v>0</v>
      </c>
      <c r="BY284" s="115">
        <v>0</v>
      </c>
      <c r="BZ284" s="115">
        <v>0</v>
      </c>
      <c r="CA284" s="115">
        <v>0</v>
      </c>
      <c r="CB284" s="115">
        <v>0</v>
      </c>
      <c r="CC284" s="115">
        <v>0</v>
      </c>
      <c r="CD284" s="115">
        <v>0</v>
      </c>
      <c r="CE284" s="115">
        <v>0</v>
      </c>
      <c r="CF284" s="115">
        <v>0</v>
      </c>
      <c r="CG284" s="115">
        <v>0</v>
      </c>
      <c r="CH284" s="115">
        <v>0</v>
      </c>
      <c r="CI284" s="115">
        <v>0</v>
      </c>
      <c r="CJ284" s="115">
        <v>0</v>
      </c>
      <c r="CK284" s="115">
        <v>0</v>
      </c>
      <c r="CL284" s="115">
        <v>0</v>
      </c>
      <c r="CM284" s="115">
        <v>0</v>
      </c>
      <c r="CN284" s="115">
        <v>0</v>
      </c>
      <c r="CO284" s="115">
        <v>0</v>
      </c>
      <c r="CP284" s="115">
        <v>0</v>
      </c>
      <c r="CQ284" s="115">
        <v>0</v>
      </c>
      <c r="CR284" s="115">
        <v>0</v>
      </c>
      <c r="CS284" s="115">
        <v>0</v>
      </c>
      <c r="CT284" s="115">
        <v>0</v>
      </c>
      <c r="CU284" s="115">
        <v>0</v>
      </c>
      <c r="CV284" s="115">
        <v>0</v>
      </c>
      <c r="CW284" s="115">
        <v>0</v>
      </c>
      <c r="CX284" s="115">
        <v>0</v>
      </c>
      <c r="CY284" s="115">
        <v>0</v>
      </c>
      <c r="CZ284" s="115">
        <v>0</v>
      </c>
      <c r="DA284" s="115">
        <v>0</v>
      </c>
      <c r="DB284" s="115">
        <v>0</v>
      </c>
      <c r="DC284" s="115">
        <v>0</v>
      </c>
      <c r="DD284" s="115">
        <v>0</v>
      </c>
      <c r="DE284" s="115">
        <v>0</v>
      </c>
      <c r="DF284" s="115">
        <v>0</v>
      </c>
      <c r="DG284" s="115">
        <v>0</v>
      </c>
      <c r="DH284" s="115">
        <v>0</v>
      </c>
      <c r="DI284" s="115">
        <v>0</v>
      </c>
      <c r="DJ284" s="115" t="s">
        <v>444</v>
      </c>
      <c r="DK284" s="115">
        <v>0</v>
      </c>
      <c r="DL284" s="115">
        <v>0</v>
      </c>
      <c r="DM284" s="115">
        <v>0</v>
      </c>
      <c r="DN284" s="115">
        <v>0</v>
      </c>
      <c r="DO284" s="115">
        <v>0</v>
      </c>
      <c r="DP284" s="115">
        <v>0</v>
      </c>
      <c r="DQ284" s="115">
        <v>0</v>
      </c>
      <c r="DR284" s="115">
        <v>0</v>
      </c>
      <c r="DS284" s="115">
        <v>0</v>
      </c>
      <c r="DT284" s="115">
        <v>0</v>
      </c>
      <c r="DU284" s="115">
        <v>0</v>
      </c>
      <c r="DV284" s="115">
        <v>0</v>
      </c>
      <c r="DW284" s="115">
        <v>0</v>
      </c>
      <c r="DX284" s="115">
        <v>3.7529509542915953</v>
      </c>
      <c r="DY284" s="115">
        <v>0</v>
      </c>
      <c r="DZ284" s="115">
        <v>0</v>
      </c>
      <c r="EA284" s="115">
        <v>0</v>
      </c>
      <c r="EB284" s="35"/>
      <c r="EE284" s="173"/>
      <c r="EF284" s="173"/>
      <c r="EG284" s="173"/>
      <c r="EH284" s="173"/>
    </row>
    <row r="285" spans="1:138" s="28" customFormat="1" ht="63">
      <c r="A285" s="114" t="s">
        <v>1248</v>
      </c>
      <c r="B285" s="175" t="s">
        <v>1266</v>
      </c>
      <c r="C285" s="115" t="s">
        <v>1267</v>
      </c>
      <c r="D285" s="115">
        <v>0</v>
      </c>
      <c r="E285" s="115">
        <v>0</v>
      </c>
      <c r="F285" s="115">
        <v>0</v>
      </c>
      <c r="G285" s="115">
        <v>0</v>
      </c>
      <c r="H285" s="115">
        <v>0</v>
      </c>
      <c r="I285" s="115">
        <v>0</v>
      </c>
      <c r="J285" s="115">
        <v>0</v>
      </c>
      <c r="K285" s="115">
        <v>0</v>
      </c>
      <c r="L285" s="115">
        <v>0</v>
      </c>
      <c r="M285" s="115">
        <v>0</v>
      </c>
      <c r="N285" s="115">
        <v>0</v>
      </c>
      <c r="O285" s="115">
        <v>0</v>
      </c>
      <c r="P285" s="115">
        <v>0</v>
      </c>
      <c r="Q285" s="115">
        <v>0</v>
      </c>
      <c r="R285" s="115">
        <v>0</v>
      </c>
      <c r="S285" s="115">
        <v>0</v>
      </c>
      <c r="T285" s="115">
        <v>0</v>
      </c>
      <c r="U285" s="115">
        <v>0</v>
      </c>
      <c r="V285" s="115">
        <v>0</v>
      </c>
      <c r="W285" s="115">
        <v>0</v>
      </c>
      <c r="X285" s="115">
        <v>0</v>
      </c>
      <c r="Y285" s="115">
        <v>0</v>
      </c>
      <c r="Z285" s="115">
        <v>0</v>
      </c>
      <c r="AA285" s="115">
        <v>0</v>
      </c>
      <c r="AB285" s="115">
        <v>0</v>
      </c>
      <c r="AC285" s="115">
        <v>0</v>
      </c>
      <c r="AD285" s="115">
        <v>0</v>
      </c>
      <c r="AE285" s="115">
        <v>0</v>
      </c>
      <c r="AF285" s="115">
        <v>0</v>
      </c>
      <c r="AG285" s="115">
        <v>0</v>
      </c>
      <c r="AH285" s="115">
        <v>0</v>
      </c>
      <c r="AI285" s="115">
        <v>0</v>
      </c>
      <c r="AJ285" s="115">
        <v>0</v>
      </c>
      <c r="AK285" s="115">
        <v>0</v>
      </c>
      <c r="AL285" s="115">
        <v>0</v>
      </c>
      <c r="AM285" s="115">
        <v>0</v>
      </c>
      <c r="AN285" s="115">
        <v>0</v>
      </c>
      <c r="AO285" s="115">
        <v>0</v>
      </c>
      <c r="AP285" s="115">
        <v>0</v>
      </c>
      <c r="AQ285" s="115">
        <v>0</v>
      </c>
      <c r="AR285" s="115">
        <v>0</v>
      </c>
      <c r="AS285" s="115">
        <v>0</v>
      </c>
      <c r="AT285" s="115">
        <v>0</v>
      </c>
      <c r="AU285" s="115">
        <v>0</v>
      </c>
      <c r="AV285" s="115">
        <v>0</v>
      </c>
      <c r="AW285" s="115">
        <v>0</v>
      </c>
      <c r="AX285" s="115">
        <v>0</v>
      </c>
      <c r="AY285" s="115">
        <v>0</v>
      </c>
      <c r="AZ285" s="115">
        <v>0</v>
      </c>
      <c r="BA285" s="115">
        <v>0</v>
      </c>
      <c r="BB285" s="115">
        <v>0</v>
      </c>
      <c r="BC285" s="115">
        <v>0</v>
      </c>
      <c r="BD285" s="115">
        <v>0</v>
      </c>
      <c r="BE285" s="115">
        <v>0</v>
      </c>
      <c r="BF285" s="116" t="s">
        <v>444</v>
      </c>
      <c r="BG285" s="115">
        <v>0</v>
      </c>
      <c r="BH285" s="115">
        <v>0</v>
      </c>
      <c r="BI285" s="115">
        <v>0</v>
      </c>
      <c r="BJ285" s="115">
        <v>0</v>
      </c>
      <c r="BK285" s="115">
        <v>0</v>
      </c>
      <c r="BL285" s="115">
        <v>0</v>
      </c>
      <c r="BM285" s="115">
        <v>0</v>
      </c>
      <c r="BN285" s="115">
        <v>0</v>
      </c>
      <c r="BO285" s="115">
        <v>0</v>
      </c>
      <c r="BP285" s="115">
        <v>0</v>
      </c>
      <c r="BQ285" s="115">
        <v>0</v>
      </c>
      <c r="BR285" s="115">
        <v>0</v>
      </c>
      <c r="BS285" s="115">
        <v>0</v>
      </c>
      <c r="BT285" s="115">
        <v>0</v>
      </c>
      <c r="BU285" s="115">
        <v>0</v>
      </c>
      <c r="BV285" s="115">
        <v>0</v>
      </c>
      <c r="BW285" s="115">
        <v>0</v>
      </c>
      <c r="BX285" s="115">
        <v>0</v>
      </c>
      <c r="BY285" s="115">
        <v>0</v>
      </c>
      <c r="BZ285" s="115">
        <v>0</v>
      </c>
      <c r="CA285" s="115">
        <v>0</v>
      </c>
      <c r="CB285" s="115">
        <v>0</v>
      </c>
      <c r="CC285" s="115">
        <v>0</v>
      </c>
      <c r="CD285" s="115">
        <v>0</v>
      </c>
      <c r="CE285" s="115">
        <v>0</v>
      </c>
      <c r="CF285" s="115">
        <v>0</v>
      </c>
      <c r="CG285" s="115">
        <v>0</v>
      </c>
      <c r="CH285" s="115">
        <v>0</v>
      </c>
      <c r="CI285" s="115">
        <v>0</v>
      </c>
      <c r="CJ285" s="115">
        <v>0</v>
      </c>
      <c r="CK285" s="115">
        <v>0</v>
      </c>
      <c r="CL285" s="115">
        <v>0</v>
      </c>
      <c r="CM285" s="115">
        <v>0</v>
      </c>
      <c r="CN285" s="115">
        <v>0</v>
      </c>
      <c r="CO285" s="115">
        <v>0</v>
      </c>
      <c r="CP285" s="115">
        <v>0</v>
      </c>
      <c r="CQ285" s="115">
        <v>0</v>
      </c>
      <c r="CR285" s="115">
        <v>0</v>
      </c>
      <c r="CS285" s="115">
        <v>0</v>
      </c>
      <c r="CT285" s="115">
        <v>0</v>
      </c>
      <c r="CU285" s="115">
        <v>0</v>
      </c>
      <c r="CV285" s="115">
        <v>0</v>
      </c>
      <c r="CW285" s="115">
        <v>0</v>
      </c>
      <c r="CX285" s="115">
        <v>0</v>
      </c>
      <c r="CY285" s="115">
        <v>0</v>
      </c>
      <c r="CZ285" s="115">
        <v>0</v>
      </c>
      <c r="DA285" s="115">
        <v>0</v>
      </c>
      <c r="DB285" s="115">
        <v>0</v>
      </c>
      <c r="DC285" s="115">
        <v>0</v>
      </c>
      <c r="DD285" s="115">
        <v>0</v>
      </c>
      <c r="DE285" s="115">
        <v>0</v>
      </c>
      <c r="DF285" s="115">
        <v>0</v>
      </c>
      <c r="DG285" s="115">
        <v>0</v>
      </c>
      <c r="DH285" s="115">
        <v>0</v>
      </c>
      <c r="DI285" s="115">
        <v>0</v>
      </c>
      <c r="DJ285" s="115" t="s">
        <v>444</v>
      </c>
      <c r="DK285" s="115">
        <v>0</v>
      </c>
      <c r="DL285" s="115">
        <v>0</v>
      </c>
      <c r="DM285" s="115">
        <v>0</v>
      </c>
      <c r="DN285" s="115">
        <v>0</v>
      </c>
      <c r="DO285" s="115">
        <v>0</v>
      </c>
      <c r="DP285" s="115">
        <v>2.9090829810365997</v>
      </c>
      <c r="DQ285" s="115">
        <v>0</v>
      </c>
      <c r="DR285" s="115">
        <v>0</v>
      </c>
      <c r="DS285" s="115">
        <v>0</v>
      </c>
      <c r="DT285" s="115">
        <v>0</v>
      </c>
      <c r="DU285" s="115">
        <v>0</v>
      </c>
      <c r="DV285" s="115">
        <v>0</v>
      </c>
      <c r="DW285" s="115">
        <v>0</v>
      </c>
      <c r="DX285" s="115">
        <v>0</v>
      </c>
      <c r="DY285" s="115">
        <v>0</v>
      </c>
      <c r="DZ285" s="115">
        <v>0</v>
      </c>
      <c r="EA285" s="115">
        <v>0</v>
      </c>
      <c r="EB285" s="35"/>
      <c r="EE285" s="173"/>
      <c r="EF285" s="173"/>
      <c r="EG285" s="173"/>
      <c r="EH285" s="173"/>
    </row>
    <row r="286" spans="1:138" s="28" customFormat="1" ht="63">
      <c r="A286" s="114" t="s">
        <v>1248</v>
      </c>
      <c r="B286" s="175" t="s">
        <v>1268</v>
      </c>
      <c r="C286" s="115" t="s">
        <v>1269</v>
      </c>
      <c r="D286" s="115">
        <v>0</v>
      </c>
      <c r="E286" s="115">
        <v>0</v>
      </c>
      <c r="F286" s="115">
        <v>0</v>
      </c>
      <c r="G286" s="115">
        <v>0</v>
      </c>
      <c r="H286" s="115">
        <v>0</v>
      </c>
      <c r="I286" s="115">
        <v>0</v>
      </c>
      <c r="J286" s="115">
        <v>0</v>
      </c>
      <c r="K286" s="115">
        <v>0</v>
      </c>
      <c r="L286" s="115">
        <v>0</v>
      </c>
      <c r="M286" s="115">
        <v>0</v>
      </c>
      <c r="N286" s="115">
        <v>0</v>
      </c>
      <c r="O286" s="115">
        <v>0</v>
      </c>
      <c r="P286" s="115">
        <v>0</v>
      </c>
      <c r="Q286" s="115">
        <v>0</v>
      </c>
      <c r="R286" s="115">
        <v>0</v>
      </c>
      <c r="S286" s="115">
        <v>0</v>
      </c>
      <c r="T286" s="115">
        <v>0</v>
      </c>
      <c r="U286" s="115">
        <v>0</v>
      </c>
      <c r="V286" s="115">
        <v>0</v>
      </c>
      <c r="W286" s="115">
        <v>0</v>
      </c>
      <c r="X286" s="115">
        <v>0</v>
      </c>
      <c r="Y286" s="115">
        <v>0</v>
      </c>
      <c r="Z286" s="115">
        <v>0</v>
      </c>
      <c r="AA286" s="115">
        <v>0</v>
      </c>
      <c r="AB286" s="115">
        <v>0</v>
      </c>
      <c r="AC286" s="115">
        <v>0</v>
      </c>
      <c r="AD286" s="115">
        <v>0</v>
      </c>
      <c r="AE286" s="115">
        <v>0</v>
      </c>
      <c r="AF286" s="115">
        <v>0</v>
      </c>
      <c r="AG286" s="115">
        <v>0</v>
      </c>
      <c r="AH286" s="115">
        <v>0</v>
      </c>
      <c r="AI286" s="115">
        <v>0</v>
      </c>
      <c r="AJ286" s="115">
        <v>0</v>
      </c>
      <c r="AK286" s="115">
        <v>0</v>
      </c>
      <c r="AL286" s="115">
        <v>0</v>
      </c>
      <c r="AM286" s="115">
        <v>0</v>
      </c>
      <c r="AN286" s="115">
        <v>0</v>
      </c>
      <c r="AO286" s="115">
        <v>0</v>
      </c>
      <c r="AP286" s="115">
        <v>0</v>
      </c>
      <c r="AQ286" s="115">
        <v>0</v>
      </c>
      <c r="AR286" s="115">
        <v>0</v>
      </c>
      <c r="AS286" s="115">
        <v>0</v>
      </c>
      <c r="AT286" s="115">
        <v>0</v>
      </c>
      <c r="AU286" s="115">
        <v>0</v>
      </c>
      <c r="AV286" s="115">
        <v>0</v>
      </c>
      <c r="AW286" s="115">
        <v>0</v>
      </c>
      <c r="AX286" s="115">
        <v>0</v>
      </c>
      <c r="AY286" s="115">
        <v>0</v>
      </c>
      <c r="AZ286" s="115">
        <v>0</v>
      </c>
      <c r="BA286" s="115">
        <v>0</v>
      </c>
      <c r="BB286" s="115">
        <v>0</v>
      </c>
      <c r="BC286" s="115">
        <v>0</v>
      </c>
      <c r="BD286" s="115">
        <v>0</v>
      </c>
      <c r="BE286" s="115">
        <v>0</v>
      </c>
      <c r="BF286" s="116" t="s">
        <v>444</v>
      </c>
      <c r="BG286" s="115">
        <v>0</v>
      </c>
      <c r="BH286" s="115">
        <v>0</v>
      </c>
      <c r="BI286" s="115">
        <v>0</v>
      </c>
      <c r="BJ286" s="115">
        <v>0</v>
      </c>
      <c r="BK286" s="115">
        <v>0</v>
      </c>
      <c r="BL286" s="115">
        <v>0</v>
      </c>
      <c r="BM286" s="115">
        <v>0</v>
      </c>
      <c r="BN286" s="115">
        <v>0</v>
      </c>
      <c r="BO286" s="115">
        <v>0</v>
      </c>
      <c r="BP286" s="115">
        <v>0</v>
      </c>
      <c r="BQ286" s="115">
        <v>0</v>
      </c>
      <c r="BR286" s="115">
        <v>0</v>
      </c>
      <c r="BS286" s="115">
        <v>0</v>
      </c>
      <c r="BT286" s="115">
        <v>0</v>
      </c>
      <c r="BU286" s="115">
        <v>0</v>
      </c>
      <c r="BV286" s="115">
        <v>0</v>
      </c>
      <c r="BW286" s="115">
        <v>0</v>
      </c>
      <c r="BX286" s="115">
        <v>0</v>
      </c>
      <c r="BY286" s="115">
        <v>0</v>
      </c>
      <c r="BZ286" s="115">
        <v>0</v>
      </c>
      <c r="CA286" s="115">
        <v>0</v>
      </c>
      <c r="CB286" s="115">
        <v>0</v>
      </c>
      <c r="CC286" s="115">
        <v>0</v>
      </c>
      <c r="CD286" s="115">
        <v>0</v>
      </c>
      <c r="CE286" s="115">
        <v>0</v>
      </c>
      <c r="CF286" s="115">
        <v>0</v>
      </c>
      <c r="CG286" s="115">
        <v>0</v>
      </c>
      <c r="CH286" s="115">
        <v>0</v>
      </c>
      <c r="CI286" s="115">
        <v>0</v>
      </c>
      <c r="CJ286" s="115">
        <v>0</v>
      </c>
      <c r="CK286" s="115">
        <v>0</v>
      </c>
      <c r="CL286" s="115">
        <v>0</v>
      </c>
      <c r="CM286" s="115">
        <v>0</v>
      </c>
      <c r="CN286" s="115">
        <v>0</v>
      </c>
      <c r="CO286" s="115">
        <v>0</v>
      </c>
      <c r="CP286" s="115">
        <v>0</v>
      </c>
      <c r="CQ286" s="115">
        <v>0</v>
      </c>
      <c r="CR286" s="115">
        <v>0</v>
      </c>
      <c r="CS286" s="115">
        <v>0</v>
      </c>
      <c r="CT286" s="115">
        <v>0</v>
      </c>
      <c r="CU286" s="115">
        <v>0</v>
      </c>
      <c r="CV286" s="115">
        <v>0</v>
      </c>
      <c r="CW286" s="115">
        <v>0</v>
      </c>
      <c r="CX286" s="115">
        <v>0</v>
      </c>
      <c r="CY286" s="115">
        <v>0</v>
      </c>
      <c r="CZ286" s="115">
        <v>0</v>
      </c>
      <c r="DA286" s="115">
        <v>0</v>
      </c>
      <c r="DB286" s="115">
        <v>0</v>
      </c>
      <c r="DC286" s="115">
        <v>0</v>
      </c>
      <c r="DD286" s="115">
        <v>0</v>
      </c>
      <c r="DE286" s="115">
        <v>0</v>
      </c>
      <c r="DF286" s="115">
        <v>0</v>
      </c>
      <c r="DG286" s="115">
        <v>0</v>
      </c>
      <c r="DH286" s="115">
        <v>0</v>
      </c>
      <c r="DI286" s="115">
        <v>0</v>
      </c>
      <c r="DJ286" s="115" t="s">
        <v>444</v>
      </c>
      <c r="DK286" s="115">
        <v>0</v>
      </c>
      <c r="DL286" s="115">
        <v>0</v>
      </c>
      <c r="DM286" s="115">
        <v>0</v>
      </c>
      <c r="DN286" s="115">
        <v>0</v>
      </c>
      <c r="DO286" s="115">
        <v>0</v>
      </c>
      <c r="DP286" s="115">
        <v>0</v>
      </c>
      <c r="DQ286" s="115">
        <v>0</v>
      </c>
      <c r="DR286" s="115">
        <v>0</v>
      </c>
      <c r="DS286" s="115">
        <v>0</v>
      </c>
      <c r="DT286" s="115">
        <v>0</v>
      </c>
      <c r="DU286" s="115">
        <v>0</v>
      </c>
      <c r="DV286" s="115">
        <v>0</v>
      </c>
      <c r="DW286" s="115">
        <v>0</v>
      </c>
      <c r="DX286" s="115">
        <v>56.735800352866974</v>
      </c>
      <c r="DY286" s="115">
        <v>0</v>
      </c>
      <c r="DZ286" s="115">
        <v>0</v>
      </c>
      <c r="EA286" s="115">
        <v>0</v>
      </c>
      <c r="EB286" s="35"/>
      <c r="EE286" s="173"/>
      <c r="EF286" s="173"/>
      <c r="EG286" s="173"/>
      <c r="EH286" s="173"/>
    </row>
    <row r="287" spans="1:138" s="28" customFormat="1" ht="31.5">
      <c r="A287" s="114" t="s">
        <v>1248</v>
      </c>
      <c r="B287" s="175" t="s">
        <v>1726</v>
      </c>
      <c r="C287" s="115" t="s">
        <v>1270</v>
      </c>
      <c r="D287" s="115">
        <v>0</v>
      </c>
      <c r="E287" s="115">
        <v>0</v>
      </c>
      <c r="F287" s="115">
        <v>0</v>
      </c>
      <c r="G287" s="115">
        <v>0</v>
      </c>
      <c r="H287" s="115">
        <v>0</v>
      </c>
      <c r="I287" s="115">
        <v>0</v>
      </c>
      <c r="J287" s="115">
        <v>0</v>
      </c>
      <c r="K287" s="115">
        <v>0</v>
      </c>
      <c r="L287" s="115">
        <v>0</v>
      </c>
      <c r="M287" s="115">
        <v>0</v>
      </c>
      <c r="N287" s="115">
        <v>0</v>
      </c>
      <c r="O287" s="115">
        <v>0</v>
      </c>
      <c r="P287" s="115">
        <v>0</v>
      </c>
      <c r="Q287" s="115">
        <v>0</v>
      </c>
      <c r="R287" s="115">
        <v>0</v>
      </c>
      <c r="S287" s="115">
        <v>0</v>
      </c>
      <c r="T287" s="115">
        <v>0</v>
      </c>
      <c r="U287" s="115">
        <v>0</v>
      </c>
      <c r="V287" s="115">
        <v>0</v>
      </c>
      <c r="W287" s="115">
        <v>0</v>
      </c>
      <c r="X287" s="115">
        <v>0</v>
      </c>
      <c r="Y287" s="115">
        <v>0</v>
      </c>
      <c r="Z287" s="115">
        <v>0</v>
      </c>
      <c r="AA287" s="115">
        <v>0</v>
      </c>
      <c r="AB287" s="115">
        <v>0</v>
      </c>
      <c r="AC287" s="115">
        <v>0</v>
      </c>
      <c r="AD287" s="115">
        <v>0</v>
      </c>
      <c r="AE287" s="115">
        <v>0</v>
      </c>
      <c r="AF287" s="115">
        <v>0</v>
      </c>
      <c r="AG287" s="115">
        <v>0</v>
      </c>
      <c r="AH287" s="115">
        <v>0</v>
      </c>
      <c r="AI287" s="115">
        <v>0</v>
      </c>
      <c r="AJ287" s="115">
        <v>0</v>
      </c>
      <c r="AK287" s="115">
        <v>0</v>
      </c>
      <c r="AL287" s="115">
        <v>0</v>
      </c>
      <c r="AM287" s="115">
        <v>0</v>
      </c>
      <c r="AN287" s="115">
        <v>0</v>
      </c>
      <c r="AO287" s="115">
        <v>0</v>
      </c>
      <c r="AP287" s="115">
        <v>0</v>
      </c>
      <c r="AQ287" s="115">
        <v>0</v>
      </c>
      <c r="AR287" s="115">
        <v>0</v>
      </c>
      <c r="AS287" s="115">
        <v>0</v>
      </c>
      <c r="AT287" s="115">
        <v>0</v>
      </c>
      <c r="AU287" s="115">
        <v>0</v>
      </c>
      <c r="AV287" s="115">
        <v>0</v>
      </c>
      <c r="AW287" s="115">
        <v>0</v>
      </c>
      <c r="AX287" s="115">
        <v>0</v>
      </c>
      <c r="AY287" s="115">
        <v>0</v>
      </c>
      <c r="AZ287" s="115">
        <v>0</v>
      </c>
      <c r="BA287" s="115">
        <v>0</v>
      </c>
      <c r="BB287" s="115">
        <v>0</v>
      </c>
      <c r="BC287" s="115">
        <v>0</v>
      </c>
      <c r="BD287" s="115">
        <v>0</v>
      </c>
      <c r="BE287" s="115">
        <v>0</v>
      </c>
      <c r="BF287" s="116" t="s">
        <v>444</v>
      </c>
      <c r="BG287" s="115">
        <v>0</v>
      </c>
      <c r="BH287" s="115">
        <v>0</v>
      </c>
      <c r="BI287" s="115">
        <v>0</v>
      </c>
      <c r="BJ287" s="115">
        <v>0</v>
      </c>
      <c r="BK287" s="115">
        <v>0</v>
      </c>
      <c r="BL287" s="115">
        <v>0</v>
      </c>
      <c r="BM287" s="115">
        <v>0</v>
      </c>
      <c r="BN287" s="115">
        <v>0</v>
      </c>
      <c r="BO287" s="115">
        <v>0</v>
      </c>
      <c r="BP287" s="115">
        <v>0</v>
      </c>
      <c r="BQ287" s="115">
        <v>0</v>
      </c>
      <c r="BR287" s="115">
        <v>0</v>
      </c>
      <c r="BS287" s="115">
        <v>0</v>
      </c>
      <c r="BT287" s="115">
        <v>0</v>
      </c>
      <c r="BU287" s="115">
        <v>0</v>
      </c>
      <c r="BV287" s="115">
        <v>0</v>
      </c>
      <c r="BW287" s="115">
        <v>0</v>
      </c>
      <c r="BX287" s="115">
        <v>0</v>
      </c>
      <c r="BY287" s="115">
        <v>0</v>
      </c>
      <c r="BZ287" s="115">
        <v>0</v>
      </c>
      <c r="CA287" s="115">
        <v>0</v>
      </c>
      <c r="CB287" s="115">
        <v>0</v>
      </c>
      <c r="CC287" s="115">
        <v>0</v>
      </c>
      <c r="CD287" s="115">
        <v>0</v>
      </c>
      <c r="CE287" s="115">
        <v>0</v>
      </c>
      <c r="CF287" s="115">
        <v>0</v>
      </c>
      <c r="CG287" s="115">
        <v>0</v>
      </c>
      <c r="CH287" s="115">
        <v>0</v>
      </c>
      <c r="CI287" s="115">
        <v>0</v>
      </c>
      <c r="CJ287" s="115">
        <v>0</v>
      </c>
      <c r="CK287" s="115">
        <v>0</v>
      </c>
      <c r="CL287" s="115">
        <v>0</v>
      </c>
      <c r="CM287" s="115">
        <v>0</v>
      </c>
      <c r="CN287" s="115">
        <v>0</v>
      </c>
      <c r="CO287" s="115">
        <v>0</v>
      </c>
      <c r="CP287" s="115">
        <v>0</v>
      </c>
      <c r="CQ287" s="115">
        <v>0</v>
      </c>
      <c r="CR287" s="115">
        <v>0</v>
      </c>
      <c r="CS287" s="115">
        <v>0</v>
      </c>
      <c r="CT287" s="115">
        <v>0</v>
      </c>
      <c r="CU287" s="115">
        <v>0</v>
      </c>
      <c r="CV287" s="115">
        <v>0</v>
      </c>
      <c r="CW287" s="115">
        <v>0</v>
      </c>
      <c r="CX287" s="115">
        <v>0</v>
      </c>
      <c r="CY287" s="115">
        <v>0</v>
      </c>
      <c r="CZ287" s="115">
        <v>0</v>
      </c>
      <c r="DA287" s="115">
        <v>0</v>
      </c>
      <c r="DB287" s="115">
        <v>0</v>
      </c>
      <c r="DC287" s="115">
        <v>0</v>
      </c>
      <c r="DD287" s="115">
        <v>0</v>
      </c>
      <c r="DE287" s="115">
        <v>0</v>
      </c>
      <c r="DF287" s="115">
        <v>0</v>
      </c>
      <c r="DG287" s="115">
        <v>0</v>
      </c>
      <c r="DH287" s="115">
        <v>0</v>
      </c>
      <c r="DI287" s="115">
        <v>0</v>
      </c>
      <c r="DJ287" s="115" t="s">
        <v>444</v>
      </c>
      <c r="DK287" s="115">
        <v>0</v>
      </c>
      <c r="DL287" s="115">
        <v>0</v>
      </c>
      <c r="DM287" s="115">
        <v>0</v>
      </c>
      <c r="DN287" s="115">
        <v>0</v>
      </c>
      <c r="DO287" s="115">
        <v>0</v>
      </c>
      <c r="DP287" s="115">
        <v>0</v>
      </c>
      <c r="DQ287" s="115">
        <v>0</v>
      </c>
      <c r="DR287" s="115">
        <v>0</v>
      </c>
      <c r="DS287" s="115">
        <v>0</v>
      </c>
      <c r="DT287" s="115">
        <v>0</v>
      </c>
      <c r="DU287" s="115">
        <v>0</v>
      </c>
      <c r="DV287" s="115">
        <v>0</v>
      </c>
      <c r="DW287" s="115">
        <v>0</v>
      </c>
      <c r="DX287" s="115">
        <v>47.307476003422984</v>
      </c>
      <c r="DY287" s="115">
        <v>38.48916629</v>
      </c>
      <c r="DZ287" s="115">
        <v>0</v>
      </c>
      <c r="EA287" s="115">
        <v>0</v>
      </c>
      <c r="EB287" s="35"/>
      <c r="EE287" s="173"/>
      <c r="EF287" s="173"/>
      <c r="EG287" s="173"/>
      <c r="EH287" s="173"/>
    </row>
    <row r="288" spans="1:138" s="28" customFormat="1" ht="47.25">
      <c r="A288" s="114" t="s">
        <v>1248</v>
      </c>
      <c r="B288" s="175" t="s">
        <v>1271</v>
      </c>
      <c r="C288" s="115" t="s">
        <v>1272</v>
      </c>
      <c r="D288" s="115">
        <v>0</v>
      </c>
      <c r="E288" s="115">
        <v>0</v>
      </c>
      <c r="F288" s="115">
        <v>0</v>
      </c>
      <c r="G288" s="115">
        <v>0</v>
      </c>
      <c r="H288" s="115">
        <v>0</v>
      </c>
      <c r="I288" s="115">
        <v>0</v>
      </c>
      <c r="J288" s="115">
        <v>0</v>
      </c>
      <c r="K288" s="115">
        <v>0</v>
      </c>
      <c r="L288" s="115">
        <v>0</v>
      </c>
      <c r="M288" s="115">
        <v>0</v>
      </c>
      <c r="N288" s="115">
        <v>0</v>
      </c>
      <c r="O288" s="115">
        <v>0</v>
      </c>
      <c r="P288" s="115">
        <v>0</v>
      </c>
      <c r="Q288" s="115">
        <v>0</v>
      </c>
      <c r="R288" s="115">
        <v>0</v>
      </c>
      <c r="S288" s="115">
        <v>0</v>
      </c>
      <c r="T288" s="115">
        <v>0</v>
      </c>
      <c r="U288" s="115">
        <v>0</v>
      </c>
      <c r="V288" s="115">
        <v>0</v>
      </c>
      <c r="W288" s="115">
        <v>0</v>
      </c>
      <c r="X288" s="115">
        <v>0</v>
      </c>
      <c r="Y288" s="115">
        <v>0</v>
      </c>
      <c r="Z288" s="115">
        <v>0</v>
      </c>
      <c r="AA288" s="115">
        <v>0</v>
      </c>
      <c r="AB288" s="115">
        <v>0</v>
      </c>
      <c r="AC288" s="115">
        <v>0</v>
      </c>
      <c r="AD288" s="115">
        <v>0</v>
      </c>
      <c r="AE288" s="115">
        <v>0</v>
      </c>
      <c r="AF288" s="115">
        <v>0</v>
      </c>
      <c r="AG288" s="115">
        <v>0</v>
      </c>
      <c r="AH288" s="115">
        <v>0</v>
      </c>
      <c r="AI288" s="115">
        <v>0</v>
      </c>
      <c r="AJ288" s="115">
        <v>0</v>
      </c>
      <c r="AK288" s="115">
        <v>0</v>
      </c>
      <c r="AL288" s="115">
        <v>0</v>
      </c>
      <c r="AM288" s="115">
        <v>0</v>
      </c>
      <c r="AN288" s="115">
        <v>0</v>
      </c>
      <c r="AO288" s="115">
        <v>0</v>
      </c>
      <c r="AP288" s="115">
        <v>0</v>
      </c>
      <c r="AQ288" s="115">
        <v>0</v>
      </c>
      <c r="AR288" s="115">
        <v>0</v>
      </c>
      <c r="AS288" s="115">
        <v>0</v>
      </c>
      <c r="AT288" s="115">
        <v>0</v>
      </c>
      <c r="AU288" s="115">
        <v>0</v>
      </c>
      <c r="AV288" s="115">
        <v>0</v>
      </c>
      <c r="AW288" s="115">
        <v>0</v>
      </c>
      <c r="AX288" s="115">
        <v>0</v>
      </c>
      <c r="AY288" s="115">
        <v>0</v>
      </c>
      <c r="AZ288" s="115">
        <v>0</v>
      </c>
      <c r="BA288" s="115">
        <v>0</v>
      </c>
      <c r="BB288" s="115">
        <v>0</v>
      </c>
      <c r="BC288" s="115">
        <v>0</v>
      </c>
      <c r="BD288" s="115">
        <v>0</v>
      </c>
      <c r="BE288" s="115">
        <v>0</v>
      </c>
      <c r="BF288" s="116" t="s">
        <v>444</v>
      </c>
      <c r="BG288" s="115">
        <v>0</v>
      </c>
      <c r="BH288" s="115">
        <v>0</v>
      </c>
      <c r="BI288" s="115">
        <v>0</v>
      </c>
      <c r="BJ288" s="115">
        <v>0</v>
      </c>
      <c r="BK288" s="115">
        <v>0</v>
      </c>
      <c r="BL288" s="115">
        <v>0</v>
      </c>
      <c r="BM288" s="115">
        <v>0</v>
      </c>
      <c r="BN288" s="115">
        <v>0</v>
      </c>
      <c r="BO288" s="115">
        <v>0</v>
      </c>
      <c r="BP288" s="115">
        <v>0</v>
      </c>
      <c r="BQ288" s="115">
        <v>0</v>
      </c>
      <c r="BR288" s="115">
        <v>0</v>
      </c>
      <c r="BS288" s="115">
        <v>0</v>
      </c>
      <c r="BT288" s="115">
        <v>0</v>
      </c>
      <c r="BU288" s="115">
        <v>0</v>
      </c>
      <c r="BV288" s="115">
        <v>0</v>
      </c>
      <c r="BW288" s="115">
        <v>0</v>
      </c>
      <c r="BX288" s="115">
        <v>0</v>
      </c>
      <c r="BY288" s="115">
        <v>0</v>
      </c>
      <c r="BZ288" s="115">
        <v>0</v>
      </c>
      <c r="CA288" s="115">
        <v>0</v>
      </c>
      <c r="CB288" s="115">
        <v>0</v>
      </c>
      <c r="CC288" s="115">
        <v>0</v>
      </c>
      <c r="CD288" s="115">
        <v>0</v>
      </c>
      <c r="CE288" s="115">
        <v>0</v>
      </c>
      <c r="CF288" s="115">
        <v>0</v>
      </c>
      <c r="CG288" s="115">
        <v>0</v>
      </c>
      <c r="CH288" s="115">
        <v>0</v>
      </c>
      <c r="CI288" s="115">
        <v>0</v>
      </c>
      <c r="CJ288" s="115">
        <v>0</v>
      </c>
      <c r="CK288" s="115">
        <v>0</v>
      </c>
      <c r="CL288" s="115">
        <v>0</v>
      </c>
      <c r="CM288" s="115">
        <v>0</v>
      </c>
      <c r="CN288" s="115">
        <v>0</v>
      </c>
      <c r="CO288" s="115">
        <v>0</v>
      </c>
      <c r="CP288" s="115">
        <v>0</v>
      </c>
      <c r="CQ288" s="115">
        <v>0</v>
      </c>
      <c r="CR288" s="115">
        <v>0</v>
      </c>
      <c r="CS288" s="115">
        <v>0</v>
      </c>
      <c r="CT288" s="115">
        <v>0</v>
      </c>
      <c r="CU288" s="115">
        <v>0</v>
      </c>
      <c r="CV288" s="115">
        <v>0</v>
      </c>
      <c r="CW288" s="115">
        <v>0</v>
      </c>
      <c r="CX288" s="115">
        <v>0</v>
      </c>
      <c r="CY288" s="115">
        <v>0</v>
      </c>
      <c r="CZ288" s="115">
        <v>0</v>
      </c>
      <c r="DA288" s="115">
        <v>0</v>
      </c>
      <c r="DB288" s="115">
        <v>0</v>
      </c>
      <c r="DC288" s="115">
        <v>0</v>
      </c>
      <c r="DD288" s="115">
        <v>0</v>
      </c>
      <c r="DE288" s="115">
        <v>0</v>
      </c>
      <c r="DF288" s="115">
        <v>0</v>
      </c>
      <c r="DG288" s="115">
        <v>0</v>
      </c>
      <c r="DH288" s="115">
        <v>0</v>
      </c>
      <c r="DI288" s="115">
        <v>0</v>
      </c>
      <c r="DJ288" s="115" t="s">
        <v>444</v>
      </c>
      <c r="DK288" s="115">
        <v>0</v>
      </c>
      <c r="DL288" s="115">
        <v>0</v>
      </c>
      <c r="DM288" s="115">
        <v>0</v>
      </c>
      <c r="DN288" s="115">
        <v>0</v>
      </c>
      <c r="DO288" s="115">
        <v>0</v>
      </c>
      <c r="DP288" s="115">
        <v>0</v>
      </c>
      <c r="DQ288" s="115">
        <v>0</v>
      </c>
      <c r="DR288" s="115">
        <v>0</v>
      </c>
      <c r="DS288" s="115">
        <v>0</v>
      </c>
      <c r="DT288" s="115">
        <v>0</v>
      </c>
      <c r="DU288" s="115">
        <v>0</v>
      </c>
      <c r="DV288" s="115">
        <v>0</v>
      </c>
      <c r="DW288" s="115">
        <v>0</v>
      </c>
      <c r="DX288" s="115">
        <v>109.79071340667562</v>
      </c>
      <c r="DY288" s="115">
        <v>0</v>
      </c>
      <c r="DZ288" s="115">
        <v>0</v>
      </c>
      <c r="EA288" s="115">
        <v>0</v>
      </c>
      <c r="EB288" s="35"/>
      <c r="EE288" s="173"/>
      <c r="EF288" s="173"/>
      <c r="EG288" s="173"/>
      <c r="EH288" s="173"/>
    </row>
    <row r="289" spans="1:138" s="28" customFormat="1" ht="31.5">
      <c r="A289" s="114" t="s">
        <v>1248</v>
      </c>
      <c r="B289" s="175" t="s">
        <v>1727</v>
      </c>
      <c r="C289" s="115" t="s">
        <v>1728</v>
      </c>
      <c r="D289" s="115">
        <v>0</v>
      </c>
      <c r="E289" s="115">
        <v>0</v>
      </c>
      <c r="F289" s="115">
        <v>0</v>
      </c>
      <c r="G289" s="115">
        <v>0</v>
      </c>
      <c r="H289" s="115">
        <v>0</v>
      </c>
      <c r="I289" s="115">
        <v>0</v>
      </c>
      <c r="J289" s="115">
        <v>0</v>
      </c>
      <c r="K289" s="115">
        <v>0</v>
      </c>
      <c r="L289" s="115">
        <v>0</v>
      </c>
      <c r="M289" s="115">
        <v>0</v>
      </c>
      <c r="N289" s="115">
        <v>0</v>
      </c>
      <c r="O289" s="115">
        <v>0</v>
      </c>
      <c r="P289" s="115">
        <v>0</v>
      </c>
      <c r="Q289" s="115">
        <v>0</v>
      </c>
      <c r="R289" s="115">
        <v>0</v>
      </c>
      <c r="S289" s="115">
        <v>0</v>
      </c>
      <c r="T289" s="115">
        <v>0</v>
      </c>
      <c r="U289" s="115">
        <v>0</v>
      </c>
      <c r="V289" s="115">
        <v>0</v>
      </c>
      <c r="W289" s="115">
        <v>0</v>
      </c>
      <c r="X289" s="115">
        <v>0</v>
      </c>
      <c r="Y289" s="115">
        <v>0</v>
      </c>
      <c r="Z289" s="115">
        <v>0</v>
      </c>
      <c r="AA289" s="115">
        <v>0</v>
      </c>
      <c r="AB289" s="115">
        <v>0</v>
      </c>
      <c r="AC289" s="115">
        <v>0</v>
      </c>
      <c r="AD289" s="115">
        <v>0</v>
      </c>
      <c r="AE289" s="115">
        <v>0</v>
      </c>
      <c r="AF289" s="115">
        <v>0</v>
      </c>
      <c r="AG289" s="115">
        <v>0</v>
      </c>
      <c r="AH289" s="115">
        <v>0</v>
      </c>
      <c r="AI289" s="115">
        <v>0</v>
      </c>
      <c r="AJ289" s="115">
        <v>0</v>
      </c>
      <c r="AK289" s="115">
        <v>0</v>
      </c>
      <c r="AL289" s="115">
        <v>0</v>
      </c>
      <c r="AM289" s="115">
        <v>0</v>
      </c>
      <c r="AN289" s="115">
        <v>0</v>
      </c>
      <c r="AO289" s="115">
        <v>0</v>
      </c>
      <c r="AP289" s="115">
        <v>0</v>
      </c>
      <c r="AQ289" s="115">
        <v>0</v>
      </c>
      <c r="AR289" s="115">
        <v>0</v>
      </c>
      <c r="AS289" s="115">
        <v>0</v>
      </c>
      <c r="AT289" s="115">
        <v>0</v>
      </c>
      <c r="AU289" s="115">
        <v>0</v>
      </c>
      <c r="AV289" s="115">
        <v>0</v>
      </c>
      <c r="AW289" s="115">
        <v>0</v>
      </c>
      <c r="AX289" s="115">
        <v>0</v>
      </c>
      <c r="AY289" s="115">
        <v>0</v>
      </c>
      <c r="AZ289" s="115">
        <v>0</v>
      </c>
      <c r="BA289" s="115">
        <v>0</v>
      </c>
      <c r="BB289" s="115">
        <v>0</v>
      </c>
      <c r="BC289" s="115">
        <v>0</v>
      </c>
      <c r="BD289" s="115">
        <v>0</v>
      </c>
      <c r="BE289" s="115">
        <v>0</v>
      </c>
      <c r="BF289" s="116" t="s">
        <v>444</v>
      </c>
      <c r="BG289" s="115">
        <v>0</v>
      </c>
      <c r="BH289" s="115">
        <v>0</v>
      </c>
      <c r="BI289" s="115">
        <v>0</v>
      </c>
      <c r="BJ289" s="115">
        <v>0</v>
      </c>
      <c r="BK289" s="115">
        <v>0</v>
      </c>
      <c r="BL289" s="115">
        <v>0</v>
      </c>
      <c r="BM289" s="115">
        <v>0</v>
      </c>
      <c r="BN289" s="115">
        <v>0</v>
      </c>
      <c r="BO289" s="115">
        <v>0</v>
      </c>
      <c r="BP289" s="115">
        <v>0</v>
      </c>
      <c r="BQ289" s="115">
        <v>0</v>
      </c>
      <c r="BR289" s="115">
        <v>0</v>
      </c>
      <c r="BS289" s="115">
        <v>0</v>
      </c>
      <c r="BT289" s="115">
        <v>0</v>
      </c>
      <c r="BU289" s="115">
        <v>0</v>
      </c>
      <c r="BV289" s="115">
        <v>0</v>
      </c>
      <c r="BW289" s="115">
        <v>0</v>
      </c>
      <c r="BX289" s="115">
        <v>0</v>
      </c>
      <c r="BY289" s="115">
        <v>0</v>
      </c>
      <c r="BZ289" s="115">
        <v>0</v>
      </c>
      <c r="CA289" s="115">
        <v>0</v>
      </c>
      <c r="CB289" s="115">
        <v>0</v>
      </c>
      <c r="CC289" s="115">
        <v>0</v>
      </c>
      <c r="CD289" s="115">
        <v>0</v>
      </c>
      <c r="CE289" s="115">
        <v>0</v>
      </c>
      <c r="CF289" s="115">
        <v>0</v>
      </c>
      <c r="CG289" s="115">
        <v>0</v>
      </c>
      <c r="CH289" s="115">
        <v>0</v>
      </c>
      <c r="CI289" s="115">
        <v>0</v>
      </c>
      <c r="CJ289" s="115">
        <v>0</v>
      </c>
      <c r="CK289" s="115">
        <v>0</v>
      </c>
      <c r="CL289" s="115">
        <v>0</v>
      </c>
      <c r="CM289" s="115">
        <v>0</v>
      </c>
      <c r="CN289" s="115">
        <v>0</v>
      </c>
      <c r="CO289" s="115">
        <v>0</v>
      </c>
      <c r="CP289" s="115">
        <v>0</v>
      </c>
      <c r="CQ289" s="115">
        <v>0</v>
      </c>
      <c r="CR289" s="115">
        <v>0</v>
      </c>
      <c r="CS289" s="115">
        <v>0</v>
      </c>
      <c r="CT289" s="115">
        <v>0</v>
      </c>
      <c r="CU289" s="115">
        <v>0</v>
      </c>
      <c r="CV289" s="115">
        <v>0</v>
      </c>
      <c r="CW289" s="115">
        <v>0</v>
      </c>
      <c r="CX289" s="115">
        <v>0</v>
      </c>
      <c r="CY289" s="115">
        <v>0</v>
      </c>
      <c r="CZ289" s="115">
        <v>0</v>
      </c>
      <c r="DA289" s="115">
        <v>0</v>
      </c>
      <c r="DB289" s="115">
        <v>0</v>
      </c>
      <c r="DC289" s="115">
        <v>0</v>
      </c>
      <c r="DD289" s="115">
        <v>0</v>
      </c>
      <c r="DE289" s="115">
        <v>0</v>
      </c>
      <c r="DF289" s="115">
        <v>0</v>
      </c>
      <c r="DG289" s="115">
        <v>0</v>
      </c>
      <c r="DH289" s="115">
        <v>0</v>
      </c>
      <c r="DI289" s="115">
        <v>0</v>
      </c>
      <c r="DJ289" s="115" t="s">
        <v>444</v>
      </c>
      <c r="DK289" s="115">
        <v>0</v>
      </c>
      <c r="DL289" s="115">
        <v>0</v>
      </c>
      <c r="DM289" s="115">
        <v>0</v>
      </c>
      <c r="DN289" s="115">
        <v>0</v>
      </c>
      <c r="DO289" s="115">
        <v>0</v>
      </c>
      <c r="DP289" s="115">
        <v>26.740302047769987</v>
      </c>
      <c r="DQ289" s="115">
        <v>0</v>
      </c>
      <c r="DR289" s="115">
        <v>0</v>
      </c>
      <c r="DS289" s="115">
        <v>0</v>
      </c>
      <c r="DT289" s="115">
        <v>0</v>
      </c>
      <c r="DU289" s="115">
        <v>0</v>
      </c>
      <c r="DV289" s="115">
        <v>0</v>
      </c>
      <c r="DW289" s="115">
        <v>0</v>
      </c>
      <c r="DX289" s="115">
        <v>0</v>
      </c>
      <c r="DY289" s="115">
        <v>0</v>
      </c>
      <c r="DZ289" s="115">
        <v>0</v>
      </c>
      <c r="EA289" s="115">
        <v>0</v>
      </c>
      <c r="EB289" s="35"/>
      <c r="EE289" s="173"/>
      <c r="EF289" s="173"/>
      <c r="EG289" s="173"/>
      <c r="EH289" s="173"/>
    </row>
    <row r="290" spans="1:138" s="28" customFormat="1" ht="31.5">
      <c r="A290" s="114" t="s">
        <v>1248</v>
      </c>
      <c r="B290" s="175" t="s">
        <v>1729</v>
      </c>
      <c r="C290" s="115" t="s">
        <v>1280</v>
      </c>
      <c r="D290" s="115">
        <v>0</v>
      </c>
      <c r="E290" s="115">
        <v>0</v>
      </c>
      <c r="F290" s="115">
        <v>0</v>
      </c>
      <c r="G290" s="115">
        <v>0</v>
      </c>
      <c r="H290" s="115">
        <v>0</v>
      </c>
      <c r="I290" s="115">
        <v>0</v>
      </c>
      <c r="J290" s="115">
        <v>0</v>
      </c>
      <c r="K290" s="115">
        <v>0</v>
      </c>
      <c r="L290" s="115">
        <v>0</v>
      </c>
      <c r="M290" s="115">
        <v>0</v>
      </c>
      <c r="N290" s="115">
        <v>0</v>
      </c>
      <c r="O290" s="115">
        <v>0</v>
      </c>
      <c r="P290" s="115">
        <v>0</v>
      </c>
      <c r="Q290" s="115">
        <v>0</v>
      </c>
      <c r="R290" s="115">
        <v>0</v>
      </c>
      <c r="S290" s="115">
        <v>0</v>
      </c>
      <c r="T290" s="115">
        <v>0</v>
      </c>
      <c r="U290" s="115">
        <v>0</v>
      </c>
      <c r="V290" s="115">
        <v>0</v>
      </c>
      <c r="W290" s="115">
        <v>0</v>
      </c>
      <c r="X290" s="115">
        <v>0</v>
      </c>
      <c r="Y290" s="115">
        <v>0</v>
      </c>
      <c r="Z290" s="115">
        <v>0</v>
      </c>
      <c r="AA290" s="115">
        <v>0</v>
      </c>
      <c r="AB290" s="115">
        <v>0</v>
      </c>
      <c r="AC290" s="115">
        <v>0</v>
      </c>
      <c r="AD290" s="115">
        <v>0</v>
      </c>
      <c r="AE290" s="115">
        <v>0</v>
      </c>
      <c r="AF290" s="115">
        <v>0</v>
      </c>
      <c r="AG290" s="115">
        <v>0</v>
      </c>
      <c r="AH290" s="115">
        <v>0</v>
      </c>
      <c r="AI290" s="115">
        <v>0</v>
      </c>
      <c r="AJ290" s="115">
        <v>0</v>
      </c>
      <c r="AK290" s="115">
        <v>0</v>
      </c>
      <c r="AL290" s="115">
        <v>0</v>
      </c>
      <c r="AM290" s="115">
        <v>0</v>
      </c>
      <c r="AN290" s="115">
        <v>0</v>
      </c>
      <c r="AO290" s="115">
        <v>0</v>
      </c>
      <c r="AP290" s="115">
        <v>0</v>
      </c>
      <c r="AQ290" s="115">
        <v>0</v>
      </c>
      <c r="AR290" s="115">
        <v>0</v>
      </c>
      <c r="AS290" s="115">
        <v>0</v>
      </c>
      <c r="AT290" s="115">
        <v>0</v>
      </c>
      <c r="AU290" s="115">
        <v>0</v>
      </c>
      <c r="AV290" s="115">
        <v>0</v>
      </c>
      <c r="AW290" s="115">
        <v>0</v>
      </c>
      <c r="AX290" s="115">
        <v>0</v>
      </c>
      <c r="AY290" s="115">
        <v>0</v>
      </c>
      <c r="AZ290" s="115">
        <v>0</v>
      </c>
      <c r="BA290" s="115">
        <v>0</v>
      </c>
      <c r="BB290" s="115">
        <v>0</v>
      </c>
      <c r="BC290" s="115">
        <v>0</v>
      </c>
      <c r="BD290" s="115">
        <v>0</v>
      </c>
      <c r="BE290" s="115">
        <v>0</v>
      </c>
      <c r="BF290" s="116" t="s">
        <v>444</v>
      </c>
      <c r="BG290" s="115">
        <v>0</v>
      </c>
      <c r="BH290" s="115">
        <v>0</v>
      </c>
      <c r="BI290" s="115">
        <v>0</v>
      </c>
      <c r="BJ290" s="115">
        <v>0</v>
      </c>
      <c r="BK290" s="115">
        <v>0</v>
      </c>
      <c r="BL290" s="115">
        <v>0</v>
      </c>
      <c r="BM290" s="115">
        <v>0</v>
      </c>
      <c r="BN290" s="115">
        <v>0</v>
      </c>
      <c r="BO290" s="115">
        <v>0</v>
      </c>
      <c r="BP290" s="115">
        <v>0</v>
      </c>
      <c r="BQ290" s="115">
        <v>0</v>
      </c>
      <c r="BR290" s="115">
        <v>0</v>
      </c>
      <c r="BS290" s="115">
        <v>0</v>
      </c>
      <c r="BT290" s="115">
        <v>0</v>
      </c>
      <c r="BU290" s="115">
        <v>0</v>
      </c>
      <c r="BV290" s="115">
        <v>0</v>
      </c>
      <c r="BW290" s="115">
        <v>0</v>
      </c>
      <c r="BX290" s="115">
        <v>0</v>
      </c>
      <c r="BY290" s="115">
        <v>0</v>
      </c>
      <c r="BZ290" s="115">
        <v>0</v>
      </c>
      <c r="CA290" s="115">
        <v>0</v>
      </c>
      <c r="CB290" s="115">
        <v>0</v>
      </c>
      <c r="CC290" s="115">
        <v>0</v>
      </c>
      <c r="CD290" s="115">
        <v>0</v>
      </c>
      <c r="CE290" s="115">
        <v>0</v>
      </c>
      <c r="CF290" s="115">
        <v>0</v>
      </c>
      <c r="CG290" s="115">
        <v>0</v>
      </c>
      <c r="CH290" s="115">
        <v>0</v>
      </c>
      <c r="CI290" s="115">
        <v>0</v>
      </c>
      <c r="CJ290" s="115">
        <v>0</v>
      </c>
      <c r="CK290" s="115">
        <v>0</v>
      </c>
      <c r="CL290" s="115">
        <v>0</v>
      </c>
      <c r="CM290" s="115">
        <v>0</v>
      </c>
      <c r="CN290" s="115">
        <v>0</v>
      </c>
      <c r="CO290" s="115">
        <v>0</v>
      </c>
      <c r="CP290" s="115">
        <v>0</v>
      </c>
      <c r="CQ290" s="115">
        <v>0</v>
      </c>
      <c r="CR290" s="115">
        <v>0</v>
      </c>
      <c r="CS290" s="115">
        <v>0</v>
      </c>
      <c r="CT290" s="115">
        <v>0</v>
      </c>
      <c r="CU290" s="115">
        <v>0</v>
      </c>
      <c r="CV290" s="115">
        <v>0</v>
      </c>
      <c r="CW290" s="115">
        <v>0</v>
      </c>
      <c r="CX290" s="115">
        <v>0</v>
      </c>
      <c r="CY290" s="115">
        <v>0</v>
      </c>
      <c r="CZ290" s="115">
        <v>0</v>
      </c>
      <c r="DA290" s="115">
        <v>0</v>
      </c>
      <c r="DB290" s="115">
        <v>0</v>
      </c>
      <c r="DC290" s="115">
        <v>0</v>
      </c>
      <c r="DD290" s="115">
        <v>0</v>
      </c>
      <c r="DE290" s="115">
        <v>0</v>
      </c>
      <c r="DF290" s="115">
        <v>0</v>
      </c>
      <c r="DG290" s="115">
        <v>0</v>
      </c>
      <c r="DH290" s="115">
        <v>0</v>
      </c>
      <c r="DI290" s="115">
        <v>0</v>
      </c>
      <c r="DJ290" s="115" t="s">
        <v>444</v>
      </c>
      <c r="DK290" s="115">
        <v>0</v>
      </c>
      <c r="DL290" s="115">
        <v>0</v>
      </c>
      <c r="DM290" s="115">
        <v>0</v>
      </c>
      <c r="DN290" s="115">
        <v>0</v>
      </c>
      <c r="DO290" s="115">
        <v>0</v>
      </c>
      <c r="DP290" s="115">
        <v>0</v>
      </c>
      <c r="DQ290" s="115">
        <v>0</v>
      </c>
      <c r="DR290" s="115">
        <v>0</v>
      </c>
      <c r="DS290" s="115">
        <v>0</v>
      </c>
      <c r="DT290" s="115">
        <v>0</v>
      </c>
      <c r="DU290" s="115">
        <v>0</v>
      </c>
      <c r="DV290" s="115">
        <v>0</v>
      </c>
      <c r="DW290" s="115">
        <v>0</v>
      </c>
      <c r="DX290" s="115">
        <v>3.657572110206238</v>
      </c>
      <c r="DY290" s="115">
        <v>0</v>
      </c>
      <c r="DZ290" s="115">
        <v>0</v>
      </c>
      <c r="EA290" s="115">
        <v>0</v>
      </c>
      <c r="EB290" s="35"/>
      <c r="EE290" s="173"/>
      <c r="EF290" s="173"/>
      <c r="EG290" s="173"/>
      <c r="EH290" s="173"/>
    </row>
    <row r="291" spans="1:138" s="28" customFormat="1" ht="47.25">
      <c r="A291" s="114" t="s">
        <v>1248</v>
      </c>
      <c r="B291" s="175" t="s">
        <v>1274</v>
      </c>
      <c r="C291" s="115" t="s">
        <v>1275</v>
      </c>
      <c r="D291" s="115">
        <v>0</v>
      </c>
      <c r="E291" s="115">
        <v>0</v>
      </c>
      <c r="F291" s="115">
        <v>0</v>
      </c>
      <c r="G291" s="115">
        <v>0</v>
      </c>
      <c r="H291" s="115">
        <v>0</v>
      </c>
      <c r="I291" s="115">
        <v>0</v>
      </c>
      <c r="J291" s="115">
        <v>0</v>
      </c>
      <c r="K291" s="115">
        <v>0</v>
      </c>
      <c r="L291" s="115">
        <v>0</v>
      </c>
      <c r="M291" s="115">
        <v>0</v>
      </c>
      <c r="N291" s="115">
        <v>0</v>
      </c>
      <c r="O291" s="115">
        <v>0</v>
      </c>
      <c r="P291" s="115">
        <v>0</v>
      </c>
      <c r="Q291" s="115">
        <v>0</v>
      </c>
      <c r="R291" s="115">
        <v>0</v>
      </c>
      <c r="S291" s="115">
        <v>0</v>
      </c>
      <c r="T291" s="115">
        <v>0</v>
      </c>
      <c r="U291" s="115">
        <v>0</v>
      </c>
      <c r="V291" s="115">
        <v>0</v>
      </c>
      <c r="W291" s="115">
        <v>0</v>
      </c>
      <c r="X291" s="115">
        <v>0</v>
      </c>
      <c r="Y291" s="115">
        <v>0</v>
      </c>
      <c r="Z291" s="115">
        <v>0</v>
      </c>
      <c r="AA291" s="115">
        <v>0</v>
      </c>
      <c r="AB291" s="115">
        <v>0</v>
      </c>
      <c r="AC291" s="115">
        <v>0</v>
      </c>
      <c r="AD291" s="115">
        <v>0</v>
      </c>
      <c r="AE291" s="115">
        <v>0</v>
      </c>
      <c r="AF291" s="115">
        <v>0</v>
      </c>
      <c r="AG291" s="115">
        <v>0</v>
      </c>
      <c r="AH291" s="115">
        <v>0</v>
      </c>
      <c r="AI291" s="115">
        <v>0</v>
      </c>
      <c r="AJ291" s="115">
        <v>0</v>
      </c>
      <c r="AK291" s="115">
        <v>0</v>
      </c>
      <c r="AL291" s="115">
        <v>0</v>
      </c>
      <c r="AM291" s="115">
        <v>0</v>
      </c>
      <c r="AN291" s="115">
        <v>0</v>
      </c>
      <c r="AO291" s="115">
        <v>0</v>
      </c>
      <c r="AP291" s="115">
        <v>0</v>
      </c>
      <c r="AQ291" s="115">
        <v>0</v>
      </c>
      <c r="AR291" s="115">
        <v>0</v>
      </c>
      <c r="AS291" s="115">
        <v>0</v>
      </c>
      <c r="AT291" s="115">
        <v>0</v>
      </c>
      <c r="AU291" s="115">
        <v>0</v>
      </c>
      <c r="AV291" s="115">
        <v>0</v>
      </c>
      <c r="AW291" s="115">
        <v>0</v>
      </c>
      <c r="AX291" s="115">
        <v>0</v>
      </c>
      <c r="AY291" s="115">
        <v>0</v>
      </c>
      <c r="AZ291" s="115">
        <v>0</v>
      </c>
      <c r="BA291" s="115">
        <v>0</v>
      </c>
      <c r="BB291" s="115">
        <v>0</v>
      </c>
      <c r="BC291" s="115">
        <v>0</v>
      </c>
      <c r="BD291" s="115">
        <v>0</v>
      </c>
      <c r="BE291" s="115">
        <v>0</v>
      </c>
      <c r="BF291" s="116">
        <v>0</v>
      </c>
      <c r="BG291" s="115">
        <v>0</v>
      </c>
      <c r="BH291" s="115">
        <v>0</v>
      </c>
      <c r="BI291" s="115">
        <v>0</v>
      </c>
      <c r="BJ291" s="115">
        <v>0</v>
      </c>
      <c r="BK291" s="115">
        <v>0</v>
      </c>
      <c r="BL291" s="115">
        <v>0</v>
      </c>
      <c r="BM291" s="115">
        <v>0</v>
      </c>
      <c r="BN291" s="115">
        <v>0</v>
      </c>
      <c r="BO291" s="115">
        <v>0</v>
      </c>
      <c r="BP291" s="115">
        <v>0</v>
      </c>
      <c r="BQ291" s="115">
        <v>0</v>
      </c>
      <c r="BR291" s="115">
        <v>0</v>
      </c>
      <c r="BS291" s="115">
        <v>0</v>
      </c>
      <c r="BT291" s="115">
        <v>0</v>
      </c>
      <c r="BU291" s="115">
        <v>0</v>
      </c>
      <c r="BV291" s="115">
        <v>0</v>
      </c>
      <c r="BW291" s="115">
        <v>0</v>
      </c>
      <c r="BX291" s="115">
        <v>0</v>
      </c>
      <c r="BY291" s="115">
        <v>0</v>
      </c>
      <c r="BZ291" s="115">
        <v>0</v>
      </c>
      <c r="CA291" s="115">
        <v>0</v>
      </c>
      <c r="CB291" s="115">
        <v>0</v>
      </c>
      <c r="CC291" s="115">
        <v>0</v>
      </c>
      <c r="CD291" s="115">
        <v>0</v>
      </c>
      <c r="CE291" s="115">
        <v>0</v>
      </c>
      <c r="CF291" s="115">
        <v>0</v>
      </c>
      <c r="CG291" s="115">
        <v>0</v>
      </c>
      <c r="CH291" s="115">
        <v>0</v>
      </c>
      <c r="CI291" s="115">
        <v>0</v>
      </c>
      <c r="CJ291" s="115">
        <v>0</v>
      </c>
      <c r="CK291" s="115">
        <v>0</v>
      </c>
      <c r="CL291" s="115">
        <v>0</v>
      </c>
      <c r="CM291" s="115">
        <v>0</v>
      </c>
      <c r="CN291" s="115">
        <v>0</v>
      </c>
      <c r="CO291" s="115">
        <v>0</v>
      </c>
      <c r="CP291" s="115">
        <v>0</v>
      </c>
      <c r="CQ291" s="115">
        <v>0</v>
      </c>
      <c r="CR291" s="115">
        <v>0</v>
      </c>
      <c r="CS291" s="115">
        <v>0</v>
      </c>
      <c r="CT291" s="115">
        <v>0</v>
      </c>
      <c r="CU291" s="115">
        <v>0</v>
      </c>
      <c r="CV291" s="115">
        <v>0</v>
      </c>
      <c r="CW291" s="115">
        <v>0</v>
      </c>
      <c r="CX291" s="115">
        <v>0</v>
      </c>
      <c r="CY291" s="115">
        <v>0</v>
      </c>
      <c r="CZ291" s="115">
        <v>0</v>
      </c>
      <c r="DA291" s="115">
        <v>0</v>
      </c>
      <c r="DB291" s="115">
        <v>0</v>
      </c>
      <c r="DC291" s="115">
        <v>0</v>
      </c>
      <c r="DD291" s="115">
        <v>0</v>
      </c>
      <c r="DE291" s="115">
        <v>0</v>
      </c>
      <c r="DF291" s="115">
        <v>0</v>
      </c>
      <c r="DG291" s="115">
        <v>0</v>
      </c>
      <c r="DH291" s="115">
        <v>0</v>
      </c>
      <c r="DI291" s="115">
        <v>0</v>
      </c>
      <c r="DJ291" s="115" t="s">
        <v>444</v>
      </c>
      <c r="DK291" s="115">
        <v>0</v>
      </c>
      <c r="DL291" s="115">
        <v>0</v>
      </c>
      <c r="DM291" s="115">
        <v>0</v>
      </c>
      <c r="DN291" s="115">
        <v>0</v>
      </c>
      <c r="DO291" s="115">
        <v>0</v>
      </c>
      <c r="DP291" s="115">
        <v>0</v>
      </c>
      <c r="DQ291" s="115">
        <v>0</v>
      </c>
      <c r="DR291" s="115">
        <v>0</v>
      </c>
      <c r="DS291" s="115">
        <v>0</v>
      </c>
      <c r="DT291" s="115">
        <v>0</v>
      </c>
      <c r="DU291" s="115">
        <v>0</v>
      </c>
      <c r="DV291" s="115">
        <v>0</v>
      </c>
      <c r="DW291" s="115">
        <v>0</v>
      </c>
      <c r="DX291" s="115">
        <v>41.000000000000909</v>
      </c>
      <c r="DY291" s="115">
        <v>15.00087319</v>
      </c>
      <c r="DZ291" s="115">
        <v>0</v>
      </c>
      <c r="EA291" s="115">
        <v>0</v>
      </c>
      <c r="EB291" s="35"/>
      <c r="EE291" s="173"/>
      <c r="EF291" s="173"/>
      <c r="EG291" s="173"/>
      <c r="EH291" s="173"/>
    </row>
    <row r="292" spans="1:138" s="28" customFormat="1">
      <c r="A292" s="114" t="s">
        <v>1248</v>
      </c>
      <c r="B292" s="175" t="s">
        <v>1276</v>
      </c>
      <c r="C292" s="115" t="s">
        <v>1277</v>
      </c>
      <c r="D292" s="115">
        <v>0</v>
      </c>
      <c r="E292" s="115">
        <v>0</v>
      </c>
      <c r="F292" s="115">
        <v>0</v>
      </c>
      <c r="G292" s="115">
        <v>0</v>
      </c>
      <c r="H292" s="115">
        <v>0</v>
      </c>
      <c r="I292" s="115">
        <v>0</v>
      </c>
      <c r="J292" s="115">
        <v>0</v>
      </c>
      <c r="K292" s="115">
        <v>0</v>
      </c>
      <c r="L292" s="115">
        <v>0</v>
      </c>
      <c r="M292" s="115">
        <v>0</v>
      </c>
      <c r="N292" s="115">
        <v>0</v>
      </c>
      <c r="O292" s="115">
        <v>0</v>
      </c>
      <c r="P292" s="115">
        <v>0</v>
      </c>
      <c r="Q292" s="115">
        <v>0</v>
      </c>
      <c r="R292" s="115">
        <v>0</v>
      </c>
      <c r="S292" s="115">
        <v>0</v>
      </c>
      <c r="T292" s="115">
        <v>0</v>
      </c>
      <c r="U292" s="115">
        <v>0</v>
      </c>
      <c r="V292" s="115">
        <v>0</v>
      </c>
      <c r="W292" s="115">
        <v>0</v>
      </c>
      <c r="X292" s="115">
        <v>0</v>
      </c>
      <c r="Y292" s="115">
        <v>0</v>
      </c>
      <c r="Z292" s="115">
        <v>0</v>
      </c>
      <c r="AA292" s="115">
        <v>0</v>
      </c>
      <c r="AB292" s="115">
        <v>0</v>
      </c>
      <c r="AC292" s="115">
        <v>0</v>
      </c>
      <c r="AD292" s="115">
        <v>0</v>
      </c>
      <c r="AE292" s="115">
        <v>0</v>
      </c>
      <c r="AF292" s="115">
        <v>0</v>
      </c>
      <c r="AG292" s="115">
        <v>0</v>
      </c>
      <c r="AH292" s="115">
        <v>0</v>
      </c>
      <c r="AI292" s="115">
        <v>0</v>
      </c>
      <c r="AJ292" s="115">
        <v>0</v>
      </c>
      <c r="AK292" s="115">
        <v>0</v>
      </c>
      <c r="AL292" s="115">
        <v>0</v>
      </c>
      <c r="AM292" s="115">
        <v>0</v>
      </c>
      <c r="AN292" s="115">
        <v>0</v>
      </c>
      <c r="AO292" s="115">
        <v>0</v>
      </c>
      <c r="AP292" s="115">
        <v>0</v>
      </c>
      <c r="AQ292" s="115">
        <v>0</v>
      </c>
      <c r="AR292" s="115">
        <v>0</v>
      </c>
      <c r="AS292" s="115">
        <v>0</v>
      </c>
      <c r="AT292" s="115">
        <v>0</v>
      </c>
      <c r="AU292" s="115">
        <v>0</v>
      </c>
      <c r="AV292" s="115">
        <v>0</v>
      </c>
      <c r="AW292" s="115">
        <v>0</v>
      </c>
      <c r="AX292" s="115">
        <v>0</v>
      </c>
      <c r="AY292" s="115">
        <v>0</v>
      </c>
      <c r="AZ292" s="115">
        <v>0</v>
      </c>
      <c r="BA292" s="115">
        <v>0</v>
      </c>
      <c r="BB292" s="115">
        <v>0</v>
      </c>
      <c r="BC292" s="115">
        <v>0</v>
      </c>
      <c r="BD292" s="115">
        <v>0</v>
      </c>
      <c r="BE292" s="115">
        <v>0</v>
      </c>
      <c r="BF292" s="116">
        <v>0</v>
      </c>
      <c r="BG292" s="115">
        <v>0</v>
      </c>
      <c r="BH292" s="115">
        <v>0</v>
      </c>
      <c r="BI292" s="115">
        <v>0</v>
      </c>
      <c r="BJ292" s="115">
        <v>0</v>
      </c>
      <c r="BK292" s="115">
        <v>0</v>
      </c>
      <c r="BL292" s="115">
        <v>0</v>
      </c>
      <c r="BM292" s="115">
        <v>0</v>
      </c>
      <c r="BN292" s="115">
        <v>0</v>
      </c>
      <c r="BO292" s="115">
        <v>0</v>
      </c>
      <c r="BP292" s="115">
        <v>0</v>
      </c>
      <c r="BQ292" s="115">
        <v>0</v>
      </c>
      <c r="BR292" s="115">
        <v>0</v>
      </c>
      <c r="BS292" s="115">
        <v>0</v>
      </c>
      <c r="BT292" s="115">
        <v>0</v>
      </c>
      <c r="BU292" s="115">
        <v>0</v>
      </c>
      <c r="BV292" s="115">
        <v>0</v>
      </c>
      <c r="BW292" s="115">
        <v>0</v>
      </c>
      <c r="BX292" s="115">
        <v>0</v>
      </c>
      <c r="BY292" s="115">
        <v>0</v>
      </c>
      <c r="BZ292" s="115">
        <v>0</v>
      </c>
      <c r="CA292" s="115">
        <v>0</v>
      </c>
      <c r="CB292" s="115">
        <v>0</v>
      </c>
      <c r="CC292" s="115">
        <v>0</v>
      </c>
      <c r="CD292" s="115">
        <v>0</v>
      </c>
      <c r="CE292" s="115">
        <v>0</v>
      </c>
      <c r="CF292" s="115">
        <v>0</v>
      </c>
      <c r="CG292" s="115">
        <v>0</v>
      </c>
      <c r="CH292" s="115">
        <v>0</v>
      </c>
      <c r="CI292" s="115">
        <v>0</v>
      </c>
      <c r="CJ292" s="115">
        <v>0</v>
      </c>
      <c r="CK292" s="115">
        <v>0</v>
      </c>
      <c r="CL292" s="115">
        <v>0</v>
      </c>
      <c r="CM292" s="115">
        <v>0</v>
      </c>
      <c r="CN292" s="115">
        <v>0</v>
      </c>
      <c r="CO292" s="115">
        <v>0</v>
      </c>
      <c r="CP292" s="115">
        <v>0</v>
      </c>
      <c r="CQ292" s="115">
        <v>0</v>
      </c>
      <c r="CR292" s="115">
        <v>0</v>
      </c>
      <c r="CS292" s="115">
        <v>0</v>
      </c>
      <c r="CT292" s="115">
        <v>0</v>
      </c>
      <c r="CU292" s="115">
        <v>0</v>
      </c>
      <c r="CV292" s="115">
        <v>0</v>
      </c>
      <c r="CW292" s="115">
        <v>0</v>
      </c>
      <c r="CX292" s="115">
        <v>0</v>
      </c>
      <c r="CY292" s="115">
        <v>0</v>
      </c>
      <c r="CZ292" s="115">
        <v>0</v>
      </c>
      <c r="DA292" s="115">
        <v>0</v>
      </c>
      <c r="DB292" s="115">
        <v>0</v>
      </c>
      <c r="DC292" s="115">
        <v>0</v>
      </c>
      <c r="DD292" s="115">
        <v>0</v>
      </c>
      <c r="DE292" s="115">
        <v>0</v>
      </c>
      <c r="DF292" s="115">
        <v>0</v>
      </c>
      <c r="DG292" s="115">
        <v>0</v>
      </c>
      <c r="DH292" s="115">
        <v>0</v>
      </c>
      <c r="DI292" s="115">
        <v>0</v>
      </c>
      <c r="DJ292" s="115" t="s">
        <v>444</v>
      </c>
      <c r="DK292" s="115">
        <v>0</v>
      </c>
      <c r="DL292" s="115">
        <v>0</v>
      </c>
      <c r="DM292" s="115">
        <v>0</v>
      </c>
      <c r="DN292" s="115">
        <v>0</v>
      </c>
      <c r="DO292" s="115">
        <v>0</v>
      </c>
      <c r="DP292" s="115">
        <v>5.4767997599999969</v>
      </c>
      <c r="DQ292" s="115">
        <v>0</v>
      </c>
      <c r="DR292" s="115">
        <v>0</v>
      </c>
      <c r="DS292" s="115">
        <v>0</v>
      </c>
      <c r="DT292" s="115">
        <v>0</v>
      </c>
      <c r="DU292" s="115">
        <v>0</v>
      </c>
      <c r="DV292" s="115">
        <v>0</v>
      </c>
      <c r="DW292" s="115">
        <v>0</v>
      </c>
      <c r="DX292" s="115">
        <v>0</v>
      </c>
      <c r="DY292" s="115">
        <v>0</v>
      </c>
      <c r="DZ292" s="115">
        <v>0</v>
      </c>
      <c r="EA292" s="115">
        <v>0</v>
      </c>
      <c r="EB292" s="35"/>
      <c r="EE292" s="173"/>
      <c r="EF292" s="173"/>
      <c r="EG292" s="173"/>
      <c r="EH292" s="173"/>
    </row>
    <row r="293" spans="1:138" s="28" customFormat="1" ht="47.25">
      <c r="A293" s="114" t="s">
        <v>1248</v>
      </c>
      <c r="B293" s="175" t="s">
        <v>1278</v>
      </c>
      <c r="C293" s="115" t="s">
        <v>1279</v>
      </c>
      <c r="D293" s="115">
        <v>0</v>
      </c>
      <c r="E293" s="115">
        <v>0</v>
      </c>
      <c r="F293" s="115">
        <v>0</v>
      </c>
      <c r="G293" s="115">
        <v>0</v>
      </c>
      <c r="H293" s="115">
        <v>0</v>
      </c>
      <c r="I293" s="115">
        <v>0</v>
      </c>
      <c r="J293" s="115">
        <v>0</v>
      </c>
      <c r="K293" s="115">
        <v>0</v>
      </c>
      <c r="L293" s="115">
        <v>0</v>
      </c>
      <c r="M293" s="115">
        <v>0</v>
      </c>
      <c r="N293" s="115">
        <v>0</v>
      </c>
      <c r="O293" s="115">
        <v>0</v>
      </c>
      <c r="P293" s="115">
        <v>0</v>
      </c>
      <c r="Q293" s="115">
        <v>0</v>
      </c>
      <c r="R293" s="115">
        <v>0</v>
      </c>
      <c r="S293" s="115">
        <v>0</v>
      </c>
      <c r="T293" s="115">
        <v>0</v>
      </c>
      <c r="U293" s="115">
        <v>0</v>
      </c>
      <c r="V293" s="115">
        <v>0</v>
      </c>
      <c r="W293" s="115">
        <v>0</v>
      </c>
      <c r="X293" s="115">
        <v>0</v>
      </c>
      <c r="Y293" s="115">
        <v>0</v>
      </c>
      <c r="Z293" s="115">
        <v>0</v>
      </c>
      <c r="AA293" s="115">
        <v>0</v>
      </c>
      <c r="AB293" s="115">
        <v>0</v>
      </c>
      <c r="AC293" s="115">
        <v>0</v>
      </c>
      <c r="AD293" s="115">
        <v>0</v>
      </c>
      <c r="AE293" s="115">
        <v>0</v>
      </c>
      <c r="AF293" s="115">
        <v>0</v>
      </c>
      <c r="AG293" s="115">
        <v>0</v>
      </c>
      <c r="AH293" s="115">
        <v>0</v>
      </c>
      <c r="AI293" s="115">
        <v>0</v>
      </c>
      <c r="AJ293" s="115">
        <v>0</v>
      </c>
      <c r="AK293" s="115">
        <v>0</v>
      </c>
      <c r="AL293" s="115">
        <v>0</v>
      </c>
      <c r="AM293" s="115">
        <v>0</v>
      </c>
      <c r="AN293" s="115">
        <v>0</v>
      </c>
      <c r="AO293" s="115">
        <v>0</v>
      </c>
      <c r="AP293" s="115">
        <v>0</v>
      </c>
      <c r="AQ293" s="115">
        <v>0</v>
      </c>
      <c r="AR293" s="115">
        <v>0</v>
      </c>
      <c r="AS293" s="115">
        <v>0</v>
      </c>
      <c r="AT293" s="115">
        <v>0</v>
      </c>
      <c r="AU293" s="115">
        <v>0</v>
      </c>
      <c r="AV293" s="115">
        <v>0</v>
      </c>
      <c r="AW293" s="115">
        <v>0</v>
      </c>
      <c r="AX293" s="115">
        <v>0</v>
      </c>
      <c r="AY293" s="115">
        <v>0</v>
      </c>
      <c r="AZ293" s="115">
        <v>0</v>
      </c>
      <c r="BA293" s="115">
        <v>0</v>
      </c>
      <c r="BB293" s="115">
        <v>0</v>
      </c>
      <c r="BC293" s="115">
        <v>0</v>
      </c>
      <c r="BD293" s="115">
        <v>0</v>
      </c>
      <c r="BE293" s="115">
        <v>0</v>
      </c>
      <c r="BF293" s="116" t="s">
        <v>444</v>
      </c>
      <c r="BG293" s="115">
        <v>0</v>
      </c>
      <c r="BH293" s="115">
        <v>0</v>
      </c>
      <c r="BI293" s="115">
        <v>0</v>
      </c>
      <c r="BJ293" s="115">
        <v>0</v>
      </c>
      <c r="BK293" s="115">
        <v>0</v>
      </c>
      <c r="BL293" s="115">
        <v>0</v>
      </c>
      <c r="BM293" s="115">
        <v>0</v>
      </c>
      <c r="BN293" s="115">
        <v>0</v>
      </c>
      <c r="BO293" s="115">
        <v>0</v>
      </c>
      <c r="BP293" s="115">
        <v>0</v>
      </c>
      <c r="BQ293" s="115">
        <v>0</v>
      </c>
      <c r="BR293" s="115">
        <v>0</v>
      </c>
      <c r="BS293" s="115">
        <v>0</v>
      </c>
      <c r="BT293" s="115">
        <v>0</v>
      </c>
      <c r="BU293" s="115">
        <v>0</v>
      </c>
      <c r="BV293" s="115">
        <v>0</v>
      </c>
      <c r="BW293" s="115">
        <v>0</v>
      </c>
      <c r="BX293" s="115">
        <v>0</v>
      </c>
      <c r="BY293" s="115">
        <v>0</v>
      </c>
      <c r="BZ293" s="115">
        <v>0</v>
      </c>
      <c r="CA293" s="115">
        <v>0</v>
      </c>
      <c r="CB293" s="115">
        <v>0</v>
      </c>
      <c r="CC293" s="115">
        <v>0</v>
      </c>
      <c r="CD293" s="115">
        <v>0</v>
      </c>
      <c r="CE293" s="115">
        <v>0</v>
      </c>
      <c r="CF293" s="115">
        <v>0</v>
      </c>
      <c r="CG293" s="115">
        <v>0</v>
      </c>
      <c r="CH293" s="115">
        <v>0</v>
      </c>
      <c r="CI293" s="115">
        <v>0</v>
      </c>
      <c r="CJ293" s="115">
        <v>0</v>
      </c>
      <c r="CK293" s="115">
        <v>0</v>
      </c>
      <c r="CL293" s="115">
        <v>0</v>
      </c>
      <c r="CM293" s="115">
        <v>0</v>
      </c>
      <c r="CN293" s="115">
        <v>0</v>
      </c>
      <c r="CO293" s="115">
        <v>0</v>
      </c>
      <c r="CP293" s="115">
        <v>0</v>
      </c>
      <c r="CQ293" s="115">
        <v>0</v>
      </c>
      <c r="CR293" s="115">
        <v>0</v>
      </c>
      <c r="CS293" s="115">
        <v>0</v>
      </c>
      <c r="CT293" s="115">
        <v>0</v>
      </c>
      <c r="CU293" s="115">
        <v>0</v>
      </c>
      <c r="CV293" s="115">
        <v>0</v>
      </c>
      <c r="CW293" s="115">
        <v>0</v>
      </c>
      <c r="CX293" s="115">
        <v>0</v>
      </c>
      <c r="CY293" s="115">
        <v>0</v>
      </c>
      <c r="CZ293" s="115">
        <v>0</v>
      </c>
      <c r="DA293" s="115">
        <v>0</v>
      </c>
      <c r="DB293" s="115">
        <v>0</v>
      </c>
      <c r="DC293" s="115">
        <v>0</v>
      </c>
      <c r="DD293" s="115">
        <v>0</v>
      </c>
      <c r="DE293" s="115">
        <v>0</v>
      </c>
      <c r="DF293" s="115">
        <v>0</v>
      </c>
      <c r="DG293" s="115">
        <v>0</v>
      </c>
      <c r="DH293" s="115">
        <v>0</v>
      </c>
      <c r="DI293" s="115">
        <v>0</v>
      </c>
      <c r="DJ293" s="115" t="s">
        <v>444</v>
      </c>
      <c r="DK293" s="115">
        <v>0</v>
      </c>
      <c r="DL293" s="115">
        <v>0</v>
      </c>
      <c r="DM293" s="115">
        <v>0</v>
      </c>
      <c r="DN293" s="115">
        <v>0</v>
      </c>
      <c r="DO293" s="115">
        <v>0</v>
      </c>
      <c r="DP293" s="115">
        <v>6.8597365925088001</v>
      </c>
      <c r="DQ293" s="115">
        <v>0</v>
      </c>
      <c r="DR293" s="115">
        <v>0</v>
      </c>
      <c r="DS293" s="115">
        <v>0</v>
      </c>
      <c r="DT293" s="115">
        <v>0</v>
      </c>
      <c r="DU293" s="115">
        <v>0</v>
      </c>
      <c r="DV293" s="115">
        <v>0</v>
      </c>
      <c r="DW293" s="115">
        <v>0</v>
      </c>
      <c r="DX293" s="115">
        <v>0</v>
      </c>
      <c r="DY293" s="115">
        <v>0</v>
      </c>
      <c r="DZ293" s="115">
        <v>0</v>
      </c>
      <c r="EA293" s="115">
        <v>0</v>
      </c>
      <c r="EB293" s="35"/>
      <c r="EE293" s="173"/>
      <c r="EF293" s="173"/>
      <c r="EG293" s="173"/>
      <c r="EH293" s="173"/>
    </row>
    <row r="294" spans="1:138" s="28" customFormat="1" ht="31.5">
      <c r="A294" s="114" t="s">
        <v>1248</v>
      </c>
      <c r="B294" s="175" t="s">
        <v>1730</v>
      </c>
      <c r="C294" s="115" t="s">
        <v>1273</v>
      </c>
      <c r="D294" s="115">
        <v>0</v>
      </c>
      <c r="E294" s="115">
        <v>0</v>
      </c>
      <c r="F294" s="115">
        <v>0</v>
      </c>
      <c r="G294" s="115">
        <v>0</v>
      </c>
      <c r="H294" s="115">
        <v>0</v>
      </c>
      <c r="I294" s="115">
        <v>0</v>
      </c>
      <c r="J294" s="115">
        <v>0</v>
      </c>
      <c r="K294" s="115">
        <v>0</v>
      </c>
      <c r="L294" s="115">
        <v>0</v>
      </c>
      <c r="M294" s="115">
        <v>0</v>
      </c>
      <c r="N294" s="115">
        <v>0</v>
      </c>
      <c r="O294" s="115">
        <v>0</v>
      </c>
      <c r="P294" s="115">
        <v>0</v>
      </c>
      <c r="Q294" s="115">
        <v>0</v>
      </c>
      <c r="R294" s="115">
        <v>0</v>
      </c>
      <c r="S294" s="115">
        <v>0</v>
      </c>
      <c r="T294" s="115">
        <v>0</v>
      </c>
      <c r="U294" s="115">
        <v>0</v>
      </c>
      <c r="V294" s="115">
        <v>0</v>
      </c>
      <c r="W294" s="115">
        <v>0</v>
      </c>
      <c r="X294" s="115">
        <v>0</v>
      </c>
      <c r="Y294" s="115">
        <v>0</v>
      </c>
      <c r="Z294" s="115">
        <v>0</v>
      </c>
      <c r="AA294" s="115">
        <v>0</v>
      </c>
      <c r="AB294" s="115">
        <v>0</v>
      </c>
      <c r="AC294" s="115">
        <v>0</v>
      </c>
      <c r="AD294" s="115">
        <v>0</v>
      </c>
      <c r="AE294" s="115">
        <v>0</v>
      </c>
      <c r="AF294" s="115">
        <v>0</v>
      </c>
      <c r="AG294" s="115">
        <v>0</v>
      </c>
      <c r="AH294" s="115">
        <v>0</v>
      </c>
      <c r="AI294" s="115">
        <v>0</v>
      </c>
      <c r="AJ294" s="115">
        <v>0</v>
      </c>
      <c r="AK294" s="115">
        <v>0</v>
      </c>
      <c r="AL294" s="115">
        <v>0</v>
      </c>
      <c r="AM294" s="115">
        <v>0</v>
      </c>
      <c r="AN294" s="115">
        <v>0</v>
      </c>
      <c r="AO294" s="115">
        <v>0</v>
      </c>
      <c r="AP294" s="115">
        <v>0</v>
      </c>
      <c r="AQ294" s="115">
        <v>0</v>
      </c>
      <c r="AR294" s="115">
        <v>0</v>
      </c>
      <c r="AS294" s="115">
        <v>0</v>
      </c>
      <c r="AT294" s="115">
        <v>0</v>
      </c>
      <c r="AU294" s="115">
        <v>0</v>
      </c>
      <c r="AV294" s="115">
        <v>0</v>
      </c>
      <c r="AW294" s="115">
        <v>0</v>
      </c>
      <c r="AX294" s="115">
        <v>0</v>
      </c>
      <c r="AY294" s="115">
        <v>0</v>
      </c>
      <c r="AZ294" s="115">
        <v>0</v>
      </c>
      <c r="BA294" s="115">
        <v>0</v>
      </c>
      <c r="BB294" s="115">
        <v>0</v>
      </c>
      <c r="BC294" s="115">
        <v>0</v>
      </c>
      <c r="BD294" s="115">
        <v>0</v>
      </c>
      <c r="BE294" s="115">
        <v>0</v>
      </c>
      <c r="BF294" s="116">
        <v>0</v>
      </c>
      <c r="BG294" s="115">
        <v>0</v>
      </c>
      <c r="BH294" s="115">
        <v>0</v>
      </c>
      <c r="BI294" s="115">
        <v>0</v>
      </c>
      <c r="BJ294" s="115">
        <v>0</v>
      </c>
      <c r="BK294" s="115">
        <v>0</v>
      </c>
      <c r="BL294" s="115">
        <v>0</v>
      </c>
      <c r="BM294" s="115">
        <v>0</v>
      </c>
      <c r="BN294" s="115">
        <v>0</v>
      </c>
      <c r="BO294" s="115">
        <v>0</v>
      </c>
      <c r="BP294" s="115">
        <v>0</v>
      </c>
      <c r="BQ294" s="115">
        <v>0</v>
      </c>
      <c r="BR294" s="115">
        <v>0</v>
      </c>
      <c r="BS294" s="115">
        <v>0</v>
      </c>
      <c r="BT294" s="115">
        <v>0</v>
      </c>
      <c r="BU294" s="115">
        <v>0</v>
      </c>
      <c r="BV294" s="115">
        <v>0</v>
      </c>
      <c r="BW294" s="115">
        <v>0</v>
      </c>
      <c r="BX294" s="115">
        <v>0</v>
      </c>
      <c r="BY294" s="115">
        <v>0</v>
      </c>
      <c r="BZ294" s="115">
        <v>0</v>
      </c>
      <c r="CA294" s="115">
        <v>0</v>
      </c>
      <c r="CB294" s="115">
        <v>0</v>
      </c>
      <c r="CC294" s="115">
        <v>0</v>
      </c>
      <c r="CD294" s="115">
        <v>0</v>
      </c>
      <c r="CE294" s="115">
        <v>0</v>
      </c>
      <c r="CF294" s="115">
        <v>0</v>
      </c>
      <c r="CG294" s="115">
        <v>0</v>
      </c>
      <c r="CH294" s="115">
        <v>0</v>
      </c>
      <c r="CI294" s="115">
        <v>0</v>
      </c>
      <c r="CJ294" s="115">
        <v>0</v>
      </c>
      <c r="CK294" s="115">
        <v>0</v>
      </c>
      <c r="CL294" s="115">
        <v>0</v>
      </c>
      <c r="CM294" s="115">
        <v>0</v>
      </c>
      <c r="CN294" s="115">
        <v>0</v>
      </c>
      <c r="CO294" s="115">
        <v>0</v>
      </c>
      <c r="CP294" s="115">
        <v>0</v>
      </c>
      <c r="CQ294" s="115">
        <v>0</v>
      </c>
      <c r="CR294" s="115">
        <v>0</v>
      </c>
      <c r="CS294" s="115">
        <v>0</v>
      </c>
      <c r="CT294" s="115">
        <v>0</v>
      </c>
      <c r="CU294" s="115">
        <v>0</v>
      </c>
      <c r="CV294" s="115">
        <v>0</v>
      </c>
      <c r="CW294" s="115">
        <v>0</v>
      </c>
      <c r="CX294" s="115">
        <v>0</v>
      </c>
      <c r="CY294" s="115">
        <v>0</v>
      </c>
      <c r="CZ294" s="115">
        <v>0</v>
      </c>
      <c r="DA294" s="115">
        <v>0</v>
      </c>
      <c r="DB294" s="115">
        <v>0</v>
      </c>
      <c r="DC294" s="115">
        <v>0</v>
      </c>
      <c r="DD294" s="115">
        <v>0</v>
      </c>
      <c r="DE294" s="115">
        <v>0</v>
      </c>
      <c r="DF294" s="115">
        <v>0</v>
      </c>
      <c r="DG294" s="115">
        <v>0</v>
      </c>
      <c r="DH294" s="115">
        <v>0</v>
      </c>
      <c r="DI294" s="115">
        <v>0</v>
      </c>
      <c r="DJ294" s="115" t="s">
        <v>444</v>
      </c>
      <c r="DK294" s="115">
        <v>0</v>
      </c>
      <c r="DL294" s="115">
        <v>0</v>
      </c>
      <c r="DM294" s="115">
        <v>0</v>
      </c>
      <c r="DN294" s="115">
        <v>0</v>
      </c>
      <c r="DO294" s="115">
        <v>0</v>
      </c>
      <c r="DP294" s="115">
        <v>0</v>
      </c>
      <c r="DQ294" s="115">
        <v>0</v>
      </c>
      <c r="DR294" s="115">
        <v>0</v>
      </c>
      <c r="DS294" s="115">
        <v>0</v>
      </c>
      <c r="DT294" s="115">
        <v>0</v>
      </c>
      <c r="DU294" s="115">
        <v>0</v>
      </c>
      <c r="DV294" s="115">
        <v>0</v>
      </c>
      <c r="DW294" s="115">
        <v>0</v>
      </c>
      <c r="DX294" s="115">
        <v>41</v>
      </c>
      <c r="DY294" s="115">
        <v>3.6989999999999998</v>
      </c>
      <c r="DZ294" s="115">
        <v>0</v>
      </c>
      <c r="EA294" s="115">
        <v>0</v>
      </c>
      <c r="EB294" s="35"/>
      <c r="EE294" s="173"/>
      <c r="EF294" s="173"/>
      <c r="EG294" s="173"/>
      <c r="EH294" s="173"/>
    </row>
    <row r="295" spans="1:138" s="28" customFormat="1">
      <c r="A295" s="114" t="s">
        <v>1248</v>
      </c>
      <c r="B295" s="175" t="s">
        <v>1731</v>
      </c>
      <c r="C295" s="115" t="s">
        <v>1732</v>
      </c>
      <c r="D295" s="115" t="s">
        <v>444</v>
      </c>
      <c r="E295" s="115">
        <v>0</v>
      </c>
      <c r="F295" s="115" t="s">
        <v>444</v>
      </c>
      <c r="G295" s="115">
        <v>0</v>
      </c>
      <c r="H295" s="115" t="s">
        <v>444</v>
      </c>
      <c r="I295" s="115">
        <v>0</v>
      </c>
      <c r="J295" s="115" t="s">
        <v>444</v>
      </c>
      <c r="K295" s="115">
        <v>0</v>
      </c>
      <c r="L295" s="115" t="s">
        <v>444</v>
      </c>
      <c r="M295" s="115">
        <v>0</v>
      </c>
      <c r="N295" s="115" t="s">
        <v>444</v>
      </c>
      <c r="O295" s="115">
        <v>0</v>
      </c>
      <c r="P295" s="115" t="s">
        <v>444</v>
      </c>
      <c r="Q295" s="115">
        <v>0</v>
      </c>
      <c r="R295" s="115" t="s">
        <v>444</v>
      </c>
      <c r="S295" s="115">
        <v>0</v>
      </c>
      <c r="T295" s="115" t="s">
        <v>444</v>
      </c>
      <c r="U295" s="115">
        <v>0</v>
      </c>
      <c r="V295" s="115" t="s">
        <v>444</v>
      </c>
      <c r="W295" s="115">
        <v>0</v>
      </c>
      <c r="X295" s="115" t="s">
        <v>444</v>
      </c>
      <c r="Y295" s="115">
        <v>0</v>
      </c>
      <c r="Z295" s="115" t="s">
        <v>444</v>
      </c>
      <c r="AA295" s="115">
        <v>0</v>
      </c>
      <c r="AB295" s="115" t="s">
        <v>444</v>
      </c>
      <c r="AC295" s="115">
        <v>0</v>
      </c>
      <c r="AD295" s="115" t="s">
        <v>444</v>
      </c>
      <c r="AE295" s="115">
        <v>0</v>
      </c>
      <c r="AF295" s="115" t="s">
        <v>444</v>
      </c>
      <c r="AG295" s="115">
        <v>0</v>
      </c>
      <c r="AH295" s="115" t="s">
        <v>444</v>
      </c>
      <c r="AI295" s="115">
        <v>0</v>
      </c>
      <c r="AJ295" s="115" t="s">
        <v>444</v>
      </c>
      <c r="AK295" s="115">
        <v>0</v>
      </c>
      <c r="AL295" s="115" t="s">
        <v>444</v>
      </c>
      <c r="AM295" s="115">
        <v>0</v>
      </c>
      <c r="AN295" s="115" t="s">
        <v>444</v>
      </c>
      <c r="AO295" s="115">
        <v>0</v>
      </c>
      <c r="AP295" s="115" t="s">
        <v>444</v>
      </c>
      <c r="AQ295" s="115">
        <v>0</v>
      </c>
      <c r="AR295" s="115" t="s">
        <v>444</v>
      </c>
      <c r="AS295" s="115">
        <v>0</v>
      </c>
      <c r="AT295" s="115" t="s">
        <v>444</v>
      </c>
      <c r="AU295" s="115">
        <v>0</v>
      </c>
      <c r="AV295" s="115" t="s">
        <v>444</v>
      </c>
      <c r="AW295" s="115">
        <v>0</v>
      </c>
      <c r="AX295" s="115" t="s">
        <v>444</v>
      </c>
      <c r="AY295" s="115">
        <v>0</v>
      </c>
      <c r="AZ295" s="115" t="s">
        <v>444</v>
      </c>
      <c r="BA295" s="115">
        <v>0</v>
      </c>
      <c r="BB295" s="115" t="s">
        <v>444</v>
      </c>
      <c r="BC295" s="115">
        <v>0</v>
      </c>
      <c r="BD295" s="115" t="s">
        <v>444</v>
      </c>
      <c r="BE295" s="115">
        <v>0</v>
      </c>
      <c r="BF295" s="116" t="s">
        <v>444</v>
      </c>
      <c r="BG295" s="115">
        <v>0</v>
      </c>
      <c r="BH295" s="115" t="s">
        <v>444</v>
      </c>
      <c r="BI295" s="115">
        <v>0</v>
      </c>
      <c r="BJ295" s="115" t="s">
        <v>444</v>
      </c>
      <c r="BK295" s="115">
        <v>0</v>
      </c>
      <c r="BL295" s="115" t="s">
        <v>444</v>
      </c>
      <c r="BM295" s="115">
        <v>0</v>
      </c>
      <c r="BN295" s="115" t="s">
        <v>444</v>
      </c>
      <c r="BO295" s="115">
        <v>0</v>
      </c>
      <c r="BP295" s="115" t="s">
        <v>444</v>
      </c>
      <c r="BQ295" s="115">
        <v>0</v>
      </c>
      <c r="BR295" s="115" t="s">
        <v>444</v>
      </c>
      <c r="BS295" s="115">
        <v>0</v>
      </c>
      <c r="BT295" s="115" t="s">
        <v>444</v>
      </c>
      <c r="BU295" s="115">
        <v>0</v>
      </c>
      <c r="BV295" s="115" t="s">
        <v>444</v>
      </c>
      <c r="BW295" s="115">
        <v>0</v>
      </c>
      <c r="BX295" s="115" t="s">
        <v>444</v>
      </c>
      <c r="BY295" s="115">
        <v>0</v>
      </c>
      <c r="BZ295" s="115" t="s">
        <v>444</v>
      </c>
      <c r="CA295" s="115">
        <v>1.4E-2</v>
      </c>
      <c r="CB295" s="115" t="s">
        <v>444</v>
      </c>
      <c r="CC295" s="115">
        <v>0</v>
      </c>
      <c r="CD295" s="115" t="s">
        <v>444</v>
      </c>
      <c r="CE295" s="115">
        <v>0</v>
      </c>
      <c r="CF295" s="115" t="s">
        <v>444</v>
      </c>
      <c r="CG295" s="115">
        <v>0</v>
      </c>
      <c r="CH295" s="115" t="s">
        <v>444</v>
      </c>
      <c r="CI295" s="115">
        <v>0</v>
      </c>
      <c r="CJ295" s="115" t="s">
        <v>444</v>
      </c>
      <c r="CK295" s="115">
        <v>0</v>
      </c>
      <c r="CL295" s="115" t="s">
        <v>444</v>
      </c>
      <c r="CM295" s="115">
        <v>0</v>
      </c>
      <c r="CN295" s="115" t="s">
        <v>444</v>
      </c>
      <c r="CO295" s="115">
        <v>0</v>
      </c>
      <c r="CP295" s="115" t="s">
        <v>444</v>
      </c>
      <c r="CQ295" s="115">
        <v>0</v>
      </c>
      <c r="CR295" s="115" t="s">
        <v>444</v>
      </c>
      <c r="CS295" s="115">
        <v>0</v>
      </c>
      <c r="CT295" s="115" t="s">
        <v>444</v>
      </c>
      <c r="CU295" s="115">
        <v>0</v>
      </c>
      <c r="CV295" s="115" t="s">
        <v>444</v>
      </c>
      <c r="CW295" s="115">
        <v>0</v>
      </c>
      <c r="CX295" s="115" t="s">
        <v>444</v>
      </c>
      <c r="CY295" s="115">
        <v>0</v>
      </c>
      <c r="CZ295" s="115" t="s">
        <v>444</v>
      </c>
      <c r="DA295" s="115">
        <v>0</v>
      </c>
      <c r="DB295" s="115" t="s">
        <v>444</v>
      </c>
      <c r="DC295" s="115">
        <v>0</v>
      </c>
      <c r="DD295" s="115" t="s">
        <v>444</v>
      </c>
      <c r="DE295" s="115">
        <v>0</v>
      </c>
      <c r="DF295" s="115" t="s">
        <v>444</v>
      </c>
      <c r="DG295" s="115">
        <v>0</v>
      </c>
      <c r="DH295" s="115" t="s">
        <v>444</v>
      </c>
      <c r="DI295" s="115">
        <v>0</v>
      </c>
      <c r="DJ295" s="115" t="s">
        <v>444</v>
      </c>
      <c r="DK295" s="115">
        <v>0</v>
      </c>
      <c r="DL295" s="115" t="s">
        <v>444</v>
      </c>
      <c r="DM295" s="115">
        <v>0</v>
      </c>
      <c r="DN295" s="115" t="s">
        <v>444</v>
      </c>
      <c r="DO295" s="115">
        <v>0</v>
      </c>
      <c r="DP295" s="115" t="s">
        <v>444</v>
      </c>
      <c r="DQ295" s="115"/>
      <c r="DR295" s="115" t="s">
        <v>444</v>
      </c>
      <c r="DS295" s="115">
        <v>0</v>
      </c>
      <c r="DT295" s="115" t="s">
        <v>444</v>
      </c>
      <c r="DU295" s="115">
        <v>0</v>
      </c>
      <c r="DV295" s="115" t="s">
        <v>444</v>
      </c>
      <c r="DW295" s="115">
        <v>0</v>
      </c>
      <c r="DX295" s="115" t="s">
        <v>444</v>
      </c>
      <c r="DY295" s="115">
        <v>5.6656609999999996E-2</v>
      </c>
      <c r="DZ295" s="115" t="s">
        <v>444</v>
      </c>
      <c r="EA295" s="115">
        <v>0</v>
      </c>
      <c r="EB295" s="35"/>
      <c r="EE295" s="173"/>
      <c r="EF295" s="173"/>
      <c r="EG295" s="173"/>
      <c r="EH295" s="173"/>
    </row>
    <row r="296" spans="1:138" s="28" customFormat="1" ht="63">
      <c r="A296" s="114" t="s">
        <v>1248</v>
      </c>
      <c r="B296" s="175" t="s">
        <v>1733</v>
      </c>
      <c r="C296" s="115" t="s">
        <v>1734</v>
      </c>
      <c r="D296" s="115" t="s">
        <v>444</v>
      </c>
      <c r="E296" s="115">
        <v>0</v>
      </c>
      <c r="F296" s="115" t="s">
        <v>444</v>
      </c>
      <c r="G296" s="115">
        <v>0</v>
      </c>
      <c r="H296" s="115" t="s">
        <v>444</v>
      </c>
      <c r="I296" s="115">
        <v>0</v>
      </c>
      <c r="J296" s="115" t="s">
        <v>444</v>
      </c>
      <c r="K296" s="115">
        <v>0</v>
      </c>
      <c r="L296" s="115" t="s">
        <v>444</v>
      </c>
      <c r="M296" s="115">
        <v>0</v>
      </c>
      <c r="N296" s="115" t="s">
        <v>444</v>
      </c>
      <c r="O296" s="115">
        <v>0</v>
      </c>
      <c r="P296" s="115" t="s">
        <v>444</v>
      </c>
      <c r="Q296" s="115">
        <v>0</v>
      </c>
      <c r="R296" s="115" t="s">
        <v>444</v>
      </c>
      <c r="S296" s="115">
        <v>0</v>
      </c>
      <c r="T296" s="115" t="s">
        <v>444</v>
      </c>
      <c r="U296" s="115">
        <v>0</v>
      </c>
      <c r="V296" s="115" t="s">
        <v>444</v>
      </c>
      <c r="W296" s="115">
        <v>0</v>
      </c>
      <c r="X296" s="115" t="s">
        <v>444</v>
      </c>
      <c r="Y296" s="115">
        <v>0</v>
      </c>
      <c r="Z296" s="115" t="s">
        <v>444</v>
      </c>
      <c r="AA296" s="115">
        <v>0</v>
      </c>
      <c r="AB296" s="115" t="s">
        <v>444</v>
      </c>
      <c r="AC296" s="115">
        <v>0</v>
      </c>
      <c r="AD296" s="115" t="s">
        <v>444</v>
      </c>
      <c r="AE296" s="115">
        <v>0</v>
      </c>
      <c r="AF296" s="115" t="s">
        <v>444</v>
      </c>
      <c r="AG296" s="115">
        <v>0</v>
      </c>
      <c r="AH296" s="115" t="s">
        <v>444</v>
      </c>
      <c r="AI296" s="115">
        <v>0</v>
      </c>
      <c r="AJ296" s="115" t="s">
        <v>444</v>
      </c>
      <c r="AK296" s="115">
        <v>0</v>
      </c>
      <c r="AL296" s="115" t="s">
        <v>444</v>
      </c>
      <c r="AM296" s="115">
        <v>0</v>
      </c>
      <c r="AN296" s="115" t="s">
        <v>444</v>
      </c>
      <c r="AO296" s="115">
        <v>0</v>
      </c>
      <c r="AP296" s="115" t="s">
        <v>444</v>
      </c>
      <c r="AQ296" s="115">
        <v>0</v>
      </c>
      <c r="AR296" s="115" t="s">
        <v>444</v>
      </c>
      <c r="AS296" s="115">
        <v>0</v>
      </c>
      <c r="AT296" s="115" t="s">
        <v>444</v>
      </c>
      <c r="AU296" s="115">
        <v>0</v>
      </c>
      <c r="AV296" s="115" t="s">
        <v>444</v>
      </c>
      <c r="AW296" s="115">
        <v>0</v>
      </c>
      <c r="AX296" s="115" t="s">
        <v>444</v>
      </c>
      <c r="AY296" s="115">
        <v>0</v>
      </c>
      <c r="AZ296" s="115" t="s">
        <v>444</v>
      </c>
      <c r="BA296" s="115">
        <v>0</v>
      </c>
      <c r="BB296" s="115" t="s">
        <v>444</v>
      </c>
      <c r="BC296" s="115">
        <v>0</v>
      </c>
      <c r="BD296" s="115" t="s">
        <v>444</v>
      </c>
      <c r="BE296" s="115">
        <v>0</v>
      </c>
      <c r="BF296" s="116" t="s">
        <v>444</v>
      </c>
      <c r="BG296" s="115">
        <v>0</v>
      </c>
      <c r="BH296" s="115" t="s">
        <v>444</v>
      </c>
      <c r="BI296" s="115">
        <v>0</v>
      </c>
      <c r="BJ296" s="115" t="s">
        <v>444</v>
      </c>
      <c r="BK296" s="115">
        <v>0</v>
      </c>
      <c r="BL296" s="115" t="s">
        <v>444</v>
      </c>
      <c r="BM296" s="115">
        <v>0</v>
      </c>
      <c r="BN296" s="115" t="s">
        <v>444</v>
      </c>
      <c r="BO296" s="115">
        <v>0</v>
      </c>
      <c r="BP296" s="115" t="s">
        <v>444</v>
      </c>
      <c r="BQ296" s="115">
        <v>0</v>
      </c>
      <c r="BR296" s="115" t="s">
        <v>444</v>
      </c>
      <c r="BS296" s="115">
        <v>0</v>
      </c>
      <c r="BT296" s="115" t="s">
        <v>444</v>
      </c>
      <c r="BU296" s="115">
        <v>0</v>
      </c>
      <c r="BV296" s="115" t="s">
        <v>444</v>
      </c>
      <c r="BW296" s="115">
        <v>0</v>
      </c>
      <c r="BX296" s="115" t="s">
        <v>444</v>
      </c>
      <c r="BY296" s="115">
        <v>0</v>
      </c>
      <c r="BZ296" s="115" t="s">
        <v>444</v>
      </c>
      <c r="CA296" s="115">
        <v>0</v>
      </c>
      <c r="CB296" s="115" t="s">
        <v>444</v>
      </c>
      <c r="CC296" s="115">
        <v>0</v>
      </c>
      <c r="CD296" s="115" t="s">
        <v>444</v>
      </c>
      <c r="CE296" s="115">
        <v>0</v>
      </c>
      <c r="CF296" s="115" t="s">
        <v>444</v>
      </c>
      <c r="CG296" s="115">
        <v>0</v>
      </c>
      <c r="CH296" s="115" t="s">
        <v>444</v>
      </c>
      <c r="CI296" s="115">
        <v>0</v>
      </c>
      <c r="CJ296" s="115" t="s">
        <v>444</v>
      </c>
      <c r="CK296" s="115">
        <v>0</v>
      </c>
      <c r="CL296" s="115" t="s">
        <v>444</v>
      </c>
      <c r="CM296" s="115">
        <v>0</v>
      </c>
      <c r="CN296" s="115" t="s">
        <v>444</v>
      </c>
      <c r="CO296" s="115">
        <v>0</v>
      </c>
      <c r="CP296" s="115" t="s">
        <v>444</v>
      </c>
      <c r="CQ296" s="115">
        <v>0</v>
      </c>
      <c r="CR296" s="115" t="s">
        <v>444</v>
      </c>
      <c r="CS296" s="115">
        <v>0</v>
      </c>
      <c r="CT296" s="115" t="s">
        <v>444</v>
      </c>
      <c r="CU296" s="115">
        <v>0</v>
      </c>
      <c r="CV296" s="115" t="s">
        <v>444</v>
      </c>
      <c r="CW296" s="115">
        <v>0</v>
      </c>
      <c r="CX296" s="115" t="s">
        <v>444</v>
      </c>
      <c r="CY296" s="115">
        <v>0</v>
      </c>
      <c r="CZ296" s="115" t="s">
        <v>444</v>
      </c>
      <c r="DA296" s="115">
        <v>0</v>
      </c>
      <c r="DB296" s="115" t="s">
        <v>444</v>
      </c>
      <c r="DC296" s="115">
        <v>0</v>
      </c>
      <c r="DD296" s="115" t="s">
        <v>444</v>
      </c>
      <c r="DE296" s="115">
        <v>0</v>
      </c>
      <c r="DF296" s="115" t="s">
        <v>444</v>
      </c>
      <c r="DG296" s="115">
        <v>0</v>
      </c>
      <c r="DH296" s="115" t="s">
        <v>444</v>
      </c>
      <c r="DI296" s="115">
        <v>0</v>
      </c>
      <c r="DJ296" s="115" t="s">
        <v>444</v>
      </c>
      <c r="DK296" s="115">
        <v>0</v>
      </c>
      <c r="DL296" s="115" t="s">
        <v>444</v>
      </c>
      <c r="DM296" s="115">
        <v>0</v>
      </c>
      <c r="DN296" s="115" t="s">
        <v>444</v>
      </c>
      <c r="DO296" s="115">
        <v>0</v>
      </c>
      <c r="DP296" s="115" t="s">
        <v>444</v>
      </c>
      <c r="DQ296" s="115"/>
      <c r="DR296" s="115" t="s">
        <v>444</v>
      </c>
      <c r="DS296" s="115">
        <v>0</v>
      </c>
      <c r="DT296" s="115" t="s">
        <v>444</v>
      </c>
      <c r="DU296" s="115">
        <v>0</v>
      </c>
      <c r="DV296" s="115" t="s">
        <v>444</v>
      </c>
      <c r="DW296" s="115">
        <v>0</v>
      </c>
      <c r="DX296" s="115" t="s">
        <v>444</v>
      </c>
      <c r="DY296" s="115">
        <v>0.29446860000000002</v>
      </c>
      <c r="DZ296" s="115" t="s">
        <v>444</v>
      </c>
      <c r="EA296" s="115">
        <v>0</v>
      </c>
      <c r="EB296" s="35"/>
      <c r="EE296" s="173"/>
      <c r="EF296" s="173"/>
      <c r="EG296" s="173"/>
      <c r="EH296" s="173"/>
    </row>
    <row r="297" spans="1:138" s="28" customFormat="1" ht="47.25">
      <c r="A297" s="114" t="s">
        <v>1248</v>
      </c>
      <c r="B297" s="175" t="s">
        <v>1735</v>
      </c>
      <c r="C297" s="115" t="s">
        <v>1297</v>
      </c>
      <c r="D297" s="115" t="s">
        <v>444</v>
      </c>
      <c r="E297" s="115">
        <v>0</v>
      </c>
      <c r="F297" s="115" t="s">
        <v>444</v>
      </c>
      <c r="G297" s="115">
        <v>0</v>
      </c>
      <c r="H297" s="115" t="s">
        <v>444</v>
      </c>
      <c r="I297" s="115">
        <v>0</v>
      </c>
      <c r="J297" s="115" t="s">
        <v>444</v>
      </c>
      <c r="K297" s="115">
        <v>0</v>
      </c>
      <c r="L297" s="115" t="s">
        <v>444</v>
      </c>
      <c r="M297" s="115">
        <v>0</v>
      </c>
      <c r="N297" s="115" t="s">
        <v>444</v>
      </c>
      <c r="O297" s="115">
        <v>0</v>
      </c>
      <c r="P297" s="115" t="s">
        <v>444</v>
      </c>
      <c r="Q297" s="115">
        <v>0</v>
      </c>
      <c r="R297" s="115" t="s">
        <v>444</v>
      </c>
      <c r="S297" s="115">
        <v>0</v>
      </c>
      <c r="T297" s="115" t="s">
        <v>444</v>
      </c>
      <c r="U297" s="115">
        <v>0</v>
      </c>
      <c r="V297" s="115" t="s">
        <v>444</v>
      </c>
      <c r="W297" s="115">
        <v>0</v>
      </c>
      <c r="X297" s="115" t="s">
        <v>444</v>
      </c>
      <c r="Y297" s="115">
        <v>0</v>
      </c>
      <c r="Z297" s="115" t="s">
        <v>444</v>
      </c>
      <c r="AA297" s="115">
        <v>0</v>
      </c>
      <c r="AB297" s="115" t="s">
        <v>444</v>
      </c>
      <c r="AC297" s="115">
        <v>0</v>
      </c>
      <c r="AD297" s="115" t="s">
        <v>444</v>
      </c>
      <c r="AE297" s="115">
        <v>0</v>
      </c>
      <c r="AF297" s="115" t="s">
        <v>444</v>
      </c>
      <c r="AG297" s="115">
        <v>0</v>
      </c>
      <c r="AH297" s="115" t="s">
        <v>444</v>
      </c>
      <c r="AI297" s="115">
        <v>0</v>
      </c>
      <c r="AJ297" s="115" t="s">
        <v>444</v>
      </c>
      <c r="AK297" s="115">
        <v>0</v>
      </c>
      <c r="AL297" s="115" t="s">
        <v>444</v>
      </c>
      <c r="AM297" s="115">
        <v>0</v>
      </c>
      <c r="AN297" s="115" t="s">
        <v>444</v>
      </c>
      <c r="AO297" s="115">
        <v>0</v>
      </c>
      <c r="AP297" s="115" t="s">
        <v>444</v>
      </c>
      <c r="AQ297" s="115">
        <v>0</v>
      </c>
      <c r="AR297" s="115" t="s">
        <v>444</v>
      </c>
      <c r="AS297" s="115">
        <v>0</v>
      </c>
      <c r="AT297" s="115" t="s">
        <v>444</v>
      </c>
      <c r="AU297" s="115">
        <v>0</v>
      </c>
      <c r="AV297" s="115" t="s">
        <v>444</v>
      </c>
      <c r="AW297" s="115">
        <v>0</v>
      </c>
      <c r="AX297" s="115" t="s">
        <v>444</v>
      </c>
      <c r="AY297" s="115">
        <v>0</v>
      </c>
      <c r="AZ297" s="115" t="s">
        <v>444</v>
      </c>
      <c r="BA297" s="115">
        <v>0</v>
      </c>
      <c r="BB297" s="115" t="s">
        <v>444</v>
      </c>
      <c r="BC297" s="115">
        <v>0</v>
      </c>
      <c r="BD297" s="115" t="s">
        <v>444</v>
      </c>
      <c r="BE297" s="115">
        <v>0</v>
      </c>
      <c r="BF297" s="116" t="s">
        <v>444</v>
      </c>
      <c r="BG297" s="115">
        <v>0</v>
      </c>
      <c r="BH297" s="115" t="s">
        <v>444</v>
      </c>
      <c r="BI297" s="115">
        <v>0</v>
      </c>
      <c r="BJ297" s="115" t="s">
        <v>444</v>
      </c>
      <c r="BK297" s="115">
        <v>0</v>
      </c>
      <c r="BL297" s="115" t="s">
        <v>444</v>
      </c>
      <c r="BM297" s="115">
        <v>0</v>
      </c>
      <c r="BN297" s="115" t="s">
        <v>444</v>
      </c>
      <c r="BO297" s="115">
        <v>0</v>
      </c>
      <c r="BP297" s="115" t="s">
        <v>444</v>
      </c>
      <c r="BQ297" s="115">
        <v>0</v>
      </c>
      <c r="BR297" s="115" t="s">
        <v>444</v>
      </c>
      <c r="BS297" s="115">
        <v>0</v>
      </c>
      <c r="BT297" s="115" t="s">
        <v>444</v>
      </c>
      <c r="BU297" s="115">
        <v>0</v>
      </c>
      <c r="BV297" s="115" t="s">
        <v>444</v>
      </c>
      <c r="BW297" s="115">
        <v>0</v>
      </c>
      <c r="BX297" s="115" t="s">
        <v>444</v>
      </c>
      <c r="BY297" s="115">
        <v>0</v>
      </c>
      <c r="BZ297" s="115" t="s">
        <v>444</v>
      </c>
      <c r="CA297" s="115">
        <v>0.16300000000000001</v>
      </c>
      <c r="CB297" s="115" t="s">
        <v>444</v>
      </c>
      <c r="CC297" s="115">
        <v>0</v>
      </c>
      <c r="CD297" s="115" t="s">
        <v>444</v>
      </c>
      <c r="CE297" s="115">
        <v>0</v>
      </c>
      <c r="CF297" s="115" t="s">
        <v>444</v>
      </c>
      <c r="CG297" s="115">
        <v>0</v>
      </c>
      <c r="CH297" s="115" t="s">
        <v>444</v>
      </c>
      <c r="CI297" s="115">
        <v>0</v>
      </c>
      <c r="CJ297" s="115" t="s">
        <v>444</v>
      </c>
      <c r="CK297" s="115">
        <v>0</v>
      </c>
      <c r="CL297" s="115" t="s">
        <v>444</v>
      </c>
      <c r="CM297" s="115">
        <v>0</v>
      </c>
      <c r="CN297" s="115" t="s">
        <v>444</v>
      </c>
      <c r="CO297" s="115">
        <v>0</v>
      </c>
      <c r="CP297" s="115" t="s">
        <v>444</v>
      </c>
      <c r="CQ297" s="115">
        <v>0</v>
      </c>
      <c r="CR297" s="115" t="s">
        <v>444</v>
      </c>
      <c r="CS297" s="115">
        <v>0</v>
      </c>
      <c r="CT297" s="115" t="s">
        <v>444</v>
      </c>
      <c r="CU297" s="115">
        <v>0</v>
      </c>
      <c r="CV297" s="115" t="s">
        <v>444</v>
      </c>
      <c r="CW297" s="115">
        <v>0</v>
      </c>
      <c r="CX297" s="115" t="s">
        <v>444</v>
      </c>
      <c r="CY297" s="115">
        <v>0</v>
      </c>
      <c r="CZ297" s="115" t="s">
        <v>444</v>
      </c>
      <c r="DA297" s="115">
        <v>0</v>
      </c>
      <c r="DB297" s="115" t="s">
        <v>444</v>
      </c>
      <c r="DC297" s="115">
        <v>0</v>
      </c>
      <c r="DD297" s="115" t="s">
        <v>444</v>
      </c>
      <c r="DE297" s="115">
        <v>0</v>
      </c>
      <c r="DF297" s="115" t="s">
        <v>444</v>
      </c>
      <c r="DG297" s="115">
        <v>0</v>
      </c>
      <c r="DH297" s="115" t="s">
        <v>444</v>
      </c>
      <c r="DI297" s="115">
        <v>0</v>
      </c>
      <c r="DJ297" s="115" t="s">
        <v>444</v>
      </c>
      <c r="DK297" s="115">
        <v>0</v>
      </c>
      <c r="DL297" s="115" t="s">
        <v>444</v>
      </c>
      <c r="DM297" s="115">
        <v>0</v>
      </c>
      <c r="DN297" s="115" t="s">
        <v>444</v>
      </c>
      <c r="DO297" s="115">
        <v>0</v>
      </c>
      <c r="DP297" s="115" t="s">
        <v>444</v>
      </c>
      <c r="DQ297" s="115"/>
      <c r="DR297" s="115" t="s">
        <v>444</v>
      </c>
      <c r="DS297" s="115">
        <v>0</v>
      </c>
      <c r="DT297" s="115" t="s">
        <v>444</v>
      </c>
      <c r="DU297" s="115">
        <v>0</v>
      </c>
      <c r="DV297" s="115" t="s">
        <v>444</v>
      </c>
      <c r="DW297" s="115">
        <v>0</v>
      </c>
      <c r="DX297" s="115" t="s">
        <v>444</v>
      </c>
      <c r="DY297" s="115">
        <v>0.30653638</v>
      </c>
      <c r="DZ297" s="115" t="s">
        <v>444</v>
      </c>
      <c r="EA297" s="115">
        <v>0</v>
      </c>
      <c r="EB297" s="35"/>
      <c r="EE297" s="173"/>
      <c r="EF297" s="173"/>
      <c r="EG297" s="173"/>
      <c r="EH297" s="173"/>
    </row>
    <row r="298" spans="1:138" s="28" customFormat="1" ht="362.25">
      <c r="A298" s="114" t="s">
        <v>1248</v>
      </c>
      <c r="B298" s="175" t="s">
        <v>1736</v>
      </c>
      <c r="C298" s="115" t="s">
        <v>1737</v>
      </c>
      <c r="D298" s="115">
        <v>0</v>
      </c>
      <c r="E298" s="115">
        <v>0</v>
      </c>
      <c r="F298" s="115">
        <v>0</v>
      </c>
      <c r="G298" s="115">
        <v>0</v>
      </c>
      <c r="H298" s="115">
        <v>0</v>
      </c>
      <c r="I298" s="115">
        <v>0</v>
      </c>
      <c r="J298" s="115">
        <v>0</v>
      </c>
      <c r="K298" s="115">
        <v>0</v>
      </c>
      <c r="L298" s="115">
        <v>0</v>
      </c>
      <c r="M298" s="115">
        <v>0</v>
      </c>
      <c r="N298" s="115">
        <v>0</v>
      </c>
      <c r="O298" s="115">
        <v>0</v>
      </c>
      <c r="P298" s="115">
        <v>0</v>
      </c>
      <c r="Q298" s="115">
        <v>0</v>
      </c>
      <c r="R298" s="115">
        <v>0</v>
      </c>
      <c r="S298" s="115">
        <v>0</v>
      </c>
      <c r="T298" s="115">
        <v>0</v>
      </c>
      <c r="U298" s="115">
        <v>0</v>
      </c>
      <c r="V298" s="115">
        <v>0</v>
      </c>
      <c r="W298" s="115">
        <v>0</v>
      </c>
      <c r="X298" s="115">
        <v>0</v>
      </c>
      <c r="Y298" s="115">
        <v>0</v>
      </c>
      <c r="Z298" s="115">
        <v>0</v>
      </c>
      <c r="AA298" s="115">
        <v>0</v>
      </c>
      <c r="AB298" s="115">
        <v>0</v>
      </c>
      <c r="AC298" s="115">
        <v>0</v>
      </c>
      <c r="AD298" s="115">
        <v>0</v>
      </c>
      <c r="AE298" s="115">
        <v>0</v>
      </c>
      <c r="AF298" s="115">
        <v>0</v>
      </c>
      <c r="AG298" s="115">
        <v>0</v>
      </c>
      <c r="AH298" s="115">
        <v>0</v>
      </c>
      <c r="AI298" s="115">
        <v>0</v>
      </c>
      <c r="AJ298" s="115">
        <v>0</v>
      </c>
      <c r="AK298" s="115">
        <v>0</v>
      </c>
      <c r="AL298" s="115">
        <v>0</v>
      </c>
      <c r="AM298" s="115">
        <v>0</v>
      </c>
      <c r="AN298" s="115">
        <v>0</v>
      </c>
      <c r="AO298" s="115">
        <v>0</v>
      </c>
      <c r="AP298" s="115">
        <v>0</v>
      </c>
      <c r="AQ298" s="115">
        <v>0</v>
      </c>
      <c r="AR298" s="115">
        <v>0</v>
      </c>
      <c r="AS298" s="115">
        <v>0</v>
      </c>
      <c r="AT298" s="115">
        <v>0</v>
      </c>
      <c r="AU298" s="115">
        <v>0</v>
      </c>
      <c r="AV298" s="115">
        <v>0</v>
      </c>
      <c r="AW298" s="115">
        <v>0</v>
      </c>
      <c r="AX298" s="115">
        <v>0</v>
      </c>
      <c r="AY298" s="115">
        <v>0</v>
      </c>
      <c r="AZ298" s="115">
        <v>0</v>
      </c>
      <c r="BA298" s="115">
        <v>0</v>
      </c>
      <c r="BB298" s="115">
        <v>0</v>
      </c>
      <c r="BC298" s="115">
        <v>0</v>
      </c>
      <c r="BD298" s="115">
        <v>0</v>
      </c>
      <c r="BE298" s="115">
        <v>0</v>
      </c>
      <c r="BF298" s="116" t="s">
        <v>444</v>
      </c>
      <c r="BG298" s="115">
        <v>0</v>
      </c>
      <c r="BH298" s="115">
        <v>0</v>
      </c>
      <c r="BI298" s="115">
        <v>0</v>
      </c>
      <c r="BJ298" s="115">
        <v>0</v>
      </c>
      <c r="BK298" s="115">
        <v>0</v>
      </c>
      <c r="BL298" s="115">
        <v>0</v>
      </c>
      <c r="BM298" s="115">
        <v>0</v>
      </c>
      <c r="BN298" s="115">
        <v>0</v>
      </c>
      <c r="BO298" s="115">
        <v>0</v>
      </c>
      <c r="BP298" s="115">
        <v>0</v>
      </c>
      <c r="BQ298" s="115">
        <v>0</v>
      </c>
      <c r="BR298" s="115">
        <v>0</v>
      </c>
      <c r="BS298" s="115">
        <v>0</v>
      </c>
      <c r="BT298" s="115">
        <v>0</v>
      </c>
      <c r="BU298" s="115">
        <v>0</v>
      </c>
      <c r="BV298" s="115">
        <v>0</v>
      </c>
      <c r="BW298" s="115">
        <v>0</v>
      </c>
      <c r="BX298" s="115">
        <v>0</v>
      </c>
      <c r="BY298" s="115">
        <v>0</v>
      </c>
      <c r="BZ298" s="115">
        <v>0</v>
      </c>
      <c r="CA298" s="115">
        <v>0</v>
      </c>
      <c r="CB298" s="115">
        <v>0</v>
      </c>
      <c r="CC298" s="115">
        <v>0</v>
      </c>
      <c r="CD298" s="115">
        <v>0</v>
      </c>
      <c r="CE298" s="115">
        <v>0</v>
      </c>
      <c r="CF298" s="115">
        <v>0</v>
      </c>
      <c r="CG298" s="115">
        <v>0</v>
      </c>
      <c r="CH298" s="115">
        <v>0</v>
      </c>
      <c r="CI298" s="115">
        <v>0</v>
      </c>
      <c r="CJ298" s="115">
        <v>0</v>
      </c>
      <c r="CK298" s="115">
        <v>0</v>
      </c>
      <c r="CL298" s="115">
        <v>0</v>
      </c>
      <c r="CM298" s="115">
        <v>0</v>
      </c>
      <c r="CN298" s="115">
        <v>0</v>
      </c>
      <c r="CO298" s="115">
        <v>0</v>
      </c>
      <c r="CP298" s="115">
        <v>0</v>
      </c>
      <c r="CQ298" s="115">
        <v>0</v>
      </c>
      <c r="CR298" s="115">
        <v>0</v>
      </c>
      <c r="CS298" s="115">
        <v>0</v>
      </c>
      <c r="CT298" s="115">
        <v>0</v>
      </c>
      <c r="CU298" s="115">
        <v>0</v>
      </c>
      <c r="CV298" s="115">
        <v>0</v>
      </c>
      <c r="CW298" s="115">
        <v>0</v>
      </c>
      <c r="CX298" s="115">
        <v>0</v>
      </c>
      <c r="CY298" s="115">
        <v>0</v>
      </c>
      <c r="CZ298" s="115">
        <v>0</v>
      </c>
      <c r="DA298" s="115">
        <v>0</v>
      </c>
      <c r="DB298" s="115">
        <v>0</v>
      </c>
      <c r="DC298" s="115">
        <v>0</v>
      </c>
      <c r="DD298" s="115">
        <v>0</v>
      </c>
      <c r="DE298" s="115">
        <v>0</v>
      </c>
      <c r="DF298" s="115">
        <v>0</v>
      </c>
      <c r="DG298" s="115">
        <v>0</v>
      </c>
      <c r="DH298" s="115">
        <v>0</v>
      </c>
      <c r="DI298" s="115">
        <v>0</v>
      </c>
      <c r="DJ298" s="115" t="s">
        <v>444</v>
      </c>
      <c r="DK298" s="115">
        <v>0</v>
      </c>
      <c r="DL298" s="115">
        <v>0</v>
      </c>
      <c r="DM298" s="115">
        <v>0</v>
      </c>
      <c r="DN298" s="115">
        <v>0</v>
      </c>
      <c r="DO298" s="115">
        <v>0</v>
      </c>
      <c r="DP298" s="115">
        <v>0</v>
      </c>
      <c r="DQ298" s="115"/>
      <c r="DR298" s="115">
        <v>0</v>
      </c>
      <c r="DS298" s="115">
        <v>0</v>
      </c>
      <c r="DT298" s="115">
        <v>0</v>
      </c>
      <c r="DU298" s="115">
        <v>0</v>
      </c>
      <c r="DV298" s="115">
        <v>0</v>
      </c>
      <c r="DW298" s="115">
        <v>0</v>
      </c>
      <c r="DX298" s="115">
        <v>0</v>
      </c>
      <c r="DY298" s="115">
        <v>0.53534263999999998</v>
      </c>
      <c r="DZ298" s="115">
        <v>0</v>
      </c>
      <c r="EA298" s="115">
        <v>0</v>
      </c>
      <c r="EB298" s="35"/>
      <c r="EE298" s="173"/>
      <c r="EF298" s="173"/>
      <c r="EG298" s="173"/>
      <c r="EH298" s="173"/>
    </row>
    <row r="299" spans="1:138" s="28" customFormat="1" ht="220.5">
      <c r="A299" s="114" t="s">
        <v>1248</v>
      </c>
      <c r="B299" s="175" t="s">
        <v>1738</v>
      </c>
      <c r="C299" s="115" t="s">
        <v>1739</v>
      </c>
      <c r="D299" s="115">
        <v>0</v>
      </c>
      <c r="E299" s="115">
        <v>0</v>
      </c>
      <c r="F299" s="115">
        <v>0</v>
      </c>
      <c r="G299" s="115">
        <v>0</v>
      </c>
      <c r="H299" s="115">
        <v>0</v>
      </c>
      <c r="I299" s="115">
        <v>0</v>
      </c>
      <c r="J299" s="115">
        <v>0</v>
      </c>
      <c r="K299" s="115">
        <v>0</v>
      </c>
      <c r="L299" s="115">
        <v>0</v>
      </c>
      <c r="M299" s="115">
        <v>0</v>
      </c>
      <c r="N299" s="115">
        <v>0</v>
      </c>
      <c r="O299" s="115">
        <v>0</v>
      </c>
      <c r="P299" s="115">
        <v>0</v>
      </c>
      <c r="Q299" s="115">
        <v>0</v>
      </c>
      <c r="R299" s="115">
        <v>0</v>
      </c>
      <c r="S299" s="115">
        <v>0</v>
      </c>
      <c r="T299" s="115">
        <v>0</v>
      </c>
      <c r="U299" s="115">
        <v>0</v>
      </c>
      <c r="V299" s="115">
        <v>0</v>
      </c>
      <c r="W299" s="115">
        <v>0</v>
      </c>
      <c r="X299" s="115">
        <v>0</v>
      </c>
      <c r="Y299" s="115">
        <v>0</v>
      </c>
      <c r="Z299" s="115">
        <v>0</v>
      </c>
      <c r="AA299" s="115">
        <v>0</v>
      </c>
      <c r="AB299" s="115">
        <v>0</v>
      </c>
      <c r="AC299" s="115">
        <v>0</v>
      </c>
      <c r="AD299" s="115">
        <v>0</v>
      </c>
      <c r="AE299" s="115">
        <v>0</v>
      </c>
      <c r="AF299" s="115">
        <v>0</v>
      </c>
      <c r="AG299" s="115">
        <v>0</v>
      </c>
      <c r="AH299" s="115">
        <v>0</v>
      </c>
      <c r="AI299" s="115">
        <v>0</v>
      </c>
      <c r="AJ299" s="115">
        <v>0</v>
      </c>
      <c r="AK299" s="115">
        <v>0</v>
      </c>
      <c r="AL299" s="115">
        <v>0</v>
      </c>
      <c r="AM299" s="115">
        <v>0</v>
      </c>
      <c r="AN299" s="115">
        <v>0</v>
      </c>
      <c r="AO299" s="115">
        <v>0</v>
      </c>
      <c r="AP299" s="115">
        <v>0</v>
      </c>
      <c r="AQ299" s="115">
        <v>0</v>
      </c>
      <c r="AR299" s="115">
        <v>0</v>
      </c>
      <c r="AS299" s="115">
        <v>0</v>
      </c>
      <c r="AT299" s="115">
        <v>0</v>
      </c>
      <c r="AU299" s="115">
        <v>0</v>
      </c>
      <c r="AV299" s="115">
        <v>0</v>
      </c>
      <c r="AW299" s="115">
        <v>0</v>
      </c>
      <c r="AX299" s="115">
        <v>0</v>
      </c>
      <c r="AY299" s="115">
        <v>0</v>
      </c>
      <c r="AZ299" s="115">
        <v>0</v>
      </c>
      <c r="BA299" s="115">
        <v>0</v>
      </c>
      <c r="BB299" s="115">
        <v>0</v>
      </c>
      <c r="BC299" s="115">
        <v>0</v>
      </c>
      <c r="BD299" s="115">
        <v>0</v>
      </c>
      <c r="BE299" s="115">
        <v>0</v>
      </c>
      <c r="BF299" s="116" t="s">
        <v>444</v>
      </c>
      <c r="BG299" s="115">
        <v>0</v>
      </c>
      <c r="BH299" s="115">
        <v>0</v>
      </c>
      <c r="BI299" s="115">
        <v>0</v>
      </c>
      <c r="BJ299" s="115">
        <v>0</v>
      </c>
      <c r="BK299" s="115">
        <v>0</v>
      </c>
      <c r="BL299" s="115">
        <v>0</v>
      </c>
      <c r="BM299" s="115">
        <v>0</v>
      </c>
      <c r="BN299" s="115">
        <v>0</v>
      </c>
      <c r="BO299" s="115">
        <v>0</v>
      </c>
      <c r="BP299" s="115">
        <v>0</v>
      </c>
      <c r="BQ299" s="115">
        <v>0</v>
      </c>
      <c r="BR299" s="115">
        <v>0</v>
      </c>
      <c r="BS299" s="115">
        <v>0</v>
      </c>
      <c r="BT299" s="115">
        <v>0</v>
      </c>
      <c r="BU299" s="115">
        <v>0</v>
      </c>
      <c r="BV299" s="115">
        <v>0</v>
      </c>
      <c r="BW299" s="115">
        <v>0</v>
      </c>
      <c r="BX299" s="115">
        <v>0</v>
      </c>
      <c r="BY299" s="115">
        <v>0</v>
      </c>
      <c r="BZ299" s="115">
        <v>0</v>
      </c>
      <c r="CA299" s="115">
        <v>0</v>
      </c>
      <c r="CB299" s="115">
        <v>0</v>
      </c>
      <c r="CC299" s="115">
        <v>0</v>
      </c>
      <c r="CD299" s="115">
        <v>0</v>
      </c>
      <c r="CE299" s="115">
        <v>0</v>
      </c>
      <c r="CF299" s="115">
        <v>0</v>
      </c>
      <c r="CG299" s="115">
        <v>0</v>
      </c>
      <c r="CH299" s="115">
        <v>0</v>
      </c>
      <c r="CI299" s="115">
        <v>0</v>
      </c>
      <c r="CJ299" s="115">
        <v>0</v>
      </c>
      <c r="CK299" s="115">
        <v>0</v>
      </c>
      <c r="CL299" s="115">
        <v>0</v>
      </c>
      <c r="CM299" s="115">
        <v>0</v>
      </c>
      <c r="CN299" s="115">
        <v>0</v>
      </c>
      <c r="CO299" s="115">
        <v>0</v>
      </c>
      <c r="CP299" s="115">
        <v>0</v>
      </c>
      <c r="CQ299" s="115">
        <v>0</v>
      </c>
      <c r="CR299" s="115">
        <v>0</v>
      </c>
      <c r="CS299" s="115">
        <v>0</v>
      </c>
      <c r="CT299" s="115">
        <v>0</v>
      </c>
      <c r="CU299" s="115">
        <v>0</v>
      </c>
      <c r="CV299" s="115">
        <v>0</v>
      </c>
      <c r="CW299" s="115">
        <v>0</v>
      </c>
      <c r="CX299" s="115">
        <v>0</v>
      </c>
      <c r="CY299" s="115">
        <v>0</v>
      </c>
      <c r="CZ299" s="115">
        <v>0</v>
      </c>
      <c r="DA299" s="115">
        <v>0</v>
      </c>
      <c r="DB299" s="115">
        <v>0</v>
      </c>
      <c r="DC299" s="115">
        <v>0</v>
      </c>
      <c r="DD299" s="115">
        <v>0</v>
      </c>
      <c r="DE299" s="115">
        <v>0</v>
      </c>
      <c r="DF299" s="115">
        <v>0</v>
      </c>
      <c r="DG299" s="115">
        <v>0</v>
      </c>
      <c r="DH299" s="115">
        <v>0</v>
      </c>
      <c r="DI299" s="115">
        <v>0</v>
      </c>
      <c r="DJ299" s="115" t="s">
        <v>444</v>
      </c>
      <c r="DK299" s="115">
        <v>0</v>
      </c>
      <c r="DL299" s="115">
        <v>0</v>
      </c>
      <c r="DM299" s="115">
        <v>0</v>
      </c>
      <c r="DN299" s="115">
        <v>0</v>
      </c>
      <c r="DO299" s="115">
        <v>0</v>
      </c>
      <c r="DP299" s="115">
        <v>0</v>
      </c>
      <c r="DQ299" s="115">
        <v>1.9044987899999999</v>
      </c>
      <c r="DR299" s="115">
        <v>0</v>
      </c>
      <c r="DS299" s="115">
        <v>0</v>
      </c>
      <c r="DT299" s="115">
        <v>0</v>
      </c>
      <c r="DU299" s="115">
        <v>0</v>
      </c>
      <c r="DV299" s="115">
        <v>0</v>
      </c>
      <c r="DW299" s="115">
        <v>0</v>
      </c>
      <c r="DX299" s="115">
        <v>0</v>
      </c>
      <c r="DY299" s="115">
        <v>0</v>
      </c>
      <c r="DZ299" s="115">
        <v>0</v>
      </c>
      <c r="EA299" s="115">
        <v>0</v>
      </c>
      <c r="EB299" s="35"/>
      <c r="EE299" s="173"/>
      <c r="EF299" s="173"/>
      <c r="EG299" s="173"/>
      <c r="EH299" s="173"/>
    </row>
    <row r="300" spans="1:138" s="28" customFormat="1" ht="110.25">
      <c r="A300" s="114" t="s">
        <v>1248</v>
      </c>
      <c r="B300" s="175" t="s">
        <v>1740</v>
      </c>
      <c r="C300" s="115" t="s">
        <v>1741</v>
      </c>
      <c r="D300" s="115">
        <v>0</v>
      </c>
      <c r="E300" s="115">
        <v>0</v>
      </c>
      <c r="F300" s="115">
        <v>0</v>
      </c>
      <c r="G300" s="115">
        <v>0</v>
      </c>
      <c r="H300" s="115">
        <v>0</v>
      </c>
      <c r="I300" s="115">
        <v>0</v>
      </c>
      <c r="J300" s="115">
        <v>0</v>
      </c>
      <c r="K300" s="115">
        <v>0</v>
      </c>
      <c r="L300" s="115">
        <v>0</v>
      </c>
      <c r="M300" s="115">
        <v>0</v>
      </c>
      <c r="N300" s="115">
        <v>0</v>
      </c>
      <c r="O300" s="115">
        <v>0</v>
      </c>
      <c r="P300" s="115">
        <v>0</v>
      </c>
      <c r="Q300" s="115">
        <v>0</v>
      </c>
      <c r="R300" s="115">
        <v>0</v>
      </c>
      <c r="S300" s="115">
        <v>0</v>
      </c>
      <c r="T300" s="115">
        <v>0</v>
      </c>
      <c r="U300" s="115">
        <v>0</v>
      </c>
      <c r="V300" s="115">
        <v>0</v>
      </c>
      <c r="W300" s="115">
        <v>0</v>
      </c>
      <c r="X300" s="115">
        <v>0</v>
      </c>
      <c r="Y300" s="115">
        <v>0</v>
      </c>
      <c r="Z300" s="115">
        <v>0</v>
      </c>
      <c r="AA300" s="115">
        <v>0</v>
      </c>
      <c r="AB300" s="115">
        <v>0</v>
      </c>
      <c r="AC300" s="115">
        <v>0</v>
      </c>
      <c r="AD300" s="115">
        <v>0</v>
      </c>
      <c r="AE300" s="115">
        <v>0</v>
      </c>
      <c r="AF300" s="115">
        <v>0</v>
      </c>
      <c r="AG300" s="115">
        <v>0</v>
      </c>
      <c r="AH300" s="115">
        <v>0</v>
      </c>
      <c r="AI300" s="115">
        <v>0</v>
      </c>
      <c r="AJ300" s="115">
        <v>0</v>
      </c>
      <c r="AK300" s="115">
        <v>0</v>
      </c>
      <c r="AL300" s="115">
        <v>0</v>
      </c>
      <c r="AM300" s="115">
        <v>0</v>
      </c>
      <c r="AN300" s="115">
        <v>0</v>
      </c>
      <c r="AO300" s="115">
        <v>0</v>
      </c>
      <c r="AP300" s="115">
        <v>0</v>
      </c>
      <c r="AQ300" s="115">
        <v>0</v>
      </c>
      <c r="AR300" s="115">
        <v>0</v>
      </c>
      <c r="AS300" s="115">
        <v>0</v>
      </c>
      <c r="AT300" s="115">
        <v>0</v>
      </c>
      <c r="AU300" s="115">
        <v>0</v>
      </c>
      <c r="AV300" s="115">
        <v>0</v>
      </c>
      <c r="AW300" s="115">
        <v>0</v>
      </c>
      <c r="AX300" s="115">
        <v>0</v>
      </c>
      <c r="AY300" s="115">
        <v>0</v>
      </c>
      <c r="AZ300" s="115">
        <v>0</v>
      </c>
      <c r="BA300" s="115">
        <v>0</v>
      </c>
      <c r="BB300" s="115">
        <v>0</v>
      </c>
      <c r="BC300" s="115">
        <v>0</v>
      </c>
      <c r="BD300" s="115">
        <v>0</v>
      </c>
      <c r="BE300" s="115">
        <v>0</v>
      </c>
      <c r="BF300" s="116" t="s">
        <v>444</v>
      </c>
      <c r="BG300" s="115">
        <v>0</v>
      </c>
      <c r="BH300" s="115">
        <v>0</v>
      </c>
      <c r="BI300" s="115">
        <v>0</v>
      </c>
      <c r="BJ300" s="115">
        <v>0</v>
      </c>
      <c r="BK300" s="115">
        <v>0</v>
      </c>
      <c r="BL300" s="115">
        <v>0</v>
      </c>
      <c r="BM300" s="115">
        <v>0</v>
      </c>
      <c r="BN300" s="115">
        <v>0</v>
      </c>
      <c r="BO300" s="115">
        <v>0</v>
      </c>
      <c r="BP300" s="115">
        <v>0</v>
      </c>
      <c r="BQ300" s="115">
        <v>0</v>
      </c>
      <c r="BR300" s="115">
        <v>0</v>
      </c>
      <c r="BS300" s="115">
        <v>0</v>
      </c>
      <c r="BT300" s="115">
        <v>0</v>
      </c>
      <c r="BU300" s="115">
        <v>0</v>
      </c>
      <c r="BV300" s="115">
        <v>0</v>
      </c>
      <c r="BW300" s="115">
        <v>0</v>
      </c>
      <c r="BX300" s="115">
        <v>0</v>
      </c>
      <c r="BY300" s="115">
        <v>0</v>
      </c>
      <c r="BZ300" s="115">
        <v>0</v>
      </c>
      <c r="CA300" s="115">
        <v>0</v>
      </c>
      <c r="CB300" s="115">
        <v>0</v>
      </c>
      <c r="CC300" s="115">
        <v>0</v>
      </c>
      <c r="CD300" s="115">
        <v>0</v>
      </c>
      <c r="CE300" s="115">
        <v>0</v>
      </c>
      <c r="CF300" s="115">
        <v>0</v>
      </c>
      <c r="CG300" s="115">
        <v>0</v>
      </c>
      <c r="CH300" s="115">
        <v>0</v>
      </c>
      <c r="CI300" s="115">
        <v>0</v>
      </c>
      <c r="CJ300" s="115">
        <v>0</v>
      </c>
      <c r="CK300" s="115">
        <v>0</v>
      </c>
      <c r="CL300" s="115">
        <v>0</v>
      </c>
      <c r="CM300" s="115">
        <v>0</v>
      </c>
      <c r="CN300" s="115">
        <v>0</v>
      </c>
      <c r="CO300" s="115">
        <v>0</v>
      </c>
      <c r="CP300" s="115">
        <v>0</v>
      </c>
      <c r="CQ300" s="115">
        <v>0</v>
      </c>
      <c r="CR300" s="115">
        <v>0</v>
      </c>
      <c r="CS300" s="115">
        <v>0</v>
      </c>
      <c r="CT300" s="115">
        <v>0</v>
      </c>
      <c r="CU300" s="115">
        <v>0</v>
      </c>
      <c r="CV300" s="115">
        <v>0</v>
      </c>
      <c r="CW300" s="115">
        <v>0</v>
      </c>
      <c r="CX300" s="115">
        <v>0</v>
      </c>
      <c r="CY300" s="115">
        <v>0</v>
      </c>
      <c r="CZ300" s="115">
        <v>0</v>
      </c>
      <c r="DA300" s="115">
        <v>0</v>
      </c>
      <c r="DB300" s="115">
        <v>0</v>
      </c>
      <c r="DC300" s="115">
        <v>0</v>
      </c>
      <c r="DD300" s="115">
        <v>0</v>
      </c>
      <c r="DE300" s="115">
        <v>0</v>
      </c>
      <c r="DF300" s="115">
        <v>0</v>
      </c>
      <c r="DG300" s="115">
        <v>0</v>
      </c>
      <c r="DH300" s="115">
        <v>0</v>
      </c>
      <c r="DI300" s="115">
        <v>0</v>
      </c>
      <c r="DJ300" s="115" t="s">
        <v>444</v>
      </c>
      <c r="DK300" s="115">
        <v>0</v>
      </c>
      <c r="DL300" s="115">
        <v>0</v>
      </c>
      <c r="DM300" s="115">
        <v>0</v>
      </c>
      <c r="DN300" s="115">
        <v>0</v>
      </c>
      <c r="DO300" s="115">
        <v>0</v>
      </c>
      <c r="DP300" s="115">
        <v>0</v>
      </c>
      <c r="DQ300" s="115">
        <v>22.084384249999999</v>
      </c>
      <c r="DR300" s="115">
        <v>0</v>
      </c>
      <c r="DS300" s="115">
        <v>0</v>
      </c>
      <c r="DT300" s="115">
        <v>0</v>
      </c>
      <c r="DU300" s="115">
        <v>0</v>
      </c>
      <c r="DV300" s="115">
        <v>0</v>
      </c>
      <c r="DW300" s="115">
        <v>0</v>
      </c>
      <c r="DX300" s="115">
        <v>0</v>
      </c>
      <c r="DY300" s="115">
        <v>0</v>
      </c>
      <c r="DZ300" s="115">
        <v>0</v>
      </c>
      <c r="EA300" s="115">
        <v>0</v>
      </c>
      <c r="EB300" s="35"/>
      <c r="EE300" s="173"/>
      <c r="EF300" s="173"/>
      <c r="EG300" s="173"/>
      <c r="EH300" s="173"/>
    </row>
    <row r="301" spans="1:138" s="28" customFormat="1" ht="63">
      <c r="A301" s="114" t="s">
        <v>1248</v>
      </c>
      <c r="B301" s="175" t="s">
        <v>1742</v>
      </c>
      <c r="C301" s="115" t="s">
        <v>1743</v>
      </c>
      <c r="D301" s="115" t="s">
        <v>444</v>
      </c>
      <c r="E301" s="115">
        <v>0</v>
      </c>
      <c r="F301" s="115" t="s">
        <v>444</v>
      </c>
      <c r="G301" s="115">
        <v>0</v>
      </c>
      <c r="H301" s="115" t="s">
        <v>444</v>
      </c>
      <c r="I301" s="115">
        <v>0</v>
      </c>
      <c r="J301" s="115" t="s">
        <v>444</v>
      </c>
      <c r="K301" s="115">
        <v>0</v>
      </c>
      <c r="L301" s="115" t="s">
        <v>444</v>
      </c>
      <c r="M301" s="115">
        <v>0</v>
      </c>
      <c r="N301" s="115" t="s">
        <v>444</v>
      </c>
      <c r="O301" s="115">
        <v>0</v>
      </c>
      <c r="P301" s="115" t="s">
        <v>444</v>
      </c>
      <c r="Q301" s="115">
        <v>0</v>
      </c>
      <c r="R301" s="115" t="s">
        <v>444</v>
      </c>
      <c r="S301" s="115">
        <v>0</v>
      </c>
      <c r="T301" s="115" t="s">
        <v>444</v>
      </c>
      <c r="U301" s="115">
        <v>0</v>
      </c>
      <c r="V301" s="115" t="s">
        <v>444</v>
      </c>
      <c r="W301" s="115">
        <v>0</v>
      </c>
      <c r="X301" s="115" t="s">
        <v>444</v>
      </c>
      <c r="Y301" s="115">
        <v>0</v>
      </c>
      <c r="Z301" s="115" t="s">
        <v>444</v>
      </c>
      <c r="AA301" s="115">
        <v>0</v>
      </c>
      <c r="AB301" s="115" t="s">
        <v>444</v>
      </c>
      <c r="AC301" s="115">
        <v>0</v>
      </c>
      <c r="AD301" s="115" t="s">
        <v>444</v>
      </c>
      <c r="AE301" s="115">
        <v>0</v>
      </c>
      <c r="AF301" s="115" t="s">
        <v>444</v>
      </c>
      <c r="AG301" s="115">
        <v>0</v>
      </c>
      <c r="AH301" s="115" t="s">
        <v>444</v>
      </c>
      <c r="AI301" s="115">
        <v>0</v>
      </c>
      <c r="AJ301" s="115" t="s">
        <v>444</v>
      </c>
      <c r="AK301" s="115">
        <v>0</v>
      </c>
      <c r="AL301" s="115" t="s">
        <v>444</v>
      </c>
      <c r="AM301" s="115">
        <v>0</v>
      </c>
      <c r="AN301" s="115" t="s">
        <v>444</v>
      </c>
      <c r="AO301" s="115">
        <v>0</v>
      </c>
      <c r="AP301" s="115" t="s">
        <v>444</v>
      </c>
      <c r="AQ301" s="115">
        <v>0</v>
      </c>
      <c r="AR301" s="115" t="s">
        <v>444</v>
      </c>
      <c r="AS301" s="115">
        <v>0</v>
      </c>
      <c r="AT301" s="115" t="s">
        <v>444</v>
      </c>
      <c r="AU301" s="115">
        <v>0</v>
      </c>
      <c r="AV301" s="115" t="s">
        <v>444</v>
      </c>
      <c r="AW301" s="115">
        <v>0</v>
      </c>
      <c r="AX301" s="115" t="s">
        <v>444</v>
      </c>
      <c r="AY301" s="115">
        <v>0</v>
      </c>
      <c r="AZ301" s="115" t="s">
        <v>444</v>
      </c>
      <c r="BA301" s="115">
        <v>0</v>
      </c>
      <c r="BB301" s="115" t="s">
        <v>444</v>
      </c>
      <c r="BC301" s="115">
        <v>0</v>
      </c>
      <c r="BD301" s="115" t="s">
        <v>444</v>
      </c>
      <c r="BE301" s="115">
        <v>0</v>
      </c>
      <c r="BF301" s="116" t="s">
        <v>444</v>
      </c>
      <c r="BG301" s="115">
        <v>0</v>
      </c>
      <c r="BH301" s="115" t="s">
        <v>444</v>
      </c>
      <c r="BI301" s="115">
        <v>0</v>
      </c>
      <c r="BJ301" s="115" t="s">
        <v>444</v>
      </c>
      <c r="BK301" s="115">
        <v>0</v>
      </c>
      <c r="BL301" s="115" t="s">
        <v>444</v>
      </c>
      <c r="BM301" s="115">
        <v>0</v>
      </c>
      <c r="BN301" s="115" t="s">
        <v>444</v>
      </c>
      <c r="BO301" s="115">
        <v>0</v>
      </c>
      <c r="BP301" s="115" t="s">
        <v>444</v>
      </c>
      <c r="BQ301" s="115">
        <v>0</v>
      </c>
      <c r="BR301" s="115" t="s">
        <v>444</v>
      </c>
      <c r="BS301" s="115">
        <v>0</v>
      </c>
      <c r="BT301" s="115" t="s">
        <v>444</v>
      </c>
      <c r="BU301" s="115">
        <v>0</v>
      </c>
      <c r="BV301" s="115" t="s">
        <v>444</v>
      </c>
      <c r="BW301" s="115">
        <v>0</v>
      </c>
      <c r="BX301" s="115" t="s">
        <v>444</v>
      </c>
      <c r="BY301" s="115">
        <v>0</v>
      </c>
      <c r="BZ301" s="115" t="s">
        <v>444</v>
      </c>
      <c r="CA301" s="115">
        <v>5.0999999999999997E-2</v>
      </c>
      <c r="CB301" s="115" t="s">
        <v>444</v>
      </c>
      <c r="CC301" s="115">
        <v>0</v>
      </c>
      <c r="CD301" s="115" t="s">
        <v>444</v>
      </c>
      <c r="CE301" s="115">
        <v>0</v>
      </c>
      <c r="CF301" s="115" t="s">
        <v>444</v>
      </c>
      <c r="CG301" s="115">
        <v>0</v>
      </c>
      <c r="CH301" s="115" t="s">
        <v>444</v>
      </c>
      <c r="CI301" s="115">
        <v>0</v>
      </c>
      <c r="CJ301" s="115" t="s">
        <v>444</v>
      </c>
      <c r="CK301" s="115">
        <v>0</v>
      </c>
      <c r="CL301" s="115" t="s">
        <v>444</v>
      </c>
      <c r="CM301" s="115">
        <v>0</v>
      </c>
      <c r="CN301" s="115" t="s">
        <v>444</v>
      </c>
      <c r="CO301" s="115">
        <v>0</v>
      </c>
      <c r="CP301" s="115" t="s">
        <v>444</v>
      </c>
      <c r="CQ301" s="115">
        <v>0</v>
      </c>
      <c r="CR301" s="115" t="s">
        <v>444</v>
      </c>
      <c r="CS301" s="115">
        <v>0</v>
      </c>
      <c r="CT301" s="115" t="s">
        <v>444</v>
      </c>
      <c r="CU301" s="115">
        <v>0</v>
      </c>
      <c r="CV301" s="115" t="s">
        <v>444</v>
      </c>
      <c r="CW301" s="115">
        <v>0</v>
      </c>
      <c r="CX301" s="115" t="s">
        <v>444</v>
      </c>
      <c r="CY301" s="115">
        <v>0</v>
      </c>
      <c r="CZ301" s="115" t="s">
        <v>444</v>
      </c>
      <c r="DA301" s="115">
        <v>0</v>
      </c>
      <c r="DB301" s="115" t="s">
        <v>444</v>
      </c>
      <c r="DC301" s="115">
        <v>0</v>
      </c>
      <c r="DD301" s="115" t="s">
        <v>444</v>
      </c>
      <c r="DE301" s="115">
        <v>0</v>
      </c>
      <c r="DF301" s="115" t="s">
        <v>444</v>
      </c>
      <c r="DG301" s="115">
        <v>0</v>
      </c>
      <c r="DH301" s="115" t="s">
        <v>444</v>
      </c>
      <c r="DI301" s="115">
        <v>0</v>
      </c>
      <c r="DJ301" s="115" t="s">
        <v>444</v>
      </c>
      <c r="DK301" s="115">
        <v>0</v>
      </c>
      <c r="DL301" s="115" t="s">
        <v>444</v>
      </c>
      <c r="DM301" s="115">
        <v>0</v>
      </c>
      <c r="DN301" s="115" t="s">
        <v>444</v>
      </c>
      <c r="DO301" s="115">
        <v>0</v>
      </c>
      <c r="DP301" s="115" t="s">
        <v>444</v>
      </c>
      <c r="DQ301" s="115">
        <v>0.25757668</v>
      </c>
      <c r="DR301" s="115" t="s">
        <v>444</v>
      </c>
      <c r="DS301" s="115">
        <v>0</v>
      </c>
      <c r="DT301" s="115" t="s">
        <v>444</v>
      </c>
      <c r="DU301" s="115">
        <v>0</v>
      </c>
      <c r="DV301" s="115" t="s">
        <v>444</v>
      </c>
      <c r="DW301" s="115">
        <v>0</v>
      </c>
      <c r="DX301" s="115" t="s">
        <v>444</v>
      </c>
      <c r="DY301" s="115">
        <v>0</v>
      </c>
      <c r="DZ301" s="115" t="s">
        <v>444</v>
      </c>
      <c r="EA301" s="115">
        <v>0</v>
      </c>
      <c r="EB301" s="35"/>
      <c r="EE301" s="173"/>
      <c r="EF301" s="173"/>
      <c r="EG301" s="173"/>
      <c r="EH301" s="173"/>
    </row>
    <row r="302" spans="1:138" s="28" customFormat="1" ht="31.5">
      <c r="A302" s="114" t="s">
        <v>1248</v>
      </c>
      <c r="B302" s="175" t="s">
        <v>1744</v>
      </c>
      <c r="C302" s="115" t="s">
        <v>1745</v>
      </c>
      <c r="D302" s="115" t="s">
        <v>444</v>
      </c>
      <c r="E302" s="115">
        <v>0</v>
      </c>
      <c r="F302" s="115" t="s">
        <v>444</v>
      </c>
      <c r="G302" s="115">
        <v>0</v>
      </c>
      <c r="H302" s="115" t="s">
        <v>444</v>
      </c>
      <c r="I302" s="115">
        <v>0</v>
      </c>
      <c r="J302" s="115" t="s">
        <v>444</v>
      </c>
      <c r="K302" s="115">
        <v>0</v>
      </c>
      <c r="L302" s="115" t="s">
        <v>444</v>
      </c>
      <c r="M302" s="115">
        <v>0</v>
      </c>
      <c r="N302" s="115" t="s">
        <v>444</v>
      </c>
      <c r="O302" s="115">
        <v>0</v>
      </c>
      <c r="P302" s="115" t="s">
        <v>444</v>
      </c>
      <c r="Q302" s="115">
        <v>0</v>
      </c>
      <c r="R302" s="115" t="s">
        <v>444</v>
      </c>
      <c r="S302" s="115">
        <v>0</v>
      </c>
      <c r="T302" s="115" t="s">
        <v>444</v>
      </c>
      <c r="U302" s="115">
        <v>0</v>
      </c>
      <c r="V302" s="115" t="s">
        <v>444</v>
      </c>
      <c r="W302" s="115">
        <v>0</v>
      </c>
      <c r="X302" s="115" t="s">
        <v>444</v>
      </c>
      <c r="Y302" s="115">
        <v>0</v>
      </c>
      <c r="Z302" s="115" t="s">
        <v>444</v>
      </c>
      <c r="AA302" s="115">
        <v>0</v>
      </c>
      <c r="AB302" s="115" t="s">
        <v>444</v>
      </c>
      <c r="AC302" s="115">
        <v>0</v>
      </c>
      <c r="AD302" s="115" t="s">
        <v>444</v>
      </c>
      <c r="AE302" s="115">
        <v>0</v>
      </c>
      <c r="AF302" s="115" t="s">
        <v>444</v>
      </c>
      <c r="AG302" s="115">
        <v>0</v>
      </c>
      <c r="AH302" s="115" t="s">
        <v>444</v>
      </c>
      <c r="AI302" s="115">
        <v>0</v>
      </c>
      <c r="AJ302" s="115" t="s">
        <v>444</v>
      </c>
      <c r="AK302" s="115">
        <v>0</v>
      </c>
      <c r="AL302" s="115" t="s">
        <v>444</v>
      </c>
      <c r="AM302" s="115">
        <v>0</v>
      </c>
      <c r="AN302" s="115" t="s">
        <v>444</v>
      </c>
      <c r="AO302" s="115">
        <v>0</v>
      </c>
      <c r="AP302" s="115" t="s">
        <v>444</v>
      </c>
      <c r="AQ302" s="115">
        <v>0</v>
      </c>
      <c r="AR302" s="115" t="s">
        <v>444</v>
      </c>
      <c r="AS302" s="115">
        <v>0</v>
      </c>
      <c r="AT302" s="115" t="s">
        <v>444</v>
      </c>
      <c r="AU302" s="115">
        <v>0</v>
      </c>
      <c r="AV302" s="115" t="s">
        <v>444</v>
      </c>
      <c r="AW302" s="115">
        <v>0</v>
      </c>
      <c r="AX302" s="115" t="s">
        <v>444</v>
      </c>
      <c r="AY302" s="115">
        <v>0</v>
      </c>
      <c r="AZ302" s="115" t="s">
        <v>444</v>
      </c>
      <c r="BA302" s="115">
        <v>0</v>
      </c>
      <c r="BB302" s="115" t="s">
        <v>444</v>
      </c>
      <c r="BC302" s="115">
        <v>0</v>
      </c>
      <c r="BD302" s="115" t="s">
        <v>444</v>
      </c>
      <c r="BE302" s="115">
        <v>0</v>
      </c>
      <c r="BF302" s="116" t="s">
        <v>444</v>
      </c>
      <c r="BG302" s="115">
        <v>0</v>
      </c>
      <c r="BH302" s="115" t="s">
        <v>444</v>
      </c>
      <c r="BI302" s="115">
        <v>0</v>
      </c>
      <c r="BJ302" s="115" t="s">
        <v>444</v>
      </c>
      <c r="BK302" s="115">
        <v>0</v>
      </c>
      <c r="BL302" s="115" t="s">
        <v>444</v>
      </c>
      <c r="BM302" s="115">
        <v>0</v>
      </c>
      <c r="BN302" s="115" t="s">
        <v>444</v>
      </c>
      <c r="BO302" s="115">
        <v>0</v>
      </c>
      <c r="BP302" s="115" t="s">
        <v>444</v>
      </c>
      <c r="BQ302" s="115">
        <v>0</v>
      </c>
      <c r="BR302" s="115" t="s">
        <v>444</v>
      </c>
      <c r="BS302" s="115">
        <v>0</v>
      </c>
      <c r="BT302" s="115" t="s">
        <v>444</v>
      </c>
      <c r="BU302" s="115">
        <v>0</v>
      </c>
      <c r="BV302" s="115" t="s">
        <v>444</v>
      </c>
      <c r="BW302" s="115">
        <v>0</v>
      </c>
      <c r="BX302" s="115" t="s">
        <v>444</v>
      </c>
      <c r="BY302" s="115">
        <v>0</v>
      </c>
      <c r="BZ302" s="115" t="s">
        <v>444</v>
      </c>
      <c r="CA302" s="115">
        <v>0</v>
      </c>
      <c r="CB302" s="115" t="s">
        <v>444</v>
      </c>
      <c r="CC302" s="115">
        <v>0</v>
      </c>
      <c r="CD302" s="115" t="s">
        <v>444</v>
      </c>
      <c r="CE302" s="115">
        <v>0</v>
      </c>
      <c r="CF302" s="115" t="s">
        <v>444</v>
      </c>
      <c r="CG302" s="115">
        <v>0</v>
      </c>
      <c r="CH302" s="115" t="s">
        <v>444</v>
      </c>
      <c r="CI302" s="115">
        <v>0</v>
      </c>
      <c r="CJ302" s="115" t="s">
        <v>444</v>
      </c>
      <c r="CK302" s="115">
        <v>0</v>
      </c>
      <c r="CL302" s="115" t="s">
        <v>444</v>
      </c>
      <c r="CM302" s="115">
        <v>0</v>
      </c>
      <c r="CN302" s="115" t="s">
        <v>444</v>
      </c>
      <c r="CO302" s="115">
        <v>0</v>
      </c>
      <c r="CP302" s="115" t="s">
        <v>444</v>
      </c>
      <c r="CQ302" s="115">
        <v>0</v>
      </c>
      <c r="CR302" s="115" t="s">
        <v>444</v>
      </c>
      <c r="CS302" s="115">
        <v>0</v>
      </c>
      <c r="CT302" s="115" t="s">
        <v>444</v>
      </c>
      <c r="CU302" s="115">
        <v>0</v>
      </c>
      <c r="CV302" s="115" t="s">
        <v>444</v>
      </c>
      <c r="CW302" s="115">
        <v>0</v>
      </c>
      <c r="CX302" s="115" t="s">
        <v>444</v>
      </c>
      <c r="CY302" s="115">
        <v>0</v>
      </c>
      <c r="CZ302" s="115" t="s">
        <v>444</v>
      </c>
      <c r="DA302" s="115">
        <v>0</v>
      </c>
      <c r="DB302" s="115" t="s">
        <v>444</v>
      </c>
      <c r="DC302" s="115">
        <v>0</v>
      </c>
      <c r="DD302" s="115" t="s">
        <v>444</v>
      </c>
      <c r="DE302" s="115">
        <v>0</v>
      </c>
      <c r="DF302" s="115" t="s">
        <v>444</v>
      </c>
      <c r="DG302" s="115">
        <v>0</v>
      </c>
      <c r="DH302" s="115" t="s">
        <v>444</v>
      </c>
      <c r="DI302" s="115">
        <v>0</v>
      </c>
      <c r="DJ302" s="115" t="s">
        <v>444</v>
      </c>
      <c r="DK302" s="115">
        <v>0</v>
      </c>
      <c r="DL302" s="115" t="s">
        <v>444</v>
      </c>
      <c r="DM302" s="115">
        <v>0</v>
      </c>
      <c r="DN302" s="115" t="s">
        <v>444</v>
      </c>
      <c r="DO302" s="115">
        <v>0</v>
      </c>
      <c r="DP302" s="115" t="s">
        <v>444</v>
      </c>
      <c r="DQ302" s="115">
        <v>0.15295503999999999</v>
      </c>
      <c r="DR302" s="115" t="s">
        <v>444</v>
      </c>
      <c r="DS302" s="115">
        <v>0</v>
      </c>
      <c r="DT302" s="115" t="s">
        <v>444</v>
      </c>
      <c r="DU302" s="115">
        <v>0</v>
      </c>
      <c r="DV302" s="115" t="s">
        <v>444</v>
      </c>
      <c r="DW302" s="115">
        <v>0</v>
      </c>
      <c r="DX302" s="115" t="s">
        <v>444</v>
      </c>
      <c r="DY302" s="115">
        <v>0</v>
      </c>
      <c r="DZ302" s="115" t="s">
        <v>444</v>
      </c>
      <c r="EA302" s="115">
        <v>0</v>
      </c>
      <c r="EB302" s="35"/>
      <c r="EE302" s="173"/>
      <c r="EF302" s="173"/>
      <c r="EG302" s="173"/>
      <c r="EH302" s="173"/>
    </row>
    <row r="303" spans="1:138" s="28" customFormat="1" ht="110.25">
      <c r="A303" s="114" t="s">
        <v>1248</v>
      </c>
      <c r="B303" s="175" t="s">
        <v>1746</v>
      </c>
      <c r="C303" s="115" t="s">
        <v>1747</v>
      </c>
      <c r="D303" s="115" t="s">
        <v>444</v>
      </c>
      <c r="E303" s="115">
        <v>0</v>
      </c>
      <c r="F303" s="115" t="s">
        <v>444</v>
      </c>
      <c r="G303" s="115">
        <v>0</v>
      </c>
      <c r="H303" s="115" t="s">
        <v>444</v>
      </c>
      <c r="I303" s="115">
        <v>0</v>
      </c>
      <c r="J303" s="115" t="s">
        <v>444</v>
      </c>
      <c r="K303" s="115">
        <v>0</v>
      </c>
      <c r="L303" s="115" t="s">
        <v>444</v>
      </c>
      <c r="M303" s="115">
        <v>0</v>
      </c>
      <c r="N303" s="115" t="s">
        <v>444</v>
      </c>
      <c r="O303" s="115">
        <v>0</v>
      </c>
      <c r="P303" s="115" t="s">
        <v>444</v>
      </c>
      <c r="Q303" s="115">
        <v>0</v>
      </c>
      <c r="R303" s="115" t="s">
        <v>444</v>
      </c>
      <c r="S303" s="115">
        <v>0</v>
      </c>
      <c r="T303" s="115" t="s">
        <v>444</v>
      </c>
      <c r="U303" s="115">
        <v>0</v>
      </c>
      <c r="V303" s="115" t="s">
        <v>444</v>
      </c>
      <c r="W303" s="115">
        <v>0</v>
      </c>
      <c r="X303" s="115" t="s">
        <v>444</v>
      </c>
      <c r="Y303" s="115">
        <v>0</v>
      </c>
      <c r="Z303" s="115" t="s">
        <v>444</v>
      </c>
      <c r="AA303" s="115">
        <v>0</v>
      </c>
      <c r="AB303" s="115" t="s">
        <v>444</v>
      </c>
      <c r="AC303" s="115">
        <v>0</v>
      </c>
      <c r="AD303" s="115" t="s">
        <v>444</v>
      </c>
      <c r="AE303" s="115">
        <v>0</v>
      </c>
      <c r="AF303" s="115" t="s">
        <v>444</v>
      </c>
      <c r="AG303" s="115">
        <v>0</v>
      </c>
      <c r="AH303" s="115" t="s">
        <v>444</v>
      </c>
      <c r="AI303" s="115">
        <v>0</v>
      </c>
      <c r="AJ303" s="115" t="s">
        <v>444</v>
      </c>
      <c r="AK303" s="115">
        <v>0</v>
      </c>
      <c r="AL303" s="115" t="s">
        <v>444</v>
      </c>
      <c r="AM303" s="115">
        <v>0</v>
      </c>
      <c r="AN303" s="115" t="s">
        <v>444</v>
      </c>
      <c r="AO303" s="115">
        <v>0</v>
      </c>
      <c r="AP303" s="115" t="s">
        <v>444</v>
      </c>
      <c r="AQ303" s="115">
        <v>0</v>
      </c>
      <c r="AR303" s="115" t="s">
        <v>444</v>
      </c>
      <c r="AS303" s="115">
        <v>0</v>
      </c>
      <c r="AT303" s="115" t="s">
        <v>444</v>
      </c>
      <c r="AU303" s="115">
        <v>0</v>
      </c>
      <c r="AV303" s="115" t="s">
        <v>444</v>
      </c>
      <c r="AW303" s="115">
        <v>0</v>
      </c>
      <c r="AX303" s="115" t="s">
        <v>444</v>
      </c>
      <c r="AY303" s="115">
        <v>0</v>
      </c>
      <c r="AZ303" s="115" t="s">
        <v>444</v>
      </c>
      <c r="BA303" s="115">
        <v>0</v>
      </c>
      <c r="BB303" s="115" t="s">
        <v>444</v>
      </c>
      <c r="BC303" s="115">
        <v>0</v>
      </c>
      <c r="BD303" s="115" t="s">
        <v>444</v>
      </c>
      <c r="BE303" s="115">
        <v>0</v>
      </c>
      <c r="BF303" s="116" t="s">
        <v>444</v>
      </c>
      <c r="BG303" s="115">
        <v>0</v>
      </c>
      <c r="BH303" s="115" t="s">
        <v>444</v>
      </c>
      <c r="BI303" s="115">
        <v>0</v>
      </c>
      <c r="BJ303" s="115" t="s">
        <v>444</v>
      </c>
      <c r="BK303" s="115">
        <v>0</v>
      </c>
      <c r="BL303" s="115" t="s">
        <v>444</v>
      </c>
      <c r="BM303" s="115">
        <v>0</v>
      </c>
      <c r="BN303" s="115" t="s">
        <v>444</v>
      </c>
      <c r="BO303" s="115">
        <v>0</v>
      </c>
      <c r="BP303" s="115" t="s">
        <v>444</v>
      </c>
      <c r="BQ303" s="115">
        <v>0</v>
      </c>
      <c r="BR303" s="115" t="s">
        <v>444</v>
      </c>
      <c r="BS303" s="115">
        <v>0</v>
      </c>
      <c r="BT303" s="115" t="s">
        <v>444</v>
      </c>
      <c r="BU303" s="115">
        <v>0</v>
      </c>
      <c r="BV303" s="115" t="s">
        <v>444</v>
      </c>
      <c r="BW303" s="115">
        <v>0</v>
      </c>
      <c r="BX303" s="115" t="s">
        <v>444</v>
      </c>
      <c r="BY303" s="115">
        <v>0</v>
      </c>
      <c r="BZ303" s="115" t="s">
        <v>444</v>
      </c>
      <c r="CA303" s="115">
        <v>0</v>
      </c>
      <c r="CB303" s="115" t="s">
        <v>444</v>
      </c>
      <c r="CC303" s="115">
        <v>0</v>
      </c>
      <c r="CD303" s="115" t="s">
        <v>444</v>
      </c>
      <c r="CE303" s="115">
        <v>0</v>
      </c>
      <c r="CF303" s="115" t="s">
        <v>444</v>
      </c>
      <c r="CG303" s="115">
        <v>0</v>
      </c>
      <c r="CH303" s="115" t="s">
        <v>444</v>
      </c>
      <c r="CI303" s="115">
        <v>0</v>
      </c>
      <c r="CJ303" s="115" t="s">
        <v>444</v>
      </c>
      <c r="CK303" s="115">
        <v>0</v>
      </c>
      <c r="CL303" s="115" t="s">
        <v>444</v>
      </c>
      <c r="CM303" s="115">
        <v>0</v>
      </c>
      <c r="CN303" s="115" t="s">
        <v>444</v>
      </c>
      <c r="CO303" s="115">
        <v>0</v>
      </c>
      <c r="CP303" s="115" t="s">
        <v>444</v>
      </c>
      <c r="CQ303" s="115">
        <v>0</v>
      </c>
      <c r="CR303" s="115" t="s">
        <v>444</v>
      </c>
      <c r="CS303" s="115">
        <v>0</v>
      </c>
      <c r="CT303" s="115" t="s">
        <v>444</v>
      </c>
      <c r="CU303" s="115">
        <v>0</v>
      </c>
      <c r="CV303" s="115" t="s">
        <v>444</v>
      </c>
      <c r="CW303" s="115">
        <v>0</v>
      </c>
      <c r="CX303" s="115" t="s">
        <v>444</v>
      </c>
      <c r="CY303" s="115">
        <v>0</v>
      </c>
      <c r="CZ303" s="115" t="s">
        <v>444</v>
      </c>
      <c r="DA303" s="115">
        <v>0</v>
      </c>
      <c r="DB303" s="115" t="s">
        <v>444</v>
      </c>
      <c r="DC303" s="115">
        <v>0</v>
      </c>
      <c r="DD303" s="115" t="s">
        <v>444</v>
      </c>
      <c r="DE303" s="115">
        <v>0</v>
      </c>
      <c r="DF303" s="115" t="s">
        <v>444</v>
      </c>
      <c r="DG303" s="115">
        <v>0</v>
      </c>
      <c r="DH303" s="115" t="s">
        <v>444</v>
      </c>
      <c r="DI303" s="115">
        <v>0</v>
      </c>
      <c r="DJ303" s="115" t="s">
        <v>444</v>
      </c>
      <c r="DK303" s="115">
        <v>0</v>
      </c>
      <c r="DL303" s="115" t="s">
        <v>444</v>
      </c>
      <c r="DM303" s="115">
        <v>0</v>
      </c>
      <c r="DN303" s="115" t="s">
        <v>444</v>
      </c>
      <c r="DO303" s="115">
        <v>0</v>
      </c>
      <c r="DP303" s="115" t="s">
        <v>444</v>
      </c>
      <c r="DQ303" s="115">
        <v>1.6649202599999999</v>
      </c>
      <c r="DR303" s="115" t="s">
        <v>444</v>
      </c>
      <c r="DS303" s="115">
        <v>0</v>
      </c>
      <c r="DT303" s="115" t="s">
        <v>444</v>
      </c>
      <c r="DU303" s="115">
        <v>0</v>
      </c>
      <c r="DV303" s="115" t="s">
        <v>444</v>
      </c>
      <c r="DW303" s="115">
        <v>0</v>
      </c>
      <c r="DX303" s="115" t="s">
        <v>444</v>
      </c>
      <c r="DY303" s="115">
        <v>0</v>
      </c>
      <c r="DZ303" s="115" t="s">
        <v>444</v>
      </c>
      <c r="EA303" s="115">
        <v>0</v>
      </c>
      <c r="EB303" s="35"/>
      <c r="EE303" s="173"/>
      <c r="EF303" s="173"/>
      <c r="EG303" s="173"/>
      <c r="EH303" s="173"/>
    </row>
    <row r="304" spans="1:138" s="28" customFormat="1" ht="31.5">
      <c r="A304" s="114" t="s">
        <v>1248</v>
      </c>
      <c r="B304" s="175" t="s">
        <v>1748</v>
      </c>
      <c r="C304" s="115" t="s">
        <v>1749</v>
      </c>
      <c r="D304" s="115" t="s">
        <v>444</v>
      </c>
      <c r="E304" s="115">
        <v>0</v>
      </c>
      <c r="F304" s="115" t="s">
        <v>444</v>
      </c>
      <c r="G304" s="115">
        <v>0</v>
      </c>
      <c r="H304" s="115" t="s">
        <v>444</v>
      </c>
      <c r="I304" s="115">
        <v>0</v>
      </c>
      <c r="J304" s="115" t="s">
        <v>444</v>
      </c>
      <c r="K304" s="115">
        <v>0</v>
      </c>
      <c r="L304" s="115" t="s">
        <v>444</v>
      </c>
      <c r="M304" s="115">
        <v>0</v>
      </c>
      <c r="N304" s="115" t="s">
        <v>444</v>
      </c>
      <c r="O304" s="115">
        <v>0</v>
      </c>
      <c r="P304" s="115" t="s">
        <v>444</v>
      </c>
      <c r="Q304" s="115">
        <v>0</v>
      </c>
      <c r="R304" s="115" t="s">
        <v>444</v>
      </c>
      <c r="S304" s="115">
        <v>0</v>
      </c>
      <c r="T304" s="115" t="s">
        <v>444</v>
      </c>
      <c r="U304" s="115">
        <v>0</v>
      </c>
      <c r="V304" s="115" t="s">
        <v>444</v>
      </c>
      <c r="W304" s="115">
        <v>0</v>
      </c>
      <c r="X304" s="115" t="s">
        <v>444</v>
      </c>
      <c r="Y304" s="115">
        <v>0</v>
      </c>
      <c r="Z304" s="115" t="s">
        <v>444</v>
      </c>
      <c r="AA304" s="115">
        <v>0</v>
      </c>
      <c r="AB304" s="115" t="s">
        <v>444</v>
      </c>
      <c r="AC304" s="115">
        <v>0</v>
      </c>
      <c r="AD304" s="115" t="s">
        <v>444</v>
      </c>
      <c r="AE304" s="115">
        <v>0</v>
      </c>
      <c r="AF304" s="115" t="s">
        <v>444</v>
      </c>
      <c r="AG304" s="115">
        <v>0</v>
      </c>
      <c r="AH304" s="115" t="s">
        <v>444</v>
      </c>
      <c r="AI304" s="115">
        <v>0</v>
      </c>
      <c r="AJ304" s="115" t="s">
        <v>444</v>
      </c>
      <c r="AK304" s="115">
        <v>0</v>
      </c>
      <c r="AL304" s="115" t="s">
        <v>444</v>
      </c>
      <c r="AM304" s="115">
        <v>0</v>
      </c>
      <c r="AN304" s="115" t="s">
        <v>444</v>
      </c>
      <c r="AO304" s="115">
        <v>0</v>
      </c>
      <c r="AP304" s="115" t="s">
        <v>444</v>
      </c>
      <c r="AQ304" s="115">
        <v>0</v>
      </c>
      <c r="AR304" s="115" t="s">
        <v>444</v>
      </c>
      <c r="AS304" s="115">
        <v>0</v>
      </c>
      <c r="AT304" s="115" t="s">
        <v>444</v>
      </c>
      <c r="AU304" s="115">
        <v>0</v>
      </c>
      <c r="AV304" s="115" t="s">
        <v>444</v>
      </c>
      <c r="AW304" s="115">
        <v>0</v>
      </c>
      <c r="AX304" s="115" t="s">
        <v>444</v>
      </c>
      <c r="AY304" s="115">
        <v>0</v>
      </c>
      <c r="AZ304" s="115" t="s">
        <v>444</v>
      </c>
      <c r="BA304" s="115">
        <v>0</v>
      </c>
      <c r="BB304" s="115" t="s">
        <v>444</v>
      </c>
      <c r="BC304" s="115">
        <v>0</v>
      </c>
      <c r="BD304" s="115" t="s">
        <v>444</v>
      </c>
      <c r="BE304" s="115">
        <v>0</v>
      </c>
      <c r="BF304" s="116" t="s">
        <v>444</v>
      </c>
      <c r="BG304" s="115">
        <v>0</v>
      </c>
      <c r="BH304" s="115" t="s">
        <v>444</v>
      </c>
      <c r="BI304" s="115">
        <v>0</v>
      </c>
      <c r="BJ304" s="115" t="s">
        <v>444</v>
      </c>
      <c r="BK304" s="115">
        <v>0</v>
      </c>
      <c r="BL304" s="115" t="s">
        <v>444</v>
      </c>
      <c r="BM304" s="115">
        <v>0</v>
      </c>
      <c r="BN304" s="115" t="s">
        <v>444</v>
      </c>
      <c r="BO304" s="115">
        <v>0</v>
      </c>
      <c r="BP304" s="115" t="s">
        <v>444</v>
      </c>
      <c r="BQ304" s="115">
        <v>0</v>
      </c>
      <c r="BR304" s="115" t="s">
        <v>444</v>
      </c>
      <c r="BS304" s="115">
        <v>0</v>
      </c>
      <c r="BT304" s="115" t="s">
        <v>444</v>
      </c>
      <c r="BU304" s="115">
        <v>0</v>
      </c>
      <c r="BV304" s="115" t="s">
        <v>444</v>
      </c>
      <c r="BW304" s="115">
        <v>0</v>
      </c>
      <c r="BX304" s="115" t="s">
        <v>444</v>
      </c>
      <c r="BY304" s="115">
        <v>0</v>
      </c>
      <c r="BZ304" s="115" t="s">
        <v>444</v>
      </c>
      <c r="CA304" s="115">
        <v>0</v>
      </c>
      <c r="CB304" s="115" t="s">
        <v>444</v>
      </c>
      <c r="CC304" s="115">
        <v>0</v>
      </c>
      <c r="CD304" s="115" t="s">
        <v>444</v>
      </c>
      <c r="CE304" s="115">
        <v>0</v>
      </c>
      <c r="CF304" s="115" t="s">
        <v>444</v>
      </c>
      <c r="CG304" s="115">
        <v>0</v>
      </c>
      <c r="CH304" s="115" t="s">
        <v>444</v>
      </c>
      <c r="CI304" s="115">
        <v>0</v>
      </c>
      <c r="CJ304" s="115" t="s">
        <v>444</v>
      </c>
      <c r="CK304" s="115">
        <v>0</v>
      </c>
      <c r="CL304" s="115" t="s">
        <v>444</v>
      </c>
      <c r="CM304" s="115">
        <v>0</v>
      </c>
      <c r="CN304" s="115" t="s">
        <v>444</v>
      </c>
      <c r="CO304" s="115">
        <v>0</v>
      </c>
      <c r="CP304" s="115" t="s">
        <v>444</v>
      </c>
      <c r="CQ304" s="115">
        <v>0</v>
      </c>
      <c r="CR304" s="115" t="s">
        <v>444</v>
      </c>
      <c r="CS304" s="115">
        <v>0</v>
      </c>
      <c r="CT304" s="115" t="s">
        <v>444</v>
      </c>
      <c r="CU304" s="115">
        <v>0</v>
      </c>
      <c r="CV304" s="115" t="s">
        <v>444</v>
      </c>
      <c r="CW304" s="115">
        <v>0</v>
      </c>
      <c r="CX304" s="115" t="s">
        <v>444</v>
      </c>
      <c r="CY304" s="115">
        <v>0</v>
      </c>
      <c r="CZ304" s="115" t="s">
        <v>444</v>
      </c>
      <c r="DA304" s="115">
        <v>0</v>
      </c>
      <c r="DB304" s="115" t="s">
        <v>444</v>
      </c>
      <c r="DC304" s="115">
        <v>0</v>
      </c>
      <c r="DD304" s="115" t="s">
        <v>444</v>
      </c>
      <c r="DE304" s="115">
        <v>0</v>
      </c>
      <c r="DF304" s="115" t="s">
        <v>444</v>
      </c>
      <c r="DG304" s="115">
        <v>0</v>
      </c>
      <c r="DH304" s="115" t="s">
        <v>444</v>
      </c>
      <c r="DI304" s="115">
        <v>0</v>
      </c>
      <c r="DJ304" s="115" t="s">
        <v>444</v>
      </c>
      <c r="DK304" s="115">
        <v>0</v>
      </c>
      <c r="DL304" s="115" t="s">
        <v>444</v>
      </c>
      <c r="DM304" s="115">
        <v>0</v>
      </c>
      <c r="DN304" s="115" t="s">
        <v>444</v>
      </c>
      <c r="DO304" s="115">
        <v>0</v>
      </c>
      <c r="DP304" s="115" t="s">
        <v>444</v>
      </c>
      <c r="DQ304" s="115">
        <v>5.4265629999999995E-2</v>
      </c>
      <c r="DR304" s="115" t="s">
        <v>444</v>
      </c>
      <c r="DS304" s="115">
        <v>0</v>
      </c>
      <c r="DT304" s="115" t="s">
        <v>444</v>
      </c>
      <c r="DU304" s="115">
        <v>0</v>
      </c>
      <c r="DV304" s="115" t="s">
        <v>444</v>
      </c>
      <c r="DW304" s="115">
        <v>0</v>
      </c>
      <c r="DX304" s="115" t="s">
        <v>444</v>
      </c>
      <c r="DY304" s="115">
        <v>0</v>
      </c>
      <c r="DZ304" s="115" t="s">
        <v>444</v>
      </c>
      <c r="EA304" s="115">
        <v>0</v>
      </c>
      <c r="EB304" s="35"/>
      <c r="EE304" s="173"/>
      <c r="EF304" s="173"/>
      <c r="EG304" s="173"/>
      <c r="EH304" s="173"/>
    </row>
    <row r="305" spans="1:138" s="28" customFormat="1" ht="78.75">
      <c r="A305" s="114" t="s">
        <v>1248</v>
      </c>
      <c r="B305" s="175" t="s">
        <v>1750</v>
      </c>
      <c r="C305" s="115" t="s">
        <v>1751</v>
      </c>
      <c r="D305" s="115" t="s">
        <v>444</v>
      </c>
      <c r="E305" s="115">
        <v>0</v>
      </c>
      <c r="F305" s="115" t="s">
        <v>444</v>
      </c>
      <c r="G305" s="115">
        <v>0</v>
      </c>
      <c r="H305" s="115" t="s">
        <v>444</v>
      </c>
      <c r="I305" s="115">
        <v>0</v>
      </c>
      <c r="J305" s="115" t="s">
        <v>444</v>
      </c>
      <c r="K305" s="115">
        <v>0</v>
      </c>
      <c r="L305" s="115" t="s">
        <v>444</v>
      </c>
      <c r="M305" s="115">
        <v>0</v>
      </c>
      <c r="N305" s="115" t="s">
        <v>444</v>
      </c>
      <c r="O305" s="115">
        <v>0</v>
      </c>
      <c r="P305" s="115" t="s">
        <v>444</v>
      </c>
      <c r="Q305" s="115">
        <v>0</v>
      </c>
      <c r="R305" s="115" t="s">
        <v>444</v>
      </c>
      <c r="S305" s="115">
        <v>0</v>
      </c>
      <c r="T305" s="115" t="s">
        <v>444</v>
      </c>
      <c r="U305" s="115">
        <v>0</v>
      </c>
      <c r="V305" s="115" t="s">
        <v>444</v>
      </c>
      <c r="W305" s="115">
        <v>0</v>
      </c>
      <c r="X305" s="115" t="s">
        <v>444</v>
      </c>
      <c r="Y305" s="115">
        <v>0</v>
      </c>
      <c r="Z305" s="115" t="s">
        <v>444</v>
      </c>
      <c r="AA305" s="115">
        <v>0</v>
      </c>
      <c r="AB305" s="115" t="s">
        <v>444</v>
      </c>
      <c r="AC305" s="115">
        <v>0</v>
      </c>
      <c r="AD305" s="115" t="s">
        <v>444</v>
      </c>
      <c r="AE305" s="115">
        <v>0</v>
      </c>
      <c r="AF305" s="115" t="s">
        <v>444</v>
      </c>
      <c r="AG305" s="115">
        <v>0</v>
      </c>
      <c r="AH305" s="115" t="s">
        <v>444</v>
      </c>
      <c r="AI305" s="115">
        <v>0</v>
      </c>
      <c r="AJ305" s="115" t="s">
        <v>444</v>
      </c>
      <c r="AK305" s="115">
        <v>0</v>
      </c>
      <c r="AL305" s="115" t="s">
        <v>444</v>
      </c>
      <c r="AM305" s="115">
        <v>0</v>
      </c>
      <c r="AN305" s="115" t="s">
        <v>444</v>
      </c>
      <c r="AO305" s="115">
        <v>0</v>
      </c>
      <c r="AP305" s="115" t="s">
        <v>444</v>
      </c>
      <c r="AQ305" s="115">
        <v>0</v>
      </c>
      <c r="AR305" s="115" t="s">
        <v>444</v>
      </c>
      <c r="AS305" s="115">
        <v>0</v>
      </c>
      <c r="AT305" s="115" t="s">
        <v>444</v>
      </c>
      <c r="AU305" s="115">
        <v>0</v>
      </c>
      <c r="AV305" s="115" t="s">
        <v>444</v>
      </c>
      <c r="AW305" s="115">
        <v>0</v>
      </c>
      <c r="AX305" s="115" t="s">
        <v>444</v>
      </c>
      <c r="AY305" s="115">
        <v>0</v>
      </c>
      <c r="AZ305" s="115" t="s">
        <v>444</v>
      </c>
      <c r="BA305" s="115">
        <v>0</v>
      </c>
      <c r="BB305" s="115" t="s">
        <v>444</v>
      </c>
      <c r="BC305" s="115">
        <v>0</v>
      </c>
      <c r="BD305" s="115" t="s">
        <v>444</v>
      </c>
      <c r="BE305" s="115">
        <v>0</v>
      </c>
      <c r="BF305" s="116" t="s">
        <v>444</v>
      </c>
      <c r="BG305" s="115">
        <v>0</v>
      </c>
      <c r="BH305" s="115" t="s">
        <v>444</v>
      </c>
      <c r="BI305" s="115">
        <v>0</v>
      </c>
      <c r="BJ305" s="115" t="s">
        <v>444</v>
      </c>
      <c r="BK305" s="115">
        <v>0</v>
      </c>
      <c r="BL305" s="115" t="s">
        <v>444</v>
      </c>
      <c r="BM305" s="115">
        <v>0</v>
      </c>
      <c r="BN305" s="115" t="s">
        <v>444</v>
      </c>
      <c r="BO305" s="115">
        <v>0</v>
      </c>
      <c r="BP305" s="115" t="s">
        <v>444</v>
      </c>
      <c r="BQ305" s="115">
        <v>0</v>
      </c>
      <c r="BR305" s="115" t="s">
        <v>444</v>
      </c>
      <c r="BS305" s="115">
        <v>0</v>
      </c>
      <c r="BT305" s="115" t="s">
        <v>444</v>
      </c>
      <c r="BU305" s="115">
        <v>0</v>
      </c>
      <c r="BV305" s="115" t="s">
        <v>444</v>
      </c>
      <c r="BW305" s="115">
        <v>0</v>
      </c>
      <c r="BX305" s="115" t="s">
        <v>444</v>
      </c>
      <c r="BY305" s="115">
        <v>0</v>
      </c>
      <c r="BZ305" s="115" t="s">
        <v>444</v>
      </c>
      <c r="CA305" s="115">
        <v>0</v>
      </c>
      <c r="CB305" s="115" t="s">
        <v>444</v>
      </c>
      <c r="CC305" s="115">
        <v>0</v>
      </c>
      <c r="CD305" s="115" t="s">
        <v>444</v>
      </c>
      <c r="CE305" s="115">
        <v>0</v>
      </c>
      <c r="CF305" s="115" t="s">
        <v>444</v>
      </c>
      <c r="CG305" s="115">
        <v>0</v>
      </c>
      <c r="CH305" s="115" t="s">
        <v>444</v>
      </c>
      <c r="CI305" s="115">
        <v>0</v>
      </c>
      <c r="CJ305" s="115" t="s">
        <v>444</v>
      </c>
      <c r="CK305" s="115">
        <v>0</v>
      </c>
      <c r="CL305" s="115" t="s">
        <v>444</v>
      </c>
      <c r="CM305" s="115">
        <v>0</v>
      </c>
      <c r="CN305" s="115" t="s">
        <v>444</v>
      </c>
      <c r="CO305" s="115">
        <v>0</v>
      </c>
      <c r="CP305" s="115" t="s">
        <v>444</v>
      </c>
      <c r="CQ305" s="115">
        <v>0</v>
      </c>
      <c r="CR305" s="115" t="s">
        <v>444</v>
      </c>
      <c r="CS305" s="115">
        <v>0</v>
      </c>
      <c r="CT305" s="115" t="s">
        <v>444</v>
      </c>
      <c r="CU305" s="115">
        <v>0</v>
      </c>
      <c r="CV305" s="115" t="s">
        <v>444</v>
      </c>
      <c r="CW305" s="115">
        <v>0</v>
      </c>
      <c r="CX305" s="115" t="s">
        <v>444</v>
      </c>
      <c r="CY305" s="115">
        <v>0</v>
      </c>
      <c r="CZ305" s="115" t="s">
        <v>444</v>
      </c>
      <c r="DA305" s="115">
        <v>0</v>
      </c>
      <c r="DB305" s="115" t="s">
        <v>444</v>
      </c>
      <c r="DC305" s="115">
        <v>0</v>
      </c>
      <c r="DD305" s="115" t="s">
        <v>444</v>
      </c>
      <c r="DE305" s="115">
        <v>0</v>
      </c>
      <c r="DF305" s="115" t="s">
        <v>444</v>
      </c>
      <c r="DG305" s="115">
        <v>0</v>
      </c>
      <c r="DH305" s="115" t="s">
        <v>444</v>
      </c>
      <c r="DI305" s="115">
        <v>0</v>
      </c>
      <c r="DJ305" s="115" t="s">
        <v>444</v>
      </c>
      <c r="DK305" s="115">
        <v>0</v>
      </c>
      <c r="DL305" s="115" t="s">
        <v>444</v>
      </c>
      <c r="DM305" s="115">
        <v>0</v>
      </c>
      <c r="DN305" s="115" t="s">
        <v>444</v>
      </c>
      <c r="DO305" s="115">
        <v>0</v>
      </c>
      <c r="DP305" s="115" t="s">
        <v>444</v>
      </c>
      <c r="DQ305" s="115">
        <v>0.16283439999999999</v>
      </c>
      <c r="DR305" s="115" t="s">
        <v>444</v>
      </c>
      <c r="DS305" s="115">
        <v>0</v>
      </c>
      <c r="DT305" s="115" t="s">
        <v>444</v>
      </c>
      <c r="DU305" s="115">
        <v>0</v>
      </c>
      <c r="DV305" s="115" t="s">
        <v>444</v>
      </c>
      <c r="DW305" s="115">
        <v>0</v>
      </c>
      <c r="DX305" s="115" t="s">
        <v>444</v>
      </c>
      <c r="DY305" s="115">
        <v>0</v>
      </c>
      <c r="DZ305" s="115" t="s">
        <v>444</v>
      </c>
      <c r="EA305" s="115">
        <v>0</v>
      </c>
      <c r="EB305" s="35"/>
      <c r="EE305" s="173"/>
      <c r="EF305" s="173"/>
      <c r="EG305" s="173"/>
      <c r="EH305" s="173"/>
    </row>
    <row r="306" spans="1:138" s="28" customFormat="1" ht="31.5">
      <c r="A306" s="114" t="s">
        <v>1248</v>
      </c>
      <c r="B306" s="175" t="s">
        <v>1752</v>
      </c>
      <c r="C306" s="115" t="s">
        <v>1753</v>
      </c>
      <c r="D306" s="115">
        <v>0</v>
      </c>
      <c r="E306" s="115">
        <v>0</v>
      </c>
      <c r="F306" s="115">
        <v>0</v>
      </c>
      <c r="G306" s="115">
        <v>0</v>
      </c>
      <c r="H306" s="115">
        <v>0</v>
      </c>
      <c r="I306" s="115">
        <v>0</v>
      </c>
      <c r="J306" s="115">
        <v>0</v>
      </c>
      <c r="K306" s="115">
        <v>0</v>
      </c>
      <c r="L306" s="115">
        <v>0</v>
      </c>
      <c r="M306" s="115">
        <v>0</v>
      </c>
      <c r="N306" s="115">
        <v>0</v>
      </c>
      <c r="O306" s="115">
        <v>0</v>
      </c>
      <c r="P306" s="115">
        <v>0</v>
      </c>
      <c r="Q306" s="115">
        <v>0</v>
      </c>
      <c r="R306" s="115">
        <v>0</v>
      </c>
      <c r="S306" s="115">
        <v>0</v>
      </c>
      <c r="T306" s="115">
        <v>0</v>
      </c>
      <c r="U306" s="115">
        <v>0</v>
      </c>
      <c r="V306" s="115">
        <v>0</v>
      </c>
      <c r="W306" s="115">
        <v>0</v>
      </c>
      <c r="X306" s="115">
        <v>0</v>
      </c>
      <c r="Y306" s="115">
        <v>0</v>
      </c>
      <c r="Z306" s="115">
        <v>0</v>
      </c>
      <c r="AA306" s="115">
        <v>0</v>
      </c>
      <c r="AB306" s="115">
        <v>0</v>
      </c>
      <c r="AC306" s="115">
        <v>0</v>
      </c>
      <c r="AD306" s="115">
        <v>0</v>
      </c>
      <c r="AE306" s="115">
        <v>0</v>
      </c>
      <c r="AF306" s="115">
        <v>0</v>
      </c>
      <c r="AG306" s="115">
        <v>0</v>
      </c>
      <c r="AH306" s="115">
        <v>0</v>
      </c>
      <c r="AI306" s="115">
        <v>0</v>
      </c>
      <c r="AJ306" s="115">
        <v>0</v>
      </c>
      <c r="AK306" s="115">
        <v>0</v>
      </c>
      <c r="AL306" s="115">
        <v>0</v>
      </c>
      <c r="AM306" s="115">
        <v>0</v>
      </c>
      <c r="AN306" s="115">
        <v>0</v>
      </c>
      <c r="AO306" s="115">
        <v>0</v>
      </c>
      <c r="AP306" s="115">
        <v>0</v>
      </c>
      <c r="AQ306" s="115">
        <v>0</v>
      </c>
      <c r="AR306" s="115">
        <v>0</v>
      </c>
      <c r="AS306" s="115">
        <v>0</v>
      </c>
      <c r="AT306" s="115">
        <v>0</v>
      </c>
      <c r="AU306" s="115">
        <v>0</v>
      </c>
      <c r="AV306" s="115">
        <v>0</v>
      </c>
      <c r="AW306" s="115">
        <v>0</v>
      </c>
      <c r="AX306" s="115">
        <v>0</v>
      </c>
      <c r="AY306" s="115">
        <v>0</v>
      </c>
      <c r="AZ306" s="115">
        <v>0</v>
      </c>
      <c r="BA306" s="115">
        <v>0</v>
      </c>
      <c r="BB306" s="115">
        <v>0</v>
      </c>
      <c r="BC306" s="115">
        <v>0</v>
      </c>
      <c r="BD306" s="115">
        <v>0</v>
      </c>
      <c r="BE306" s="115">
        <v>0</v>
      </c>
      <c r="BF306" s="116" t="s">
        <v>444</v>
      </c>
      <c r="BG306" s="115">
        <v>0</v>
      </c>
      <c r="BH306" s="115">
        <v>0</v>
      </c>
      <c r="BI306" s="115">
        <v>0</v>
      </c>
      <c r="BJ306" s="115">
        <v>0</v>
      </c>
      <c r="BK306" s="115">
        <v>0</v>
      </c>
      <c r="BL306" s="115">
        <v>0</v>
      </c>
      <c r="BM306" s="115">
        <v>0</v>
      </c>
      <c r="BN306" s="115">
        <v>0</v>
      </c>
      <c r="BO306" s="115">
        <v>0</v>
      </c>
      <c r="BP306" s="115">
        <v>0</v>
      </c>
      <c r="BQ306" s="115">
        <v>0</v>
      </c>
      <c r="BR306" s="115">
        <v>0</v>
      </c>
      <c r="BS306" s="115">
        <v>0</v>
      </c>
      <c r="BT306" s="115">
        <v>0</v>
      </c>
      <c r="BU306" s="115">
        <v>0</v>
      </c>
      <c r="BV306" s="115">
        <v>0</v>
      </c>
      <c r="BW306" s="115">
        <v>0</v>
      </c>
      <c r="BX306" s="115">
        <v>0</v>
      </c>
      <c r="BY306" s="115">
        <v>0</v>
      </c>
      <c r="BZ306" s="115">
        <v>0</v>
      </c>
      <c r="CA306" s="115">
        <v>0</v>
      </c>
      <c r="CB306" s="115">
        <v>0</v>
      </c>
      <c r="CC306" s="115">
        <v>0</v>
      </c>
      <c r="CD306" s="115">
        <v>0</v>
      </c>
      <c r="CE306" s="115">
        <v>0</v>
      </c>
      <c r="CF306" s="115">
        <v>0</v>
      </c>
      <c r="CG306" s="115">
        <v>0</v>
      </c>
      <c r="CH306" s="115">
        <v>0</v>
      </c>
      <c r="CI306" s="115">
        <v>0</v>
      </c>
      <c r="CJ306" s="115">
        <v>0</v>
      </c>
      <c r="CK306" s="115">
        <v>0</v>
      </c>
      <c r="CL306" s="115">
        <v>0</v>
      </c>
      <c r="CM306" s="115">
        <v>0</v>
      </c>
      <c r="CN306" s="115">
        <v>0</v>
      </c>
      <c r="CO306" s="115">
        <v>0</v>
      </c>
      <c r="CP306" s="115">
        <v>0</v>
      </c>
      <c r="CQ306" s="115">
        <v>0</v>
      </c>
      <c r="CR306" s="115">
        <v>0</v>
      </c>
      <c r="CS306" s="115">
        <v>0</v>
      </c>
      <c r="CT306" s="115">
        <v>0</v>
      </c>
      <c r="CU306" s="115">
        <v>0</v>
      </c>
      <c r="CV306" s="115">
        <v>0</v>
      </c>
      <c r="CW306" s="115">
        <v>0</v>
      </c>
      <c r="CX306" s="115">
        <v>0</v>
      </c>
      <c r="CY306" s="115">
        <v>0</v>
      </c>
      <c r="CZ306" s="115">
        <v>0</v>
      </c>
      <c r="DA306" s="115">
        <v>0</v>
      </c>
      <c r="DB306" s="115">
        <v>0</v>
      </c>
      <c r="DC306" s="115">
        <v>0</v>
      </c>
      <c r="DD306" s="115">
        <v>0</v>
      </c>
      <c r="DE306" s="115">
        <v>0</v>
      </c>
      <c r="DF306" s="115">
        <v>0</v>
      </c>
      <c r="DG306" s="115">
        <v>0</v>
      </c>
      <c r="DH306" s="115">
        <v>0</v>
      </c>
      <c r="DI306" s="115">
        <v>0</v>
      </c>
      <c r="DJ306" s="115" t="s">
        <v>444</v>
      </c>
      <c r="DK306" s="115">
        <v>0</v>
      </c>
      <c r="DL306" s="115">
        <v>0</v>
      </c>
      <c r="DM306" s="115">
        <v>0</v>
      </c>
      <c r="DN306" s="115">
        <v>0</v>
      </c>
      <c r="DO306" s="115">
        <v>0</v>
      </c>
      <c r="DP306" s="115">
        <v>0</v>
      </c>
      <c r="DQ306" s="115">
        <v>12.98899379</v>
      </c>
      <c r="DR306" s="115">
        <v>0</v>
      </c>
      <c r="DS306" s="115">
        <v>0</v>
      </c>
      <c r="DT306" s="115">
        <v>0</v>
      </c>
      <c r="DU306" s="115">
        <v>0</v>
      </c>
      <c r="DV306" s="115">
        <v>0</v>
      </c>
      <c r="DW306" s="115">
        <v>0</v>
      </c>
      <c r="DX306" s="115">
        <v>0</v>
      </c>
      <c r="DY306" s="115">
        <v>0</v>
      </c>
      <c r="DZ306" s="115">
        <v>0</v>
      </c>
      <c r="EA306" s="115">
        <v>0</v>
      </c>
      <c r="EB306" s="35"/>
      <c r="EE306" s="173"/>
      <c r="EF306" s="173"/>
      <c r="EG306" s="173"/>
      <c r="EH306" s="173"/>
    </row>
    <row r="307" spans="1:138" s="28" customFormat="1" ht="47.25">
      <c r="A307" s="114" t="s">
        <v>1248</v>
      </c>
      <c r="B307" s="175" t="s">
        <v>1754</v>
      </c>
      <c r="C307" s="115" t="s">
        <v>1755</v>
      </c>
      <c r="D307" s="115" t="s">
        <v>444</v>
      </c>
      <c r="E307" s="115">
        <v>0</v>
      </c>
      <c r="F307" s="115" t="s">
        <v>444</v>
      </c>
      <c r="G307" s="115">
        <v>0</v>
      </c>
      <c r="H307" s="115" t="s">
        <v>444</v>
      </c>
      <c r="I307" s="115">
        <v>0</v>
      </c>
      <c r="J307" s="115" t="s">
        <v>444</v>
      </c>
      <c r="K307" s="115">
        <v>0</v>
      </c>
      <c r="L307" s="115" t="s">
        <v>444</v>
      </c>
      <c r="M307" s="115">
        <v>0</v>
      </c>
      <c r="N307" s="115" t="s">
        <v>444</v>
      </c>
      <c r="O307" s="115">
        <v>0</v>
      </c>
      <c r="P307" s="115" t="s">
        <v>444</v>
      </c>
      <c r="Q307" s="115">
        <v>0</v>
      </c>
      <c r="R307" s="115" t="s">
        <v>444</v>
      </c>
      <c r="S307" s="115">
        <v>0</v>
      </c>
      <c r="T307" s="115" t="s">
        <v>444</v>
      </c>
      <c r="U307" s="115">
        <v>0</v>
      </c>
      <c r="V307" s="115" t="s">
        <v>444</v>
      </c>
      <c r="W307" s="115">
        <v>0</v>
      </c>
      <c r="X307" s="115" t="s">
        <v>444</v>
      </c>
      <c r="Y307" s="115">
        <v>0</v>
      </c>
      <c r="Z307" s="115" t="s">
        <v>444</v>
      </c>
      <c r="AA307" s="115">
        <v>0</v>
      </c>
      <c r="AB307" s="115" t="s">
        <v>444</v>
      </c>
      <c r="AC307" s="115">
        <v>0</v>
      </c>
      <c r="AD307" s="115" t="s">
        <v>444</v>
      </c>
      <c r="AE307" s="115">
        <v>0</v>
      </c>
      <c r="AF307" s="115" t="s">
        <v>444</v>
      </c>
      <c r="AG307" s="115">
        <v>0</v>
      </c>
      <c r="AH307" s="115" t="s">
        <v>444</v>
      </c>
      <c r="AI307" s="115">
        <v>0</v>
      </c>
      <c r="AJ307" s="115" t="s">
        <v>444</v>
      </c>
      <c r="AK307" s="115">
        <v>0</v>
      </c>
      <c r="AL307" s="115" t="s">
        <v>444</v>
      </c>
      <c r="AM307" s="115">
        <v>0</v>
      </c>
      <c r="AN307" s="115" t="s">
        <v>444</v>
      </c>
      <c r="AO307" s="115">
        <v>0</v>
      </c>
      <c r="AP307" s="115" t="s">
        <v>444</v>
      </c>
      <c r="AQ307" s="115">
        <v>0</v>
      </c>
      <c r="AR307" s="115" t="s">
        <v>444</v>
      </c>
      <c r="AS307" s="115">
        <v>0</v>
      </c>
      <c r="AT307" s="115" t="s">
        <v>444</v>
      </c>
      <c r="AU307" s="115">
        <v>0</v>
      </c>
      <c r="AV307" s="115" t="s">
        <v>444</v>
      </c>
      <c r="AW307" s="115">
        <v>0</v>
      </c>
      <c r="AX307" s="115" t="s">
        <v>444</v>
      </c>
      <c r="AY307" s="115">
        <v>0</v>
      </c>
      <c r="AZ307" s="115" t="s">
        <v>444</v>
      </c>
      <c r="BA307" s="115">
        <v>0</v>
      </c>
      <c r="BB307" s="115" t="s">
        <v>444</v>
      </c>
      <c r="BC307" s="115">
        <v>0</v>
      </c>
      <c r="BD307" s="115" t="s">
        <v>444</v>
      </c>
      <c r="BE307" s="115">
        <v>0</v>
      </c>
      <c r="BF307" s="116" t="s">
        <v>444</v>
      </c>
      <c r="BG307" s="115">
        <v>0</v>
      </c>
      <c r="BH307" s="115" t="s">
        <v>444</v>
      </c>
      <c r="BI307" s="115">
        <v>0</v>
      </c>
      <c r="BJ307" s="115" t="s">
        <v>444</v>
      </c>
      <c r="BK307" s="115">
        <v>0</v>
      </c>
      <c r="BL307" s="115" t="s">
        <v>444</v>
      </c>
      <c r="BM307" s="115">
        <v>0</v>
      </c>
      <c r="BN307" s="115" t="s">
        <v>444</v>
      </c>
      <c r="BO307" s="115">
        <v>0</v>
      </c>
      <c r="BP307" s="115" t="s">
        <v>444</v>
      </c>
      <c r="BQ307" s="115">
        <v>0</v>
      </c>
      <c r="BR307" s="115" t="s">
        <v>444</v>
      </c>
      <c r="BS307" s="115">
        <v>0</v>
      </c>
      <c r="BT307" s="115" t="s">
        <v>444</v>
      </c>
      <c r="BU307" s="115">
        <v>0</v>
      </c>
      <c r="BV307" s="115" t="s">
        <v>444</v>
      </c>
      <c r="BW307" s="115">
        <v>0</v>
      </c>
      <c r="BX307" s="115" t="s">
        <v>444</v>
      </c>
      <c r="BY307" s="115">
        <v>0</v>
      </c>
      <c r="BZ307" s="115" t="s">
        <v>444</v>
      </c>
      <c r="CA307" s="115">
        <v>1.075</v>
      </c>
      <c r="CB307" s="115" t="s">
        <v>444</v>
      </c>
      <c r="CC307" s="115">
        <v>0</v>
      </c>
      <c r="CD307" s="115" t="s">
        <v>444</v>
      </c>
      <c r="CE307" s="115">
        <v>0</v>
      </c>
      <c r="CF307" s="115" t="s">
        <v>444</v>
      </c>
      <c r="CG307" s="115">
        <v>0</v>
      </c>
      <c r="CH307" s="115" t="s">
        <v>444</v>
      </c>
      <c r="CI307" s="115">
        <v>0</v>
      </c>
      <c r="CJ307" s="115" t="s">
        <v>444</v>
      </c>
      <c r="CK307" s="115">
        <v>0</v>
      </c>
      <c r="CL307" s="115" t="s">
        <v>444</v>
      </c>
      <c r="CM307" s="115">
        <v>0</v>
      </c>
      <c r="CN307" s="115" t="s">
        <v>444</v>
      </c>
      <c r="CO307" s="115">
        <v>0</v>
      </c>
      <c r="CP307" s="115" t="s">
        <v>444</v>
      </c>
      <c r="CQ307" s="115">
        <v>0</v>
      </c>
      <c r="CR307" s="115" t="s">
        <v>444</v>
      </c>
      <c r="CS307" s="115">
        <v>0</v>
      </c>
      <c r="CT307" s="115" t="s">
        <v>444</v>
      </c>
      <c r="CU307" s="115">
        <v>0</v>
      </c>
      <c r="CV307" s="115" t="s">
        <v>444</v>
      </c>
      <c r="CW307" s="115">
        <v>0</v>
      </c>
      <c r="CX307" s="115" t="s">
        <v>444</v>
      </c>
      <c r="CY307" s="115">
        <v>0</v>
      </c>
      <c r="CZ307" s="115" t="s">
        <v>444</v>
      </c>
      <c r="DA307" s="115">
        <v>0</v>
      </c>
      <c r="DB307" s="115" t="s">
        <v>444</v>
      </c>
      <c r="DC307" s="115">
        <v>0</v>
      </c>
      <c r="DD307" s="115" t="s">
        <v>444</v>
      </c>
      <c r="DE307" s="115">
        <v>0</v>
      </c>
      <c r="DF307" s="115" t="s">
        <v>444</v>
      </c>
      <c r="DG307" s="115">
        <v>0</v>
      </c>
      <c r="DH307" s="115" t="s">
        <v>444</v>
      </c>
      <c r="DI307" s="115">
        <v>0</v>
      </c>
      <c r="DJ307" s="115" t="s">
        <v>444</v>
      </c>
      <c r="DK307" s="115">
        <v>0</v>
      </c>
      <c r="DL307" s="115" t="s">
        <v>444</v>
      </c>
      <c r="DM307" s="115">
        <v>0</v>
      </c>
      <c r="DN307" s="115" t="s">
        <v>444</v>
      </c>
      <c r="DO307" s="115">
        <v>0</v>
      </c>
      <c r="DP307" s="115" t="s">
        <v>444</v>
      </c>
      <c r="DQ307" s="115">
        <v>13.736204040000001</v>
      </c>
      <c r="DR307" s="115" t="s">
        <v>444</v>
      </c>
      <c r="DS307" s="115">
        <v>0</v>
      </c>
      <c r="DT307" s="115" t="s">
        <v>444</v>
      </c>
      <c r="DU307" s="115">
        <v>0</v>
      </c>
      <c r="DV307" s="115" t="s">
        <v>444</v>
      </c>
      <c r="DW307" s="115">
        <v>0</v>
      </c>
      <c r="DX307" s="115" t="s">
        <v>444</v>
      </c>
      <c r="DY307" s="115">
        <v>0</v>
      </c>
      <c r="DZ307" s="115" t="s">
        <v>444</v>
      </c>
      <c r="EA307" s="115">
        <v>0</v>
      </c>
      <c r="EB307" s="35"/>
      <c r="EE307" s="173"/>
      <c r="EF307" s="173"/>
      <c r="EG307" s="173"/>
      <c r="EH307" s="173"/>
    </row>
    <row r="308" spans="1:138" s="28" customFormat="1" ht="299.25">
      <c r="A308" s="114" t="s">
        <v>1248</v>
      </c>
      <c r="B308" s="175" t="s">
        <v>1756</v>
      </c>
      <c r="C308" s="115" t="s">
        <v>1757</v>
      </c>
      <c r="D308" s="115">
        <v>0</v>
      </c>
      <c r="E308" s="115">
        <v>0</v>
      </c>
      <c r="F308" s="115">
        <v>0</v>
      </c>
      <c r="G308" s="115">
        <v>0</v>
      </c>
      <c r="H308" s="115">
        <v>0</v>
      </c>
      <c r="I308" s="115">
        <v>0</v>
      </c>
      <c r="J308" s="115">
        <v>0</v>
      </c>
      <c r="K308" s="115">
        <v>0</v>
      </c>
      <c r="L308" s="115">
        <v>0</v>
      </c>
      <c r="M308" s="115">
        <v>0</v>
      </c>
      <c r="N308" s="115">
        <v>0</v>
      </c>
      <c r="O308" s="115">
        <v>0</v>
      </c>
      <c r="P308" s="115">
        <v>0</v>
      </c>
      <c r="Q308" s="115">
        <v>0</v>
      </c>
      <c r="R308" s="115">
        <v>0</v>
      </c>
      <c r="S308" s="115">
        <v>0</v>
      </c>
      <c r="T308" s="115">
        <v>0</v>
      </c>
      <c r="U308" s="115">
        <v>0</v>
      </c>
      <c r="V308" s="115">
        <v>0</v>
      </c>
      <c r="W308" s="115">
        <v>0</v>
      </c>
      <c r="X308" s="115">
        <v>0</v>
      </c>
      <c r="Y308" s="115">
        <v>0</v>
      </c>
      <c r="Z308" s="115">
        <v>0</v>
      </c>
      <c r="AA308" s="115">
        <v>0</v>
      </c>
      <c r="AB308" s="115">
        <v>0</v>
      </c>
      <c r="AC308" s="115">
        <v>0</v>
      </c>
      <c r="AD308" s="115">
        <v>0</v>
      </c>
      <c r="AE308" s="115">
        <v>0</v>
      </c>
      <c r="AF308" s="115">
        <v>0</v>
      </c>
      <c r="AG308" s="115">
        <v>0</v>
      </c>
      <c r="AH308" s="115">
        <v>0</v>
      </c>
      <c r="AI308" s="115">
        <v>0</v>
      </c>
      <c r="AJ308" s="115">
        <v>0</v>
      </c>
      <c r="AK308" s="115">
        <v>0</v>
      </c>
      <c r="AL308" s="115">
        <v>0</v>
      </c>
      <c r="AM308" s="115">
        <v>0</v>
      </c>
      <c r="AN308" s="115">
        <v>0</v>
      </c>
      <c r="AO308" s="115">
        <v>0</v>
      </c>
      <c r="AP308" s="115">
        <v>0</v>
      </c>
      <c r="AQ308" s="115">
        <v>0</v>
      </c>
      <c r="AR308" s="115">
        <v>0</v>
      </c>
      <c r="AS308" s="115">
        <v>0</v>
      </c>
      <c r="AT308" s="115">
        <v>0</v>
      </c>
      <c r="AU308" s="115">
        <v>0</v>
      </c>
      <c r="AV308" s="115">
        <v>0</v>
      </c>
      <c r="AW308" s="115">
        <v>0</v>
      </c>
      <c r="AX308" s="115">
        <v>0</v>
      </c>
      <c r="AY308" s="115">
        <v>0</v>
      </c>
      <c r="AZ308" s="115">
        <v>0</v>
      </c>
      <c r="BA308" s="115">
        <v>0</v>
      </c>
      <c r="BB308" s="115">
        <v>0</v>
      </c>
      <c r="BC308" s="115">
        <v>0</v>
      </c>
      <c r="BD308" s="115">
        <v>0</v>
      </c>
      <c r="BE308" s="115">
        <v>0</v>
      </c>
      <c r="BF308" s="116" t="s">
        <v>444</v>
      </c>
      <c r="BG308" s="115">
        <v>0</v>
      </c>
      <c r="BH308" s="115">
        <v>0</v>
      </c>
      <c r="BI308" s="115">
        <v>0</v>
      </c>
      <c r="BJ308" s="115">
        <v>0</v>
      </c>
      <c r="BK308" s="115">
        <v>0</v>
      </c>
      <c r="BL308" s="115">
        <v>0</v>
      </c>
      <c r="BM308" s="115">
        <v>0</v>
      </c>
      <c r="BN308" s="115">
        <v>0</v>
      </c>
      <c r="BO308" s="115">
        <v>0</v>
      </c>
      <c r="BP308" s="115">
        <v>0</v>
      </c>
      <c r="BQ308" s="115">
        <v>0</v>
      </c>
      <c r="BR308" s="115">
        <v>0</v>
      </c>
      <c r="BS308" s="115">
        <v>0</v>
      </c>
      <c r="BT308" s="115">
        <v>0</v>
      </c>
      <c r="BU308" s="115">
        <v>0</v>
      </c>
      <c r="BV308" s="115">
        <v>0</v>
      </c>
      <c r="BW308" s="115">
        <v>0.54400000000000004</v>
      </c>
      <c r="BX308" s="115">
        <v>0</v>
      </c>
      <c r="BY308" s="115">
        <v>0</v>
      </c>
      <c r="BZ308" s="115">
        <v>0</v>
      </c>
      <c r="CA308" s="115">
        <v>0</v>
      </c>
      <c r="CB308" s="115">
        <v>0</v>
      </c>
      <c r="CC308" s="115">
        <v>0</v>
      </c>
      <c r="CD308" s="115">
        <v>0</v>
      </c>
      <c r="CE308" s="115">
        <v>0</v>
      </c>
      <c r="CF308" s="115">
        <v>0</v>
      </c>
      <c r="CG308" s="115">
        <v>0</v>
      </c>
      <c r="CH308" s="115">
        <v>0</v>
      </c>
      <c r="CI308" s="115">
        <v>0</v>
      </c>
      <c r="CJ308" s="115">
        <v>0</v>
      </c>
      <c r="CK308" s="115">
        <v>0</v>
      </c>
      <c r="CL308" s="115">
        <v>0</v>
      </c>
      <c r="CM308" s="115">
        <v>0</v>
      </c>
      <c r="CN308" s="115">
        <v>0</v>
      </c>
      <c r="CO308" s="115">
        <v>0</v>
      </c>
      <c r="CP308" s="115">
        <v>0</v>
      </c>
      <c r="CQ308" s="115">
        <v>0</v>
      </c>
      <c r="CR308" s="115">
        <v>0</v>
      </c>
      <c r="CS308" s="115">
        <v>0</v>
      </c>
      <c r="CT308" s="115">
        <v>0</v>
      </c>
      <c r="CU308" s="115">
        <v>0</v>
      </c>
      <c r="CV308" s="115">
        <v>0</v>
      </c>
      <c r="CW308" s="115">
        <v>0</v>
      </c>
      <c r="CX308" s="115">
        <v>0</v>
      </c>
      <c r="CY308" s="115">
        <v>0</v>
      </c>
      <c r="CZ308" s="115">
        <v>0</v>
      </c>
      <c r="DA308" s="115">
        <v>0</v>
      </c>
      <c r="DB308" s="115">
        <v>0</v>
      </c>
      <c r="DC308" s="115">
        <v>0</v>
      </c>
      <c r="DD308" s="115">
        <v>0</v>
      </c>
      <c r="DE308" s="115">
        <v>0</v>
      </c>
      <c r="DF308" s="115">
        <v>0</v>
      </c>
      <c r="DG308" s="115">
        <v>0</v>
      </c>
      <c r="DH308" s="115">
        <v>0</v>
      </c>
      <c r="DI308" s="115">
        <v>0</v>
      </c>
      <c r="DJ308" s="115" t="s">
        <v>444</v>
      </c>
      <c r="DK308" s="115">
        <v>0</v>
      </c>
      <c r="DL308" s="115">
        <v>0</v>
      </c>
      <c r="DM308" s="115">
        <v>0</v>
      </c>
      <c r="DN308" s="115">
        <v>0</v>
      </c>
      <c r="DO308" s="115">
        <v>0</v>
      </c>
      <c r="DP308" s="115">
        <v>0</v>
      </c>
      <c r="DQ308" s="115">
        <v>6.9600310999999992</v>
      </c>
      <c r="DR308" s="115">
        <v>0</v>
      </c>
      <c r="DS308" s="115">
        <v>0</v>
      </c>
      <c r="DT308" s="115">
        <v>0</v>
      </c>
      <c r="DU308" s="115">
        <v>0</v>
      </c>
      <c r="DV308" s="115">
        <v>0</v>
      </c>
      <c r="DW308" s="115">
        <v>0</v>
      </c>
      <c r="DX308" s="115">
        <v>0</v>
      </c>
      <c r="DY308" s="115">
        <v>0</v>
      </c>
      <c r="DZ308" s="115">
        <v>0</v>
      </c>
      <c r="EA308" s="115">
        <v>0</v>
      </c>
      <c r="EB308" s="35"/>
      <c r="EE308" s="173"/>
      <c r="EF308" s="173"/>
      <c r="EG308" s="173"/>
      <c r="EH308" s="173"/>
    </row>
    <row r="309" spans="1:138" s="28" customFormat="1" ht="94.5">
      <c r="A309" s="114" t="s">
        <v>1248</v>
      </c>
      <c r="B309" s="175" t="s">
        <v>1758</v>
      </c>
      <c r="C309" s="115" t="s">
        <v>1759</v>
      </c>
      <c r="D309" s="115" t="s">
        <v>444</v>
      </c>
      <c r="E309" s="115">
        <v>0</v>
      </c>
      <c r="F309" s="115" t="s">
        <v>444</v>
      </c>
      <c r="G309" s="115">
        <v>0</v>
      </c>
      <c r="H309" s="115" t="s">
        <v>444</v>
      </c>
      <c r="I309" s="115">
        <v>0</v>
      </c>
      <c r="J309" s="115" t="s">
        <v>444</v>
      </c>
      <c r="K309" s="115">
        <v>0</v>
      </c>
      <c r="L309" s="115" t="s">
        <v>444</v>
      </c>
      <c r="M309" s="115">
        <v>0</v>
      </c>
      <c r="N309" s="115" t="s">
        <v>444</v>
      </c>
      <c r="O309" s="115">
        <v>0</v>
      </c>
      <c r="P309" s="115" t="s">
        <v>444</v>
      </c>
      <c r="Q309" s="115">
        <v>0</v>
      </c>
      <c r="R309" s="115" t="s">
        <v>444</v>
      </c>
      <c r="S309" s="115">
        <v>0</v>
      </c>
      <c r="T309" s="115" t="s">
        <v>444</v>
      </c>
      <c r="U309" s="115">
        <v>0</v>
      </c>
      <c r="V309" s="115" t="s">
        <v>444</v>
      </c>
      <c r="W309" s="115">
        <v>0</v>
      </c>
      <c r="X309" s="115" t="s">
        <v>444</v>
      </c>
      <c r="Y309" s="115">
        <v>0</v>
      </c>
      <c r="Z309" s="115" t="s">
        <v>444</v>
      </c>
      <c r="AA309" s="115">
        <v>0</v>
      </c>
      <c r="AB309" s="115" t="s">
        <v>444</v>
      </c>
      <c r="AC309" s="115">
        <v>0</v>
      </c>
      <c r="AD309" s="115" t="s">
        <v>444</v>
      </c>
      <c r="AE309" s="115">
        <v>0</v>
      </c>
      <c r="AF309" s="115" t="s">
        <v>444</v>
      </c>
      <c r="AG309" s="115">
        <v>0</v>
      </c>
      <c r="AH309" s="115" t="s">
        <v>444</v>
      </c>
      <c r="AI309" s="115">
        <v>0</v>
      </c>
      <c r="AJ309" s="115" t="s">
        <v>444</v>
      </c>
      <c r="AK309" s="115">
        <v>0</v>
      </c>
      <c r="AL309" s="115" t="s">
        <v>444</v>
      </c>
      <c r="AM309" s="115">
        <v>0</v>
      </c>
      <c r="AN309" s="115" t="s">
        <v>444</v>
      </c>
      <c r="AO309" s="115">
        <v>0</v>
      </c>
      <c r="AP309" s="115" t="s">
        <v>444</v>
      </c>
      <c r="AQ309" s="115">
        <v>0</v>
      </c>
      <c r="AR309" s="115" t="s">
        <v>444</v>
      </c>
      <c r="AS309" s="115">
        <v>0</v>
      </c>
      <c r="AT309" s="115" t="s">
        <v>444</v>
      </c>
      <c r="AU309" s="115">
        <v>0</v>
      </c>
      <c r="AV309" s="115" t="s">
        <v>444</v>
      </c>
      <c r="AW309" s="115">
        <v>0</v>
      </c>
      <c r="AX309" s="115" t="s">
        <v>444</v>
      </c>
      <c r="AY309" s="115">
        <v>0</v>
      </c>
      <c r="AZ309" s="115" t="s">
        <v>444</v>
      </c>
      <c r="BA309" s="115">
        <v>0</v>
      </c>
      <c r="BB309" s="115" t="s">
        <v>444</v>
      </c>
      <c r="BC309" s="115">
        <v>0</v>
      </c>
      <c r="BD309" s="115" t="s">
        <v>444</v>
      </c>
      <c r="BE309" s="115">
        <v>0</v>
      </c>
      <c r="BF309" s="116" t="s">
        <v>444</v>
      </c>
      <c r="BG309" s="115">
        <v>0</v>
      </c>
      <c r="BH309" s="115" t="s">
        <v>444</v>
      </c>
      <c r="BI309" s="115">
        <v>0</v>
      </c>
      <c r="BJ309" s="115" t="s">
        <v>444</v>
      </c>
      <c r="BK309" s="115">
        <v>0</v>
      </c>
      <c r="BL309" s="115" t="s">
        <v>444</v>
      </c>
      <c r="BM309" s="115">
        <v>0</v>
      </c>
      <c r="BN309" s="115" t="s">
        <v>444</v>
      </c>
      <c r="BO309" s="115">
        <v>0</v>
      </c>
      <c r="BP309" s="115" t="s">
        <v>444</v>
      </c>
      <c r="BQ309" s="115">
        <v>0</v>
      </c>
      <c r="BR309" s="115" t="s">
        <v>444</v>
      </c>
      <c r="BS309" s="115">
        <v>0</v>
      </c>
      <c r="BT309" s="115" t="s">
        <v>444</v>
      </c>
      <c r="BU309" s="115">
        <v>0</v>
      </c>
      <c r="BV309" s="115" t="s">
        <v>444</v>
      </c>
      <c r="BW309" s="115">
        <v>0</v>
      </c>
      <c r="BX309" s="115" t="s">
        <v>444</v>
      </c>
      <c r="BY309" s="115">
        <v>0</v>
      </c>
      <c r="BZ309" s="115" t="s">
        <v>444</v>
      </c>
      <c r="CA309" s="115">
        <v>0</v>
      </c>
      <c r="CB309" s="115" t="s">
        <v>444</v>
      </c>
      <c r="CC309" s="115">
        <v>0</v>
      </c>
      <c r="CD309" s="115" t="s">
        <v>444</v>
      </c>
      <c r="CE309" s="115">
        <v>0</v>
      </c>
      <c r="CF309" s="115" t="s">
        <v>444</v>
      </c>
      <c r="CG309" s="115">
        <v>0</v>
      </c>
      <c r="CH309" s="115" t="s">
        <v>444</v>
      </c>
      <c r="CI309" s="115">
        <v>0</v>
      </c>
      <c r="CJ309" s="115" t="s">
        <v>444</v>
      </c>
      <c r="CK309" s="115">
        <v>0</v>
      </c>
      <c r="CL309" s="115" t="s">
        <v>444</v>
      </c>
      <c r="CM309" s="115">
        <v>0</v>
      </c>
      <c r="CN309" s="115" t="s">
        <v>444</v>
      </c>
      <c r="CO309" s="115">
        <v>0</v>
      </c>
      <c r="CP309" s="115" t="s">
        <v>444</v>
      </c>
      <c r="CQ309" s="115">
        <v>0</v>
      </c>
      <c r="CR309" s="115" t="s">
        <v>444</v>
      </c>
      <c r="CS309" s="115">
        <v>0</v>
      </c>
      <c r="CT309" s="115" t="s">
        <v>444</v>
      </c>
      <c r="CU309" s="115">
        <v>0</v>
      </c>
      <c r="CV309" s="115" t="s">
        <v>444</v>
      </c>
      <c r="CW309" s="115">
        <v>0</v>
      </c>
      <c r="CX309" s="115" t="s">
        <v>444</v>
      </c>
      <c r="CY309" s="115">
        <v>0</v>
      </c>
      <c r="CZ309" s="115" t="s">
        <v>444</v>
      </c>
      <c r="DA309" s="115">
        <v>0</v>
      </c>
      <c r="DB309" s="115" t="s">
        <v>444</v>
      </c>
      <c r="DC309" s="115">
        <v>0</v>
      </c>
      <c r="DD309" s="115" t="s">
        <v>444</v>
      </c>
      <c r="DE309" s="115">
        <v>0</v>
      </c>
      <c r="DF309" s="115" t="s">
        <v>444</v>
      </c>
      <c r="DG309" s="115">
        <v>0</v>
      </c>
      <c r="DH309" s="115" t="s">
        <v>444</v>
      </c>
      <c r="DI309" s="115">
        <v>0</v>
      </c>
      <c r="DJ309" s="115" t="s">
        <v>444</v>
      </c>
      <c r="DK309" s="115">
        <v>0</v>
      </c>
      <c r="DL309" s="115" t="s">
        <v>444</v>
      </c>
      <c r="DM309" s="115">
        <v>0</v>
      </c>
      <c r="DN309" s="115" t="s">
        <v>444</v>
      </c>
      <c r="DO309" s="115">
        <v>0</v>
      </c>
      <c r="DP309" s="115" t="s">
        <v>444</v>
      </c>
      <c r="DQ309" s="115">
        <v>0</v>
      </c>
      <c r="DR309" s="115" t="s">
        <v>444</v>
      </c>
      <c r="DS309" s="115">
        <v>0</v>
      </c>
      <c r="DT309" s="115" t="s">
        <v>444</v>
      </c>
      <c r="DU309" s="115">
        <v>0</v>
      </c>
      <c r="DV309" s="115" t="s">
        <v>444</v>
      </c>
      <c r="DW309" s="115">
        <v>0</v>
      </c>
      <c r="DX309" s="115" t="s">
        <v>444</v>
      </c>
      <c r="DY309" s="115">
        <v>0</v>
      </c>
      <c r="DZ309" s="115" t="s">
        <v>444</v>
      </c>
      <c r="EA309" s="115">
        <v>0</v>
      </c>
      <c r="EB309" s="35"/>
      <c r="EE309" s="173"/>
      <c r="EF309" s="173"/>
      <c r="EG309" s="173"/>
      <c r="EH309" s="173"/>
    </row>
    <row r="310" spans="1:138" s="28" customFormat="1" ht="47.25">
      <c r="A310" s="114" t="s">
        <v>1248</v>
      </c>
      <c r="B310" s="175" t="s">
        <v>1286</v>
      </c>
      <c r="C310" s="115" t="s">
        <v>1760</v>
      </c>
      <c r="D310" s="115">
        <v>0</v>
      </c>
      <c r="E310" s="115">
        <v>0</v>
      </c>
      <c r="F310" s="115">
        <v>0</v>
      </c>
      <c r="G310" s="115">
        <v>0</v>
      </c>
      <c r="H310" s="115">
        <v>0</v>
      </c>
      <c r="I310" s="115">
        <v>0</v>
      </c>
      <c r="J310" s="115">
        <v>0</v>
      </c>
      <c r="K310" s="115">
        <v>0</v>
      </c>
      <c r="L310" s="115">
        <v>0</v>
      </c>
      <c r="M310" s="115">
        <v>0</v>
      </c>
      <c r="N310" s="115">
        <v>0</v>
      </c>
      <c r="O310" s="115">
        <v>0</v>
      </c>
      <c r="P310" s="115">
        <v>0</v>
      </c>
      <c r="Q310" s="115">
        <v>0</v>
      </c>
      <c r="R310" s="115">
        <v>0</v>
      </c>
      <c r="S310" s="115">
        <v>0</v>
      </c>
      <c r="T310" s="115">
        <v>0</v>
      </c>
      <c r="U310" s="115">
        <v>0</v>
      </c>
      <c r="V310" s="115">
        <v>0</v>
      </c>
      <c r="W310" s="115">
        <v>0</v>
      </c>
      <c r="X310" s="115">
        <v>0</v>
      </c>
      <c r="Y310" s="115">
        <v>0</v>
      </c>
      <c r="Z310" s="115">
        <v>0</v>
      </c>
      <c r="AA310" s="115">
        <v>0</v>
      </c>
      <c r="AB310" s="115">
        <v>0</v>
      </c>
      <c r="AC310" s="115">
        <v>0</v>
      </c>
      <c r="AD310" s="115">
        <v>0</v>
      </c>
      <c r="AE310" s="115">
        <v>0</v>
      </c>
      <c r="AF310" s="115">
        <v>0</v>
      </c>
      <c r="AG310" s="115">
        <v>0</v>
      </c>
      <c r="AH310" s="115">
        <v>0</v>
      </c>
      <c r="AI310" s="115">
        <v>0</v>
      </c>
      <c r="AJ310" s="115">
        <v>0</v>
      </c>
      <c r="AK310" s="115">
        <v>0</v>
      </c>
      <c r="AL310" s="115">
        <v>0</v>
      </c>
      <c r="AM310" s="115">
        <v>0</v>
      </c>
      <c r="AN310" s="115">
        <v>0</v>
      </c>
      <c r="AO310" s="115">
        <v>0</v>
      </c>
      <c r="AP310" s="115">
        <v>0</v>
      </c>
      <c r="AQ310" s="115">
        <v>0</v>
      </c>
      <c r="AR310" s="115">
        <v>0</v>
      </c>
      <c r="AS310" s="115">
        <v>0</v>
      </c>
      <c r="AT310" s="115">
        <v>0</v>
      </c>
      <c r="AU310" s="115">
        <v>0</v>
      </c>
      <c r="AV310" s="115">
        <v>0</v>
      </c>
      <c r="AW310" s="115">
        <v>0</v>
      </c>
      <c r="AX310" s="115">
        <v>0</v>
      </c>
      <c r="AY310" s="115">
        <v>0</v>
      </c>
      <c r="AZ310" s="115">
        <v>0</v>
      </c>
      <c r="BA310" s="115">
        <v>0</v>
      </c>
      <c r="BB310" s="115">
        <v>0</v>
      </c>
      <c r="BC310" s="115">
        <v>0</v>
      </c>
      <c r="BD310" s="115">
        <v>0</v>
      </c>
      <c r="BE310" s="115">
        <v>0</v>
      </c>
      <c r="BF310" s="116" t="s">
        <v>444</v>
      </c>
      <c r="BG310" s="115">
        <v>0</v>
      </c>
      <c r="BH310" s="115">
        <v>0</v>
      </c>
      <c r="BI310" s="115">
        <v>0</v>
      </c>
      <c r="BJ310" s="115">
        <v>0</v>
      </c>
      <c r="BK310" s="115">
        <v>0</v>
      </c>
      <c r="BL310" s="115">
        <v>0</v>
      </c>
      <c r="BM310" s="115">
        <v>0</v>
      </c>
      <c r="BN310" s="115">
        <v>0</v>
      </c>
      <c r="BO310" s="115">
        <v>0</v>
      </c>
      <c r="BP310" s="115">
        <v>0</v>
      </c>
      <c r="BQ310" s="115">
        <v>0</v>
      </c>
      <c r="BR310" s="115">
        <v>0</v>
      </c>
      <c r="BS310" s="115">
        <v>0</v>
      </c>
      <c r="BT310" s="115">
        <v>0</v>
      </c>
      <c r="BU310" s="115">
        <v>0</v>
      </c>
      <c r="BV310" s="115">
        <v>0</v>
      </c>
      <c r="BW310" s="115">
        <v>0</v>
      </c>
      <c r="BX310" s="115">
        <v>0</v>
      </c>
      <c r="BY310" s="115">
        <v>0</v>
      </c>
      <c r="BZ310" s="115">
        <v>0</v>
      </c>
      <c r="CA310" s="115">
        <v>0</v>
      </c>
      <c r="CB310" s="115">
        <v>0</v>
      </c>
      <c r="CC310" s="115">
        <v>0</v>
      </c>
      <c r="CD310" s="115">
        <v>0</v>
      </c>
      <c r="CE310" s="115">
        <v>0</v>
      </c>
      <c r="CF310" s="115">
        <v>0</v>
      </c>
      <c r="CG310" s="115">
        <v>0</v>
      </c>
      <c r="CH310" s="115">
        <v>0</v>
      </c>
      <c r="CI310" s="115">
        <v>0</v>
      </c>
      <c r="CJ310" s="115">
        <v>0</v>
      </c>
      <c r="CK310" s="115">
        <v>0</v>
      </c>
      <c r="CL310" s="115">
        <v>0</v>
      </c>
      <c r="CM310" s="115">
        <v>0</v>
      </c>
      <c r="CN310" s="115">
        <v>0</v>
      </c>
      <c r="CO310" s="115">
        <v>0</v>
      </c>
      <c r="CP310" s="115">
        <v>0</v>
      </c>
      <c r="CQ310" s="115">
        <v>0</v>
      </c>
      <c r="CR310" s="115">
        <v>0</v>
      </c>
      <c r="CS310" s="115">
        <v>0</v>
      </c>
      <c r="CT310" s="115">
        <v>0</v>
      </c>
      <c r="CU310" s="115">
        <v>0</v>
      </c>
      <c r="CV310" s="115">
        <v>0</v>
      </c>
      <c r="CW310" s="115">
        <v>0</v>
      </c>
      <c r="CX310" s="115">
        <v>0</v>
      </c>
      <c r="CY310" s="115">
        <v>0</v>
      </c>
      <c r="CZ310" s="115">
        <v>0</v>
      </c>
      <c r="DA310" s="115">
        <v>0</v>
      </c>
      <c r="DB310" s="115">
        <v>0</v>
      </c>
      <c r="DC310" s="115">
        <v>0</v>
      </c>
      <c r="DD310" s="115">
        <v>0</v>
      </c>
      <c r="DE310" s="115">
        <v>0</v>
      </c>
      <c r="DF310" s="115">
        <v>0</v>
      </c>
      <c r="DG310" s="115">
        <v>0</v>
      </c>
      <c r="DH310" s="115">
        <v>0</v>
      </c>
      <c r="DI310" s="115">
        <v>0</v>
      </c>
      <c r="DJ310" s="115" t="s">
        <v>444</v>
      </c>
      <c r="DK310" s="115">
        <v>0</v>
      </c>
      <c r="DL310" s="115">
        <v>0</v>
      </c>
      <c r="DM310" s="115">
        <v>0</v>
      </c>
      <c r="DN310" s="115">
        <v>0</v>
      </c>
      <c r="DO310" s="115">
        <v>0</v>
      </c>
      <c r="DP310" s="115">
        <v>0</v>
      </c>
      <c r="DQ310" s="115">
        <v>1.6060279200000001</v>
      </c>
      <c r="DR310" s="115">
        <v>0</v>
      </c>
      <c r="DS310" s="115">
        <v>0</v>
      </c>
      <c r="DT310" s="115">
        <v>0</v>
      </c>
      <c r="DU310" s="115">
        <v>0</v>
      </c>
      <c r="DV310" s="115">
        <v>0</v>
      </c>
      <c r="DW310" s="115">
        <v>0</v>
      </c>
      <c r="DX310" s="115">
        <v>0</v>
      </c>
      <c r="DY310" s="115">
        <v>0</v>
      </c>
      <c r="DZ310" s="115">
        <v>0</v>
      </c>
      <c r="EA310" s="115">
        <v>0</v>
      </c>
      <c r="EB310" s="35"/>
      <c r="EE310" s="173"/>
      <c r="EF310" s="173"/>
      <c r="EG310" s="173"/>
      <c r="EH310" s="173"/>
    </row>
    <row r="311" spans="1:138" s="28" customFormat="1" ht="31.5">
      <c r="A311" s="114" t="s">
        <v>1248</v>
      </c>
      <c r="B311" s="175" t="s">
        <v>1761</v>
      </c>
      <c r="C311" s="115" t="s">
        <v>1762</v>
      </c>
      <c r="D311" s="115" t="s">
        <v>444</v>
      </c>
      <c r="E311" s="115">
        <v>0</v>
      </c>
      <c r="F311" s="115" t="s">
        <v>444</v>
      </c>
      <c r="G311" s="115">
        <v>0</v>
      </c>
      <c r="H311" s="115" t="s">
        <v>444</v>
      </c>
      <c r="I311" s="115">
        <v>0</v>
      </c>
      <c r="J311" s="115" t="s">
        <v>444</v>
      </c>
      <c r="K311" s="115">
        <v>0</v>
      </c>
      <c r="L311" s="115" t="s">
        <v>444</v>
      </c>
      <c r="M311" s="115">
        <v>0</v>
      </c>
      <c r="N311" s="115" t="s">
        <v>444</v>
      </c>
      <c r="O311" s="115">
        <v>0</v>
      </c>
      <c r="P311" s="115" t="s">
        <v>444</v>
      </c>
      <c r="Q311" s="115">
        <v>0</v>
      </c>
      <c r="R311" s="115" t="s">
        <v>444</v>
      </c>
      <c r="S311" s="115">
        <v>0</v>
      </c>
      <c r="T311" s="115" t="s">
        <v>444</v>
      </c>
      <c r="U311" s="115">
        <v>0</v>
      </c>
      <c r="V311" s="115" t="s">
        <v>444</v>
      </c>
      <c r="W311" s="115">
        <v>0</v>
      </c>
      <c r="X311" s="115" t="s">
        <v>444</v>
      </c>
      <c r="Y311" s="115">
        <v>0</v>
      </c>
      <c r="Z311" s="115" t="s">
        <v>444</v>
      </c>
      <c r="AA311" s="115">
        <v>0</v>
      </c>
      <c r="AB311" s="115" t="s">
        <v>444</v>
      </c>
      <c r="AC311" s="115">
        <v>0</v>
      </c>
      <c r="AD311" s="115" t="s">
        <v>444</v>
      </c>
      <c r="AE311" s="115">
        <v>0</v>
      </c>
      <c r="AF311" s="115" t="s">
        <v>444</v>
      </c>
      <c r="AG311" s="115">
        <v>0</v>
      </c>
      <c r="AH311" s="115" t="s">
        <v>444</v>
      </c>
      <c r="AI311" s="115">
        <v>0</v>
      </c>
      <c r="AJ311" s="115" t="s">
        <v>444</v>
      </c>
      <c r="AK311" s="115">
        <v>0</v>
      </c>
      <c r="AL311" s="115" t="s">
        <v>444</v>
      </c>
      <c r="AM311" s="115">
        <v>0</v>
      </c>
      <c r="AN311" s="115" t="s">
        <v>444</v>
      </c>
      <c r="AO311" s="115">
        <v>0</v>
      </c>
      <c r="AP311" s="115" t="s">
        <v>444</v>
      </c>
      <c r="AQ311" s="115">
        <v>0</v>
      </c>
      <c r="AR311" s="115" t="s">
        <v>444</v>
      </c>
      <c r="AS311" s="115">
        <v>0</v>
      </c>
      <c r="AT311" s="115" t="s">
        <v>444</v>
      </c>
      <c r="AU311" s="115">
        <v>0</v>
      </c>
      <c r="AV311" s="115" t="s">
        <v>444</v>
      </c>
      <c r="AW311" s="115">
        <v>0</v>
      </c>
      <c r="AX311" s="115" t="s">
        <v>444</v>
      </c>
      <c r="AY311" s="115">
        <v>0</v>
      </c>
      <c r="AZ311" s="115" t="s">
        <v>444</v>
      </c>
      <c r="BA311" s="115">
        <v>0</v>
      </c>
      <c r="BB311" s="115" t="s">
        <v>444</v>
      </c>
      <c r="BC311" s="115">
        <v>0</v>
      </c>
      <c r="BD311" s="115" t="s">
        <v>444</v>
      </c>
      <c r="BE311" s="115">
        <v>0</v>
      </c>
      <c r="BF311" s="116" t="s">
        <v>444</v>
      </c>
      <c r="BG311" s="115">
        <v>0</v>
      </c>
      <c r="BH311" s="115" t="s">
        <v>444</v>
      </c>
      <c r="BI311" s="115">
        <v>0</v>
      </c>
      <c r="BJ311" s="115" t="s">
        <v>444</v>
      </c>
      <c r="BK311" s="115">
        <v>0</v>
      </c>
      <c r="BL311" s="115" t="s">
        <v>444</v>
      </c>
      <c r="BM311" s="115">
        <v>0</v>
      </c>
      <c r="BN311" s="115" t="s">
        <v>444</v>
      </c>
      <c r="BO311" s="115">
        <v>0</v>
      </c>
      <c r="BP311" s="115" t="s">
        <v>444</v>
      </c>
      <c r="BQ311" s="115">
        <v>0</v>
      </c>
      <c r="BR311" s="115" t="s">
        <v>444</v>
      </c>
      <c r="BS311" s="115">
        <v>0</v>
      </c>
      <c r="BT311" s="115" t="s">
        <v>444</v>
      </c>
      <c r="BU311" s="115">
        <v>0</v>
      </c>
      <c r="BV311" s="115" t="s">
        <v>444</v>
      </c>
      <c r="BW311" s="115">
        <v>0</v>
      </c>
      <c r="BX311" s="115" t="s">
        <v>444</v>
      </c>
      <c r="BY311" s="115">
        <v>0</v>
      </c>
      <c r="BZ311" s="115" t="s">
        <v>444</v>
      </c>
      <c r="CA311" s="115">
        <v>0</v>
      </c>
      <c r="CB311" s="115" t="s">
        <v>444</v>
      </c>
      <c r="CC311" s="115">
        <v>0</v>
      </c>
      <c r="CD311" s="115" t="s">
        <v>444</v>
      </c>
      <c r="CE311" s="115">
        <v>0</v>
      </c>
      <c r="CF311" s="115" t="s">
        <v>444</v>
      </c>
      <c r="CG311" s="115">
        <v>0</v>
      </c>
      <c r="CH311" s="115" t="s">
        <v>444</v>
      </c>
      <c r="CI311" s="115">
        <v>0</v>
      </c>
      <c r="CJ311" s="115" t="s">
        <v>444</v>
      </c>
      <c r="CK311" s="115">
        <v>0</v>
      </c>
      <c r="CL311" s="115" t="s">
        <v>444</v>
      </c>
      <c r="CM311" s="115">
        <v>0</v>
      </c>
      <c r="CN311" s="115" t="s">
        <v>444</v>
      </c>
      <c r="CO311" s="115">
        <v>0</v>
      </c>
      <c r="CP311" s="115" t="s">
        <v>444</v>
      </c>
      <c r="CQ311" s="115">
        <v>0</v>
      </c>
      <c r="CR311" s="115" t="s">
        <v>444</v>
      </c>
      <c r="CS311" s="115">
        <v>0</v>
      </c>
      <c r="CT311" s="115" t="s">
        <v>444</v>
      </c>
      <c r="CU311" s="115">
        <v>0</v>
      </c>
      <c r="CV311" s="115" t="s">
        <v>444</v>
      </c>
      <c r="CW311" s="115">
        <v>0</v>
      </c>
      <c r="CX311" s="115" t="s">
        <v>444</v>
      </c>
      <c r="CY311" s="115">
        <v>0</v>
      </c>
      <c r="CZ311" s="115" t="s">
        <v>444</v>
      </c>
      <c r="DA311" s="115">
        <v>0</v>
      </c>
      <c r="DB311" s="115" t="s">
        <v>444</v>
      </c>
      <c r="DC311" s="115">
        <v>0</v>
      </c>
      <c r="DD311" s="115" t="s">
        <v>444</v>
      </c>
      <c r="DE311" s="115">
        <v>0</v>
      </c>
      <c r="DF311" s="115" t="s">
        <v>444</v>
      </c>
      <c r="DG311" s="115">
        <v>0</v>
      </c>
      <c r="DH311" s="115" t="s">
        <v>444</v>
      </c>
      <c r="DI311" s="115">
        <v>0</v>
      </c>
      <c r="DJ311" s="115" t="s">
        <v>444</v>
      </c>
      <c r="DK311" s="115">
        <v>0</v>
      </c>
      <c r="DL311" s="115" t="s">
        <v>444</v>
      </c>
      <c r="DM311" s="115">
        <v>0</v>
      </c>
      <c r="DN311" s="115" t="s">
        <v>444</v>
      </c>
      <c r="DO311" s="115">
        <v>0</v>
      </c>
      <c r="DP311" s="115" t="s">
        <v>444</v>
      </c>
      <c r="DQ311" s="115">
        <v>0.66523794999999997</v>
      </c>
      <c r="DR311" s="115" t="s">
        <v>444</v>
      </c>
      <c r="DS311" s="115">
        <v>0</v>
      </c>
      <c r="DT311" s="115" t="s">
        <v>444</v>
      </c>
      <c r="DU311" s="115">
        <v>0</v>
      </c>
      <c r="DV311" s="115" t="s">
        <v>444</v>
      </c>
      <c r="DW311" s="115">
        <v>0</v>
      </c>
      <c r="DX311" s="115" t="s">
        <v>444</v>
      </c>
      <c r="DY311" s="115">
        <v>0</v>
      </c>
      <c r="DZ311" s="115" t="s">
        <v>444</v>
      </c>
      <c r="EA311" s="115">
        <v>0</v>
      </c>
      <c r="EB311" s="35"/>
      <c r="EE311" s="173"/>
      <c r="EF311" s="173"/>
      <c r="EG311" s="173"/>
      <c r="EH311" s="173"/>
    </row>
    <row r="312" spans="1:138" s="28" customFormat="1" ht="31.5">
      <c r="A312" s="114" t="s">
        <v>1248</v>
      </c>
      <c r="B312" s="175" t="s">
        <v>1763</v>
      </c>
      <c r="C312" s="115" t="s">
        <v>1764</v>
      </c>
      <c r="D312" s="115" t="s">
        <v>444</v>
      </c>
      <c r="E312" s="115">
        <v>0</v>
      </c>
      <c r="F312" s="115" t="s">
        <v>444</v>
      </c>
      <c r="G312" s="115">
        <v>0</v>
      </c>
      <c r="H312" s="115" t="s">
        <v>444</v>
      </c>
      <c r="I312" s="115">
        <v>0</v>
      </c>
      <c r="J312" s="115" t="s">
        <v>444</v>
      </c>
      <c r="K312" s="115">
        <v>0</v>
      </c>
      <c r="L312" s="115" t="s">
        <v>444</v>
      </c>
      <c r="M312" s="115">
        <v>0</v>
      </c>
      <c r="N312" s="115" t="s">
        <v>444</v>
      </c>
      <c r="O312" s="115">
        <v>0</v>
      </c>
      <c r="P312" s="115" t="s">
        <v>444</v>
      </c>
      <c r="Q312" s="115">
        <v>0</v>
      </c>
      <c r="R312" s="115" t="s">
        <v>444</v>
      </c>
      <c r="S312" s="115">
        <v>0</v>
      </c>
      <c r="T312" s="115" t="s">
        <v>444</v>
      </c>
      <c r="U312" s="115">
        <v>0</v>
      </c>
      <c r="V312" s="115" t="s">
        <v>444</v>
      </c>
      <c r="W312" s="115">
        <v>0</v>
      </c>
      <c r="X312" s="115" t="s">
        <v>444</v>
      </c>
      <c r="Y312" s="115">
        <v>0</v>
      </c>
      <c r="Z312" s="115" t="s">
        <v>444</v>
      </c>
      <c r="AA312" s="115">
        <v>0</v>
      </c>
      <c r="AB312" s="115" t="s">
        <v>444</v>
      </c>
      <c r="AC312" s="115">
        <v>0</v>
      </c>
      <c r="AD312" s="115" t="s">
        <v>444</v>
      </c>
      <c r="AE312" s="115">
        <v>0</v>
      </c>
      <c r="AF312" s="115" t="s">
        <v>444</v>
      </c>
      <c r="AG312" s="115">
        <v>0</v>
      </c>
      <c r="AH312" s="115" t="s">
        <v>444</v>
      </c>
      <c r="AI312" s="115">
        <v>0</v>
      </c>
      <c r="AJ312" s="115" t="s">
        <v>444</v>
      </c>
      <c r="AK312" s="115">
        <v>0</v>
      </c>
      <c r="AL312" s="115" t="s">
        <v>444</v>
      </c>
      <c r="AM312" s="115">
        <v>0</v>
      </c>
      <c r="AN312" s="115" t="s">
        <v>444</v>
      </c>
      <c r="AO312" s="115">
        <v>0</v>
      </c>
      <c r="AP312" s="115" t="s">
        <v>444</v>
      </c>
      <c r="AQ312" s="115">
        <v>0</v>
      </c>
      <c r="AR312" s="115" t="s">
        <v>444</v>
      </c>
      <c r="AS312" s="115">
        <v>0</v>
      </c>
      <c r="AT312" s="115" t="s">
        <v>444</v>
      </c>
      <c r="AU312" s="115">
        <v>0</v>
      </c>
      <c r="AV312" s="115" t="s">
        <v>444</v>
      </c>
      <c r="AW312" s="115">
        <v>0</v>
      </c>
      <c r="AX312" s="115" t="s">
        <v>444</v>
      </c>
      <c r="AY312" s="115">
        <v>0</v>
      </c>
      <c r="AZ312" s="115" t="s">
        <v>444</v>
      </c>
      <c r="BA312" s="115">
        <v>0</v>
      </c>
      <c r="BB312" s="115" t="s">
        <v>444</v>
      </c>
      <c r="BC312" s="115">
        <v>0</v>
      </c>
      <c r="BD312" s="115" t="s">
        <v>444</v>
      </c>
      <c r="BE312" s="115">
        <v>0</v>
      </c>
      <c r="BF312" s="116" t="s">
        <v>444</v>
      </c>
      <c r="BG312" s="115">
        <v>0</v>
      </c>
      <c r="BH312" s="115" t="s">
        <v>444</v>
      </c>
      <c r="BI312" s="115">
        <v>0</v>
      </c>
      <c r="BJ312" s="115" t="s">
        <v>444</v>
      </c>
      <c r="BK312" s="115">
        <v>0</v>
      </c>
      <c r="BL312" s="115" t="s">
        <v>444</v>
      </c>
      <c r="BM312" s="115">
        <v>0</v>
      </c>
      <c r="BN312" s="115" t="s">
        <v>444</v>
      </c>
      <c r="BO312" s="115">
        <v>0</v>
      </c>
      <c r="BP312" s="115" t="s">
        <v>444</v>
      </c>
      <c r="BQ312" s="115">
        <v>0</v>
      </c>
      <c r="BR312" s="115" t="s">
        <v>444</v>
      </c>
      <c r="BS312" s="115">
        <v>0</v>
      </c>
      <c r="BT312" s="115" t="s">
        <v>444</v>
      </c>
      <c r="BU312" s="115">
        <v>0</v>
      </c>
      <c r="BV312" s="115" t="s">
        <v>444</v>
      </c>
      <c r="BW312" s="115">
        <v>0</v>
      </c>
      <c r="BX312" s="115" t="s">
        <v>444</v>
      </c>
      <c r="BY312" s="115">
        <v>0</v>
      </c>
      <c r="BZ312" s="115" t="s">
        <v>444</v>
      </c>
      <c r="CA312" s="115">
        <v>0</v>
      </c>
      <c r="CB312" s="115" t="s">
        <v>444</v>
      </c>
      <c r="CC312" s="115">
        <v>0</v>
      </c>
      <c r="CD312" s="115" t="s">
        <v>444</v>
      </c>
      <c r="CE312" s="115">
        <v>0</v>
      </c>
      <c r="CF312" s="115" t="s">
        <v>444</v>
      </c>
      <c r="CG312" s="115">
        <v>0</v>
      </c>
      <c r="CH312" s="115" t="s">
        <v>444</v>
      </c>
      <c r="CI312" s="115">
        <v>0</v>
      </c>
      <c r="CJ312" s="115" t="s">
        <v>444</v>
      </c>
      <c r="CK312" s="115">
        <v>0</v>
      </c>
      <c r="CL312" s="115" t="s">
        <v>444</v>
      </c>
      <c r="CM312" s="115">
        <v>0</v>
      </c>
      <c r="CN312" s="115" t="s">
        <v>444</v>
      </c>
      <c r="CO312" s="115">
        <v>0</v>
      </c>
      <c r="CP312" s="115" t="s">
        <v>444</v>
      </c>
      <c r="CQ312" s="115">
        <v>0</v>
      </c>
      <c r="CR312" s="115" t="s">
        <v>444</v>
      </c>
      <c r="CS312" s="115">
        <v>0</v>
      </c>
      <c r="CT312" s="115" t="s">
        <v>444</v>
      </c>
      <c r="CU312" s="115">
        <v>0</v>
      </c>
      <c r="CV312" s="115" t="s">
        <v>444</v>
      </c>
      <c r="CW312" s="115">
        <v>0</v>
      </c>
      <c r="CX312" s="115" t="s">
        <v>444</v>
      </c>
      <c r="CY312" s="115">
        <v>0</v>
      </c>
      <c r="CZ312" s="115" t="s">
        <v>444</v>
      </c>
      <c r="DA312" s="115">
        <v>0</v>
      </c>
      <c r="DB312" s="115" t="s">
        <v>444</v>
      </c>
      <c r="DC312" s="115">
        <v>0</v>
      </c>
      <c r="DD312" s="115" t="s">
        <v>444</v>
      </c>
      <c r="DE312" s="115">
        <v>0</v>
      </c>
      <c r="DF312" s="115" t="s">
        <v>444</v>
      </c>
      <c r="DG312" s="115">
        <v>0</v>
      </c>
      <c r="DH312" s="115" t="s">
        <v>444</v>
      </c>
      <c r="DI312" s="115">
        <v>0</v>
      </c>
      <c r="DJ312" s="115" t="s">
        <v>444</v>
      </c>
      <c r="DK312" s="115">
        <v>0</v>
      </c>
      <c r="DL312" s="115" t="s">
        <v>444</v>
      </c>
      <c r="DM312" s="115">
        <v>0</v>
      </c>
      <c r="DN312" s="115" t="s">
        <v>444</v>
      </c>
      <c r="DO312" s="115">
        <v>0</v>
      </c>
      <c r="DP312" s="115" t="s">
        <v>444</v>
      </c>
      <c r="DQ312" s="115">
        <v>17.959158540000001</v>
      </c>
      <c r="DR312" s="115" t="s">
        <v>444</v>
      </c>
      <c r="DS312" s="115">
        <v>0</v>
      </c>
      <c r="DT312" s="115" t="s">
        <v>444</v>
      </c>
      <c r="DU312" s="115">
        <v>0</v>
      </c>
      <c r="DV312" s="115" t="s">
        <v>444</v>
      </c>
      <c r="DW312" s="115">
        <v>0</v>
      </c>
      <c r="DX312" s="115" t="s">
        <v>444</v>
      </c>
      <c r="DY312" s="115">
        <v>0</v>
      </c>
      <c r="DZ312" s="115" t="s">
        <v>444</v>
      </c>
      <c r="EA312" s="115">
        <v>0</v>
      </c>
      <c r="EB312" s="35"/>
      <c r="EE312" s="173"/>
      <c r="EF312" s="173"/>
      <c r="EG312" s="173"/>
      <c r="EH312" s="173"/>
    </row>
    <row r="313" spans="1:138" s="28" customFormat="1" ht="78.75">
      <c r="A313" s="114" t="s">
        <v>1248</v>
      </c>
      <c r="B313" s="175" t="s">
        <v>1765</v>
      </c>
      <c r="C313" s="115" t="s">
        <v>1766</v>
      </c>
      <c r="D313" s="115" t="s">
        <v>444</v>
      </c>
      <c r="E313" s="115">
        <v>0</v>
      </c>
      <c r="F313" s="115" t="s">
        <v>444</v>
      </c>
      <c r="G313" s="115">
        <v>0</v>
      </c>
      <c r="H313" s="115" t="s">
        <v>444</v>
      </c>
      <c r="I313" s="115">
        <v>0</v>
      </c>
      <c r="J313" s="115" t="s">
        <v>444</v>
      </c>
      <c r="K313" s="115">
        <v>0</v>
      </c>
      <c r="L313" s="115" t="s">
        <v>444</v>
      </c>
      <c r="M313" s="115">
        <v>0</v>
      </c>
      <c r="N313" s="115" t="s">
        <v>444</v>
      </c>
      <c r="O313" s="115">
        <v>0</v>
      </c>
      <c r="P313" s="115" t="s">
        <v>444</v>
      </c>
      <c r="Q313" s="115">
        <v>0</v>
      </c>
      <c r="R313" s="115" t="s">
        <v>444</v>
      </c>
      <c r="S313" s="115">
        <v>0</v>
      </c>
      <c r="T313" s="115" t="s">
        <v>444</v>
      </c>
      <c r="U313" s="115">
        <v>0</v>
      </c>
      <c r="V313" s="115" t="s">
        <v>444</v>
      </c>
      <c r="W313" s="115">
        <v>0</v>
      </c>
      <c r="X313" s="115" t="s">
        <v>444</v>
      </c>
      <c r="Y313" s="115">
        <v>0</v>
      </c>
      <c r="Z313" s="115" t="s">
        <v>444</v>
      </c>
      <c r="AA313" s="115">
        <v>0</v>
      </c>
      <c r="AB313" s="115" t="s">
        <v>444</v>
      </c>
      <c r="AC313" s="115">
        <v>0</v>
      </c>
      <c r="AD313" s="115" t="s">
        <v>444</v>
      </c>
      <c r="AE313" s="115">
        <v>0</v>
      </c>
      <c r="AF313" s="115" t="s">
        <v>444</v>
      </c>
      <c r="AG313" s="115">
        <v>0</v>
      </c>
      <c r="AH313" s="115" t="s">
        <v>444</v>
      </c>
      <c r="AI313" s="115">
        <v>0</v>
      </c>
      <c r="AJ313" s="115" t="s">
        <v>444</v>
      </c>
      <c r="AK313" s="115">
        <v>0</v>
      </c>
      <c r="AL313" s="115" t="s">
        <v>444</v>
      </c>
      <c r="AM313" s="115">
        <v>0</v>
      </c>
      <c r="AN313" s="115" t="s">
        <v>444</v>
      </c>
      <c r="AO313" s="115">
        <v>0</v>
      </c>
      <c r="AP313" s="115" t="s">
        <v>444</v>
      </c>
      <c r="AQ313" s="115">
        <v>0</v>
      </c>
      <c r="AR313" s="115" t="s">
        <v>444</v>
      </c>
      <c r="AS313" s="115">
        <v>0</v>
      </c>
      <c r="AT313" s="115" t="s">
        <v>444</v>
      </c>
      <c r="AU313" s="115">
        <v>0</v>
      </c>
      <c r="AV313" s="115" t="s">
        <v>444</v>
      </c>
      <c r="AW313" s="115">
        <v>0</v>
      </c>
      <c r="AX313" s="115" t="s">
        <v>444</v>
      </c>
      <c r="AY313" s="115">
        <v>0</v>
      </c>
      <c r="AZ313" s="115" t="s">
        <v>444</v>
      </c>
      <c r="BA313" s="115">
        <v>0</v>
      </c>
      <c r="BB313" s="115" t="s">
        <v>444</v>
      </c>
      <c r="BC313" s="115">
        <v>0</v>
      </c>
      <c r="BD313" s="115" t="s">
        <v>444</v>
      </c>
      <c r="BE313" s="115">
        <v>0</v>
      </c>
      <c r="BF313" s="116" t="s">
        <v>444</v>
      </c>
      <c r="BG313" s="115">
        <v>0</v>
      </c>
      <c r="BH313" s="115" t="s">
        <v>444</v>
      </c>
      <c r="BI313" s="115">
        <v>0</v>
      </c>
      <c r="BJ313" s="115" t="s">
        <v>444</v>
      </c>
      <c r="BK313" s="115">
        <v>0</v>
      </c>
      <c r="BL313" s="115" t="s">
        <v>444</v>
      </c>
      <c r="BM313" s="115">
        <v>0</v>
      </c>
      <c r="BN313" s="115" t="s">
        <v>444</v>
      </c>
      <c r="BO313" s="115">
        <v>0</v>
      </c>
      <c r="BP313" s="115" t="s">
        <v>444</v>
      </c>
      <c r="BQ313" s="115">
        <v>0</v>
      </c>
      <c r="BR313" s="115" t="s">
        <v>444</v>
      </c>
      <c r="BS313" s="115">
        <v>0</v>
      </c>
      <c r="BT313" s="115" t="s">
        <v>444</v>
      </c>
      <c r="BU313" s="115">
        <v>0</v>
      </c>
      <c r="BV313" s="115" t="s">
        <v>444</v>
      </c>
      <c r="BW313" s="115">
        <v>0</v>
      </c>
      <c r="BX313" s="115" t="s">
        <v>444</v>
      </c>
      <c r="BY313" s="115">
        <v>0</v>
      </c>
      <c r="BZ313" s="115" t="s">
        <v>444</v>
      </c>
      <c r="CA313" s="115">
        <v>0.16699999999999998</v>
      </c>
      <c r="CB313" s="115" t="s">
        <v>444</v>
      </c>
      <c r="CC313" s="115">
        <v>0</v>
      </c>
      <c r="CD313" s="115" t="s">
        <v>444</v>
      </c>
      <c r="CE313" s="115">
        <v>0</v>
      </c>
      <c r="CF313" s="115" t="s">
        <v>444</v>
      </c>
      <c r="CG313" s="115">
        <v>0</v>
      </c>
      <c r="CH313" s="115" t="s">
        <v>444</v>
      </c>
      <c r="CI313" s="115">
        <v>0</v>
      </c>
      <c r="CJ313" s="115" t="s">
        <v>444</v>
      </c>
      <c r="CK313" s="115">
        <v>0</v>
      </c>
      <c r="CL313" s="115" t="s">
        <v>444</v>
      </c>
      <c r="CM313" s="115">
        <v>0</v>
      </c>
      <c r="CN313" s="115" t="s">
        <v>444</v>
      </c>
      <c r="CO313" s="115">
        <v>0</v>
      </c>
      <c r="CP313" s="115" t="s">
        <v>444</v>
      </c>
      <c r="CQ313" s="115">
        <v>0</v>
      </c>
      <c r="CR313" s="115" t="s">
        <v>444</v>
      </c>
      <c r="CS313" s="115">
        <v>0</v>
      </c>
      <c r="CT313" s="115" t="s">
        <v>444</v>
      </c>
      <c r="CU313" s="115">
        <v>0</v>
      </c>
      <c r="CV313" s="115" t="s">
        <v>444</v>
      </c>
      <c r="CW313" s="115">
        <v>0</v>
      </c>
      <c r="CX313" s="115" t="s">
        <v>444</v>
      </c>
      <c r="CY313" s="115">
        <v>0</v>
      </c>
      <c r="CZ313" s="115" t="s">
        <v>444</v>
      </c>
      <c r="DA313" s="115">
        <v>0</v>
      </c>
      <c r="DB313" s="115" t="s">
        <v>444</v>
      </c>
      <c r="DC313" s="115">
        <v>0</v>
      </c>
      <c r="DD313" s="115" t="s">
        <v>444</v>
      </c>
      <c r="DE313" s="115">
        <v>0</v>
      </c>
      <c r="DF313" s="115" t="s">
        <v>444</v>
      </c>
      <c r="DG313" s="115">
        <v>0</v>
      </c>
      <c r="DH313" s="115" t="s">
        <v>444</v>
      </c>
      <c r="DI313" s="115">
        <v>0</v>
      </c>
      <c r="DJ313" s="115" t="s">
        <v>444</v>
      </c>
      <c r="DK313" s="115">
        <v>0</v>
      </c>
      <c r="DL313" s="115" t="s">
        <v>444</v>
      </c>
      <c r="DM313" s="115">
        <v>0</v>
      </c>
      <c r="DN313" s="115" t="s">
        <v>444</v>
      </c>
      <c r="DO313" s="115">
        <v>0</v>
      </c>
      <c r="DP313" s="115" t="s">
        <v>444</v>
      </c>
      <c r="DQ313" s="115">
        <v>1.11341647</v>
      </c>
      <c r="DR313" s="115" t="s">
        <v>444</v>
      </c>
      <c r="DS313" s="115">
        <v>0</v>
      </c>
      <c r="DT313" s="115" t="s">
        <v>444</v>
      </c>
      <c r="DU313" s="115">
        <v>0</v>
      </c>
      <c r="DV313" s="115" t="s">
        <v>444</v>
      </c>
      <c r="DW313" s="115">
        <v>0</v>
      </c>
      <c r="DX313" s="115" t="s">
        <v>444</v>
      </c>
      <c r="DY313" s="115">
        <v>0</v>
      </c>
      <c r="DZ313" s="115" t="s">
        <v>444</v>
      </c>
      <c r="EA313" s="115">
        <v>0</v>
      </c>
      <c r="EB313" s="35"/>
      <c r="EE313" s="173"/>
      <c r="EF313" s="173"/>
      <c r="EG313" s="173"/>
      <c r="EH313" s="173"/>
    </row>
    <row r="314" spans="1:138" s="28" customFormat="1" ht="63">
      <c r="A314" s="114" t="s">
        <v>1248</v>
      </c>
      <c r="B314" s="175" t="s">
        <v>1767</v>
      </c>
      <c r="C314" s="115" t="s">
        <v>1768</v>
      </c>
      <c r="D314" s="115" t="s">
        <v>444</v>
      </c>
      <c r="E314" s="115">
        <v>0</v>
      </c>
      <c r="F314" s="115" t="s">
        <v>444</v>
      </c>
      <c r="G314" s="115">
        <v>0</v>
      </c>
      <c r="H314" s="115" t="s">
        <v>444</v>
      </c>
      <c r="I314" s="115">
        <v>0</v>
      </c>
      <c r="J314" s="115" t="s">
        <v>444</v>
      </c>
      <c r="K314" s="115">
        <v>0</v>
      </c>
      <c r="L314" s="115" t="s">
        <v>444</v>
      </c>
      <c r="M314" s="115">
        <v>0</v>
      </c>
      <c r="N314" s="115" t="s">
        <v>444</v>
      </c>
      <c r="O314" s="115">
        <v>0</v>
      </c>
      <c r="P314" s="115" t="s">
        <v>444</v>
      </c>
      <c r="Q314" s="115">
        <v>0</v>
      </c>
      <c r="R314" s="115" t="s">
        <v>444</v>
      </c>
      <c r="S314" s="115">
        <v>0</v>
      </c>
      <c r="T314" s="115" t="s">
        <v>444</v>
      </c>
      <c r="U314" s="115">
        <v>0</v>
      </c>
      <c r="V314" s="115" t="s">
        <v>444</v>
      </c>
      <c r="W314" s="115">
        <v>0</v>
      </c>
      <c r="X314" s="115" t="s">
        <v>444</v>
      </c>
      <c r="Y314" s="115">
        <v>0</v>
      </c>
      <c r="Z314" s="115" t="s">
        <v>444</v>
      </c>
      <c r="AA314" s="115">
        <v>0</v>
      </c>
      <c r="AB314" s="115" t="s">
        <v>444</v>
      </c>
      <c r="AC314" s="115">
        <v>0</v>
      </c>
      <c r="AD314" s="115" t="s">
        <v>444</v>
      </c>
      <c r="AE314" s="115">
        <v>0</v>
      </c>
      <c r="AF314" s="115" t="s">
        <v>444</v>
      </c>
      <c r="AG314" s="115">
        <v>0</v>
      </c>
      <c r="AH314" s="115" t="s">
        <v>444</v>
      </c>
      <c r="AI314" s="115">
        <v>0</v>
      </c>
      <c r="AJ314" s="115" t="s">
        <v>444</v>
      </c>
      <c r="AK314" s="115">
        <v>0</v>
      </c>
      <c r="AL314" s="115" t="s">
        <v>444</v>
      </c>
      <c r="AM314" s="115">
        <v>0</v>
      </c>
      <c r="AN314" s="115" t="s">
        <v>444</v>
      </c>
      <c r="AO314" s="115">
        <v>0</v>
      </c>
      <c r="AP314" s="115" t="s">
        <v>444</v>
      </c>
      <c r="AQ314" s="115">
        <v>0</v>
      </c>
      <c r="AR314" s="115" t="s">
        <v>444</v>
      </c>
      <c r="AS314" s="115">
        <v>0</v>
      </c>
      <c r="AT314" s="115" t="s">
        <v>444</v>
      </c>
      <c r="AU314" s="115">
        <v>0</v>
      </c>
      <c r="AV314" s="115" t="s">
        <v>444</v>
      </c>
      <c r="AW314" s="115">
        <v>0</v>
      </c>
      <c r="AX314" s="115" t="s">
        <v>444</v>
      </c>
      <c r="AY314" s="115">
        <v>0</v>
      </c>
      <c r="AZ314" s="115" t="s">
        <v>444</v>
      </c>
      <c r="BA314" s="115">
        <v>0</v>
      </c>
      <c r="BB314" s="115" t="s">
        <v>444</v>
      </c>
      <c r="BC314" s="115">
        <v>0</v>
      </c>
      <c r="BD314" s="115" t="s">
        <v>444</v>
      </c>
      <c r="BE314" s="115">
        <v>0</v>
      </c>
      <c r="BF314" s="116" t="s">
        <v>444</v>
      </c>
      <c r="BG314" s="115">
        <v>0</v>
      </c>
      <c r="BH314" s="115" t="s">
        <v>444</v>
      </c>
      <c r="BI314" s="115">
        <v>0</v>
      </c>
      <c r="BJ314" s="115" t="s">
        <v>444</v>
      </c>
      <c r="BK314" s="115">
        <v>0</v>
      </c>
      <c r="BL314" s="115" t="s">
        <v>444</v>
      </c>
      <c r="BM314" s="115">
        <v>0</v>
      </c>
      <c r="BN314" s="115" t="s">
        <v>444</v>
      </c>
      <c r="BO314" s="115">
        <v>0</v>
      </c>
      <c r="BP314" s="115" t="s">
        <v>444</v>
      </c>
      <c r="BQ314" s="115">
        <v>0</v>
      </c>
      <c r="BR314" s="115" t="s">
        <v>444</v>
      </c>
      <c r="BS314" s="115">
        <v>0</v>
      </c>
      <c r="BT314" s="115" t="s">
        <v>444</v>
      </c>
      <c r="BU314" s="115">
        <v>0</v>
      </c>
      <c r="BV314" s="115" t="s">
        <v>444</v>
      </c>
      <c r="BW314" s="115">
        <v>0</v>
      </c>
      <c r="BX314" s="115" t="s">
        <v>444</v>
      </c>
      <c r="BY314" s="115">
        <v>0</v>
      </c>
      <c r="BZ314" s="115" t="s">
        <v>444</v>
      </c>
      <c r="CA314" s="115">
        <v>0.13100000000000001</v>
      </c>
      <c r="CB314" s="115" t="s">
        <v>444</v>
      </c>
      <c r="CC314" s="115">
        <v>0</v>
      </c>
      <c r="CD314" s="115" t="s">
        <v>444</v>
      </c>
      <c r="CE314" s="115">
        <v>0</v>
      </c>
      <c r="CF314" s="115" t="s">
        <v>444</v>
      </c>
      <c r="CG314" s="115">
        <v>0</v>
      </c>
      <c r="CH314" s="115" t="s">
        <v>444</v>
      </c>
      <c r="CI314" s="115">
        <v>0</v>
      </c>
      <c r="CJ314" s="115" t="s">
        <v>444</v>
      </c>
      <c r="CK314" s="115">
        <v>0</v>
      </c>
      <c r="CL314" s="115" t="s">
        <v>444</v>
      </c>
      <c r="CM314" s="115">
        <v>0</v>
      </c>
      <c r="CN314" s="115" t="s">
        <v>444</v>
      </c>
      <c r="CO314" s="115">
        <v>0</v>
      </c>
      <c r="CP314" s="115" t="s">
        <v>444</v>
      </c>
      <c r="CQ314" s="115">
        <v>0</v>
      </c>
      <c r="CR314" s="115" t="s">
        <v>444</v>
      </c>
      <c r="CS314" s="115">
        <v>0</v>
      </c>
      <c r="CT314" s="115" t="s">
        <v>444</v>
      </c>
      <c r="CU314" s="115">
        <v>0</v>
      </c>
      <c r="CV314" s="115" t="s">
        <v>444</v>
      </c>
      <c r="CW314" s="115">
        <v>0</v>
      </c>
      <c r="CX314" s="115" t="s">
        <v>444</v>
      </c>
      <c r="CY314" s="115">
        <v>0</v>
      </c>
      <c r="CZ314" s="115" t="s">
        <v>444</v>
      </c>
      <c r="DA314" s="115">
        <v>0</v>
      </c>
      <c r="DB314" s="115" t="s">
        <v>444</v>
      </c>
      <c r="DC314" s="115">
        <v>0</v>
      </c>
      <c r="DD314" s="115" t="s">
        <v>444</v>
      </c>
      <c r="DE314" s="115">
        <v>0</v>
      </c>
      <c r="DF314" s="115" t="s">
        <v>444</v>
      </c>
      <c r="DG314" s="115">
        <v>0</v>
      </c>
      <c r="DH314" s="115" t="s">
        <v>444</v>
      </c>
      <c r="DI314" s="115">
        <v>0</v>
      </c>
      <c r="DJ314" s="115" t="s">
        <v>444</v>
      </c>
      <c r="DK314" s="115">
        <v>0</v>
      </c>
      <c r="DL314" s="115" t="s">
        <v>444</v>
      </c>
      <c r="DM314" s="115">
        <v>0</v>
      </c>
      <c r="DN314" s="115" t="s">
        <v>444</v>
      </c>
      <c r="DO314" s="115">
        <v>0</v>
      </c>
      <c r="DP314" s="115" t="s">
        <v>444</v>
      </c>
      <c r="DQ314" s="115">
        <v>0</v>
      </c>
      <c r="DR314" s="115" t="s">
        <v>444</v>
      </c>
      <c r="DS314" s="115">
        <v>0</v>
      </c>
      <c r="DT314" s="115" t="s">
        <v>444</v>
      </c>
      <c r="DU314" s="115">
        <v>0</v>
      </c>
      <c r="DV314" s="115" t="s">
        <v>444</v>
      </c>
      <c r="DW314" s="115">
        <v>0</v>
      </c>
      <c r="DX314" s="115" t="s">
        <v>444</v>
      </c>
      <c r="DY314" s="115">
        <v>0</v>
      </c>
      <c r="DZ314" s="115" t="s">
        <v>444</v>
      </c>
      <c r="EA314" s="115">
        <v>0</v>
      </c>
      <c r="EB314" s="35"/>
      <c r="EE314" s="173"/>
      <c r="EF314" s="173"/>
      <c r="EG314" s="173"/>
      <c r="EH314" s="173"/>
    </row>
    <row r="315" spans="1:138" s="28" customFormat="1" ht="141.75">
      <c r="A315" s="114" t="s">
        <v>1248</v>
      </c>
      <c r="B315" s="175" t="s">
        <v>1769</v>
      </c>
      <c r="C315" s="115" t="s">
        <v>1290</v>
      </c>
      <c r="D315" s="115" t="s">
        <v>444</v>
      </c>
      <c r="E315" s="115">
        <v>0</v>
      </c>
      <c r="F315" s="115" t="s">
        <v>444</v>
      </c>
      <c r="G315" s="115">
        <v>0</v>
      </c>
      <c r="H315" s="115" t="s">
        <v>444</v>
      </c>
      <c r="I315" s="115">
        <v>0</v>
      </c>
      <c r="J315" s="115" t="s">
        <v>444</v>
      </c>
      <c r="K315" s="115">
        <v>0</v>
      </c>
      <c r="L315" s="115" t="s">
        <v>444</v>
      </c>
      <c r="M315" s="115">
        <v>0</v>
      </c>
      <c r="N315" s="115" t="s">
        <v>444</v>
      </c>
      <c r="O315" s="115">
        <v>0</v>
      </c>
      <c r="P315" s="115" t="s">
        <v>444</v>
      </c>
      <c r="Q315" s="115">
        <v>0</v>
      </c>
      <c r="R315" s="115" t="s">
        <v>444</v>
      </c>
      <c r="S315" s="115">
        <v>0</v>
      </c>
      <c r="T315" s="115" t="s">
        <v>444</v>
      </c>
      <c r="U315" s="115">
        <v>0</v>
      </c>
      <c r="V315" s="115" t="s">
        <v>444</v>
      </c>
      <c r="W315" s="115">
        <v>0</v>
      </c>
      <c r="X315" s="115" t="s">
        <v>444</v>
      </c>
      <c r="Y315" s="115">
        <v>0</v>
      </c>
      <c r="Z315" s="115" t="s">
        <v>444</v>
      </c>
      <c r="AA315" s="115">
        <v>0</v>
      </c>
      <c r="AB315" s="115" t="s">
        <v>444</v>
      </c>
      <c r="AC315" s="115">
        <v>0</v>
      </c>
      <c r="AD315" s="115" t="s">
        <v>444</v>
      </c>
      <c r="AE315" s="115">
        <v>0</v>
      </c>
      <c r="AF315" s="115" t="s">
        <v>444</v>
      </c>
      <c r="AG315" s="115">
        <v>0</v>
      </c>
      <c r="AH315" s="115" t="s">
        <v>444</v>
      </c>
      <c r="AI315" s="115">
        <v>0</v>
      </c>
      <c r="AJ315" s="115" t="s">
        <v>444</v>
      </c>
      <c r="AK315" s="115">
        <v>0</v>
      </c>
      <c r="AL315" s="115" t="s">
        <v>444</v>
      </c>
      <c r="AM315" s="115">
        <v>0</v>
      </c>
      <c r="AN315" s="115" t="s">
        <v>444</v>
      </c>
      <c r="AO315" s="115">
        <v>0</v>
      </c>
      <c r="AP315" s="115" t="s">
        <v>444</v>
      </c>
      <c r="AQ315" s="115">
        <v>0</v>
      </c>
      <c r="AR315" s="115" t="s">
        <v>444</v>
      </c>
      <c r="AS315" s="115">
        <v>0</v>
      </c>
      <c r="AT315" s="115" t="s">
        <v>444</v>
      </c>
      <c r="AU315" s="115">
        <v>0</v>
      </c>
      <c r="AV315" s="115" t="s">
        <v>444</v>
      </c>
      <c r="AW315" s="115">
        <v>0</v>
      </c>
      <c r="AX315" s="115" t="s">
        <v>444</v>
      </c>
      <c r="AY315" s="115">
        <v>0</v>
      </c>
      <c r="AZ315" s="115" t="s">
        <v>444</v>
      </c>
      <c r="BA315" s="115">
        <v>0</v>
      </c>
      <c r="BB315" s="115" t="s">
        <v>444</v>
      </c>
      <c r="BC315" s="115">
        <v>0</v>
      </c>
      <c r="BD315" s="115" t="s">
        <v>444</v>
      </c>
      <c r="BE315" s="115">
        <v>0</v>
      </c>
      <c r="BF315" s="116" t="s">
        <v>444</v>
      </c>
      <c r="BG315" s="115">
        <v>0</v>
      </c>
      <c r="BH315" s="115" t="s">
        <v>444</v>
      </c>
      <c r="BI315" s="115">
        <v>0</v>
      </c>
      <c r="BJ315" s="115" t="s">
        <v>444</v>
      </c>
      <c r="BK315" s="115">
        <v>0</v>
      </c>
      <c r="BL315" s="115" t="s">
        <v>444</v>
      </c>
      <c r="BM315" s="115">
        <v>0</v>
      </c>
      <c r="BN315" s="115" t="s">
        <v>444</v>
      </c>
      <c r="BO315" s="115">
        <v>0</v>
      </c>
      <c r="BP315" s="115" t="s">
        <v>444</v>
      </c>
      <c r="BQ315" s="115">
        <v>0</v>
      </c>
      <c r="BR315" s="115" t="s">
        <v>444</v>
      </c>
      <c r="BS315" s="115">
        <v>0</v>
      </c>
      <c r="BT315" s="115" t="s">
        <v>444</v>
      </c>
      <c r="BU315" s="115">
        <v>0</v>
      </c>
      <c r="BV315" s="115" t="s">
        <v>444</v>
      </c>
      <c r="BW315" s="115">
        <v>0</v>
      </c>
      <c r="BX315" s="115" t="s">
        <v>444</v>
      </c>
      <c r="BY315" s="115">
        <v>0</v>
      </c>
      <c r="BZ315" s="115" t="s">
        <v>444</v>
      </c>
      <c r="CA315" s="115">
        <v>0.625</v>
      </c>
      <c r="CB315" s="115" t="s">
        <v>444</v>
      </c>
      <c r="CC315" s="115">
        <v>0</v>
      </c>
      <c r="CD315" s="115" t="s">
        <v>444</v>
      </c>
      <c r="CE315" s="115">
        <v>0</v>
      </c>
      <c r="CF315" s="115" t="s">
        <v>444</v>
      </c>
      <c r="CG315" s="115">
        <v>0</v>
      </c>
      <c r="CH315" s="115" t="s">
        <v>444</v>
      </c>
      <c r="CI315" s="115">
        <v>0</v>
      </c>
      <c r="CJ315" s="115" t="s">
        <v>444</v>
      </c>
      <c r="CK315" s="115">
        <v>0</v>
      </c>
      <c r="CL315" s="115" t="s">
        <v>444</v>
      </c>
      <c r="CM315" s="115">
        <v>0</v>
      </c>
      <c r="CN315" s="115" t="s">
        <v>444</v>
      </c>
      <c r="CO315" s="115">
        <v>0</v>
      </c>
      <c r="CP315" s="115" t="s">
        <v>444</v>
      </c>
      <c r="CQ315" s="115">
        <v>0</v>
      </c>
      <c r="CR315" s="115" t="s">
        <v>444</v>
      </c>
      <c r="CS315" s="115">
        <v>0</v>
      </c>
      <c r="CT315" s="115" t="s">
        <v>444</v>
      </c>
      <c r="CU315" s="115">
        <v>0</v>
      </c>
      <c r="CV315" s="115" t="s">
        <v>444</v>
      </c>
      <c r="CW315" s="115">
        <v>0</v>
      </c>
      <c r="CX315" s="115" t="s">
        <v>444</v>
      </c>
      <c r="CY315" s="115">
        <v>0</v>
      </c>
      <c r="CZ315" s="115" t="s">
        <v>444</v>
      </c>
      <c r="DA315" s="115">
        <v>0</v>
      </c>
      <c r="DB315" s="115" t="s">
        <v>444</v>
      </c>
      <c r="DC315" s="115">
        <v>0</v>
      </c>
      <c r="DD315" s="115" t="s">
        <v>444</v>
      </c>
      <c r="DE315" s="115">
        <v>0</v>
      </c>
      <c r="DF315" s="115" t="s">
        <v>444</v>
      </c>
      <c r="DG315" s="115">
        <v>0</v>
      </c>
      <c r="DH315" s="115" t="s">
        <v>444</v>
      </c>
      <c r="DI315" s="115">
        <v>0</v>
      </c>
      <c r="DJ315" s="115" t="s">
        <v>444</v>
      </c>
      <c r="DK315" s="115">
        <v>0</v>
      </c>
      <c r="DL315" s="115" t="s">
        <v>444</v>
      </c>
      <c r="DM315" s="115">
        <v>0</v>
      </c>
      <c r="DN315" s="115" t="s">
        <v>444</v>
      </c>
      <c r="DO315" s="115">
        <v>0</v>
      </c>
      <c r="DP315" s="115" t="s">
        <v>444</v>
      </c>
      <c r="DQ315" s="115">
        <v>4.8813761299999996</v>
      </c>
      <c r="DR315" s="115" t="s">
        <v>444</v>
      </c>
      <c r="DS315" s="115">
        <v>0</v>
      </c>
      <c r="DT315" s="115" t="s">
        <v>444</v>
      </c>
      <c r="DU315" s="115">
        <v>0</v>
      </c>
      <c r="DV315" s="115" t="s">
        <v>444</v>
      </c>
      <c r="DW315" s="115">
        <v>0</v>
      </c>
      <c r="DX315" s="115" t="s">
        <v>444</v>
      </c>
      <c r="DY315" s="115">
        <v>0</v>
      </c>
      <c r="DZ315" s="115" t="s">
        <v>444</v>
      </c>
      <c r="EA315" s="115">
        <v>0</v>
      </c>
      <c r="EB315" s="35"/>
      <c r="EE315" s="173"/>
      <c r="EF315" s="173"/>
      <c r="EG315" s="173"/>
      <c r="EH315" s="173"/>
    </row>
    <row r="316" spans="1:138" s="28" customFormat="1" ht="63">
      <c r="A316" s="114" t="s">
        <v>1248</v>
      </c>
      <c r="B316" s="175" t="s">
        <v>1770</v>
      </c>
      <c r="C316" s="115" t="s">
        <v>1771</v>
      </c>
      <c r="D316" s="115" t="s">
        <v>444</v>
      </c>
      <c r="E316" s="115">
        <v>0</v>
      </c>
      <c r="F316" s="115" t="s">
        <v>444</v>
      </c>
      <c r="G316" s="115">
        <v>0</v>
      </c>
      <c r="H316" s="115" t="s">
        <v>444</v>
      </c>
      <c r="I316" s="115">
        <v>0</v>
      </c>
      <c r="J316" s="115" t="s">
        <v>444</v>
      </c>
      <c r="K316" s="115">
        <v>0</v>
      </c>
      <c r="L316" s="115" t="s">
        <v>444</v>
      </c>
      <c r="M316" s="115">
        <v>0</v>
      </c>
      <c r="N316" s="115" t="s">
        <v>444</v>
      </c>
      <c r="O316" s="115">
        <v>0</v>
      </c>
      <c r="P316" s="115" t="s">
        <v>444</v>
      </c>
      <c r="Q316" s="115">
        <v>0</v>
      </c>
      <c r="R316" s="115" t="s">
        <v>444</v>
      </c>
      <c r="S316" s="115">
        <v>0</v>
      </c>
      <c r="T316" s="115" t="s">
        <v>444</v>
      </c>
      <c r="U316" s="115">
        <v>0</v>
      </c>
      <c r="V316" s="115" t="s">
        <v>444</v>
      </c>
      <c r="W316" s="115">
        <v>0</v>
      </c>
      <c r="X316" s="115" t="s">
        <v>444</v>
      </c>
      <c r="Y316" s="115">
        <v>0</v>
      </c>
      <c r="Z316" s="115" t="s">
        <v>444</v>
      </c>
      <c r="AA316" s="115">
        <v>0</v>
      </c>
      <c r="AB316" s="115" t="s">
        <v>444</v>
      </c>
      <c r="AC316" s="115">
        <v>0</v>
      </c>
      <c r="AD316" s="115" t="s">
        <v>444</v>
      </c>
      <c r="AE316" s="115">
        <v>0</v>
      </c>
      <c r="AF316" s="115" t="s">
        <v>444</v>
      </c>
      <c r="AG316" s="115">
        <v>0</v>
      </c>
      <c r="AH316" s="115" t="s">
        <v>444</v>
      </c>
      <c r="AI316" s="115">
        <v>0</v>
      </c>
      <c r="AJ316" s="115" t="s">
        <v>444</v>
      </c>
      <c r="AK316" s="115">
        <v>0</v>
      </c>
      <c r="AL316" s="115" t="s">
        <v>444</v>
      </c>
      <c r="AM316" s="115">
        <v>0</v>
      </c>
      <c r="AN316" s="115" t="s">
        <v>444</v>
      </c>
      <c r="AO316" s="115">
        <v>0</v>
      </c>
      <c r="AP316" s="115" t="s">
        <v>444</v>
      </c>
      <c r="AQ316" s="115">
        <v>0</v>
      </c>
      <c r="AR316" s="115" t="s">
        <v>444</v>
      </c>
      <c r="AS316" s="115">
        <v>0</v>
      </c>
      <c r="AT316" s="115" t="s">
        <v>444</v>
      </c>
      <c r="AU316" s="115">
        <v>0</v>
      </c>
      <c r="AV316" s="115" t="s">
        <v>444</v>
      </c>
      <c r="AW316" s="115">
        <v>0</v>
      </c>
      <c r="AX316" s="115" t="s">
        <v>444</v>
      </c>
      <c r="AY316" s="115">
        <v>0</v>
      </c>
      <c r="AZ316" s="115" t="s">
        <v>444</v>
      </c>
      <c r="BA316" s="115">
        <v>0</v>
      </c>
      <c r="BB316" s="115" t="s">
        <v>444</v>
      </c>
      <c r="BC316" s="115">
        <v>0</v>
      </c>
      <c r="BD316" s="115" t="s">
        <v>444</v>
      </c>
      <c r="BE316" s="115">
        <v>0</v>
      </c>
      <c r="BF316" s="116" t="s">
        <v>444</v>
      </c>
      <c r="BG316" s="115">
        <v>0</v>
      </c>
      <c r="BH316" s="115" t="s">
        <v>444</v>
      </c>
      <c r="BI316" s="115">
        <v>0</v>
      </c>
      <c r="BJ316" s="115" t="s">
        <v>444</v>
      </c>
      <c r="BK316" s="115">
        <v>0</v>
      </c>
      <c r="BL316" s="115" t="s">
        <v>444</v>
      </c>
      <c r="BM316" s="115">
        <v>0</v>
      </c>
      <c r="BN316" s="115" t="s">
        <v>444</v>
      </c>
      <c r="BO316" s="115">
        <v>0</v>
      </c>
      <c r="BP316" s="115" t="s">
        <v>444</v>
      </c>
      <c r="BQ316" s="115">
        <v>0</v>
      </c>
      <c r="BR316" s="115" t="s">
        <v>444</v>
      </c>
      <c r="BS316" s="115">
        <v>0</v>
      </c>
      <c r="BT316" s="115" t="s">
        <v>444</v>
      </c>
      <c r="BU316" s="115">
        <v>0</v>
      </c>
      <c r="BV316" s="115" t="s">
        <v>444</v>
      </c>
      <c r="BW316" s="115">
        <v>0</v>
      </c>
      <c r="BX316" s="115" t="s">
        <v>444</v>
      </c>
      <c r="BY316" s="115">
        <v>0</v>
      </c>
      <c r="BZ316" s="115" t="s">
        <v>444</v>
      </c>
      <c r="CA316" s="115">
        <v>0.129</v>
      </c>
      <c r="CB316" s="115" t="s">
        <v>444</v>
      </c>
      <c r="CC316" s="115">
        <v>0</v>
      </c>
      <c r="CD316" s="115" t="s">
        <v>444</v>
      </c>
      <c r="CE316" s="115">
        <v>0</v>
      </c>
      <c r="CF316" s="115" t="s">
        <v>444</v>
      </c>
      <c r="CG316" s="115">
        <v>0</v>
      </c>
      <c r="CH316" s="115" t="s">
        <v>444</v>
      </c>
      <c r="CI316" s="115">
        <v>0</v>
      </c>
      <c r="CJ316" s="115" t="s">
        <v>444</v>
      </c>
      <c r="CK316" s="115">
        <v>0</v>
      </c>
      <c r="CL316" s="115" t="s">
        <v>444</v>
      </c>
      <c r="CM316" s="115">
        <v>0</v>
      </c>
      <c r="CN316" s="115" t="s">
        <v>444</v>
      </c>
      <c r="CO316" s="115">
        <v>0</v>
      </c>
      <c r="CP316" s="115" t="s">
        <v>444</v>
      </c>
      <c r="CQ316" s="115">
        <v>0</v>
      </c>
      <c r="CR316" s="115" t="s">
        <v>444</v>
      </c>
      <c r="CS316" s="115">
        <v>0</v>
      </c>
      <c r="CT316" s="115" t="s">
        <v>444</v>
      </c>
      <c r="CU316" s="115">
        <v>0</v>
      </c>
      <c r="CV316" s="115" t="s">
        <v>444</v>
      </c>
      <c r="CW316" s="115">
        <v>0</v>
      </c>
      <c r="CX316" s="115" t="s">
        <v>444</v>
      </c>
      <c r="CY316" s="115">
        <v>0</v>
      </c>
      <c r="CZ316" s="115" t="s">
        <v>444</v>
      </c>
      <c r="DA316" s="115">
        <v>0</v>
      </c>
      <c r="DB316" s="115" t="s">
        <v>444</v>
      </c>
      <c r="DC316" s="115">
        <v>0</v>
      </c>
      <c r="DD316" s="115" t="s">
        <v>444</v>
      </c>
      <c r="DE316" s="115">
        <v>0</v>
      </c>
      <c r="DF316" s="115" t="s">
        <v>444</v>
      </c>
      <c r="DG316" s="115">
        <v>0</v>
      </c>
      <c r="DH316" s="115" t="s">
        <v>444</v>
      </c>
      <c r="DI316" s="115">
        <v>0</v>
      </c>
      <c r="DJ316" s="115" t="s">
        <v>444</v>
      </c>
      <c r="DK316" s="115">
        <v>0</v>
      </c>
      <c r="DL316" s="115" t="s">
        <v>444</v>
      </c>
      <c r="DM316" s="115">
        <v>0</v>
      </c>
      <c r="DN316" s="115" t="s">
        <v>444</v>
      </c>
      <c r="DO316" s="115">
        <v>0</v>
      </c>
      <c r="DP316" s="115" t="s">
        <v>444</v>
      </c>
      <c r="DQ316" s="115">
        <v>0.51432783000000004</v>
      </c>
      <c r="DR316" s="115" t="s">
        <v>444</v>
      </c>
      <c r="DS316" s="115">
        <v>0</v>
      </c>
      <c r="DT316" s="115" t="s">
        <v>444</v>
      </c>
      <c r="DU316" s="115">
        <v>0</v>
      </c>
      <c r="DV316" s="115" t="s">
        <v>444</v>
      </c>
      <c r="DW316" s="115">
        <v>0</v>
      </c>
      <c r="DX316" s="115" t="s">
        <v>444</v>
      </c>
      <c r="DY316" s="115">
        <v>0</v>
      </c>
      <c r="DZ316" s="115" t="s">
        <v>444</v>
      </c>
      <c r="EA316" s="115">
        <v>0</v>
      </c>
      <c r="EB316" s="35"/>
      <c r="EE316" s="173"/>
      <c r="EF316" s="173"/>
      <c r="EG316" s="173"/>
      <c r="EH316" s="173"/>
    </row>
    <row r="317" spans="1:138" s="28" customFormat="1" ht="78.75">
      <c r="A317" s="114" t="s">
        <v>1248</v>
      </c>
      <c r="B317" s="175" t="s">
        <v>1772</v>
      </c>
      <c r="C317" s="115" t="s">
        <v>1773</v>
      </c>
      <c r="D317" s="115" t="s">
        <v>444</v>
      </c>
      <c r="E317" s="115">
        <v>0</v>
      </c>
      <c r="F317" s="115" t="s">
        <v>444</v>
      </c>
      <c r="G317" s="115">
        <v>0</v>
      </c>
      <c r="H317" s="115" t="s">
        <v>444</v>
      </c>
      <c r="I317" s="115">
        <v>0</v>
      </c>
      <c r="J317" s="115" t="s">
        <v>444</v>
      </c>
      <c r="K317" s="115">
        <v>0</v>
      </c>
      <c r="L317" s="115" t="s">
        <v>444</v>
      </c>
      <c r="M317" s="115">
        <v>0</v>
      </c>
      <c r="N317" s="115" t="s">
        <v>444</v>
      </c>
      <c r="O317" s="115">
        <v>0</v>
      </c>
      <c r="P317" s="115" t="s">
        <v>444</v>
      </c>
      <c r="Q317" s="115">
        <v>0</v>
      </c>
      <c r="R317" s="115" t="s">
        <v>444</v>
      </c>
      <c r="S317" s="115">
        <v>0</v>
      </c>
      <c r="T317" s="115" t="s">
        <v>444</v>
      </c>
      <c r="U317" s="115">
        <v>0</v>
      </c>
      <c r="V317" s="115" t="s">
        <v>444</v>
      </c>
      <c r="W317" s="115">
        <v>0</v>
      </c>
      <c r="X317" s="115" t="s">
        <v>444</v>
      </c>
      <c r="Y317" s="115">
        <v>0</v>
      </c>
      <c r="Z317" s="115" t="s">
        <v>444</v>
      </c>
      <c r="AA317" s="115">
        <v>0</v>
      </c>
      <c r="AB317" s="115" t="s">
        <v>444</v>
      </c>
      <c r="AC317" s="115">
        <v>0</v>
      </c>
      <c r="AD317" s="115" t="s">
        <v>444</v>
      </c>
      <c r="AE317" s="115">
        <v>0</v>
      </c>
      <c r="AF317" s="115" t="s">
        <v>444</v>
      </c>
      <c r="AG317" s="115">
        <v>0</v>
      </c>
      <c r="AH317" s="115" t="s">
        <v>444</v>
      </c>
      <c r="AI317" s="115">
        <v>0</v>
      </c>
      <c r="AJ317" s="115" t="s">
        <v>444</v>
      </c>
      <c r="AK317" s="115">
        <v>0</v>
      </c>
      <c r="AL317" s="115" t="s">
        <v>444</v>
      </c>
      <c r="AM317" s="115">
        <v>0</v>
      </c>
      <c r="AN317" s="115" t="s">
        <v>444</v>
      </c>
      <c r="AO317" s="115">
        <v>0</v>
      </c>
      <c r="AP317" s="115" t="s">
        <v>444</v>
      </c>
      <c r="AQ317" s="115">
        <v>0</v>
      </c>
      <c r="AR317" s="115" t="s">
        <v>444</v>
      </c>
      <c r="AS317" s="115">
        <v>0</v>
      </c>
      <c r="AT317" s="115" t="s">
        <v>444</v>
      </c>
      <c r="AU317" s="115">
        <v>0</v>
      </c>
      <c r="AV317" s="115" t="s">
        <v>444</v>
      </c>
      <c r="AW317" s="115">
        <v>0</v>
      </c>
      <c r="AX317" s="115" t="s">
        <v>444</v>
      </c>
      <c r="AY317" s="115">
        <v>0</v>
      </c>
      <c r="AZ317" s="115" t="s">
        <v>444</v>
      </c>
      <c r="BA317" s="115">
        <v>0</v>
      </c>
      <c r="BB317" s="115" t="s">
        <v>444</v>
      </c>
      <c r="BC317" s="115">
        <v>0</v>
      </c>
      <c r="BD317" s="115" t="s">
        <v>444</v>
      </c>
      <c r="BE317" s="115">
        <v>0</v>
      </c>
      <c r="BF317" s="116" t="s">
        <v>444</v>
      </c>
      <c r="BG317" s="115">
        <v>0</v>
      </c>
      <c r="BH317" s="115" t="s">
        <v>444</v>
      </c>
      <c r="BI317" s="115">
        <v>0</v>
      </c>
      <c r="BJ317" s="115" t="s">
        <v>444</v>
      </c>
      <c r="BK317" s="115">
        <v>0</v>
      </c>
      <c r="BL317" s="115" t="s">
        <v>444</v>
      </c>
      <c r="BM317" s="115">
        <v>0</v>
      </c>
      <c r="BN317" s="115" t="s">
        <v>444</v>
      </c>
      <c r="BO317" s="115">
        <v>0</v>
      </c>
      <c r="BP317" s="115" t="s">
        <v>444</v>
      </c>
      <c r="BQ317" s="115">
        <v>0</v>
      </c>
      <c r="BR317" s="115" t="s">
        <v>444</v>
      </c>
      <c r="BS317" s="115">
        <v>0</v>
      </c>
      <c r="BT317" s="115" t="s">
        <v>444</v>
      </c>
      <c r="BU317" s="115">
        <v>0</v>
      </c>
      <c r="BV317" s="115" t="s">
        <v>444</v>
      </c>
      <c r="BW317" s="115">
        <v>0</v>
      </c>
      <c r="BX317" s="115" t="s">
        <v>444</v>
      </c>
      <c r="BY317" s="115">
        <v>0</v>
      </c>
      <c r="BZ317" s="115" t="s">
        <v>444</v>
      </c>
      <c r="CA317" s="115">
        <v>0</v>
      </c>
      <c r="CB317" s="115" t="s">
        <v>444</v>
      </c>
      <c r="CC317" s="115">
        <v>0</v>
      </c>
      <c r="CD317" s="115" t="s">
        <v>444</v>
      </c>
      <c r="CE317" s="115">
        <v>4.5999999999999999E-2</v>
      </c>
      <c r="CF317" s="115" t="s">
        <v>444</v>
      </c>
      <c r="CG317" s="115">
        <v>0</v>
      </c>
      <c r="CH317" s="115" t="s">
        <v>444</v>
      </c>
      <c r="CI317" s="115">
        <v>0</v>
      </c>
      <c r="CJ317" s="115" t="s">
        <v>444</v>
      </c>
      <c r="CK317" s="115">
        <v>0</v>
      </c>
      <c r="CL317" s="115" t="s">
        <v>444</v>
      </c>
      <c r="CM317" s="115">
        <v>0</v>
      </c>
      <c r="CN317" s="115" t="s">
        <v>444</v>
      </c>
      <c r="CO317" s="115">
        <v>0</v>
      </c>
      <c r="CP317" s="115" t="s">
        <v>444</v>
      </c>
      <c r="CQ317" s="115">
        <v>0</v>
      </c>
      <c r="CR317" s="115" t="s">
        <v>444</v>
      </c>
      <c r="CS317" s="115">
        <v>0</v>
      </c>
      <c r="CT317" s="115" t="s">
        <v>444</v>
      </c>
      <c r="CU317" s="115">
        <v>0</v>
      </c>
      <c r="CV317" s="115" t="s">
        <v>444</v>
      </c>
      <c r="CW317" s="115">
        <v>0</v>
      </c>
      <c r="CX317" s="115" t="s">
        <v>444</v>
      </c>
      <c r="CY317" s="115">
        <v>0</v>
      </c>
      <c r="CZ317" s="115" t="s">
        <v>444</v>
      </c>
      <c r="DA317" s="115">
        <v>0</v>
      </c>
      <c r="DB317" s="115" t="s">
        <v>444</v>
      </c>
      <c r="DC317" s="115">
        <v>0</v>
      </c>
      <c r="DD317" s="115" t="s">
        <v>444</v>
      </c>
      <c r="DE317" s="115">
        <v>0</v>
      </c>
      <c r="DF317" s="115" t="s">
        <v>444</v>
      </c>
      <c r="DG317" s="115">
        <v>0</v>
      </c>
      <c r="DH317" s="115" t="s">
        <v>444</v>
      </c>
      <c r="DI317" s="115">
        <v>0</v>
      </c>
      <c r="DJ317" s="115" t="s">
        <v>444</v>
      </c>
      <c r="DK317" s="115">
        <v>0</v>
      </c>
      <c r="DL317" s="115" t="s">
        <v>444</v>
      </c>
      <c r="DM317" s="115">
        <v>0</v>
      </c>
      <c r="DN317" s="115" t="s">
        <v>444</v>
      </c>
      <c r="DO317" s="115">
        <v>0</v>
      </c>
      <c r="DP317" s="115" t="s">
        <v>444</v>
      </c>
      <c r="DQ317" s="115">
        <v>0.31665809</v>
      </c>
      <c r="DR317" s="115" t="s">
        <v>444</v>
      </c>
      <c r="DS317" s="115">
        <v>0</v>
      </c>
      <c r="DT317" s="115" t="s">
        <v>444</v>
      </c>
      <c r="DU317" s="115">
        <v>0</v>
      </c>
      <c r="DV317" s="115" t="s">
        <v>444</v>
      </c>
      <c r="DW317" s="115">
        <v>0</v>
      </c>
      <c r="DX317" s="115" t="s">
        <v>444</v>
      </c>
      <c r="DY317" s="115">
        <v>0</v>
      </c>
      <c r="DZ317" s="115" t="s">
        <v>444</v>
      </c>
      <c r="EA317" s="115">
        <v>0</v>
      </c>
      <c r="EB317" s="35"/>
      <c r="EE317" s="173"/>
      <c r="EF317" s="173"/>
      <c r="EG317" s="173"/>
      <c r="EH317" s="173"/>
    </row>
    <row r="318" spans="1:138" s="28" customFormat="1" ht="78.75">
      <c r="A318" s="114" t="s">
        <v>1248</v>
      </c>
      <c r="B318" s="175" t="s">
        <v>1774</v>
      </c>
      <c r="C318" s="115" t="s">
        <v>1775</v>
      </c>
      <c r="D318" s="115" t="s">
        <v>444</v>
      </c>
      <c r="E318" s="115">
        <v>0</v>
      </c>
      <c r="F318" s="115" t="s">
        <v>444</v>
      </c>
      <c r="G318" s="115">
        <v>0</v>
      </c>
      <c r="H318" s="115" t="s">
        <v>444</v>
      </c>
      <c r="I318" s="115">
        <v>0</v>
      </c>
      <c r="J318" s="115" t="s">
        <v>444</v>
      </c>
      <c r="K318" s="115">
        <v>0</v>
      </c>
      <c r="L318" s="115" t="s">
        <v>444</v>
      </c>
      <c r="M318" s="115">
        <v>0</v>
      </c>
      <c r="N318" s="115" t="s">
        <v>444</v>
      </c>
      <c r="O318" s="115">
        <v>0</v>
      </c>
      <c r="P318" s="115" t="s">
        <v>444</v>
      </c>
      <c r="Q318" s="115">
        <v>0</v>
      </c>
      <c r="R318" s="115" t="s">
        <v>444</v>
      </c>
      <c r="S318" s="115">
        <v>0</v>
      </c>
      <c r="T318" s="115" t="s">
        <v>444</v>
      </c>
      <c r="U318" s="115">
        <v>0</v>
      </c>
      <c r="V318" s="115" t="s">
        <v>444</v>
      </c>
      <c r="W318" s="115">
        <v>0</v>
      </c>
      <c r="X318" s="115" t="s">
        <v>444</v>
      </c>
      <c r="Y318" s="115">
        <v>0</v>
      </c>
      <c r="Z318" s="115" t="s">
        <v>444</v>
      </c>
      <c r="AA318" s="115">
        <v>0</v>
      </c>
      <c r="AB318" s="115" t="s">
        <v>444</v>
      </c>
      <c r="AC318" s="115">
        <v>0</v>
      </c>
      <c r="AD318" s="115" t="s">
        <v>444</v>
      </c>
      <c r="AE318" s="115">
        <v>0</v>
      </c>
      <c r="AF318" s="115" t="s">
        <v>444</v>
      </c>
      <c r="AG318" s="115">
        <v>0</v>
      </c>
      <c r="AH318" s="115" t="s">
        <v>444</v>
      </c>
      <c r="AI318" s="115">
        <v>0</v>
      </c>
      <c r="AJ318" s="115" t="s">
        <v>444</v>
      </c>
      <c r="AK318" s="115">
        <v>0</v>
      </c>
      <c r="AL318" s="115" t="s">
        <v>444</v>
      </c>
      <c r="AM318" s="115">
        <v>0</v>
      </c>
      <c r="AN318" s="115" t="s">
        <v>444</v>
      </c>
      <c r="AO318" s="115">
        <v>0</v>
      </c>
      <c r="AP318" s="115" t="s">
        <v>444</v>
      </c>
      <c r="AQ318" s="115">
        <v>0</v>
      </c>
      <c r="AR318" s="115" t="s">
        <v>444</v>
      </c>
      <c r="AS318" s="115">
        <v>0</v>
      </c>
      <c r="AT318" s="115" t="s">
        <v>444</v>
      </c>
      <c r="AU318" s="115">
        <v>0</v>
      </c>
      <c r="AV318" s="115" t="s">
        <v>444</v>
      </c>
      <c r="AW318" s="115">
        <v>0</v>
      </c>
      <c r="AX318" s="115" t="s">
        <v>444</v>
      </c>
      <c r="AY318" s="115">
        <v>0</v>
      </c>
      <c r="AZ318" s="115" t="s">
        <v>444</v>
      </c>
      <c r="BA318" s="115">
        <v>0</v>
      </c>
      <c r="BB318" s="115" t="s">
        <v>444</v>
      </c>
      <c r="BC318" s="115">
        <v>0</v>
      </c>
      <c r="BD318" s="115" t="s">
        <v>444</v>
      </c>
      <c r="BE318" s="115">
        <v>0</v>
      </c>
      <c r="BF318" s="116" t="s">
        <v>444</v>
      </c>
      <c r="BG318" s="115">
        <v>0</v>
      </c>
      <c r="BH318" s="115" t="s">
        <v>444</v>
      </c>
      <c r="BI318" s="115">
        <v>0</v>
      </c>
      <c r="BJ318" s="115" t="s">
        <v>444</v>
      </c>
      <c r="BK318" s="115">
        <v>0</v>
      </c>
      <c r="BL318" s="115" t="s">
        <v>444</v>
      </c>
      <c r="BM318" s="115">
        <v>0</v>
      </c>
      <c r="BN318" s="115" t="s">
        <v>444</v>
      </c>
      <c r="BO318" s="115">
        <v>0</v>
      </c>
      <c r="BP318" s="115" t="s">
        <v>444</v>
      </c>
      <c r="BQ318" s="115">
        <v>0</v>
      </c>
      <c r="BR318" s="115" t="s">
        <v>444</v>
      </c>
      <c r="BS318" s="115">
        <v>0</v>
      </c>
      <c r="BT318" s="115" t="s">
        <v>444</v>
      </c>
      <c r="BU318" s="115">
        <v>0</v>
      </c>
      <c r="BV318" s="115" t="s">
        <v>444</v>
      </c>
      <c r="BW318" s="115">
        <v>0</v>
      </c>
      <c r="BX318" s="115" t="s">
        <v>444</v>
      </c>
      <c r="BY318" s="115">
        <v>0</v>
      </c>
      <c r="BZ318" s="115" t="s">
        <v>444</v>
      </c>
      <c r="CA318" s="115">
        <v>0</v>
      </c>
      <c r="CB318" s="115" t="s">
        <v>444</v>
      </c>
      <c r="CC318" s="115">
        <v>0</v>
      </c>
      <c r="CD318" s="115" t="s">
        <v>444</v>
      </c>
      <c r="CE318" s="115">
        <v>0</v>
      </c>
      <c r="CF318" s="115" t="s">
        <v>444</v>
      </c>
      <c r="CG318" s="115">
        <v>0</v>
      </c>
      <c r="CH318" s="115" t="s">
        <v>444</v>
      </c>
      <c r="CI318" s="115">
        <v>0</v>
      </c>
      <c r="CJ318" s="115" t="s">
        <v>444</v>
      </c>
      <c r="CK318" s="115">
        <v>0</v>
      </c>
      <c r="CL318" s="115" t="s">
        <v>444</v>
      </c>
      <c r="CM318" s="115">
        <v>0</v>
      </c>
      <c r="CN318" s="115" t="s">
        <v>444</v>
      </c>
      <c r="CO318" s="115">
        <v>0</v>
      </c>
      <c r="CP318" s="115" t="s">
        <v>444</v>
      </c>
      <c r="CQ318" s="115">
        <v>0</v>
      </c>
      <c r="CR318" s="115" t="s">
        <v>444</v>
      </c>
      <c r="CS318" s="115">
        <v>0</v>
      </c>
      <c r="CT318" s="115" t="s">
        <v>444</v>
      </c>
      <c r="CU318" s="115">
        <v>0</v>
      </c>
      <c r="CV318" s="115" t="s">
        <v>444</v>
      </c>
      <c r="CW318" s="115">
        <v>0</v>
      </c>
      <c r="CX318" s="115" t="s">
        <v>444</v>
      </c>
      <c r="CY318" s="115">
        <v>0</v>
      </c>
      <c r="CZ318" s="115" t="s">
        <v>444</v>
      </c>
      <c r="DA318" s="115">
        <v>0</v>
      </c>
      <c r="DB318" s="115" t="s">
        <v>444</v>
      </c>
      <c r="DC318" s="115">
        <v>0</v>
      </c>
      <c r="DD318" s="115" t="s">
        <v>444</v>
      </c>
      <c r="DE318" s="115">
        <v>0</v>
      </c>
      <c r="DF318" s="115" t="s">
        <v>444</v>
      </c>
      <c r="DG318" s="115">
        <v>0</v>
      </c>
      <c r="DH318" s="115" t="s">
        <v>444</v>
      </c>
      <c r="DI318" s="115">
        <v>0</v>
      </c>
      <c r="DJ318" s="115" t="s">
        <v>444</v>
      </c>
      <c r="DK318" s="115">
        <v>0</v>
      </c>
      <c r="DL318" s="115" t="s">
        <v>444</v>
      </c>
      <c r="DM318" s="115">
        <v>0</v>
      </c>
      <c r="DN318" s="115" t="s">
        <v>444</v>
      </c>
      <c r="DO318" s="115">
        <v>0</v>
      </c>
      <c r="DP318" s="115" t="s">
        <v>444</v>
      </c>
      <c r="DQ318" s="115">
        <v>0</v>
      </c>
      <c r="DR318" s="115" t="s">
        <v>444</v>
      </c>
      <c r="DS318" s="115">
        <v>0</v>
      </c>
      <c r="DT318" s="115" t="s">
        <v>444</v>
      </c>
      <c r="DU318" s="115">
        <v>0</v>
      </c>
      <c r="DV318" s="115" t="s">
        <v>444</v>
      </c>
      <c r="DW318" s="115">
        <v>0</v>
      </c>
      <c r="DX318" s="115" t="s">
        <v>444</v>
      </c>
      <c r="DY318" s="115">
        <v>0</v>
      </c>
      <c r="DZ318" s="115" t="s">
        <v>444</v>
      </c>
      <c r="EA318" s="115">
        <v>0</v>
      </c>
      <c r="EB318" s="35"/>
      <c r="EE318" s="173"/>
      <c r="EF318" s="173"/>
      <c r="EG318" s="173"/>
      <c r="EH318" s="173"/>
    </row>
    <row r="319" spans="1:138" s="28" customFormat="1" ht="78.75">
      <c r="A319" s="114" t="s">
        <v>1248</v>
      </c>
      <c r="B319" s="175" t="s">
        <v>1776</v>
      </c>
      <c r="C319" s="115" t="s">
        <v>1777</v>
      </c>
      <c r="D319" s="115" t="s">
        <v>444</v>
      </c>
      <c r="E319" s="115">
        <v>0</v>
      </c>
      <c r="F319" s="115" t="s">
        <v>444</v>
      </c>
      <c r="G319" s="115">
        <v>0</v>
      </c>
      <c r="H319" s="115" t="s">
        <v>444</v>
      </c>
      <c r="I319" s="115">
        <v>0</v>
      </c>
      <c r="J319" s="115" t="s">
        <v>444</v>
      </c>
      <c r="K319" s="115">
        <v>0</v>
      </c>
      <c r="L319" s="115" t="s">
        <v>444</v>
      </c>
      <c r="M319" s="115">
        <v>0</v>
      </c>
      <c r="N319" s="115" t="s">
        <v>444</v>
      </c>
      <c r="O319" s="115">
        <v>0</v>
      </c>
      <c r="P319" s="115" t="s">
        <v>444</v>
      </c>
      <c r="Q319" s="115">
        <v>0</v>
      </c>
      <c r="R319" s="115" t="s">
        <v>444</v>
      </c>
      <c r="S319" s="115">
        <v>0</v>
      </c>
      <c r="T319" s="115" t="s">
        <v>444</v>
      </c>
      <c r="U319" s="115">
        <v>0</v>
      </c>
      <c r="V319" s="115" t="s">
        <v>444</v>
      </c>
      <c r="W319" s="115">
        <v>0</v>
      </c>
      <c r="X319" s="115" t="s">
        <v>444</v>
      </c>
      <c r="Y319" s="115">
        <v>0</v>
      </c>
      <c r="Z319" s="115" t="s">
        <v>444</v>
      </c>
      <c r="AA319" s="115">
        <v>0</v>
      </c>
      <c r="AB319" s="115" t="s">
        <v>444</v>
      </c>
      <c r="AC319" s="115">
        <v>0</v>
      </c>
      <c r="AD319" s="115" t="s">
        <v>444</v>
      </c>
      <c r="AE319" s="115">
        <v>0</v>
      </c>
      <c r="AF319" s="115" t="s">
        <v>444</v>
      </c>
      <c r="AG319" s="115">
        <v>0</v>
      </c>
      <c r="AH319" s="115" t="s">
        <v>444</v>
      </c>
      <c r="AI319" s="115">
        <v>0</v>
      </c>
      <c r="AJ319" s="115" t="s">
        <v>444</v>
      </c>
      <c r="AK319" s="115">
        <v>0</v>
      </c>
      <c r="AL319" s="115" t="s">
        <v>444</v>
      </c>
      <c r="AM319" s="115">
        <v>0</v>
      </c>
      <c r="AN319" s="115" t="s">
        <v>444</v>
      </c>
      <c r="AO319" s="115">
        <v>0</v>
      </c>
      <c r="AP319" s="115" t="s">
        <v>444</v>
      </c>
      <c r="AQ319" s="115">
        <v>0</v>
      </c>
      <c r="AR319" s="115" t="s">
        <v>444</v>
      </c>
      <c r="AS319" s="115">
        <v>0</v>
      </c>
      <c r="AT319" s="115" t="s">
        <v>444</v>
      </c>
      <c r="AU319" s="115">
        <v>0</v>
      </c>
      <c r="AV319" s="115" t="s">
        <v>444</v>
      </c>
      <c r="AW319" s="115">
        <v>0</v>
      </c>
      <c r="AX319" s="115" t="s">
        <v>444</v>
      </c>
      <c r="AY319" s="115">
        <v>0</v>
      </c>
      <c r="AZ319" s="115" t="s">
        <v>444</v>
      </c>
      <c r="BA319" s="115">
        <v>0</v>
      </c>
      <c r="BB319" s="115" t="s">
        <v>444</v>
      </c>
      <c r="BC319" s="115">
        <v>0</v>
      </c>
      <c r="BD319" s="115" t="s">
        <v>444</v>
      </c>
      <c r="BE319" s="115">
        <v>0</v>
      </c>
      <c r="BF319" s="116" t="s">
        <v>444</v>
      </c>
      <c r="BG319" s="115">
        <v>0</v>
      </c>
      <c r="BH319" s="115" t="s">
        <v>444</v>
      </c>
      <c r="BI319" s="115">
        <v>0</v>
      </c>
      <c r="BJ319" s="115" t="s">
        <v>444</v>
      </c>
      <c r="BK319" s="115">
        <v>0</v>
      </c>
      <c r="BL319" s="115" t="s">
        <v>444</v>
      </c>
      <c r="BM319" s="115">
        <v>0</v>
      </c>
      <c r="BN319" s="115" t="s">
        <v>444</v>
      </c>
      <c r="BO319" s="115">
        <v>0</v>
      </c>
      <c r="BP319" s="115" t="s">
        <v>444</v>
      </c>
      <c r="BQ319" s="115">
        <v>0</v>
      </c>
      <c r="BR319" s="115" t="s">
        <v>444</v>
      </c>
      <c r="BS319" s="115">
        <v>0</v>
      </c>
      <c r="BT319" s="115" t="s">
        <v>444</v>
      </c>
      <c r="BU319" s="115">
        <v>0</v>
      </c>
      <c r="BV319" s="115" t="s">
        <v>444</v>
      </c>
      <c r="BW319" s="115">
        <v>0</v>
      </c>
      <c r="BX319" s="115" t="s">
        <v>444</v>
      </c>
      <c r="BY319" s="115">
        <v>0</v>
      </c>
      <c r="BZ319" s="115" t="s">
        <v>444</v>
      </c>
      <c r="CA319" s="115">
        <v>0</v>
      </c>
      <c r="CB319" s="115" t="s">
        <v>444</v>
      </c>
      <c r="CC319" s="115">
        <v>0</v>
      </c>
      <c r="CD319" s="115" t="s">
        <v>444</v>
      </c>
      <c r="CE319" s="115">
        <v>0</v>
      </c>
      <c r="CF319" s="115" t="s">
        <v>444</v>
      </c>
      <c r="CG319" s="115">
        <v>0</v>
      </c>
      <c r="CH319" s="115" t="s">
        <v>444</v>
      </c>
      <c r="CI319" s="115">
        <v>0</v>
      </c>
      <c r="CJ319" s="115" t="s">
        <v>444</v>
      </c>
      <c r="CK319" s="115">
        <v>0</v>
      </c>
      <c r="CL319" s="115" t="s">
        <v>444</v>
      </c>
      <c r="CM319" s="115">
        <v>0</v>
      </c>
      <c r="CN319" s="115" t="s">
        <v>444</v>
      </c>
      <c r="CO319" s="115">
        <v>0</v>
      </c>
      <c r="CP319" s="115" t="s">
        <v>444</v>
      </c>
      <c r="CQ319" s="115">
        <v>0</v>
      </c>
      <c r="CR319" s="115" t="s">
        <v>444</v>
      </c>
      <c r="CS319" s="115">
        <v>0</v>
      </c>
      <c r="CT319" s="115" t="s">
        <v>444</v>
      </c>
      <c r="CU319" s="115">
        <v>0</v>
      </c>
      <c r="CV319" s="115" t="s">
        <v>444</v>
      </c>
      <c r="CW319" s="115">
        <v>0</v>
      </c>
      <c r="CX319" s="115" t="s">
        <v>444</v>
      </c>
      <c r="CY319" s="115">
        <v>0</v>
      </c>
      <c r="CZ319" s="115" t="s">
        <v>444</v>
      </c>
      <c r="DA319" s="115">
        <v>0</v>
      </c>
      <c r="DB319" s="115" t="s">
        <v>444</v>
      </c>
      <c r="DC319" s="115">
        <v>0</v>
      </c>
      <c r="DD319" s="115" t="s">
        <v>444</v>
      </c>
      <c r="DE319" s="115">
        <v>0</v>
      </c>
      <c r="DF319" s="115" t="s">
        <v>444</v>
      </c>
      <c r="DG319" s="115">
        <v>0</v>
      </c>
      <c r="DH319" s="115" t="s">
        <v>444</v>
      </c>
      <c r="DI319" s="115">
        <v>0</v>
      </c>
      <c r="DJ319" s="115" t="s">
        <v>444</v>
      </c>
      <c r="DK319" s="115">
        <v>0</v>
      </c>
      <c r="DL319" s="115" t="s">
        <v>444</v>
      </c>
      <c r="DM319" s="115">
        <v>0</v>
      </c>
      <c r="DN319" s="115" t="s">
        <v>444</v>
      </c>
      <c r="DO319" s="115">
        <v>0</v>
      </c>
      <c r="DP319" s="115" t="s">
        <v>444</v>
      </c>
      <c r="DQ319" s="115">
        <v>0.156</v>
      </c>
      <c r="DR319" s="115" t="s">
        <v>444</v>
      </c>
      <c r="DS319" s="115">
        <v>0</v>
      </c>
      <c r="DT319" s="115" t="s">
        <v>444</v>
      </c>
      <c r="DU319" s="115">
        <v>0</v>
      </c>
      <c r="DV319" s="115" t="s">
        <v>444</v>
      </c>
      <c r="DW319" s="115">
        <v>0</v>
      </c>
      <c r="DX319" s="115" t="s">
        <v>444</v>
      </c>
      <c r="DY319" s="115">
        <v>0</v>
      </c>
      <c r="DZ319" s="115" t="s">
        <v>444</v>
      </c>
      <c r="EA319" s="115">
        <v>0</v>
      </c>
      <c r="EB319" s="35"/>
      <c r="EE319" s="173"/>
      <c r="EF319" s="173"/>
      <c r="EG319" s="173"/>
      <c r="EH319" s="173"/>
    </row>
    <row r="320" spans="1:138" s="28" customFormat="1" ht="78.75">
      <c r="A320" s="114" t="s">
        <v>1248</v>
      </c>
      <c r="B320" s="175" t="s">
        <v>1778</v>
      </c>
      <c r="C320" s="115" t="s">
        <v>1779</v>
      </c>
      <c r="D320" s="115" t="s">
        <v>444</v>
      </c>
      <c r="E320" s="115">
        <v>0</v>
      </c>
      <c r="F320" s="115" t="s">
        <v>444</v>
      </c>
      <c r="G320" s="115">
        <v>0</v>
      </c>
      <c r="H320" s="115" t="s">
        <v>444</v>
      </c>
      <c r="I320" s="115">
        <v>0</v>
      </c>
      <c r="J320" s="115" t="s">
        <v>444</v>
      </c>
      <c r="K320" s="115">
        <v>0</v>
      </c>
      <c r="L320" s="115" t="s">
        <v>444</v>
      </c>
      <c r="M320" s="115">
        <v>0</v>
      </c>
      <c r="N320" s="115" t="s">
        <v>444</v>
      </c>
      <c r="O320" s="115">
        <v>0</v>
      </c>
      <c r="P320" s="115" t="s">
        <v>444</v>
      </c>
      <c r="Q320" s="115">
        <v>0</v>
      </c>
      <c r="R320" s="115" t="s">
        <v>444</v>
      </c>
      <c r="S320" s="115">
        <v>0</v>
      </c>
      <c r="T320" s="115" t="s">
        <v>444</v>
      </c>
      <c r="U320" s="115">
        <v>0</v>
      </c>
      <c r="V320" s="115" t="s">
        <v>444</v>
      </c>
      <c r="W320" s="115">
        <v>0</v>
      </c>
      <c r="X320" s="115" t="s">
        <v>444</v>
      </c>
      <c r="Y320" s="115">
        <v>0</v>
      </c>
      <c r="Z320" s="115" t="s">
        <v>444</v>
      </c>
      <c r="AA320" s="115">
        <v>0</v>
      </c>
      <c r="AB320" s="115" t="s">
        <v>444</v>
      </c>
      <c r="AC320" s="115">
        <v>0</v>
      </c>
      <c r="AD320" s="115" t="s">
        <v>444</v>
      </c>
      <c r="AE320" s="115">
        <v>0</v>
      </c>
      <c r="AF320" s="115" t="s">
        <v>444</v>
      </c>
      <c r="AG320" s="115">
        <v>0</v>
      </c>
      <c r="AH320" s="115" t="s">
        <v>444</v>
      </c>
      <c r="AI320" s="115">
        <v>0</v>
      </c>
      <c r="AJ320" s="115" t="s">
        <v>444</v>
      </c>
      <c r="AK320" s="115">
        <v>0</v>
      </c>
      <c r="AL320" s="115" t="s">
        <v>444</v>
      </c>
      <c r="AM320" s="115">
        <v>0</v>
      </c>
      <c r="AN320" s="115" t="s">
        <v>444</v>
      </c>
      <c r="AO320" s="115">
        <v>0</v>
      </c>
      <c r="AP320" s="115" t="s">
        <v>444</v>
      </c>
      <c r="AQ320" s="115">
        <v>0</v>
      </c>
      <c r="AR320" s="115" t="s">
        <v>444</v>
      </c>
      <c r="AS320" s="115">
        <v>0</v>
      </c>
      <c r="AT320" s="115" t="s">
        <v>444</v>
      </c>
      <c r="AU320" s="115">
        <v>0</v>
      </c>
      <c r="AV320" s="115" t="s">
        <v>444</v>
      </c>
      <c r="AW320" s="115">
        <v>0</v>
      </c>
      <c r="AX320" s="115" t="s">
        <v>444</v>
      </c>
      <c r="AY320" s="115">
        <v>0</v>
      </c>
      <c r="AZ320" s="115" t="s">
        <v>444</v>
      </c>
      <c r="BA320" s="115">
        <v>0</v>
      </c>
      <c r="BB320" s="115" t="s">
        <v>444</v>
      </c>
      <c r="BC320" s="115">
        <v>0</v>
      </c>
      <c r="BD320" s="115" t="s">
        <v>444</v>
      </c>
      <c r="BE320" s="115">
        <v>0</v>
      </c>
      <c r="BF320" s="116" t="s">
        <v>444</v>
      </c>
      <c r="BG320" s="115">
        <v>0</v>
      </c>
      <c r="BH320" s="115" t="s">
        <v>444</v>
      </c>
      <c r="BI320" s="115">
        <v>0</v>
      </c>
      <c r="BJ320" s="115" t="s">
        <v>444</v>
      </c>
      <c r="BK320" s="115">
        <v>0</v>
      </c>
      <c r="BL320" s="115" t="s">
        <v>444</v>
      </c>
      <c r="BM320" s="115">
        <v>0</v>
      </c>
      <c r="BN320" s="115" t="s">
        <v>444</v>
      </c>
      <c r="BO320" s="115">
        <v>0</v>
      </c>
      <c r="BP320" s="115" t="s">
        <v>444</v>
      </c>
      <c r="BQ320" s="115">
        <v>0</v>
      </c>
      <c r="BR320" s="115" t="s">
        <v>444</v>
      </c>
      <c r="BS320" s="115">
        <v>0</v>
      </c>
      <c r="BT320" s="115" t="s">
        <v>444</v>
      </c>
      <c r="BU320" s="115">
        <v>0</v>
      </c>
      <c r="BV320" s="115" t="s">
        <v>444</v>
      </c>
      <c r="BW320" s="115">
        <v>0</v>
      </c>
      <c r="BX320" s="115" t="s">
        <v>444</v>
      </c>
      <c r="BY320" s="115">
        <v>0</v>
      </c>
      <c r="BZ320" s="115" t="s">
        <v>444</v>
      </c>
      <c r="CA320" s="115">
        <v>3.4000000000000002E-2</v>
      </c>
      <c r="CB320" s="115" t="s">
        <v>444</v>
      </c>
      <c r="CC320" s="115">
        <v>0</v>
      </c>
      <c r="CD320" s="115" t="s">
        <v>444</v>
      </c>
      <c r="CE320" s="115">
        <v>0</v>
      </c>
      <c r="CF320" s="115" t="s">
        <v>444</v>
      </c>
      <c r="CG320" s="115">
        <v>0</v>
      </c>
      <c r="CH320" s="115" t="s">
        <v>444</v>
      </c>
      <c r="CI320" s="115">
        <v>0</v>
      </c>
      <c r="CJ320" s="115" t="s">
        <v>444</v>
      </c>
      <c r="CK320" s="115">
        <v>0</v>
      </c>
      <c r="CL320" s="115" t="s">
        <v>444</v>
      </c>
      <c r="CM320" s="115">
        <v>0</v>
      </c>
      <c r="CN320" s="115" t="s">
        <v>444</v>
      </c>
      <c r="CO320" s="115">
        <v>0</v>
      </c>
      <c r="CP320" s="115" t="s">
        <v>444</v>
      </c>
      <c r="CQ320" s="115">
        <v>0</v>
      </c>
      <c r="CR320" s="115" t="s">
        <v>444</v>
      </c>
      <c r="CS320" s="115">
        <v>0</v>
      </c>
      <c r="CT320" s="115" t="s">
        <v>444</v>
      </c>
      <c r="CU320" s="115">
        <v>0</v>
      </c>
      <c r="CV320" s="115" t="s">
        <v>444</v>
      </c>
      <c r="CW320" s="115">
        <v>0</v>
      </c>
      <c r="CX320" s="115" t="s">
        <v>444</v>
      </c>
      <c r="CY320" s="115">
        <v>0</v>
      </c>
      <c r="CZ320" s="115" t="s">
        <v>444</v>
      </c>
      <c r="DA320" s="115">
        <v>0</v>
      </c>
      <c r="DB320" s="115" t="s">
        <v>444</v>
      </c>
      <c r="DC320" s="115">
        <v>0</v>
      </c>
      <c r="DD320" s="115" t="s">
        <v>444</v>
      </c>
      <c r="DE320" s="115">
        <v>0</v>
      </c>
      <c r="DF320" s="115" t="s">
        <v>444</v>
      </c>
      <c r="DG320" s="115">
        <v>0</v>
      </c>
      <c r="DH320" s="115" t="s">
        <v>444</v>
      </c>
      <c r="DI320" s="115">
        <v>0</v>
      </c>
      <c r="DJ320" s="115" t="s">
        <v>444</v>
      </c>
      <c r="DK320" s="115">
        <v>0</v>
      </c>
      <c r="DL320" s="115" t="s">
        <v>444</v>
      </c>
      <c r="DM320" s="115">
        <v>0</v>
      </c>
      <c r="DN320" s="115" t="s">
        <v>444</v>
      </c>
      <c r="DO320" s="115">
        <v>0</v>
      </c>
      <c r="DP320" s="115" t="s">
        <v>444</v>
      </c>
      <c r="DQ320" s="115">
        <v>9.6040960000000009E-2</v>
      </c>
      <c r="DR320" s="115" t="s">
        <v>444</v>
      </c>
      <c r="DS320" s="115">
        <v>0</v>
      </c>
      <c r="DT320" s="115" t="s">
        <v>444</v>
      </c>
      <c r="DU320" s="115">
        <v>0</v>
      </c>
      <c r="DV320" s="115" t="s">
        <v>444</v>
      </c>
      <c r="DW320" s="115">
        <v>0</v>
      </c>
      <c r="DX320" s="115" t="s">
        <v>444</v>
      </c>
      <c r="DY320" s="115">
        <v>0</v>
      </c>
      <c r="DZ320" s="115" t="s">
        <v>444</v>
      </c>
      <c r="EA320" s="115">
        <v>0</v>
      </c>
      <c r="EB320" s="35"/>
      <c r="EE320" s="173"/>
      <c r="EF320" s="173"/>
      <c r="EG320" s="173"/>
      <c r="EH320" s="173"/>
    </row>
    <row r="321" spans="1:138" s="28" customFormat="1" ht="31.5">
      <c r="A321" s="114" t="s">
        <v>1248</v>
      </c>
      <c r="B321" s="175" t="s">
        <v>1780</v>
      </c>
      <c r="C321" s="115" t="s">
        <v>1781</v>
      </c>
      <c r="D321" s="115" t="s">
        <v>444</v>
      </c>
      <c r="E321" s="115">
        <v>0</v>
      </c>
      <c r="F321" s="115" t="s">
        <v>444</v>
      </c>
      <c r="G321" s="115">
        <v>0</v>
      </c>
      <c r="H321" s="115" t="s">
        <v>444</v>
      </c>
      <c r="I321" s="115">
        <v>0</v>
      </c>
      <c r="J321" s="115" t="s">
        <v>444</v>
      </c>
      <c r="K321" s="115">
        <v>0</v>
      </c>
      <c r="L321" s="115" t="s">
        <v>444</v>
      </c>
      <c r="M321" s="115">
        <v>0</v>
      </c>
      <c r="N321" s="115" t="s">
        <v>444</v>
      </c>
      <c r="O321" s="115">
        <v>0</v>
      </c>
      <c r="P321" s="115" t="s">
        <v>444</v>
      </c>
      <c r="Q321" s="115">
        <v>0</v>
      </c>
      <c r="R321" s="115" t="s">
        <v>444</v>
      </c>
      <c r="S321" s="115">
        <v>0</v>
      </c>
      <c r="T321" s="115" t="s">
        <v>444</v>
      </c>
      <c r="U321" s="115">
        <v>0</v>
      </c>
      <c r="V321" s="115" t="s">
        <v>444</v>
      </c>
      <c r="W321" s="115">
        <v>0</v>
      </c>
      <c r="X321" s="115" t="s">
        <v>444</v>
      </c>
      <c r="Y321" s="115">
        <v>0</v>
      </c>
      <c r="Z321" s="115" t="s">
        <v>444</v>
      </c>
      <c r="AA321" s="115">
        <v>0</v>
      </c>
      <c r="AB321" s="115" t="s">
        <v>444</v>
      </c>
      <c r="AC321" s="115">
        <v>0</v>
      </c>
      <c r="AD321" s="115" t="s">
        <v>444</v>
      </c>
      <c r="AE321" s="115">
        <v>0</v>
      </c>
      <c r="AF321" s="115" t="s">
        <v>444</v>
      </c>
      <c r="AG321" s="115">
        <v>0</v>
      </c>
      <c r="AH321" s="115" t="s">
        <v>444</v>
      </c>
      <c r="AI321" s="115">
        <v>0</v>
      </c>
      <c r="AJ321" s="115" t="s">
        <v>444</v>
      </c>
      <c r="AK321" s="115">
        <v>0</v>
      </c>
      <c r="AL321" s="115" t="s">
        <v>444</v>
      </c>
      <c r="AM321" s="115">
        <v>0</v>
      </c>
      <c r="AN321" s="115" t="s">
        <v>444</v>
      </c>
      <c r="AO321" s="115">
        <v>0</v>
      </c>
      <c r="AP321" s="115" t="s">
        <v>444</v>
      </c>
      <c r="AQ321" s="115">
        <v>0</v>
      </c>
      <c r="AR321" s="115" t="s">
        <v>444</v>
      </c>
      <c r="AS321" s="115">
        <v>0</v>
      </c>
      <c r="AT321" s="115" t="s">
        <v>444</v>
      </c>
      <c r="AU321" s="115">
        <v>0</v>
      </c>
      <c r="AV321" s="115" t="s">
        <v>444</v>
      </c>
      <c r="AW321" s="115">
        <v>0</v>
      </c>
      <c r="AX321" s="115" t="s">
        <v>444</v>
      </c>
      <c r="AY321" s="115">
        <v>0</v>
      </c>
      <c r="AZ321" s="115" t="s">
        <v>444</v>
      </c>
      <c r="BA321" s="115">
        <v>0</v>
      </c>
      <c r="BB321" s="115" t="s">
        <v>444</v>
      </c>
      <c r="BC321" s="115">
        <v>0</v>
      </c>
      <c r="BD321" s="115" t="s">
        <v>444</v>
      </c>
      <c r="BE321" s="115">
        <v>0</v>
      </c>
      <c r="BF321" s="116" t="s">
        <v>444</v>
      </c>
      <c r="BG321" s="115">
        <v>0</v>
      </c>
      <c r="BH321" s="115" t="s">
        <v>444</v>
      </c>
      <c r="BI321" s="115">
        <v>0</v>
      </c>
      <c r="BJ321" s="115" t="s">
        <v>444</v>
      </c>
      <c r="BK321" s="115">
        <v>0</v>
      </c>
      <c r="BL321" s="115" t="s">
        <v>444</v>
      </c>
      <c r="BM321" s="115">
        <v>0</v>
      </c>
      <c r="BN321" s="115" t="s">
        <v>444</v>
      </c>
      <c r="BO321" s="115">
        <v>0</v>
      </c>
      <c r="BP321" s="115" t="s">
        <v>444</v>
      </c>
      <c r="BQ321" s="115">
        <v>0</v>
      </c>
      <c r="BR321" s="115" t="s">
        <v>444</v>
      </c>
      <c r="BS321" s="115">
        <v>0</v>
      </c>
      <c r="BT321" s="115" t="s">
        <v>444</v>
      </c>
      <c r="BU321" s="115">
        <v>0</v>
      </c>
      <c r="BV321" s="115" t="s">
        <v>444</v>
      </c>
      <c r="BW321" s="115">
        <v>0</v>
      </c>
      <c r="BX321" s="115" t="s">
        <v>444</v>
      </c>
      <c r="BY321" s="115">
        <v>0</v>
      </c>
      <c r="BZ321" s="115" t="s">
        <v>444</v>
      </c>
      <c r="CA321" s="115">
        <v>0</v>
      </c>
      <c r="CB321" s="115" t="s">
        <v>444</v>
      </c>
      <c r="CC321" s="115">
        <v>0</v>
      </c>
      <c r="CD321" s="115" t="s">
        <v>444</v>
      </c>
      <c r="CE321" s="115">
        <v>0</v>
      </c>
      <c r="CF321" s="115" t="s">
        <v>444</v>
      </c>
      <c r="CG321" s="115">
        <v>0</v>
      </c>
      <c r="CH321" s="115" t="s">
        <v>444</v>
      </c>
      <c r="CI321" s="115">
        <v>0</v>
      </c>
      <c r="CJ321" s="115" t="s">
        <v>444</v>
      </c>
      <c r="CK321" s="115">
        <v>0</v>
      </c>
      <c r="CL321" s="115" t="s">
        <v>444</v>
      </c>
      <c r="CM321" s="115">
        <v>0</v>
      </c>
      <c r="CN321" s="115" t="s">
        <v>444</v>
      </c>
      <c r="CO321" s="115">
        <v>0</v>
      </c>
      <c r="CP321" s="115" t="s">
        <v>444</v>
      </c>
      <c r="CQ321" s="115">
        <v>0</v>
      </c>
      <c r="CR321" s="115" t="s">
        <v>444</v>
      </c>
      <c r="CS321" s="115">
        <v>0</v>
      </c>
      <c r="CT321" s="115" t="s">
        <v>444</v>
      </c>
      <c r="CU321" s="115">
        <v>0</v>
      </c>
      <c r="CV321" s="115" t="s">
        <v>444</v>
      </c>
      <c r="CW321" s="115">
        <v>0</v>
      </c>
      <c r="CX321" s="115" t="s">
        <v>444</v>
      </c>
      <c r="CY321" s="115">
        <v>0</v>
      </c>
      <c r="CZ321" s="115" t="s">
        <v>444</v>
      </c>
      <c r="DA321" s="115">
        <v>0</v>
      </c>
      <c r="DB321" s="115" t="s">
        <v>444</v>
      </c>
      <c r="DC321" s="115">
        <v>0</v>
      </c>
      <c r="DD321" s="115" t="s">
        <v>444</v>
      </c>
      <c r="DE321" s="115">
        <v>0</v>
      </c>
      <c r="DF321" s="115" t="s">
        <v>444</v>
      </c>
      <c r="DG321" s="115">
        <v>0</v>
      </c>
      <c r="DH321" s="115" t="s">
        <v>444</v>
      </c>
      <c r="DI321" s="115">
        <v>0</v>
      </c>
      <c r="DJ321" s="115" t="s">
        <v>444</v>
      </c>
      <c r="DK321" s="115">
        <v>0</v>
      </c>
      <c r="DL321" s="115" t="s">
        <v>444</v>
      </c>
      <c r="DM321" s="115">
        <v>0</v>
      </c>
      <c r="DN321" s="115" t="s">
        <v>444</v>
      </c>
      <c r="DO321" s="115">
        <v>0</v>
      </c>
      <c r="DP321" s="115" t="s">
        <v>444</v>
      </c>
      <c r="DQ321" s="115">
        <v>0</v>
      </c>
      <c r="DR321" s="115" t="s">
        <v>444</v>
      </c>
      <c r="DS321" s="115">
        <v>0</v>
      </c>
      <c r="DT321" s="115" t="s">
        <v>444</v>
      </c>
      <c r="DU321" s="115">
        <v>0</v>
      </c>
      <c r="DV321" s="115" t="s">
        <v>444</v>
      </c>
      <c r="DW321" s="115">
        <v>0</v>
      </c>
      <c r="DX321" s="115" t="s">
        <v>444</v>
      </c>
      <c r="DY321" s="115">
        <v>0</v>
      </c>
      <c r="DZ321" s="115" t="s">
        <v>444</v>
      </c>
      <c r="EA321" s="115">
        <v>0</v>
      </c>
      <c r="EB321" s="35"/>
      <c r="EE321" s="173"/>
      <c r="EF321" s="173"/>
      <c r="EG321" s="173"/>
      <c r="EH321" s="173"/>
    </row>
    <row r="322" spans="1:138" s="28" customFormat="1" ht="47.25">
      <c r="A322" s="114" t="s">
        <v>1248</v>
      </c>
      <c r="B322" s="175" t="s">
        <v>1782</v>
      </c>
      <c r="C322" s="115" t="s">
        <v>1783</v>
      </c>
      <c r="D322" s="115" t="s">
        <v>444</v>
      </c>
      <c r="E322" s="115">
        <v>0</v>
      </c>
      <c r="F322" s="115" t="s">
        <v>444</v>
      </c>
      <c r="G322" s="115">
        <v>0</v>
      </c>
      <c r="H322" s="115" t="s">
        <v>444</v>
      </c>
      <c r="I322" s="115">
        <v>0</v>
      </c>
      <c r="J322" s="115" t="s">
        <v>444</v>
      </c>
      <c r="K322" s="115">
        <v>0</v>
      </c>
      <c r="L322" s="115" t="s">
        <v>444</v>
      </c>
      <c r="M322" s="115">
        <v>0</v>
      </c>
      <c r="N322" s="115" t="s">
        <v>444</v>
      </c>
      <c r="O322" s="115">
        <v>0</v>
      </c>
      <c r="P322" s="115" t="s">
        <v>444</v>
      </c>
      <c r="Q322" s="115">
        <v>0</v>
      </c>
      <c r="R322" s="115" t="s">
        <v>444</v>
      </c>
      <c r="S322" s="115">
        <v>0</v>
      </c>
      <c r="T322" s="115" t="s">
        <v>444</v>
      </c>
      <c r="U322" s="115">
        <v>0</v>
      </c>
      <c r="V322" s="115" t="s">
        <v>444</v>
      </c>
      <c r="W322" s="115">
        <v>0</v>
      </c>
      <c r="X322" s="115" t="s">
        <v>444</v>
      </c>
      <c r="Y322" s="115">
        <v>0</v>
      </c>
      <c r="Z322" s="115" t="s">
        <v>444</v>
      </c>
      <c r="AA322" s="115">
        <v>0</v>
      </c>
      <c r="AB322" s="115" t="s">
        <v>444</v>
      </c>
      <c r="AC322" s="115">
        <v>0</v>
      </c>
      <c r="AD322" s="115" t="s">
        <v>444</v>
      </c>
      <c r="AE322" s="115">
        <v>0</v>
      </c>
      <c r="AF322" s="115" t="s">
        <v>444</v>
      </c>
      <c r="AG322" s="115">
        <v>0</v>
      </c>
      <c r="AH322" s="115" t="s">
        <v>444</v>
      </c>
      <c r="AI322" s="115">
        <v>0</v>
      </c>
      <c r="AJ322" s="115" t="s">
        <v>444</v>
      </c>
      <c r="AK322" s="115">
        <v>0</v>
      </c>
      <c r="AL322" s="115" t="s">
        <v>444</v>
      </c>
      <c r="AM322" s="115">
        <v>0</v>
      </c>
      <c r="AN322" s="115" t="s">
        <v>444</v>
      </c>
      <c r="AO322" s="115">
        <v>0</v>
      </c>
      <c r="AP322" s="115" t="s">
        <v>444</v>
      </c>
      <c r="AQ322" s="115">
        <v>0</v>
      </c>
      <c r="AR322" s="115" t="s">
        <v>444</v>
      </c>
      <c r="AS322" s="115">
        <v>0</v>
      </c>
      <c r="AT322" s="115" t="s">
        <v>444</v>
      </c>
      <c r="AU322" s="115">
        <v>0</v>
      </c>
      <c r="AV322" s="115" t="s">
        <v>444</v>
      </c>
      <c r="AW322" s="115">
        <v>0</v>
      </c>
      <c r="AX322" s="115" t="s">
        <v>444</v>
      </c>
      <c r="AY322" s="115">
        <v>0</v>
      </c>
      <c r="AZ322" s="115" t="s">
        <v>444</v>
      </c>
      <c r="BA322" s="115">
        <v>0</v>
      </c>
      <c r="BB322" s="115" t="s">
        <v>444</v>
      </c>
      <c r="BC322" s="115">
        <v>0</v>
      </c>
      <c r="BD322" s="115" t="s">
        <v>444</v>
      </c>
      <c r="BE322" s="115">
        <v>0</v>
      </c>
      <c r="BF322" s="116" t="s">
        <v>444</v>
      </c>
      <c r="BG322" s="115">
        <v>0</v>
      </c>
      <c r="BH322" s="115" t="s">
        <v>444</v>
      </c>
      <c r="BI322" s="115">
        <v>0</v>
      </c>
      <c r="BJ322" s="115" t="s">
        <v>444</v>
      </c>
      <c r="BK322" s="115">
        <v>0</v>
      </c>
      <c r="BL322" s="115" t="s">
        <v>444</v>
      </c>
      <c r="BM322" s="115">
        <v>0</v>
      </c>
      <c r="BN322" s="115" t="s">
        <v>444</v>
      </c>
      <c r="BO322" s="115">
        <v>0</v>
      </c>
      <c r="BP322" s="115" t="s">
        <v>444</v>
      </c>
      <c r="BQ322" s="115">
        <v>0</v>
      </c>
      <c r="BR322" s="115" t="s">
        <v>444</v>
      </c>
      <c r="BS322" s="115">
        <v>0</v>
      </c>
      <c r="BT322" s="115" t="s">
        <v>444</v>
      </c>
      <c r="BU322" s="115">
        <v>0</v>
      </c>
      <c r="BV322" s="115" t="s">
        <v>444</v>
      </c>
      <c r="BW322" s="115">
        <v>0</v>
      </c>
      <c r="BX322" s="115" t="s">
        <v>444</v>
      </c>
      <c r="BY322" s="115">
        <v>0</v>
      </c>
      <c r="BZ322" s="115" t="s">
        <v>444</v>
      </c>
      <c r="CA322" s="115">
        <v>0</v>
      </c>
      <c r="CB322" s="115" t="s">
        <v>444</v>
      </c>
      <c r="CC322" s="115">
        <v>0</v>
      </c>
      <c r="CD322" s="115" t="s">
        <v>444</v>
      </c>
      <c r="CE322" s="115">
        <v>0</v>
      </c>
      <c r="CF322" s="115" t="s">
        <v>444</v>
      </c>
      <c r="CG322" s="115">
        <v>0</v>
      </c>
      <c r="CH322" s="115" t="s">
        <v>444</v>
      </c>
      <c r="CI322" s="115">
        <v>0</v>
      </c>
      <c r="CJ322" s="115" t="s">
        <v>444</v>
      </c>
      <c r="CK322" s="115">
        <v>0</v>
      </c>
      <c r="CL322" s="115" t="s">
        <v>444</v>
      </c>
      <c r="CM322" s="115">
        <v>0</v>
      </c>
      <c r="CN322" s="115" t="s">
        <v>444</v>
      </c>
      <c r="CO322" s="115">
        <v>0</v>
      </c>
      <c r="CP322" s="115" t="s">
        <v>444</v>
      </c>
      <c r="CQ322" s="115">
        <v>0</v>
      </c>
      <c r="CR322" s="115" t="s">
        <v>444</v>
      </c>
      <c r="CS322" s="115">
        <v>0</v>
      </c>
      <c r="CT322" s="115" t="s">
        <v>444</v>
      </c>
      <c r="CU322" s="115">
        <v>0</v>
      </c>
      <c r="CV322" s="115" t="s">
        <v>444</v>
      </c>
      <c r="CW322" s="115">
        <v>0</v>
      </c>
      <c r="CX322" s="115" t="s">
        <v>444</v>
      </c>
      <c r="CY322" s="115">
        <v>0</v>
      </c>
      <c r="CZ322" s="115" t="s">
        <v>444</v>
      </c>
      <c r="DA322" s="115">
        <v>0</v>
      </c>
      <c r="DB322" s="115" t="s">
        <v>444</v>
      </c>
      <c r="DC322" s="115">
        <v>0</v>
      </c>
      <c r="DD322" s="115" t="s">
        <v>444</v>
      </c>
      <c r="DE322" s="115">
        <v>0</v>
      </c>
      <c r="DF322" s="115" t="s">
        <v>444</v>
      </c>
      <c r="DG322" s="115">
        <v>0</v>
      </c>
      <c r="DH322" s="115" t="s">
        <v>444</v>
      </c>
      <c r="DI322" s="115">
        <v>0</v>
      </c>
      <c r="DJ322" s="115" t="s">
        <v>444</v>
      </c>
      <c r="DK322" s="115">
        <v>0</v>
      </c>
      <c r="DL322" s="115" t="s">
        <v>444</v>
      </c>
      <c r="DM322" s="115">
        <v>0</v>
      </c>
      <c r="DN322" s="115" t="s">
        <v>444</v>
      </c>
      <c r="DO322" s="115">
        <v>0</v>
      </c>
      <c r="DP322" s="115" t="s">
        <v>444</v>
      </c>
      <c r="DQ322" s="115">
        <v>1.3840389800000001</v>
      </c>
      <c r="DR322" s="115" t="s">
        <v>444</v>
      </c>
      <c r="DS322" s="115">
        <v>0</v>
      </c>
      <c r="DT322" s="115" t="s">
        <v>444</v>
      </c>
      <c r="DU322" s="115">
        <v>0</v>
      </c>
      <c r="DV322" s="115" t="s">
        <v>444</v>
      </c>
      <c r="DW322" s="115">
        <v>0</v>
      </c>
      <c r="DX322" s="115" t="s">
        <v>444</v>
      </c>
      <c r="DY322" s="115">
        <v>0</v>
      </c>
      <c r="DZ322" s="115" t="s">
        <v>444</v>
      </c>
      <c r="EA322" s="115">
        <v>0</v>
      </c>
      <c r="EB322" s="35"/>
      <c r="EE322" s="173"/>
      <c r="EF322" s="173"/>
      <c r="EG322" s="173"/>
      <c r="EH322" s="173"/>
    </row>
    <row r="323" spans="1:138" s="28" customFormat="1" ht="110.25">
      <c r="A323" s="114" t="s">
        <v>1248</v>
      </c>
      <c r="B323" s="175" t="s">
        <v>1784</v>
      </c>
      <c r="C323" s="115" t="s">
        <v>1785</v>
      </c>
      <c r="D323" s="115" t="s">
        <v>444</v>
      </c>
      <c r="E323" s="115">
        <v>0</v>
      </c>
      <c r="F323" s="115" t="s">
        <v>444</v>
      </c>
      <c r="G323" s="115">
        <v>0</v>
      </c>
      <c r="H323" s="115" t="s">
        <v>444</v>
      </c>
      <c r="I323" s="115">
        <v>0</v>
      </c>
      <c r="J323" s="115" t="s">
        <v>444</v>
      </c>
      <c r="K323" s="115">
        <v>0</v>
      </c>
      <c r="L323" s="115" t="s">
        <v>444</v>
      </c>
      <c r="M323" s="115">
        <v>0</v>
      </c>
      <c r="N323" s="115" t="s">
        <v>444</v>
      </c>
      <c r="O323" s="115">
        <v>0</v>
      </c>
      <c r="P323" s="115" t="s">
        <v>444</v>
      </c>
      <c r="Q323" s="115">
        <v>0</v>
      </c>
      <c r="R323" s="115" t="s">
        <v>444</v>
      </c>
      <c r="S323" s="115">
        <v>0</v>
      </c>
      <c r="T323" s="115" t="s">
        <v>444</v>
      </c>
      <c r="U323" s="115">
        <v>0</v>
      </c>
      <c r="V323" s="115" t="s">
        <v>444</v>
      </c>
      <c r="W323" s="115">
        <v>0</v>
      </c>
      <c r="X323" s="115" t="s">
        <v>444</v>
      </c>
      <c r="Y323" s="115">
        <v>0</v>
      </c>
      <c r="Z323" s="115" t="s">
        <v>444</v>
      </c>
      <c r="AA323" s="115">
        <v>0</v>
      </c>
      <c r="AB323" s="115" t="s">
        <v>444</v>
      </c>
      <c r="AC323" s="115">
        <v>0</v>
      </c>
      <c r="AD323" s="115" t="s">
        <v>444</v>
      </c>
      <c r="AE323" s="115">
        <v>0</v>
      </c>
      <c r="AF323" s="115" t="s">
        <v>444</v>
      </c>
      <c r="AG323" s="115">
        <v>0</v>
      </c>
      <c r="AH323" s="115" t="s">
        <v>444</v>
      </c>
      <c r="AI323" s="115">
        <v>0</v>
      </c>
      <c r="AJ323" s="115" t="s">
        <v>444</v>
      </c>
      <c r="AK323" s="115">
        <v>0</v>
      </c>
      <c r="AL323" s="115" t="s">
        <v>444</v>
      </c>
      <c r="AM323" s="115">
        <v>0</v>
      </c>
      <c r="AN323" s="115" t="s">
        <v>444</v>
      </c>
      <c r="AO323" s="115">
        <v>0</v>
      </c>
      <c r="AP323" s="115" t="s">
        <v>444</v>
      </c>
      <c r="AQ323" s="115">
        <v>0</v>
      </c>
      <c r="AR323" s="115" t="s">
        <v>444</v>
      </c>
      <c r="AS323" s="115">
        <v>0</v>
      </c>
      <c r="AT323" s="115" t="s">
        <v>444</v>
      </c>
      <c r="AU323" s="115">
        <v>0</v>
      </c>
      <c r="AV323" s="115" t="s">
        <v>444</v>
      </c>
      <c r="AW323" s="115">
        <v>0</v>
      </c>
      <c r="AX323" s="115" t="s">
        <v>444</v>
      </c>
      <c r="AY323" s="115">
        <v>0</v>
      </c>
      <c r="AZ323" s="115" t="s">
        <v>444</v>
      </c>
      <c r="BA323" s="115">
        <v>0</v>
      </c>
      <c r="BB323" s="115" t="s">
        <v>444</v>
      </c>
      <c r="BC323" s="115">
        <v>0</v>
      </c>
      <c r="BD323" s="115" t="s">
        <v>444</v>
      </c>
      <c r="BE323" s="115">
        <v>0</v>
      </c>
      <c r="BF323" s="116" t="s">
        <v>444</v>
      </c>
      <c r="BG323" s="115">
        <v>0</v>
      </c>
      <c r="BH323" s="115" t="s">
        <v>444</v>
      </c>
      <c r="BI323" s="115">
        <v>0</v>
      </c>
      <c r="BJ323" s="115" t="s">
        <v>444</v>
      </c>
      <c r="BK323" s="115">
        <v>0</v>
      </c>
      <c r="BL323" s="115" t="s">
        <v>444</v>
      </c>
      <c r="BM323" s="115">
        <v>0</v>
      </c>
      <c r="BN323" s="115" t="s">
        <v>444</v>
      </c>
      <c r="BO323" s="115">
        <v>0</v>
      </c>
      <c r="BP323" s="115" t="s">
        <v>444</v>
      </c>
      <c r="BQ323" s="115">
        <v>0</v>
      </c>
      <c r="BR323" s="115" t="s">
        <v>444</v>
      </c>
      <c r="BS323" s="115">
        <v>0</v>
      </c>
      <c r="BT323" s="115" t="s">
        <v>444</v>
      </c>
      <c r="BU323" s="115">
        <v>0</v>
      </c>
      <c r="BV323" s="115" t="s">
        <v>444</v>
      </c>
      <c r="BW323" s="115">
        <v>0</v>
      </c>
      <c r="BX323" s="115" t="s">
        <v>444</v>
      </c>
      <c r="BY323" s="115">
        <v>0</v>
      </c>
      <c r="BZ323" s="115" t="s">
        <v>444</v>
      </c>
      <c r="CA323" s="115">
        <v>0</v>
      </c>
      <c r="CB323" s="115" t="s">
        <v>444</v>
      </c>
      <c r="CC323" s="115">
        <v>0</v>
      </c>
      <c r="CD323" s="115" t="s">
        <v>444</v>
      </c>
      <c r="CE323" s="115">
        <v>0</v>
      </c>
      <c r="CF323" s="115" t="s">
        <v>444</v>
      </c>
      <c r="CG323" s="115">
        <v>0</v>
      </c>
      <c r="CH323" s="115" t="s">
        <v>444</v>
      </c>
      <c r="CI323" s="115">
        <v>0</v>
      </c>
      <c r="CJ323" s="115" t="s">
        <v>444</v>
      </c>
      <c r="CK323" s="115">
        <v>0</v>
      </c>
      <c r="CL323" s="115" t="s">
        <v>444</v>
      </c>
      <c r="CM323" s="115">
        <v>0</v>
      </c>
      <c r="CN323" s="115" t="s">
        <v>444</v>
      </c>
      <c r="CO323" s="115">
        <v>0</v>
      </c>
      <c r="CP323" s="115" t="s">
        <v>444</v>
      </c>
      <c r="CQ323" s="115">
        <v>0</v>
      </c>
      <c r="CR323" s="115" t="s">
        <v>444</v>
      </c>
      <c r="CS323" s="115">
        <v>0</v>
      </c>
      <c r="CT323" s="115" t="s">
        <v>444</v>
      </c>
      <c r="CU323" s="115">
        <v>0</v>
      </c>
      <c r="CV323" s="115" t="s">
        <v>444</v>
      </c>
      <c r="CW323" s="115">
        <v>0</v>
      </c>
      <c r="CX323" s="115" t="s">
        <v>444</v>
      </c>
      <c r="CY323" s="115">
        <v>0</v>
      </c>
      <c r="CZ323" s="115" t="s">
        <v>444</v>
      </c>
      <c r="DA323" s="115">
        <v>0</v>
      </c>
      <c r="DB323" s="115" t="s">
        <v>444</v>
      </c>
      <c r="DC323" s="115">
        <v>0</v>
      </c>
      <c r="DD323" s="115" t="s">
        <v>444</v>
      </c>
      <c r="DE323" s="115">
        <v>0</v>
      </c>
      <c r="DF323" s="115" t="s">
        <v>444</v>
      </c>
      <c r="DG323" s="115">
        <v>0</v>
      </c>
      <c r="DH323" s="115" t="s">
        <v>444</v>
      </c>
      <c r="DI323" s="115">
        <v>0</v>
      </c>
      <c r="DJ323" s="115" t="s">
        <v>444</v>
      </c>
      <c r="DK323" s="115">
        <v>0</v>
      </c>
      <c r="DL323" s="115" t="s">
        <v>444</v>
      </c>
      <c r="DM323" s="115">
        <v>0</v>
      </c>
      <c r="DN323" s="115" t="s">
        <v>444</v>
      </c>
      <c r="DO323" s="115">
        <v>0</v>
      </c>
      <c r="DP323" s="115" t="s">
        <v>444</v>
      </c>
      <c r="DQ323" s="115">
        <v>1.8897000000000001E-2</v>
      </c>
      <c r="DR323" s="115" t="s">
        <v>444</v>
      </c>
      <c r="DS323" s="115">
        <v>0</v>
      </c>
      <c r="DT323" s="115" t="s">
        <v>444</v>
      </c>
      <c r="DU323" s="115">
        <v>0</v>
      </c>
      <c r="DV323" s="115" t="s">
        <v>444</v>
      </c>
      <c r="DW323" s="115">
        <v>0</v>
      </c>
      <c r="DX323" s="115" t="s">
        <v>444</v>
      </c>
      <c r="DY323" s="115">
        <v>0</v>
      </c>
      <c r="DZ323" s="115" t="s">
        <v>444</v>
      </c>
      <c r="EA323" s="115">
        <v>0</v>
      </c>
      <c r="EB323" s="35"/>
      <c r="EE323" s="173"/>
      <c r="EF323" s="173"/>
      <c r="EG323" s="173"/>
      <c r="EH323" s="173"/>
    </row>
    <row r="324" spans="1:138" s="28" customFormat="1" ht="189">
      <c r="A324" s="114" t="s">
        <v>1248</v>
      </c>
      <c r="B324" s="175" t="s">
        <v>1786</v>
      </c>
      <c r="C324" s="115" t="s">
        <v>1787</v>
      </c>
      <c r="D324" s="115" t="s">
        <v>444</v>
      </c>
      <c r="E324" s="115">
        <v>0</v>
      </c>
      <c r="F324" s="115" t="s">
        <v>444</v>
      </c>
      <c r="G324" s="115">
        <v>0</v>
      </c>
      <c r="H324" s="115" t="s">
        <v>444</v>
      </c>
      <c r="I324" s="115">
        <v>0</v>
      </c>
      <c r="J324" s="115" t="s">
        <v>444</v>
      </c>
      <c r="K324" s="115">
        <v>0</v>
      </c>
      <c r="L324" s="115" t="s">
        <v>444</v>
      </c>
      <c r="M324" s="115">
        <v>0</v>
      </c>
      <c r="N324" s="115" t="s">
        <v>444</v>
      </c>
      <c r="O324" s="115">
        <v>0</v>
      </c>
      <c r="P324" s="115" t="s">
        <v>444</v>
      </c>
      <c r="Q324" s="115">
        <v>0</v>
      </c>
      <c r="R324" s="115" t="s">
        <v>444</v>
      </c>
      <c r="S324" s="115">
        <v>0</v>
      </c>
      <c r="T324" s="115" t="s">
        <v>444</v>
      </c>
      <c r="U324" s="115">
        <v>0</v>
      </c>
      <c r="V324" s="115" t="s">
        <v>444</v>
      </c>
      <c r="W324" s="115">
        <v>0</v>
      </c>
      <c r="X324" s="115" t="s">
        <v>444</v>
      </c>
      <c r="Y324" s="115">
        <v>0</v>
      </c>
      <c r="Z324" s="115" t="s">
        <v>444</v>
      </c>
      <c r="AA324" s="115">
        <v>0</v>
      </c>
      <c r="AB324" s="115" t="s">
        <v>444</v>
      </c>
      <c r="AC324" s="115">
        <v>0</v>
      </c>
      <c r="AD324" s="115" t="s">
        <v>444</v>
      </c>
      <c r="AE324" s="115">
        <v>0</v>
      </c>
      <c r="AF324" s="115" t="s">
        <v>444</v>
      </c>
      <c r="AG324" s="115">
        <v>0</v>
      </c>
      <c r="AH324" s="115" t="s">
        <v>444</v>
      </c>
      <c r="AI324" s="115">
        <v>0</v>
      </c>
      <c r="AJ324" s="115" t="s">
        <v>444</v>
      </c>
      <c r="AK324" s="115">
        <v>0</v>
      </c>
      <c r="AL324" s="115" t="s">
        <v>444</v>
      </c>
      <c r="AM324" s="115">
        <v>0</v>
      </c>
      <c r="AN324" s="115" t="s">
        <v>444</v>
      </c>
      <c r="AO324" s="115">
        <v>0</v>
      </c>
      <c r="AP324" s="115" t="s">
        <v>444</v>
      </c>
      <c r="AQ324" s="115">
        <v>0</v>
      </c>
      <c r="AR324" s="115" t="s">
        <v>444</v>
      </c>
      <c r="AS324" s="115">
        <v>0</v>
      </c>
      <c r="AT324" s="115" t="s">
        <v>444</v>
      </c>
      <c r="AU324" s="115">
        <v>0</v>
      </c>
      <c r="AV324" s="115" t="s">
        <v>444</v>
      </c>
      <c r="AW324" s="115">
        <v>0</v>
      </c>
      <c r="AX324" s="115" t="s">
        <v>444</v>
      </c>
      <c r="AY324" s="115">
        <v>0</v>
      </c>
      <c r="AZ324" s="115" t="s">
        <v>444</v>
      </c>
      <c r="BA324" s="115">
        <v>0</v>
      </c>
      <c r="BB324" s="115" t="s">
        <v>444</v>
      </c>
      <c r="BC324" s="115">
        <v>0</v>
      </c>
      <c r="BD324" s="115" t="s">
        <v>444</v>
      </c>
      <c r="BE324" s="115">
        <v>0</v>
      </c>
      <c r="BF324" s="116" t="s">
        <v>444</v>
      </c>
      <c r="BG324" s="115">
        <v>0</v>
      </c>
      <c r="BH324" s="115" t="s">
        <v>444</v>
      </c>
      <c r="BI324" s="115">
        <v>0</v>
      </c>
      <c r="BJ324" s="115" t="s">
        <v>444</v>
      </c>
      <c r="BK324" s="115">
        <v>0</v>
      </c>
      <c r="BL324" s="115" t="s">
        <v>444</v>
      </c>
      <c r="BM324" s="115">
        <v>0</v>
      </c>
      <c r="BN324" s="115" t="s">
        <v>444</v>
      </c>
      <c r="BO324" s="115">
        <v>0</v>
      </c>
      <c r="BP324" s="115" t="s">
        <v>444</v>
      </c>
      <c r="BQ324" s="115">
        <v>0</v>
      </c>
      <c r="BR324" s="115" t="s">
        <v>444</v>
      </c>
      <c r="BS324" s="115">
        <v>0</v>
      </c>
      <c r="BT324" s="115" t="s">
        <v>444</v>
      </c>
      <c r="BU324" s="115">
        <v>0</v>
      </c>
      <c r="BV324" s="115" t="s">
        <v>444</v>
      </c>
      <c r="BW324" s="115">
        <v>0</v>
      </c>
      <c r="BX324" s="115" t="s">
        <v>444</v>
      </c>
      <c r="BY324" s="115">
        <v>0</v>
      </c>
      <c r="BZ324" s="115" t="s">
        <v>444</v>
      </c>
      <c r="CA324" s="115">
        <v>0</v>
      </c>
      <c r="CB324" s="115" t="s">
        <v>444</v>
      </c>
      <c r="CC324" s="115">
        <v>0</v>
      </c>
      <c r="CD324" s="115" t="s">
        <v>444</v>
      </c>
      <c r="CE324" s="115">
        <v>0</v>
      </c>
      <c r="CF324" s="115" t="s">
        <v>444</v>
      </c>
      <c r="CG324" s="115">
        <v>0</v>
      </c>
      <c r="CH324" s="115" t="s">
        <v>444</v>
      </c>
      <c r="CI324" s="115">
        <v>0</v>
      </c>
      <c r="CJ324" s="115" t="s">
        <v>444</v>
      </c>
      <c r="CK324" s="115">
        <v>0</v>
      </c>
      <c r="CL324" s="115" t="s">
        <v>444</v>
      </c>
      <c r="CM324" s="115">
        <v>0</v>
      </c>
      <c r="CN324" s="115" t="s">
        <v>444</v>
      </c>
      <c r="CO324" s="115">
        <v>0</v>
      </c>
      <c r="CP324" s="115" t="s">
        <v>444</v>
      </c>
      <c r="CQ324" s="115">
        <v>0</v>
      </c>
      <c r="CR324" s="115" t="s">
        <v>444</v>
      </c>
      <c r="CS324" s="115">
        <v>0</v>
      </c>
      <c r="CT324" s="115" t="s">
        <v>444</v>
      </c>
      <c r="CU324" s="115">
        <v>0</v>
      </c>
      <c r="CV324" s="115" t="s">
        <v>444</v>
      </c>
      <c r="CW324" s="115">
        <v>0</v>
      </c>
      <c r="CX324" s="115" t="s">
        <v>444</v>
      </c>
      <c r="CY324" s="115">
        <v>0</v>
      </c>
      <c r="CZ324" s="115" t="s">
        <v>444</v>
      </c>
      <c r="DA324" s="115">
        <v>0</v>
      </c>
      <c r="DB324" s="115" t="s">
        <v>444</v>
      </c>
      <c r="DC324" s="115">
        <v>0</v>
      </c>
      <c r="DD324" s="115" t="s">
        <v>444</v>
      </c>
      <c r="DE324" s="115">
        <v>0</v>
      </c>
      <c r="DF324" s="115" t="s">
        <v>444</v>
      </c>
      <c r="DG324" s="115">
        <v>0</v>
      </c>
      <c r="DH324" s="115" t="s">
        <v>444</v>
      </c>
      <c r="DI324" s="115">
        <v>0</v>
      </c>
      <c r="DJ324" s="115" t="s">
        <v>444</v>
      </c>
      <c r="DK324" s="115">
        <v>0</v>
      </c>
      <c r="DL324" s="115" t="s">
        <v>444</v>
      </c>
      <c r="DM324" s="115">
        <v>0</v>
      </c>
      <c r="DN324" s="115" t="s">
        <v>444</v>
      </c>
      <c r="DO324" s="115">
        <v>0</v>
      </c>
      <c r="DP324" s="115" t="s">
        <v>444</v>
      </c>
      <c r="DQ324" s="115">
        <v>9.962E-2</v>
      </c>
      <c r="DR324" s="115" t="s">
        <v>444</v>
      </c>
      <c r="DS324" s="115">
        <v>0</v>
      </c>
      <c r="DT324" s="115" t="s">
        <v>444</v>
      </c>
      <c r="DU324" s="115">
        <v>0</v>
      </c>
      <c r="DV324" s="115" t="s">
        <v>444</v>
      </c>
      <c r="DW324" s="115">
        <v>0</v>
      </c>
      <c r="DX324" s="115" t="s">
        <v>444</v>
      </c>
      <c r="DY324" s="115">
        <v>0</v>
      </c>
      <c r="DZ324" s="115" t="s">
        <v>444</v>
      </c>
      <c r="EA324" s="115">
        <v>0</v>
      </c>
      <c r="EB324" s="35"/>
      <c r="EE324" s="173"/>
      <c r="EF324" s="173"/>
      <c r="EG324" s="173"/>
      <c r="EH324" s="173"/>
    </row>
    <row r="325" spans="1:138" s="28" customFormat="1" ht="63">
      <c r="A325" s="114" t="s">
        <v>1248</v>
      </c>
      <c r="B325" s="175" t="s">
        <v>1788</v>
      </c>
      <c r="C325" s="115" t="s">
        <v>1287</v>
      </c>
      <c r="D325" s="115" t="s">
        <v>444</v>
      </c>
      <c r="E325" s="115">
        <v>0</v>
      </c>
      <c r="F325" s="115" t="s">
        <v>444</v>
      </c>
      <c r="G325" s="115">
        <v>0</v>
      </c>
      <c r="H325" s="115" t="s">
        <v>444</v>
      </c>
      <c r="I325" s="115">
        <v>0</v>
      </c>
      <c r="J325" s="115" t="s">
        <v>444</v>
      </c>
      <c r="K325" s="115">
        <v>0</v>
      </c>
      <c r="L325" s="115" t="s">
        <v>444</v>
      </c>
      <c r="M325" s="115">
        <v>0</v>
      </c>
      <c r="N325" s="115" t="s">
        <v>444</v>
      </c>
      <c r="O325" s="115">
        <v>0</v>
      </c>
      <c r="P325" s="115" t="s">
        <v>444</v>
      </c>
      <c r="Q325" s="115">
        <v>0</v>
      </c>
      <c r="R325" s="115" t="s">
        <v>444</v>
      </c>
      <c r="S325" s="115">
        <v>0</v>
      </c>
      <c r="T325" s="115" t="s">
        <v>444</v>
      </c>
      <c r="U325" s="115">
        <v>0</v>
      </c>
      <c r="V325" s="115" t="s">
        <v>444</v>
      </c>
      <c r="W325" s="115">
        <v>0</v>
      </c>
      <c r="X325" s="115" t="s">
        <v>444</v>
      </c>
      <c r="Y325" s="115">
        <v>0</v>
      </c>
      <c r="Z325" s="115" t="s">
        <v>444</v>
      </c>
      <c r="AA325" s="115">
        <v>0</v>
      </c>
      <c r="AB325" s="115" t="s">
        <v>444</v>
      </c>
      <c r="AC325" s="115">
        <v>0</v>
      </c>
      <c r="AD325" s="115" t="s">
        <v>444</v>
      </c>
      <c r="AE325" s="115">
        <v>0</v>
      </c>
      <c r="AF325" s="115" t="s">
        <v>444</v>
      </c>
      <c r="AG325" s="115">
        <v>0</v>
      </c>
      <c r="AH325" s="115" t="s">
        <v>444</v>
      </c>
      <c r="AI325" s="115">
        <v>0</v>
      </c>
      <c r="AJ325" s="115" t="s">
        <v>444</v>
      </c>
      <c r="AK325" s="115">
        <v>0</v>
      </c>
      <c r="AL325" s="115" t="s">
        <v>444</v>
      </c>
      <c r="AM325" s="115">
        <v>0</v>
      </c>
      <c r="AN325" s="115" t="s">
        <v>444</v>
      </c>
      <c r="AO325" s="115">
        <v>0</v>
      </c>
      <c r="AP325" s="115" t="s">
        <v>444</v>
      </c>
      <c r="AQ325" s="115">
        <v>0</v>
      </c>
      <c r="AR325" s="115" t="s">
        <v>444</v>
      </c>
      <c r="AS325" s="115">
        <v>0</v>
      </c>
      <c r="AT325" s="115" t="s">
        <v>444</v>
      </c>
      <c r="AU325" s="115">
        <v>0</v>
      </c>
      <c r="AV325" s="115" t="s">
        <v>444</v>
      </c>
      <c r="AW325" s="115">
        <v>0</v>
      </c>
      <c r="AX325" s="115" t="s">
        <v>444</v>
      </c>
      <c r="AY325" s="115">
        <v>0</v>
      </c>
      <c r="AZ325" s="115" t="s">
        <v>444</v>
      </c>
      <c r="BA325" s="115">
        <v>0</v>
      </c>
      <c r="BB325" s="115" t="s">
        <v>444</v>
      </c>
      <c r="BC325" s="115">
        <v>0</v>
      </c>
      <c r="BD325" s="115" t="s">
        <v>444</v>
      </c>
      <c r="BE325" s="115">
        <v>0</v>
      </c>
      <c r="BF325" s="116" t="s">
        <v>444</v>
      </c>
      <c r="BG325" s="115">
        <v>0</v>
      </c>
      <c r="BH325" s="115" t="s">
        <v>444</v>
      </c>
      <c r="BI325" s="115">
        <v>0</v>
      </c>
      <c r="BJ325" s="115" t="s">
        <v>444</v>
      </c>
      <c r="BK325" s="115">
        <v>0</v>
      </c>
      <c r="BL325" s="115" t="s">
        <v>444</v>
      </c>
      <c r="BM325" s="115">
        <v>0</v>
      </c>
      <c r="BN325" s="115" t="s">
        <v>444</v>
      </c>
      <c r="BO325" s="115">
        <v>0</v>
      </c>
      <c r="BP325" s="115" t="s">
        <v>444</v>
      </c>
      <c r="BQ325" s="115">
        <v>0</v>
      </c>
      <c r="BR325" s="115" t="s">
        <v>444</v>
      </c>
      <c r="BS325" s="115">
        <v>0</v>
      </c>
      <c r="BT325" s="115" t="s">
        <v>444</v>
      </c>
      <c r="BU325" s="115">
        <v>0</v>
      </c>
      <c r="BV325" s="115" t="s">
        <v>444</v>
      </c>
      <c r="BW325" s="115">
        <v>0</v>
      </c>
      <c r="BX325" s="115" t="s">
        <v>444</v>
      </c>
      <c r="BY325" s="115">
        <v>0</v>
      </c>
      <c r="BZ325" s="115" t="s">
        <v>444</v>
      </c>
      <c r="CA325" s="115">
        <v>0</v>
      </c>
      <c r="CB325" s="115" t="s">
        <v>444</v>
      </c>
      <c r="CC325" s="115">
        <v>0</v>
      </c>
      <c r="CD325" s="115" t="s">
        <v>444</v>
      </c>
      <c r="CE325" s="115">
        <v>0</v>
      </c>
      <c r="CF325" s="115" t="s">
        <v>444</v>
      </c>
      <c r="CG325" s="115">
        <v>0</v>
      </c>
      <c r="CH325" s="115" t="s">
        <v>444</v>
      </c>
      <c r="CI325" s="115">
        <v>0</v>
      </c>
      <c r="CJ325" s="115" t="s">
        <v>444</v>
      </c>
      <c r="CK325" s="115">
        <v>0</v>
      </c>
      <c r="CL325" s="115" t="s">
        <v>444</v>
      </c>
      <c r="CM325" s="115">
        <v>0</v>
      </c>
      <c r="CN325" s="115" t="s">
        <v>444</v>
      </c>
      <c r="CO325" s="115">
        <v>0</v>
      </c>
      <c r="CP325" s="115" t="s">
        <v>444</v>
      </c>
      <c r="CQ325" s="115">
        <v>0</v>
      </c>
      <c r="CR325" s="115" t="s">
        <v>444</v>
      </c>
      <c r="CS325" s="115">
        <v>0</v>
      </c>
      <c r="CT325" s="115" t="s">
        <v>444</v>
      </c>
      <c r="CU325" s="115">
        <v>0</v>
      </c>
      <c r="CV325" s="115" t="s">
        <v>444</v>
      </c>
      <c r="CW325" s="115">
        <v>0</v>
      </c>
      <c r="CX325" s="115" t="s">
        <v>444</v>
      </c>
      <c r="CY325" s="115">
        <v>0</v>
      </c>
      <c r="CZ325" s="115" t="s">
        <v>444</v>
      </c>
      <c r="DA325" s="115">
        <v>0</v>
      </c>
      <c r="DB325" s="115" t="s">
        <v>444</v>
      </c>
      <c r="DC325" s="115">
        <v>0</v>
      </c>
      <c r="DD325" s="115" t="s">
        <v>444</v>
      </c>
      <c r="DE325" s="115">
        <v>0</v>
      </c>
      <c r="DF325" s="115" t="s">
        <v>444</v>
      </c>
      <c r="DG325" s="115">
        <v>0</v>
      </c>
      <c r="DH325" s="115" t="s">
        <v>444</v>
      </c>
      <c r="DI325" s="115">
        <v>0</v>
      </c>
      <c r="DJ325" s="115" t="s">
        <v>444</v>
      </c>
      <c r="DK325" s="115">
        <v>0</v>
      </c>
      <c r="DL325" s="115" t="s">
        <v>444</v>
      </c>
      <c r="DM325" s="115">
        <v>0</v>
      </c>
      <c r="DN325" s="115" t="s">
        <v>444</v>
      </c>
      <c r="DO325" s="115">
        <v>0</v>
      </c>
      <c r="DP325" s="115" t="s">
        <v>444</v>
      </c>
      <c r="DQ325" s="115">
        <v>0.95206863999999991</v>
      </c>
      <c r="DR325" s="115" t="s">
        <v>444</v>
      </c>
      <c r="DS325" s="115">
        <v>0</v>
      </c>
      <c r="DT325" s="115" t="s">
        <v>444</v>
      </c>
      <c r="DU325" s="115">
        <v>0</v>
      </c>
      <c r="DV325" s="115" t="s">
        <v>444</v>
      </c>
      <c r="DW325" s="115">
        <v>0</v>
      </c>
      <c r="DX325" s="115" t="s">
        <v>444</v>
      </c>
      <c r="DY325" s="115">
        <v>0</v>
      </c>
      <c r="DZ325" s="115" t="s">
        <v>444</v>
      </c>
      <c r="EA325" s="115">
        <v>0</v>
      </c>
      <c r="EB325" s="35"/>
      <c r="EE325" s="173"/>
      <c r="EF325" s="173"/>
      <c r="EG325" s="173"/>
      <c r="EH325" s="173"/>
    </row>
    <row r="326" spans="1:138" s="28" customFormat="1" ht="78.75">
      <c r="A326" s="114" t="s">
        <v>1248</v>
      </c>
      <c r="B326" s="175" t="s">
        <v>1789</v>
      </c>
      <c r="C326" s="115" t="s">
        <v>1790</v>
      </c>
      <c r="D326" s="115" t="s">
        <v>444</v>
      </c>
      <c r="E326" s="115">
        <v>0</v>
      </c>
      <c r="F326" s="115" t="s">
        <v>444</v>
      </c>
      <c r="G326" s="115">
        <v>0</v>
      </c>
      <c r="H326" s="115" t="s">
        <v>444</v>
      </c>
      <c r="I326" s="115">
        <v>0</v>
      </c>
      <c r="J326" s="115" t="s">
        <v>444</v>
      </c>
      <c r="K326" s="115">
        <v>0</v>
      </c>
      <c r="L326" s="115" t="s">
        <v>444</v>
      </c>
      <c r="M326" s="115">
        <v>0</v>
      </c>
      <c r="N326" s="115" t="s">
        <v>444</v>
      </c>
      <c r="O326" s="115">
        <v>0</v>
      </c>
      <c r="P326" s="115" t="s">
        <v>444</v>
      </c>
      <c r="Q326" s="115">
        <v>0</v>
      </c>
      <c r="R326" s="115" t="s">
        <v>444</v>
      </c>
      <c r="S326" s="115">
        <v>0</v>
      </c>
      <c r="T326" s="115" t="s">
        <v>444</v>
      </c>
      <c r="U326" s="115">
        <v>0</v>
      </c>
      <c r="V326" s="115" t="s">
        <v>444</v>
      </c>
      <c r="W326" s="115">
        <v>0</v>
      </c>
      <c r="X326" s="115" t="s">
        <v>444</v>
      </c>
      <c r="Y326" s="115">
        <v>0</v>
      </c>
      <c r="Z326" s="115" t="s">
        <v>444</v>
      </c>
      <c r="AA326" s="115">
        <v>0</v>
      </c>
      <c r="AB326" s="115" t="s">
        <v>444</v>
      </c>
      <c r="AC326" s="115">
        <v>0</v>
      </c>
      <c r="AD326" s="115" t="s">
        <v>444</v>
      </c>
      <c r="AE326" s="115">
        <v>0</v>
      </c>
      <c r="AF326" s="115" t="s">
        <v>444</v>
      </c>
      <c r="AG326" s="115">
        <v>0</v>
      </c>
      <c r="AH326" s="115" t="s">
        <v>444</v>
      </c>
      <c r="AI326" s="115">
        <v>0</v>
      </c>
      <c r="AJ326" s="115" t="s">
        <v>444</v>
      </c>
      <c r="AK326" s="115">
        <v>0</v>
      </c>
      <c r="AL326" s="115" t="s">
        <v>444</v>
      </c>
      <c r="AM326" s="115">
        <v>0</v>
      </c>
      <c r="AN326" s="115" t="s">
        <v>444</v>
      </c>
      <c r="AO326" s="115">
        <v>0</v>
      </c>
      <c r="AP326" s="115" t="s">
        <v>444</v>
      </c>
      <c r="AQ326" s="115">
        <v>0</v>
      </c>
      <c r="AR326" s="115" t="s">
        <v>444</v>
      </c>
      <c r="AS326" s="115">
        <v>0</v>
      </c>
      <c r="AT326" s="115" t="s">
        <v>444</v>
      </c>
      <c r="AU326" s="115">
        <v>0</v>
      </c>
      <c r="AV326" s="115" t="s">
        <v>444</v>
      </c>
      <c r="AW326" s="115">
        <v>0</v>
      </c>
      <c r="AX326" s="115" t="s">
        <v>444</v>
      </c>
      <c r="AY326" s="115">
        <v>0</v>
      </c>
      <c r="AZ326" s="115" t="s">
        <v>444</v>
      </c>
      <c r="BA326" s="115">
        <v>0</v>
      </c>
      <c r="BB326" s="115" t="s">
        <v>444</v>
      </c>
      <c r="BC326" s="115">
        <v>0</v>
      </c>
      <c r="BD326" s="115" t="s">
        <v>444</v>
      </c>
      <c r="BE326" s="115">
        <v>0</v>
      </c>
      <c r="BF326" s="116" t="s">
        <v>444</v>
      </c>
      <c r="BG326" s="115">
        <v>0</v>
      </c>
      <c r="BH326" s="115" t="s">
        <v>444</v>
      </c>
      <c r="BI326" s="115">
        <v>0</v>
      </c>
      <c r="BJ326" s="115" t="s">
        <v>444</v>
      </c>
      <c r="BK326" s="115">
        <v>0</v>
      </c>
      <c r="BL326" s="115" t="s">
        <v>444</v>
      </c>
      <c r="BM326" s="115">
        <v>0</v>
      </c>
      <c r="BN326" s="115" t="s">
        <v>444</v>
      </c>
      <c r="BO326" s="115">
        <v>0</v>
      </c>
      <c r="BP326" s="115" t="s">
        <v>444</v>
      </c>
      <c r="BQ326" s="115">
        <v>0</v>
      </c>
      <c r="BR326" s="115" t="s">
        <v>444</v>
      </c>
      <c r="BS326" s="115">
        <v>0</v>
      </c>
      <c r="BT326" s="115" t="s">
        <v>444</v>
      </c>
      <c r="BU326" s="115">
        <v>0</v>
      </c>
      <c r="BV326" s="115" t="s">
        <v>444</v>
      </c>
      <c r="BW326" s="115">
        <v>0</v>
      </c>
      <c r="BX326" s="115" t="s">
        <v>444</v>
      </c>
      <c r="BY326" s="115">
        <v>0</v>
      </c>
      <c r="BZ326" s="115" t="s">
        <v>444</v>
      </c>
      <c r="CA326" s="115">
        <v>0</v>
      </c>
      <c r="CB326" s="115" t="s">
        <v>444</v>
      </c>
      <c r="CC326" s="115">
        <v>0</v>
      </c>
      <c r="CD326" s="115" t="s">
        <v>444</v>
      </c>
      <c r="CE326" s="115">
        <v>0</v>
      </c>
      <c r="CF326" s="115" t="s">
        <v>444</v>
      </c>
      <c r="CG326" s="115">
        <v>0</v>
      </c>
      <c r="CH326" s="115" t="s">
        <v>444</v>
      </c>
      <c r="CI326" s="115">
        <v>0</v>
      </c>
      <c r="CJ326" s="115" t="s">
        <v>444</v>
      </c>
      <c r="CK326" s="115">
        <v>0</v>
      </c>
      <c r="CL326" s="115" t="s">
        <v>444</v>
      </c>
      <c r="CM326" s="115">
        <v>0</v>
      </c>
      <c r="CN326" s="115" t="s">
        <v>444</v>
      </c>
      <c r="CO326" s="115">
        <v>0</v>
      </c>
      <c r="CP326" s="115" t="s">
        <v>444</v>
      </c>
      <c r="CQ326" s="115">
        <v>0</v>
      </c>
      <c r="CR326" s="115" t="s">
        <v>444</v>
      </c>
      <c r="CS326" s="115">
        <v>0</v>
      </c>
      <c r="CT326" s="115" t="s">
        <v>444</v>
      </c>
      <c r="CU326" s="115">
        <v>0</v>
      </c>
      <c r="CV326" s="115" t="s">
        <v>444</v>
      </c>
      <c r="CW326" s="115">
        <v>0</v>
      </c>
      <c r="CX326" s="115" t="s">
        <v>444</v>
      </c>
      <c r="CY326" s="115">
        <v>0</v>
      </c>
      <c r="CZ326" s="115" t="s">
        <v>444</v>
      </c>
      <c r="DA326" s="115">
        <v>0</v>
      </c>
      <c r="DB326" s="115" t="s">
        <v>444</v>
      </c>
      <c r="DC326" s="115">
        <v>0</v>
      </c>
      <c r="DD326" s="115" t="s">
        <v>444</v>
      </c>
      <c r="DE326" s="115">
        <v>0</v>
      </c>
      <c r="DF326" s="115" t="s">
        <v>444</v>
      </c>
      <c r="DG326" s="115">
        <v>0</v>
      </c>
      <c r="DH326" s="115" t="s">
        <v>444</v>
      </c>
      <c r="DI326" s="115">
        <v>0</v>
      </c>
      <c r="DJ326" s="115" t="s">
        <v>444</v>
      </c>
      <c r="DK326" s="115">
        <v>0</v>
      </c>
      <c r="DL326" s="115" t="s">
        <v>444</v>
      </c>
      <c r="DM326" s="115">
        <v>0</v>
      </c>
      <c r="DN326" s="115" t="s">
        <v>444</v>
      </c>
      <c r="DO326" s="115">
        <v>0</v>
      </c>
      <c r="DP326" s="115" t="s">
        <v>444</v>
      </c>
      <c r="DQ326" s="115">
        <v>1.158E-2</v>
      </c>
      <c r="DR326" s="115" t="s">
        <v>444</v>
      </c>
      <c r="DS326" s="115">
        <v>0</v>
      </c>
      <c r="DT326" s="115" t="s">
        <v>444</v>
      </c>
      <c r="DU326" s="115">
        <v>0</v>
      </c>
      <c r="DV326" s="115" t="s">
        <v>444</v>
      </c>
      <c r="DW326" s="115">
        <v>0</v>
      </c>
      <c r="DX326" s="115" t="s">
        <v>444</v>
      </c>
      <c r="DY326" s="115">
        <v>0</v>
      </c>
      <c r="DZ326" s="115" t="s">
        <v>444</v>
      </c>
      <c r="EA326" s="115">
        <v>0</v>
      </c>
      <c r="EB326" s="35"/>
      <c r="EE326" s="173"/>
      <c r="EF326" s="173"/>
      <c r="EG326" s="173"/>
      <c r="EH326" s="173"/>
    </row>
    <row r="327" spans="1:138" s="28" customFormat="1" ht="47.25">
      <c r="A327" s="114" t="s">
        <v>1248</v>
      </c>
      <c r="B327" s="175" t="s">
        <v>1791</v>
      </c>
      <c r="C327" s="115" t="s">
        <v>1792</v>
      </c>
      <c r="D327" s="115" t="s">
        <v>444</v>
      </c>
      <c r="E327" s="115">
        <v>0</v>
      </c>
      <c r="F327" s="115" t="s">
        <v>444</v>
      </c>
      <c r="G327" s="115">
        <v>0</v>
      </c>
      <c r="H327" s="115" t="s">
        <v>444</v>
      </c>
      <c r="I327" s="115">
        <v>0</v>
      </c>
      <c r="J327" s="115" t="s">
        <v>444</v>
      </c>
      <c r="K327" s="115">
        <v>0</v>
      </c>
      <c r="L327" s="115" t="s">
        <v>444</v>
      </c>
      <c r="M327" s="115">
        <v>0</v>
      </c>
      <c r="N327" s="115" t="s">
        <v>444</v>
      </c>
      <c r="O327" s="115">
        <v>0</v>
      </c>
      <c r="P327" s="115" t="s">
        <v>444</v>
      </c>
      <c r="Q327" s="115">
        <v>0</v>
      </c>
      <c r="R327" s="115" t="s">
        <v>444</v>
      </c>
      <c r="S327" s="115">
        <v>0</v>
      </c>
      <c r="T327" s="115" t="s">
        <v>444</v>
      </c>
      <c r="U327" s="115">
        <v>0</v>
      </c>
      <c r="V327" s="115" t="s">
        <v>444</v>
      </c>
      <c r="W327" s="115">
        <v>0</v>
      </c>
      <c r="X327" s="115" t="s">
        <v>444</v>
      </c>
      <c r="Y327" s="115">
        <v>0</v>
      </c>
      <c r="Z327" s="115" t="s">
        <v>444</v>
      </c>
      <c r="AA327" s="115">
        <v>0</v>
      </c>
      <c r="AB327" s="115" t="s">
        <v>444</v>
      </c>
      <c r="AC327" s="115">
        <v>0</v>
      </c>
      <c r="AD327" s="115" t="s">
        <v>444</v>
      </c>
      <c r="AE327" s="115">
        <v>0</v>
      </c>
      <c r="AF327" s="115" t="s">
        <v>444</v>
      </c>
      <c r="AG327" s="115">
        <v>0</v>
      </c>
      <c r="AH327" s="115" t="s">
        <v>444</v>
      </c>
      <c r="AI327" s="115">
        <v>0</v>
      </c>
      <c r="AJ327" s="115" t="s">
        <v>444</v>
      </c>
      <c r="AK327" s="115">
        <v>0</v>
      </c>
      <c r="AL327" s="115" t="s">
        <v>444</v>
      </c>
      <c r="AM327" s="115">
        <v>0</v>
      </c>
      <c r="AN327" s="115" t="s">
        <v>444</v>
      </c>
      <c r="AO327" s="115">
        <v>0</v>
      </c>
      <c r="AP327" s="115" t="s">
        <v>444</v>
      </c>
      <c r="AQ327" s="115">
        <v>0</v>
      </c>
      <c r="AR327" s="115" t="s">
        <v>444</v>
      </c>
      <c r="AS327" s="115">
        <v>0</v>
      </c>
      <c r="AT327" s="115" t="s">
        <v>444</v>
      </c>
      <c r="AU327" s="115">
        <v>0</v>
      </c>
      <c r="AV327" s="115" t="s">
        <v>444</v>
      </c>
      <c r="AW327" s="115">
        <v>0</v>
      </c>
      <c r="AX327" s="115" t="s">
        <v>444</v>
      </c>
      <c r="AY327" s="115">
        <v>0</v>
      </c>
      <c r="AZ327" s="115" t="s">
        <v>444</v>
      </c>
      <c r="BA327" s="115">
        <v>0</v>
      </c>
      <c r="BB327" s="115" t="s">
        <v>444</v>
      </c>
      <c r="BC327" s="115">
        <v>0</v>
      </c>
      <c r="BD327" s="115" t="s">
        <v>444</v>
      </c>
      <c r="BE327" s="115">
        <v>0</v>
      </c>
      <c r="BF327" s="116" t="s">
        <v>444</v>
      </c>
      <c r="BG327" s="115">
        <v>0</v>
      </c>
      <c r="BH327" s="115" t="s">
        <v>444</v>
      </c>
      <c r="BI327" s="115">
        <v>0</v>
      </c>
      <c r="BJ327" s="115" t="s">
        <v>444</v>
      </c>
      <c r="BK327" s="115">
        <v>0</v>
      </c>
      <c r="BL327" s="115" t="s">
        <v>444</v>
      </c>
      <c r="BM327" s="115">
        <v>0</v>
      </c>
      <c r="BN327" s="115" t="s">
        <v>444</v>
      </c>
      <c r="BO327" s="115">
        <v>0</v>
      </c>
      <c r="BP327" s="115" t="s">
        <v>444</v>
      </c>
      <c r="BQ327" s="115">
        <v>0</v>
      </c>
      <c r="BR327" s="115" t="s">
        <v>444</v>
      </c>
      <c r="BS327" s="115">
        <v>0</v>
      </c>
      <c r="BT327" s="115" t="s">
        <v>444</v>
      </c>
      <c r="BU327" s="115">
        <v>0</v>
      </c>
      <c r="BV327" s="115" t="s">
        <v>444</v>
      </c>
      <c r="BW327" s="115">
        <v>0</v>
      </c>
      <c r="BX327" s="115" t="s">
        <v>444</v>
      </c>
      <c r="BY327" s="115">
        <v>0</v>
      </c>
      <c r="BZ327" s="115" t="s">
        <v>444</v>
      </c>
      <c r="CA327" s="115">
        <v>0</v>
      </c>
      <c r="CB327" s="115" t="s">
        <v>444</v>
      </c>
      <c r="CC327" s="115">
        <v>0</v>
      </c>
      <c r="CD327" s="115" t="s">
        <v>444</v>
      </c>
      <c r="CE327" s="115">
        <v>0</v>
      </c>
      <c r="CF327" s="115" t="s">
        <v>444</v>
      </c>
      <c r="CG327" s="115">
        <v>0</v>
      </c>
      <c r="CH327" s="115" t="s">
        <v>444</v>
      </c>
      <c r="CI327" s="115">
        <v>0</v>
      </c>
      <c r="CJ327" s="115" t="s">
        <v>444</v>
      </c>
      <c r="CK327" s="115">
        <v>0</v>
      </c>
      <c r="CL327" s="115" t="s">
        <v>444</v>
      </c>
      <c r="CM327" s="115">
        <v>0</v>
      </c>
      <c r="CN327" s="115" t="s">
        <v>444</v>
      </c>
      <c r="CO327" s="115">
        <v>0</v>
      </c>
      <c r="CP327" s="115" t="s">
        <v>444</v>
      </c>
      <c r="CQ327" s="115">
        <v>0</v>
      </c>
      <c r="CR327" s="115" t="s">
        <v>444</v>
      </c>
      <c r="CS327" s="115">
        <v>0</v>
      </c>
      <c r="CT327" s="115" t="s">
        <v>444</v>
      </c>
      <c r="CU327" s="115">
        <v>0</v>
      </c>
      <c r="CV327" s="115" t="s">
        <v>444</v>
      </c>
      <c r="CW327" s="115">
        <v>0</v>
      </c>
      <c r="CX327" s="115" t="s">
        <v>444</v>
      </c>
      <c r="CY327" s="115">
        <v>0</v>
      </c>
      <c r="CZ327" s="115" t="s">
        <v>444</v>
      </c>
      <c r="DA327" s="115">
        <v>0</v>
      </c>
      <c r="DB327" s="115" t="s">
        <v>444</v>
      </c>
      <c r="DC327" s="115">
        <v>0</v>
      </c>
      <c r="DD327" s="115" t="s">
        <v>444</v>
      </c>
      <c r="DE327" s="115">
        <v>0</v>
      </c>
      <c r="DF327" s="115" t="s">
        <v>444</v>
      </c>
      <c r="DG327" s="115">
        <v>0</v>
      </c>
      <c r="DH327" s="115" t="s">
        <v>444</v>
      </c>
      <c r="DI327" s="115">
        <v>0</v>
      </c>
      <c r="DJ327" s="115" t="s">
        <v>444</v>
      </c>
      <c r="DK327" s="115">
        <v>0</v>
      </c>
      <c r="DL327" s="115" t="s">
        <v>444</v>
      </c>
      <c r="DM327" s="115">
        <v>0</v>
      </c>
      <c r="DN327" s="115" t="s">
        <v>444</v>
      </c>
      <c r="DO327" s="115">
        <v>0</v>
      </c>
      <c r="DP327" s="115" t="s">
        <v>444</v>
      </c>
      <c r="DQ327" s="115">
        <v>0.60292709000000011</v>
      </c>
      <c r="DR327" s="115" t="s">
        <v>444</v>
      </c>
      <c r="DS327" s="115">
        <v>0</v>
      </c>
      <c r="DT327" s="115" t="s">
        <v>444</v>
      </c>
      <c r="DU327" s="115">
        <v>0</v>
      </c>
      <c r="DV327" s="115" t="s">
        <v>444</v>
      </c>
      <c r="DW327" s="115">
        <v>0</v>
      </c>
      <c r="DX327" s="115" t="s">
        <v>444</v>
      </c>
      <c r="DY327" s="115">
        <v>0</v>
      </c>
      <c r="DZ327" s="115" t="s">
        <v>444</v>
      </c>
      <c r="EA327" s="115">
        <v>0</v>
      </c>
      <c r="EB327" s="35"/>
      <c r="EE327" s="173"/>
      <c r="EF327" s="173"/>
      <c r="EG327" s="173"/>
      <c r="EH327" s="173"/>
    </row>
    <row r="328" spans="1:138" s="28" customFormat="1" ht="47.25">
      <c r="A328" s="114" t="s">
        <v>1248</v>
      </c>
      <c r="B328" s="175" t="s">
        <v>1793</v>
      </c>
      <c r="C328" s="115" t="s">
        <v>1794</v>
      </c>
      <c r="D328" s="115" t="s">
        <v>444</v>
      </c>
      <c r="E328" s="115">
        <v>0</v>
      </c>
      <c r="F328" s="115" t="s">
        <v>444</v>
      </c>
      <c r="G328" s="115">
        <v>0</v>
      </c>
      <c r="H328" s="115" t="s">
        <v>444</v>
      </c>
      <c r="I328" s="115">
        <v>0</v>
      </c>
      <c r="J328" s="115" t="s">
        <v>444</v>
      </c>
      <c r="K328" s="115">
        <v>0</v>
      </c>
      <c r="L328" s="115" t="s">
        <v>444</v>
      </c>
      <c r="M328" s="115">
        <v>0</v>
      </c>
      <c r="N328" s="115" t="s">
        <v>444</v>
      </c>
      <c r="O328" s="115">
        <v>0</v>
      </c>
      <c r="P328" s="115" t="s">
        <v>444</v>
      </c>
      <c r="Q328" s="115">
        <v>0</v>
      </c>
      <c r="R328" s="115" t="s">
        <v>444</v>
      </c>
      <c r="S328" s="115">
        <v>0</v>
      </c>
      <c r="T328" s="115" t="s">
        <v>444</v>
      </c>
      <c r="U328" s="115">
        <v>0</v>
      </c>
      <c r="V328" s="115" t="s">
        <v>444</v>
      </c>
      <c r="W328" s="115">
        <v>0</v>
      </c>
      <c r="X328" s="115" t="s">
        <v>444</v>
      </c>
      <c r="Y328" s="115">
        <v>0</v>
      </c>
      <c r="Z328" s="115" t="s">
        <v>444</v>
      </c>
      <c r="AA328" s="115">
        <v>0</v>
      </c>
      <c r="AB328" s="115" t="s">
        <v>444</v>
      </c>
      <c r="AC328" s="115">
        <v>0</v>
      </c>
      <c r="AD328" s="115" t="s">
        <v>444</v>
      </c>
      <c r="AE328" s="115">
        <v>0</v>
      </c>
      <c r="AF328" s="115" t="s">
        <v>444</v>
      </c>
      <c r="AG328" s="115">
        <v>0</v>
      </c>
      <c r="AH328" s="115" t="s">
        <v>444</v>
      </c>
      <c r="AI328" s="115">
        <v>0</v>
      </c>
      <c r="AJ328" s="115" t="s">
        <v>444</v>
      </c>
      <c r="AK328" s="115">
        <v>0</v>
      </c>
      <c r="AL328" s="115" t="s">
        <v>444</v>
      </c>
      <c r="AM328" s="115">
        <v>0</v>
      </c>
      <c r="AN328" s="115" t="s">
        <v>444</v>
      </c>
      <c r="AO328" s="115">
        <v>0</v>
      </c>
      <c r="AP328" s="115" t="s">
        <v>444</v>
      </c>
      <c r="AQ328" s="115">
        <v>0</v>
      </c>
      <c r="AR328" s="115" t="s">
        <v>444</v>
      </c>
      <c r="AS328" s="115">
        <v>0</v>
      </c>
      <c r="AT328" s="115" t="s">
        <v>444</v>
      </c>
      <c r="AU328" s="115">
        <v>0</v>
      </c>
      <c r="AV328" s="115" t="s">
        <v>444</v>
      </c>
      <c r="AW328" s="115">
        <v>0</v>
      </c>
      <c r="AX328" s="115" t="s">
        <v>444</v>
      </c>
      <c r="AY328" s="115">
        <v>0</v>
      </c>
      <c r="AZ328" s="115" t="s">
        <v>444</v>
      </c>
      <c r="BA328" s="115">
        <v>0</v>
      </c>
      <c r="BB328" s="115" t="s">
        <v>444</v>
      </c>
      <c r="BC328" s="115">
        <v>0</v>
      </c>
      <c r="BD328" s="115" t="s">
        <v>444</v>
      </c>
      <c r="BE328" s="115">
        <v>0</v>
      </c>
      <c r="BF328" s="116" t="s">
        <v>444</v>
      </c>
      <c r="BG328" s="115">
        <v>0</v>
      </c>
      <c r="BH328" s="115" t="s">
        <v>444</v>
      </c>
      <c r="BI328" s="115">
        <v>0</v>
      </c>
      <c r="BJ328" s="115" t="s">
        <v>444</v>
      </c>
      <c r="BK328" s="115">
        <v>0</v>
      </c>
      <c r="BL328" s="115" t="s">
        <v>444</v>
      </c>
      <c r="BM328" s="115">
        <v>0</v>
      </c>
      <c r="BN328" s="115" t="s">
        <v>444</v>
      </c>
      <c r="BO328" s="115">
        <v>0</v>
      </c>
      <c r="BP328" s="115" t="s">
        <v>444</v>
      </c>
      <c r="BQ328" s="115">
        <v>0</v>
      </c>
      <c r="BR328" s="115" t="s">
        <v>444</v>
      </c>
      <c r="BS328" s="115">
        <v>0</v>
      </c>
      <c r="BT328" s="115" t="s">
        <v>444</v>
      </c>
      <c r="BU328" s="115">
        <v>0</v>
      </c>
      <c r="BV328" s="115" t="s">
        <v>444</v>
      </c>
      <c r="BW328" s="115">
        <v>0</v>
      </c>
      <c r="BX328" s="115" t="s">
        <v>444</v>
      </c>
      <c r="BY328" s="115">
        <v>0</v>
      </c>
      <c r="BZ328" s="115" t="s">
        <v>444</v>
      </c>
      <c r="CA328" s="115">
        <v>0</v>
      </c>
      <c r="CB328" s="115" t="s">
        <v>444</v>
      </c>
      <c r="CC328" s="115">
        <v>0</v>
      </c>
      <c r="CD328" s="115" t="s">
        <v>444</v>
      </c>
      <c r="CE328" s="115">
        <v>0</v>
      </c>
      <c r="CF328" s="115" t="s">
        <v>444</v>
      </c>
      <c r="CG328" s="115">
        <v>0</v>
      </c>
      <c r="CH328" s="115" t="s">
        <v>444</v>
      </c>
      <c r="CI328" s="115">
        <v>0</v>
      </c>
      <c r="CJ328" s="115" t="s">
        <v>444</v>
      </c>
      <c r="CK328" s="115">
        <v>0</v>
      </c>
      <c r="CL328" s="115" t="s">
        <v>444</v>
      </c>
      <c r="CM328" s="115">
        <v>0</v>
      </c>
      <c r="CN328" s="115" t="s">
        <v>444</v>
      </c>
      <c r="CO328" s="115">
        <v>0</v>
      </c>
      <c r="CP328" s="115" t="s">
        <v>444</v>
      </c>
      <c r="CQ328" s="115">
        <v>0</v>
      </c>
      <c r="CR328" s="115" t="s">
        <v>444</v>
      </c>
      <c r="CS328" s="115">
        <v>0</v>
      </c>
      <c r="CT328" s="115" t="s">
        <v>444</v>
      </c>
      <c r="CU328" s="115">
        <v>0</v>
      </c>
      <c r="CV328" s="115" t="s">
        <v>444</v>
      </c>
      <c r="CW328" s="115">
        <v>0</v>
      </c>
      <c r="CX328" s="115" t="s">
        <v>444</v>
      </c>
      <c r="CY328" s="115">
        <v>0</v>
      </c>
      <c r="CZ328" s="115" t="s">
        <v>444</v>
      </c>
      <c r="DA328" s="115">
        <v>0</v>
      </c>
      <c r="DB328" s="115" t="s">
        <v>444</v>
      </c>
      <c r="DC328" s="115">
        <v>0</v>
      </c>
      <c r="DD328" s="115" t="s">
        <v>444</v>
      </c>
      <c r="DE328" s="115">
        <v>0</v>
      </c>
      <c r="DF328" s="115" t="s">
        <v>444</v>
      </c>
      <c r="DG328" s="115">
        <v>0</v>
      </c>
      <c r="DH328" s="115" t="s">
        <v>444</v>
      </c>
      <c r="DI328" s="115">
        <v>0</v>
      </c>
      <c r="DJ328" s="115" t="s">
        <v>444</v>
      </c>
      <c r="DK328" s="115">
        <v>0</v>
      </c>
      <c r="DL328" s="115" t="s">
        <v>444</v>
      </c>
      <c r="DM328" s="115">
        <v>0</v>
      </c>
      <c r="DN328" s="115" t="s">
        <v>444</v>
      </c>
      <c r="DO328" s="115">
        <v>0</v>
      </c>
      <c r="DP328" s="115" t="s">
        <v>444</v>
      </c>
      <c r="DQ328" s="115">
        <v>0.36005048000000006</v>
      </c>
      <c r="DR328" s="115" t="s">
        <v>444</v>
      </c>
      <c r="DS328" s="115">
        <v>0</v>
      </c>
      <c r="DT328" s="115" t="s">
        <v>444</v>
      </c>
      <c r="DU328" s="115">
        <v>0</v>
      </c>
      <c r="DV328" s="115" t="s">
        <v>444</v>
      </c>
      <c r="DW328" s="115">
        <v>0</v>
      </c>
      <c r="DX328" s="115" t="s">
        <v>444</v>
      </c>
      <c r="DY328" s="115">
        <v>0</v>
      </c>
      <c r="DZ328" s="115" t="s">
        <v>444</v>
      </c>
      <c r="EA328" s="115">
        <v>0</v>
      </c>
      <c r="EB328" s="35"/>
      <c r="EE328" s="173"/>
      <c r="EF328" s="173"/>
      <c r="EG328" s="173"/>
      <c r="EH328" s="173"/>
    </row>
    <row r="329" spans="1:138" s="28" customFormat="1" ht="157.5">
      <c r="A329" s="114" t="s">
        <v>1248</v>
      </c>
      <c r="B329" s="175" t="s">
        <v>1795</v>
      </c>
      <c r="C329" s="115" t="s">
        <v>1796</v>
      </c>
      <c r="D329" s="115" t="s">
        <v>444</v>
      </c>
      <c r="E329" s="115">
        <v>0</v>
      </c>
      <c r="F329" s="115" t="s">
        <v>444</v>
      </c>
      <c r="G329" s="115">
        <v>0</v>
      </c>
      <c r="H329" s="115" t="s">
        <v>444</v>
      </c>
      <c r="I329" s="115">
        <v>0</v>
      </c>
      <c r="J329" s="115" t="s">
        <v>444</v>
      </c>
      <c r="K329" s="115">
        <v>0</v>
      </c>
      <c r="L329" s="115" t="s">
        <v>444</v>
      </c>
      <c r="M329" s="115">
        <v>0</v>
      </c>
      <c r="N329" s="115" t="s">
        <v>444</v>
      </c>
      <c r="O329" s="115">
        <v>0</v>
      </c>
      <c r="P329" s="115" t="s">
        <v>444</v>
      </c>
      <c r="Q329" s="115">
        <v>0</v>
      </c>
      <c r="R329" s="115" t="s">
        <v>444</v>
      </c>
      <c r="S329" s="115">
        <v>0</v>
      </c>
      <c r="T329" s="115" t="s">
        <v>444</v>
      </c>
      <c r="U329" s="115">
        <v>0</v>
      </c>
      <c r="V329" s="115" t="s">
        <v>444</v>
      </c>
      <c r="W329" s="115">
        <v>0</v>
      </c>
      <c r="X329" s="115" t="s">
        <v>444</v>
      </c>
      <c r="Y329" s="115">
        <v>0</v>
      </c>
      <c r="Z329" s="115" t="s">
        <v>444</v>
      </c>
      <c r="AA329" s="115">
        <v>0</v>
      </c>
      <c r="AB329" s="115" t="s">
        <v>444</v>
      </c>
      <c r="AC329" s="115">
        <v>0</v>
      </c>
      <c r="AD329" s="115" t="s">
        <v>444</v>
      </c>
      <c r="AE329" s="115">
        <v>0</v>
      </c>
      <c r="AF329" s="115" t="s">
        <v>444</v>
      </c>
      <c r="AG329" s="115">
        <v>0</v>
      </c>
      <c r="AH329" s="115" t="s">
        <v>444</v>
      </c>
      <c r="AI329" s="115">
        <v>0</v>
      </c>
      <c r="AJ329" s="115" t="s">
        <v>444</v>
      </c>
      <c r="AK329" s="115">
        <v>0</v>
      </c>
      <c r="AL329" s="115" t="s">
        <v>444</v>
      </c>
      <c r="AM329" s="115">
        <v>0</v>
      </c>
      <c r="AN329" s="115" t="s">
        <v>444</v>
      </c>
      <c r="AO329" s="115">
        <v>0</v>
      </c>
      <c r="AP329" s="115" t="s">
        <v>444</v>
      </c>
      <c r="AQ329" s="115">
        <v>0</v>
      </c>
      <c r="AR329" s="115" t="s">
        <v>444</v>
      </c>
      <c r="AS329" s="115">
        <v>0</v>
      </c>
      <c r="AT329" s="115" t="s">
        <v>444</v>
      </c>
      <c r="AU329" s="115">
        <v>0</v>
      </c>
      <c r="AV329" s="115" t="s">
        <v>444</v>
      </c>
      <c r="AW329" s="115">
        <v>0</v>
      </c>
      <c r="AX329" s="115" t="s">
        <v>444</v>
      </c>
      <c r="AY329" s="115">
        <v>0</v>
      </c>
      <c r="AZ329" s="115" t="s">
        <v>444</v>
      </c>
      <c r="BA329" s="115">
        <v>0</v>
      </c>
      <c r="BB329" s="115" t="s">
        <v>444</v>
      </c>
      <c r="BC329" s="115">
        <v>0</v>
      </c>
      <c r="BD329" s="115" t="s">
        <v>444</v>
      </c>
      <c r="BE329" s="115">
        <v>0</v>
      </c>
      <c r="BF329" s="116" t="s">
        <v>444</v>
      </c>
      <c r="BG329" s="115">
        <v>0</v>
      </c>
      <c r="BH329" s="115" t="s">
        <v>444</v>
      </c>
      <c r="BI329" s="115">
        <v>0</v>
      </c>
      <c r="BJ329" s="115" t="s">
        <v>444</v>
      </c>
      <c r="BK329" s="115">
        <v>0</v>
      </c>
      <c r="BL329" s="115" t="s">
        <v>444</v>
      </c>
      <c r="BM329" s="115">
        <v>0</v>
      </c>
      <c r="BN329" s="115" t="s">
        <v>444</v>
      </c>
      <c r="BO329" s="115">
        <v>0</v>
      </c>
      <c r="BP329" s="115" t="s">
        <v>444</v>
      </c>
      <c r="BQ329" s="115">
        <v>0</v>
      </c>
      <c r="BR329" s="115" t="s">
        <v>444</v>
      </c>
      <c r="BS329" s="115">
        <v>0</v>
      </c>
      <c r="BT329" s="115" t="s">
        <v>444</v>
      </c>
      <c r="BU329" s="115">
        <v>0</v>
      </c>
      <c r="BV329" s="115" t="s">
        <v>444</v>
      </c>
      <c r="BW329" s="115">
        <v>0</v>
      </c>
      <c r="BX329" s="115" t="s">
        <v>444</v>
      </c>
      <c r="BY329" s="115">
        <v>0</v>
      </c>
      <c r="BZ329" s="115" t="s">
        <v>444</v>
      </c>
      <c r="CA329" s="115">
        <v>0</v>
      </c>
      <c r="CB329" s="115" t="s">
        <v>444</v>
      </c>
      <c r="CC329" s="115">
        <v>0</v>
      </c>
      <c r="CD329" s="115" t="s">
        <v>444</v>
      </c>
      <c r="CE329" s="115">
        <v>0</v>
      </c>
      <c r="CF329" s="115" t="s">
        <v>444</v>
      </c>
      <c r="CG329" s="115">
        <v>0</v>
      </c>
      <c r="CH329" s="115" t="s">
        <v>444</v>
      </c>
      <c r="CI329" s="115">
        <v>0</v>
      </c>
      <c r="CJ329" s="115" t="s">
        <v>444</v>
      </c>
      <c r="CK329" s="115">
        <v>0</v>
      </c>
      <c r="CL329" s="115" t="s">
        <v>444</v>
      </c>
      <c r="CM329" s="115">
        <v>0</v>
      </c>
      <c r="CN329" s="115" t="s">
        <v>444</v>
      </c>
      <c r="CO329" s="115">
        <v>0</v>
      </c>
      <c r="CP329" s="115" t="s">
        <v>444</v>
      </c>
      <c r="CQ329" s="115">
        <v>0</v>
      </c>
      <c r="CR329" s="115" t="s">
        <v>444</v>
      </c>
      <c r="CS329" s="115">
        <v>0</v>
      </c>
      <c r="CT329" s="115" t="s">
        <v>444</v>
      </c>
      <c r="CU329" s="115">
        <v>0</v>
      </c>
      <c r="CV329" s="115" t="s">
        <v>444</v>
      </c>
      <c r="CW329" s="115">
        <v>0</v>
      </c>
      <c r="CX329" s="115" t="s">
        <v>444</v>
      </c>
      <c r="CY329" s="115">
        <v>0</v>
      </c>
      <c r="CZ329" s="115" t="s">
        <v>444</v>
      </c>
      <c r="DA329" s="115">
        <v>0</v>
      </c>
      <c r="DB329" s="115" t="s">
        <v>444</v>
      </c>
      <c r="DC329" s="115">
        <v>0</v>
      </c>
      <c r="DD329" s="115" t="s">
        <v>444</v>
      </c>
      <c r="DE329" s="115">
        <v>0</v>
      </c>
      <c r="DF329" s="115" t="s">
        <v>444</v>
      </c>
      <c r="DG329" s="115">
        <v>0</v>
      </c>
      <c r="DH329" s="115" t="s">
        <v>444</v>
      </c>
      <c r="DI329" s="115">
        <v>0</v>
      </c>
      <c r="DJ329" s="115" t="s">
        <v>444</v>
      </c>
      <c r="DK329" s="115">
        <v>0</v>
      </c>
      <c r="DL329" s="115" t="s">
        <v>444</v>
      </c>
      <c r="DM329" s="115">
        <v>0</v>
      </c>
      <c r="DN329" s="115" t="s">
        <v>444</v>
      </c>
      <c r="DO329" s="115">
        <v>0</v>
      </c>
      <c r="DP329" s="115" t="s">
        <v>444</v>
      </c>
      <c r="DQ329" s="115">
        <v>2.6458985999999998</v>
      </c>
      <c r="DR329" s="115" t="s">
        <v>444</v>
      </c>
      <c r="DS329" s="115">
        <v>0</v>
      </c>
      <c r="DT329" s="115" t="s">
        <v>444</v>
      </c>
      <c r="DU329" s="115">
        <v>0</v>
      </c>
      <c r="DV329" s="115" t="s">
        <v>444</v>
      </c>
      <c r="DW329" s="115">
        <v>0</v>
      </c>
      <c r="DX329" s="115" t="s">
        <v>444</v>
      </c>
      <c r="DY329" s="115">
        <v>0</v>
      </c>
      <c r="DZ329" s="115" t="s">
        <v>444</v>
      </c>
      <c r="EA329" s="115">
        <v>0</v>
      </c>
      <c r="EB329" s="35"/>
      <c r="EE329" s="173"/>
      <c r="EF329" s="173"/>
      <c r="EG329" s="173"/>
      <c r="EH329" s="173"/>
    </row>
    <row r="330" spans="1:138" s="28" customFormat="1" ht="110.25">
      <c r="A330" s="114" t="s">
        <v>1248</v>
      </c>
      <c r="B330" s="175" t="s">
        <v>1797</v>
      </c>
      <c r="C330" s="115" t="s">
        <v>1798</v>
      </c>
      <c r="D330" s="115" t="s">
        <v>444</v>
      </c>
      <c r="E330" s="115">
        <v>0</v>
      </c>
      <c r="F330" s="115" t="s">
        <v>444</v>
      </c>
      <c r="G330" s="115">
        <v>0</v>
      </c>
      <c r="H330" s="115" t="s">
        <v>444</v>
      </c>
      <c r="I330" s="115">
        <v>0</v>
      </c>
      <c r="J330" s="115" t="s">
        <v>444</v>
      </c>
      <c r="K330" s="115">
        <v>0</v>
      </c>
      <c r="L330" s="115" t="s">
        <v>444</v>
      </c>
      <c r="M330" s="115">
        <v>0</v>
      </c>
      <c r="N330" s="115" t="s">
        <v>444</v>
      </c>
      <c r="O330" s="115">
        <v>0</v>
      </c>
      <c r="P330" s="115" t="s">
        <v>444</v>
      </c>
      <c r="Q330" s="115">
        <v>0</v>
      </c>
      <c r="R330" s="115" t="s">
        <v>444</v>
      </c>
      <c r="S330" s="115">
        <v>0</v>
      </c>
      <c r="T330" s="115" t="s">
        <v>444</v>
      </c>
      <c r="U330" s="115">
        <v>0</v>
      </c>
      <c r="V330" s="115" t="s">
        <v>444</v>
      </c>
      <c r="W330" s="115">
        <v>0</v>
      </c>
      <c r="X330" s="115" t="s">
        <v>444</v>
      </c>
      <c r="Y330" s="115">
        <v>0</v>
      </c>
      <c r="Z330" s="115" t="s">
        <v>444</v>
      </c>
      <c r="AA330" s="115">
        <v>0</v>
      </c>
      <c r="AB330" s="115" t="s">
        <v>444</v>
      </c>
      <c r="AC330" s="115">
        <v>0</v>
      </c>
      <c r="AD330" s="115" t="s">
        <v>444</v>
      </c>
      <c r="AE330" s="115">
        <v>0</v>
      </c>
      <c r="AF330" s="115" t="s">
        <v>444</v>
      </c>
      <c r="AG330" s="115">
        <v>0</v>
      </c>
      <c r="AH330" s="115" t="s">
        <v>444</v>
      </c>
      <c r="AI330" s="115">
        <v>0</v>
      </c>
      <c r="AJ330" s="115" t="s">
        <v>444</v>
      </c>
      <c r="AK330" s="115">
        <v>0</v>
      </c>
      <c r="AL330" s="115" t="s">
        <v>444</v>
      </c>
      <c r="AM330" s="115">
        <v>0</v>
      </c>
      <c r="AN330" s="115" t="s">
        <v>444</v>
      </c>
      <c r="AO330" s="115">
        <v>0</v>
      </c>
      <c r="AP330" s="115" t="s">
        <v>444</v>
      </c>
      <c r="AQ330" s="115">
        <v>0</v>
      </c>
      <c r="AR330" s="115" t="s">
        <v>444</v>
      </c>
      <c r="AS330" s="115">
        <v>0</v>
      </c>
      <c r="AT330" s="115" t="s">
        <v>444</v>
      </c>
      <c r="AU330" s="115">
        <v>0</v>
      </c>
      <c r="AV330" s="115" t="s">
        <v>444</v>
      </c>
      <c r="AW330" s="115">
        <v>0</v>
      </c>
      <c r="AX330" s="115" t="s">
        <v>444</v>
      </c>
      <c r="AY330" s="115">
        <v>0</v>
      </c>
      <c r="AZ330" s="115" t="s">
        <v>444</v>
      </c>
      <c r="BA330" s="115">
        <v>0</v>
      </c>
      <c r="BB330" s="115" t="s">
        <v>444</v>
      </c>
      <c r="BC330" s="115">
        <v>0</v>
      </c>
      <c r="BD330" s="115" t="s">
        <v>444</v>
      </c>
      <c r="BE330" s="115">
        <v>0</v>
      </c>
      <c r="BF330" s="116" t="s">
        <v>444</v>
      </c>
      <c r="BG330" s="115">
        <v>0</v>
      </c>
      <c r="BH330" s="115" t="s">
        <v>444</v>
      </c>
      <c r="BI330" s="115">
        <v>0</v>
      </c>
      <c r="BJ330" s="115" t="s">
        <v>444</v>
      </c>
      <c r="BK330" s="115">
        <v>0</v>
      </c>
      <c r="BL330" s="115" t="s">
        <v>444</v>
      </c>
      <c r="BM330" s="115">
        <v>0</v>
      </c>
      <c r="BN330" s="115" t="s">
        <v>444</v>
      </c>
      <c r="BO330" s="115">
        <v>0</v>
      </c>
      <c r="BP330" s="115" t="s">
        <v>444</v>
      </c>
      <c r="BQ330" s="115">
        <v>0</v>
      </c>
      <c r="BR330" s="115" t="s">
        <v>444</v>
      </c>
      <c r="BS330" s="115">
        <v>0</v>
      </c>
      <c r="BT330" s="115" t="s">
        <v>444</v>
      </c>
      <c r="BU330" s="115">
        <v>0</v>
      </c>
      <c r="BV330" s="115" t="s">
        <v>444</v>
      </c>
      <c r="BW330" s="115">
        <v>0</v>
      </c>
      <c r="BX330" s="115" t="s">
        <v>444</v>
      </c>
      <c r="BY330" s="115">
        <v>0</v>
      </c>
      <c r="BZ330" s="115" t="s">
        <v>444</v>
      </c>
      <c r="CA330" s="115">
        <v>0</v>
      </c>
      <c r="CB330" s="115" t="s">
        <v>444</v>
      </c>
      <c r="CC330" s="115">
        <v>0</v>
      </c>
      <c r="CD330" s="115" t="s">
        <v>444</v>
      </c>
      <c r="CE330" s="115">
        <v>0</v>
      </c>
      <c r="CF330" s="115" t="s">
        <v>444</v>
      </c>
      <c r="CG330" s="115">
        <v>0</v>
      </c>
      <c r="CH330" s="115" t="s">
        <v>444</v>
      </c>
      <c r="CI330" s="115">
        <v>0</v>
      </c>
      <c r="CJ330" s="115" t="s">
        <v>444</v>
      </c>
      <c r="CK330" s="115">
        <v>0</v>
      </c>
      <c r="CL330" s="115" t="s">
        <v>444</v>
      </c>
      <c r="CM330" s="115">
        <v>0</v>
      </c>
      <c r="CN330" s="115" t="s">
        <v>444</v>
      </c>
      <c r="CO330" s="115">
        <v>0</v>
      </c>
      <c r="CP330" s="115" t="s">
        <v>444</v>
      </c>
      <c r="CQ330" s="115">
        <v>0</v>
      </c>
      <c r="CR330" s="115" t="s">
        <v>444</v>
      </c>
      <c r="CS330" s="115">
        <v>0</v>
      </c>
      <c r="CT330" s="115" t="s">
        <v>444</v>
      </c>
      <c r="CU330" s="115">
        <v>0</v>
      </c>
      <c r="CV330" s="115" t="s">
        <v>444</v>
      </c>
      <c r="CW330" s="115">
        <v>0</v>
      </c>
      <c r="CX330" s="115" t="s">
        <v>444</v>
      </c>
      <c r="CY330" s="115">
        <v>0</v>
      </c>
      <c r="CZ330" s="115" t="s">
        <v>444</v>
      </c>
      <c r="DA330" s="115">
        <v>0</v>
      </c>
      <c r="DB330" s="115" t="s">
        <v>444</v>
      </c>
      <c r="DC330" s="115">
        <v>0</v>
      </c>
      <c r="DD330" s="115" t="s">
        <v>444</v>
      </c>
      <c r="DE330" s="115">
        <v>0</v>
      </c>
      <c r="DF330" s="115" t="s">
        <v>444</v>
      </c>
      <c r="DG330" s="115">
        <v>0</v>
      </c>
      <c r="DH330" s="115" t="s">
        <v>444</v>
      </c>
      <c r="DI330" s="115">
        <v>0</v>
      </c>
      <c r="DJ330" s="115" t="s">
        <v>444</v>
      </c>
      <c r="DK330" s="115">
        <v>0</v>
      </c>
      <c r="DL330" s="115" t="s">
        <v>444</v>
      </c>
      <c r="DM330" s="115">
        <v>0</v>
      </c>
      <c r="DN330" s="115" t="s">
        <v>444</v>
      </c>
      <c r="DO330" s="115">
        <v>0</v>
      </c>
      <c r="DP330" s="115" t="s">
        <v>444</v>
      </c>
      <c r="DQ330" s="115">
        <v>9.5513360000000005E-2</v>
      </c>
      <c r="DR330" s="115" t="s">
        <v>444</v>
      </c>
      <c r="DS330" s="115">
        <v>0</v>
      </c>
      <c r="DT330" s="115" t="s">
        <v>444</v>
      </c>
      <c r="DU330" s="115">
        <v>0</v>
      </c>
      <c r="DV330" s="115" t="s">
        <v>444</v>
      </c>
      <c r="DW330" s="115">
        <v>0</v>
      </c>
      <c r="DX330" s="115" t="s">
        <v>444</v>
      </c>
      <c r="DY330" s="115">
        <v>0</v>
      </c>
      <c r="DZ330" s="115" t="s">
        <v>444</v>
      </c>
      <c r="EA330" s="115">
        <v>0</v>
      </c>
      <c r="EB330" s="35"/>
      <c r="EE330" s="173"/>
      <c r="EF330" s="173"/>
      <c r="EG330" s="173"/>
      <c r="EH330" s="173"/>
    </row>
    <row r="331" spans="1:138" s="28" customFormat="1" ht="78.75">
      <c r="A331" s="114" t="s">
        <v>1248</v>
      </c>
      <c r="B331" s="175" t="s">
        <v>1799</v>
      </c>
      <c r="C331" s="115" t="s">
        <v>1800</v>
      </c>
      <c r="D331" s="115" t="s">
        <v>444</v>
      </c>
      <c r="E331" s="115">
        <v>0</v>
      </c>
      <c r="F331" s="115" t="s">
        <v>444</v>
      </c>
      <c r="G331" s="115">
        <v>0</v>
      </c>
      <c r="H331" s="115" t="s">
        <v>444</v>
      </c>
      <c r="I331" s="115">
        <v>0</v>
      </c>
      <c r="J331" s="115" t="s">
        <v>444</v>
      </c>
      <c r="K331" s="115">
        <v>0</v>
      </c>
      <c r="L331" s="115" t="s">
        <v>444</v>
      </c>
      <c r="M331" s="115">
        <v>0</v>
      </c>
      <c r="N331" s="115" t="s">
        <v>444</v>
      </c>
      <c r="O331" s="115">
        <v>0</v>
      </c>
      <c r="P331" s="115" t="s">
        <v>444</v>
      </c>
      <c r="Q331" s="115">
        <v>0</v>
      </c>
      <c r="R331" s="115" t="s">
        <v>444</v>
      </c>
      <c r="S331" s="115">
        <v>0</v>
      </c>
      <c r="T331" s="115" t="s">
        <v>444</v>
      </c>
      <c r="U331" s="115">
        <v>0</v>
      </c>
      <c r="V331" s="115" t="s">
        <v>444</v>
      </c>
      <c r="W331" s="115">
        <v>0</v>
      </c>
      <c r="X331" s="115" t="s">
        <v>444</v>
      </c>
      <c r="Y331" s="115">
        <v>0</v>
      </c>
      <c r="Z331" s="115" t="s">
        <v>444</v>
      </c>
      <c r="AA331" s="115">
        <v>0</v>
      </c>
      <c r="AB331" s="115" t="s">
        <v>444</v>
      </c>
      <c r="AC331" s="115">
        <v>0</v>
      </c>
      <c r="AD331" s="115" t="s">
        <v>444</v>
      </c>
      <c r="AE331" s="115">
        <v>0</v>
      </c>
      <c r="AF331" s="115" t="s">
        <v>444</v>
      </c>
      <c r="AG331" s="115">
        <v>0</v>
      </c>
      <c r="AH331" s="115" t="s">
        <v>444</v>
      </c>
      <c r="AI331" s="115">
        <v>0</v>
      </c>
      <c r="AJ331" s="115" t="s">
        <v>444</v>
      </c>
      <c r="AK331" s="115">
        <v>0</v>
      </c>
      <c r="AL331" s="115" t="s">
        <v>444</v>
      </c>
      <c r="AM331" s="115">
        <v>0</v>
      </c>
      <c r="AN331" s="115" t="s">
        <v>444</v>
      </c>
      <c r="AO331" s="115">
        <v>0</v>
      </c>
      <c r="AP331" s="115" t="s">
        <v>444</v>
      </c>
      <c r="AQ331" s="115">
        <v>0</v>
      </c>
      <c r="AR331" s="115" t="s">
        <v>444</v>
      </c>
      <c r="AS331" s="115">
        <v>0</v>
      </c>
      <c r="AT331" s="115" t="s">
        <v>444</v>
      </c>
      <c r="AU331" s="115">
        <v>0</v>
      </c>
      <c r="AV331" s="115" t="s">
        <v>444</v>
      </c>
      <c r="AW331" s="115">
        <v>0</v>
      </c>
      <c r="AX331" s="115" t="s">
        <v>444</v>
      </c>
      <c r="AY331" s="115">
        <v>0</v>
      </c>
      <c r="AZ331" s="115" t="s">
        <v>444</v>
      </c>
      <c r="BA331" s="115">
        <v>0</v>
      </c>
      <c r="BB331" s="115" t="s">
        <v>444</v>
      </c>
      <c r="BC331" s="115">
        <v>0</v>
      </c>
      <c r="BD331" s="115" t="s">
        <v>444</v>
      </c>
      <c r="BE331" s="115">
        <v>0</v>
      </c>
      <c r="BF331" s="116" t="s">
        <v>444</v>
      </c>
      <c r="BG331" s="115">
        <v>0</v>
      </c>
      <c r="BH331" s="115" t="s">
        <v>444</v>
      </c>
      <c r="BI331" s="115">
        <v>0</v>
      </c>
      <c r="BJ331" s="115" t="s">
        <v>444</v>
      </c>
      <c r="BK331" s="115">
        <v>0</v>
      </c>
      <c r="BL331" s="115" t="s">
        <v>444</v>
      </c>
      <c r="BM331" s="115">
        <v>0</v>
      </c>
      <c r="BN331" s="115" t="s">
        <v>444</v>
      </c>
      <c r="BO331" s="115">
        <v>0</v>
      </c>
      <c r="BP331" s="115" t="s">
        <v>444</v>
      </c>
      <c r="BQ331" s="115">
        <v>0</v>
      </c>
      <c r="BR331" s="115" t="s">
        <v>444</v>
      </c>
      <c r="BS331" s="115">
        <v>0</v>
      </c>
      <c r="BT331" s="115" t="s">
        <v>444</v>
      </c>
      <c r="BU331" s="115">
        <v>0</v>
      </c>
      <c r="BV331" s="115" t="s">
        <v>444</v>
      </c>
      <c r="BW331" s="115">
        <v>0</v>
      </c>
      <c r="BX331" s="115" t="s">
        <v>444</v>
      </c>
      <c r="BY331" s="115">
        <v>0</v>
      </c>
      <c r="BZ331" s="115" t="s">
        <v>444</v>
      </c>
      <c r="CA331" s="115">
        <v>0</v>
      </c>
      <c r="CB331" s="115" t="s">
        <v>444</v>
      </c>
      <c r="CC331" s="115">
        <v>0</v>
      </c>
      <c r="CD331" s="115" t="s">
        <v>444</v>
      </c>
      <c r="CE331" s="115">
        <v>0</v>
      </c>
      <c r="CF331" s="115" t="s">
        <v>444</v>
      </c>
      <c r="CG331" s="115">
        <v>0</v>
      </c>
      <c r="CH331" s="115" t="s">
        <v>444</v>
      </c>
      <c r="CI331" s="115">
        <v>0</v>
      </c>
      <c r="CJ331" s="115" t="s">
        <v>444</v>
      </c>
      <c r="CK331" s="115">
        <v>0</v>
      </c>
      <c r="CL331" s="115" t="s">
        <v>444</v>
      </c>
      <c r="CM331" s="115">
        <v>0</v>
      </c>
      <c r="CN331" s="115" t="s">
        <v>444</v>
      </c>
      <c r="CO331" s="115">
        <v>0</v>
      </c>
      <c r="CP331" s="115" t="s">
        <v>444</v>
      </c>
      <c r="CQ331" s="115">
        <v>0</v>
      </c>
      <c r="CR331" s="115" t="s">
        <v>444</v>
      </c>
      <c r="CS331" s="115">
        <v>0</v>
      </c>
      <c r="CT331" s="115" t="s">
        <v>444</v>
      </c>
      <c r="CU331" s="115">
        <v>0</v>
      </c>
      <c r="CV331" s="115" t="s">
        <v>444</v>
      </c>
      <c r="CW331" s="115">
        <v>0</v>
      </c>
      <c r="CX331" s="115" t="s">
        <v>444</v>
      </c>
      <c r="CY331" s="115">
        <v>0</v>
      </c>
      <c r="CZ331" s="115" t="s">
        <v>444</v>
      </c>
      <c r="DA331" s="115">
        <v>0</v>
      </c>
      <c r="DB331" s="115" t="s">
        <v>444</v>
      </c>
      <c r="DC331" s="115">
        <v>0</v>
      </c>
      <c r="DD331" s="115" t="s">
        <v>444</v>
      </c>
      <c r="DE331" s="115">
        <v>0</v>
      </c>
      <c r="DF331" s="115" t="s">
        <v>444</v>
      </c>
      <c r="DG331" s="115">
        <v>0</v>
      </c>
      <c r="DH331" s="115" t="s">
        <v>444</v>
      </c>
      <c r="DI331" s="115">
        <v>0</v>
      </c>
      <c r="DJ331" s="115" t="s">
        <v>444</v>
      </c>
      <c r="DK331" s="115">
        <v>0</v>
      </c>
      <c r="DL331" s="115" t="s">
        <v>444</v>
      </c>
      <c r="DM331" s="115">
        <v>0</v>
      </c>
      <c r="DN331" s="115" t="s">
        <v>444</v>
      </c>
      <c r="DO331" s="115">
        <v>0</v>
      </c>
      <c r="DP331" s="115" t="s">
        <v>444</v>
      </c>
      <c r="DQ331" s="115">
        <v>0.19901126000000002</v>
      </c>
      <c r="DR331" s="115" t="s">
        <v>444</v>
      </c>
      <c r="DS331" s="115">
        <v>0</v>
      </c>
      <c r="DT331" s="115" t="s">
        <v>444</v>
      </c>
      <c r="DU331" s="115">
        <v>0</v>
      </c>
      <c r="DV331" s="115" t="s">
        <v>444</v>
      </c>
      <c r="DW331" s="115">
        <v>0</v>
      </c>
      <c r="DX331" s="115" t="s">
        <v>444</v>
      </c>
      <c r="DY331" s="115">
        <v>0</v>
      </c>
      <c r="DZ331" s="115" t="s">
        <v>444</v>
      </c>
      <c r="EA331" s="115">
        <v>0</v>
      </c>
      <c r="EB331" s="35"/>
      <c r="EE331" s="173"/>
      <c r="EF331" s="173"/>
      <c r="EG331" s="173"/>
      <c r="EH331" s="173"/>
    </row>
    <row r="332" spans="1:138" s="28" customFormat="1" ht="78.75">
      <c r="A332" s="114" t="s">
        <v>1248</v>
      </c>
      <c r="B332" s="175" t="s">
        <v>1801</v>
      </c>
      <c r="C332" s="115" t="s">
        <v>1802</v>
      </c>
      <c r="D332" s="115" t="s">
        <v>444</v>
      </c>
      <c r="E332" s="115">
        <v>0</v>
      </c>
      <c r="F332" s="115" t="s">
        <v>444</v>
      </c>
      <c r="G332" s="115">
        <v>0</v>
      </c>
      <c r="H332" s="115" t="s">
        <v>444</v>
      </c>
      <c r="I332" s="115">
        <v>0</v>
      </c>
      <c r="J332" s="115" t="s">
        <v>444</v>
      </c>
      <c r="K332" s="115">
        <v>0</v>
      </c>
      <c r="L332" s="115" t="s">
        <v>444</v>
      </c>
      <c r="M332" s="115">
        <v>0</v>
      </c>
      <c r="N332" s="115" t="s">
        <v>444</v>
      </c>
      <c r="O332" s="115">
        <v>0</v>
      </c>
      <c r="P332" s="115" t="s">
        <v>444</v>
      </c>
      <c r="Q332" s="115">
        <v>0</v>
      </c>
      <c r="R332" s="115" t="s">
        <v>444</v>
      </c>
      <c r="S332" s="115">
        <v>0</v>
      </c>
      <c r="T332" s="115" t="s">
        <v>444</v>
      </c>
      <c r="U332" s="115">
        <v>0</v>
      </c>
      <c r="V332" s="115" t="s">
        <v>444</v>
      </c>
      <c r="W332" s="115">
        <v>0</v>
      </c>
      <c r="X332" s="115" t="s">
        <v>444</v>
      </c>
      <c r="Y332" s="115">
        <v>0</v>
      </c>
      <c r="Z332" s="115" t="s">
        <v>444</v>
      </c>
      <c r="AA332" s="115">
        <v>0</v>
      </c>
      <c r="AB332" s="115" t="s">
        <v>444</v>
      </c>
      <c r="AC332" s="115">
        <v>0</v>
      </c>
      <c r="AD332" s="115" t="s">
        <v>444</v>
      </c>
      <c r="AE332" s="115">
        <v>0</v>
      </c>
      <c r="AF332" s="115" t="s">
        <v>444</v>
      </c>
      <c r="AG332" s="115">
        <v>0</v>
      </c>
      <c r="AH332" s="115" t="s">
        <v>444</v>
      </c>
      <c r="AI332" s="115">
        <v>0</v>
      </c>
      <c r="AJ332" s="115" t="s">
        <v>444</v>
      </c>
      <c r="AK332" s="115">
        <v>0</v>
      </c>
      <c r="AL332" s="115" t="s">
        <v>444</v>
      </c>
      <c r="AM332" s="115">
        <v>0</v>
      </c>
      <c r="AN332" s="115" t="s">
        <v>444</v>
      </c>
      <c r="AO332" s="115">
        <v>0</v>
      </c>
      <c r="AP332" s="115" t="s">
        <v>444</v>
      </c>
      <c r="AQ332" s="115">
        <v>0</v>
      </c>
      <c r="AR332" s="115" t="s">
        <v>444</v>
      </c>
      <c r="AS332" s="115">
        <v>0</v>
      </c>
      <c r="AT332" s="115" t="s">
        <v>444</v>
      </c>
      <c r="AU332" s="115">
        <v>0</v>
      </c>
      <c r="AV332" s="115" t="s">
        <v>444</v>
      </c>
      <c r="AW332" s="115">
        <v>0</v>
      </c>
      <c r="AX332" s="115" t="s">
        <v>444</v>
      </c>
      <c r="AY332" s="115">
        <v>0</v>
      </c>
      <c r="AZ332" s="115" t="s">
        <v>444</v>
      </c>
      <c r="BA332" s="115">
        <v>0</v>
      </c>
      <c r="BB332" s="115" t="s">
        <v>444</v>
      </c>
      <c r="BC332" s="115">
        <v>0</v>
      </c>
      <c r="BD332" s="115" t="s">
        <v>444</v>
      </c>
      <c r="BE332" s="115">
        <v>0</v>
      </c>
      <c r="BF332" s="116" t="s">
        <v>444</v>
      </c>
      <c r="BG332" s="115">
        <v>0</v>
      </c>
      <c r="BH332" s="115" t="s">
        <v>444</v>
      </c>
      <c r="BI332" s="115">
        <v>0</v>
      </c>
      <c r="BJ332" s="115" t="s">
        <v>444</v>
      </c>
      <c r="BK332" s="115">
        <v>0</v>
      </c>
      <c r="BL332" s="115" t="s">
        <v>444</v>
      </c>
      <c r="BM332" s="115">
        <v>0</v>
      </c>
      <c r="BN332" s="115" t="s">
        <v>444</v>
      </c>
      <c r="BO332" s="115">
        <v>0</v>
      </c>
      <c r="BP332" s="115" t="s">
        <v>444</v>
      </c>
      <c r="BQ332" s="115">
        <v>0</v>
      </c>
      <c r="BR332" s="115" t="s">
        <v>444</v>
      </c>
      <c r="BS332" s="115">
        <v>0</v>
      </c>
      <c r="BT332" s="115" t="s">
        <v>444</v>
      </c>
      <c r="BU332" s="115">
        <v>0</v>
      </c>
      <c r="BV332" s="115" t="s">
        <v>444</v>
      </c>
      <c r="BW332" s="115">
        <v>0</v>
      </c>
      <c r="BX332" s="115" t="s">
        <v>444</v>
      </c>
      <c r="BY332" s="115">
        <v>0</v>
      </c>
      <c r="BZ332" s="115" t="s">
        <v>444</v>
      </c>
      <c r="CA332" s="115">
        <v>0</v>
      </c>
      <c r="CB332" s="115" t="s">
        <v>444</v>
      </c>
      <c r="CC332" s="115">
        <v>0</v>
      </c>
      <c r="CD332" s="115" t="s">
        <v>444</v>
      </c>
      <c r="CE332" s="115">
        <v>0</v>
      </c>
      <c r="CF332" s="115" t="s">
        <v>444</v>
      </c>
      <c r="CG332" s="115">
        <v>0</v>
      </c>
      <c r="CH332" s="115" t="s">
        <v>444</v>
      </c>
      <c r="CI332" s="115">
        <v>0</v>
      </c>
      <c r="CJ332" s="115" t="s">
        <v>444</v>
      </c>
      <c r="CK332" s="115">
        <v>0</v>
      </c>
      <c r="CL332" s="115" t="s">
        <v>444</v>
      </c>
      <c r="CM332" s="115">
        <v>0</v>
      </c>
      <c r="CN332" s="115" t="s">
        <v>444</v>
      </c>
      <c r="CO332" s="115">
        <v>0</v>
      </c>
      <c r="CP332" s="115" t="s">
        <v>444</v>
      </c>
      <c r="CQ332" s="115">
        <v>0</v>
      </c>
      <c r="CR332" s="115" t="s">
        <v>444</v>
      </c>
      <c r="CS332" s="115">
        <v>0</v>
      </c>
      <c r="CT332" s="115" t="s">
        <v>444</v>
      </c>
      <c r="CU332" s="115">
        <v>0</v>
      </c>
      <c r="CV332" s="115" t="s">
        <v>444</v>
      </c>
      <c r="CW332" s="115">
        <v>0</v>
      </c>
      <c r="CX332" s="115" t="s">
        <v>444</v>
      </c>
      <c r="CY332" s="115">
        <v>0</v>
      </c>
      <c r="CZ332" s="115" t="s">
        <v>444</v>
      </c>
      <c r="DA332" s="115">
        <v>0</v>
      </c>
      <c r="DB332" s="115" t="s">
        <v>444</v>
      </c>
      <c r="DC332" s="115">
        <v>0</v>
      </c>
      <c r="DD332" s="115" t="s">
        <v>444</v>
      </c>
      <c r="DE332" s="115">
        <v>0</v>
      </c>
      <c r="DF332" s="115" t="s">
        <v>444</v>
      </c>
      <c r="DG332" s="115">
        <v>0</v>
      </c>
      <c r="DH332" s="115" t="s">
        <v>444</v>
      </c>
      <c r="DI332" s="115">
        <v>0</v>
      </c>
      <c r="DJ332" s="115" t="s">
        <v>444</v>
      </c>
      <c r="DK332" s="115">
        <v>0</v>
      </c>
      <c r="DL332" s="115" t="s">
        <v>444</v>
      </c>
      <c r="DM332" s="115">
        <v>0</v>
      </c>
      <c r="DN332" s="115" t="s">
        <v>444</v>
      </c>
      <c r="DO332" s="115">
        <v>0</v>
      </c>
      <c r="DP332" s="115" t="s">
        <v>444</v>
      </c>
      <c r="DQ332" s="115">
        <v>0.12413305000000001</v>
      </c>
      <c r="DR332" s="115" t="s">
        <v>444</v>
      </c>
      <c r="DS332" s="115">
        <v>0</v>
      </c>
      <c r="DT332" s="115" t="s">
        <v>444</v>
      </c>
      <c r="DU332" s="115">
        <v>0</v>
      </c>
      <c r="DV332" s="115" t="s">
        <v>444</v>
      </c>
      <c r="DW332" s="115">
        <v>0</v>
      </c>
      <c r="DX332" s="115" t="s">
        <v>444</v>
      </c>
      <c r="DY332" s="115">
        <v>0</v>
      </c>
      <c r="DZ332" s="115" t="s">
        <v>444</v>
      </c>
      <c r="EA332" s="115">
        <v>0</v>
      </c>
      <c r="EB332" s="35"/>
      <c r="EE332" s="173"/>
      <c r="EF332" s="173"/>
      <c r="EG332" s="173"/>
      <c r="EH332" s="173"/>
    </row>
    <row r="333" spans="1:138" s="28" customFormat="1" ht="63">
      <c r="A333" s="114" t="s">
        <v>1248</v>
      </c>
      <c r="B333" s="175" t="s">
        <v>1803</v>
      </c>
      <c r="C333" s="115" t="s">
        <v>1804</v>
      </c>
      <c r="D333" s="115" t="s">
        <v>444</v>
      </c>
      <c r="E333" s="115">
        <v>0</v>
      </c>
      <c r="F333" s="115" t="s">
        <v>444</v>
      </c>
      <c r="G333" s="115">
        <v>0</v>
      </c>
      <c r="H333" s="115" t="s">
        <v>444</v>
      </c>
      <c r="I333" s="115">
        <v>0</v>
      </c>
      <c r="J333" s="115" t="s">
        <v>444</v>
      </c>
      <c r="K333" s="115">
        <v>0</v>
      </c>
      <c r="L333" s="115" t="s">
        <v>444</v>
      </c>
      <c r="M333" s="115">
        <v>0</v>
      </c>
      <c r="N333" s="115" t="s">
        <v>444</v>
      </c>
      <c r="O333" s="115">
        <v>0</v>
      </c>
      <c r="P333" s="115" t="s">
        <v>444</v>
      </c>
      <c r="Q333" s="115">
        <v>0</v>
      </c>
      <c r="R333" s="115" t="s">
        <v>444</v>
      </c>
      <c r="S333" s="115">
        <v>0</v>
      </c>
      <c r="T333" s="115" t="s">
        <v>444</v>
      </c>
      <c r="U333" s="115">
        <v>0</v>
      </c>
      <c r="V333" s="115" t="s">
        <v>444</v>
      </c>
      <c r="W333" s="115">
        <v>0</v>
      </c>
      <c r="X333" s="115" t="s">
        <v>444</v>
      </c>
      <c r="Y333" s="115">
        <v>0</v>
      </c>
      <c r="Z333" s="115" t="s">
        <v>444</v>
      </c>
      <c r="AA333" s="115">
        <v>0</v>
      </c>
      <c r="AB333" s="115" t="s">
        <v>444</v>
      </c>
      <c r="AC333" s="115">
        <v>0</v>
      </c>
      <c r="AD333" s="115" t="s">
        <v>444</v>
      </c>
      <c r="AE333" s="115">
        <v>0</v>
      </c>
      <c r="AF333" s="115" t="s">
        <v>444</v>
      </c>
      <c r="AG333" s="115">
        <v>0</v>
      </c>
      <c r="AH333" s="115" t="s">
        <v>444</v>
      </c>
      <c r="AI333" s="115">
        <v>0</v>
      </c>
      <c r="AJ333" s="115" t="s">
        <v>444</v>
      </c>
      <c r="AK333" s="115">
        <v>0</v>
      </c>
      <c r="AL333" s="115" t="s">
        <v>444</v>
      </c>
      <c r="AM333" s="115">
        <v>0</v>
      </c>
      <c r="AN333" s="115" t="s">
        <v>444</v>
      </c>
      <c r="AO333" s="115">
        <v>0</v>
      </c>
      <c r="AP333" s="115" t="s">
        <v>444</v>
      </c>
      <c r="AQ333" s="115">
        <v>0</v>
      </c>
      <c r="AR333" s="115" t="s">
        <v>444</v>
      </c>
      <c r="AS333" s="115">
        <v>0</v>
      </c>
      <c r="AT333" s="115" t="s">
        <v>444</v>
      </c>
      <c r="AU333" s="115">
        <v>0</v>
      </c>
      <c r="AV333" s="115" t="s">
        <v>444</v>
      </c>
      <c r="AW333" s="115">
        <v>0</v>
      </c>
      <c r="AX333" s="115" t="s">
        <v>444</v>
      </c>
      <c r="AY333" s="115">
        <v>0</v>
      </c>
      <c r="AZ333" s="115" t="s">
        <v>444</v>
      </c>
      <c r="BA333" s="115">
        <v>0</v>
      </c>
      <c r="BB333" s="115" t="s">
        <v>444</v>
      </c>
      <c r="BC333" s="115">
        <v>0</v>
      </c>
      <c r="BD333" s="115" t="s">
        <v>444</v>
      </c>
      <c r="BE333" s="115">
        <v>0</v>
      </c>
      <c r="BF333" s="116" t="s">
        <v>444</v>
      </c>
      <c r="BG333" s="115">
        <v>0</v>
      </c>
      <c r="BH333" s="115" t="s">
        <v>444</v>
      </c>
      <c r="BI333" s="115">
        <v>0</v>
      </c>
      <c r="BJ333" s="115" t="s">
        <v>444</v>
      </c>
      <c r="BK333" s="115">
        <v>0</v>
      </c>
      <c r="BL333" s="115" t="s">
        <v>444</v>
      </c>
      <c r="BM333" s="115">
        <v>0</v>
      </c>
      <c r="BN333" s="115" t="s">
        <v>444</v>
      </c>
      <c r="BO333" s="115">
        <v>0</v>
      </c>
      <c r="BP333" s="115" t="s">
        <v>444</v>
      </c>
      <c r="BQ333" s="115">
        <v>0</v>
      </c>
      <c r="BR333" s="115" t="s">
        <v>444</v>
      </c>
      <c r="BS333" s="115">
        <v>0</v>
      </c>
      <c r="BT333" s="115" t="s">
        <v>444</v>
      </c>
      <c r="BU333" s="115">
        <v>0</v>
      </c>
      <c r="BV333" s="115" t="s">
        <v>444</v>
      </c>
      <c r="BW333" s="115">
        <v>0</v>
      </c>
      <c r="BX333" s="115" t="s">
        <v>444</v>
      </c>
      <c r="BY333" s="115">
        <v>0</v>
      </c>
      <c r="BZ333" s="115" t="s">
        <v>444</v>
      </c>
      <c r="CA333" s="115">
        <v>0</v>
      </c>
      <c r="CB333" s="115" t="s">
        <v>444</v>
      </c>
      <c r="CC333" s="115">
        <v>0</v>
      </c>
      <c r="CD333" s="115" t="s">
        <v>444</v>
      </c>
      <c r="CE333" s="115">
        <v>0</v>
      </c>
      <c r="CF333" s="115" t="s">
        <v>444</v>
      </c>
      <c r="CG333" s="115">
        <v>0</v>
      </c>
      <c r="CH333" s="115" t="s">
        <v>444</v>
      </c>
      <c r="CI333" s="115">
        <v>0</v>
      </c>
      <c r="CJ333" s="115" t="s">
        <v>444</v>
      </c>
      <c r="CK333" s="115">
        <v>0</v>
      </c>
      <c r="CL333" s="115" t="s">
        <v>444</v>
      </c>
      <c r="CM333" s="115">
        <v>0</v>
      </c>
      <c r="CN333" s="115" t="s">
        <v>444</v>
      </c>
      <c r="CO333" s="115">
        <v>0</v>
      </c>
      <c r="CP333" s="115" t="s">
        <v>444</v>
      </c>
      <c r="CQ333" s="115">
        <v>0</v>
      </c>
      <c r="CR333" s="115" t="s">
        <v>444</v>
      </c>
      <c r="CS333" s="115">
        <v>0</v>
      </c>
      <c r="CT333" s="115" t="s">
        <v>444</v>
      </c>
      <c r="CU333" s="115">
        <v>0</v>
      </c>
      <c r="CV333" s="115" t="s">
        <v>444</v>
      </c>
      <c r="CW333" s="115">
        <v>0</v>
      </c>
      <c r="CX333" s="115" t="s">
        <v>444</v>
      </c>
      <c r="CY333" s="115">
        <v>0</v>
      </c>
      <c r="CZ333" s="115" t="s">
        <v>444</v>
      </c>
      <c r="DA333" s="115">
        <v>0</v>
      </c>
      <c r="DB333" s="115" t="s">
        <v>444</v>
      </c>
      <c r="DC333" s="115">
        <v>0</v>
      </c>
      <c r="DD333" s="115" t="s">
        <v>444</v>
      </c>
      <c r="DE333" s="115">
        <v>0</v>
      </c>
      <c r="DF333" s="115" t="s">
        <v>444</v>
      </c>
      <c r="DG333" s="115">
        <v>0</v>
      </c>
      <c r="DH333" s="115" t="s">
        <v>444</v>
      </c>
      <c r="DI333" s="115">
        <v>0</v>
      </c>
      <c r="DJ333" s="115" t="s">
        <v>444</v>
      </c>
      <c r="DK333" s="115">
        <v>0</v>
      </c>
      <c r="DL333" s="115" t="s">
        <v>444</v>
      </c>
      <c r="DM333" s="115">
        <v>0</v>
      </c>
      <c r="DN333" s="115" t="s">
        <v>444</v>
      </c>
      <c r="DO333" s="115">
        <v>0</v>
      </c>
      <c r="DP333" s="115" t="s">
        <v>444</v>
      </c>
      <c r="DQ333" s="115">
        <v>0.86627790000000005</v>
      </c>
      <c r="DR333" s="115" t="s">
        <v>444</v>
      </c>
      <c r="DS333" s="115">
        <v>0</v>
      </c>
      <c r="DT333" s="115" t="s">
        <v>444</v>
      </c>
      <c r="DU333" s="115">
        <v>0</v>
      </c>
      <c r="DV333" s="115" t="s">
        <v>444</v>
      </c>
      <c r="DW333" s="115">
        <v>0</v>
      </c>
      <c r="DX333" s="115" t="s">
        <v>444</v>
      </c>
      <c r="DY333" s="115">
        <v>0</v>
      </c>
      <c r="DZ333" s="115" t="s">
        <v>444</v>
      </c>
      <c r="EA333" s="115">
        <v>0</v>
      </c>
      <c r="EB333" s="35"/>
      <c r="EE333" s="173"/>
      <c r="EF333" s="173"/>
      <c r="EG333" s="173"/>
      <c r="EH333" s="173"/>
    </row>
    <row r="334" spans="1:138" s="28" customFormat="1" ht="78.75">
      <c r="A334" s="114" t="s">
        <v>1248</v>
      </c>
      <c r="B334" s="175" t="s">
        <v>1805</v>
      </c>
      <c r="C334" s="115" t="s">
        <v>1806</v>
      </c>
      <c r="D334" s="115" t="s">
        <v>444</v>
      </c>
      <c r="E334" s="115">
        <v>0</v>
      </c>
      <c r="F334" s="115" t="s">
        <v>444</v>
      </c>
      <c r="G334" s="115">
        <v>0</v>
      </c>
      <c r="H334" s="115" t="s">
        <v>444</v>
      </c>
      <c r="I334" s="115">
        <v>0</v>
      </c>
      <c r="J334" s="115" t="s">
        <v>444</v>
      </c>
      <c r="K334" s="115">
        <v>0</v>
      </c>
      <c r="L334" s="115" t="s">
        <v>444</v>
      </c>
      <c r="M334" s="115">
        <v>0</v>
      </c>
      <c r="N334" s="115" t="s">
        <v>444</v>
      </c>
      <c r="O334" s="115">
        <v>0</v>
      </c>
      <c r="P334" s="115" t="s">
        <v>444</v>
      </c>
      <c r="Q334" s="115">
        <v>0</v>
      </c>
      <c r="R334" s="115" t="s">
        <v>444</v>
      </c>
      <c r="S334" s="115">
        <v>0</v>
      </c>
      <c r="T334" s="115" t="s">
        <v>444</v>
      </c>
      <c r="U334" s="115">
        <v>0</v>
      </c>
      <c r="V334" s="115" t="s">
        <v>444</v>
      </c>
      <c r="W334" s="115">
        <v>0</v>
      </c>
      <c r="X334" s="115" t="s">
        <v>444</v>
      </c>
      <c r="Y334" s="115">
        <v>0</v>
      </c>
      <c r="Z334" s="115" t="s">
        <v>444</v>
      </c>
      <c r="AA334" s="115">
        <v>0</v>
      </c>
      <c r="AB334" s="115" t="s">
        <v>444</v>
      </c>
      <c r="AC334" s="115">
        <v>0</v>
      </c>
      <c r="AD334" s="115" t="s">
        <v>444</v>
      </c>
      <c r="AE334" s="115">
        <v>0</v>
      </c>
      <c r="AF334" s="115" t="s">
        <v>444</v>
      </c>
      <c r="AG334" s="115">
        <v>0</v>
      </c>
      <c r="AH334" s="115" t="s">
        <v>444</v>
      </c>
      <c r="AI334" s="115">
        <v>0</v>
      </c>
      <c r="AJ334" s="115" t="s">
        <v>444</v>
      </c>
      <c r="AK334" s="115">
        <v>0</v>
      </c>
      <c r="AL334" s="115" t="s">
        <v>444</v>
      </c>
      <c r="AM334" s="115">
        <v>0</v>
      </c>
      <c r="AN334" s="115" t="s">
        <v>444</v>
      </c>
      <c r="AO334" s="115">
        <v>0</v>
      </c>
      <c r="AP334" s="115" t="s">
        <v>444</v>
      </c>
      <c r="AQ334" s="115">
        <v>0</v>
      </c>
      <c r="AR334" s="115" t="s">
        <v>444</v>
      </c>
      <c r="AS334" s="115">
        <v>0</v>
      </c>
      <c r="AT334" s="115" t="s">
        <v>444</v>
      </c>
      <c r="AU334" s="115">
        <v>0</v>
      </c>
      <c r="AV334" s="115" t="s">
        <v>444</v>
      </c>
      <c r="AW334" s="115">
        <v>0</v>
      </c>
      <c r="AX334" s="115" t="s">
        <v>444</v>
      </c>
      <c r="AY334" s="115">
        <v>0</v>
      </c>
      <c r="AZ334" s="115" t="s">
        <v>444</v>
      </c>
      <c r="BA334" s="115">
        <v>0</v>
      </c>
      <c r="BB334" s="115" t="s">
        <v>444</v>
      </c>
      <c r="BC334" s="115">
        <v>0</v>
      </c>
      <c r="BD334" s="115" t="s">
        <v>444</v>
      </c>
      <c r="BE334" s="115">
        <v>0</v>
      </c>
      <c r="BF334" s="116" t="s">
        <v>444</v>
      </c>
      <c r="BG334" s="115">
        <v>0</v>
      </c>
      <c r="BH334" s="115" t="s">
        <v>444</v>
      </c>
      <c r="BI334" s="115">
        <v>0</v>
      </c>
      <c r="BJ334" s="115" t="s">
        <v>444</v>
      </c>
      <c r="BK334" s="115">
        <v>0</v>
      </c>
      <c r="BL334" s="115" t="s">
        <v>444</v>
      </c>
      <c r="BM334" s="115">
        <v>0</v>
      </c>
      <c r="BN334" s="115" t="s">
        <v>444</v>
      </c>
      <c r="BO334" s="115">
        <v>0</v>
      </c>
      <c r="BP334" s="115" t="s">
        <v>444</v>
      </c>
      <c r="BQ334" s="115">
        <v>0</v>
      </c>
      <c r="BR334" s="115" t="s">
        <v>444</v>
      </c>
      <c r="BS334" s="115">
        <v>0</v>
      </c>
      <c r="BT334" s="115" t="s">
        <v>444</v>
      </c>
      <c r="BU334" s="115">
        <v>0</v>
      </c>
      <c r="BV334" s="115" t="s">
        <v>444</v>
      </c>
      <c r="BW334" s="115">
        <v>0</v>
      </c>
      <c r="BX334" s="115" t="s">
        <v>444</v>
      </c>
      <c r="BY334" s="115">
        <v>0</v>
      </c>
      <c r="BZ334" s="115" t="s">
        <v>444</v>
      </c>
      <c r="CA334" s="115">
        <v>0</v>
      </c>
      <c r="CB334" s="115" t="s">
        <v>444</v>
      </c>
      <c r="CC334" s="115">
        <v>0</v>
      </c>
      <c r="CD334" s="115" t="s">
        <v>444</v>
      </c>
      <c r="CE334" s="115">
        <v>0</v>
      </c>
      <c r="CF334" s="115" t="s">
        <v>444</v>
      </c>
      <c r="CG334" s="115">
        <v>0</v>
      </c>
      <c r="CH334" s="115" t="s">
        <v>444</v>
      </c>
      <c r="CI334" s="115">
        <v>0</v>
      </c>
      <c r="CJ334" s="115" t="s">
        <v>444</v>
      </c>
      <c r="CK334" s="115">
        <v>0</v>
      </c>
      <c r="CL334" s="115" t="s">
        <v>444</v>
      </c>
      <c r="CM334" s="115">
        <v>0</v>
      </c>
      <c r="CN334" s="115" t="s">
        <v>444</v>
      </c>
      <c r="CO334" s="115">
        <v>0</v>
      </c>
      <c r="CP334" s="115" t="s">
        <v>444</v>
      </c>
      <c r="CQ334" s="115">
        <v>0</v>
      </c>
      <c r="CR334" s="115" t="s">
        <v>444</v>
      </c>
      <c r="CS334" s="115">
        <v>0</v>
      </c>
      <c r="CT334" s="115" t="s">
        <v>444</v>
      </c>
      <c r="CU334" s="115">
        <v>0</v>
      </c>
      <c r="CV334" s="115" t="s">
        <v>444</v>
      </c>
      <c r="CW334" s="115">
        <v>0</v>
      </c>
      <c r="CX334" s="115" t="s">
        <v>444</v>
      </c>
      <c r="CY334" s="115">
        <v>0</v>
      </c>
      <c r="CZ334" s="115" t="s">
        <v>444</v>
      </c>
      <c r="DA334" s="115">
        <v>0</v>
      </c>
      <c r="DB334" s="115" t="s">
        <v>444</v>
      </c>
      <c r="DC334" s="115">
        <v>0</v>
      </c>
      <c r="DD334" s="115" t="s">
        <v>444</v>
      </c>
      <c r="DE334" s="115">
        <v>0</v>
      </c>
      <c r="DF334" s="115" t="s">
        <v>444</v>
      </c>
      <c r="DG334" s="115">
        <v>0</v>
      </c>
      <c r="DH334" s="115" t="s">
        <v>444</v>
      </c>
      <c r="DI334" s="115">
        <v>0</v>
      </c>
      <c r="DJ334" s="115" t="s">
        <v>444</v>
      </c>
      <c r="DK334" s="115">
        <v>0</v>
      </c>
      <c r="DL334" s="115" t="s">
        <v>444</v>
      </c>
      <c r="DM334" s="115">
        <v>0</v>
      </c>
      <c r="DN334" s="115" t="s">
        <v>444</v>
      </c>
      <c r="DO334" s="115">
        <v>0</v>
      </c>
      <c r="DP334" s="115" t="s">
        <v>444</v>
      </c>
      <c r="DQ334" s="115">
        <v>4.9980000000000002</v>
      </c>
      <c r="DR334" s="115" t="s">
        <v>444</v>
      </c>
      <c r="DS334" s="115">
        <v>0</v>
      </c>
      <c r="DT334" s="115" t="s">
        <v>444</v>
      </c>
      <c r="DU334" s="115">
        <v>0</v>
      </c>
      <c r="DV334" s="115" t="s">
        <v>444</v>
      </c>
      <c r="DW334" s="115">
        <v>0</v>
      </c>
      <c r="DX334" s="115" t="s">
        <v>444</v>
      </c>
      <c r="DY334" s="115">
        <v>0</v>
      </c>
      <c r="DZ334" s="115" t="s">
        <v>444</v>
      </c>
      <c r="EA334" s="115">
        <v>0</v>
      </c>
      <c r="EB334" s="35"/>
      <c r="EE334" s="173"/>
      <c r="EF334" s="173"/>
      <c r="EG334" s="173"/>
      <c r="EH334" s="173"/>
    </row>
    <row r="335" spans="1:138" s="28" customFormat="1" ht="94.5">
      <c r="A335" s="114" t="s">
        <v>1248</v>
      </c>
      <c r="B335" s="175" t="s">
        <v>1807</v>
      </c>
      <c r="C335" s="115" t="s">
        <v>1808</v>
      </c>
      <c r="D335" s="115" t="s">
        <v>444</v>
      </c>
      <c r="E335" s="115">
        <v>0</v>
      </c>
      <c r="F335" s="115" t="s">
        <v>444</v>
      </c>
      <c r="G335" s="115">
        <v>0</v>
      </c>
      <c r="H335" s="115" t="s">
        <v>444</v>
      </c>
      <c r="I335" s="115">
        <v>0</v>
      </c>
      <c r="J335" s="115" t="s">
        <v>444</v>
      </c>
      <c r="K335" s="115">
        <v>0</v>
      </c>
      <c r="L335" s="115" t="s">
        <v>444</v>
      </c>
      <c r="M335" s="115">
        <v>0</v>
      </c>
      <c r="N335" s="115" t="s">
        <v>444</v>
      </c>
      <c r="O335" s="115">
        <v>0</v>
      </c>
      <c r="P335" s="115" t="s">
        <v>444</v>
      </c>
      <c r="Q335" s="115">
        <v>0</v>
      </c>
      <c r="R335" s="115" t="s">
        <v>444</v>
      </c>
      <c r="S335" s="115">
        <v>0</v>
      </c>
      <c r="T335" s="115" t="s">
        <v>444</v>
      </c>
      <c r="U335" s="115">
        <v>0</v>
      </c>
      <c r="V335" s="115" t="s">
        <v>444</v>
      </c>
      <c r="W335" s="115">
        <v>0</v>
      </c>
      <c r="X335" s="115" t="s">
        <v>444</v>
      </c>
      <c r="Y335" s="115">
        <v>0</v>
      </c>
      <c r="Z335" s="115" t="s">
        <v>444</v>
      </c>
      <c r="AA335" s="115">
        <v>0</v>
      </c>
      <c r="AB335" s="115" t="s">
        <v>444</v>
      </c>
      <c r="AC335" s="115">
        <v>0</v>
      </c>
      <c r="AD335" s="115" t="s">
        <v>444</v>
      </c>
      <c r="AE335" s="115">
        <v>0</v>
      </c>
      <c r="AF335" s="115" t="s">
        <v>444</v>
      </c>
      <c r="AG335" s="115">
        <v>0</v>
      </c>
      <c r="AH335" s="115" t="s">
        <v>444</v>
      </c>
      <c r="AI335" s="115">
        <v>0</v>
      </c>
      <c r="AJ335" s="115" t="s">
        <v>444</v>
      </c>
      <c r="AK335" s="115">
        <v>0</v>
      </c>
      <c r="AL335" s="115" t="s">
        <v>444</v>
      </c>
      <c r="AM335" s="115">
        <v>0</v>
      </c>
      <c r="AN335" s="115" t="s">
        <v>444</v>
      </c>
      <c r="AO335" s="115">
        <v>0</v>
      </c>
      <c r="AP335" s="115" t="s">
        <v>444</v>
      </c>
      <c r="AQ335" s="115">
        <v>0</v>
      </c>
      <c r="AR335" s="115" t="s">
        <v>444</v>
      </c>
      <c r="AS335" s="115">
        <v>0</v>
      </c>
      <c r="AT335" s="115" t="s">
        <v>444</v>
      </c>
      <c r="AU335" s="115">
        <v>0</v>
      </c>
      <c r="AV335" s="115" t="s">
        <v>444</v>
      </c>
      <c r="AW335" s="115">
        <v>0</v>
      </c>
      <c r="AX335" s="115" t="s">
        <v>444</v>
      </c>
      <c r="AY335" s="115">
        <v>0</v>
      </c>
      <c r="AZ335" s="115" t="s">
        <v>444</v>
      </c>
      <c r="BA335" s="115">
        <v>0</v>
      </c>
      <c r="BB335" s="115" t="s">
        <v>444</v>
      </c>
      <c r="BC335" s="115">
        <v>0</v>
      </c>
      <c r="BD335" s="115" t="s">
        <v>444</v>
      </c>
      <c r="BE335" s="115">
        <v>0</v>
      </c>
      <c r="BF335" s="116" t="s">
        <v>444</v>
      </c>
      <c r="BG335" s="115">
        <v>0</v>
      </c>
      <c r="BH335" s="115" t="s">
        <v>444</v>
      </c>
      <c r="BI335" s="115">
        <v>0</v>
      </c>
      <c r="BJ335" s="115" t="s">
        <v>444</v>
      </c>
      <c r="BK335" s="115">
        <v>0</v>
      </c>
      <c r="BL335" s="115" t="s">
        <v>444</v>
      </c>
      <c r="BM335" s="115">
        <v>0</v>
      </c>
      <c r="BN335" s="115" t="s">
        <v>444</v>
      </c>
      <c r="BO335" s="115">
        <v>0</v>
      </c>
      <c r="BP335" s="115" t="s">
        <v>444</v>
      </c>
      <c r="BQ335" s="115">
        <v>0</v>
      </c>
      <c r="BR335" s="115" t="s">
        <v>444</v>
      </c>
      <c r="BS335" s="115">
        <v>0</v>
      </c>
      <c r="BT335" s="115" t="s">
        <v>444</v>
      </c>
      <c r="BU335" s="115">
        <v>0</v>
      </c>
      <c r="BV335" s="115" t="s">
        <v>444</v>
      </c>
      <c r="BW335" s="115">
        <v>0</v>
      </c>
      <c r="BX335" s="115" t="s">
        <v>444</v>
      </c>
      <c r="BY335" s="115">
        <v>0</v>
      </c>
      <c r="BZ335" s="115" t="s">
        <v>444</v>
      </c>
      <c r="CA335" s="115">
        <v>0</v>
      </c>
      <c r="CB335" s="115" t="s">
        <v>444</v>
      </c>
      <c r="CC335" s="115">
        <v>0</v>
      </c>
      <c r="CD335" s="115" t="s">
        <v>444</v>
      </c>
      <c r="CE335" s="115">
        <v>0</v>
      </c>
      <c r="CF335" s="115" t="s">
        <v>444</v>
      </c>
      <c r="CG335" s="115">
        <v>0</v>
      </c>
      <c r="CH335" s="115" t="s">
        <v>444</v>
      </c>
      <c r="CI335" s="115">
        <v>0</v>
      </c>
      <c r="CJ335" s="115" t="s">
        <v>444</v>
      </c>
      <c r="CK335" s="115">
        <v>0</v>
      </c>
      <c r="CL335" s="115" t="s">
        <v>444</v>
      </c>
      <c r="CM335" s="115">
        <v>0</v>
      </c>
      <c r="CN335" s="115" t="s">
        <v>444</v>
      </c>
      <c r="CO335" s="115">
        <v>0</v>
      </c>
      <c r="CP335" s="115" t="s">
        <v>444</v>
      </c>
      <c r="CQ335" s="115">
        <v>0</v>
      </c>
      <c r="CR335" s="115" t="s">
        <v>444</v>
      </c>
      <c r="CS335" s="115">
        <v>0</v>
      </c>
      <c r="CT335" s="115" t="s">
        <v>444</v>
      </c>
      <c r="CU335" s="115">
        <v>0</v>
      </c>
      <c r="CV335" s="115" t="s">
        <v>444</v>
      </c>
      <c r="CW335" s="115">
        <v>0</v>
      </c>
      <c r="CX335" s="115" t="s">
        <v>444</v>
      </c>
      <c r="CY335" s="115">
        <v>0</v>
      </c>
      <c r="CZ335" s="115" t="s">
        <v>444</v>
      </c>
      <c r="DA335" s="115">
        <v>0</v>
      </c>
      <c r="DB335" s="115" t="s">
        <v>444</v>
      </c>
      <c r="DC335" s="115">
        <v>0</v>
      </c>
      <c r="DD335" s="115" t="s">
        <v>444</v>
      </c>
      <c r="DE335" s="115">
        <v>0</v>
      </c>
      <c r="DF335" s="115" t="s">
        <v>444</v>
      </c>
      <c r="DG335" s="115">
        <v>0</v>
      </c>
      <c r="DH335" s="115" t="s">
        <v>444</v>
      </c>
      <c r="DI335" s="115">
        <v>0</v>
      </c>
      <c r="DJ335" s="115" t="s">
        <v>444</v>
      </c>
      <c r="DK335" s="115">
        <v>0</v>
      </c>
      <c r="DL335" s="115" t="s">
        <v>444</v>
      </c>
      <c r="DM335" s="115">
        <v>0</v>
      </c>
      <c r="DN335" s="115" t="s">
        <v>444</v>
      </c>
      <c r="DO335" s="115">
        <v>0</v>
      </c>
      <c r="DP335" s="115" t="s">
        <v>444</v>
      </c>
      <c r="DQ335" s="115">
        <v>1.79699546</v>
      </c>
      <c r="DR335" s="115" t="s">
        <v>444</v>
      </c>
      <c r="DS335" s="115">
        <v>0</v>
      </c>
      <c r="DT335" s="115" t="s">
        <v>444</v>
      </c>
      <c r="DU335" s="115">
        <v>0</v>
      </c>
      <c r="DV335" s="115" t="s">
        <v>444</v>
      </c>
      <c r="DW335" s="115">
        <v>0</v>
      </c>
      <c r="DX335" s="115" t="s">
        <v>444</v>
      </c>
      <c r="DY335" s="115">
        <v>0</v>
      </c>
      <c r="DZ335" s="115" t="s">
        <v>444</v>
      </c>
      <c r="EA335" s="115">
        <v>0</v>
      </c>
      <c r="EB335" s="35"/>
      <c r="EE335" s="173"/>
      <c r="EF335" s="173"/>
      <c r="EG335" s="173"/>
      <c r="EH335" s="173"/>
    </row>
    <row r="336" spans="1:138" s="28" customFormat="1" ht="126">
      <c r="A336" s="114" t="s">
        <v>1248</v>
      </c>
      <c r="B336" s="175" t="s">
        <v>1809</v>
      </c>
      <c r="C336" s="115" t="s">
        <v>1810</v>
      </c>
      <c r="D336" s="115" t="s">
        <v>444</v>
      </c>
      <c r="E336" s="115">
        <v>0</v>
      </c>
      <c r="F336" s="115" t="s">
        <v>444</v>
      </c>
      <c r="G336" s="115">
        <v>0</v>
      </c>
      <c r="H336" s="115" t="s">
        <v>444</v>
      </c>
      <c r="I336" s="115">
        <v>0</v>
      </c>
      <c r="J336" s="115" t="s">
        <v>444</v>
      </c>
      <c r="K336" s="115">
        <v>0</v>
      </c>
      <c r="L336" s="115" t="s">
        <v>444</v>
      </c>
      <c r="M336" s="115">
        <v>0</v>
      </c>
      <c r="N336" s="115" t="s">
        <v>444</v>
      </c>
      <c r="O336" s="115">
        <v>0</v>
      </c>
      <c r="P336" s="115" t="s">
        <v>444</v>
      </c>
      <c r="Q336" s="115">
        <v>0</v>
      </c>
      <c r="R336" s="115" t="s">
        <v>444</v>
      </c>
      <c r="S336" s="115">
        <v>0</v>
      </c>
      <c r="T336" s="115" t="s">
        <v>444</v>
      </c>
      <c r="U336" s="115">
        <v>0</v>
      </c>
      <c r="V336" s="115" t="s">
        <v>444</v>
      </c>
      <c r="W336" s="115">
        <v>0</v>
      </c>
      <c r="X336" s="115" t="s">
        <v>444</v>
      </c>
      <c r="Y336" s="115">
        <v>0</v>
      </c>
      <c r="Z336" s="115" t="s">
        <v>444</v>
      </c>
      <c r="AA336" s="115">
        <v>0</v>
      </c>
      <c r="AB336" s="115" t="s">
        <v>444</v>
      </c>
      <c r="AC336" s="115">
        <v>0</v>
      </c>
      <c r="AD336" s="115" t="s">
        <v>444</v>
      </c>
      <c r="AE336" s="115">
        <v>0</v>
      </c>
      <c r="AF336" s="115" t="s">
        <v>444</v>
      </c>
      <c r="AG336" s="115">
        <v>0</v>
      </c>
      <c r="AH336" s="115" t="s">
        <v>444</v>
      </c>
      <c r="AI336" s="115">
        <v>0</v>
      </c>
      <c r="AJ336" s="115" t="s">
        <v>444</v>
      </c>
      <c r="AK336" s="115">
        <v>0</v>
      </c>
      <c r="AL336" s="115" t="s">
        <v>444</v>
      </c>
      <c r="AM336" s="115">
        <v>0</v>
      </c>
      <c r="AN336" s="115" t="s">
        <v>444</v>
      </c>
      <c r="AO336" s="115">
        <v>0</v>
      </c>
      <c r="AP336" s="115" t="s">
        <v>444</v>
      </c>
      <c r="AQ336" s="115">
        <v>0</v>
      </c>
      <c r="AR336" s="115" t="s">
        <v>444</v>
      </c>
      <c r="AS336" s="115">
        <v>0</v>
      </c>
      <c r="AT336" s="115" t="s">
        <v>444</v>
      </c>
      <c r="AU336" s="115">
        <v>0</v>
      </c>
      <c r="AV336" s="115" t="s">
        <v>444</v>
      </c>
      <c r="AW336" s="115">
        <v>0</v>
      </c>
      <c r="AX336" s="115" t="s">
        <v>444</v>
      </c>
      <c r="AY336" s="115">
        <v>0</v>
      </c>
      <c r="AZ336" s="115" t="s">
        <v>444</v>
      </c>
      <c r="BA336" s="115">
        <v>0</v>
      </c>
      <c r="BB336" s="115" t="s">
        <v>444</v>
      </c>
      <c r="BC336" s="115">
        <v>0</v>
      </c>
      <c r="BD336" s="115" t="s">
        <v>444</v>
      </c>
      <c r="BE336" s="115">
        <v>0</v>
      </c>
      <c r="BF336" s="116" t="s">
        <v>444</v>
      </c>
      <c r="BG336" s="115">
        <v>0</v>
      </c>
      <c r="BH336" s="115" t="s">
        <v>444</v>
      </c>
      <c r="BI336" s="115">
        <v>0</v>
      </c>
      <c r="BJ336" s="115" t="s">
        <v>444</v>
      </c>
      <c r="BK336" s="115">
        <v>0</v>
      </c>
      <c r="BL336" s="115" t="s">
        <v>444</v>
      </c>
      <c r="BM336" s="115">
        <v>0</v>
      </c>
      <c r="BN336" s="115" t="s">
        <v>444</v>
      </c>
      <c r="BO336" s="115">
        <v>0</v>
      </c>
      <c r="BP336" s="115" t="s">
        <v>444</v>
      </c>
      <c r="BQ336" s="115">
        <v>0</v>
      </c>
      <c r="BR336" s="115" t="s">
        <v>444</v>
      </c>
      <c r="BS336" s="115">
        <v>0</v>
      </c>
      <c r="BT336" s="115" t="s">
        <v>444</v>
      </c>
      <c r="BU336" s="115">
        <v>0</v>
      </c>
      <c r="BV336" s="115" t="s">
        <v>444</v>
      </c>
      <c r="BW336" s="115">
        <v>0</v>
      </c>
      <c r="BX336" s="115" t="s">
        <v>444</v>
      </c>
      <c r="BY336" s="115">
        <v>0</v>
      </c>
      <c r="BZ336" s="115" t="s">
        <v>444</v>
      </c>
      <c r="CA336" s="115">
        <v>0</v>
      </c>
      <c r="CB336" s="115" t="s">
        <v>444</v>
      </c>
      <c r="CC336" s="115">
        <v>0</v>
      </c>
      <c r="CD336" s="115" t="s">
        <v>444</v>
      </c>
      <c r="CE336" s="115">
        <v>0</v>
      </c>
      <c r="CF336" s="115" t="s">
        <v>444</v>
      </c>
      <c r="CG336" s="115">
        <v>0</v>
      </c>
      <c r="CH336" s="115" t="s">
        <v>444</v>
      </c>
      <c r="CI336" s="115">
        <v>0</v>
      </c>
      <c r="CJ336" s="115" t="s">
        <v>444</v>
      </c>
      <c r="CK336" s="115">
        <v>0</v>
      </c>
      <c r="CL336" s="115" t="s">
        <v>444</v>
      </c>
      <c r="CM336" s="115">
        <v>0</v>
      </c>
      <c r="CN336" s="115" t="s">
        <v>444</v>
      </c>
      <c r="CO336" s="115">
        <v>0</v>
      </c>
      <c r="CP336" s="115" t="s">
        <v>444</v>
      </c>
      <c r="CQ336" s="115">
        <v>0</v>
      </c>
      <c r="CR336" s="115" t="s">
        <v>444</v>
      </c>
      <c r="CS336" s="115">
        <v>0</v>
      </c>
      <c r="CT336" s="115" t="s">
        <v>444</v>
      </c>
      <c r="CU336" s="115">
        <v>0</v>
      </c>
      <c r="CV336" s="115" t="s">
        <v>444</v>
      </c>
      <c r="CW336" s="115">
        <v>0</v>
      </c>
      <c r="CX336" s="115" t="s">
        <v>444</v>
      </c>
      <c r="CY336" s="115">
        <v>0</v>
      </c>
      <c r="CZ336" s="115" t="s">
        <v>444</v>
      </c>
      <c r="DA336" s="115">
        <v>0</v>
      </c>
      <c r="DB336" s="115" t="s">
        <v>444</v>
      </c>
      <c r="DC336" s="115">
        <v>0</v>
      </c>
      <c r="DD336" s="115" t="s">
        <v>444</v>
      </c>
      <c r="DE336" s="115">
        <v>0</v>
      </c>
      <c r="DF336" s="115" t="s">
        <v>444</v>
      </c>
      <c r="DG336" s="115">
        <v>0</v>
      </c>
      <c r="DH336" s="115" t="s">
        <v>444</v>
      </c>
      <c r="DI336" s="115">
        <v>0</v>
      </c>
      <c r="DJ336" s="115" t="s">
        <v>444</v>
      </c>
      <c r="DK336" s="115">
        <v>0</v>
      </c>
      <c r="DL336" s="115" t="s">
        <v>444</v>
      </c>
      <c r="DM336" s="115">
        <v>0</v>
      </c>
      <c r="DN336" s="115" t="s">
        <v>444</v>
      </c>
      <c r="DO336" s="115">
        <v>0</v>
      </c>
      <c r="DP336" s="115" t="s">
        <v>444</v>
      </c>
      <c r="DQ336" s="115">
        <v>2.4533464999999994</v>
      </c>
      <c r="DR336" s="115" t="s">
        <v>444</v>
      </c>
      <c r="DS336" s="115">
        <v>0</v>
      </c>
      <c r="DT336" s="115" t="s">
        <v>444</v>
      </c>
      <c r="DU336" s="115">
        <v>0</v>
      </c>
      <c r="DV336" s="115" t="s">
        <v>444</v>
      </c>
      <c r="DW336" s="115">
        <v>0</v>
      </c>
      <c r="DX336" s="115" t="s">
        <v>444</v>
      </c>
      <c r="DY336" s="115">
        <v>0</v>
      </c>
      <c r="DZ336" s="115" t="s">
        <v>444</v>
      </c>
      <c r="EA336" s="115">
        <v>0</v>
      </c>
      <c r="EB336" s="35"/>
      <c r="EE336" s="173"/>
      <c r="EF336" s="173"/>
      <c r="EG336" s="173"/>
      <c r="EH336" s="173"/>
    </row>
    <row r="337" spans="1:138" s="28" customFormat="1" ht="189">
      <c r="A337" s="114" t="s">
        <v>1248</v>
      </c>
      <c r="B337" s="175" t="s">
        <v>1811</v>
      </c>
      <c r="C337" s="115" t="s">
        <v>1812</v>
      </c>
      <c r="D337" s="115" t="s">
        <v>444</v>
      </c>
      <c r="E337" s="115">
        <v>0</v>
      </c>
      <c r="F337" s="115" t="s">
        <v>444</v>
      </c>
      <c r="G337" s="115">
        <v>0</v>
      </c>
      <c r="H337" s="115" t="s">
        <v>444</v>
      </c>
      <c r="I337" s="115">
        <v>0</v>
      </c>
      <c r="J337" s="115" t="s">
        <v>444</v>
      </c>
      <c r="K337" s="115">
        <v>0</v>
      </c>
      <c r="L337" s="115" t="s">
        <v>444</v>
      </c>
      <c r="M337" s="115">
        <v>0</v>
      </c>
      <c r="N337" s="115" t="s">
        <v>444</v>
      </c>
      <c r="O337" s="115">
        <v>0</v>
      </c>
      <c r="P337" s="115" t="s">
        <v>444</v>
      </c>
      <c r="Q337" s="115">
        <v>0</v>
      </c>
      <c r="R337" s="115" t="s">
        <v>444</v>
      </c>
      <c r="S337" s="115">
        <v>0</v>
      </c>
      <c r="T337" s="115" t="s">
        <v>444</v>
      </c>
      <c r="U337" s="115">
        <v>0</v>
      </c>
      <c r="V337" s="115" t="s">
        <v>444</v>
      </c>
      <c r="W337" s="115">
        <v>0</v>
      </c>
      <c r="X337" s="115" t="s">
        <v>444</v>
      </c>
      <c r="Y337" s="115">
        <v>0</v>
      </c>
      <c r="Z337" s="115" t="s">
        <v>444</v>
      </c>
      <c r="AA337" s="115">
        <v>0</v>
      </c>
      <c r="AB337" s="115" t="s">
        <v>444</v>
      </c>
      <c r="AC337" s="115">
        <v>0</v>
      </c>
      <c r="AD337" s="115" t="s">
        <v>444</v>
      </c>
      <c r="AE337" s="115">
        <v>0</v>
      </c>
      <c r="AF337" s="115" t="s">
        <v>444</v>
      </c>
      <c r="AG337" s="115">
        <v>0</v>
      </c>
      <c r="AH337" s="115" t="s">
        <v>444</v>
      </c>
      <c r="AI337" s="115">
        <v>0</v>
      </c>
      <c r="AJ337" s="115" t="s">
        <v>444</v>
      </c>
      <c r="AK337" s="115">
        <v>0</v>
      </c>
      <c r="AL337" s="115" t="s">
        <v>444</v>
      </c>
      <c r="AM337" s="115">
        <v>0</v>
      </c>
      <c r="AN337" s="115" t="s">
        <v>444</v>
      </c>
      <c r="AO337" s="115">
        <v>0</v>
      </c>
      <c r="AP337" s="115" t="s">
        <v>444</v>
      </c>
      <c r="AQ337" s="115">
        <v>0</v>
      </c>
      <c r="AR337" s="115" t="s">
        <v>444</v>
      </c>
      <c r="AS337" s="115">
        <v>0</v>
      </c>
      <c r="AT337" s="115" t="s">
        <v>444</v>
      </c>
      <c r="AU337" s="115">
        <v>0</v>
      </c>
      <c r="AV337" s="115" t="s">
        <v>444</v>
      </c>
      <c r="AW337" s="115">
        <v>0</v>
      </c>
      <c r="AX337" s="115" t="s">
        <v>444</v>
      </c>
      <c r="AY337" s="115">
        <v>0</v>
      </c>
      <c r="AZ337" s="115" t="s">
        <v>444</v>
      </c>
      <c r="BA337" s="115">
        <v>0</v>
      </c>
      <c r="BB337" s="115" t="s">
        <v>444</v>
      </c>
      <c r="BC337" s="115">
        <v>0</v>
      </c>
      <c r="BD337" s="115" t="s">
        <v>444</v>
      </c>
      <c r="BE337" s="115">
        <v>0</v>
      </c>
      <c r="BF337" s="116" t="s">
        <v>444</v>
      </c>
      <c r="BG337" s="115">
        <v>0</v>
      </c>
      <c r="BH337" s="115" t="s">
        <v>444</v>
      </c>
      <c r="BI337" s="115">
        <v>0</v>
      </c>
      <c r="BJ337" s="115" t="s">
        <v>444</v>
      </c>
      <c r="BK337" s="115">
        <v>0</v>
      </c>
      <c r="BL337" s="115" t="s">
        <v>444</v>
      </c>
      <c r="BM337" s="115">
        <v>0</v>
      </c>
      <c r="BN337" s="115" t="s">
        <v>444</v>
      </c>
      <c r="BO337" s="115">
        <v>0</v>
      </c>
      <c r="BP337" s="115" t="s">
        <v>444</v>
      </c>
      <c r="BQ337" s="115">
        <v>0</v>
      </c>
      <c r="BR337" s="115" t="s">
        <v>444</v>
      </c>
      <c r="BS337" s="115">
        <v>0</v>
      </c>
      <c r="BT337" s="115" t="s">
        <v>444</v>
      </c>
      <c r="BU337" s="115">
        <v>0</v>
      </c>
      <c r="BV337" s="115" t="s">
        <v>444</v>
      </c>
      <c r="BW337" s="115">
        <v>0</v>
      </c>
      <c r="BX337" s="115" t="s">
        <v>444</v>
      </c>
      <c r="BY337" s="115">
        <v>0</v>
      </c>
      <c r="BZ337" s="115" t="s">
        <v>444</v>
      </c>
      <c r="CA337" s="115">
        <v>0</v>
      </c>
      <c r="CB337" s="115" t="s">
        <v>444</v>
      </c>
      <c r="CC337" s="115">
        <v>0</v>
      </c>
      <c r="CD337" s="115" t="s">
        <v>444</v>
      </c>
      <c r="CE337" s="115">
        <v>0</v>
      </c>
      <c r="CF337" s="115" t="s">
        <v>444</v>
      </c>
      <c r="CG337" s="115">
        <v>0</v>
      </c>
      <c r="CH337" s="115" t="s">
        <v>444</v>
      </c>
      <c r="CI337" s="115">
        <v>0</v>
      </c>
      <c r="CJ337" s="115" t="s">
        <v>444</v>
      </c>
      <c r="CK337" s="115">
        <v>0</v>
      </c>
      <c r="CL337" s="115" t="s">
        <v>444</v>
      </c>
      <c r="CM337" s="115">
        <v>0</v>
      </c>
      <c r="CN337" s="115" t="s">
        <v>444</v>
      </c>
      <c r="CO337" s="115">
        <v>0</v>
      </c>
      <c r="CP337" s="115" t="s">
        <v>444</v>
      </c>
      <c r="CQ337" s="115">
        <v>0</v>
      </c>
      <c r="CR337" s="115" t="s">
        <v>444</v>
      </c>
      <c r="CS337" s="115">
        <v>0</v>
      </c>
      <c r="CT337" s="115" t="s">
        <v>444</v>
      </c>
      <c r="CU337" s="115">
        <v>0</v>
      </c>
      <c r="CV337" s="115" t="s">
        <v>444</v>
      </c>
      <c r="CW337" s="115">
        <v>0</v>
      </c>
      <c r="CX337" s="115" t="s">
        <v>444</v>
      </c>
      <c r="CY337" s="115">
        <v>0</v>
      </c>
      <c r="CZ337" s="115" t="s">
        <v>444</v>
      </c>
      <c r="DA337" s="115">
        <v>0</v>
      </c>
      <c r="DB337" s="115" t="s">
        <v>444</v>
      </c>
      <c r="DC337" s="115">
        <v>0</v>
      </c>
      <c r="DD337" s="115" t="s">
        <v>444</v>
      </c>
      <c r="DE337" s="115">
        <v>0</v>
      </c>
      <c r="DF337" s="115" t="s">
        <v>444</v>
      </c>
      <c r="DG337" s="115">
        <v>0</v>
      </c>
      <c r="DH337" s="115" t="s">
        <v>444</v>
      </c>
      <c r="DI337" s="115">
        <v>0</v>
      </c>
      <c r="DJ337" s="115" t="s">
        <v>444</v>
      </c>
      <c r="DK337" s="115">
        <v>0</v>
      </c>
      <c r="DL337" s="115" t="s">
        <v>444</v>
      </c>
      <c r="DM337" s="115">
        <v>0</v>
      </c>
      <c r="DN337" s="115" t="s">
        <v>444</v>
      </c>
      <c r="DO337" s="115">
        <v>0</v>
      </c>
      <c r="DP337" s="115" t="s">
        <v>444</v>
      </c>
      <c r="DQ337" s="115">
        <v>1.7761030200000001</v>
      </c>
      <c r="DR337" s="115" t="s">
        <v>444</v>
      </c>
      <c r="DS337" s="115">
        <v>0</v>
      </c>
      <c r="DT337" s="115" t="s">
        <v>444</v>
      </c>
      <c r="DU337" s="115">
        <v>0</v>
      </c>
      <c r="DV337" s="115" t="s">
        <v>444</v>
      </c>
      <c r="DW337" s="115">
        <v>0</v>
      </c>
      <c r="DX337" s="115" t="s">
        <v>444</v>
      </c>
      <c r="DY337" s="115">
        <v>0</v>
      </c>
      <c r="DZ337" s="115" t="s">
        <v>444</v>
      </c>
      <c r="EA337" s="115">
        <v>0</v>
      </c>
      <c r="EB337" s="35"/>
      <c r="EE337" s="173"/>
      <c r="EF337" s="173"/>
      <c r="EG337" s="173"/>
      <c r="EH337" s="173"/>
    </row>
    <row r="338" spans="1:138" s="28" customFormat="1" ht="78.75">
      <c r="A338" s="114" t="s">
        <v>1248</v>
      </c>
      <c r="B338" s="175" t="s">
        <v>1288</v>
      </c>
      <c r="C338" s="115" t="s">
        <v>1289</v>
      </c>
      <c r="D338" s="115" t="s">
        <v>444</v>
      </c>
      <c r="E338" s="115">
        <v>0</v>
      </c>
      <c r="F338" s="115" t="s">
        <v>444</v>
      </c>
      <c r="G338" s="115">
        <v>0</v>
      </c>
      <c r="H338" s="115" t="s">
        <v>444</v>
      </c>
      <c r="I338" s="115">
        <v>0</v>
      </c>
      <c r="J338" s="115" t="s">
        <v>444</v>
      </c>
      <c r="K338" s="115">
        <v>0</v>
      </c>
      <c r="L338" s="115" t="s">
        <v>444</v>
      </c>
      <c r="M338" s="115">
        <v>0</v>
      </c>
      <c r="N338" s="115" t="s">
        <v>444</v>
      </c>
      <c r="O338" s="115">
        <v>0</v>
      </c>
      <c r="P338" s="115" t="s">
        <v>444</v>
      </c>
      <c r="Q338" s="115">
        <v>0</v>
      </c>
      <c r="R338" s="115" t="s">
        <v>444</v>
      </c>
      <c r="S338" s="115">
        <v>0</v>
      </c>
      <c r="T338" s="115" t="s">
        <v>444</v>
      </c>
      <c r="U338" s="115">
        <v>0</v>
      </c>
      <c r="V338" s="115" t="s">
        <v>444</v>
      </c>
      <c r="W338" s="115">
        <v>0</v>
      </c>
      <c r="X338" s="115" t="s">
        <v>444</v>
      </c>
      <c r="Y338" s="115">
        <v>0</v>
      </c>
      <c r="Z338" s="115" t="s">
        <v>444</v>
      </c>
      <c r="AA338" s="115">
        <v>0</v>
      </c>
      <c r="AB338" s="115" t="s">
        <v>444</v>
      </c>
      <c r="AC338" s="115">
        <v>0</v>
      </c>
      <c r="AD338" s="115" t="s">
        <v>444</v>
      </c>
      <c r="AE338" s="115">
        <v>0</v>
      </c>
      <c r="AF338" s="115" t="s">
        <v>444</v>
      </c>
      <c r="AG338" s="115">
        <v>0</v>
      </c>
      <c r="AH338" s="115" t="s">
        <v>444</v>
      </c>
      <c r="AI338" s="115">
        <v>0</v>
      </c>
      <c r="AJ338" s="115" t="s">
        <v>444</v>
      </c>
      <c r="AK338" s="115">
        <v>0</v>
      </c>
      <c r="AL338" s="115" t="s">
        <v>444</v>
      </c>
      <c r="AM338" s="115">
        <v>0</v>
      </c>
      <c r="AN338" s="115" t="s">
        <v>444</v>
      </c>
      <c r="AO338" s="115">
        <v>0</v>
      </c>
      <c r="AP338" s="115" t="s">
        <v>444</v>
      </c>
      <c r="AQ338" s="115">
        <v>0</v>
      </c>
      <c r="AR338" s="115" t="s">
        <v>444</v>
      </c>
      <c r="AS338" s="115">
        <v>0</v>
      </c>
      <c r="AT338" s="115" t="s">
        <v>444</v>
      </c>
      <c r="AU338" s="115">
        <v>0</v>
      </c>
      <c r="AV338" s="115" t="s">
        <v>444</v>
      </c>
      <c r="AW338" s="115">
        <v>0</v>
      </c>
      <c r="AX338" s="115" t="s">
        <v>444</v>
      </c>
      <c r="AY338" s="115">
        <v>0</v>
      </c>
      <c r="AZ338" s="115" t="s">
        <v>444</v>
      </c>
      <c r="BA338" s="115">
        <v>0</v>
      </c>
      <c r="BB338" s="115" t="s">
        <v>444</v>
      </c>
      <c r="BC338" s="115">
        <v>0</v>
      </c>
      <c r="BD338" s="115" t="s">
        <v>444</v>
      </c>
      <c r="BE338" s="115">
        <v>0</v>
      </c>
      <c r="BF338" s="116" t="s">
        <v>444</v>
      </c>
      <c r="BG338" s="115">
        <v>0</v>
      </c>
      <c r="BH338" s="115" t="s">
        <v>444</v>
      </c>
      <c r="BI338" s="115">
        <v>0</v>
      </c>
      <c r="BJ338" s="115" t="s">
        <v>444</v>
      </c>
      <c r="BK338" s="115">
        <v>0</v>
      </c>
      <c r="BL338" s="115" t="s">
        <v>444</v>
      </c>
      <c r="BM338" s="115">
        <v>0</v>
      </c>
      <c r="BN338" s="115" t="s">
        <v>444</v>
      </c>
      <c r="BO338" s="115">
        <v>0</v>
      </c>
      <c r="BP338" s="115" t="s">
        <v>444</v>
      </c>
      <c r="BQ338" s="115">
        <v>0</v>
      </c>
      <c r="BR338" s="115" t="s">
        <v>444</v>
      </c>
      <c r="BS338" s="115">
        <v>0</v>
      </c>
      <c r="BT338" s="115" t="s">
        <v>444</v>
      </c>
      <c r="BU338" s="115">
        <v>0</v>
      </c>
      <c r="BV338" s="115" t="s">
        <v>444</v>
      </c>
      <c r="BW338" s="115">
        <v>0</v>
      </c>
      <c r="BX338" s="115" t="s">
        <v>444</v>
      </c>
      <c r="BY338" s="115">
        <v>0</v>
      </c>
      <c r="BZ338" s="115" t="s">
        <v>444</v>
      </c>
      <c r="CA338" s="115">
        <v>0</v>
      </c>
      <c r="CB338" s="115" t="s">
        <v>444</v>
      </c>
      <c r="CC338" s="115">
        <v>0</v>
      </c>
      <c r="CD338" s="115" t="s">
        <v>444</v>
      </c>
      <c r="CE338" s="115">
        <v>0</v>
      </c>
      <c r="CF338" s="115" t="s">
        <v>444</v>
      </c>
      <c r="CG338" s="115">
        <v>0</v>
      </c>
      <c r="CH338" s="115" t="s">
        <v>444</v>
      </c>
      <c r="CI338" s="115">
        <v>0</v>
      </c>
      <c r="CJ338" s="115" t="s">
        <v>444</v>
      </c>
      <c r="CK338" s="115">
        <v>0</v>
      </c>
      <c r="CL338" s="115" t="s">
        <v>444</v>
      </c>
      <c r="CM338" s="115">
        <v>0</v>
      </c>
      <c r="CN338" s="115" t="s">
        <v>444</v>
      </c>
      <c r="CO338" s="115">
        <v>0</v>
      </c>
      <c r="CP338" s="115" t="s">
        <v>444</v>
      </c>
      <c r="CQ338" s="115">
        <v>0</v>
      </c>
      <c r="CR338" s="115" t="s">
        <v>444</v>
      </c>
      <c r="CS338" s="115">
        <v>0</v>
      </c>
      <c r="CT338" s="115" t="s">
        <v>444</v>
      </c>
      <c r="CU338" s="115">
        <v>0</v>
      </c>
      <c r="CV338" s="115" t="s">
        <v>444</v>
      </c>
      <c r="CW338" s="115">
        <v>0</v>
      </c>
      <c r="CX338" s="115" t="s">
        <v>444</v>
      </c>
      <c r="CY338" s="115">
        <v>0</v>
      </c>
      <c r="CZ338" s="115" t="s">
        <v>444</v>
      </c>
      <c r="DA338" s="115">
        <v>0</v>
      </c>
      <c r="DB338" s="115" t="s">
        <v>444</v>
      </c>
      <c r="DC338" s="115">
        <v>0</v>
      </c>
      <c r="DD338" s="115" t="s">
        <v>444</v>
      </c>
      <c r="DE338" s="115">
        <v>0</v>
      </c>
      <c r="DF338" s="115" t="s">
        <v>444</v>
      </c>
      <c r="DG338" s="115">
        <v>0</v>
      </c>
      <c r="DH338" s="115" t="s">
        <v>444</v>
      </c>
      <c r="DI338" s="115">
        <v>0</v>
      </c>
      <c r="DJ338" s="115" t="s">
        <v>444</v>
      </c>
      <c r="DK338" s="115">
        <v>0</v>
      </c>
      <c r="DL338" s="115" t="s">
        <v>444</v>
      </c>
      <c r="DM338" s="115">
        <v>0</v>
      </c>
      <c r="DN338" s="115" t="s">
        <v>444</v>
      </c>
      <c r="DO338" s="115">
        <v>0</v>
      </c>
      <c r="DP338" s="115" t="s">
        <v>444</v>
      </c>
      <c r="DQ338" s="115">
        <v>0.23763610000000002</v>
      </c>
      <c r="DR338" s="115" t="s">
        <v>444</v>
      </c>
      <c r="DS338" s="115">
        <v>0</v>
      </c>
      <c r="DT338" s="115" t="s">
        <v>444</v>
      </c>
      <c r="DU338" s="115">
        <v>0</v>
      </c>
      <c r="DV338" s="115" t="s">
        <v>444</v>
      </c>
      <c r="DW338" s="115">
        <v>0</v>
      </c>
      <c r="DX338" s="115" t="s">
        <v>444</v>
      </c>
      <c r="DY338" s="115">
        <v>0</v>
      </c>
      <c r="DZ338" s="115" t="s">
        <v>444</v>
      </c>
      <c r="EA338" s="115">
        <v>0</v>
      </c>
      <c r="EB338" s="35"/>
      <c r="EE338" s="173"/>
      <c r="EF338" s="173"/>
      <c r="EG338" s="173"/>
      <c r="EH338" s="173"/>
    </row>
    <row r="339" spans="1:138" s="28" customFormat="1" ht="94.5">
      <c r="A339" s="114" t="s">
        <v>1248</v>
      </c>
      <c r="B339" s="175" t="s">
        <v>1813</v>
      </c>
      <c r="C339" s="115" t="s">
        <v>1814</v>
      </c>
      <c r="D339" s="115" t="s">
        <v>444</v>
      </c>
      <c r="E339" s="115">
        <v>0</v>
      </c>
      <c r="F339" s="115" t="s">
        <v>444</v>
      </c>
      <c r="G339" s="115">
        <v>0</v>
      </c>
      <c r="H339" s="115" t="s">
        <v>444</v>
      </c>
      <c r="I339" s="115">
        <v>0</v>
      </c>
      <c r="J339" s="115" t="s">
        <v>444</v>
      </c>
      <c r="K339" s="115">
        <v>0</v>
      </c>
      <c r="L339" s="115" t="s">
        <v>444</v>
      </c>
      <c r="M339" s="115">
        <v>0</v>
      </c>
      <c r="N339" s="115" t="s">
        <v>444</v>
      </c>
      <c r="O339" s="115">
        <v>0</v>
      </c>
      <c r="P339" s="115" t="s">
        <v>444</v>
      </c>
      <c r="Q339" s="115">
        <v>0</v>
      </c>
      <c r="R339" s="115" t="s">
        <v>444</v>
      </c>
      <c r="S339" s="115">
        <v>0</v>
      </c>
      <c r="T339" s="115" t="s">
        <v>444</v>
      </c>
      <c r="U339" s="115">
        <v>0</v>
      </c>
      <c r="V339" s="115" t="s">
        <v>444</v>
      </c>
      <c r="W339" s="115">
        <v>0</v>
      </c>
      <c r="X339" s="115" t="s">
        <v>444</v>
      </c>
      <c r="Y339" s="115">
        <v>0</v>
      </c>
      <c r="Z339" s="115" t="s">
        <v>444</v>
      </c>
      <c r="AA339" s="115">
        <v>0</v>
      </c>
      <c r="AB339" s="115" t="s">
        <v>444</v>
      </c>
      <c r="AC339" s="115">
        <v>0</v>
      </c>
      <c r="AD339" s="115" t="s">
        <v>444</v>
      </c>
      <c r="AE339" s="115">
        <v>0</v>
      </c>
      <c r="AF339" s="115" t="s">
        <v>444</v>
      </c>
      <c r="AG339" s="115">
        <v>0</v>
      </c>
      <c r="AH339" s="115" t="s">
        <v>444</v>
      </c>
      <c r="AI339" s="115">
        <v>0</v>
      </c>
      <c r="AJ339" s="115" t="s">
        <v>444</v>
      </c>
      <c r="AK339" s="115">
        <v>0</v>
      </c>
      <c r="AL339" s="115" t="s">
        <v>444</v>
      </c>
      <c r="AM339" s="115">
        <v>0</v>
      </c>
      <c r="AN339" s="115" t="s">
        <v>444</v>
      </c>
      <c r="AO339" s="115">
        <v>0</v>
      </c>
      <c r="AP339" s="115" t="s">
        <v>444</v>
      </c>
      <c r="AQ339" s="115">
        <v>0</v>
      </c>
      <c r="AR339" s="115" t="s">
        <v>444</v>
      </c>
      <c r="AS339" s="115">
        <v>0</v>
      </c>
      <c r="AT339" s="115" t="s">
        <v>444</v>
      </c>
      <c r="AU339" s="115">
        <v>0</v>
      </c>
      <c r="AV339" s="115" t="s">
        <v>444</v>
      </c>
      <c r="AW339" s="115">
        <v>0</v>
      </c>
      <c r="AX339" s="115" t="s">
        <v>444</v>
      </c>
      <c r="AY339" s="115">
        <v>0</v>
      </c>
      <c r="AZ339" s="115" t="s">
        <v>444</v>
      </c>
      <c r="BA339" s="115">
        <v>0</v>
      </c>
      <c r="BB339" s="115" t="s">
        <v>444</v>
      </c>
      <c r="BC339" s="115">
        <v>0</v>
      </c>
      <c r="BD339" s="115" t="s">
        <v>444</v>
      </c>
      <c r="BE339" s="115">
        <v>0</v>
      </c>
      <c r="BF339" s="116" t="s">
        <v>444</v>
      </c>
      <c r="BG339" s="115">
        <v>0</v>
      </c>
      <c r="BH339" s="115" t="s">
        <v>444</v>
      </c>
      <c r="BI339" s="115">
        <v>0</v>
      </c>
      <c r="BJ339" s="115" t="s">
        <v>444</v>
      </c>
      <c r="BK339" s="115">
        <v>0</v>
      </c>
      <c r="BL339" s="115" t="s">
        <v>444</v>
      </c>
      <c r="BM339" s="115">
        <v>0</v>
      </c>
      <c r="BN339" s="115" t="s">
        <v>444</v>
      </c>
      <c r="BO339" s="115">
        <v>0</v>
      </c>
      <c r="BP339" s="115" t="s">
        <v>444</v>
      </c>
      <c r="BQ339" s="115">
        <v>0</v>
      </c>
      <c r="BR339" s="115" t="s">
        <v>444</v>
      </c>
      <c r="BS339" s="115">
        <v>0</v>
      </c>
      <c r="BT339" s="115" t="s">
        <v>444</v>
      </c>
      <c r="BU339" s="115">
        <v>0</v>
      </c>
      <c r="BV339" s="115" t="s">
        <v>444</v>
      </c>
      <c r="BW339" s="115">
        <v>0</v>
      </c>
      <c r="BX339" s="115" t="s">
        <v>444</v>
      </c>
      <c r="BY339" s="115">
        <v>0</v>
      </c>
      <c r="BZ339" s="115" t="s">
        <v>444</v>
      </c>
      <c r="CA339" s="115">
        <v>0</v>
      </c>
      <c r="CB339" s="115" t="s">
        <v>444</v>
      </c>
      <c r="CC339" s="115">
        <v>0</v>
      </c>
      <c r="CD339" s="115" t="s">
        <v>444</v>
      </c>
      <c r="CE339" s="115">
        <v>0</v>
      </c>
      <c r="CF339" s="115" t="s">
        <v>444</v>
      </c>
      <c r="CG339" s="115">
        <v>0</v>
      </c>
      <c r="CH339" s="115" t="s">
        <v>444</v>
      </c>
      <c r="CI339" s="115">
        <v>0</v>
      </c>
      <c r="CJ339" s="115" t="s">
        <v>444</v>
      </c>
      <c r="CK339" s="115">
        <v>0</v>
      </c>
      <c r="CL339" s="115" t="s">
        <v>444</v>
      </c>
      <c r="CM339" s="115">
        <v>0</v>
      </c>
      <c r="CN339" s="115" t="s">
        <v>444</v>
      </c>
      <c r="CO339" s="115">
        <v>0</v>
      </c>
      <c r="CP339" s="115" t="s">
        <v>444</v>
      </c>
      <c r="CQ339" s="115">
        <v>0</v>
      </c>
      <c r="CR339" s="115" t="s">
        <v>444</v>
      </c>
      <c r="CS339" s="115">
        <v>0</v>
      </c>
      <c r="CT339" s="115" t="s">
        <v>444</v>
      </c>
      <c r="CU339" s="115">
        <v>0</v>
      </c>
      <c r="CV339" s="115" t="s">
        <v>444</v>
      </c>
      <c r="CW339" s="115">
        <v>0</v>
      </c>
      <c r="CX339" s="115" t="s">
        <v>444</v>
      </c>
      <c r="CY339" s="115">
        <v>0</v>
      </c>
      <c r="CZ339" s="115" t="s">
        <v>444</v>
      </c>
      <c r="DA339" s="115">
        <v>0</v>
      </c>
      <c r="DB339" s="115" t="s">
        <v>444</v>
      </c>
      <c r="DC339" s="115">
        <v>0</v>
      </c>
      <c r="DD339" s="115" t="s">
        <v>444</v>
      </c>
      <c r="DE339" s="115">
        <v>0</v>
      </c>
      <c r="DF339" s="115" t="s">
        <v>444</v>
      </c>
      <c r="DG339" s="115">
        <v>0</v>
      </c>
      <c r="DH339" s="115" t="s">
        <v>444</v>
      </c>
      <c r="DI339" s="115">
        <v>0</v>
      </c>
      <c r="DJ339" s="115" t="s">
        <v>444</v>
      </c>
      <c r="DK339" s="115">
        <v>0</v>
      </c>
      <c r="DL339" s="115" t="s">
        <v>444</v>
      </c>
      <c r="DM339" s="115">
        <v>0</v>
      </c>
      <c r="DN339" s="115" t="s">
        <v>444</v>
      </c>
      <c r="DO339" s="115">
        <v>0</v>
      </c>
      <c r="DP339" s="115" t="s">
        <v>444</v>
      </c>
      <c r="DQ339" s="115">
        <v>5.2216977999999994</v>
      </c>
      <c r="DR339" s="115" t="s">
        <v>444</v>
      </c>
      <c r="DS339" s="115">
        <v>0</v>
      </c>
      <c r="DT339" s="115" t="s">
        <v>444</v>
      </c>
      <c r="DU339" s="115">
        <v>0</v>
      </c>
      <c r="DV339" s="115" t="s">
        <v>444</v>
      </c>
      <c r="DW339" s="115">
        <v>0</v>
      </c>
      <c r="DX339" s="115" t="s">
        <v>444</v>
      </c>
      <c r="DY339" s="115">
        <v>0</v>
      </c>
      <c r="DZ339" s="115" t="s">
        <v>444</v>
      </c>
      <c r="EA339" s="115">
        <v>0</v>
      </c>
      <c r="EB339" s="35"/>
      <c r="EE339" s="173"/>
      <c r="EF339" s="173"/>
      <c r="EG339" s="173"/>
      <c r="EH339" s="173"/>
    </row>
    <row r="340" spans="1:138" s="28" customFormat="1" ht="47.25">
      <c r="A340" s="114" t="s">
        <v>1248</v>
      </c>
      <c r="B340" s="175" t="s">
        <v>1815</v>
      </c>
      <c r="C340" s="115" t="s">
        <v>1816</v>
      </c>
      <c r="D340" s="115" t="s">
        <v>444</v>
      </c>
      <c r="E340" s="115">
        <v>0</v>
      </c>
      <c r="F340" s="115" t="s">
        <v>444</v>
      </c>
      <c r="G340" s="115">
        <v>0</v>
      </c>
      <c r="H340" s="115" t="s">
        <v>444</v>
      </c>
      <c r="I340" s="115">
        <v>0</v>
      </c>
      <c r="J340" s="115" t="s">
        <v>444</v>
      </c>
      <c r="K340" s="115">
        <v>0</v>
      </c>
      <c r="L340" s="115" t="s">
        <v>444</v>
      </c>
      <c r="M340" s="115">
        <v>0</v>
      </c>
      <c r="N340" s="115" t="s">
        <v>444</v>
      </c>
      <c r="O340" s="115">
        <v>0</v>
      </c>
      <c r="P340" s="115" t="s">
        <v>444</v>
      </c>
      <c r="Q340" s="115">
        <v>0</v>
      </c>
      <c r="R340" s="115" t="s">
        <v>444</v>
      </c>
      <c r="S340" s="115">
        <v>0</v>
      </c>
      <c r="T340" s="115" t="s">
        <v>444</v>
      </c>
      <c r="U340" s="115">
        <v>0</v>
      </c>
      <c r="V340" s="115" t="s">
        <v>444</v>
      </c>
      <c r="W340" s="115">
        <v>0</v>
      </c>
      <c r="X340" s="115" t="s">
        <v>444</v>
      </c>
      <c r="Y340" s="115">
        <v>0</v>
      </c>
      <c r="Z340" s="115" t="s">
        <v>444</v>
      </c>
      <c r="AA340" s="115">
        <v>0</v>
      </c>
      <c r="AB340" s="115" t="s">
        <v>444</v>
      </c>
      <c r="AC340" s="115">
        <v>0</v>
      </c>
      <c r="AD340" s="115" t="s">
        <v>444</v>
      </c>
      <c r="AE340" s="115">
        <v>0</v>
      </c>
      <c r="AF340" s="115" t="s">
        <v>444</v>
      </c>
      <c r="AG340" s="115">
        <v>0</v>
      </c>
      <c r="AH340" s="115" t="s">
        <v>444</v>
      </c>
      <c r="AI340" s="115">
        <v>0</v>
      </c>
      <c r="AJ340" s="115" t="s">
        <v>444</v>
      </c>
      <c r="AK340" s="115">
        <v>0</v>
      </c>
      <c r="AL340" s="115" t="s">
        <v>444</v>
      </c>
      <c r="AM340" s="115">
        <v>0</v>
      </c>
      <c r="AN340" s="115" t="s">
        <v>444</v>
      </c>
      <c r="AO340" s="115">
        <v>0</v>
      </c>
      <c r="AP340" s="115" t="s">
        <v>444</v>
      </c>
      <c r="AQ340" s="115">
        <v>0</v>
      </c>
      <c r="AR340" s="115" t="s">
        <v>444</v>
      </c>
      <c r="AS340" s="115">
        <v>0</v>
      </c>
      <c r="AT340" s="115" t="s">
        <v>444</v>
      </c>
      <c r="AU340" s="115">
        <v>0</v>
      </c>
      <c r="AV340" s="115" t="s">
        <v>444</v>
      </c>
      <c r="AW340" s="115">
        <v>0</v>
      </c>
      <c r="AX340" s="115" t="s">
        <v>444</v>
      </c>
      <c r="AY340" s="115">
        <v>0</v>
      </c>
      <c r="AZ340" s="115" t="s">
        <v>444</v>
      </c>
      <c r="BA340" s="115">
        <v>0</v>
      </c>
      <c r="BB340" s="115" t="s">
        <v>444</v>
      </c>
      <c r="BC340" s="115">
        <v>0</v>
      </c>
      <c r="BD340" s="115" t="s">
        <v>444</v>
      </c>
      <c r="BE340" s="115">
        <v>0</v>
      </c>
      <c r="BF340" s="116" t="s">
        <v>444</v>
      </c>
      <c r="BG340" s="115">
        <v>0</v>
      </c>
      <c r="BH340" s="115" t="s">
        <v>444</v>
      </c>
      <c r="BI340" s="115">
        <v>0</v>
      </c>
      <c r="BJ340" s="115" t="s">
        <v>444</v>
      </c>
      <c r="BK340" s="115">
        <v>0</v>
      </c>
      <c r="BL340" s="115" t="s">
        <v>444</v>
      </c>
      <c r="BM340" s="115">
        <v>0</v>
      </c>
      <c r="BN340" s="115" t="s">
        <v>444</v>
      </c>
      <c r="BO340" s="115">
        <v>0</v>
      </c>
      <c r="BP340" s="115" t="s">
        <v>444</v>
      </c>
      <c r="BQ340" s="115">
        <v>0</v>
      </c>
      <c r="BR340" s="115" t="s">
        <v>444</v>
      </c>
      <c r="BS340" s="115">
        <v>0</v>
      </c>
      <c r="BT340" s="115" t="s">
        <v>444</v>
      </c>
      <c r="BU340" s="115">
        <v>0</v>
      </c>
      <c r="BV340" s="115" t="s">
        <v>444</v>
      </c>
      <c r="BW340" s="115">
        <v>0</v>
      </c>
      <c r="BX340" s="115" t="s">
        <v>444</v>
      </c>
      <c r="BY340" s="115">
        <v>0</v>
      </c>
      <c r="BZ340" s="115" t="s">
        <v>444</v>
      </c>
      <c r="CA340" s="115">
        <v>0</v>
      </c>
      <c r="CB340" s="115" t="s">
        <v>444</v>
      </c>
      <c r="CC340" s="115">
        <v>0</v>
      </c>
      <c r="CD340" s="115" t="s">
        <v>444</v>
      </c>
      <c r="CE340" s="115">
        <v>0</v>
      </c>
      <c r="CF340" s="115" t="s">
        <v>444</v>
      </c>
      <c r="CG340" s="115">
        <v>0</v>
      </c>
      <c r="CH340" s="115" t="s">
        <v>444</v>
      </c>
      <c r="CI340" s="115">
        <v>0</v>
      </c>
      <c r="CJ340" s="115" t="s">
        <v>444</v>
      </c>
      <c r="CK340" s="115">
        <v>0</v>
      </c>
      <c r="CL340" s="115" t="s">
        <v>444</v>
      </c>
      <c r="CM340" s="115">
        <v>0</v>
      </c>
      <c r="CN340" s="115" t="s">
        <v>444</v>
      </c>
      <c r="CO340" s="115">
        <v>0</v>
      </c>
      <c r="CP340" s="115" t="s">
        <v>444</v>
      </c>
      <c r="CQ340" s="115">
        <v>0</v>
      </c>
      <c r="CR340" s="115" t="s">
        <v>444</v>
      </c>
      <c r="CS340" s="115">
        <v>0</v>
      </c>
      <c r="CT340" s="115" t="s">
        <v>444</v>
      </c>
      <c r="CU340" s="115">
        <v>0</v>
      </c>
      <c r="CV340" s="115" t="s">
        <v>444</v>
      </c>
      <c r="CW340" s="115">
        <v>0</v>
      </c>
      <c r="CX340" s="115" t="s">
        <v>444</v>
      </c>
      <c r="CY340" s="115">
        <v>0</v>
      </c>
      <c r="CZ340" s="115" t="s">
        <v>444</v>
      </c>
      <c r="DA340" s="115">
        <v>0</v>
      </c>
      <c r="DB340" s="115" t="s">
        <v>444</v>
      </c>
      <c r="DC340" s="115">
        <v>0</v>
      </c>
      <c r="DD340" s="115" t="s">
        <v>444</v>
      </c>
      <c r="DE340" s="115">
        <v>0</v>
      </c>
      <c r="DF340" s="115" t="s">
        <v>444</v>
      </c>
      <c r="DG340" s="115">
        <v>0</v>
      </c>
      <c r="DH340" s="115" t="s">
        <v>444</v>
      </c>
      <c r="DI340" s="115">
        <v>0</v>
      </c>
      <c r="DJ340" s="115" t="s">
        <v>444</v>
      </c>
      <c r="DK340" s="115">
        <v>0</v>
      </c>
      <c r="DL340" s="115" t="s">
        <v>444</v>
      </c>
      <c r="DM340" s="115">
        <v>0</v>
      </c>
      <c r="DN340" s="115" t="s">
        <v>444</v>
      </c>
      <c r="DO340" s="115">
        <v>0</v>
      </c>
      <c r="DP340" s="115" t="s">
        <v>444</v>
      </c>
      <c r="DQ340" s="115">
        <v>0.22182968</v>
      </c>
      <c r="DR340" s="115" t="s">
        <v>444</v>
      </c>
      <c r="DS340" s="115">
        <v>0</v>
      </c>
      <c r="DT340" s="115" t="s">
        <v>444</v>
      </c>
      <c r="DU340" s="115">
        <v>0</v>
      </c>
      <c r="DV340" s="115" t="s">
        <v>444</v>
      </c>
      <c r="DW340" s="115">
        <v>0</v>
      </c>
      <c r="DX340" s="115" t="s">
        <v>444</v>
      </c>
      <c r="DY340" s="115">
        <v>0</v>
      </c>
      <c r="DZ340" s="115" t="s">
        <v>444</v>
      </c>
      <c r="EA340" s="115">
        <v>0</v>
      </c>
      <c r="EB340" s="35"/>
      <c r="EE340" s="173"/>
      <c r="EF340" s="173"/>
      <c r="EG340" s="173"/>
      <c r="EH340" s="173"/>
    </row>
    <row r="341" spans="1:138" s="28" customFormat="1" ht="31.5">
      <c r="A341" s="114" t="s">
        <v>1248</v>
      </c>
      <c r="B341" s="175" t="s">
        <v>1817</v>
      </c>
      <c r="C341" s="115" t="s">
        <v>1818</v>
      </c>
      <c r="D341" s="115" t="s">
        <v>444</v>
      </c>
      <c r="E341" s="115">
        <v>0</v>
      </c>
      <c r="F341" s="115" t="s">
        <v>444</v>
      </c>
      <c r="G341" s="115">
        <v>0</v>
      </c>
      <c r="H341" s="115" t="s">
        <v>444</v>
      </c>
      <c r="I341" s="115">
        <v>0</v>
      </c>
      <c r="J341" s="115" t="s">
        <v>444</v>
      </c>
      <c r="K341" s="115">
        <v>0</v>
      </c>
      <c r="L341" s="115" t="s">
        <v>444</v>
      </c>
      <c r="M341" s="115">
        <v>0</v>
      </c>
      <c r="N341" s="115" t="s">
        <v>444</v>
      </c>
      <c r="O341" s="115">
        <v>0</v>
      </c>
      <c r="P341" s="115" t="s">
        <v>444</v>
      </c>
      <c r="Q341" s="115">
        <v>0</v>
      </c>
      <c r="R341" s="115" t="s">
        <v>444</v>
      </c>
      <c r="S341" s="115">
        <v>0</v>
      </c>
      <c r="T341" s="115" t="s">
        <v>444</v>
      </c>
      <c r="U341" s="115">
        <v>0</v>
      </c>
      <c r="V341" s="115" t="s">
        <v>444</v>
      </c>
      <c r="W341" s="115">
        <v>0</v>
      </c>
      <c r="X341" s="115" t="s">
        <v>444</v>
      </c>
      <c r="Y341" s="115">
        <v>0</v>
      </c>
      <c r="Z341" s="115" t="s">
        <v>444</v>
      </c>
      <c r="AA341" s="115">
        <v>0</v>
      </c>
      <c r="AB341" s="115" t="s">
        <v>444</v>
      </c>
      <c r="AC341" s="115">
        <v>0</v>
      </c>
      <c r="AD341" s="115" t="s">
        <v>444</v>
      </c>
      <c r="AE341" s="115">
        <v>0</v>
      </c>
      <c r="AF341" s="115" t="s">
        <v>444</v>
      </c>
      <c r="AG341" s="115">
        <v>0</v>
      </c>
      <c r="AH341" s="115" t="s">
        <v>444</v>
      </c>
      <c r="AI341" s="115">
        <v>0</v>
      </c>
      <c r="AJ341" s="115" t="s">
        <v>444</v>
      </c>
      <c r="AK341" s="115">
        <v>0</v>
      </c>
      <c r="AL341" s="115" t="s">
        <v>444</v>
      </c>
      <c r="AM341" s="115">
        <v>0</v>
      </c>
      <c r="AN341" s="115" t="s">
        <v>444</v>
      </c>
      <c r="AO341" s="115">
        <v>0</v>
      </c>
      <c r="AP341" s="115" t="s">
        <v>444</v>
      </c>
      <c r="AQ341" s="115">
        <v>0</v>
      </c>
      <c r="AR341" s="115" t="s">
        <v>444</v>
      </c>
      <c r="AS341" s="115">
        <v>0</v>
      </c>
      <c r="AT341" s="115" t="s">
        <v>444</v>
      </c>
      <c r="AU341" s="115">
        <v>0</v>
      </c>
      <c r="AV341" s="115" t="s">
        <v>444</v>
      </c>
      <c r="AW341" s="115">
        <v>0</v>
      </c>
      <c r="AX341" s="115" t="s">
        <v>444</v>
      </c>
      <c r="AY341" s="115">
        <v>0</v>
      </c>
      <c r="AZ341" s="115" t="s">
        <v>444</v>
      </c>
      <c r="BA341" s="115">
        <v>0</v>
      </c>
      <c r="BB341" s="115" t="s">
        <v>444</v>
      </c>
      <c r="BC341" s="115">
        <v>0</v>
      </c>
      <c r="BD341" s="115" t="s">
        <v>444</v>
      </c>
      <c r="BE341" s="115">
        <v>0</v>
      </c>
      <c r="BF341" s="116" t="s">
        <v>444</v>
      </c>
      <c r="BG341" s="115">
        <v>0</v>
      </c>
      <c r="BH341" s="115" t="s">
        <v>444</v>
      </c>
      <c r="BI341" s="115">
        <v>0</v>
      </c>
      <c r="BJ341" s="115" t="s">
        <v>444</v>
      </c>
      <c r="BK341" s="115">
        <v>0</v>
      </c>
      <c r="BL341" s="115" t="s">
        <v>444</v>
      </c>
      <c r="BM341" s="115">
        <v>0</v>
      </c>
      <c r="BN341" s="115" t="s">
        <v>444</v>
      </c>
      <c r="BO341" s="115">
        <v>0</v>
      </c>
      <c r="BP341" s="115" t="s">
        <v>444</v>
      </c>
      <c r="BQ341" s="115">
        <v>0</v>
      </c>
      <c r="BR341" s="115" t="s">
        <v>444</v>
      </c>
      <c r="BS341" s="115">
        <v>0</v>
      </c>
      <c r="BT341" s="115" t="s">
        <v>444</v>
      </c>
      <c r="BU341" s="115">
        <v>0</v>
      </c>
      <c r="BV341" s="115" t="s">
        <v>444</v>
      </c>
      <c r="BW341" s="115">
        <v>0</v>
      </c>
      <c r="BX341" s="115" t="s">
        <v>444</v>
      </c>
      <c r="BY341" s="115">
        <v>0</v>
      </c>
      <c r="BZ341" s="115" t="s">
        <v>444</v>
      </c>
      <c r="CA341" s="115">
        <v>0</v>
      </c>
      <c r="CB341" s="115" t="s">
        <v>444</v>
      </c>
      <c r="CC341" s="115">
        <v>0</v>
      </c>
      <c r="CD341" s="115" t="s">
        <v>444</v>
      </c>
      <c r="CE341" s="115">
        <v>0</v>
      </c>
      <c r="CF341" s="115" t="s">
        <v>444</v>
      </c>
      <c r="CG341" s="115">
        <v>0</v>
      </c>
      <c r="CH341" s="115" t="s">
        <v>444</v>
      </c>
      <c r="CI341" s="115">
        <v>0</v>
      </c>
      <c r="CJ341" s="115" t="s">
        <v>444</v>
      </c>
      <c r="CK341" s="115">
        <v>0</v>
      </c>
      <c r="CL341" s="115" t="s">
        <v>444</v>
      </c>
      <c r="CM341" s="115">
        <v>0</v>
      </c>
      <c r="CN341" s="115" t="s">
        <v>444</v>
      </c>
      <c r="CO341" s="115">
        <v>0</v>
      </c>
      <c r="CP341" s="115" t="s">
        <v>444</v>
      </c>
      <c r="CQ341" s="115">
        <v>0</v>
      </c>
      <c r="CR341" s="115" t="s">
        <v>444</v>
      </c>
      <c r="CS341" s="115">
        <v>0</v>
      </c>
      <c r="CT341" s="115" t="s">
        <v>444</v>
      </c>
      <c r="CU341" s="115">
        <v>0</v>
      </c>
      <c r="CV341" s="115" t="s">
        <v>444</v>
      </c>
      <c r="CW341" s="115">
        <v>0</v>
      </c>
      <c r="CX341" s="115" t="s">
        <v>444</v>
      </c>
      <c r="CY341" s="115">
        <v>0</v>
      </c>
      <c r="CZ341" s="115" t="s">
        <v>444</v>
      </c>
      <c r="DA341" s="115">
        <v>0</v>
      </c>
      <c r="DB341" s="115" t="s">
        <v>444</v>
      </c>
      <c r="DC341" s="115">
        <v>0</v>
      </c>
      <c r="DD341" s="115" t="s">
        <v>444</v>
      </c>
      <c r="DE341" s="115">
        <v>0</v>
      </c>
      <c r="DF341" s="115" t="s">
        <v>444</v>
      </c>
      <c r="DG341" s="115">
        <v>0</v>
      </c>
      <c r="DH341" s="115" t="s">
        <v>444</v>
      </c>
      <c r="DI341" s="115">
        <v>0</v>
      </c>
      <c r="DJ341" s="115" t="s">
        <v>444</v>
      </c>
      <c r="DK341" s="115">
        <v>0</v>
      </c>
      <c r="DL341" s="115" t="s">
        <v>444</v>
      </c>
      <c r="DM341" s="115">
        <v>0</v>
      </c>
      <c r="DN341" s="115" t="s">
        <v>444</v>
      </c>
      <c r="DO341" s="115">
        <v>0</v>
      </c>
      <c r="DP341" s="115" t="s">
        <v>444</v>
      </c>
      <c r="DQ341" s="115">
        <v>0.11720887000000001</v>
      </c>
      <c r="DR341" s="115" t="s">
        <v>444</v>
      </c>
      <c r="DS341" s="115">
        <v>0</v>
      </c>
      <c r="DT341" s="115" t="s">
        <v>444</v>
      </c>
      <c r="DU341" s="115">
        <v>0</v>
      </c>
      <c r="DV341" s="115" t="s">
        <v>444</v>
      </c>
      <c r="DW341" s="115">
        <v>0</v>
      </c>
      <c r="DX341" s="115" t="s">
        <v>444</v>
      </c>
      <c r="DY341" s="115">
        <v>0</v>
      </c>
      <c r="DZ341" s="115" t="s">
        <v>444</v>
      </c>
      <c r="EA341" s="115">
        <v>0</v>
      </c>
      <c r="EB341" s="35"/>
      <c r="EE341" s="173"/>
      <c r="EF341" s="173"/>
      <c r="EG341" s="173"/>
      <c r="EH341" s="173"/>
    </row>
    <row r="342" spans="1:138" s="28" customFormat="1" ht="47.25">
      <c r="A342" s="114" t="s">
        <v>1248</v>
      </c>
      <c r="B342" s="175" t="s">
        <v>1819</v>
      </c>
      <c r="C342" s="115" t="s">
        <v>1820</v>
      </c>
      <c r="D342" s="115" t="s">
        <v>444</v>
      </c>
      <c r="E342" s="115">
        <v>0</v>
      </c>
      <c r="F342" s="115" t="s">
        <v>444</v>
      </c>
      <c r="G342" s="115">
        <v>0</v>
      </c>
      <c r="H342" s="115" t="s">
        <v>444</v>
      </c>
      <c r="I342" s="115">
        <v>0</v>
      </c>
      <c r="J342" s="115" t="s">
        <v>444</v>
      </c>
      <c r="K342" s="115">
        <v>0</v>
      </c>
      <c r="L342" s="115" t="s">
        <v>444</v>
      </c>
      <c r="M342" s="115">
        <v>0</v>
      </c>
      <c r="N342" s="115" t="s">
        <v>444</v>
      </c>
      <c r="O342" s="115">
        <v>0</v>
      </c>
      <c r="P342" s="115" t="s">
        <v>444</v>
      </c>
      <c r="Q342" s="115">
        <v>0</v>
      </c>
      <c r="R342" s="115" t="s">
        <v>444</v>
      </c>
      <c r="S342" s="115">
        <v>0</v>
      </c>
      <c r="T342" s="115" t="s">
        <v>444</v>
      </c>
      <c r="U342" s="115">
        <v>0</v>
      </c>
      <c r="V342" s="115" t="s">
        <v>444</v>
      </c>
      <c r="W342" s="115">
        <v>0</v>
      </c>
      <c r="X342" s="115" t="s">
        <v>444</v>
      </c>
      <c r="Y342" s="115">
        <v>0</v>
      </c>
      <c r="Z342" s="115" t="s">
        <v>444</v>
      </c>
      <c r="AA342" s="115">
        <v>0</v>
      </c>
      <c r="AB342" s="115" t="s">
        <v>444</v>
      </c>
      <c r="AC342" s="115">
        <v>0</v>
      </c>
      <c r="AD342" s="115" t="s">
        <v>444</v>
      </c>
      <c r="AE342" s="115">
        <v>0</v>
      </c>
      <c r="AF342" s="115" t="s">
        <v>444</v>
      </c>
      <c r="AG342" s="115">
        <v>0</v>
      </c>
      <c r="AH342" s="115" t="s">
        <v>444</v>
      </c>
      <c r="AI342" s="115">
        <v>0</v>
      </c>
      <c r="AJ342" s="115" t="s">
        <v>444</v>
      </c>
      <c r="AK342" s="115">
        <v>0</v>
      </c>
      <c r="AL342" s="115" t="s">
        <v>444</v>
      </c>
      <c r="AM342" s="115">
        <v>0</v>
      </c>
      <c r="AN342" s="115" t="s">
        <v>444</v>
      </c>
      <c r="AO342" s="115">
        <v>0</v>
      </c>
      <c r="AP342" s="115" t="s">
        <v>444</v>
      </c>
      <c r="AQ342" s="115">
        <v>0</v>
      </c>
      <c r="AR342" s="115" t="s">
        <v>444</v>
      </c>
      <c r="AS342" s="115">
        <v>0</v>
      </c>
      <c r="AT342" s="115" t="s">
        <v>444</v>
      </c>
      <c r="AU342" s="115">
        <v>0</v>
      </c>
      <c r="AV342" s="115" t="s">
        <v>444</v>
      </c>
      <c r="AW342" s="115">
        <v>0</v>
      </c>
      <c r="AX342" s="115" t="s">
        <v>444</v>
      </c>
      <c r="AY342" s="115">
        <v>0</v>
      </c>
      <c r="AZ342" s="115" t="s">
        <v>444</v>
      </c>
      <c r="BA342" s="115">
        <v>0</v>
      </c>
      <c r="BB342" s="115" t="s">
        <v>444</v>
      </c>
      <c r="BC342" s="115">
        <v>0</v>
      </c>
      <c r="BD342" s="115" t="s">
        <v>444</v>
      </c>
      <c r="BE342" s="115">
        <v>0</v>
      </c>
      <c r="BF342" s="116" t="s">
        <v>444</v>
      </c>
      <c r="BG342" s="115">
        <v>0</v>
      </c>
      <c r="BH342" s="115" t="s">
        <v>444</v>
      </c>
      <c r="BI342" s="115">
        <v>0</v>
      </c>
      <c r="BJ342" s="115" t="s">
        <v>444</v>
      </c>
      <c r="BK342" s="115">
        <v>0</v>
      </c>
      <c r="BL342" s="115" t="s">
        <v>444</v>
      </c>
      <c r="BM342" s="115">
        <v>0</v>
      </c>
      <c r="BN342" s="115" t="s">
        <v>444</v>
      </c>
      <c r="BO342" s="115">
        <v>0</v>
      </c>
      <c r="BP342" s="115" t="s">
        <v>444</v>
      </c>
      <c r="BQ342" s="115">
        <v>0</v>
      </c>
      <c r="BR342" s="115" t="s">
        <v>444</v>
      </c>
      <c r="BS342" s="115">
        <v>0</v>
      </c>
      <c r="BT342" s="115" t="s">
        <v>444</v>
      </c>
      <c r="BU342" s="115">
        <v>0</v>
      </c>
      <c r="BV342" s="115" t="s">
        <v>444</v>
      </c>
      <c r="BW342" s="115">
        <v>0</v>
      </c>
      <c r="BX342" s="115" t="s">
        <v>444</v>
      </c>
      <c r="BY342" s="115">
        <v>0</v>
      </c>
      <c r="BZ342" s="115" t="s">
        <v>444</v>
      </c>
      <c r="CA342" s="115">
        <v>0</v>
      </c>
      <c r="CB342" s="115" t="s">
        <v>444</v>
      </c>
      <c r="CC342" s="115">
        <v>0</v>
      </c>
      <c r="CD342" s="115" t="s">
        <v>444</v>
      </c>
      <c r="CE342" s="115">
        <v>0</v>
      </c>
      <c r="CF342" s="115" t="s">
        <v>444</v>
      </c>
      <c r="CG342" s="115">
        <v>0</v>
      </c>
      <c r="CH342" s="115" t="s">
        <v>444</v>
      </c>
      <c r="CI342" s="115">
        <v>0</v>
      </c>
      <c r="CJ342" s="115" t="s">
        <v>444</v>
      </c>
      <c r="CK342" s="115">
        <v>0</v>
      </c>
      <c r="CL342" s="115" t="s">
        <v>444</v>
      </c>
      <c r="CM342" s="115">
        <v>0</v>
      </c>
      <c r="CN342" s="115" t="s">
        <v>444</v>
      </c>
      <c r="CO342" s="115">
        <v>0</v>
      </c>
      <c r="CP342" s="115" t="s">
        <v>444</v>
      </c>
      <c r="CQ342" s="115">
        <v>0</v>
      </c>
      <c r="CR342" s="115" t="s">
        <v>444</v>
      </c>
      <c r="CS342" s="115">
        <v>0</v>
      </c>
      <c r="CT342" s="115" t="s">
        <v>444</v>
      </c>
      <c r="CU342" s="115">
        <v>0</v>
      </c>
      <c r="CV342" s="115" t="s">
        <v>444</v>
      </c>
      <c r="CW342" s="115">
        <v>0</v>
      </c>
      <c r="CX342" s="115" t="s">
        <v>444</v>
      </c>
      <c r="CY342" s="115">
        <v>0</v>
      </c>
      <c r="CZ342" s="115" t="s">
        <v>444</v>
      </c>
      <c r="DA342" s="115">
        <v>0</v>
      </c>
      <c r="DB342" s="115" t="s">
        <v>444</v>
      </c>
      <c r="DC342" s="115">
        <v>0</v>
      </c>
      <c r="DD342" s="115" t="s">
        <v>444</v>
      </c>
      <c r="DE342" s="115">
        <v>0</v>
      </c>
      <c r="DF342" s="115" t="s">
        <v>444</v>
      </c>
      <c r="DG342" s="115">
        <v>0</v>
      </c>
      <c r="DH342" s="115" t="s">
        <v>444</v>
      </c>
      <c r="DI342" s="115">
        <v>0</v>
      </c>
      <c r="DJ342" s="115" t="s">
        <v>444</v>
      </c>
      <c r="DK342" s="115">
        <v>0</v>
      </c>
      <c r="DL342" s="115" t="s">
        <v>444</v>
      </c>
      <c r="DM342" s="115">
        <v>0</v>
      </c>
      <c r="DN342" s="115" t="s">
        <v>444</v>
      </c>
      <c r="DO342" s="115">
        <v>0</v>
      </c>
      <c r="DP342" s="115" t="s">
        <v>444</v>
      </c>
      <c r="DQ342" s="115">
        <v>1.5744560000000001E-2</v>
      </c>
      <c r="DR342" s="115" t="s">
        <v>444</v>
      </c>
      <c r="DS342" s="115">
        <v>0</v>
      </c>
      <c r="DT342" s="115" t="s">
        <v>444</v>
      </c>
      <c r="DU342" s="115">
        <v>0</v>
      </c>
      <c r="DV342" s="115" t="s">
        <v>444</v>
      </c>
      <c r="DW342" s="115">
        <v>0</v>
      </c>
      <c r="DX342" s="115" t="s">
        <v>444</v>
      </c>
      <c r="DY342" s="115">
        <v>0</v>
      </c>
      <c r="DZ342" s="115" t="s">
        <v>444</v>
      </c>
      <c r="EA342" s="115">
        <v>0</v>
      </c>
      <c r="EB342" s="35"/>
      <c r="EE342" s="173"/>
      <c r="EF342" s="173"/>
      <c r="EG342" s="173"/>
      <c r="EH342" s="173"/>
    </row>
    <row r="343" spans="1:138" s="28" customFormat="1" ht="47.25">
      <c r="A343" s="114" t="s">
        <v>1248</v>
      </c>
      <c r="B343" s="175" t="s">
        <v>1821</v>
      </c>
      <c r="C343" s="115" t="s">
        <v>1822</v>
      </c>
      <c r="D343" s="115" t="s">
        <v>444</v>
      </c>
      <c r="E343" s="115">
        <v>0</v>
      </c>
      <c r="F343" s="115" t="s">
        <v>444</v>
      </c>
      <c r="G343" s="115">
        <v>0</v>
      </c>
      <c r="H343" s="115" t="s">
        <v>444</v>
      </c>
      <c r="I343" s="115">
        <v>0</v>
      </c>
      <c r="J343" s="115" t="s">
        <v>444</v>
      </c>
      <c r="K343" s="115">
        <v>0</v>
      </c>
      <c r="L343" s="115" t="s">
        <v>444</v>
      </c>
      <c r="M343" s="115">
        <v>0</v>
      </c>
      <c r="N343" s="115" t="s">
        <v>444</v>
      </c>
      <c r="O343" s="115">
        <v>0</v>
      </c>
      <c r="P343" s="115" t="s">
        <v>444</v>
      </c>
      <c r="Q343" s="115">
        <v>0</v>
      </c>
      <c r="R343" s="115" t="s">
        <v>444</v>
      </c>
      <c r="S343" s="115">
        <v>0</v>
      </c>
      <c r="T343" s="115" t="s">
        <v>444</v>
      </c>
      <c r="U343" s="115">
        <v>0</v>
      </c>
      <c r="V343" s="115" t="s">
        <v>444</v>
      </c>
      <c r="W343" s="115">
        <v>0</v>
      </c>
      <c r="X343" s="115" t="s">
        <v>444</v>
      </c>
      <c r="Y343" s="115">
        <v>0</v>
      </c>
      <c r="Z343" s="115" t="s">
        <v>444</v>
      </c>
      <c r="AA343" s="115">
        <v>0</v>
      </c>
      <c r="AB343" s="115" t="s">
        <v>444</v>
      </c>
      <c r="AC343" s="115">
        <v>0</v>
      </c>
      <c r="AD343" s="115" t="s">
        <v>444</v>
      </c>
      <c r="AE343" s="115">
        <v>0</v>
      </c>
      <c r="AF343" s="115" t="s">
        <v>444</v>
      </c>
      <c r="AG343" s="115">
        <v>0</v>
      </c>
      <c r="AH343" s="115" t="s">
        <v>444</v>
      </c>
      <c r="AI343" s="115">
        <v>0</v>
      </c>
      <c r="AJ343" s="115" t="s">
        <v>444</v>
      </c>
      <c r="AK343" s="115">
        <v>0</v>
      </c>
      <c r="AL343" s="115" t="s">
        <v>444</v>
      </c>
      <c r="AM343" s="115">
        <v>0</v>
      </c>
      <c r="AN343" s="115" t="s">
        <v>444</v>
      </c>
      <c r="AO343" s="115">
        <v>0</v>
      </c>
      <c r="AP343" s="115" t="s">
        <v>444</v>
      </c>
      <c r="AQ343" s="115">
        <v>0</v>
      </c>
      <c r="AR343" s="115" t="s">
        <v>444</v>
      </c>
      <c r="AS343" s="115">
        <v>0</v>
      </c>
      <c r="AT343" s="115" t="s">
        <v>444</v>
      </c>
      <c r="AU343" s="115">
        <v>0</v>
      </c>
      <c r="AV343" s="115" t="s">
        <v>444</v>
      </c>
      <c r="AW343" s="115">
        <v>0</v>
      </c>
      <c r="AX343" s="115" t="s">
        <v>444</v>
      </c>
      <c r="AY343" s="115">
        <v>0</v>
      </c>
      <c r="AZ343" s="115" t="s">
        <v>444</v>
      </c>
      <c r="BA343" s="115">
        <v>0</v>
      </c>
      <c r="BB343" s="115" t="s">
        <v>444</v>
      </c>
      <c r="BC343" s="115">
        <v>0</v>
      </c>
      <c r="BD343" s="115" t="s">
        <v>444</v>
      </c>
      <c r="BE343" s="115">
        <v>0</v>
      </c>
      <c r="BF343" s="116" t="s">
        <v>444</v>
      </c>
      <c r="BG343" s="115">
        <v>0</v>
      </c>
      <c r="BH343" s="115" t="s">
        <v>444</v>
      </c>
      <c r="BI343" s="115">
        <v>0</v>
      </c>
      <c r="BJ343" s="115" t="s">
        <v>444</v>
      </c>
      <c r="BK343" s="115">
        <v>0</v>
      </c>
      <c r="BL343" s="115" t="s">
        <v>444</v>
      </c>
      <c r="BM343" s="115">
        <v>0</v>
      </c>
      <c r="BN343" s="115" t="s">
        <v>444</v>
      </c>
      <c r="BO343" s="115">
        <v>0</v>
      </c>
      <c r="BP343" s="115" t="s">
        <v>444</v>
      </c>
      <c r="BQ343" s="115">
        <v>0</v>
      </c>
      <c r="BR343" s="115" t="s">
        <v>444</v>
      </c>
      <c r="BS343" s="115">
        <v>0</v>
      </c>
      <c r="BT343" s="115" t="s">
        <v>444</v>
      </c>
      <c r="BU343" s="115">
        <v>0</v>
      </c>
      <c r="BV343" s="115" t="s">
        <v>444</v>
      </c>
      <c r="BW343" s="115">
        <v>0</v>
      </c>
      <c r="BX343" s="115" t="s">
        <v>444</v>
      </c>
      <c r="BY343" s="115">
        <v>0</v>
      </c>
      <c r="BZ343" s="115" t="s">
        <v>444</v>
      </c>
      <c r="CA343" s="115">
        <v>0</v>
      </c>
      <c r="CB343" s="115" t="s">
        <v>444</v>
      </c>
      <c r="CC343" s="115">
        <v>0</v>
      </c>
      <c r="CD343" s="115" t="s">
        <v>444</v>
      </c>
      <c r="CE343" s="115">
        <v>0</v>
      </c>
      <c r="CF343" s="115" t="s">
        <v>444</v>
      </c>
      <c r="CG343" s="115">
        <v>0</v>
      </c>
      <c r="CH343" s="115" t="s">
        <v>444</v>
      </c>
      <c r="CI343" s="115">
        <v>0</v>
      </c>
      <c r="CJ343" s="115" t="s">
        <v>444</v>
      </c>
      <c r="CK343" s="115">
        <v>0</v>
      </c>
      <c r="CL343" s="115" t="s">
        <v>444</v>
      </c>
      <c r="CM343" s="115">
        <v>0</v>
      </c>
      <c r="CN343" s="115" t="s">
        <v>444</v>
      </c>
      <c r="CO343" s="115">
        <v>0</v>
      </c>
      <c r="CP343" s="115" t="s">
        <v>444</v>
      </c>
      <c r="CQ343" s="115">
        <v>0</v>
      </c>
      <c r="CR343" s="115" t="s">
        <v>444</v>
      </c>
      <c r="CS343" s="115">
        <v>0</v>
      </c>
      <c r="CT343" s="115" t="s">
        <v>444</v>
      </c>
      <c r="CU343" s="115">
        <v>0</v>
      </c>
      <c r="CV343" s="115" t="s">
        <v>444</v>
      </c>
      <c r="CW343" s="115">
        <v>0</v>
      </c>
      <c r="CX343" s="115" t="s">
        <v>444</v>
      </c>
      <c r="CY343" s="115">
        <v>0</v>
      </c>
      <c r="CZ343" s="115" t="s">
        <v>444</v>
      </c>
      <c r="DA343" s="115">
        <v>0</v>
      </c>
      <c r="DB343" s="115" t="s">
        <v>444</v>
      </c>
      <c r="DC343" s="115">
        <v>0</v>
      </c>
      <c r="DD343" s="115" t="s">
        <v>444</v>
      </c>
      <c r="DE343" s="115">
        <v>0</v>
      </c>
      <c r="DF343" s="115" t="s">
        <v>444</v>
      </c>
      <c r="DG343" s="115">
        <v>0</v>
      </c>
      <c r="DH343" s="115" t="s">
        <v>444</v>
      </c>
      <c r="DI343" s="115">
        <v>0</v>
      </c>
      <c r="DJ343" s="115" t="s">
        <v>444</v>
      </c>
      <c r="DK343" s="115">
        <v>0</v>
      </c>
      <c r="DL343" s="115" t="s">
        <v>444</v>
      </c>
      <c r="DM343" s="115">
        <v>0</v>
      </c>
      <c r="DN343" s="115" t="s">
        <v>444</v>
      </c>
      <c r="DO343" s="115">
        <v>0</v>
      </c>
      <c r="DP343" s="115" t="s">
        <v>444</v>
      </c>
      <c r="DQ343" s="115">
        <v>6.2498600000000003E-3</v>
      </c>
      <c r="DR343" s="115" t="s">
        <v>444</v>
      </c>
      <c r="DS343" s="115">
        <v>0</v>
      </c>
      <c r="DT343" s="115" t="s">
        <v>444</v>
      </c>
      <c r="DU343" s="115">
        <v>0</v>
      </c>
      <c r="DV343" s="115" t="s">
        <v>444</v>
      </c>
      <c r="DW343" s="115">
        <v>0</v>
      </c>
      <c r="DX343" s="115" t="s">
        <v>444</v>
      </c>
      <c r="DY343" s="115">
        <v>0</v>
      </c>
      <c r="DZ343" s="115" t="s">
        <v>444</v>
      </c>
      <c r="EA343" s="115">
        <v>0</v>
      </c>
      <c r="EB343" s="35"/>
      <c r="EE343" s="173"/>
      <c r="EF343" s="173"/>
      <c r="EG343" s="173"/>
      <c r="EH343" s="173"/>
    </row>
    <row r="344" spans="1:138" s="28" customFormat="1" ht="47.25">
      <c r="A344" s="114" t="s">
        <v>1248</v>
      </c>
      <c r="B344" s="175" t="s">
        <v>1823</v>
      </c>
      <c r="C344" s="115" t="s">
        <v>1824</v>
      </c>
      <c r="D344" s="115" t="s">
        <v>444</v>
      </c>
      <c r="E344" s="115">
        <v>0</v>
      </c>
      <c r="F344" s="115" t="s">
        <v>444</v>
      </c>
      <c r="G344" s="115">
        <v>0</v>
      </c>
      <c r="H344" s="115" t="s">
        <v>444</v>
      </c>
      <c r="I344" s="115">
        <v>0</v>
      </c>
      <c r="J344" s="115" t="s">
        <v>444</v>
      </c>
      <c r="K344" s="115">
        <v>0</v>
      </c>
      <c r="L344" s="115" t="s">
        <v>444</v>
      </c>
      <c r="M344" s="115">
        <v>0</v>
      </c>
      <c r="N344" s="115" t="s">
        <v>444</v>
      </c>
      <c r="O344" s="115">
        <v>0</v>
      </c>
      <c r="P344" s="115" t="s">
        <v>444</v>
      </c>
      <c r="Q344" s="115">
        <v>0</v>
      </c>
      <c r="R344" s="115" t="s">
        <v>444</v>
      </c>
      <c r="S344" s="115">
        <v>0</v>
      </c>
      <c r="T344" s="115" t="s">
        <v>444</v>
      </c>
      <c r="U344" s="115">
        <v>0</v>
      </c>
      <c r="V344" s="115" t="s">
        <v>444</v>
      </c>
      <c r="W344" s="115">
        <v>0</v>
      </c>
      <c r="X344" s="115" t="s">
        <v>444</v>
      </c>
      <c r="Y344" s="115">
        <v>0</v>
      </c>
      <c r="Z344" s="115" t="s">
        <v>444</v>
      </c>
      <c r="AA344" s="115">
        <v>0</v>
      </c>
      <c r="AB344" s="115" t="s">
        <v>444</v>
      </c>
      <c r="AC344" s="115">
        <v>0</v>
      </c>
      <c r="AD344" s="115" t="s">
        <v>444</v>
      </c>
      <c r="AE344" s="115">
        <v>0</v>
      </c>
      <c r="AF344" s="115" t="s">
        <v>444</v>
      </c>
      <c r="AG344" s="115">
        <v>0</v>
      </c>
      <c r="AH344" s="115" t="s">
        <v>444</v>
      </c>
      <c r="AI344" s="115">
        <v>0</v>
      </c>
      <c r="AJ344" s="115" t="s">
        <v>444</v>
      </c>
      <c r="AK344" s="115">
        <v>0</v>
      </c>
      <c r="AL344" s="115" t="s">
        <v>444</v>
      </c>
      <c r="AM344" s="115">
        <v>0</v>
      </c>
      <c r="AN344" s="115" t="s">
        <v>444</v>
      </c>
      <c r="AO344" s="115">
        <v>0</v>
      </c>
      <c r="AP344" s="115" t="s">
        <v>444</v>
      </c>
      <c r="AQ344" s="115">
        <v>0</v>
      </c>
      <c r="AR344" s="115" t="s">
        <v>444</v>
      </c>
      <c r="AS344" s="115">
        <v>0</v>
      </c>
      <c r="AT344" s="115" t="s">
        <v>444</v>
      </c>
      <c r="AU344" s="115">
        <v>0</v>
      </c>
      <c r="AV344" s="115" t="s">
        <v>444</v>
      </c>
      <c r="AW344" s="115">
        <v>0</v>
      </c>
      <c r="AX344" s="115" t="s">
        <v>444</v>
      </c>
      <c r="AY344" s="115">
        <v>0</v>
      </c>
      <c r="AZ344" s="115" t="s">
        <v>444</v>
      </c>
      <c r="BA344" s="115">
        <v>0</v>
      </c>
      <c r="BB344" s="115" t="s">
        <v>444</v>
      </c>
      <c r="BC344" s="115">
        <v>0</v>
      </c>
      <c r="BD344" s="115" t="s">
        <v>444</v>
      </c>
      <c r="BE344" s="115">
        <v>0</v>
      </c>
      <c r="BF344" s="116" t="s">
        <v>444</v>
      </c>
      <c r="BG344" s="115">
        <v>0</v>
      </c>
      <c r="BH344" s="115" t="s">
        <v>444</v>
      </c>
      <c r="BI344" s="115">
        <v>0</v>
      </c>
      <c r="BJ344" s="115" t="s">
        <v>444</v>
      </c>
      <c r="BK344" s="115">
        <v>0</v>
      </c>
      <c r="BL344" s="115" t="s">
        <v>444</v>
      </c>
      <c r="BM344" s="115">
        <v>0</v>
      </c>
      <c r="BN344" s="115" t="s">
        <v>444</v>
      </c>
      <c r="BO344" s="115">
        <v>0</v>
      </c>
      <c r="BP344" s="115" t="s">
        <v>444</v>
      </c>
      <c r="BQ344" s="115">
        <v>0</v>
      </c>
      <c r="BR344" s="115" t="s">
        <v>444</v>
      </c>
      <c r="BS344" s="115">
        <v>0</v>
      </c>
      <c r="BT344" s="115" t="s">
        <v>444</v>
      </c>
      <c r="BU344" s="115">
        <v>0</v>
      </c>
      <c r="BV344" s="115" t="s">
        <v>444</v>
      </c>
      <c r="BW344" s="115">
        <v>0</v>
      </c>
      <c r="BX344" s="115" t="s">
        <v>444</v>
      </c>
      <c r="BY344" s="115">
        <v>0</v>
      </c>
      <c r="BZ344" s="115" t="s">
        <v>444</v>
      </c>
      <c r="CA344" s="115">
        <v>0</v>
      </c>
      <c r="CB344" s="115" t="s">
        <v>444</v>
      </c>
      <c r="CC344" s="115">
        <v>0</v>
      </c>
      <c r="CD344" s="115" t="s">
        <v>444</v>
      </c>
      <c r="CE344" s="115">
        <v>0</v>
      </c>
      <c r="CF344" s="115" t="s">
        <v>444</v>
      </c>
      <c r="CG344" s="115">
        <v>0</v>
      </c>
      <c r="CH344" s="115" t="s">
        <v>444</v>
      </c>
      <c r="CI344" s="115">
        <v>0</v>
      </c>
      <c r="CJ344" s="115" t="s">
        <v>444</v>
      </c>
      <c r="CK344" s="115">
        <v>0</v>
      </c>
      <c r="CL344" s="115" t="s">
        <v>444</v>
      </c>
      <c r="CM344" s="115">
        <v>0</v>
      </c>
      <c r="CN344" s="115" t="s">
        <v>444</v>
      </c>
      <c r="CO344" s="115">
        <v>0</v>
      </c>
      <c r="CP344" s="115" t="s">
        <v>444</v>
      </c>
      <c r="CQ344" s="115">
        <v>0</v>
      </c>
      <c r="CR344" s="115" t="s">
        <v>444</v>
      </c>
      <c r="CS344" s="115">
        <v>0</v>
      </c>
      <c r="CT344" s="115" t="s">
        <v>444</v>
      </c>
      <c r="CU344" s="115">
        <v>0</v>
      </c>
      <c r="CV344" s="115" t="s">
        <v>444</v>
      </c>
      <c r="CW344" s="115">
        <v>0</v>
      </c>
      <c r="CX344" s="115" t="s">
        <v>444</v>
      </c>
      <c r="CY344" s="115">
        <v>0</v>
      </c>
      <c r="CZ344" s="115" t="s">
        <v>444</v>
      </c>
      <c r="DA344" s="115">
        <v>0</v>
      </c>
      <c r="DB344" s="115" t="s">
        <v>444</v>
      </c>
      <c r="DC344" s="115">
        <v>0</v>
      </c>
      <c r="DD344" s="115" t="s">
        <v>444</v>
      </c>
      <c r="DE344" s="115">
        <v>0</v>
      </c>
      <c r="DF344" s="115" t="s">
        <v>444</v>
      </c>
      <c r="DG344" s="115">
        <v>0</v>
      </c>
      <c r="DH344" s="115" t="s">
        <v>444</v>
      </c>
      <c r="DI344" s="115">
        <v>0</v>
      </c>
      <c r="DJ344" s="115" t="s">
        <v>444</v>
      </c>
      <c r="DK344" s="115">
        <v>0</v>
      </c>
      <c r="DL344" s="115" t="s">
        <v>444</v>
      </c>
      <c r="DM344" s="115">
        <v>0</v>
      </c>
      <c r="DN344" s="115" t="s">
        <v>444</v>
      </c>
      <c r="DO344" s="115">
        <v>0</v>
      </c>
      <c r="DP344" s="115" t="s">
        <v>444</v>
      </c>
      <c r="DQ344" s="115">
        <v>5.6304119999999999E-2</v>
      </c>
      <c r="DR344" s="115" t="s">
        <v>444</v>
      </c>
      <c r="DS344" s="115">
        <v>0</v>
      </c>
      <c r="DT344" s="115" t="s">
        <v>444</v>
      </c>
      <c r="DU344" s="115">
        <v>0</v>
      </c>
      <c r="DV344" s="115" t="s">
        <v>444</v>
      </c>
      <c r="DW344" s="115">
        <v>0</v>
      </c>
      <c r="DX344" s="115" t="s">
        <v>444</v>
      </c>
      <c r="DY344" s="115">
        <v>0</v>
      </c>
      <c r="DZ344" s="115" t="s">
        <v>444</v>
      </c>
      <c r="EA344" s="115">
        <v>0</v>
      </c>
      <c r="EB344" s="35"/>
      <c r="EE344" s="173"/>
      <c r="EF344" s="173"/>
      <c r="EG344" s="173"/>
      <c r="EH344" s="173"/>
    </row>
    <row r="345" spans="1:138" s="28" customFormat="1" ht="63">
      <c r="A345" s="114" t="s">
        <v>1248</v>
      </c>
      <c r="B345" s="175" t="s">
        <v>1284</v>
      </c>
      <c r="C345" s="115" t="s">
        <v>1285</v>
      </c>
      <c r="D345" s="115" t="s">
        <v>444</v>
      </c>
      <c r="E345" s="115">
        <v>0</v>
      </c>
      <c r="F345" s="115" t="s">
        <v>444</v>
      </c>
      <c r="G345" s="115">
        <v>0</v>
      </c>
      <c r="H345" s="115" t="s">
        <v>444</v>
      </c>
      <c r="I345" s="115">
        <v>0</v>
      </c>
      <c r="J345" s="115" t="s">
        <v>444</v>
      </c>
      <c r="K345" s="115">
        <v>0</v>
      </c>
      <c r="L345" s="115" t="s">
        <v>444</v>
      </c>
      <c r="M345" s="115">
        <v>0</v>
      </c>
      <c r="N345" s="115" t="s">
        <v>444</v>
      </c>
      <c r="O345" s="115">
        <v>0</v>
      </c>
      <c r="P345" s="115" t="s">
        <v>444</v>
      </c>
      <c r="Q345" s="115">
        <v>0</v>
      </c>
      <c r="R345" s="115" t="s">
        <v>444</v>
      </c>
      <c r="S345" s="115">
        <v>0</v>
      </c>
      <c r="T345" s="115" t="s">
        <v>444</v>
      </c>
      <c r="U345" s="115">
        <v>0</v>
      </c>
      <c r="V345" s="115" t="s">
        <v>444</v>
      </c>
      <c r="W345" s="115">
        <v>0</v>
      </c>
      <c r="X345" s="115" t="s">
        <v>444</v>
      </c>
      <c r="Y345" s="115">
        <v>0</v>
      </c>
      <c r="Z345" s="115" t="s">
        <v>444</v>
      </c>
      <c r="AA345" s="115">
        <v>0</v>
      </c>
      <c r="AB345" s="115" t="s">
        <v>444</v>
      </c>
      <c r="AC345" s="115">
        <v>0</v>
      </c>
      <c r="AD345" s="115" t="s">
        <v>444</v>
      </c>
      <c r="AE345" s="115">
        <v>0</v>
      </c>
      <c r="AF345" s="115" t="s">
        <v>444</v>
      </c>
      <c r="AG345" s="115">
        <v>0</v>
      </c>
      <c r="AH345" s="115" t="s">
        <v>444</v>
      </c>
      <c r="AI345" s="115">
        <v>0</v>
      </c>
      <c r="AJ345" s="115" t="s">
        <v>444</v>
      </c>
      <c r="AK345" s="115">
        <v>0</v>
      </c>
      <c r="AL345" s="115" t="s">
        <v>444</v>
      </c>
      <c r="AM345" s="115">
        <v>0</v>
      </c>
      <c r="AN345" s="115" t="s">
        <v>444</v>
      </c>
      <c r="AO345" s="115">
        <v>0</v>
      </c>
      <c r="AP345" s="115" t="s">
        <v>444</v>
      </c>
      <c r="AQ345" s="115">
        <v>0</v>
      </c>
      <c r="AR345" s="115" t="s">
        <v>444</v>
      </c>
      <c r="AS345" s="115">
        <v>0</v>
      </c>
      <c r="AT345" s="115" t="s">
        <v>444</v>
      </c>
      <c r="AU345" s="115">
        <v>0</v>
      </c>
      <c r="AV345" s="115" t="s">
        <v>444</v>
      </c>
      <c r="AW345" s="115">
        <v>0</v>
      </c>
      <c r="AX345" s="115" t="s">
        <v>444</v>
      </c>
      <c r="AY345" s="115">
        <v>0</v>
      </c>
      <c r="AZ345" s="115" t="s">
        <v>444</v>
      </c>
      <c r="BA345" s="115">
        <v>0</v>
      </c>
      <c r="BB345" s="115" t="s">
        <v>444</v>
      </c>
      <c r="BC345" s="115">
        <v>0</v>
      </c>
      <c r="BD345" s="115" t="s">
        <v>444</v>
      </c>
      <c r="BE345" s="115">
        <v>0</v>
      </c>
      <c r="BF345" s="116" t="s">
        <v>444</v>
      </c>
      <c r="BG345" s="115">
        <v>0</v>
      </c>
      <c r="BH345" s="115" t="s">
        <v>444</v>
      </c>
      <c r="BI345" s="115">
        <v>0</v>
      </c>
      <c r="BJ345" s="115" t="s">
        <v>444</v>
      </c>
      <c r="BK345" s="115">
        <v>0</v>
      </c>
      <c r="BL345" s="115" t="s">
        <v>444</v>
      </c>
      <c r="BM345" s="115">
        <v>0</v>
      </c>
      <c r="BN345" s="115" t="s">
        <v>444</v>
      </c>
      <c r="BO345" s="115">
        <v>0</v>
      </c>
      <c r="BP345" s="115" t="s">
        <v>444</v>
      </c>
      <c r="BQ345" s="115">
        <v>0</v>
      </c>
      <c r="BR345" s="115" t="s">
        <v>444</v>
      </c>
      <c r="BS345" s="115">
        <v>0</v>
      </c>
      <c r="BT345" s="115" t="s">
        <v>444</v>
      </c>
      <c r="BU345" s="115">
        <v>0</v>
      </c>
      <c r="BV345" s="115" t="s">
        <v>444</v>
      </c>
      <c r="BW345" s="115">
        <v>0</v>
      </c>
      <c r="BX345" s="115" t="s">
        <v>444</v>
      </c>
      <c r="BY345" s="115">
        <v>0</v>
      </c>
      <c r="BZ345" s="115" t="s">
        <v>444</v>
      </c>
      <c r="CA345" s="115">
        <v>0</v>
      </c>
      <c r="CB345" s="115" t="s">
        <v>444</v>
      </c>
      <c r="CC345" s="115">
        <v>0</v>
      </c>
      <c r="CD345" s="115" t="s">
        <v>444</v>
      </c>
      <c r="CE345" s="115">
        <v>0</v>
      </c>
      <c r="CF345" s="115" t="s">
        <v>444</v>
      </c>
      <c r="CG345" s="115">
        <v>0</v>
      </c>
      <c r="CH345" s="115" t="s">
        <v>444</v>
      </c>
      <c r="CI345" s="115">
        <v>0</v>
      </c>
      <c r="CJ345" s="115" t="s">
        <v>444</v>
      </c>
      <c r="CK345" s="115">
        <v>0</v>
      </c>
      <c r="CL345" s="115" t="s">
        <v>444</v>
      </c>
      <c r="CM345" s="115">
        <v>0</v>
      </c>
      <c r="CN345" s="115" t="s">
        <v>444</v>
      </c>
      <c r="CO345" s="115">
        <v>0</v>
      </c>
      <c r="CP345" s="115" t="s">
        <v>444</v>
      </c>
      <c r="CQ345" s="115">
        <v>0</v>
      </c>
      <c r="CR345" s="115" t="s">
        <v>444</v>
      </c>
      <c r="CS345" s="115">
        <v>0</v>
      </c>
      <c r="CT345" s="115" t="s">
        <v>444</v>
      </c>
      <c r="CU345" s="115">
        <v>0</v>
      </c>
      <c r="CV345" s="115" t="s">
        <v>444</v>
      </c>
      <c r="CW345" s="115">
        <v>0</v>
      </c>
      <c r="CX345" s="115" t="s">
        <v>444</v>
      </c>
      <c r="CY345" s="115">
        <v>0</v>
      </c>
      <c r="CZ345" s="115" t="s">
        <v>444</v>
      </c>
      <c r="DA345" s="115">
        <v>0</v>
      </c>
      <c r="DB345" s="115" t="s">
        <v>444</v>
      </c>
      <c r="DC345" s="115">
        <v>0</v>
      </c>
      <c r="DD345" s="115" t="s">
        <v>444</v>
      </c>
      <c r="DE345" s="115">
        <v>0</v>
      </c>
      <c r="DF345" s="115" t="s">
        <v>444</v>
      </c>
      <c r="DG345" s="115">
        <v>0</v>
      </c>
      <c r="DH345" s="115" t="s">
        <v>444</v>
      </c>
      <c r="DI345" s="115">
        <v>0</v>
      </c>
      <c r="DJ345" s="115" t="s">
        <v>444</v>
      </c>
      <c r="DK345" s="115">
        <v>0</v>
      </c>
      <c r="DL345" s="115" t="s">
        <v>444</v>
      </c>
      <c r="DM345" s="115">
        <v>0</v>
      </c>
      <c r="DN345" s="115" t="s">
        <v>444</v>
      </c>
      <c r="DO345" s="115">
        <v>0</v>
      </c>
      <c r="DP345" s="115" t="s">
        <v>444</v>
      </c>
      <c r="DQ345" s="115">
        <v>1.0497859999999999E-2</v>
      </c>
      <c r="DR345" s="115" t="s">
        <v>444</v>
      </c>
      <c r="DS345" s="115">
        <v>0</v>
      </c>
      <c r="DT345" s="115" t="s">
        <v>444</v>
      </c>
      <c r="DU345" s="115">
        <v>0</v>
      </c>
      <c r="DV345" s="115" t="s">
        <v>444</v>
      </c>
      <c r="DW345" s="115">
        <v>0</v>
      </c>
      <c r="DX345" s="115" t="s">
        <v>444</v>
      </c>
      <c r="DY345" s="115">
        <v>0</v>
      </c>
      <c r="DZ345" s="115" t="s">
        <v>444</v>
      </c>
      <c r="EA345" s="115">
        <v>0</v>
      </c>
      <c r="EB345" s="35"/>
      <c r="EE345" s="173"/>
      <c r="EF345" s="173"/>
      <c r="EG345" s="173"/>
      <c r="EH345" s="173"/>
    </row>
    <row r="346" spans="1:138" s="28" customFormat="1" ht="47.25">
      <c r="A346" s="114" t="s">
        <v>1248</v>
      </c>
      <c r="B346" s="175" t="s">
        <v>1281</v>
      </c>
      <c r="C346" s="115" t="s">
        <v>1282</v>
      </c>
      <c r="D346" s="115" t="s">
        <v>444</v>
      </c>
      <c r="E346" s="115">
        <v>0</v>
      </c>
      <c r="F346" s="115" t="s">
        <v>444</v>
      </c>
      <c r="G346" s="115">
        <v>0</v>
      </c>
      <c r="H346" s="115" t="s">
        <v>444</v>
      </c>
      <c r="I346" s="115">
        <v>0</v>
      </c>
      <c r="J346" s="115" t="s">
        <v>444</v>
      </c>
      <c r="K346" s="115">
        <v>0</v>
      </c>
      <c r="L346" s="115" t="s">
        <v>444</v>
      </c>
      <c r="M346" s="115">
        <v>0</v>
      </c>
      <c r="N346" s="115" t="s">
        <v>444</v>
      </c>
      <c r="O346" s="115">
        <v>0</v>
      </c>
      <c r="P346" s="115" t="s">
        <v>444</v>
      </c>
      <c r="Q346" s="115">
        <v>0</v>
      </c>
      <c r="R346" s="115" t="s">
        <v>444</v>
      </c>
      <c r="S346" s="115">
        <v>0</v>
      </c>
      <c r="T346" s="115" t="s">
        <v>444</v>
      </c>
      <c r="U346" s="115">
        <v>0</v>
      </c>
      <c r="V346" s="115" t="s">
        <v>444</v>
      </c>
      <c r="W346" s="115">
        <v>0</v>
      </c>
      <c r="X346" s="115" t="s">
        <v>444</v>
      </c>
      <c r="Y346" s="115">
        <v>0</v>
      </c>
      <c r="Z346" s="115" t="s">
        <v>444</v>
      </c>
      <c r="AA346" s="115">
        <v>0</v>
      </c>
      <c r="AB346" s="115" t="s">
        <v>444</v>
      </c>
      <c r="AC346" s="115">
        <v>0</v>
      </c>
      <c r="AD346" s="115" t="s">
        <v>444</v>
      </c>
      <c r="AE346" s="115">
        <v>0</v>
      </c>
      <c r="AF346" s="115" t="s">
        <v>444</v>
      </c>
      <c r="AG346" s="115">
        <v>0</v>
      </c>
      <c r="AH346" s="115" t="s">
        <v>444</v>
      </c>
      <c r="AI346" s="115">
        <v>0</v>
      </c>
      <c r="AJ346" s="115" t="s">
        <v>444</v>
      </c>
      <c r="AK346" s="115">
        <v>0</v>
      </c>
      <c r="AL346" s="115" t="s">
        <v>444</v>
      </c>
      <c r="AM346" s="115">
        <v>0</v>
      </c>
      <c r="AN346" s="115" t="s">
        <v>444</v>
      </c>
      <c r="AO346" s="115">
        <v>0</v>
      </c>
      <c r="AP346" s="115" t="s">
        <v>444</v>
      </c>
      <c r="AQ346" s="115">
        <v>0</v>
      </c>
      <c r="AR346" s="115" t="s">
        <v>444</v>
      </c>
      <c r="AS346" s="115">
        <v>0</v>
      </c>
      <c r="AT346" s="115" t="s">
        <v>444</v>
      </c>
      <c r="AU346" s="115">
        <v>0</v>
      </c>
      <c r="AV346" s="115" t="s">
        <v>444</v>
      </c>
      <c r="AW346" s="115">
        <v>0</v>
      </c>
      <c r="AX346" s="115" t="s">
        <v>444</v>
      </c>
      <c r="AY346" s="115">
        <v>0</v>
      </c>
      <c r="AZ346" s="115" t="s">
        <v>444</v>
      </c>
      <c r="BA346" s="115">
        <v>0</v>
      </c>
      <c r="BB346" s="115" t="s">
        <v>444</v>
      </c>
      <c r="BC346" s="115">
        <v>0</v>
      </c>
      <c r="BD346" s="115" t="s">
        <v>444</v>
      </c>
      <c r="BE346" s="115">
        <v>0</v>
      </c>
      <c r="BF346" s="116" t="s">
        <v>444</v>
      </c>
      <c r="BG346" s="115">
        <v>0</v>
      </c>
      <c r="BH346" s="115" t="s">
        <v>444</v>
      </c>
      <c r="BI346" s="115">
        <v>0</v>
      </c>
      <c r="BJ346" s="115" t="s">
        <v>444</v>
      </c>
      <c r="BK346" s="115">
        <v>0</v>
      </c>
      <c r="BL346" s="115" t="s">
        <v>444</v>
      </c>
      <c r="BM346" s="115">
        <v>0</v>
      </c>
      <c r="BN346" s="115" t="s">
        <v>444</v>
      </c>
      <c r="BO346" s="115">
        <v>0</v>
      </c>
      <c r="BP346" s="115" t="s">
        <v>444</v>
      </c>
      <c r="BQ346" s="115">
        <v>0</v>
      </c>
      <c r="BR346" s="115" t="s">
        <v>444</v>
      </c>
      <c r="BS346" s="115">
        <v>0</v>
      </c>
      <c r="BT346" s="115" t="s">
        <v>444</v>
      </c>
      <c r="BU346" s="115">
        <v>0</v>
      </c>
      <c r="BV346" s="115" t="s">
        <v>444</v>
      </c>
      <c r="BW346" s="115">
        <v>0</v>
      </c>
      <c r="BX346" s="115" t="s">
        <v>444</v>
      </c>
      <c r="BY346" s="115">
        <v>0</v>
      </c>
      <c r="BZ346" s="115" t="s">
        <v>444</v>
      </c>
      <c r="CA346" s="115">
        <v>0</v>
      </c>
      <c r="CB346" s="115" t="s">
        <v>444</v>
      </c>
      <c r="CC346" s="115">
        <v>0</v>
      </c>
      <c r="CD346" s="115" t="s">
        <v>444</v>
      </c>
      <c r="CE346" s="115">
        <v>0</v>
      </c>
      <c r="CF346" s="115" t="s">
        <v>444</v>
      </c>
      <c r="CG346" s="115">
        <v>0</v>
      </c>
      <c r="CH346" s="115" t="s">
        <v>444</v>
      </c>
      <c r="CI346" s="115">
        <v>0</v>
      </c>
      <c r="CJ346" s="115" t="s">
        <v>444</v>
      </c>
      <c r="CK346" s="115">
        <v>0</v>
      </c>
      <c r="CL346" s="115" t="s">
        <v>444</v>
      </c>
      <c r="CM346" s="115">
        <v>0</v>
      </c>
      <c r="CN346" s="115" t="s">
        <v>444</v>
      </c>
      <c r="CO346" s="115">
        <v>0</v>
      </c>
      <c r="CP346" s="115" t="s">
        <v>444</v>
      </c>
      <c r="CQ346" s="115">
        <v>0</v>
      </c>
      <c r="CR346" s="115" t="s">
        <v>444</v>
      </c>
      <c r="CS346" s="115">
        <v>0</v>
      </c>
      <c r="CT346" s="115" t="s">
        <v>444</v>
      </c>
      <c r="CU346" s="115">
        <v>0</v>
      </c>
      <c r="CV346" s="115" t="s">
        <v>444</v>
      </c>
      <c r="CW346" s="115">
        <v>0</v>
      </c>
      <c r="CX346" s="115" t="s">
        <v>444</v>
      </c>
      <c r="CY346" s="115">
        <v>0</v>
      </c>
      <c r="CZ346" s="115" t="s">
        <v>444</v>
      </c>
      <c r="DA346" s="115">
        <v>0</v>
      </c>
      <c r="DB346" s="115" t="s">
        <v>444</v>
      </c>
      <c r="DC346" s="115">
        <v>0</v>
      </c>
      <c r="DD346" s="115" t="s">
        <v>444</v>
      </c>
      <c r="DE346" s="115">
        <v>0</v>
      </c>
      <c r="DF346" s="115" t="s">
        <v>444</v>
      </c>
      <c r="DG346" s="115">
        <v>0</v>
      </c>
      <c r="DH346" s="115" t="s">
        <v>444</v>
      </c>
      <c r="DI346" s="115">
        <v>0</v>
      </c>
      <c r="DJ346" s="115" t="s">
        <v>444</v>
      </c>
      <c r="DK346" s="115">
        <v>0</v>
      </c>
      <c r="DL346" s="115" t="s">
        <v>444</v>
      </c>
      <c r="DM346" s="115">
        <v>0</v>
      </c>
      <c r="DN346" s="115" t="s">
        <v>444</v>
      </c>
      <c r="DO346" s="115">
        <v>0</v>
      </c>
      <c r="DP346" s="115" t="s">
        <v>444</v>
      </c>
      <c r="DQ346" s="115">
        <v>0.2639011</v>
      </c>
      <c r="DR346" s="115" t="s">
        <v>444</v>
      </c>
      <c r="DS346" s="115">
        <v>0</v>
      </c>
      <c r="DT346" s="115" t="s">
        <v>444</v>
      </c>
      <c r="DU346" s="115">
        <v>0</v>
      </c>
      <c r="DV346" s="115" t="s">
        <v>444</v>
      </c>
      <c r="DW346" s="115">
        <v>0</v>
      </c>
      <c r="DX346" s="115" t="s">
        <v>444</v>
      </c>
      <c r="DY346" s="115">
        <v>0</v>
      </c>
      <c r="DZ346" s="115" t="s">
        <v>444</v>
      </c>
      <c r="EA346" s="115">
        <v>0</v>
      </c>
      <c r="EB346" s="35"/>
      <c r="EE346" s="173"/>
      <c r="EF346" s="173"/>
      <c r="EG346" s="173"/>
      <c r="EH346" s="173"/>
    </row>
    <row r="347" spans="1:138" s="28" customFormat="1" ht="47.25">
      <c r="A347" s="114" t="s">
        <v>1248</v>
      </c>
      <c r="B347" s="175" t="s">
        <v>1825</v>
      </c>
      <c r="C347" s="115" t="s">
        <v>1283</v>
      </c>
      <c r="D347" s="115" t="s">
        <v>444</v>
      </c>
      <c r="E347" s="115">
        <v>0</v>
      </c>
      <c r="F347" s="115" t="s">
        <v>444</v>
      </c>
      <c r="G347" s="115">
        <v>0</v>
      </c>
      <c r="H347" s="115" t="s">
        <v>444</v>
      </c>
      <c r="I347" s="115">
        <v>0</v>
      </c>
      <c r="J347" s="115" t="s">
        <v>444</v>
      </c>
      <c r="K347" s="115">
        <v>0</v>
      </c>
      <c r="L347" s="115" t="s">
        <v>444</v>
      </c>
      <c r="M347" s="115">
        <v>0</v>
      </c>
      <c r="N347" s="115" t="s">
        <v>444</v>
      </c>
      <c r="O347" s="115">
        <v>0</v>
      </c>
      <c r="P347" s="115" t="s">
        <v>444</v>
      </c>
      <c r="Q347" s="115">
        <v>0</v>
      </c>
      <c r="R347" s="115" t="s">
        <v>444</v>
      </c>
      <c r="S347" s="115">
        <v>0</v>
      </c>
      <c r="T347" s="115" t="s">
        <v>444</v>
      </c>
      <c r="U347" s="115">
        <v>0</v>
      </c>
      <c r="V347" s="115" t="s">
        <v>444</v>
      </c>
      <c r="W347" s="115">
        <v>0</v>
      </c>
      <c r="X347" s="115" t="s">
        <v>444</v>
      </c>
      <c r="Y347" s="115">
        <v>0</v>
      </c>
      <c r="Z347" s="115" t="s">
        <v>444</v>
      </c>
      <c r="AA347" s="115">
        <v>0</v>
      </c>
      <c r="AB347" s="115" t="s">
        <v>444</v>
      </c>
      <c r="AC347" s="115">
        <v>0</v>
      </c>
      <c r="AD347" s="115" t="s">
        <v>444</v>
      </c>
      <c r="AE347" s="115">
        <v>0</v>
      </c>
      <c r="AF347" s="115" t="s">
        <v>444</v>
      </c>
      <c r="AG347" s="115">
        <v>0</v>
      </c>
      <c r="AH347" s="115" t="s">
        <v>444</v>
      </c>
      <c r="AI347" s="115">
        <v>0</v>
      </c>
      <c r="AJ347" s="115" t="s">
        <v>444</v>
      </c>
      <c r="AK347" s="115">
        <v>0</v>
      </c>
      <c r="AL347" s="115" t="s">
        <v>444</v>
      </c>
      <c r="AM347" s="115">
        <v>0</v>
      </c>
      <c r="AN347" s="115" t="s">
        <v>444</v>
      </c>
      <c r="AO347" s="115">
        <v>0</v>
      </c>
      <c r="AP347" s="115" t="s">
        <v>444</v>
      </c>
      <c r="AQ347" s="115">
        <v>0</v>
      </c>
      <c r="AR347" s="115" t="s">
        <v>444</v>
      </c>
      <c r="AS347" s="115">
        <v>0</v>
      </c>
      <c r="AT347" s="115" t="s">
        <v>444</v>
      </c>
      <c r="AU347" s="115">
        <v>0</v>
      </c>
      <c r="AV347" s="115" t="s">
        <v>444</v>
      </c>
      <c r="AW347" s="115">
        <v>0</v>
      </c>
      <c r="AX347" s="115" t="s">
        <v>444</v>
      </c>
      <c r="AY347" s="115">
        <v>0</v>
      </c>
      <c r="AZ347" s="115" t="s">
        <v>444</v>
      </c>
      <c r="BA347" s="115">
        <v>0</v>
      </c>
      <c r="BB347" s="115" t="s">
        <v>444</v>
      </c>
      <c r="BC347" s="115">
        <v>0</v>
      </c>
      <c r="BD347" s="115" t="s">
        <v>444</v>
      </c>
      <c r="BE347" s="115">
        <v>0</v>
      </c>
      <c r="BF347" s="116" t="s">
        <v>444</v>
      </c>
      <c r="BG347" s="115">
        <v>0</v>
      </c>
      <c r="BH347" s="115" t="s">
        <v>444</v>
      </c>
      <c r="BI347" s="115">
        <v>0</v>
      </c>
      <c r="BJ347" s="115" t="s">
        <v>444</v>
      </c>
      <c r="BK347" s="115">
        <v>0</v>
      </c>
      <c r="BL347" s="115" t="s">
        <v>444</v>
      </c>
      <c r="BM347" s="115">
        <v>0</v>
      </c>
      <c r="BN347" s="115" t="s">
        <v>444</v>
      </c>
      <c r="BO347" s="115">
        <v>0</v>
      </c>
      <c r="BP347" s="115" t="s">
        <v>444</v>
      </c>
      <c r="BQ347" s="115">
        <v>0</v>
      </c>
      <c r="BR347" s="115" t="s">
        <v>444</v>
      </c>
      <c r="BS347" s="115">
        <v>0</v>
      </c>
      <c r="BT347" s="115" t="s">
        <v>444</v>
      </c>
      <c r="BU347" s="115">
        <v>0</v>
      </c>
      <c r="BV347" s="115" t="s">
        <v>444</v>
      </c>
      <c r="BW347" s="115">
        <v>0</v>
      </c>
      <c r="BX347" s="115" t="s">
        <v>444</v>
      </c>
      <c r="BY347" s="115">
        <v>0</v>
      </c>
      <c r="BZ347" s="115" t="s">
        <v>444</v>
      </c>
      <c r="CA347" s="115">
        <v>0</v>
      </c>
      <c r="CB347" s="115" t="s">
        <v>444</v>
      </c>
      <c r="CC347" s="115">
        <v>0</v>
      </c>
      <c r="CD347" s="115" t="s">
        <v>444</v>
      </c>
      <c r="CE347" s="115">
        <v>0</v>
      </c>
      <c r="CF347" s="115" t="s">
        <v>444</v>
      </c>
      <c r="CG347" s="115">
        <v>0</v>
      </c>
      <c r="CH347" s="115" t="s">
        <v>444</v>
      </c>
      <c r="CI347" s="115">
        <v>0</v>
      </c>
      <c r="CJ347" s="115" t="s">
        <v>444</v>
      </c>
      <c r="CK347" s="115">
        <v>0</v>
      </c>
      <c r="CL347" s="115" t="s">
        <v>444</v>
      </c>
      <c r="CM347" s="115">
        <v>0</v>
      </c>
      <c r="CN347" s="115" t="s">
        <v>444</v>
      </c>
      <c r="CO347" s="115">
        <v>0</v>
      </c>
      <c r="CP347" s="115" t="s">
        <v>444</v>
      </c>
      <c r="CQ347" s="115">
        <v>0</v>
      </c>
      <c r="CR347" s="115" t="s">
        <v>444</v>
      </c>
      <c r="CS347" s="115">
        <v>0</v>
      </c>
      <c r="CT347" s="115" t="s">
        <v>444</v>
      </c>
      <c r="CU347" s="115">
        <v>0</v>
      </c>
      <c r="CV347" s="115" t="s">
        <v>444</v>
      </c>
      <c r="CW347" s="115">
        <v>0</v>
      </c>
      <c r="CX347" s="115" t="s">
        <v>444</v>
      </c>
      <c r="CY347" s="115">
        <v>0</v>
      </c>
      <c r="CZ347" s="115" t="s">
        <v>444</v>
      </c>
      <c r="DA347" s="115">
        <v>0</v>
      </c>
      <c r="DB347" s="115" t="s">
        <v>444</v>
      </c>
      <c r="DC347" s="115">
        <v>0</v>
      </c>
      <c r="DD347" s="115" t="s">
        <v>444</v>
      </c>
      <c r="DE347" s="115">
        <v>0</v>
      </c>
      <c r="DF347" s="115" t="s">
        <v>444</v>
      </c>
      <c r="DG347" s="115">
        <v>0</v>
      </c>
      <c r="DH347" s="115" t="s">
        <v>444</v>
      </c>
      <c r="DI347" s="115">
        <v>0</v>
      </c>
      <c r="DJ347" s="115" t="s">
        <v>444</v>
      </c>
      <c r="DK347" s="115">
        <v>0</v>
      </c>
      <c r="DL347" s="115" t="s">
        <v>444</v>
      </c>
      <c r="DM347" s="115">
        <v>0</v>
      </c>
      <c r="DN347" s="115" t="s">
        <v>444</v>
      </c>
      <c r="DO347" s="115">
        <v>0</v>
      </c>
      <c r="DP347" s="115" t="s">
        <v>444</v>
      </c>
      <c r="DQ347" s="115">
        <v>1.143111E-2</v>
      </c>
      <c r="DR347" s="115" t="s">
        <v>444</v>
      </c>
      <c r="DS347" s="115">
        <v>0</v>
      </c>
      <c r="DT347" s="115" t="s">
        <v>444</v>
      </c>
      <c r="DU347" s="115">
        <v>0</v>
      </c>
      <c r="DV347" s="115" t="s">
        <v>444</v>
      </c>
      <c r="DW347" s="115">
        <v>0</v>
      </c>
      <c r="DX347" s="115" t="s">
        <v>444</v>
      </c>
      <c r="DY347" s="115">
        <v>0</v>
      </c>
      <c r="DZ347" s="115" t="s">
        <v>444</v>
      </c>
      <c r="EA347" s="115">
        <v>0</v>
      </c>
      <c r="EB347" s="35"/>
      <c r="EE347" s="173"/>
      <c r="EF347" s="173"/>
      <c r="EG347" s="173"/>
      <c r="EH347" s="173"/>
    </row>
    <row r="348" spans="1:138" s="28" customFormat="1" ht="94.5">
      <c r="A348" s="114" t="s">
        <v>1248</v>
      </c>
      <c r="B348" s="175" t="s">
        <v>1826</v>
      </c>
      <c r="C348" s="115" t="s">
        <v>1827</v>
      </c>
      <c r="D348" s="115" t="s">
        <v>444</v>
      </c>
      <c r="E348" s="115">
        <v>0</v>
      </c>
      <c r="F348" s="115" t="s">
        <v>444</v>
      </c>
      <c r="G348" s="115">
        <v>0</v>
      </c>
      <c r="H348" s="115" t="s">
        <v>444</v>
      </c>
      <c r="I348" s="115">
        <v>0</v>
      </c>
      <c r="J348" s="115" t="s">
        <v>444</v>
      </c>
      <c r="K348" s="115">
        <v>0</v>
      </c>
      <c r="L348" s="115" t="s">
        <v>444</v>
      </c>
      <c r="M348" s="115">
        <v>0</v>
      </c>
      <c r="N348" s="115" t="s">
        <v>444</v>
      </c>
      <c r="O348" s="115">
        <v>0</v>
      </c>
      <c r="P348" s="115" t="s">
        <v>444</v>
      </c>
      <c r="Q348" s="115">
        <v>0</v>
      </c>
      <c r="R348" s="115" t="s">
        <v>444</v>
      </c>
      <c r="S348" s="115">
        <v>0</v>
      </c>
      <c r="T348" s="115" t="s">
        <v>444</v>
      </c>
      <c r="U348" s="115">
        <v>0</v>
      </c>
      <c r="V348" s="115" t="s">
        <v>444</v>
      </c>
      <c r="W348" s="115">
        <v>0</v>
      </c>
      <c r="X348" s="115" t="s">
        <v>444</v>
      </c>
      <c r="Y348" s="115">
        <v>0</v>
      </c>
      <c r="Z348" s="115" t="s">
        <v>444</v>
      </c>
      <c r="AA348" s="115">
        <v>0</v>
      </c>
      <c r="AB348" s="115" t="s">
        <v>444</v>
      </c>
      <c r="AC348" s="115">
        <v>0</v>
      </c>
      <c r="AD348" s="115" t="s">
        <v>444</v>
      </c>
      <c r="AE348" s="115">
        <v>0</v>
      </c>
      <c r="AF348" s="115" t="s">
        <v>444</v>
      </c>
      <c r="AG348" s="115">
        <v>0</v>
      </c>
      <c r="AH348" s="115" t="s">
        <v>444</v>
      </c>
      <c r="AI348" s="115">
        <v>0</v>
      </c>
      <c r="AJ348" s="115" t="s">
        <v>444</v>
      </c>
      <c r="AK348" s="115">
        <v>0</v>
      </c>
      <c r="AL348" s="115" t="s">
        <v>444</v>
      </c>
      <c r="AM348" s="115">
        <v>0</v>
      </c>
      <c r="AN348" s="115" t="s">
        <v>444</v>
      </c>
      <c r="AO348" s="115">
        <v>0</v>
      </c>
      <c r="AP348" s="115" t="s">
        <v>444</v>
      </c>
      <c r="AQ348" s="115">
        <v>0</v>
      </c>
      <c r="AR348" s="115" t="s">
        <v>444</v>
      </c>
      <c r="AS348" s="115">
        <v>0</v>
      </c>
      <c r="AT348" s="115" t="s">
        <v>444</v>
      </c>
      <c r="AU348" s="115">
        <v>0</v>
      </c>
      <c r="AV348" s="115" t="s">
        <v>444</v>
      </c>
      <c r="AW348" s="115">
        <v>0</v>
      </c>
      <c r="AX348" s="115" t="s">
        <v>444</v>
      </c>
      <c r="AY348" s="115">
        <v>0</v>
      </c>
      <c r="AZ348" s="115" t="s">
        <v>444</v>
      </c>
      <c r="BA348" s="115">
        <v>0</v>
      </c>
      <c r="BB348" s="115" t="s">
        <v>444</v>
      </c>
      <c r="BC348" s="115">
        <v>0</v>
      </c>
      <c r="BD348" s="115" t="s">
        <v>444</v>
      </c>
      <c r="BE348" s="115">
        <v>0</v>
      </c>
      <c r="BF348" s="116" t="s">
        <v>444</v>
      </c>
      <c r="BG348" s="115">
        <v>0</v>
      </c>
      <c r="BH348" s="115" t="s">
        <v>444</v>
      </c>
      <c r="BI348" s="115">
        <v>0</v>
      </c>
      <c r="BJ348" s="115" t="s">
        <v>444</v>
      </c>
      <c r="BK348" s="115">
        <v>0</v>
      </c>
      <c r="BL348" s="115" t="s">
        <v>444</v>
      </c>
      <c r="BM348" s="115">
        <v>0</v>
      </c>
      <c r="BN348" s="115" t="s">
        <v>444</v>
      </c>
      <c r="BO348" s="115">
        <v>0</v>
      </c>
      <c r="BP348" s="115" t="s">
        <v>444</v>
      </c>
      <c r="BQ348" s="115">
        <v>0</v>
      </c>
      <c r="BR348" s="115" t="s">
        <v>444</v>
      </c>
      <c r="BS348" s="115">
        <v>0</v>
      </c>
      <c r="BT348" s="115" t="s">
        <v>444</v>
      </c>
      <c r="BU348" s="115">
        <v>0</v>
      </c>
      <c r="BV348" s="115" t="s">
        <v>444</v>
      </c>
      <c r="BW348" s="115">
        <v>0</v>
      </c>
      <c r="BX348" s="115" t="s">
        <v>444</v>
      </c>
      <c r="BY348" s="115">
        <v>0</v>
      </c>
      <c r="BZ348" s="115" t="s">
        <v>444</v>
      </c>
      <c r="CA348" s="115">
        <v>0</v>
      </c>
      <c r="CB348" s="115" t="s">
        <v>444</v>
      </c>
      <c r="CC348" s="115">
        <v>0</v>
      </c>
      <c r="CD348" s="115" t="s">
        <v>444</v>
      </c>
      <c r="CE348" s="115">
        <v>0</v>
      </c>
      <c r="CF348" s="115" t="s">
        <v>444</v>
      </c>
      <c r="CG348" s="115">
        <v>0</v>
      </c>
      <c r="CH348" s="115" t="s">
        <v>444</v>
      </c>
      <c r="CI348" s="115">
        <v>0</v>
      </c>
      <c r="CJ348" s="115" t="s">
        <v>444</v>
      </c>
      <c r="CK348" s="115">
        <v>0</v>
      </c>
      <c r="CL348" s="115" t="s">
        <v>444</v>
      </c>
      <c r="CM348" s="115">
        <v>0</v>
      </c>
      <c r="CN348" s="115" t="s">
        <v>444</v>
      </c>
      <c r="CO348" s="115">
        <v>0</v>
      </c>
      <c r="CP348" s="115" t="s">
        <v>444</v>
      </c>
      <c r="CQ348" s="115">
        <v>0</v>
      </c>
      <c r="CR348" s="115" t="s">
        <v>444</v>
      </c>
      <c r="CS348" s="115">
        <v>0</v>
      </c>
      <c r="CT348" s="115" t="s">
        <v>444</v>
      </c>
      <c r="CU348" s="115">
        <v>0</v>
      </c>
      <c r="CV348" s="115" t="s">
        <v>444</v>
      </c>
      <c r="CW348" s="115">
        <v>0</v>
      </c>
      <c r="CX348" s="115" t="s">
        <v>444</v>
      </c>
      <c r="CY348" s="115">
        <v>0</v>
      </c>
      <c r="CZ348" s="115" t="s">
        <v>444</v>
      </c>
      <c r="DA348" s="115">
        <v>0</v>
      </c>
      <c r="DB348" s="115" t="s">
        <v>444</v>
      </c>
      <c r="DC348" s="115">
        <v>0</v>
      </c>
      <c r="DD348" s="115" t="s">
        <v>444</v>
      </c>
      <c r="DE348" s="115">
        <v>0</v>
      </c>
      <c r="DF348" s="115" t="s">
        <v>444</v>
      </c>
      <c r="DG348" s="115">
        <v>0</v>
      </c>
      <c r="DH348" s="115" t="s">
        <v>444</v>
      </c>
      <c r="DI348" s="115">
        <v>0</v>
      </c>
      <c r="DJ348" s="115" t="s">
        <v>444</v>
      </c>
      <c r="DK348" s="115">
        <v>0</v>
      </c>
      <c r="DL348" s="115" t="s">
        <v>444</v>
      </c>
      <c r="DM348" s="115">
        <v>0</v>
      </c>
      <c r="DN348" s="115" t="s">
        <v>444</v>
      </c>
      <c r="DO348" s="115">
        <v>0</v>
      </c>
      <c r="DP348" s="115" t="s">
        <v>444</v>
      </c>
      <c r="DQ348" s="115">
        <v>5.898170040000001</v>
      </c>
      <c r="DR348" s="115" t="s">
        <v>444</v>
      </c>
      <c r="DS348" s="115">
        <v>0</v>
      </c>
      <c r="DT348" s="115" t="s">
        <v>444</v>
      </c>
      <c r="DU348" s="115">
        <v>0</v>
      </c>
      <c r="DV348" s="115" t="s">
        <v>444</v>
      </c>
      <c r="DW348" s="115">
        <v>0</v>
      </c>
      <c r="DX348" s="115" t="s">
        <v>444</v>
      </c>
      <c r="DY348" s="115">
        <v>0</v>
      </c>
      <c r="DZ348" s="115" t="s">
        <v>444</v>
      </c>
      <c r="EA348" s="115">
        <v>0</v>
      </c>
      <c r="EB348" s="35"/>
      <c r="EE348" s="173"/>
      <c r="EF348" s="173"/>
      <c r="EG348" s="173"/>
      <c r="EH348" s="173"/>
    </row>
    <row r="349" spans="1:138" s="28" customFormat="1" ht="31.5">
      <c r="A349" s="114" t="s">
        <v>1248</v>
      </c>
      <c r="B349" s="175" t="s">
        <v>1828</v>
      </c>
      <c r="C349" s="115" t="s">
        <v>1829</v>
      </c>
      <c r="D349" s="115" t="s">
        <v>444</v>
      </c>
      <c r="E349" s="115">
        <v>0</v>
      </c>
      <c r="F349" s="115" t="s">
        <v>444</v>
      </c>
      <c r="G349" s="115">
        <v>0</v>
      </c>
      <c r="H349" s="115" t="s">
        <v>444</v>
      </c>
      <c r="I349" s="115">
        <v>0</v>
      </c>
      <c r="J349" s="115" t="s">
        <v>444</v>
      </c>
      <c r="K349" s="115">
        <v>0</v>
      </c>
      <c r="L349" s="115" t="s">
        <v>444</v>
      </c>
      <c r="M349" s="115">
        <v>0</v>
      </c>
      <c r="N349" s="115" t="s">
        <v>444</v>
      </c>
      <c r="O349" s="115">
        <v>0</v>
      </c>
      <c r="P349" s="115" t="s">
        <v>444</v>
      </c>
      <c r="Q349" s="115">
        <v>0</v>
      </c>
      <c r="R349" s="115" t="s">
        <v>444</v>
      </c>
      <c r="S349" s="115">
        <v>0</v>
      </c>
      <c r="T349" s="115" t="s">
        <v>444</v>
      </c>
      <c r="U349" s="115">
        <v>0</v>
      </c>
      <c r="V349" s="115" t="s">
        <v>444</v>
      </c>
      <c r="W349" s="115">
        <v>0</v>
      </c>
      <c r="X349" s="115" t="s">
        <v>444</v>
      </c>
      <c r="Y349" s="115">
        <v>0</v>
      </c>
      <c r="Z349" s="115" t="s">
        <v>444</v>
      </c>
      <c r="AA349" s="115">
        <v>0</v>
      </c>
      <c r="AB349" s="115" t="s">
        <v>444</v>
      </c>
      <c r="AC349" s="115">
        <v>0</v>
      </c>
      <c r="AD349" s="115" t="s">
        <v>444</v>
      </c>
      <c r="AE349" s="115">
        <v>0</v>
      </c>
      <c r="AF349" s="115" t="s">
        <v>444</v>
      </c>
      <c r="AG349" s="115">
        <v>0</v>
      </c>
      <c r="AH349" s="115" t="s">
        <v>444</v>
      </c>
      <c r="AI349" s="115">
        <v>0</v>
      </c>
      <c r="AJ349" s="115" t="s">
        <v>444</v>
      </c>
      <c r="AK349" s="115">
        <v>0</v>
      </c>
      <c r="AL349" s="115" t="s">
        <v>444</v>
      </c>
      <c r="AM349" s="115">
        <v>0</v>
      </c>
      <c r="AN349" s="115" t="s">
        <v>444</v>
      </c>
      <c r="AO349" s="115">
        <v>0</v>
      </c>
      <c r="AP349" s="115" t="s">
        <v>444</v>
      </c>
      <c r="AQ349" s="115">
        <v>0</v>
      </c>
      <c r="AR349" s="115" t="s">
        <v>444</v>
      </c>
      <c r="AS349" s="115">
        <v>0</v>
      </c>
      <c r="AT349" s="115" t="s">
        <v>444</v>
      </c>
      <c r="AU349" s="115">
        <v>0</v>
      </c>
      <c r="AV349" s="115" t="s">
        <v>444</v>
      </c>
      <c r="AW349" s="115">
        <v>0</v>
      </c>
      <c r="AX349" s="115" t="s">
        <v>444</v>
      </c>
      <c r="AY349" s="115">
        <v>0</v>
      </c>
      <c r="AZ349" s="115" t="s">
        <v>444</v>
      </c>
      <c r="BA349" s="115">
        <v>0</v>
      </c>
      <c r="BB349" s="115" t="s">
        <v>444</v>
      </c>
      <c r="BC349" s="115">
        <v>0</v>
      </c>
      <c r="BD349" s="115" t="s">
        <v>444</v>
      </c>
      <c r="BE349" s="115">
        <v>0</v>
      </c>
      <c r="BF349" s="116" t="s">
        <v>444</v>
      </c>
      <c r="BG349" s="115">
        <v>0</v>
      </c>
      <c r="BH349" s="115" t="s">
        <v>444</v>
      </c>
      <c r="BI349" s="115">
        <v>0</v>
      </c>
      <c r="BJ349" s="115" t="s">
        <v>444</v>
      </c>
      <c r="BK349" s="115">
        <v>0</v>
      </c>
      <c r="BL349" s="115" t="s">
        <v>444</v>
      </c>
      <c r="BM349" s="115">
        <v>0</v>
      </c>
      <c r="BN349" s="115" t="s">
        <v>444</v>
      </c>
      <c r="BO349" s="115">
        <v>0</v>
      </c>
      <c r="BP349" s="115" t="s">
        <v>444</v>
      </c>
      <c r="BQ349" s="115">
        <v>0</v>
      </c>
      <c r="BR349" s="115" t="s">
        <v>444</v>
      </c>
      <c r="BS349" s="115">
        <v>0</v>
      </c>
      <c r="BT349" s="115" t="s">
        <v>444</v>
      </c>
      <c r="BU349" s="115">
        <v>0</v>
      </c>
      <c r="BV349" s="115" t="s">
        <v>444</v>
      </c>
      <c r="BW349" s="115">
        <v>0</v>
      </c>
      <c r="BX349" s="115" t="s">
        <v>444</v>
      </c>
      <c r="BY349" s="115">
        <v>0</v>
      </c>
      <c r="BZ349" s="115" t="s">
        <v>444</v>
      </c>
      <c r="CA349" s="115">
        <v>0</v>
      </c>
      <c r="CB349" s="115" t="s">
        <v>444</v>
      </c>
      <c r="CC349" s="115">
        <v>0</v>
      </c>
      <c r="CD349" s="115" t="s">
        <v>444</v>
      </c>
      <c r="CE349" s="115">
        <v>0</v>
      </c>
      <c r="CF349" s="115" t="s">
        <v>444</v>
      </c>
      <c r="CG349" s="115">
        <v>0</v>
      </c>
      <c r="CH349" s="115" t="s">
        <v>444</v>
      </c>
      <c r="CI349" s="115">
        <v>0</v>
      </c>
      <c r="CJ349" s="115" t="s">
        <v>444</v>
      </c>
      <c r="CK349" s="115">
        <v>0</v>
      </c>
      <c r="CL349" s="115" t="s">
        <v>444</v>
      </c>
      <c r="CM349" s="115">
        <v>0</v>
      </c>
      <c r="CN349" s="115" t="s">
        <v>444</v>
      </c>
      <c r="CO349" s="115">
        <v>0</v>
      </c>
      <c r="CP349" s="115" t="s">
        <v>444</v>
      </c>
      <c r="CQ349" s="115">
        <v>0</v>
      </c>
      <c r="CR349" s="115" t="s">
        <v>444</v>
      </c>
      <c r="CS349" s="115">
        <v>0</v>
      </c>
      <c r="CT349" s="115" t="s">
        <v>444</v>
      </c>
      <c r="CU349" s="115">
        <v>0</v>
      </c>
      <c r="CV349" s="115" t="s">
        <v>444</v>
      </c>
      <c r="CW349" s="115">
        <v>0</v>
      </c>
      <c r="CX349" s="115" t="s">
        <v>444</v>
      </c>
      <c r="CY349" s="115">
        <v>0</v>
      </c>
      <c r="CZ349" s="115" t="s">
        <v>444</v>
      </c>
      <c r="DA349" s="115">
        <v>0</v>
      </c>
      <c r="DB349" s="115" t="s">
        <v>444</v>
      </c>
      <c r="DC349" s="115">
        <v>0</v>
      </c>
      <c r="DD349" s="115" t="s">
        <v>444</v>
      </c>
      <c r="DE349" s="115">
        <v>0</v>
      </c>
      <c r="DF349" s="115" t="s">
        <v>444</v>
      </c>
      <c r="DG349" s="115">
        <v>0</v>
      </c>
      <c r="DH349" s="115" t="s">
        <v>444</v>
      </c>
      <c r="DI349" s="115">
        <v>0</v>
      </c>
      <c r="DJ349" s="115" t="s">
        <v>444</v>
      </c>
      <c r="DK349" s="115">
        <v>0</v>
      </c>
      <c r="DL349" s="115" t="s">
        <v>444</v>
      </c>
      <c r="DM349" s="115">
        <v>0</v>
      </c>
      <c r="DN349" s="115" t="s">
        <v>444</v>
      </c>
      <c r="DO349" s="115">
        <v>0</v>
      </c>
      <c r="DP349" s="115" t="s">
        <v>444</v>
      </c>
      <c r="DQ349" s="115">
        <v>0.13504473</v>
      </c>
      <c r="DR349" s="115" t="s">
        <v>444</v>
      </c>
      <c r="DS349" s="115">
        <v>0</v>
      </c>
      <c r="DT349" s="115" t="s">
        <v>444</v>
      </c>
      <c r="DU349" s="115">
        <v>0</v>
      </c>
      <c r="DV349" s="115" t="s">
        <v>444</v>
      </c>
      <c r="DW349" s="115">
        <v>0</v>
      </c>
      <c r="DX349" s="115" t="s">
        <v>444</v>
      </c>
      <c r="DY349" s="115">
        <v>0</v>
      </c>
      <c r="DZ349" s="115" t="s">
        <v>444</v>
      </c>
      <c r="EA349" s="115">
        <v>0</v>
      </c>
      <c r="EB349" s="35"/>
      <c r="EE349" s="173"/>
      <c r="EF349" s="173"/>
      <c r="EG349" s="173"/>
      <c r="EH349" s="173"/>
    </row>
    <row r="350" spans="1:138" s="28" customFormat="1" ht="47.25">
      <c r="A350" s="114" t="s">
        <v>1248</v>
      </c>
      <c r="B350" s="175" t="s">
        <v>1830</v>
      </c>
      <c r="C350" s="115" t="s">
        <v>1831</v>
      </c>
      <c r="D350" s="115">
        <v>0</v>
      </c>
      <c r="E350" s="115">
        <v>0</v>
      </c>
      <c r="F350" s="115">
        <v>0</v>
      </c>
      <c r="G350" s="115">
        <v>0</v>
      </c>
      <c r="H350" s="115">
        <v>0</v>
      </c>
      <c r="I350" s="115">
        <v>0</v>
      </c>
      <c r="J350" s="115">
        <v>0</v>
      </c>
      <c r="K350" s="115">
        <v>0</v>
      </c>
      <c r="L350" s="115">
        <v>0</v>
      </c>
      <c r="M350" s="115">
        <v>0</v>
      </c>
      <c r="N350" s="115">
        <v>0</v>
      </c>
      <c r="O350" s="115">
        <v>0</v>
      </c>
      <c r="P350" s="115">
        <v>0</v>
      </c>
      <c r="Q350" s="115">
        <v>0</v>
      </c>
      <c r="R350" s="115">
        <v>0</v>
      </c>
      <c r="S350" s="115">
        <v>0</v>
      </c>
      <c r="T350" s="115">
        <v>0</v>
      </c>
      <c r="U350" s="115">
        <v>0</v>
      </c>
      <c r="V350" s="115">
        <v>0</v>
      </c>
      <c r="W350" s="115">
        <v>0</v>
      </c>
      <c r="X350" s="115">
        <v>0</v>
      </c>
      <c r="Y350" s="115">
        <v>0</v>
      </c>
      <c r="Z350" s="115">
        <v>0</v>
      </c>
      <c r="AA350" s="115">
        <v>0</v>
      </c>
      <c r="AB350" s="115">
        <v>0</v>
      </c>
      <c r="AC350" s="115">
        <v>0</v>
      </c>
      <c r="AD350" s="115">
        <v>0</v>
      </c>
      <c r="AE350" s="115">
        <v>0</v>
      </c>
      <c r="AF350" s="115">
        <v>0</v>
      </c>
      <c r="AG350" s="115">
        <v>0</v>
      </c>
      <c r="AH350" s="115">
        <v>0</v>
      </c>
      <c r="AI350" s="115">
        <v>0</v>
      </c>
      <c r="AJ350" s="115">
        <v>0</v>
      </c>
      <c r="AK350" s="115">
        <v>0</v>
      </c>
      <c r="AL350" s="115">
        <v>0</v>
      </c>
      <c r="AM350" s="115">
        <v>0</v>
      </c>
      <c r="AN350" s="115">
        <v>0</v>
      </c>
      <c r="AO350" s="115">
        <v>0</v>
      </c>
      <c r="AP350" s="115">
        <v>0</v>
      </c>
      <c r="AQ350" s="115">
        <v>0</v>
      </c>
      <c r="AR350" s="115">
        <v>0</v>
      </c>
      <c r="AS350" s="115">
        <v>0</v>
      </c>
      <c r="AT350" s="115">
        <v>0</v>
      </c>
      <c r="AU350" s="115">
        <v>0</v>
      </c>
      <c r="AV350" s="115">
        <v>0</v>
      </c>
      <c r="AW350" s="115">
        <v>0</v>
      </c>
      <c r="AX350" s="115">
        <v>0</v>
      </c>
      <c r="AY350" s="115">
        <v>0</v>
      </c>
      <c r="AZ350" s="115">
        <v>0</v>
      </c>
      <c r="BA350" s="115">
        <v>0</v>
      </c>
      <c r="BB350" s="115">
        <v>0</v>
      </c>
      <c r="BC350" s="115">
        <v>0</v>
      </c>
      <c r="BD350" s="115">
        <v>0</v>
      </c>
      <c r="BE350" s="115">
        <v>0</v>
      </c>
      <c r="BF350" s="116" t="s">
        <v>444</v>
      </c>
      <c r="BG350" s="115">
        <v>0</v>
      </c>
      <c r="BH350" s="115">
        <v>0</v>
      </c>
      <c r="BI350" s="115">
        <v>0</v>
      </c>
      <c r="BJ350" s="115">
        <v>0</v>
      </c>
      <c r="BK350" s="115">
        <v>0</v>
      </c>
      <c r="BL350" s="115">
        <v>0</v>
      </c>
      <c r="BM350" s="115">
        <v>0</v>
      </c>
      <c r="BN350" s="115">
        <v>0</v>
      </c>
      <c r="BO350" s="115">
        <v>0</v>
      </c>
      <c r="BP350" s="115">
        <v>0</v>
      </c>
      <c r="BQ350" s="115">
        <v>0</v>
      </c>
      <c r="BR350" s="115">
        <v>0</v>
      </c>
      <c r="BS350" s="115">
        <v>0</v>
      </c>
      <c r="BT350" s="115">
        <v>0</v>
      </c>
      <c r="BU350" s="115">
        <v>0</v>
      </c>
      <c r="BV350" s="115">
        <v>0</v>
      </c>
      <c r="BW350" s="115">
        <v>0</v>
      </c>
      <c r="BX350" s="115">
        <v>0</v>
      </c>
      <c r="BY350" s="115">
        <v>0</v>
      </c>
      <c r="BZ350" s="115">
        <v>0</v>
      </c>
      <c r="CA350" s="115">
        <v>0</v>
      </c>
      <c r="CB350" s="115">
        <v>0</v>
      </c>
      <c r="CC350" s="115">
        <v>0</v>
      </c>
      <c r="CD350" s="115">
        <v>0</v>
      </c>
      <c r="CE350" s="115">
        <v>0</v>
      </c>
      <c r="CF350" s="115">
        <v>0</v>
      </c>
      <c r="CG350" s="115">
        <v>0</v>
      </c>
      <c r="CH350" s="115">
        <v>0</v>
      </c>
      <c r="CI350" s="115">
        <v>0</v>
      </c>
      <c r="CJ350" s="115">
        <v>0</v>
      </c>
      <c r="CK350" s="115">
        <v>0</v>
      </c>
      <c r="CL350" s="115">
        <v>0</v>
      </c>
      <c r="CM350" s="115">
        <v>0</v>
      </c>
      <c r="CN350" s="115">
        <v>0</v>
      </c>
      <c r="CO350" s="115">
        <v>0</v>
      </c>
      <c r="CP350" s="115">
        <v>0</v>
      </c>
      <c r="CQ350" s="115">
        <v>0</v>
      </c>
      <c r="CR350" s="115">
        <v>0</v>
      </c>
      <c r="CS350" s="115">
        <v>0</v>
      </c>
      <c r="CT350" s="115">
        <v>0</v>
      </c>
      <c r="CU350" s="115">
        <v>0</v>
      </c>
      <c r="CV350" s="115">
        <v>0</v>
      </c>
      <c r="CW350" s="115">
        <v>0</v>
      </c>
      <c r="CX350" s="115">
        <v>0</v>
      </c>
      <c r="CY350" s="115">
        <v>0</v>
      </c>
      <c r="CZ350" s="115">
        <v>0</v>
      </c>
      <c r="DA350" s="115">
        <v>0</v>
      </c>
      <c r="DB350" s="115">
        <v>0</v>
      </c>
      <c r="DC350" s="115">
        <v>0</v>
      </c>
      <c r="DD350" s="115">
        <v>0</v>
      </c>
      <c r="DE350" s="115">
        <v>0</v>
      </c>
      <c r="DF350" s="115">
        <v>0</v>
      </c>
      <c r="DG350" s="115">
        <v>0</v>
      </c>
      <c r="DH350" s="115">
        <v>0</v>
      </c>
      <c r="DI350" s="115">
        <v>0</v>
      </c>
      <c r="DJ350" s="115" t="s">
        <v>444</v>
      </c>
      <c r="DK350" s="115">
        <v>0</v>
      </c>
      <c r="DL350" s="115">
        <v>0</v>
      </c>
      <c r="DM350" s="115">
        <v>0</v>
      </c>
      <c r="DN350" s="115">
        <v>0</v>
      </c>
      <c r="DO350" s="115">
        <v>0</v>
      </c>
      <c r="DP350" s="115">
        <v>0</v>
      </c>
      <c r="DQ350" s="115">
        <v>3.5526334199999998</v>
      </c>
      <c r="DR350" s="115">
        <v>0</v>
      </c>
      <c r="DS350" s="115">
        <v>0</v>
      </c>
      <c r="DT350" s="115">
        <v>0</v>
      </c>
      <c r="DU350" s="115">
        <v>0</v>
      </c>
      <c r="DV350" s="115">
        <v>0</v>
      </c>
      <c r="DW350" s="115">
        <v>0</v>
      </c>
      <c r="DX350" s="115">
        <v>0</v>
      </c>
      <c r="DY350" s="115">
        <v>0</v>
      </c>
      <c r="DZ350" s="115">
        <v>0</v>
      </c>
      <c r="EA350" s="115">
        <v>0</v>
      </c>
      <c r="EB350" s="35"/>
      <c r="EE350" s="173"/>
      <c r="EF350" s="173"/>
      <c r="EG350" s="173"/>
      <c r="EH350" s="173"/>
    </row>
    <row r="351" spans="1:138" s="28" customFormat="1" ht="47.25">
      <c r="A351" s="114" t="s">
        <v>1248</v>
      </c>
      <c r="B351" s="175" t="s">
        <v>1384</v>
      </c>
      <c r="C351" s="115" t="s">
        <v>1385</v>
      </c>
      <c r="D351" s="115">
        <v>0</v>
      </c>
      <c r="E351" s="115">
        <v>0</v>
      </c>
      <c r="F351" s="115">
        <v>0</v>
      </c>
      <c r="G351" s="115">
        <v>0</v>
      </c>
      <c r="H351" s="115">
        <v>0</v>
      </c>
      <c r="I351" s="115">
        <v>0</v>
      </c>
      <c r="J351" s="115">
        <v>0</v>
      </c>
      <c r="K351" s="115">
        <v>0</v>
      </c>
      <c r="L351" s="115">
        <v>0</v>
      </c>
      <c r="M351" s="115">
        <v>0</v>
      </c>
      <c r="N351" s="115">
        <v>0</v>
      </c>
      <c r="O351" s="115">
        <v>0</v>
      </c>
      <c r="P351" s="115">
        <v>0</v>
      </c>
      <c r="Q351" s="115">
        <v>0</v>
      </c>
      <c r="R351" s="115">
        <v>0</v>
      </c>
      <c r="S351" s="115">
        <v>0</v>
      </c>
      <c r="T351" s="115">
        <v>0</v>
      </c>
      <c r="U351" s="115">
        <v>0</v>
      </c>
      <c r="V351" s="115">
        <v>0</v>
      </c>
      <c r="W351" s="115">
        <v>0</v>
      </c>
      <c r="X351" s="115">
        <v>0</v>
      </c>
      <c r="Y351" s="115">
        <v>0</v>
      </c>
      <c r="Z351" s="115">
        <v>0</v>
      </c>
      <c r="AA351" s="115">
        <v>0</v>
      </c>
      <c r="AB351" s="115">
        <v>0</v>
      </c>
      <c r="AC351" s="115">
        <v>0</v>
      </c>
      <c r="AD351" s="115">
        <v>0</v>
      </c>
      <c r="AE351" s="115">
        <v>0</v>
      </c>
      <c r="AF351" s="115">
        <v>0</v>
      </c>
      <c r="AG351" s="115">
        <v>0</v>
      </c>
      <c r="AH351" s="115">
        <v>0</v>
      </c>
      <c r="AI351" s="115">
        <v>0</v>
      </c>
      <c r="AJ351" s="115">
        <v>0</v>
      </c>
      <c r="AK351" s="115">
        <v>0</v>
      </c>
      <c r="AL351" s="115">
        <v>0</v>
      </c>
      <c r="AM351" s="115">
        <v>0</v>
      </c>
      <c r="AN351" s="115">
        <v>0</v>
      </c>
      <c r="AO351" s="115">
        <v>0</v>
      </c>
      <c r="AP351" s="115">
        <v>0</v>
      </c>
      <c r="AQ351" s="115">
        <v>0</v>
      </c>
      <c r="AR351" s="115">
        <v>0</v>
      </c>
      <c r="AS351" s="115">
        <v>0</v>
      </c>
      <c r="AT351" s="115">
        <v>0</v>
      </c>
      <c r="AU351" s="115">
        <v>0</v>
      </c>
      <c r="AV351" s="115">
        <v>0</v>
      </c>
      <c r="AW351" s="115">
        <v>0</v>
      </c>
      <c r="AX351" s="115">
        <v>0</v>
      </c>
      <c r="AY351" s="115">
        <v>0</v>
      </c>
      <c r="AZ351" s="115">
        <v>0</v>
      </c>
      <c r="BA351" s="115">
        <v>0</v>
      </c>
      <c r="BB351" s="115">
        <v>0</v>
      </c>
      <c r="BC351" s="115">
        <v>0</v>
      </c>
      <c r="BD351" s="115">
        <v>0</v>
      </c>
      <c r="BE351" s="115">
        <v>0</v>
      </c>
      <c r="BF351" s="116">
        <v>0</v>
      </c>
      <c r="BG351" s="115">
        <v>0</v>
      </c>
      <c r="BH351" s="115">
        <v>0</v>
      </c>
      <c r="BI351" s="115">
        <v>0</v>
      </c>
      <c r="BJ351" s="115">
        <v>0</v>
      </c>
      <c r="BK351" s="115">
        <v>0</v>
      </c>
      <c r="BL351" s="115">
        <v>0</v>
      </c>
      <c r="BM351" s="115">
        <v>0</v>
      </c>
      <c r="BN351" s="115">
        <v>0</v>
      </c>
      <c r="BO351" s="115">
        <v>0</v>
      </c>
      <c r="BP351" s="115">
        <v>0</v>
      </c>
      <c r="BQ351" s="115">
        <v>0</v>
      </c>
      <c r="BR351" s="115">
        <v>0</v>
      </c>
      <c r="BS351" s="115">
        <v>0</v>
      </c>
      <c r="BT351" s="115">
        <v>0</v>
      </c>
      <c r="BU351" s="115">
        <v>0</v>
      </c>
      <c r="BV351" s="115">
        <v>0</v>
      </c>
      <c r="BW351" s="115">
        <v>0</v>
      </c>
      <c r="BX351" s="115">
        <v>0</v>
      </c>
      <c r="BY351" s="115">
        <v>0</v>
      </c>
      <c r="BZ351" s="115">
        <v>0</v>
      </c>
      <c r="CA351" s="115">
        <v>0</v>
      </c>
      <c r="CB351" s="115">
        <v>0</v>
      </c>
      <c r="CC351" s="115">
        <v>0</v>
      </c>
      <c r="CD351" s="115">
        <v>0</v>
      </c>
      <c r="CE351" s="115">
        <v>0</v>
      </c>
      <c r="CF351" s="115">
        <v>0</v>
      </c>
      <c r="CG351" s="115">
        <v>0</v>
      </c>
      <c r="CH351" s="115">
        <v>0</v>
      </c>
      <c r="CI351" s="115">
        <v>0</v>
      </c>
      <c r="CJ351" s="115">
        <v>0</v>
      </c>
      <c r="CK351" s="115">
        <v>0</v>
      </c>
      <c r="CL351" s="115">
        <v>0</v>
      </c>
      <c r="CM351" s="115">
        <v>0</v>
      </c>
      <c r="CN351" s="115">
        <v>0</v>
      </c>
      <c r="CO351" s="115">
        <v>0</v>
      </c>
      <c r="CP351" s="115">
        <v>0</v>
      </c>
      <c r="CQ351" s="115">
        <v>0</v>
      </c>
      <c r="CR351" s="115">
        <v>0</v>
      </c>
      <c r="CS351" s="115">
        <v>0</v>
      </c>
      <c r="CT351" s="115">
        <v>0</v>
      </c>
      <c r="CU351" s="115">
        <v>0</v>
      </c>
      <c r="CV351" s="115">
        <v>0</v>
      </c>
      <c r="CW351" s="115">
        <v>0</v>
      </c>
      <c r="CX351" s="115">
        <v>0</v>
      </c>
      <c r="CY351" s="115">
        <v>0</v>
      </c>
      <c r="CZ351" s="115">
        <v>0</v>
      </c>
      <c r="DA351" s="115">
        <v>0</v>
      </c>
      <c r="DB351" s="115">
        <v>0</v>
      </c>
      <c r="DC351" s="115">
        <v>0</v>
      </c>
      <c r="DD351" s="115">
        <v>0</v>
      </c>
      <c r="DE351" s="115">
        <v>0</v>
      </c>
      <c r="DF351" s="115">
        <v>0</v>
      </c>
      <c r="DG351" s="115">
        <v>0</v>
      </c>
      <c r="DH351" s="115">
        <v>0</v>
      </c>
      <c r="DI351" s="115">
        <v>0</v>
      </c>
      <c r="DJ351" s="115" t="s">
        <v>444</v>
      </c>
      <c r="DK351" s="115">
        <v>0</v>
      </c>
      <c r="DL351" s="115">
        <v>0</v>
      </c>
      <c r="DM351" s="115">
        <v>0</v>
      </c>
      <c r="DN351" s="115">
        <v>0</v>
      </c>
      <c r="DO351" s="115">
        <v>0</v>
      </c>
      <c r="DP351" s="115">
        <v>0</v>
      </c>
      <c r="DQ351" s="115">
        <v>3.7358210999999999</v>
      </c>
      <c r="DR351" s="115">
        <v>0</v>
      </c>
      <c r="DS351" s="115">
        <v>0</v>
      </c>
      <c r="DT351" s="115">
        <v>0</v>
      </c>
      <c r="DU351" s="115">
        <v>0</v>
      </c>
      <c r="DV351" s="115">
        <v>0</v>
      </c>
      <c r="DW351" s="115">
        <v>0</v>
      </c>
      <c r="DX351" s="115">
        <v>0</v>
      </c>
      <c r="DY351" s="115">
        <v>0</v>
      </c>
      <c r="DZ351" s="115">
        <v>0</v>
      </c>
      <c r="EA351" s="115">
        <v>0</v>
      </c>
      <c r="EB351" s="35"/>
      <c r="EE351" s="173"/>
      <c r="EF351" s="173"/>
      <c r="EG351" s="173"/>
      <c r="EH351" s="173"/>
    </row>
    <row r="352" spans="1:138" s="28" customFormat="1" ht="31.5">
      <c r="A352" s="114" t="s">
        <v>1248</v>
      </c>
      <c r="B352" s="175" t="s">
        <v>1291</v>
      </c>
      <c r="C352" s="115" t="s">
        <v>1292</v>
      </c>
      <c r="D352" s="115" t="s">
        <v>444</v>
      </c>
      <c r="E352" s="115">
        <v>0</v>
      </c>
      <c r="F352" s="115" t="s">
        <v>444</v>
      </c>
      <c r="G352" s="115">
        <v>0</v>
      </c>
      <c r="H352" s="115" t="s">
        <v>444</v>
      </c>
      <c r="I352" s="115">
        <v>0</v>
      </c>
      <c r="J352" s="115" t="s">
        <v>444</v>
      </c>
      <c r="K352" s="115">
        <v>0</v>
      </c>
      <c r="L352" s="115" t="s">
        <v>444</v>
      </c>
      <c r="M352" s="115">
        <v>0</v>
      </c>
      <c r="N352" s="115" t="s">
        <v>444</v>
      </c>
      <c r="O352" s="115">
        <v>0</v>
      </c>
      <c r="P352" s="115" t="s">
        <v>444</v>
      </c>
      <c r="Q352" s="115">
        <v>0</v>
      </c>
      <c r="R352" s="115" t="s">
        <v>444</v>
      </c>
      <c r="S352" s="115">
        <v>0</v>
      </c>
      <c r="T352" s="115" t="s">
        <v>444</v>
      </c>
      <c r="U352" s="115">
        <v>0</v>
      </c>
      <c r="V352" s="115" t="s">
        <v>444</v>
      </c>
      <c r="W352" s="115">
        <v>0</v>
      </c>
      <c r="X352" s="115" t="s">
        <v>444</v>
      </c>
      <c r="Y352" s="115">
        <v>0</v>
      </c>
      <c r="Z352" s="115" t="s">
        <v>444</v>
      </c>
      <c r="AA352" s="115">
        <v>0</v>
      </c>
      <c r="AB352" s="115" t="s">
        <v>444</v>
      </c>
      <c r="AC352" s="115">
        <v>0</v>
      </c>
      <c r="AD352" s="115" t="s">
        <v>444</v>
      </c>
      <c r="AE352" s="115">
        <v>0</v>
      </c>
      <c r="AF352" s="115" t="s">
        <v>444</v>
      </c>
      <c r="AG352" s="115">
        <v>0</v>
      </c>
      <c r="AH352" s="115" t="s">
        <v>444</v>
      </c>
      <c r="AI352" s="115">
        <v>0</v>
      </c>
      <c r="AJ352" s="115" t="s">
        <v>444</v>
      </c>
      <c r="AK352" s="115">
        <v>0</v>
      </c>
      <c r="AL352" s="115" t="s">
        <v>444</v>
      </c>
      <c r="AM352" s="115">
        <v>0</v>
      </c>
      <c r="AN352" s="115" t="s">
        <v>444</v>
      </c>
      <c r="AO352" s="115">
        <v>0</v>
      </c>
      <c r="AP352" s="115" t="s">
        <v>444</v>
      </c>
      <c r="AQ352" s="115">
        <v>0</v>
      </c>
      <c r="AR352" s="115" t="s">
        <v>444</v>
      </c>
      <c r="AS352" s="115">
        <v>0</v>
      </c>
      <c r="AT352" s="115" t="s">
        <v>444</v>
      </c>
      <c r="AU352" s="115">
        <v>0</v>
      </c>
      <c r="AV352" s="115" t="s">
        <v>444</v>
      </c>
      <c r="AW352" s="115">
        <v>0</v>
      </c>
      <c r="AX352" s="115" t="s">
        <v>444</v>
      </c>
      <c r="AY352" s="115">
        <v>0</v>
      </c>
      <c r="AZ352" s="115" t="s">
        <v>444</v>
      </c>
      <c r="BA352" s="115">
        <v>0</v>
      </c>
      <c r="BB352" s="115" t="s">
        <v>444</v>
      </c>
      <c r="BC352" s="115">
        <v>0</v>
      </c>
      <c r="BD352" s="115" t="s">
        <v>444</v>
      </c>
      <c r="BE352" s="115">
        <v>0</v>
      </c>
      <c r="BF352" s="116" t="s">
        <v>444</v>
      </c>
      <c r="BG352" s="115">
        <v>0</v>
      </c>
      <c r="BH352" s="115" t="s">
        <v>444</v>
      </c>
      <c r="BI352" s="115">
        <v>0</v>
      </c>
      <c r="BJ352" s="115" t="s">
        <v>444</v>
      </c>
      <c r="BK352" s="115">
        <v>0</v>
      </c>
      <c r="BL352" s="115" t="s">
        <v>444</v>
      </c>
      <c r="BM352" s="115">
        <v>0</v>
      </c>
      <c r="BN352" s="115" t="s">
        <v>444</v>
      </c>
      <c r="BO352" s="115">
        <v>0</v>
      </c>
      <c r="BP352" s="115" t="s">
        <v>444</v>
      </c>
      <c r="BQ352" s="115">
        <v>0</v>
      </c>
      <c r="BR352" s="115" t="s">
        <v>444</v>
      </c>
      <c r="BS352" s="115">
        <v>0</v>
      </c>
      <c r="BT352" s="115" t="s">
        <v>444</v>
      </c>
      <c r="BU352" s="115">
        <v>0</v>
      </c>
      <c r="BV352" s="115" t="s">
        <v>444</v>
      </c>
      <c r="BW352" s="115">
        <v>0</v>
      </c>
      <c r="BX352" s="115" t="s">
        <v>444</v>
      </c>
      <c r="BY352" s="115">
        <v>0</v>
      </c>
      <c r="BZ352" s="115" t="s">
        <v>444</v>
      </c>
      <c r="CA352" s="115">
        <v>0</v>
      </c>
      <c r="CB352" s="115" t="s">
        <v>444</v>
      </c>
      <c r="CC352" s="115">
        <v>0</v>
      </c>
      <c r="CD352" s="115" t="s">
        <v>444</v>
      </c>
      <c r="CE352" s="115">
        <v>0</v>
      </c>
      <c r="CF352" s="115" t="s">
        <v>444</v>
      </c>
      <c r="CG352" s="115">
        <v>0</v>
      </c>
      <c r="CH352" s="115" t="s">
        <v>444</v>
      </c>
      <c r="CI352" s="115">
        <v>0</v>
      </c>
      <c r="CJ352" s="115" t="s">
        <v>444</v>
      </c>
      <c r="CK352" s="115">
        <v>0</v>
      </c>
      <c r="CL352" s="115" t="s">
        <v>444</v>
      </c>
      <c r="CM352" s="115">
        <v>0</v>
      </c>
      <c r="CN352" s="115" t="s">
        <v>444</v>
      </c>
      <c r="CO352" s="115">
        <v>0</v>
      </c>
      <c r="CP352" s="115" t="s">
        <v>444</v>
      </c>
      <c r="CQ352" s="115">
        <v>0</v>
      </c>
      <c r="CR352" s="115" t="s">
        <v>444</v>
      </c>
      <c r="CS352" s="115">
        <v>0</v>
      </c>
      <c r="CT352" s="115" t="s">
        <v>444</v>
      </c>
      <c r="CU352" s="115">
        <v>0</v>
      </c>
      <c r="CV352" s="115" t="s">
        <v>444</v>
      </c>
      <c r="CW352" s="115">
        <v>0</v>
      </c>
      <c r="CX352" s="115" t="s">
        <v>444</v>
      </c>
      <c r="CY352" s="115">
        <v>0</v>
      </c>
      <c r="CZ352" s="115" t="s">
        <v>444</v>
      </c>
      <c r="DA352" s="115">
        <v>0</v>
      </c>
      <c r="DB352" s="115" t="s">
        <v>444</v>
      </c>
      <c r="DC352" s="115">
        <v>0</v>
      </c>
      <c r="DD352" s="115" t="s">
        <v>444</v>
      </c>
      <c r="DE352" s="115">
        <v>0</v>
      </c>
      <c r="DF352" s="115" t="s">
        <v>444</v>
      </c>
      <c r="DG352" s="115">
        <v>0</v>
      </c>
      <c r="DH352" s="115" t="s">
        <v>444</v>
      </c>
      <c r="DI352" s="115">
        <v>0</v>
      </c>
      <c r="DJ352" s="115" t="s">
        <v>444</v>
      </c>
      <c r="DK352" s="115">
        <v>0</v>
      </c>
      <c r="DL352" s="115" t="s">
        <v>444</v>
      </c>
      <c r="DM352" s="115">
        <v>0</v>
      </c>
      <c r="DN352" s="115" t="s">
        <v>444</v>
      </c>
      <c r="DO352" s="115">
        <v>0</v>
      </c>
      <c r="DP352" s="115" t="s">
        <v>444</v>
      </c>
      <c r="DQ352" s="115">
        <v>0.12532122000000001</v>
      </c>
      <c r="DR352" s="115" t="s">
        <v>444</v>
      </c>
      <c r="DS352" s="115">
        <v>0</v>
      </c>
      <c r="DT352" s="115" t="s">
        <v>444</v>
      </c>
      <c r="DU352" s="115">
        <v>0</v>
      </c>
      <c r="DV352" s="115" t="s">
        <v>444</v>
      </c>
      <c r="DW352" s="115">
        <v>0</v>
      </c>
      <c r="DX352" s="115" t="s">
        <v>444</v>
      </c>
      <c r="DY352" s="115">
        <v>0</v>
      </c>
      <c r="DZ352" s="115" t="s">
        <v>444</v>
      </c>
      <c r="EA352" s="115">
        <v>0</v>
      </c>
      <c r="EB352" s="35"/>
      <c r="EE352" s="173"/>
      <c r="EF352" s="173"/>
      <c r="EG352" s="173"/>
      <c r="EH352" s="173"/>
    </row>
    <row r="353" spans="1:138" s="28" customFormat="1" ht="173.25">
      <c r="A353" s="114" t="s">
        <v>1248</v>
      </c>
      <c r="B353" s="175" t="s">
        <v>1832</v>
      </c>
      <c r="C353" s="115" t="s">
        <v>2056</v>
      </c>
      <c r="D353" s="115" t="s">
        <v>444</v>
      </c>
      <c r="E353" s="115">
        <v>0</v>
      </c>
      <c r="F353" s="115" t="s">
        <v>444</v>
      </c>
      <c r="G353" s="115">
        <v>0</v>
      </c>
      <c r="H353" s="115" t="s">
        <v>444</v>
      </c>
      <c r="I353" s="115">
        <v>0</v>
      </c>
      <c r="J353" s="115" t="s">
        <v>444</v>
      </c>
      <c r="K353" s="115">
        <v>0</v>
      </c>
      <c r="L353" s="115" t="s">
        <v>444</v>
      </c>
      <c r="M353" s="115">
        <v>0</v>
      </c>
      <c r="N353" s="115" t="s">
        <v>444</v>
      </c>
      <c r="O353" s="115">
        <v>0</v>
      </c>
      <c r="P353" s="115" t="s">
        <v>444</v>
      </c>
      <c r="Q353" s="115">
        <v>0</v>
      </c>
      <c r="R353" s="115" t="s">
        <v>444</v>
      </c>
      <c r="S353" s="115">
        <v>0</v>
      </c>
      <c r="T353" s="115" t="s">
        <v>444</v>
      </c>
      <c r="U353" s="115">
        <v>0</v>
      </c>
      <c r="V353" s="115" t="s">
        <v>444</v>
      </c>
      <c r="W353" s="115">
        <v>0</v>
      </c>
      <c r="X353" s="115" t="s">
        <v>444</v>
      </c>
      <c r="Y353" s="115">
        <v>0</v>
      </c>
      <c r="Z353" s="115" t="s">
        <v>444</v>
      </c>
      <c r="AA353" s="115">
        <v>0</v>
      </c>
      <c r="AB353" s="115" t="s">
        <v>444</v>
      </c>
      <c r="AC353" s="115">
        <v>0</v>
      </c>
      <c r="AD353" s="115" t="s">
        <v>444</v>
      </c>
      <c r="AE353" s="115">
        <v>0</v>
      </c>
      <c r="AF353" s="115" t="s">
        <v>444</v>
      </c>
      <c r="AG353" s="115">
        <v>0</v>
      </c>
      <c r="AH353" s="115" t="s">
        <v>444</v>
      </c>
      <c r="AI353" s="115">
        <v>0</v>
      </c>
      <c r="AJ353" s="115" t="s">
        <v>444</v>
      </c>
      <c r="AK353" s="115">
        <v>0</v>
      </c>
      <c r="AL353" s="115" t="s">
        <v>444</v>
      </c>
      <c r="AM353" s="115">
        <v>0</v>
      </c>
      <c r="AN353" s="115" t="s">
        <v>444</v>
      </c>
      <c r="AO353" s="115">
        <v>0</v>
      </c>
      <c r="AP353" s="115" t="s">
        <v>444</v>
      </c>
      <c r="AQ353" s="115">
        <v>0</v>
      </c>
      <c r="AR353" s="115" t="s">
        <v>444</v>
      </c>
      <c r="AS353" s="115">
        <v>0</v>
      </c>
      <c r="AT353" s="115" t="s">
        <v>444</v>
      </c>
      <c r="AU353" s="115">
        <v>0</v>
      </c>
      <c r="AV353" s="115" t="s">
        <v>444</v>
      </c>
      <c r="AW353" s="115">
        <v>0</v>
      </c>
      <c r="AX353" s="115" t="s">
        <v>444</v>
      </c>
      <c r="AY353" s="115">
        <v>0</v>
      </c>
      <c r="AZ353" s="115" t="s">
        <v>444</v>
      </c>
      <c r="BA353" s="115">
        <v>0</v>
      </c>
      <c r="BB353" s="115" t="s">
        <v>444</v>
      </c>
      <c r="BC353" s="115">
        <v>0</v>
      </c>
      <c r="BD353" s="115" t="s">
        <v>444</v>
      </c>
      <c r="BE353" s="115">
        <v>0</v>
      </c>
      <c r="BF353" s="116" t="s">
        <v>444</v>
      </c>
      <c r="BG353" s="115">
        <v>0</v>
      </c>
      <c r="BH353" s="115" t="s">
        <v>444</v>
      </c>
      <c r="BI353" s="115">
        <v>0</v>
      </c>
      <c r="BJ353" s="115" t="s">
        <v>444</v>
      </c>
      <c r="BK353" s="115">
        <v>0</v>
      </c>
      <c r="BL353" s="115" t="s">
        <v>444</v>
      </c>
      <c r="BM353" s="115">
        <v>0</v>
      </c>
      <c r="BN353" s="115" t="s">
        <v>444</v>
      </c>
      <c r="BO353" s="115">
        <v>0</v>
      </c>
      <c r="BP353" s="115" t="s">
        <v>444</v>
      </c>
      <c r="BQ353" s="115">
        <v>0</v>
      </c>
      <c r="BR353" s="115" t="s">
        <v>444</v>
      </c>
      <c r="BS353" s="115">
        <v>0</v>
      </c>
      <c r="BT353" s="115" t="s">
        <v>444</v>
      </c>
      <c r="BU353" s="115">
        <v>0</v>
      </c>
      <c r="BV353" s="115" t="s">
        <v>444</v>
      </c>
      <c r="BW353" s="115">
        <v>0</v>
      </c>
      <c r="BX353" s="115" t="s">
        <v>444</v>
      </c>
      <c r="BY353" s="115">
        <v>0</v>
      </c>
      <c r="BZ353" s="115" t="s">
        <v>444</v>
      </c>
      <c r="CA353" s="115">
        <v>0</v>
      </c>
      <c r="CB353" s="115" t="s">
        <v>444</v>
      </c>
      <c r="CC353" s="115">
        <v>0</v>
      </c>
      <c r="CD353" s="115" t="s">
        <v>444</v>
      </c>
      <c r="CE353" s="115">
        <v>0</v>
      </c>
      <c r="CF353" s="115" t="s">
        <v>444</v>
      </c>
      <c r="CG353" s="115">
        <v>0</v>
      </c>
      <c r="CH353" s="115" t="s">
        <v>444</v>
      </c>
      <c r="CI353" s="115">
        <v>0</v>
      </c>
      <c r="CJ353" s="115" t="s">
        <v>444</v>
      </c>
      <c r="CK353" s="115">
        <v>0</v>
      </c>
      <c r="CL353" s="115" t="s">
        <v>444</v>
      </c>
      <c r="CM353" s="115">
        <v>0</v>
      </c>
      <c r="CN353" s="115" t="s">
        <v>444</v>
      </c>
      <c r="CO353" s="115">
        <v>0</v>
      </c>
      <c r="CP353" s="115" t="s">
        <v>444</v>
      </c>
      <c r="CQ353" s="115">
        <v>0</v>
      </c>
      <c r="CR353" s="115" t="s">
        <v>444</v>
      </c>
      <c r="CS353" s="115">
        <v>0</v>
      </c>
      <c r="CT353" s="115" t="s">
        <v>444</v>
      </c>
      <c r="CU353" s="115">
        <v>0</v>
      </c>
      <c r="CV353" s="115" t="s">
        <v>444</v>
      </c>
      <c r="CW353" s="115">
        <v>0</v>
      </c>
      <c r="CX353" s="115" t="s">
        <v>444</v>
      </c>
      <c r="CY353" s="115">
        <v>0</v>
      </c>
      <c r="CZ353" s="115" t="s">
        <v>444</v>
      </c>
      <c r="DA353" s="115">
        <v>0</v>
      </c>
      <c r="DB353" s="115" t="s">
        <v>444</v>
      </c>
      <c r="DC353" s="115">
        <v>0</v>
      </c>
      <c r="DD353" s="115" t="s">
        <v>444</v>
      </c>
      <c r="DE353" s="115">
        <v>0</v>
      </c>
      <c r="DF353" s="115" t="s">
        <v>444</v>
      </c>
      <c r="DG353" s="115">
        <v>0</v>
      </c>
      <c r="DH353" s="115" t="s">
        <v>444</v>
      </c>
      <c r="DI353" s="115">
        <v>0</v>
      </c>
      <c r="DJ353" s="115" t="s">
        <v>444</v>
      </c>
      <c r="DK353" s="115">
        <v>0</v>
      </c>
      <c r="DL353" s="115" t="s">
        <v>444</v>
      </c>
      <c r="DM353" s="115">
        <v>0</v>
      </c>
      <c r="DN353" s="115" t="s">
        <v>444</v>
      </c>
      <c r="DO353" s="115">
        <v>0</v>
      </c>
      <c r="DP353" s="115" t="s">
        <v>444</v>
      </c>
      <c r="DQ353" s="115">
        <v>6.9914752900000003</v>
      </c>
      <c r="DR353" s="115" t="s">
        <v>444</v>
      </c>
      <c r="DS353" s="115">
        <v>0</v>
      </c>
      <c r="DT353" s="115" t="s">
        <v>444</v>
      </c>
      <c r="DU353" s="115">
        <v>0</v>
      </c>
      <c r="DV353" s="115" t="s">
        <v>444</v>
      </c>
      <c r="DW353" s="115">
        <v>0</v>
      </c>
      <c r="DX353" s="115" t="s">
        <v>444</v>
      </c>
      <c r="DY353" s="115">
        <v>0</v>
      </c>
      <c r="DZ353" s="115" t="s">
        <v>444</v>
      </c>
      <c r="EA353" s="115">
        <v>0</v>
      </c>
      <c r="EB353" s="35"/>
      <c r="EE353" s="173"/>
      <c r="EF353" s="173"/>
      <c r="EG353" s="173"/>
      <c r="EH353" s="173"/>
    </row>
    <row r="354" spans="1:138" s="28" customFormat="1" ht="157.5">
      <c r="A354" s="114" t="s">
        <v>1248</v>
      </c>
      <c r="B354" s="175" t="s">
        <v>1833</v>
      </c>
      <c r="C354" s="115" t="s">
        <v>1834</v>
      </c>
      <c r="D354" s="115">
        <v>0</v>
      </c>
      <c r="E354" s="115">
        <v>0</v>
      </c>
      <c r="F354" s="115">
        <v>0</v>
      </c>
      <c r="G354" s="115">
        <v>0</v>
      </c>
      <c r="H354" s="115">
        <v>0</v>
      </c>
      <c r="I354" s="115">
        <v>0</v>
      </c>
      <c r="J354" s="115">
        <v>0</v>
      </c>
      <c r="K354" s="115">
        <v>0</v>
      </c>
      <c r="L354" s="115">
        <v>0</v>
      </c>
      <c r="M354" s="115">
        <v>0</v>
      </c>
      <c r="N354" s="115">
        <v>0</v>
      </c>
      <c r="O354" s="115">
        <v>0</v>
      </c>
      <c r="P354" s="115">
        <v>0</v>
      </c>
      <c r="Q354" s="115">
        <v>0</v>
      </c>
      <c r="R354" s="115">
        <v>0</v>
      </c>
      <c r="S354" s="115">
        <v>0</v>
      </c>
      <c r="T354" s="115">
        <v>0</v>
      </c>
      <c r="U354" s="115">
        <v>0</v>
      </c>
      <c r="V354" s="115">
        <v>0</v>
      </c>
      <c r="W354" s="115">
        <v>0</v>
      </c>
      <c r="X354" s="115">
        <v>0</v>
      </c>
      <c r="Y354" s="115">
        <v>0</v>
      </c>
      <c r="Z354" s="115">
        <v>0</v>
      </c>
      <c r="AA354" s="115">
        <v>0</v>
      </c>
      <c r="AB354" s="115">
        <v>0</v>
      </c>
      <c r="AC354" s="115">
        <v>0</v>
      </c>
      <c r="AD354" s="115">
        <v>0</v>
      </c>
      <c r="AE354" s="115">
        <v>0</v>
      </c>
      <c r="AF354" s="115">
        <v>0</v>
      </c>
      <c r="AG354" s="115">
        <v>0</v>
      </c>
      <c r="AH354" s="115">
        <v>0</v>
      </c>
      <c r="AI354" s="115">
        <v>0</v>
      </c>
      <c r="AJ354" s="115">
        <v>0</v>
      </c>
      <c r="AK354" s="115">
        <v>0</v>
      </c>
      <c r="AL354" s="115">
        <v>0</v>
      </c>
      <c r="AM354" s="115">
        <v>0</v>
      </c>
      <c r="AN354" s="115">
        <v>0</v>
      </c>
      <c r="AO354" s="115">
        <v>0</v>
      </c>
      <c r="AP354" s="115">
        <v>0</v>
      </c>
      <c r="AQ354" s="115">
        <v>0</v>
      </c>
      <c r="AR354" s="115">
        <v>0</v>
      </c>
      <c r="AS354" s="115">
        <v>0</v>
      </c>
      <c r="AT354" s="115">
        <v>0</v>
      </c>
      <c r="AU354" s="115">
        <v>0</v>
      </c>
      <c r="AV354" s="115">
        <v>0</v>
      </c>
      <c r="AW354" s="115">
        <v>0</v>
      </c>
      <c r="AX354" s="115">
        <v>0</v>
      </c>
      <c r="AY354" s="115">
        <v>0</v>
      </c>
      <c r="AZ354" s="115">
        <v>0</v>
      </c>
      <c r="BA354" s="115">
        <v>0</v>
      </c>
      <c r="BB354" s="115">
        <v>0</v>
      </c>
      <c r="BC354" s="115">
        <v>0</v>
      </c>
      <c r="BD354" s="115">
        <v>0</v>
      </c>
      <c r="BE354" s="115">
        <v>0</v>
      </c>
      <c r="BF354" s="116" t="s">
        <v>444</v>
      </c>
      <c r="BG354" s="115">
        <v>0</v>
      </c>
      <c r="BH354" s="115">
        <v>0</v>
      </c>
      <c r="BI354" s="115">
        <v>0</v>
      </c>
      <c r="BJ354" s="115">
        <v>0</v>
      </c>
      <c r="BK354" s="115">
        <v>0</v>
      </c>
      <c r="BL354" s="115">
        <v>0</v>
      </c>
      <c r="BM354" s="115">
        <v>0</v>
      </c>
      <c r="BN354" s="115">
        <v>0</v>
      </c>
      <c r="BO354" s="115">
        <v>0</v>
      </c>
      <c r="BP354" s="115">
        <v>0</v>
      </c>
      <c r="BQ354" s="115">
        <v>0</v>
      </c>
      <c r="BR354" s="115">
        <v>0</v>
      </c>
      <c r="BS354" s="115">
        <v>0</v>
      </c>
      <c r="BT354" s="115">
        <v>0</v>
      </c>
      <c r="BU354" s="115">
        <v>0</v>
      </c>
      <c r="BV354" s="115">
        <v>0</v>
      </c>
      <c r="BW354" s="115">
        <v>0</v>
      </c>
      <c r="BX354" s="115">
        <v>0</v>
      </c>
      <c r="BY354" s="115">
        <v>0</v>
      </c>
      <c r="BZ354" s="115">
        <v>0</v>
      </c>
      <c r="CA354" s="115">
        <v>0</v>
      </c>
      <c r="CB354" s="115">
        <v>0</v>
      </c>
      <c r="CC354" s="115">
        <v>0</v>
      </c>
      <c r="CD354" s="115">
        <v>0</v>
      </c>
      <c r="CE354" s="115">
        <v>0</v>
      </c>
      <c r="CF354" s="115">
        <v>0</v>
      </c>
      <c r="CG354" s="115">
        <v>0</v>
      </c>
      <c r="CH354" s="115">
        <v>0</v>
      </c>
      <c r="CI354" s="115">
        <v>0</v>
      </c>
      <c r="CJ354" s="115">
        <v>0</v>
      </c>
      <c r="CK354" s="115">
        <v>0</v>
      </c>
      <c r="CL354" s="115">
        <v>0</v>
      </c>
      <c r="CM354" s="115">
        <v>0</v>
      </c>
      <c r="CN354" s="115">
        <v>0</v>
      </c>
      <c r="CO354" s="115">
        <v>0</v>
      </c>
      <c r="CP354" s="115">
        <v>0</v>
      </c>
      <c r="CQ354" s="115">
        <v>0</v>
      </c>
      <c r="CR354" s="115">
        <v>0</v>
      </c>
      <c r="CS354" s="115">
        <v>0</v>
      </c>
      <c r="CT354" s="115">
        <v>0</v>
      </c>
      <c r="CU354" s="115">
        <v>0</v>
      </c>
      <c r="CV354" s="115">
        <v>0</v>
      </c>
      <c r="CW354" s="115">
        <v>0</v>
      </c>
      <c r="CX354" s="115">
        <v>0</v>
      </c>
      <c r="CY354" s="115">
        <v>0</v>
      </c>
      <c r="CZ354" s="115">
        <v>0</v>
      </c>
      <c r="DA354" s="115">
        <v>0</v>
      </c>
      <c r="DB354" s="115">
        <v>0</v>
      </c>
      <c r="DC354" s="115">
        <v>0</v>
      </c>
      <c r="DD354" s="115">
        <v>0</v>
      </c>
      <c r="DE354" s="115">
        <v>0</v>
      </c>
      <c r="DF354" s="115">
        <v>0</v>
      </c>
      <c r="DG354" s="115">
        <v>0</v>
      </c>
      <c r="DH354" s="115">
        <v>0</v>
      </c>
      <c r="DI354" s="115">
        <v>0</v>
      </c>
      <c r="DJ354" s="115" t="s">
        <v>444</v>
      </c>
      <c r="DK354" s="115">
        <v>0</v>
      </c>
      <c r="DL354" s="115">
        <v>0</v>
      </c>
      <c r="DM354" s="115">
        <v>0</v>
      </c>
      <c r="DN354" s="115">
        <v>0</v>
      </c>
      <c r="DO354" s="115">
        <v>0</v>
      </c>
      <c r="DP354" s="115">
        <v>0</v>
      </c>
      <c r="DQ354" s="115">
        <v>0.37307692000000003</v>
      </c>
      <c r="DR354" s="115">
        <v>0</v>
      </c>
      <c r="DS354" s="115">
        <v>0</v>
      </c>
      <c r="DT354" s="115">
        <v>0</v>
      </c>
      <c r="DU354" s="115">
        <v>0</v>
      </c>
      <c r="DV354" s="115">
        <v>0</v>
      </c>
      <c r="DW354" s="115">
        <v>0</v>
      </c>
      <c r="DX354" s="115">
        <v>0</v>
      </c>
      <c r="DY354" s="115">
        <v>0</v>
      </c>
      <c r="DZ354" s="115">
        <v>0</v>
      </c>
      <c r="EA354" s="115">
        <v>0</v>
      </c>
      <c r="EB354" s="35"/>
      <c r="EE354" s="173"/>
      <c r="EF354" s="173"/>
      <c r="EG354" s="173"/>
      <c r="EH354" s="173"/>
    </row>
    <row r="355" spans="1:138" s="28" customFormat="1" ht="267.75">
      <c r="A355" s="114" t="s">
        <v>1248</v>
      </c>
      <c r="B355" s="175" t="s">
        <v>1835</v>
      </c>
      <c r="C355" s="115" t="s">
        <v>1836</v>
      </c>
      <c r="D355" s="115">
        <v>0</v>
      </c>
      <c r="E355" s="115">
        <v>0</v>
      </c>
      <c r="F355" s="115">
        <v>0</v>
      </c>
      <c r="G355" s="115">
        <v>0</v>
      </c>
      <c r="H355" s="115">
        <v>0</v>
      </c>
      <c r="I355" s="115">
        <v>0</v>
      </c>
      <c r="J355" s="115">
        <v>0</v>
      </c>
      <c r="K355" s="115">
        <v>0</v>
      </c>
      <c r="L355" s="115">
        <v>0</v>
      </c>
      <c r="M355" s="115">
        <v>0</v>
      </c>
      <c r="N355" s="115">
        <v>0</v>
      </c>
      <c r="O355" s="115">
        <v>0</v>
      </c>
      <c r="P355" s="115">
        <v>0</v>
      </c>
      <c r="Q355" s="115">
        <v>0</v>
      </c>
      <c r="R355" s="115">
        <v>0</v>
      </c>
      <c r="S355" s="115">
        <v>0</v>
      </c>
      <c r="T355" s="115">
        <v>0</v>
      </c>
      <c r="U355" s="115">
        <v>0</v>
      </c>
      <c r="V355" s="115">
        <v>0</v>
      </c>
      <c r="W355" s="115">
        <v>0</v>
      </c>
      <c r="X355" s="115">
        <v>0</v>
      </c>
      <c r="Y355" s="115">
        <v>0</v>
      </c>
      <c r="Z355" s="115">
        <v>0</v>
      </c>
      <c r="AA355" s="115">
        <v>0</v>
      </c>
      <c r="AB355" s="115">
        <v>0</v>
      </c>
      <c r="AC355" s="115">
        <v>0</v>
      </c>
      <c r="AD355" s="115">
        <v>0</v>
      </c>
      <c r="AE355" s="115">
        <v>0</v>
      </c>
      <c r="AF355" s="115">
        <v>0</v>
      </c>
      <c r="AG355" s="115">
        <v>0</v>
      </c>
      <c r="AH355" s="115">
        <v>0</v>
      </c>
      <c r="AI355" s="115">
        <v>0</v>
      </c>
      <c r="AJ355" s="115">
        <v>0</v>
      </c>
      <c r="AK355" s="115">
        <v>0</v>
      </c>
      <c r="AL355" s="115">
        <v>0</v>
      </c>
      <c r="AM355" s="115">
        <v>0</v>
      </c>
      <c r="AN355" s="115">
        <v>0</v>
      </c>
      <c r="AO355" s="115">
        <v>0</v>
      </c>
      <c r="AP355" s="115">
        <v>0</v>
      </c>
      <c r="AQ355" s="115">
        <v>0</v>
      </c>
      <c r="AR355" s="115">
        <v>0</v>
      </c>
      <c r="AS355" s="115">
        <v>0</v>
      </c>
      <c r="AT355" s="115">
        <v>0</v>
      </c>
      <c r="AU355" s="115">
        <v>0</v>
      </c>
      <c r="AV355" s="115">
        <v>0</v>
      </c>
      <c r="AW355" s="115">
        <v>0</v>
      </c>
      <c r="AX355" s="115">
        <v>0</v>
      </c>
      <c r="AY355" s="115">
        <v>0</v>
      </c>
      <c r="AZ355" s="115">
        <v>0</v>
      </c>
      <c r="BA355" s="115">
        <v>0</v>
      </c>
      <c r="BB355" s="115">
        <v>0</v>
      </c>
      <c r="BC355" s="115">
        <v>0</v>
      </c>
      <c r="BD355" s="115">
        <v>0</v>
      </c>
      <c r="BE355" s="115">
        <v>0</v>
      </c>
      <c r="BF355" s="116" t="s">
        <v>444</v>
      </c>
      <c r="BG355" s="115">
        <v>0</v>
      </c>
      <c r="BH355" s="115">
        <v>0</v>
      </c>
      <c r="BI355" s="115">
        <v>0</v>
      </c>
      <c r="BJ355" s="115">
        <v>0</v>
      </c>
      <c r="BK355" s="115">
        <v>0</v>
      </c>
      <c r="BL355" s="115">
        <v>0</v>
      </c>
      <c r="BM355" s="115">
        <v>0</v>
      </c>
      <c r="BN355" s="115">
        <v>0</v>
      </c>
      <c r="BO355" s="115">
        <v>0</v>
      </c>
      <c r="BP355" s="115">
        <v>0</v>
      </c>
      <c r="BQ355" s="115">
        <v>0</v>
      </c>
      <c r="BR355" s="115">
        <v>0</v>
      </c>
      <c r="BS355" s="115">
        <v>0</v>
      </c>
      <c r="BT355" s="115">
        <v>0</v>
      </c>
      <c r="BU355" s="115">
        <v>0</v>
      </c>
      <c r="BV355" s="115">
        <v>0</v>
      </c>
      <c r="BW355" s="115">
        <v>0</v>
      </c>
      <c r="BX355" s="115">
        <v>0</v>
      </c>
      <c r="BY355" s="115">
        <v>0</v>
      </c>
      <c r="BZ355" s="115">
        <v>0</v>
      </c>
      <c r="CA355" s="115">
        <v>0</v>
      </c>
      <c r="CB355" s="115">
        <v>0</v>
      </c>
      <c r="CC355" s="115">
        <v>0</v>
      </c>
      <c r="CD355" s="115">
        <v>0</v>
      </c>
      <c r="CE355" s="115">
        <v>0</v>
      </c>
      <c r="CF355" s="115">
        <v>0</v>
      </c>
      <c r="CG355" s="115">
        <v>0</v>
      </c>
      <c r="CH355" s="115">
        <v>0</v>
      </c>
      <c r="CI355" s="115">
        <v>0</v>
      </c>
      <c r="CJ355" s="115">
        <v>0</v>
      </c>
      <c r="CK355" s="115">
        <v>0</v>
      </c>
      <c r="CL355" s="115">
        <v>0</v>
      </c>
      <c r="CM355" s="115">
        <v>0</v>
      </c>
      <c r="CN355" s="115">
        <v>0</v>
      </c>
      <c r="CO355" s="115">
        <v>0</v>
      </c>
      <c r="CP355" s="115">
        <v>0</v>
      </c>
      <c r="CQ355" s="115">
        <v>0</v>
      </c>
      <c r="CR355" s="115">
        <v>0</v>
      </c>
      <c r="CS355" s="115">
        <v>0</v>
      </c>
      <c r="CT355" s="115">
        <v>0</v>
      </c>
      <c r="CU355" s="115">
        <v>0</v>
      </c>
      <c r="CV355" s="115">
        <v>0</v>
      </c>
      <c r="CW355" s="115">
        <v>0</v>
      </c>
      <c r="CX355" s="115">
        <v>0</v>
      </c>
      <c r="CY355" s="115">
        <v>0</v>
      </c>
      <c r="CZ355" s="115">
        <v>0</v>
      </c>
      <c r="DA355" s="115">
        <v>0</v>
      </c>
      <c r="DB355" s="115">
        <v>0</v>
      </c>
      <c r="DC355" s="115">
        <v>0</v>
      </c>
      <c r="DD355" s="115">
        <v>0</v>
      </c>
      <c r="DE355" s="115">
        <v>0</v>
      </c>
      <c r="DF355" s="115">
        <v>0</v>
      </c>
      <c r="DG355" s="115">
        <v>0</v>
      </c>
      <c r="DH355" s="115">
        <v>0</v>
      </c>
      <c r="DI355" s="115">
        <v>0</v>
      </c>
      <c r="DJ355" s="115" t="s">
        <v>444</v>
      </c>
      <c r="DK355" s="115">
        <v>0</v>
      </c>
      <c r="DL355" s="115">
        <v>0</v>
      </c>
      <c r="DM355" s="115">
        <v>0</v>
      </c>
      <c r="DN355" s="115">
        <v>0</v>
      </c>
      <c r="DO355" s="115">
        <v>0</v>
      </c>
      <c r="DP355" s="115">
        <v>0</v>
      </c>
      <c r="DQ355" s="115">
        <v>1.3782441299999999</v>
      </c>
      <c r="DR355" s="115">
        <v>0</v>
      </c>
      <c r="DS355" s="115">
        <v>0</v>
      </c>
      <c r="DT355" s="115">
        <v>0</v>
      </c>
      <c r="DU355" s="115">
        <v>0</v>
      </c>
      <c r="DV355" s="115">
        <v>0</v>
      </c>
      <c r="DW355" s="115">
        <v>0</v>
      </c>
      <c r="DX355" s="115">
        <v>0</v>
      </c>
      <c r="DY355" s="115">
        <v>0</v>
      </c>
      <c r="DZ355" s="115">
        <v>0</v>
      </c>
      <c r="EA355" s="115">
        <v>0</v>
      </c>
      <c r="EB355" s="35"/>
      <c r="EE355" s="173"/>
      <c r="EF355" s="173"/>
      <c r="EG355" s="173"/>
      <c r="EH355" s="173"/>
    </row>
    <row r="356" spans="1:138" s="28" customFormat="1" ht="47.25">
      <c r="A356" s="114" t="s">
        <v>1248</v>
      </c>
      <c r="B356" s="175" t="s">
        <v>1837</v>
      </c>
      <c r="C356" s="115" t="s">
        <v>1293</v>
      </c>
      <c r="D356" s="115" t="s">
        <v>444</v>
      </c>
      <c r="E356" s="115">
        <v>0</v>
      </c>
      <c r="F356" s="115" t="s">
        <v>444</v>
      </c>
      <c r="G356" s="115">
        <v>0</v>
      </c>
      <c r="H356" s="115" t="s">
        <v>444</v>
      </c>
      <c r="I356" s="115">
        <v>0</v>
      </c>
      <c r="J356" s="115" t="s">
        <v>444</v>
      </c>
      <c r="K356" s="115">
        <v>0</v>
      </c>
      <c r="L356" s="115" t="s">
        <v>444</v>
      </c>
      <c r="M356" s="115">
        <v>0</v>
      </c>
      <c r="N356" s="115" t="s">
        <v>444</v>
      </c>
      <c r="O356" s="115">
        <v>0</v>
      </c>
      <c r="P356" s="115" t="s">
        <v>444</v>
      </c>
      <c r="Q356" s="115">
        <v>0</v>
      </c>
      <c r="R356" s="115" t="s">
        <v>444</v>
      </c>
      <c r="S356" s="115">
        <v>0</v>
      </c>
      <c r="T356" s="115" t="s">
        <v>444</v>
      </c>
      <c r="U356" s="115">
        <v>0</v>
      </c>
      <c r="V356" s="115" t="s">
        <v>444</v>
      </c>
      <c r="W356" s="115">
        <v>0</v>
      </c>
      <c r="X356" s="115" t="s">
        <v>444</v>
      </c>
      <c r="Y356" s="115">
        <v>0</v>
      </c>
      <c r="Z356" s="115" t="s">
        <v>444</v>
      </c>
      <c r="AA356" s="115">
        <v>0</v>
      </c>
      <c r="AB356" s="115" t="s">
        <v>444</v>
      </c>
      <c r="AC356" s="115">
        <v>0</v>
      </c>
      <c r="AD356" s="115" t="s">
        <v>444</v>
      </c>
      <c r="AE356" s="115">
        <v>0</v>
      </c>
      <c r="AF356" s="115" t="s">
        <v>444</v>
      </c>
      <c r="AG356" s="115">
        <v>0</v>
      </c>
      <c r="AH356" s="115" t="s">
        <v>444</v>
      </c>
      <c r="AI356" s="115">
        <v>0</v>
      </c>
      <c r="AJ356" s="115" t="s">
        <v>444</v>
      </c>
      <c r="AK356" s="115">
        <v>0</v>
      </c>
      <c r="AL356" s="115" t="s">
        <v>444</v>
      </c>
      <c r="AM356" s="115">
        <v>0</v>
      </c>
      <c r="AN356" s="115" t="s">
        <v>444</v>
      </c>
      <c r="AO356" s="115">
        <v>0</v>
      </c>
      <c r="AP356" s="115" t="s">
        <v>444</v>
      </c>
      <c r="AQ356" s="115">
        <v>0</v>
      </c>
      <c r="AR356" s="115" t="s">
        <v>444</v>
      </c>
      <c r="AS356" s="115">
        <v>0</v>
      </c>
      <c r="AT356" s="115" t="s">
        <v>444</v>
      </c>
      <c r="AU356" s="115">
        <v>0</v>
      </c>
      <c r="AV356" s="115" t="s">
        <v>444</v>
      </c>
      <c r="AW356" s="115">
        <v>0</v>
      </c>
      <c r="AX356" s="115" t="s">
        <v>444</v>
      </c>
      <c r="AY356" s="115">
        <v>0</v>
      </c>
      <c r="AZ356" s="115" t="s">
        <v>444</v>
      </c>
      <c r="BA356" s="115">
        <v>0</v>
      </c>
      <c r="BB356" s="115" t="s">
        <v>444</v>
      </c>
      <c r="BC356" s="115">
        <v>0</v>
      </c>
      <c r="BD356" s="115" t="s">
        <v>444</v>
      </c>
      <c r="BE356" s="115">
        <v>0</v>
      </c>
      <c r="BF356" s="116" t="s">
        <v>444</v>
      </c>
      <c r="BG356" s="115">
        <v>0</v>
      </c>
      <c r="BH356" s="115" t="s">
        <v>444</v>
      </c>
      <c r="BI356" s="115">
        <v>0</v>
      </c>
      <c r="BJ356" s="115" t="s">
        <v>444</v>
      </c>
      <c r="BK356" s="115">
        <v>0</v>
      </c>
      <c r="BL356" s="115" t="s">
        <v>444</v>
      </c>
      <c r="BM356" s="115">
        <v>0</v>
      </c>
      <c r="BN356" s="115" t="s">
        <v>444</v>
      </c>
      <c r="BO356" s="115">
        <v>0</v>
      </c>
      <c r="BP356" s="115" t="s">
        <v>444</v>
      </c>
      <c r="BQ356" s="115">
        <v>0</v>
      </c>
      <c r="BR356" s="115" t="s">
        <v>444</v>
      </c>
      <c r="BS356" s="115">
        <v>0</v>
      </c>
      <c r="BT356" s="115" t="s">
        <v>444</v>
      </c>
      <c r="BU356" s="115">
        <v>0</v>
      </c>
      <c r="BV356" s="115" t="s">
        <v>444</v>
      </c>
      <c r="BW356" s="115">
        <v>0</v>
      </c>
      <c r="BX356" s="115" t="s">
        <v>444</v>
      </c>
      <c r="BY356" s="115">
        <v>0</v>
      </c>
      <c r="BZ356" s="115" t="s">
        <v>444</v>
      </c>
      <c r="CA356" s="115">
        <v>0</v>
      </c>
      <c r="CB356" s="115" t="s">
        <v>444</v>
      </c>
      <c r="CC356" s="115">
        <v>0</v>
      </c>
      <c r="CD356" s="115" t="s">
        <v>444</v>
      </c>
      <c r="CE356" s="115">
        <v>0</v>
      </c>
      <c r="CF356" s="115" t="s">
        <v>444</v>
      </c>
      <c r="CG356" s="115">
        <v>0</v>
      </c>
      <c r="CH356" s="115" t="s">
        <v>444</v>
      </c>
      <c r="CI356" s="115">
        <v>0</v>
      </c>
      <c r="CJ356" s="115" t="s">
        <v>444</v>
      </c>
      <c r="CK356" s="115">
        <v>0</v>
      </c>
      <c r="CL356" s="115" t="s">
        <v>444</v>
      </c>
      <c r="CM356" s="115">
        <v>0</v>
      </c>
      <c r="CN356" s="115" t="s">
        <v>444</v>
      </c>
      <c r="CO356" s="115">
        <v>0</v>
      </c>
      <c r="CP356" s="115" t="s">
        <v>444</v>
      </c>
      <c r="CQ356" s="115">
        <v>0</v>
      </c>
      <c r="CR356" s="115" t="s">
        <v>444</v>
      </c>
      <c r="CS356" s="115">
        <v>0</v>
      </c>
      <c r="CT356" s="115" t="s">
        <v>444</v>
      </c>
      <c r="CU356" s="115">
        <v>0</v>
      </c>
      <c r="CV356" s="115" t="s">
        <v>444</v>
      </c>
      <c r="CW356" s="115">
        <v>0</v>
      </c>
      <c r="CX356" s="115" t="s">
        <v>444</v>
      </c>
      <c r="CY356" s="115">
        <v>0</v>
      </c>
      <c r="CZ356" s="115" t="s">
        <v>444</v>
      </c>
      <c r="DA356" s="115">
        <v>0</v>
      </c>
      <c r="DB356" s="115" t="s">
        <v>444</v>
      </c>
      <c r="DC356" s="115">
        <v>0</v>
      </c>
      <c r="DD356" s="115" t="s">
        <v>444</v>
      </c>
      <c r="DE356" s="115">
        <v>0</v>
      </c>
      <c r="DF356" s="115" t="s">
        <v>444</v>
      </c>
      <c r="DG356" s="115">
        <v>0</v>
      </c>
      <c r="DH356" s="115" t="s">
        <v>444</v>
      </c>
      <c r="DI356" s="115">
        <v>0</v>
      </c>
      <c r="DJ356" s="115" t="s">
        <v>444</v>
      </c>
      <c r="DK356" s="115">
        <v>0</v>
      </c>
      <c r="DL356" s="115" t="s">
        <v>444</v>
      </c>
      <c r="DM356" s="115">
        <v>0</v>
      </c>
      <c r="DN356" s="115" t="s">
        <v>444</v>
      </c>
      <c r="DO356" s="115">
        <v>0</v>
      </c>
      <c r="DP356" s="115" t="s">
        <v>444</v>
      </c>
      <c r="DQ356" s="115">
        <v>1.3278728499999999</v>
      </c>
      <c r="DR356" s="115" t="s">
        <v>444</v>
      </c>
      <c r="DS356" s="115">
        <v>0</v>
      </c>
      <c r="DT356" s="115" t="s">
        <v>444</v>
      </c>
      <c r="DU356" s="115">
        <v>0</v>
      </c>
      <c r="DV356" s="115" t="s">
        <v>444</v>
      </c>
      <c r="DW356" s="115">
        <v>0</v>
      </c>
      <c r="DX356" s="115" t="s">
        <v>444</v>
      </c>
      <c r="DY356" s="115">
        <v>0</v>
      </c>
      <c r="DZ356" s="115" t="s">
        <v>444</v>
      </c>
      <c r="EA356" s="115">
        <v>0</v>
      </c>
      <c r="EB356" s="35"/>
      <c r="EE356" s="173"/>
      <c r="EF356" s="173"/>
      <c r="EG356" s="173"/>
      <c r="EH356" s="173"/>
    </row>
    <row r="357" spans="1:138" s="28" customFormat="1" ht="31.5">
      <c r="A357" s="114" t="s">
        <v>1248</v>
      </c>
      <c r="B357" s="175" t="s">
        <v>2057</v>
      </c>
      <c r="C357" s="115" t="s">
        <v>2058</v>
      </c>
      <c r="D357" s="115" t="s">
        <v>444</v>
      </c>
      <c r="E357" s="115">
        <v>0</v>
      </c>
      <c r="F357" s="115" t="s">
        <v>444</v>
      </c>
      <c r="G357" s="115">
        <v>0</v>
      </c>
      <c r="H357" s="115" t="s">
        <v>444</v>
      </c>
      <c r="I357" s="115">
        <v>0</v>
      </c>
      <c r="J357" s="115" t="s">
        <v>444</v>
      </c>
      <c r="K357" s="115">
        <v>0</v>
      </c>
      <c r="L357" s="115" t="s">
        <v>444</v>
      </c>
      <c r="M357" s="115">
        <v>0</v>
      </c>
      <c r="N357" s="115" t="s">
        <v>444</v>
      </c>
      <c r="O357" s="115">
        <v>0</v>
      </c>
      <c r="P357" s="115" t="s">
        <v>444</v>
      </c>
      <c r="Q357" s="115">
        <v>0</v>
      </c>
      <c r="R357" s="115" t="s">
        <v>444</v>
      </c>
      <c r="S357" s="115">
        <v>0</v>
      </c>
      <c r="T357" s="115" t="s">
        <v>444</v>
      </c>
      <c r="U357" s="115">
        <v>0</v>
      </c>
      <c r="V357" s="115" t="s">
        <v>444</v>
      </c>
      <c r="W357" s="115">
        <v>0</v>
      </c>
      <c r="X357" s="115" t="s">
        <v>444</v>
      </c>
      <c r="Y357" s="115">
        <v>0</v>
      </c>
      <c r="Z357" s="115" t="s">
        <v>444</v>
      </c>
      <c r="AA357" s="115">
        <v>0</v>
      </c>
      <c r="AB357" s="115" t="s">
        <v>444</v>
      </c>
      <c r="AC357" s="115">
        <v>0</v>
      </c>
      <c r="AD357" s="115" t="s">
        <v>444</v>
      </c>
      <c r="AE357" s="115">
        <v>0</v>
      </c>
      <c r="AF357" s="115" t="s">
        <v>444</v>
      </c>
      <c r="AG357" s="115">
        <v>0</v>
      </c>
      <c r="AH357" s="115" t="s">
        <v>444</v>
      </c>
      <c r="AI357" s="115">
        <v>0</v>
      </c>
      <c r="AJ357" s="115" t="s">
        <v>444</v>
      </c>
      <c r="AK357" s="115">
        <v>0</v>
      </c>
      <c r="AL357" s="115" t="s">
        <v>444</v>
      </c>
      <c r="AM357" s="115">
        <v>0</v>
      </c>
      <c r="AN357" s="115" t="s">
        <v>444</v>
      </c>
      <c r="AO357" s="115">
        <v>0</v>
      </c>
      <c r="AP357" s="115" t="s">
        <v>444</v>
      </c>
      <c r="AQ357" s="115">
        <v>0</v>
      </c>
      <c r="AR357" s="115" t="s">
        <v>444</v>
      </c>
      <c r="AS357" s="115">
        <v>0</v>
      </c>
      <c r="AT357" s="115" t="s">
        <v>444</v>
      </c>
      <c r="AU357" s="115">
        <v>0</v>
      </c>
      <c r="AV357" s="115" t="s">
        <v>444</v>
      </c>
      <c r="AW357" s="115">
        <v>0</v>
      </c>
      <c r="AX357" s="115" t="s">
        <v>444</v>
      </c>
      <c r="AY357" s="115">
        <v>0</v>
      </c>
      <c r="AZ357" s="115" t="s">
        <v>444</v>
      </c>
      <c r="BA357" s="115">
        <v>0</v>
      </c>
      <c r="BB357" s="115" t="s">
        <v>444</v>
      </c>
      <c r="BC357" s="115">
        <v>0</v>
      </c>
      <c r="BD357" s="115" t="s">
        <v>444</v>
      </c>
      <c r="BE357" s="115">
        <v>0</v>
      </c>
      <c r="BF357" s="116" t="s">
        <v>444</v>
      </c>
      <c r="BG357" s="115">
        <v>0</v>
      </c>
      <c r="BH357" s="115" t="s">
        <v>444</v>
      </c>
      <c r="BI357" s="115">
        <v>0</v>
      </c>
      <c r="BJ357" s="115" t="s">
        <v>444</v>
      </c>
      <c r="BK357" s="115">
        <v>0</v>
      </c>
      <c r="BL357" s="115" t="s">
        <v>444</v>
      </c>
      <c r="BM357" s="115">
        <v>0</v>
      </c>
      <c r="BN357" s="115" t="s">
        <v>444</v>
      </c>
      <c r="BO357" s="115">
        <v>0</v>
      </c>
      <c r="BP357" s="115" t="s">
        <v>444</v>
      </c>
      <c r="BQ357" s="115">
        <v>0</v>
      </c>
      <c r="BR357" s="115" t="s">
        <v>444</v>
      </c>
      <c r="BS357" s="115">
        <v>0</v>
      </c>
      <c r="BT357" s="115" t="s">
        <v>444</v>
      </c>
      <c r="BU357" s="115">
        <v>0</v>
      </c>
      <c r="BV357" s="115" t="s">
        <v>444</v>
      </c>
      <c r="BW357" s="115">
        <v>0</v>
      </c>
      <c r="BX357" s="115" t="s">
        <v>444</v>
      </c>
      <c r="BY357" s="115">
        <v>0</v>
      </c>
      <c r="BZ357" s="115" t="s">
        <v>444</v>
      </c>
      <c r="CA357" s="115">
        <v>0</v>
      </c>
      <c r="CB357" s="115" t="s">
        <v>444</v>
      </c>
      <c r="CC357" s="115">
        <v>0</v>
      </c>
      <c r="CD357" s="115" t="s">
        <v>444</v>
      </c>
      <c r="CE357" s="115">
        <v>0</v>
      </c>
      <c r="CF357" s="115" t="s">
        <v>444</v>
      </c>
      <c r="CG357" s="115">
        <v>0</v>
      </c>
      <c r="CH357" s="115" t="s">
        <v>444</v>
      </c>
      <c r="CI357" s="115">
        <v>0</v>
      </c>
      <c r="CJ357" s="115" t="s">
        <v>444</v>
      </c>
      <c r="CK357" s="115">
        <v>0</v>
      </c>
      <c r="CL357" s="115" t="s">
        <v>444</v>
      </c>
      <c r="CM357" s="115">
        <v>0</v>
      </c>
      <c r="CN357" s="115" t="s">
        <v>444</v>
      </c>
      <c r="CO357" s="115">
        <v>0</v>
      </c>
      <c r="CP357" s="115" t="s">
        <v>444</v>
      </c>
      <c r="CQ357" s="115">
        <v>0</v>
      </c>
      <c r="CR357" s="115" t="s">
        <v>444</v>
      </c>
      <c r="CS357" s="115">
        <v>0</v>
      </c>
      <c r="CT357" s="115" t="s">
        <v>444</v>
      </c>
      <c r="CU357" s="115">
        <v>0</v>
      </c>
      <c r="CV357" s="115" t="s">
        <v>444</v>
      </c>
      <c r="CW357" s="115">
        <v>0</v>
      </c>
      <c r="CX357" s="115" t="s">
        <v>444</v>
      </c>
      <c r="CY357" s="115">
        <v>0</v>
      </c>
      <c r="CZ357" s="115" t="s">
        <v>444</v>
      </c>
      <c r="DA357" s="115">
        <v>0</v>
      </c>
      <c r="DB357" s="115" t="s">
        <v>444</v>
      </c>
      <c r="DC357" s="115">
        <v>0</v>
      </c>
      <c r="DD357" s="115" t="s">
        <v>444</v>
      </c>
      <c r="DE357" s="115">
        <v>0</v>
      </c>
      <c r="DF357" s="115" t="s">
        <v>444</v>
      </c>
      <c r="DG357" s="115">
        <v>0</v>
      </c>
      <c r="DH357" s="115" t="s">
        <v>444</v>
      </c>
      <c r="DI357" s="115">
        <v>0</v>
      </c>
      <c r="DJ357" s="115" t="s">
        <v>444</v>
      </c>
      <c r="DK357" s="115">
        <v>0</v>
      </c>
      <c r="DL357" s="115" t="s">
        <v>444</v>
      </c>
      <c r="DM357" s="115">
        <v>0</v>
      </c>
      <c r="DN357" s="115" t="s">
        <v>444</v>
      </c>
      <c r="DO357" s="115">
        <v>0</v>
      </c>
      <c r="DP357" s="115" t="s">
        <v>444</v>
      </c>
      <c r="DQ357" s="115">
        <v>0.21777129000000003</v>
      </c>
      <c r="DR357" s="115" t="s">
        <v>444</v>
      </c>
      <c r="DS357" s="115">
        <v>0</v>
      </c>
      <c r="DT357" s="115" t="s">
        <v>444</v>
      </c>
      <c r="DU357" s="115">
        <v>0</v>
      </c>
      <c r="DV357" s="115" t="s">
        <v>444</v>
      </c>
      <c r="DW357" s="115">
        <v>0</v>
      </c>
      <c r="DX357" s="115" t="s">
        <v>444</v>
      </c>
      <c r="DY357" s="115">
        <v>0</v>
      </c>
      <c r="DZ357" s="115" t="s">
        <v>444</v>
      </c>
      <c r="EA357" s="115">
        <v>0</v>
      </c>
      <c r="EB357" s="35"/>
      <c r="EE357" s="173"/>
      <c r="EF357" s="173"/>
      <c r="EG357" s="173"/>
      <c r="EH357" s="173"/>
    </row>
    <row r="358" spans="1:138" s="28" customFormat="1" ht="31.5">
      <c r="A358" s="114" t="s">
        <v>1248</v>
      </c>
      <c r="B358" s="175" t="s">
        <v>2059</v>
      </c>
      <c r="C358" s="115" t="s">
        <v>2060</v>
      </c>
      <c r="D358" s="115" t="s">
        <v>444</v>
      </c>
      <c r="E358" s="115">
        <v>0</v>
      </c>
      <c r="F358" s="115" t="s">
        <v>444</v>
      </c>
      <c r="G358" s="115">
        <v>0</v>
      </c>
      <c r="H358" s="115" t="s">
        <v>444</v>
      </c>
      <c r="I358" s="115">
        <v>0</v>
      </c>
      <c r="J358" s="115" t="s">
        <v>444</v>
      </c>
      <c r="K358" s="115">
        <v>0</v>
      </c>
      <c r="L358" s="115" t="s">
        <v>444</v>
      </c>
      <c r="M358" s="115">
        <v>0</v>
      </c>
      <c r="N358" s="115" t="s">
        <v>444</v>
      </c>
      <c r="O358" s="115">
        <v>0</v>
      </c>
      <c r="P358" s="115" t="s">
        <v>444</v>
      </c>
      <c r="Q358" s="115">
        <v>0</v>
      </c>
      <c r="R358" s="115" t="s">
        <v>444</v>
      </c>
      <c r="S358" s="115">
        <v>0</v>
      </c>
      <c r="T358" s="115" t="s">
        <v>444</v>
      </c>
      <c r="U358" s="115">
        <v>0</v>
      </c>
      <c r="V358" s="115" t="s">
        <v>444</v>
      </c>
      <c r="W358" s="115">
        <v>0</v>
      </c>
      <c r="X358" s="115" t="s">
        <v>444</v>
      </c>
      <c r="Y358" s="115">
        <v>0</v>
      </c>
      <c r="Z358" s="115" t="s">
        <v>444</v>
      </c>
      <c r="AA358" s="115">
        <v>0</v>
      </c>
      <c r="AB358" s="115" t="s">
        <v>444</v>
      </c>
      <c r="AC358" s="115">
        <v>0</v>
      </c>
      <c r="AD358" s="115" t="s">
        <v>444</v>
      </c>
      <c r="AE358" s="115">
        <v>0</v>
      </c>
      <c r="AF358" s="115" t="s">
        <v>444</v>
      </c>
      <c r="AG358" s="115">
        <v>0</v>
      </c>
      <c r="AH358" s="115" t="s">
        <v>444</v>
      </c>
      <c r="AI358" s="115">
        <v>0</v>
      </c>
      <c r="AJ358" s="115" t="s">
        <v>444</v>
      </c>
      <c r="AK358" s="115">
        <v>0</v>
      </c>
      <c r="AL358" s="115" t="s">
        <v>444</v>
      </c>
      <c r="AM358" s="115">
        <v>0</v>
      </c>
      <c r="AN358" s="115" t="s">
        <v>444</v>
      </c>
      <c r="AO358" s="115">
        <v>0</v>
      </c>
      <c r="AP358" s="115" t="s">
        <v>444</v>
      </c>
      <c r="AQ358" s="115">
        <v>0</v>
      </c>
      <c r="AR358" s="115" t="s">
        <v>444</v>
      </c>
      <c r="AS358" s="115">
        <v>0</v>
      </c>
      <c r="AT358" s="115" t="s">
        <v>444</v>
      </c>
      <c r="AU358" s="115">
        <v>0</v>
      </c>
      <c r="AV358" s="115" t="s">
        <v>444</v>
      </c>
      <c r="AW358" s="115">
        <v>0</v>
      </c>
      <c r="AX358" s="115" t="s">
        <v>444</v>
      </c>
      <c r="AY358" s="115">
        <v>0</v>
      </c>
      <c r="AZ358" s="115" t="s">
        <v>444</v>
      </c>
      <c r="BA358" s="115">
        <v>0</v>
      </c>
      <c r="BB358" s="115" t="s">
        <v>444</v>
      </c>
      <c r="BC358" s="115">
        <v>0</v>
      </c>
      <c r="BD358" s="115" t="s">
        <v>444</v>
      </c>
      <c r="BE358" s="115">
        <v>0</v>
      </c>
      <c r="BF358" s="116" t="s">
        <v>444</v>
      </c>
      <c r="BG358" s="115">
        <v>0</v>
      </c>
      <c r="BH358" s="115" t="s">
        <v>444</v>
      </c>
      <c r="BI358" s="115">
        <v>0</v>
      </c>
      <c r="BJ358" s="115" t="s">
        <v>444</v>
      </c>
      <c r="BK358" s="115">
        <v>0</v>
      </c>
      <c r="BL358" s="115" t="s">
        <v>444</v>
      </c>
      <c r="BM358" s="115">
        <v>0</v>
      </c>
      <c r="BN358" s="115" t="s">
        <v>444</v>
      </c>
      <c r="BO358" s="115">
        <v>0</v>
      </c>
      <c r="BP358" s="115" t="s">
        <v>444</v>
      </c>
      <c r="BQ358" s="115">
        <v>0</v>
      </c>
      <c r="BR358" s="115" t="s">
        <v>444</v>
      </c>
      <c r="BS358" s="115">
        <v>0</v>
      </c>
      <c r="BT358" s="115" t="s">
        <v>444</v>
      </c>
      <c r="BU358" s="115">
        <v>0</v>
      </c>
      <c r="BV358" s="115" t="s">
        <v>444</v>
      </c>
      <c r="BW358" s="115">
        <v>0</v>
      </c>
      <c r="BX358" s="115" t="s">
        <v>444</v>
      </c>
      <c r="BY358" s="115">
        <v>0</v>
      </c>
      <c r="BZ358" s="115" t="s">
        <v>444</v>
      </c>
      <c r="CA358" s="115">
        <v>0</v>
      </c>
      <c r="CB358" s="115" t="s">
        <v>444</v>
      </c>
      <c r="CC358" s="115">
        <v>0</v>
      </c>
      <c r="CD358" s="115" t="s">
        <v>444</v>
      </c>
      <c r="CE358" s="115">
        <v>0</v>
      </c>
      <c r="CF358" s="115" t="s">
        <v>444</v>
      </c>
      <c r="CG358" s="115">
        <v>0</v>
      </c>
      <c r="CH358" s="115" t="s">
        <v>444</v>
      </c>
      <c r="CI358" s="115">
        <v>0</v>
      </c>
      <c r="CJ358" s="115" t="s">
        <v>444</v>
      </c>
      <c r="CK358" s="115">
        <v>0</v>
      </c>
      <c r="CL358" s="115" t="s">
        <v>444</v>
      </c>
      <c r="CM358" s="115">
        <v>0</v>
      </c>
      <c r="CN358" s="115" t="s">
        <v>444</v>
      </c>
      <c r="CO358" s="115">
        <v>0</v>
      </c>
      <c r="CP358" s="115" t="s">
        <v>444</v>
      </c>
      <c r="CQ358" s="115">
        <v>0</v>
      </c>
      <c r="CR358" s="115" t="s">
        <v>444</v>
      </c>
      <c r="CS358" s="115">
        <v>0</v>
      </c>
      <c r="CT358" s="115" t="s">
        <v>444</v>
      </c>
      <c r="CU358" s="115">
        <v>0</v>
      </c>
      <c r="CV358" s="115" t="s">
        <v>444</v>
      </c>
      <c r="CW358" s="115">
        <v>0</v>
      </c>
      <c r="CX358" s="115" t="s">
        <v>444</v>
      </c>
      <c r="CY358" s="115">
        <v>0</v>
      </c>
      <c r="CZ358" s="115" t="s">
        <v>444</v>
      </c>
      <c r="DA358" s="115">
        <v>0</v>
      </c>
      <c r="DB358" s="115" t="s">
        <v>444</v>
      </c>
      <c r="DC358" s="115">
        <v>0</v>
      </c>
      <c r="DD358" s="115" t="s">
        <v>444</v>
      </c>
      <c r="DE358" s="115">
        <v>0</v>
      </c>
      <c r="DF358" s="115" t="s">
        <v>444</v>
      </c>
      <c r="DG358" s="115">
        <v>0</v>
      </c>
      <c r="DH358" s="115" t="s">
        <v>444</v>
      </c>
      <c r="DI358" s="115">
        <v>0</v>
      </c>
      <c r="DJ358" s="115" t="s">
        <v>444</v>
      </c>
      <c r="DK358" s="115">
        <v>0</v>
      </c>
      <c r="DL358" s="115" t="s">
        <v>444</v>
      </c>
      <c r="DM358" s="115">
        <v>0</v>
      </c>
      <c r="DN358" s="115" t="s">
        <v>444</v>
      </c>
      <c r="DO358" s="115">
        <v>0</v>
      </c>
      <c r="DP358" s="115" t="s">
        <v>444</v>
      </c>
      <c r="DQ358" s="115">
        <v>0.25664757000000005</v>
      </c>
      <c r="DR358" s="115" t="s">
        <v>444</v>
      </c>
      <c r="DS358" s="115">
        <v>0</v>
      </c>
      <c r="DT358" s="115" t="s">
        <v>444</v>
      </c>
      <c r="DU358" s="115">
        <v>0</v>
      </c>
      <c r="DV358" s="115" t="s">
        <v>444</v>
      </c>
      <c r="DW358" s="115">
        <v>0</v>
      </c>
      <c r="DX358" s="115" t="s">
        <v>444</v>
      </c>
      <c r="DY358" s="115">
        <v>0</v>
      </c>
      <c r="DZ358" s="115" t="s">
        <v>444</v>
      </c>
      <c r="EA358" s="115">
        <v>0</v>
      </c>
      <c r="EB358" s="35"/>
      <c r="EE358" s="173"/>
      <c r="EF358" s="173"/>
      <c r="EG358" s="173"/>
      <c r="EH358" s="173"/>
    </row>
    <row r="359" spans="1:138" s="28" customFormat="1" ht="31.5">
      <c r="A359" s="114" t="s">
        <v>1248</v>
      </c>
      <c r="B359" s="175" t="s">
        <v>2061</v>
      </c>
      <c r="C359" s="115" t="s">
        <v>2062</v>
      </c>
      <c r="D359" s="115" t="s">
        <v>444</v>
      </c>
      <c r="E359" s="115">
        <v>0</v>
      </c>
      <c r="F359" s="115" t="s">
        <v>444</v>
      </c>
      <c r="G359" s="115">
        <v>0</v>
      </c>
      <c r="H359" s="115" t="s">
        <v>444</v>
      </c>
      <c r="I359" s="115">
        <v>0</v>
      </c>
      <c r="J359" s="115" t="s">
        <v>444</v>
      </c>
      <c r="K359" s="115">
        <v>0</v>
      </c>
      <c r="L359" s="115" t="s">
        <v>444</v>
      </c>
      <c r="M359" s="115">
        <v>0</v>
      </c>
      <c r="N359" s="115" t="s">
        <v>444</v>
      </c>
      <c r="O359" s="115">
        <v>0</v>
      </c>
      <c r="P359" s="115" t="s">
        <v>444</v>
      </c>
      <c r="Q359" s="115">
        <v>0</v>
      </c>
      <c r="R359" s="115" t="s">
        <v>444</v>
      </c>
      <c r="S359" s="115">
        <v>0</v>
      </c>
      <c r="T359" s="115" t="s">
        <v>444</v>
      </c>
      <c r="U359" s="115">
        <v>0</v>
      </c>
      <c r="V359" s="115" t="s">
        <v>444</v>
      </c>
      <c r="W359" s="115">
        <v>0</v>
      </c>
      <c r="X359" s="115" t="s">
        <v>444</v>
      </c>
      <c r="Y359" s="115">
        <v>0</v>
      </c>
      <c r="Z359" s="115" t="s">
        <v>444</v>
      </c>
      <c r="AA359" s="115">
        <v>0</v>
      </c>
      <c r="AB359" s="115" t="s">
        <v>444</v>
      </c>
      <c r="AC359" s="115">
        <v>0</v>
      </c>
      <c r="AD359" s="115" t="s">
        <v>444</v>
      </c>
      <c r="AE359" s="115">
        <v>0</v>
      </c>
      <c r="AF359" s="115" t="s">
        <v>444</v>
      </c>
      <c r="AG359" s="115">
        <v>0</v>
      </c>
      <c r="AH359" s="115" t="s">
        <v>444</v>
      </c>
      <c r="AI359" s="115">
        <v>0</v>
      </c>
      <c r="AJ359" s="115" t="s">
        <v>444</v>
      </c>
      <c r="AK359" s="115">
        <v>0</v>
      </c>
      <c r="AL359" s="115" t="s">
        <v>444</v>
      </c>
      <c r="AM359" s="115">
        <v>0</v>
      </c>
      <c r="AN359" s="115" t="s">
        <v>444</v>
      </c>
      <c r="AO359" s="115">
        <v>0</v>
      </c>
      <c r="AP359" s="115" t="s">
        <v>444</v>
      </c>
      <c r="AQ359" s="115">
        <v>0</v>
      </c>
      <c r="AR359" s="115" t="s">
        <v>444</v>
      </c>
      <c r="AS359" s="115">
        <v>0</v>
      </c>
      <c r="AT359" s="115" t="s">
        <v>444</v>
      </c>
      <c r="AU359" s="115">
        <v>0</v>
      </c>
      <c r="AV359" s="115" t="s">
        <v>444</v>
      </c>
      <c r="AW359" s="115">
        <v>0</v>
      </c>
      <c r="AX359" s="115" t="s">
        <v>444</v>
      </c>
      <c r="AY359" s="115">
        <v>0</v>
      </c>
      <c r="AZ359" s="115" t="s">
        <v>444</v>
      </c>
      <c r="BA359" s="115">
        <v>0</v>
      </c>
      <c r="BB359" s="115" t="s">
        <v>444</v>
      </c>
      <c r="BC359" s="115">
        <v>0</v>
      </c>
      <c r="BD359" s="115" t="s">
        <v>444</v>
      </c>
      <c r="BE359" s="115">
        <v>0</v>
      </c>
      <c r="BF359" s="116" t="s">
        <v>444</v>
      </c>
      <c r="BG359" s="115">
        <v>0</v>
      </c>
      <c r="BH359" s="115" t="s">
        <v>444</v>
      </c>
      <c r="BI359" s="115">
        <v>0</v>
      </c>
      <c r="BJ359" s="115" t="s">
        <v>444</v>
      </c>
      <c r="BK359" s="115">
        <v>0</v>
      </c>
      <c r="BL359" s="115" t="s">
        <v>444</v>
      </c>
      <c r="BM359" s="115">
        <v>0</v>
      </c>
      <c r="BN359" s="115" t="s">
        <v>444</v>
      </c>
      <c r="BO359" s="115">
        <v>0</v>
      </c>
      <c r="BP359" s="115" t="s">
        <v>444</v>
      </c>
      <c r="BQ359" s="115">
        <v>0</v>
      </c>
      <c r="BR359" s="115" t="s">
        <v>444</v>
      </c>
      <c r="BS359" s="115">
        <v>0</v>
      </c>
      <c r="BT359" s="115" t="s">
        <v>444</v>
      </c>
      <c r="BU359" s="115">
        <v>0</v>
      </c>
      <c r="BV359" s="115" t="s">
        <v>444</v>
      </c>
      <c r="BW359" s="115">
        <v>0</v>
      </c>
      <c r="BX359" s="115" t="s">
        <v>444</v>
      </c>
      <c r="BY359" s="115">
        <v>0</v>
      </c>
      <c r="BZ359" s="115" t="s">
        <v>444</v>
      </c>
      <c r="CA359" s="115">
        <v>0</v>
      </c>
      <c r="CB359" s="115" t="s">
        <v>444</v>
      </c>
      <c r="CC359" s="115">
        <v>0</v>
      </c>
      <c r="CD359" s="115" t="s">
        <v>444</v>
      </c>
      <c r="CE359" s="115">
        <v>0</v>
      </c>
      <c r="CF359" s="115" t="s">
        <v>444</v>
      </c>
      <c r="CG359" s="115">
        <v>0</v>
      </c>
      <c r="CH359" s="115" t="s">
        <v>444</v>
      </c>
      <c r="CI359" s="115">
        <v>0</v>
      </c>
      <c r="CJ359" s="115" t="s">
        <v>444</v>
      </c>
      <c r="CK359" s="115">
        <v>0</v>
      </c>
      <c r="CL359" s="115" t="s">
        <v>444</v>
      </c>
      <c r="CM359" s="115">
        <v>0</v>
      </c>
      <c r="CN359" s="115" t="s">
        <v>444</v>
      </c>
      <c r="CO359" s="115">
        <v>0</v>
      </c>
      <c r="CP359" s="115" t="s">
        <v>444</v>
      </c>
      <c r="CQ359" s="115">
        <v>0</v>
      </c>
      <c r="CR359" s="115" t="s">
        <v>444</v>
      </c>
      <c r="CS359" s="115">
        <v>0</v>
      </c>
      <c r="CT359" s="115" t="s">
        <v>444</v>
      </c>
      <c r="CU359" s="115">
        <v>0</v>
      </c>
      <c r="CV359" s="115" t="s">
        <v>444</v>
      </c>
      <c r="CW359" s="115">
        <v>0</v>
      </c>
      <c r="CX359" s="115" t="s">
        <v>444</v>
      </c>
      <c r="CY359" s="115">
        <v>0</v>
      </c>
      <c r="CZ359" s="115" t="s">
        <v>444</v>
      </c>
      <c r="DA359" s="115">
        <v>0</v>
      </c>
      <c r="DB359" s="115" t="s">
        <v>444</v>
      </c>
      <c r="DC359" s="115">
        <v>0</v>
      </c>
      <c r="DD359" s="115" t="s">
        <v>444</v>
      </c>
      <c r="DE359" s="115">
        <v>0</v>
      </c>
      <c r="DF359" s="115" t="s">
        <v>444</v>
      </c>
      <c r="DG359" s="115">
        <v>0</v>
      </c>
      <c r="DH359" s="115" t="s">
        <v>444</v>
      </c>
      <c r="DI359" s="115">
        <v>0</v>
      </c>
      <c r="DJ359" s="115" t="s">
        <v>444</v>
      </c>
      <c r="DK359" s="115">
        <v>0</v>
      </c>
      <c r="DL359" s="115" t="s">
        <v>444</v>
      </c>
      <c r="DM359" s="115">
        <v>0</v>
      </c>
      <c r="DN359" s="115" t="s">
        <v>444</v>
      </c>
      <c r="DO359" s="115">
        <v>0</v>
      </c>
      <c r="DP359" s="115" t="s">
        <v>444</v>
      </c>
      <c r="DQ359" s="115">
        <v>4.3847758099999989</v>
      </c>
      <c r="DR359" s="115" t="s">
        <v>444</v>
      </c>
      <c r="DS359" s="115">
        <v>0</v>
      </c>
      <c r="DT359" s="115" t="s">
        <v>444</v>
      </c>
      <c r="DU359" s="115">
        <v>0</v>
      </c>
      <c r="DV359" s="115" t="s">
        <v>444</v>
      </c>
      <c r="DW359" s="115">
        <v>0</v>
      </c>
      <c r="DX359" s="115" t="s">
        <v>444</v>
      </c>
      <c r="DY359" s="115">
        <v>0</v>
      </c>
      <c r="DZ359" s="115" t="s">
        <v>444</v>
      </c>
      <c r="EA359" s="115">
        <v>0</v>
      </c>
      <c r="EB359" s="35"/>
      <c r="EE359" s="173"/>
      <c r="EF359" s="173"/>
      <c r="EG359" s="173"/>
      <c r="EH359" s="173"/>
    </row>
    <row r="360" spans="1:138" s="28" customFormat="1" ht="31.5">
      <c r="A360" s="114" t="s">
        <v>1248</v>
      </c>
      <c r="B360" s="175" t="s">
        <v>2063</v>
      </c>
      <c r="C360" s="115" t="s">
        <v>2064</v>
      </c>
      <c r="D360" s="115" t="s">
        <v>444</v>
      </c>
      <c r="E360" s="115">
        <v>0</v>
      </c>
      <c r="F360" s="115" t="s">
        <v>444</v>
      </c>
      <c r="G360" s="115">
        <v>0</v>
      </c>
      <c r="H360" s="115" t="s">
        <v>444</v>
      </c>
      <c r="I360" s="115">
        <v>0</v>
      </c>
      <c r="J360" s="115" t="s">
        <v>444</v>
      </c>
      <c r="K360" s="115">
        <v>0</v>
      </c>
      <c r="L360" s="115" t="s">
        <v>444</v>
      </c>
      <c r="M360" s="115">
        <v>0</v>
      </c>
      <c r="N360" s="115" t="s">
        <v>444</v>
      </c>
      <c r="O360" s="115">
        <v>0</v>
      </c>
      <c r="P360" s="115" t="s">
        <v>444</v>
      </c>
      <c r="Q360" s="115">
        <v>0</v>
      </c>
      <c r="R360" s="115" t="s">
        <v>444</v>
      </c>
      <c r="S360" s="115">
        <v>0</v>
      </c>
      <c r="T360" s="115" t="s">
        <v>444</v>
      </c>
      <c r="U360" s="115">
        <v>0</v>
      </c>
      <c r="V360" s="115" t="s">
        <v>444</v>
      </c>
      <c r="W360" s="115">
        <v>0</v>
      </c>
      <c r="X360" s="115" t="s">
        <v>444</v>
      </c>
      <c r="Y360" s="115">
        <v>0</v>
      </c>
      <c r="Z360" s="115" t="s">
        <v>444</v>
      </c>
      <c r="AA360" s="115">
        <v>0</v>
      </c>
      <c r="AB360" s="115" t="s">
        <v>444</v>
      </c>
      <c r="AC360" s="115">
        <v>0</v>
      </c>
      <c r="AD360" s="115" t="s">
        <v>444</v>
      </c>
      <c r="AE360" s="115">
        <v>0</v>
      </c>
      <c r="AF360" s="115" t="s">
        <v>444</v>
      </c>
      <c r="AG360" s="115">
        <v>0</v>
      </c>
      <c r="AH360" s="115" t="s">
        <v>444</v>
      </c>
      <c r="AI360" s="115">
        <v>0</v>
      </c>
      <c r="AJ360" s="115" t="s">
        <v>444</v>
      </c>
      <c r="AK360" s="115">
        <v>0</v>
      </c>
      <c r="AL360" s="115" t="s">
        <v>444</v>
      </c>
      <c r="AM360" s="115">
        <v>0</v>
      </c>
      <c r="AN360" s="115" t="s">
        <v>444</v>
      </c>
      <c r="AO360" s="115">
        <v>0</v>
      </c>
      <c r="AP360" s="115" t="s">
        <v>444</v>
      </c>
      <c r="AQ360" s="115">
        <v>0</v>
      </c>
      <c r="AR360" s="115" t="s">
        <v>444</v>
      </c>
      <c r="AS360" s="115">
        <v>0</v>
      </c>
      <c r="AT360" s="115" t="s">
        <v>444</v>
      </c>
      <c r="AU360" s="115">
        <v>0</v>
      </c>
      <c r="AV360" s="115" t="s">
        <v>444</v>
      </c>
      <c r="AW360" s="115">
        <v>0</v>
      </c>
      <c r="AX360" s="115" t="s">
        <v>444</v>
      </c>
      <c r="AY360" s="115">
        <v>0</v>
      </c>
      <c r="AZ360" s="115" t="s">
        <v>444</v>
      </c>
      <c r="BA360" s="115">
        <v>0</v>
      </c>
      <c r="BB360" s="115" t="s">
        <v>444</v>
      </c>
      <c r="BC360" s="115">
        <v>0</v>
      </c>
      <c r="BD360" s="115" t="s">
        <v>444</v>
      </c>
      <c r="BE360" s="115">
        <v>0</v>
      </c>
      <c r="BF360" s="116" t="s">
        <v>444</v>
      </c>
      <c r="BG360" s="115">
        <v>0</v>
      </c>
      <c r="BH360" s="115" t="s">
        <v>444</v>
      </c>
      <c r="BI360" s="115">
        <v>0</v>
      </c>
      <c r="BJ360" s="115" t="s">
        <v>444</v>
      </c>
      <c r="BK360" s="115">
        <v>0</v>
      </c>
      <c r="BL360" s="115" t="s">
        <v>444</v>
      </c>
      <c r="BM360" s="115">
        <v>0</v>
      </c>
      <c r="BN360" s="115" t="s">
        <v>444</v>
      </c>
      <c r="BO360" s="115">
        <v>0</v>
      </c>
      <c r="BP360" s="115" t="s">
        <v>444</v>
      </c>
      <c r="BQ360" s="115">
        <v>0</v>
      </c>
      <c r="BR360" s="115" t="s">
        <v>444</v>
      </c>
      <c r="BS360" s="115">
        <v>0</v>
      </c>
      <c r="BT360" s="115" t="s">
        <v>444</v>
      </c>
      <c r="BU360" s="115">
        <v>0</v>
      </c>
      <c r="BV360" s="115" t="s">
        <v>444</v>
      </c>
      <c r="BW360" s="115">
        <v>0</v>
      </c>
      <c r="BX360" s="115" t="s">
        <v>444</v>
      </c>
      <c r="BY360" s="115">
        <v>0</v>
      </c>
      <c r="BZ360" s="115" t="s">
        <v>444</v>
      </c>
      <c r="CA360" s="115">
        <v>0</v>
      </c>
      <c r="CB360" s="115" t="s">
        <v>444</v>
      </c>
      <c r="CC360" s="115">
        <v>0</v>
      </c>
      <c r="CD360" s="115" t="s">
        <v>444</v>
      </c>
      <c r="CE360" s="115">
        <v>0</v>
      </c>
      <c r="CF360" s="115" t="s">
        <v>444</v>
      </c>
      <c r="CG360" s="115">
        <v>0</v>
      </c>
      <c r="CH360" s="115" t="s">
        <v>444</v>
      </c>
      <c r="CI360" s="115">
        <v>0</v>
      </c>
      <c r="CJ360" s="115" t="s">
        <v>444</v>
      </c>
      <c r="CK360" s="115">
        <v>0</v>
      </c>
      <c r="CL360" s="115" t="s">
        <v>444</v>
      </c>
      <c r="CM360" s="115">
        <v>0</v>
      </c>
      <c r="CN360" s="115" t="s">
        <v>444</v>
      </c>
      <c r="CO360" s="115">
        <v>0</v>
      </c>
      <c r="CP360" s="115" t="s">
        <v>444</v>
      </c>
      <c r="CQ360" s="115">
        <v>0</v>
      </c>
      <c r="CR360" s="115" t="s">
        <v>444</v>
      </c>
      <c r="CS360" s="115">
        <v>0</v>
      </c>
      <c r="CT360" s="115" t="s">
        <v>444</v>
      </c>
      <c r="CU360" s="115">
        <v>0</v>
      </c>
      <c r="CV360" s="115" t="s">
        <v>444</v>
      </c>
      <c r="CW360" s="115">
        <v>0</v>
      </c>
      <c r="CX360" s="115" t="s">
        <v>444</v>
      </c>
      <c r="CY360" s="115">
        <v>0</v>
      </c>
      <c r="CZ360" s="115" t="s">
        <v>444</v>
      </c>
      <c r="DA360" s="115">
        <v>0</v>
      </c>
      <c r="DB360" s="115" t="s">
        <v>444</v>
      </c>
      <c r="DC360" s="115">
        <v>0</v>
      </c>
      <c r="DD360" s="115" t="s">
        <v>444</v>
      </c>
      <c r="DE360" s="115">
        <v>0</v>
      </c>
      <c r="DF360" s="115" t="s">
        <v>444</v>
      </c>
      <c r="DG360" s="115">
        <v>0</v>
      </c>
      <c r="DH360" s="115" t="s">
        <v>444</v>
      </c>
      <c r="DI360" s="115">
        <v>0</v>
      </c>
      <c r="DJ360" s="115" t="s">
        <v>444</v>
      </c>
      <c r="DK360" s="115">
        <v>0</v>
      </c>
      <c r="DL360" s="115" t="s">
        <v>444</v>
      </c>
      <c r="DM360" s="115">
        <v>0</v>
      </c>
      <c r="DN360" s="115" t="s">
        <v>444</v>
      </c>
      <c r="DO360" s="115">
        <v>0</v>
      </c>
      <c r="DP360" s="115" t="s">
        <v>444</v>
      </c>
      <c r="DQ360" s="115">
        <v>5.1092014100000007</v>
      </c>
      <c r="DR360" s="115" t="s">
        <v>444</v>
      </c>
      <c r="DS360" s="115">
        <v>0</v>
      </c>
      <c r="DT360" s="115" t="s">
        <v>444</v>
      </c>
      <c r="DU360" s="115">
        <v>0</v>
      </c>
      <c r="DV360" s="115" t="s">
        <v>444</v>
      </c>
      <c r="DW360" s="115">
        <v>0</v>
      </c>
      <c r="DX360" s="115" t="s">
        <v>444</v>
      </c>
      <c r="DY360" s="115">
        <v>0</v>
      </c>
      <c r="DZ360" s="115" t="s">
        <v>444</v>
      </c>
      <c r="EA360" s="115">
        <v>0</v>
      </c>
      <c r="EB360" s="35"/>
      <c r="EE360" s="173"/>
      <c r="EF360" s="173"/>
      <c r="EG360" s="173"/>
      <c r="EH360" s="173"/>
    </row>
    <row r="361" spans="1:138" s="28" customFormat="1" ht="31.5">
      <c r="A361" s="114" t="s">
        <v>1248</v>
      </c>
      <c r="B361" s="175" t="s">
        <v>2065</v>
      </c>
      <c r="C361" s="115" t="s">
        <v>2066</v>
      </c>
      <c r="D361" s="115" t="s">
        <v>444</v>
      </c>
      <c r="E361" s="115">
        <v>0</v>
      </c>
      <c r="F361" s="115" t="s">
        <v>444</v>
      </c>
      <c r="G361" s="115">
        <v>0</v>
      </c>
      <c r="H361" s="115" t="s">
        <v>444</v>
      </c>
      <c r="I361" s="115">
        <v>0</v>
      </c>
      <c r="J361" s="115" t="s">
        <v>444</v>
      </c>
      <c r="K361" s="115">
        <v>0</v>
      </c>
      <c r="L361" s="115" t="s">
        <v>444</v>
      </c>
      <c r="M361" s="115">
        <v>0</v>
      </c>
      <c r="N361" s="115" t="s">
        <v>444</v>
      </c>
      <c r="O361" s="115">
        <v>0</v>
      </c>
      <c r="P361" s="115" t="s">
        <v>444</v>
      </c>
      <c r="Q361" s="115">
        <v>0</v>
      </c>
      <c r="R361" s="115" t="s">
        <v>444</v>
      </c>
      <c r="S361" s="115">
        <v>0</v>
      </c>
      <c r="T361" s="115" t="s">
        <v>444</v>
      </c>
      <c r="U361" s="115">
        <v>0</v>
      </c>
      <c r="V361" s="115" t="s">
        <v>444</v>
      </c>
      <c r="W361" s="115">
        <v>0</v>
      </c>
      <c r="X361" s="115" t="s">
        <v>444</v>
      </c>
      <c r="Y361" s="115">
        <v>0</v>
      </c>
      <c r="Z361" s="115" t="s">
        <v>444</v>
      </c>
      <c r="AA361" s="115">
        <v>0</v>
      </c>
      <c r="AB361" s="115" t="s">
        <v>444</v>
      </c>
      <c r="AC361" s="115">
        <v>0</v>
      </c>
      <c r="AD361" s="115" t="s">
        <v>444</v>
      </c>
      <c r="AE361" s="115">
        <v>0</v>
      </c>
      <c r="AF361" s="115" t="s">
        <v>444</v>
      </c>
      <c r="AG361" s="115">
        <v>0</v>
      </c>
      <c r="AH361" s="115" t="s">
        <v>444</v>
      </c>
      <c r="AI361" s="115">
        <v>0</v>
      </c>
      <c r="AJ361" s="115" t="s">
        <v>444</v>
      </c>
      <c r="AK361" s="115">
        <v>0</v>
      </c>
      <c r="AL361" s="115" t="s">
        <v>444</v>
      </c>
      <c r="AM361" s="115">
        <v>0</v>
      </c>
      <c r="AN361" s="115" t="s">
        <v>444</v>
      </c>
      <c r="AO361" s="115">
        <v>0</v>
      </c>
      <c r="AP361" s="115" t="s">
        <v>444</v>
      </c>
      <c r="AQ361" s="115">
        <v>0</v>
      </c>
      <c r="AR361" s="115" t="s">
        <v>444</v>
      </c>
      <c r="AS361" s="115">
        <v>0</v>
      </c>
      <c r="AT361" s="115" t="s">
        <v>444</v>
      </c>
      <c r="AU361" s="115">
        <v>0</v>
      </c>
      <c r="AV361" s="115" t="s">
        <v>444</v>
      </c>
      <c r="AW361" s="115">
        <v>0</v>
      </c>
      <c r="AX361" s="115" t="s">
        <v>444</v>
      </c>
      <c r="AY361" s="115">
        <v>0</v>
      </c>
      <c r="AZ361" s="115" t="s">
        <v>444</v>
      </c>
      <c r="BA361" s="115">
        <v>0</v>
      </c>
      <c r="BB361" s="115" t="s">
        <v>444</v>
      </c>
      <c r="BC361" s="115">
        <v>0</v>
      </c>
      <c r="BD361" s="115" t="s">
        <v>444</v>
      </c>
      <c r="BE361" s="115">
        <v>0</v>
      </c>
      <c r="BF361" s="116" t="s">
        <v>444</v>
      </c>
      <c r="BG361" s="115">
        <v>0</v>
      </c>
      <c r="BH361" s="115" t="s">
        <v>444</v>
      </c>
      <c r="BI361" s="115">
        <v>0</v>
      </c>
      <c r="BJ361" s="115" t="s">
        <v>444</v>
      </c>
      <c r="BK361" s="115">
        <v>0</v>
      </c>
      <c r="BL361" s="115" t="s">
        <v>444</v>
      </c>
      <c r="BM361" s="115">
        <v>0</v>
      </c>
      <c r="BN361" s="115" t="s">
        <v>444</v>
      </c>
      <c r="BO361" s="115">
        <v>0</v>
      </c>
      <c r="BP361" s="115" t="s">
        <v>444</v>
      </c>
      <c r="BQ361" s="115">
        <v>0</v>
      </c>
      <c r="BR361" s="115" t="s">
        <v>444</v>
      </c>
      <c r="BS361" s="115">
        <v>0</v>
      </c>
      <c r="BT361" s="115" t="s">
        <v>444</v>
      </c>
      <c r="BU361" s="115">
        <v>0</v>
      </c>
      <c r="BV361" s="115" t="s">
        <v>444</v>
      </c>
      <c r="BW361" s="115">
        <v>0</v>
      </c>
      <c r="BX361" s="115" t="s">
        <v>444</v>
      </c>
      <c r="BY361" s="115">
        <v>0</v>
      </c>
      <c r="BZ361" s="115" t="s">
        <v>444</v>
      </c>
      <c r="CA361" s="115">
        <v>0</v>
      </c>
      <c r="CB361" s="115" t="s">
        <v>444</v>
      </c>
      <c r="CC361" s="115">
        <v>0</v>
      </c>
      <c r="CD361" s="115" t="s">
        <v>444</v>
      </c>
      <c r="CE361" s="115">
        <v>0</v>
      </c>
      <c r="CF361" s="115" t="s">
        <v>444</v>
      </c>
      <c r="CG361" s="115">
        <v>0</v>
      </c>
      <c r="CH361" s="115" t="s">
        <v>444</v>
      </c>
      <c r="CI361" s="115">
        <v>0</v>
      </c>
      <c r="CJ361" s="115" t="s">
        <v>444</v>
      </c>
      <c r="CK361" s="115">
        <v>0</v>
      </c>
      <c r="CL361" s="115" t="s">
        <v>444</v>
      </c>
      <c r="CM361" s="115">
        <v>0</v>
      </c>
      <c r="CN361" s="115" t="s">
        <v>444</v>
      </c>
      <c r="CO361" s="115">
        <v>0</v>
      </c>
      <c r="CP361" s="115" t="s">
        <v>444</v>
      </c>
      <c r="CQ361" s="115">
        <v>0</v>
      </c>
      <c r="CR361" s="115" t="s">
        <v>444</v>
      </c>
      <c r="CS361" s="115">
        <v>0</v>
      </c>
      <c r="CT361" s="115" t="s">
        <v>444</v>
      </c>
      <c r="CU361" s="115">
        <v>0</v>
      </c>
      <c r="CV361" s="115" t="s">
        <v>444</v>
      </c>
      <c r="CW361" s="115">
        <v>0</v>
      </c>
      <c r="CX361" s="115" t="s">
        <v>444</v>
      </c>
      <c r="CY361" s="115">
        <v>0</v>
      </c>
      <c r="CZ361" s="115" t="s">
        <v>444</v>
      </c>
      <c r="DA361" s="115">
        <v>0</v>
      </c>
      <c r="DB361" s="115" t="s">
        <v>444</v>
      </c>
      <c r="DC361" s="115">
        <v>0</v>
      </c>
      <c r="DD361" s="115" t="s">
        <v>444</v>
      </c>
      <c r="DE361" s="115">
        <v>0</v>
      </c>
      <c r="DF361" s="115" t="s">
        <v>444</v>
      </c>
      <c r="DG361" s="115">
        <v>0</v>
      </c>
      <c r="DH361" s="115" t="s">
        <v>444</v>
      </c>
      <c r="DI361" s="115">
        <v>0</v>
      </c>
      <c r="DJ361" s="115" t="s">
        <v>444</v>
      </c>
      <c r="DK361" s="115">
        <v>0</v>
      </c>
      <c r="DL361" s="115" t="s">
        <v>444</v>
      </c>
      <c r="DM361" s="115">
        <v>0</v>
      </c>
      <c r="DN361" s="115" t="s">
        <v>444</v>
      </c>
      <c r="DO361" s="115">
        <v>0</v>
      </c>
      <c r="DP361" s="115" t="s">
        <v>444</v>
      </c>
      <c r="DQ361" s="115">
        <v>5.5342419999999999</v>
      </c>
      <c r="DR361" s="115" t="s">
        <v>444</v>
      </c>
      <c r="DS361" s="115">
        <v>0</v>
      </c>
      <c r="DT361" s="115" t="s">
        <v>444</v>
      </c>
      <c r="DU361" s="115">
        <v>0</v>
      </c>
      <c r="DV361" s="115" t="s">
        <v>444</v>
      </c>
      <c r="DW361" s="115">
        <v>0</v>
      </c>
      <c r="DX361" s="115" t="s">
        <v>444</v>
      </c>
      <c r="DY361" s="115">
        <v>0</v>
      </c>
      <c r="DZ361" s="115" t="s">
        <v>444</v>
      </c>
      <c r="EA361" s="115">
        <v>0</v>
      </c>
      <c r="EB361" s="35"/>
      <c r="EE361" s="173"/>
      <c r="EF361" s="173"/>
      <c r="EG361" s="173"/>
      <c r="EH361" s="173"/>
    </row>
    <row r="362" spans="1:138" s="28" customFormat="1" ht="47.25">
      <c r="A362" s="114" t="s">
        <v>1248</v>
      </c>
      <c r="B362" s="175" t="s">
        <v>2067</v>
      </c>
      <c r="C362" s="115" t="s">
        <v>2068</v>
      </c>
      <c r="D362" s="115" t="s">
        <v>444</v>
      </c>
      <c r="E362" s="115">
        <v>0</v>
      </c>
      <c r="F362" s="115" t="s">
        <v>444</v>
      </c>
      <c r="G362" s="115">
        <v>0</v>
      </c>
      <c r="H362" s="115" t="s">
        <v>444</v>
      </c>
      <c r="I362" s="115">
        <v>0</v>
      </c>
      <c r="J362" s="115" t="s">
        <v>444</v>
      </c>
      <c r="K362" s="115">
        <v>0</v>
      </c>
      <c r="L362" s="115" t="s">
        <v>444</v>
      </c>
      <c r="M362" s="115">
        <v>0</v>
      </c>
      <c r="N362" s="115" t="s">
        <v>444</v>
      </c>
      <c r="O362" s="115">
        <v>0</v>
      </c>
      <c r="P362" s="115" t="s">
        <v>444</v>
      </c>
      <c r="Q362" s="115">
        <v>0</v>
      </c>
      <c r="R362" s="115" t="s">
        <v>444</v>
      </c>
      <c r="S362" s="115">
        <v>0</v>
      </c>
      <c r="T362" s="115" t="s">
        <v>444</v>
      </c>
      <c r="U362" s="115">
        <v>0</v>
      </c>
      <c r="V362" s="115" t="s">
        <v>444</v>
      </c>
      <c r="W362" s="115">
        <v>0</v>
      </c>
      <c r="X362" s="115" t="s">
        <v>444</v>
      </c>
      <c r="Y362" s="115">
        <v>0</v>
      </c>
      <c r="Z362" s="115" t="s">
        <v>444</v>
      </c>
      <c r="AA362" s="115">
        <v>0</v>
      </c>
      <c r="AB362" s="115" t="s">
        <v>444</v>
      </c>
      <c r="AC362" s="115">
        <v>0</v>
      </c>
      <c r="AD362" s="115" t="s">
        <v>444</v>
      </c>
      <c r="AE362" s="115">
        <v>0</v>
      </c>
      <c r="AF362" s="115" t="s">
        <v>444</v>
      </c>
      <c r="AG362" s="115">
        <v>0</v>
      </c>
      <c r="AH362" s="115" t="s">
        <v>444</v>
      </c>
      <c r="AI362" s="115">
        <v>0</v>
      </c>
      <c r="AJ362" s="115" t="s">
        <v>444</v>
      </c>
      <c r="AK362" s="115">
        <v>0</v>
      </c>
      <c r="AL362" s="115" t="s">
        <v>444</v>
      </c>
      <c r="AM362" s="115">
        <v>0</v>
      </c>
      <c r="AN362" s="115" t="s">
        <v>444</v>
      </c>
      <c r="AO362" s="115">
        <v>0</v>
      </c>
      <c r="AP362" s="115" t="s">
        <v>444</v>
      </c>
      <c r="AQ362" s="115">
        <v>0</v>
      </c>
      <c r="AR362" s="115" t="s">
        <v>444</v>
      </c>
      <c r="AS362" s="115">
        <v>0</v>
      </c>
      <c r="AT362" s="115" t="s">
        <v>444</v>
      </c>
      <c r="AU362" s="115">
        <v>0</v>
      </c>
      <c r="AV362" s="115" t="s">
        <v>444</v>
      </c>
      <c r="AW362" s="115">
        <v>0</v>
      </c>
      <c r="AX362" s="115" t="s">
        <v>444</v>
      </c>
      <c r="AY362" s="115">
        <v>0</v>
      </c>
      <c r="AZ362" s="115" t="s">
        <v>444</v>
      </c>
      <c r="BA362" s="115">
        <v>0</v>
      </c>
      <c r="BB362" s="115" t="s">
        <v>444</v>
      </c>
      <c r="BC362" s="115">
        <v>0</v>
      </c>
      <c r="BD362" s="115" t="s">
        <v>444</v>
      </c>
      <c r="BE362" s="115">
        <v>0</v>
      </c>
      <c r="BF362" s="116" t="s">
        <v>444</v>
      </c>
      <c r="BG362" s="115">
        <v>0</v>
      </c>
      <c r="BH362" s="115" t="s">
        <v>444</v>
      </c>
      <c r="BI362" s="115">
        <v>0</v>
      </c>
      <c r="BJ362" s="115" t="s">
        <v>444</v>
      </c>
      <c r="BK362" s="115">
        <v>0</v>
      </c>
      <c r="BL362" s="115" t="s">
        <v>444</v>
      </c>
      <c r="BM362" s="115">
        <v>0</v>
      </c>
      <c r="BN362" s="115" t="s">
        <v>444</v>
      </c>
      <c r="BO362" s="115">
        <v>0</v>
      </c>
      <c r="BP362" s="115" t="s">
        <v>444</v>
      </c>
      <c r="BQ362" s="115">
        <v>0</v>
      </c>
      <c r="BR362" s="115" t="s">
        <v>444</v>
      </c>
      <c r="BS362" s="115">
        <v>0</v>
      </c>
      <c r="BT362" s="115" t="s">
        <v>444</v>
      </c>
      <c r="BU362" s="115">
        <v>0</v>
      </c>
      <c r="BV362" s="115" t="s">
        <v>444</v>
      </c>
      <c r="BW362" s="115">
        <v>0</v>
      </c>
      <c r="BX362" s="115" t="s">
        <v>444</v>
      </c>
      <c r="BY362" s="115">
        <v>0</v>
      </c>
      <c r="BZ362" s="115" t="s">
        <v>444</v>
      </c>
      <c r="CA362" s="115">
        <v>0.06</v>
      </c>
      <c r="CB362" s="115" t="s">
        <v>444</v>
      </c>
      <c r="CC362" s="115">
        <v>0</v>
      </c>
      <c r="CD362" s="115" t="s">
        <v>444</v>
      </c>
      <c r="CE362" s="115">
        <v>0</v>
      </c>
      <c r="CF362" s="115" t="s">
        <v>444</v>
      </c>
      <c r="CG362" s="115">
        <v>0</v>
      </c>
      <c r="CH362" s="115" t="s">
        <v>444</v>
      </c>
      <c r="CI362" s="115">
        <v>0</v>
      </c>
      <c r="CJ362" s="115" t="s">
        <v>444</v>
      </c>
      <c r="CK362" s="115">
        <v>0</v>
      </c>
      <c r="CL362" s="115" t="s">
        <v>444</v>
      </c>
      <c r="CM362" s="115">
        <v>0</v>
      </c>
      <c r="CN362" s="115" t="s">
        <v>444</v>
      </c>
      <c r="CO362" s="115">
        <v>0</v>
      </c>
      <c r="CP362" s="115" t="s">
        <v>444</v>
      </c>
      <c r="CQ362" s="115">
        <v>0</v>
      </c>
      <c r="CR362" s="115" t="s">
        <v>444</v>
      </c>
      <c r="CS362" s="115">
        <v>0</v>
      </c>
      <c r="CT362" s="115" t="s">
        <v>444</v>
      </c>
      <c r="CU362" s="115">
        <v>0</v>
      </c>
      <c r="CV362" s="115" t="s">
        <v>444</v>
      </c>
      <c r="CW362" s="115">
        <v>0</v>
      </c>
      <c r="CX362" s="115" t="s">
        <v>444</v>
      </c>
      <c r="CY362" s="115">
        <v>0</v>
      </c>
      <c r="CZ362" s="115" t="s">
        <v>444</v>
      </c>
      <c r="DA362" s="115">
        <v>0</v>
      </c>
      <c r="DB362" s="115" t="s">
        <v>444</v>
      </c>
      <c r="DC362" s="115">
        <v>0</v>
      </c>
      <c r="DD362" s="115" t="s">
        <v>444</v>
      </c>
      <c r="DE362" s="115">
        <v>0</v>
      </c>
      <c r="DF362" s="115" t="s">
        <v>444</v>
      </c>
      <c r="DG362" s="115">
        <v>0</v>
      </c>
      <c r="DH362" s="115" t="s">
        <v>444</v>
      </c>
      <c r="DI362" s="115">
        <v>0</v>
      </c>
      <c r="DJ362" s="115" t="s">
        <v>444</v>
      </c>
      <c r="DK362" s="115">
        <v>0</v>
      </c>
      <c r="DL362" s="115" t="s">
        <v>444</v>
      </c>
      <c r="DM362" s="115">
        <v>0</v>
      </c>
      <c r="DN362" s="115" t="s">
        <v>444</v>
      </c>
      <c r="DO362" s="115">
        <v>0</v>
      </c>
      <c r="DP362" s="115" t="s">
        <v>444</v>
      </c>
      <c r="DQ362" s="115">
        <v>9.6420290000000006E-2</v>
      </c>
      <c r="DR362" s="115" t="s">
        <v>444</v>
      </c>
      <c r="DS362" s="115">
        <v>0</v>
      </c>
      <c r="DT362" s="115" t="s">
        <v>444</v>
      </c>
      <c r="DU362" s="115">
        <v>0</v>
      </c>
      <c r="DV362" s="115" t="s">
        <v>444</v>
      </c>
      <c r="DW362" s="115">
        <v>0</v>
      </c>
      <c r="DX362" s="115" t="s">
        <v>444</v>
      </c>
      <c r="DY362" s="115">
        <v>0</v>
      </c>
      <c r="DZ362" s="115" t="s">
        <v>444</v>
      </c>
      <c r="EA362" s="115">
        <v>0</v>
      </c>
      <c r="EB362" s="35"/>
      <c r="EE362" s="173"/>
      <c r="EF362" s="173"/>
      <c r="EG362" s="173"/>
      <c r="EH362" s="173"/>
    </row>
    <row r="363" spans="1:138" s="28" customFormat="1" ht="47.25">
      <c r="A363" s="114" t="s">
        <v>1248</v>
      </c>
      <c r="B363" s="175" t="s">
        <v>2069</v>
      </c>
      <c r="C363" s="115" t="s">
        <v>2070</v>
      </c>
      <c r="D363" s="115" t="s">
        <v>444</v>
      </c>
      <c r="E363" s="115">
        <v>0</v>
      </c>
      <c r="F363" s="115" t="s">
        <v>444</v>
      </c>
      <c r="G363" s="115">
        <v>0</v>
      </c>
      <c r="H363" s="115" t="s">
        <v>444</v>
      </c>
      <c r="I363" s="115">
        <v>0</v>
      </c>
      <c r="J363" s="115" t="s">
        <v>444</v>
      </c>
      <c r="K363" s="115">
        <v>0</v>
      </c>
      <c r="L363" s="115" t="s">
        <v>444</v>
      </c>
      <c r="M363" s="115">
        <v>0</v>
      </c>
      <c r="N363" s="115" t="s">
        <v>444</v>
      </c>
      <c r="O363" s="115">
        <v>0</v>
      </c>
      <c r="P363" s="115" t="s">
        <v>444</v>
      </c>
      <c r="Q363" s="115">
        <v>0</v>
      </c>
      <c r="R363" s="115" t="s">
        <v>444</v>
      </c>
      <c r="S363" s="115">
        <v>0</v>
      </c>
      <c r="T363" s="115" t="s">
        <v>444</v>
      </c>
      <c r="U363" s="115">
        <v>0</v>
      </c>
      <c r="V363" s="115" t="s">
        <v>444</v>
      </c>
      <c r="W363" s="115">
        <v>0</v>
      </c>
      <c r="X363" s="115" t="s">
        <v>444</v>
      </c>
      <c r="Y363" s="115">
        <v>0</v>
      </c>
      <c r="Z363" s="115" t="s">
        <v>444</v>
      </c>
      <c r="AA363" s="115">
        <v>0</v>
      </c>
      <c r="AB363" s="115" t="s">
        <v>444</v>
      </c>
      <c r="AC363" s="115">
        <v>0</v>
      </c>
      <c r="AD363" s="115" t="s">
        <v>444</v>
      </c>
      <c r="AE363" s="115">
        <v>0</v>
      </c>
      <c r="AF363" s="115" t="s">
        <v>444</v>
      </c>
      <c r="AG363" s="115">
        <v>0</v>
      </c>
      <c r="AH363" s="115" t="s">
        <v>444</v>
      </c>
      <c r="AI363" s="115">
        <v>0</v>
      </c>
      <c r="AJ363" s="115" t="s">
        <v>444</v>
      </c>
      <c r="AK363" s="115">
        <v>0</v>
      </c>
      <c r="AL363" s="115" t="s">
        <v>444</v>
      </c>
      <c r="AM363" s="115">
        <v>0</v>
      </c>
      <c r="AN363" s="115" t="s">
        <v>444</v>
      </c>
      <c r="AO363" s="115">
        <v>0</v>
      </c>
      <c r="AP363" s="115" t="s">
        <v>444</v>
      </c>
      <c r="AQ363" s="115">
        <v>0</v>
      </c>
      <c r="AR363" s="115" t="s">
        <v>444</v>
      </c>
      <c r="AS363" s="115">
        <v>0</v>
      </c>
      <c r="AT363" s="115" t="s">
        <v>444</v>
      </c>
      <c r="AU363" s="115">
        <v>0</v>
      </c>
      <c r="AV363" s="115" t="s">
        <v>444</v>
      </c>
      <c r="AW363" s="115">
        <v>0</v>
      </c>
      <c r="AX363" s="115" t="s">
        <v>444</v>
      </c>
      <c r="AY363" s="115">
        <v>0</v>
      </c>
      <c r="AZ363" s="115" t="s">
        <v>444</v>
      </c>
      <c r="BA363" s="115">
        <v>0</v>
      </c>
      <c r="BB363" s="115" t="s">
        <v>444</v>
      </c>
      <c r="BC363" s="115">
        <v>0</v>
      </c>
      <c r="BD363" s="115" t="s">
        <v>444</v>
      </c>
      <c r="BE363" s="115">
        <v>0</v>
      </c>
      <c r="BF363" s="116" t="s">
        <v>444</v>
      </c>
      <c r="BG363" s="115">
        <v>0</v>
      </c>
      <c r="BH363" s="115" t="s">
        <v>444</v>
      </c>
      <c r="BI363" s="115">
        <v>0</v>
      </c>
      <c r="BJ363" s="115" t="s">
        <v>444</v>
      </c>
      <c r="BK363" s="115">
        <v>0</v>
      </c>
      <c r="BL363" s="115" t="s">
        <v>444</v>
      </c>
      <c r="BM363" s="115">
        <v>0</v>
      </c>
      <c r="BN363" s="115" t="s">
        <v>444</v>
      </c>
      <c r="BO363" s="115">
        <v>0</v>
      </c>
      <c r="BP363" s="115" t="s">
        <v>444</v>
      </c>
      <c r="BQ363" s="115">
        <v>0</v>
      </c>
      <c r="BR363" s="115" t="s">
        <v>444</v>
      </c>
      <c r="BS363" s="115">
        <v>0</v>
      </c>
      <c r="BT363" s="115" t="s">
        <v>444</v>
      </c>
      <c r="BU363" s="115">
        <v>0</v>
      </c>
      <c r="BV363" s="115" t="s">
        <v>444</v>
      </c>
      <c r="BW363" s="115">
        <v>0</v>
      </c>
      <c r="BX363" s="115" t="s">
        <v>444</v>
      </c>
      <c r="BY363" s="115">
        <v>0</v>
      </c>
      <c r="BZ363" s="115" t="s">
        <v>444</v>
      </c>
      <c r="CA363" s="115">
        <v>0</v>
      </c>
      <c r="CB363" s="115" t="s">
        <v>444</v>
      </c>
      <c r="CC363" s="115">
        <v>0</v>
      </c>
      <c r="CD363" s="115" t="s">
        <v>444</v>
      </c>
      <c r="CE363" s="115">
        <v>0</v>
      </c>
      <c r="CF363" s="115" t="s">
        <v>444</v>
      </c>
      <c r="CG363" s="115">
        <v>0</v>
      </c>
      <c r="CH363" s="115" t="s">
        <v>444</v>
      </c>
      <c r="CI363" s="115">
        <v>0</v>
      </c>
      <c r="CJ363" s="115" t="s">
        <v>444</v>
      </c>
      <c r="CK363" s="115">
        <v>0</v>
      </c>
      <c r="CL363" s="115" t="s">
        <v>444</v>
      </c>
      <c r="CM363" s="115">
        <v>0</v>
      </c>
      <c r="CN363" s="115" t="s">
        <v>444</v>
      </c>
      <c r="CO363" s="115">
        <v>0</v>
      </c>
      <c r="CP363" s="115" t="s">
        <v>444</v>
      </c>
      <c r="CQ363" s="115">
        <v>0</v>
      </c>
      <c r="CR363" s="115" t="s">
        <v>444</v>
      </c>
      <c r="CS363" s="115">
        <v>0</v>
      </c>
      <c r="CT363" s="115" t="s">
        <v>444</v>
      </c>
      <c r="CU363" s="115">
        <v>0</v>
      </c>
      <c r="CV363" s="115" t="s">
        <v>444</v>
      </c>
      <c r="CW363" s="115">
        <v>0</v>
      </c>
      <c r="CX363" s="115" t="s">
        <v>444</v>
      </c>
      <c r="CY363" s="115">
        <v>0</v>
      </c>
      <c r="CZ363" s="115" t="s">
        <v>444</v>
      </c>
      <c r="DA363" s="115">
        <v>0</v>
      </c>
      <c r="DB363" s="115" t="s">
        <v>444</v>
      </c>
      <c r="DC363" s="115">
        <v>0</v>
      </c>
      <c r="DD363" s="115" t="s">
        <v>444</v>
      </c>
      <c r="DE363" s="115">
        <v>0</v>
      </c>
      <c r="DF363" s="115" t="s">
        <v>444</v>
      </c>
      <c r="DG363" s="115">
        <v>0</v>
      </c>
      <c r="DH363" s="115" t="s">
        <v>444</v>
      </c>
      <c r="DI363" s="115">
        <v>0</v>
      </c>
      <c r="DJ363" s="115" t="s">
        <v>444</v>
      </c>
      <c r="DK363" s="115">
        <v>0</v>
      </c>
      <c r="DL363" s="115" t="s">
        <v>444</v>
      </c>
      <c r="DM363" s="115">
        <v>0</v>
      </c>
      <c r="DN363" s="115" t="s">
        <v>444</v>
      </c>
      <c r="DO363" s="115">
        <v>0</v>
      </c>
      <c r="DP363" s="115" t="s">
        <v>444</v>
      </c>
      <c r="DQ363" s="115">
        <v>0</v>
      </c>
      <c r="DR363" s="115" t="s">
        <v>444</v>
      </c>
      <c r="DS363" s="115">
        <v>0</v>
      </c>
      <c r="DT363" s="115" t="s">
        <v>444</v>
      </c>
      <c r="DU363" s="115">
        <v>0</v>
      </c>
      <c r="DV363" s="115" t="s">
        <v>444</v>
      </c>
      <c r="DW363" s="115">
        <v>0</v>
      </c>
      <c r="DX363" s="115" t="s">
        <v>444</v>
      </c>
      <c r="DY363" s="115">
        <v>0</v>
      </c>
      <c r="DZ363" s="115" t="s">
        <v>444</v>
      </c>
      <c r="EA363" s="115">
        <v>0</v>
      </c>
      <c r="EB363" s="35"/>
      <c r="EE363" s="173"/>
      <c r="EF363" s="173"/>
      <c r="EG363" s="173"/>
      <c r="EH363" s="173"/>
    </row>
    <row r="364" spans="1:138" s="28" customFormat="1" ht="31.5">
      <c r="A364" s="114" t="s">
        <v>1248</v>
      </c>
      <c r="B364" s="175" t="s">
        <v>2071</v>
      </c>
      <c r="C364" s="115" t="s">
        <v>2072</v>
      </c>
      <c r="D364" s="115" t="s">
        <v>444</v>
      </c>
      <c r="E364" s="115">
        <v>0</v>
      </c>
      <c r="F364" s="115" t="s">
        <v>444</v>
      </c>
      <c r="G364" s="115">
        <v>0</v>
      </c>
      <c r="H364" s="115" t="s">
        <v>444</v>
      </c>
      <c r="I364" s="115">
        <v>0</v>
      </c>
      <c r="J364" s="115" t="s">
        <v>444</v>
      </c>
      <c r="K364" s="115">
        <v>0</v>
      </c>
      <c r="L364" s="115" t="s">
        <v>444</v>
      </c>
      <c r="M364" s="115">
        <v>0</v>
      </c>
      <c r="N364" s="115" t="s">
        <v>444</v>
      </c>
      <c r="O364" s="115">
        <v>0</v>
      </c>
      <c r="P364" s="115" t="s">
        <v>444</v>
      </c>
      <c r="Q364" s="115">
        <v>0</v>
      </c>
      <c r="R364" s="115" t="s">
        <v>444</v>
      </c>
      <c r="S364" s="115">
        <v>0</v>
      </c>
      <c r="T364" s="115" t="s">
        <v>444</v>
      </c>
      <c r="U364" s="115">
        <v>0</v>
      </c>
      <c r="V364" s="115" t="s">
        <v>444</v>
      </c>
      <c r="W364" s="115">
        <v>0</v>
      </c>
      <c r="X364" s="115" t="s">
        <v>444</v>
      </c>
      <c r="Y364" s="115">
        <v>0</v>
      </c>
      <c r="Z364" s="115" t="s">
        <v>444</v>
      </c>
      <c r="AA364" s="115">
        <v>0</v>
      </c>
      <c r="AB364" s="115" t="s">
        <v>444</v>
      </c>
      <c r="AC364" s="115">
        <v>0</v>
      </c>
      <c r="AD364" s="115" t="s">
        <v>444</v>
      </c>
      <c r="AE364" s="115">
        <v>0</v>
      </c>
      <c r="AF364" s="115" t="s">
        <v>444</v>
      </c>
      <c r="AG364" s="115">
        <v>0</v>
      </c>
      <c r="AH364" s="115" t="s">
        <v>444</v>
      </c>
      <c r="AI364" s="115">
        <v>0</v>
      </c>
      <c r="AJ364" s="115" t="s">
        <v>444</v>
      </c>
      <c r="AK364" s="115">
        <v>0</v>
      </c>
      <c r="AL364" s="115" t="s">
        <v>444</v>
      </c>
      <c r="AM364" s="115">
        <v>0</v>
      </c>
      <c r="AN364" s="115" t="s">
        <v>444</v>
      </c>
      <c r="AO364" s="115">
        <v>0</v>
      </c>
      <c r="AP364" s="115" t="s">
        <v>444</v>
      </c>
      <c r="AQ364" s="115">
        <v>0</v>
      </c>
      <c r="AR364" s="115" t="s">
        <v>444</v>
      </c>
      <c r="AS364" s="115">
        <v>0</v>
      </c>
      <c r="AT364" s="115" t="s">
        <v>444</v>
      </c>
      <c r="AU364" s="115">
        <v>0</v>
      </c>
      <c r="AV364" s="115" t="s">
        <v>444</v>
      </c>
      <c r="AW364" s="115">
        <v>0</v>
      </c>
      <c r="AX364" s="115" t="s">
        <v>444</v>
      </c>
      <c r="AY364" s="115">
        <v>0</v>
      </c>
      <c r="AZ364" s="115" t="s">
        <v>444</v>
      </c>
      <c r="BA364" s="115">
        <v>0</v>
      </c>
      <c r="BB364" s="115" t="s">
        <v>444</v>
      </c>
      <c r="BC364" s="115">
        <v>0</v>
      </c>
      <c r="BD364" s="115" t="s">
        <v>444</v>
      </c>
      <c r="BE364" s="115">
        <v>0</v>
      </c>
      <c r="BF364" s="116" t="s">
        <v>444</v>
      </c>
      <c r="BG364" s="115">
        <v>0</v>
      </c>
      <c r="BH364" s="115" t="s">
        <v>444</v>
      </c>
      <c r="BI364" s="115">
        <v>0</v>
      </c>
      <c r="BJ364" s="115" t="s">
        <v>444</v>
      </c>
      <c r="BK364" s="115">
        <v>0</v>
      </c>
      <c r="BL364" s="115" t="s">
        <v>444</v>
      </c>
      <c r="BM364" s="115">
        <v>0</v>
      </c>
      <c r="BN364" s="115" t="s">
        <v>444</v>
      </c>
      <c r="BO364" s="115">
        <v>0</v>
      </c>
      <c r="BP364" s="115" t="s">
        <v>444</v>
      </c>
      <c r="BQ364" s="115">
        <v>0</v>
      </c>
      <c r="BR364" s="115" t="s">
        <v>444</v>
      </c>
      <c r="BS364" s="115">
        <v>0</v>
      </c>
      <c r="BT364" s="115" t="s">
        <v>444</v>
      </c>
      <c r="BU364" s="115">
        <v>0</v>
      </c>
      <c r="BV364" s="115" t="s">
        <v>444</v>
      </c>
      <c r="BW364" s="115">
        <v>0</v>
      </c>
      <c r="BX364" s="115" t="s">
        <v>444</v>
      </c>
      <c r="BY364" s="115">
        <v>0</v>
      </c>
      <c r="BZ364" s="115" t="s">
        <v>444</v>
      </c>
      <c r="CA364" s="115">
        <v>0</v>
      </c>
      <c r="CB364" s="115" t="s">
        <v>444</v>
      </c>
      <c r="CC364" s="115">
        <v>0</v>
      </c>
      <c r="CD364" s="115" t="s">
        <v>444</v>
      </c>
      <c r="CE364" s="115">
        <v>0</v>
      </c>
      <c r="CF364" s="115" t="s">
        <v>444</v>
      </c>
      <c r="CG364" s="115">
        <v>0</v>
      </c>
      <c r="CH364" s="115" t="s">
        <v>444</v>
      </c>
      <c r="CI364" s="115">
        <v>0</v>
      </c>
      <c r="CJ364" s="115" t="s">
        <v>444</v>
      </c>
      <c r="CK364" s="115">
        <v>0</v>
      </c>
      <c r="CL364" s="115" t="s">
        <v>444</v>
      </c>
      <c r="CM364" s="115">
        <v>0</v>
      </c>
      <c r="CN364" s="115" t="s">
        <v>444</v>
      </c>
      <c r="CO364" s="115">
        <v>0</v>
      </c>
      <c r="CP364" s="115" t="s">
        <v>444</v>
      </c>
      <c r="CQ364" s="115">
        <v>0</v>
      </c>
      <c r="CR364" s="115" t="s">
        <v>444</v>
      </c>
      <c r="CS364" s="115">
        <v>0</v>
      </c>
      <c r="CT364" s="115" t="s">
        <v>444</v>
      </c>
      <c r="CU364" s="115">
        <v>0</v>
      </c>
      <c r="CV364" s="115" t="s">
        <v>444</v>
      </c>
      <c r="CW364" s="115">
        <v>0</v>
      </c>
      <c r="CX364" s="115" t="s">
        <v>444</v>
      </c>
      <c r="CY364" s="115">
        <v>0</v>
      </c>
      <c r="CZ364" s="115" t="s">
        <v>444</v>
      </c>
      <c r="DA364" s="115">
        <v>0</v>
      </c>
      <c r="DB364" s="115" t="s">
        <v>444</v>
      </c>
      <c r="DC364" s="115">
        <v>0</v>
      </c>
      <c r="DD364" s="115" t="s">
        <v>444</v>
      </c>
      <c r="DE364" s="115">
        <v>0</v>
      </c>
      <c r="DF364" s="115" t="s">
        <v>444</v>
      </c>
      <c r="DG364" s="115">
        <v>0</v>
      </c>
      <c r="DH364" s="115" t="s">
        <v>444</v>
      </c>
      <c r="DI364" s="115">
        <v>0</v>
      </c>
      <c r="DJ364" s="115" t="s">
        <v>444</v>
      </c>
      <c r="DK364" s="115">
        <v>0</v>
      </c>
      <c r="DL364" s="115" t="s">
        <v>444</v>
      </c>
      <c r="DM364" s="115">
        <v>0</v>
      </c>
      <c r="DN364" s="115" t="s">
        <v>444</v>
      </c>
      <c r="DO364" s="115">
        <v>0</v>
      </c>
      <c r="DP364" s="115" t="s">
        <v>444</v>
      </c>
      <c r="DQ364" s="115">
        <v>0.14234922</v>
      </c>
      <c r="DR364" s="115" t="s">
        <v>444</v>
      </c>
      <c r="DS364" s="115">
        <v>0</v>
      </c>
      <c r="DT364" s="115" t="s">
        <v>444</v>
      </c>
      <c r="DU364" s="115">
        <v>0</v>
      </c>
      <c r="DV364" s="115" t="s">
        <v>444</v>
      </c>
      <c r="DW364" s="115">
        <v>0</v>
      </c>
      <c r="DX364" s="115" t="s">
        <v>444</v>
      </c>
      <c r="DY364" s="115">
        <v>0</v>
      </c>
      <c r="DZ364" s="115" t="s">
        <v>444</v>
      </c>
      <c r="EA364" s="115">
        <v>0</v>
      </c>
      <c r="EB364" s="35"/>
      <c r="EE364" s="173"/>
      <c r="EF364" s="173"/>
      <c r="EG364" s="173"/>
      <c r="EH364" s="173"/>
    </row>
    <row r="365" spans="1:138" s="28" customFormat="1" ht="47.25">
      <c r="A365" s="114" t="s">
        <v>1248</v>
      </c>
      <c r="B365" s="175" t="s">
        <v>2073</v>
      </c>
      <c r="C365" s="115" t="s">
        <v>2074</v>
      </c>
      <c r="D365" s="115" t="s">
        <v>444</v>
      </c>
      <c r="E365" s="115">
        <v>0</v>
      </c>
      <c r="F365" s="115" t="s">
        <v>444</v>
      </c>
      <c r="G365" s="115">
        <v>0</v>
      </c>
      <c r="H365" s="115" t="s">
        <v>444</v>
      </c>
      <c r="I365" s="115">
        <v>0</v>
      </c>
      <c r="J365" s="115" t="s">
        <v>444</v>
      </c>
      <c r="K365" s="115">
        <v>0</v>
      </c>
      <c r="L365" s="115" t="s">
        <v>444</v>
      </c>
      <c r="M365" s="115">
        <v>0</v>
      </c>
      <c r="N365" s="115" t="s">
        <v>444</v>
      </c>
      <c r="O365" s="115">
        <v>0</v>
      </c>
      <c r="P365" s="115" t="s">
        <v>444</v>
      </c>
      <c r="Q365" s="115">
        <v>0</v>
      </c>
      <c r="R365" s="115" t="s">
        <v>444</v>
      </c>
      <c r="S365" s="115">
        <v>0</v>
      </c>
      <c r="T365" s="115" t="s">
        <v>444</v>
      </c>
      <c r="U365" s="115">
        <v>0</v>
      </c>
      <c r="V365" s="115" t="s">
        <v>444</v>
      </c>
      <c r="W365" s="115">
        <v>0</v>
      </c>
      <c r="X365" s="115" t="s">
        <v>444</v>
      </c>
      <c r="Y365" s="115">
        <v>0</v>
      </c>
      <c r="Z365" s="115" t="s">
        <v>444</v>
      </c>
      <c r="AA365" s="115">
        <v>0</v>
      </c>
      <c r="AB365" s="115" t="s">
        <v>444</v>
      </c>
      <c r="AC365" s="115">
        <v>0</v>
      </c>
      <c r="AD365" s="115" t="s">
        <v>444</v>
      </c>
      <c r="AE365" s="115">
        <v>0</v>
      </c>
      <c r="AF365" s="115" t="s">
        <v>444</v>
      </c>
      <c r="AG365" s="115">
        <v>0</v>
      </c>
      <c r="AH365" s="115" t="s">
        <v>444</v>
      </c>
      <c r="AI365" s="115">
        <v>0</v>
      </c>
      <c r="AJ365" s="115" t="s">
        <v>444</v>
      </c>
      <c r="AK365" s="115">
        <v>0</v>
      </c>
      <c r="AL365" s="115" t="s">
        <v>444</v>
      </c>
      <c r="AM365" s="115">
        <v>0</v>
      </c>
      <c r="AN365" s="115" t="s">
        <v>444</v>
      </c>
      <c r="AO365" s="115">
        <v>0</v>
      </c>
      <c r="AP365" s="115" t="s">
        <v>444</v>
      </c>
      <c r="AQ365" s="115">
        <v>0</v>
      </c>
      <c r="AR365" s="115" t="s">
        <v>444</v>
      </c>
      <c r="AS365" s="115">
        <v>0</v>
      </c>
      <c r="AT365" s="115" t="s">
        <v>444</v>
      </c>
      <c r="AU365" s="115">
        <v>0</v>
      </c>
      <c r="AV365" s="115" t="s">
        <v>444</v>
      </c>
      <c r="AW365" s="115">
        <v>0</v>
      </c>
      <c r="AX365" s="115" t="s">
        <v>444</v>
      </c>
      <c r="AY365" s="115">
        <v>0</v>
      </c>
      <c r="AZ365" s="115" t="s">
        <v>444</v>
      </c>
      <c r="BA365" s="115">
        <v>0</v>
      </c>
      <c r="BB365" s="115" t="s">
        <v>444</v>
      </c>
      <c r="BC365" s="115">
        <v>0</v>
      </c>
      <c r="BD365" s="115" t="s">
        <v>444</v>
      </c>
      <c r="BE365" s="115">
        <v>0</v>
      </c>
      <c r="BF365" s="116" t="s">
        <v>444</v>
      </c>
      <c r="BG365" s="115">
        <v>0</v>
      </c>
      <c r="BH365" s="115" t="s">
        <v>444</v>
      </c>
      <c r="BI365" s="115">
        <v>0</v>
      </c>
      <c r="BJ365" s="115" t="s">
        <v>444</v>
      </c>
      <c r="BK365" s="115">
        <v>0</v>
      </c>
      <c r="BL365" s="115" t="s">
        <v>444</v>
      </c>
      <c r="BM365" s="115">
        <v>0</v>
      </c>
      <c r="BN365" s="115" t="s">
        <v>444</v>
      </c>
      <c r="BO365" s="115">
        <v>0</v>
      </c>
      <c r="BP365" s="115" t="s">
        <v>444</v>
      </c>
      <c r="BQ365" s="115">
        <v>0</v>
      </c>
      <c r="BR365" s="115" t="s">
        <v>444</v>
      </c>
      <c r="BS365" s="115">
        <v>0</v>
      </c>
      <c r="BT365" s="115" t="s">
        <v>444</v>
      </c>
      <c r="BU365" s="115">
        <v>0</v>
      </c>
      <c r="BV365" s="115" t="s">
        <v>444</v>
      </c>
      <c r="BW365" s="115">
        <v>0</v>
      </c>
      <c r="BX365" s="115" t="s">
        <v>444</v>
      </c>
      <c r="BY365" s="115">
        <v>0</v>
      </c>
      <c r="BZ365" s="115" t="s">
        <v>444</v>
      </c>
      <c r="CA365" s="115">
        <v>0</v>
      </c>
      <c r="CB365" s="115" t="s">
        <v>444</v>
      </c>
      <c r="CC365" s="115">
        <v>0</v>
      </c>
      <c r="CD365" s="115" t="s">
        <v>444</v>
      </c>
      <c r="CE365" s="115">
        <v>0</v>
      </c>
      <c r="CF365" s="115" t="s">
        <v>444</v>
      </c>
      <c r="CG365" s="115">
        <v>0</v>
      </c>
      <c r="CH365" s="115" t="s">
        <v>444</v>
      </c>
      <c r="CI365" s="115">
        <v>0</v>
      </c>
      <c r="CJ365" s="115" t="s">
        <v>444</v>
      </c>
      <c r="CK365" s="115">
        <v>0</v>
      </c>
      <c r="CL365" s="115" t="s">
        <v>444</v>
      </c>
      <c r="CM365" s="115">
        <v>0</v>
      </c>
      <c r="CN365" s="115" t="s">
        <v>444</v>
      </c>
      <c r="CO365" s="115">
        <v>0</v>
      </c>
      <c r="CP365" s="115" t="s">
        <v>444</v>
      </c>
      <c r="CQ365" s="115">
        <v>0</v>
      </c>
      <c r="CR365" s="115" t="s">
        <v>444</v>
      </c>
      <c r="CS365" s="115">
        <v>0</v>
      </c>
      <c r="CT365" s="115" t="s">
        <v>444</v>
      </c>
      <c r="CU365" s="115">
        <v>0</v>
      </c>
      <c r="CV365" s="115" t="s">
        <v>444</v>
      </c>
      <c r="CW365" s="115">
        <v>0</v>
      </c>
      <c r="CX365" s="115" t="s">
        <v>444</v>
      </c>
      <c r="CY365" s="115">
        <v>0</v>
      </c>
      <c r="CZ365" s="115" t="s">
        <v>444</v>
      </c>
      <c r="DA365" s="115">
        <v>0</v>
      </c>
      <c r="DB365" s="115" t="s">
        <v>444</v>
      </c>
      <c r="DC365" s="115">
        <v>0</v>
      </c>
      <c r="DD365" s="115" t="s">
        <v>444</v>
      </c>
      <c r="DE365" s="115">
        <v>0</v>
      </c>
      <c r="DF365" s="115" t="s">
        <v>444</v>
      </c>
      <c r="DG365" s="115">
        <v>0</v>
      </c>
      <c r="DH365" s="115" t="s">
        <v>444</v>
      </c>
      <c r="DI365" s="115">
        <v>0</v>
      </c>
      <c r="DJ365" s="115" t="s">
        <v>444</v>
      </c>
      <c r="DK365" s="115">
        <v>0</v>
      </c>
      <c r="DL365" s="115" t="s">
        <v>444</v>
      </c>
      <c r="DM365" s="115">
        <v>0</v>
      </c>
      <c r="DN365" s="115" t="s">
        <v>444</v>
      </c>
      <c r="DO365" s="115">
        <v>0</v>
      </c>
      <c r="DP365" s="115" t="s">
        <v>444</v>
      </c>
      <c r="DQ365" s="115">
        <v>0</v>
      </c>
      <c r="DR365" s="115" t="s">
        <v>444</v>
      </c>
      <c r="DS365" s="115">
        <v>0</v>
      </c>
      <c r="DT365" s="115" t="s">
        <v>444</v>
      </c>
      <c r="DU365" s="115">
        <v>0</v>
      </c>
      <c r="DV365" s="115" t="s">
        <v>444</v>
      </c>
      <c r="DW365" s="115">
        <v>0</v>
      </c>
      <c r="DX365" s="115" t="s">
        <v>444</v>
      </c>
      <c r="DY365" s="115">
        <v>0</v>
      </c>
      <c r="DZ365" s="115" t="s">
        <v>444</v>
      </c>
      <c r="EA365" s="115">
        <v>0</v>
      </c>
      <c r="EB365" s="35"/>
      <c r="EE365" s="173"/>
      <c r="EF365" s="173"/>
      <c r="EG365" s="173"/>
      <c r="EH365" s="173"/>
    </row>
    <row r="366" spans="1:138" s="28" customFormat="1" ht="63">
      <c r="A366" s="114" t="s">
        <v>1248</v>
      </c>
      <c r="B366" s="175" t="s">
        <v>2075</v>
      </c>
      <c r="C366" s="115" t="s">
        <v>2076</v>
      </c>
      <c r="D366" s="115" t="s">
        <v>444</v>
      </c>
      <c r="E366" s="115">
        <v>0</v>
      </c>
      <c r="F366" s="115" t="s">
        <v>444</v>
      </c>
      <c r="G366" s="115">
        <v>0</v>
      </c>
      <c r="H366" s="115" t="s">
        <v>444</v>
      </c>
      <c r="I366" s="115">
        <v>0</v>
      </c>
      <c r="J366" s="115" t="s">
        <v>444</v>
      </c>
      <c r="K366" s="115">
        <v>0</v>
      </c>
      <c r="L366" s="115" t="s">
        <v>444</v>
      </c>
      <c r="M366" s="115">
        <v>0</v>
      </c>
      <c r="N366" s="115" t="s">
        <v>444</v>
      </c>
      <c r="O366" s="115">
        <v>0</v>
      </c>
      <c r="P366" s="115" t="s">
        <v>444</v>
      </c>
      <c r="Q366" s="115">
        <v>0</v>
      </c>
      <c r="R366" s="115" t="s">
        <v>444</v>
      </c>
      <c r="S366" s="115">
        <v>0</v>
      </c>
      <c r="T366" s="115" t="s">
        <v>444</v>
      </c>
      <c r="U366" s="115">
        <v>0</v>
      </c>
      <c r="V366" s="115" t="s">
        <v>444</v>
      </c>
      <c r="W366" s="115">
        <v>0</v>
      </c>
      <c r="X366" s="115" t="s">
        <v>444</v>
      </c>
      <c r="Y366" s="115">
        <v>0</v>
      </c>
      <c r="Z366" s="115" t="s">
        <v>444</v>
      </c>
      <c r="AA366" s="115">
        <v>0</v>
      </c>
      <c r="AB366" s="115" t="s">
        <v>444</v>
      </c>
      <c r="AC366" s="115">
        <v>0</v>
      </c>
      <c r="AD366" s="115" t="s">
        <v>444</v>
      </c>
      <c r="AE366" s="115">
        <v>0</v>
      </c>
      <c r="AF366" s="115" t="s">
        <v>444</v>
      </c>
      <c r="AG366" s="115">
        <v>0</v>
      </c>
      <c r="AH366" s="115" t="s">
        <v>444</v>
      </c>
      <c r="AI366" s="115">
        <v>0</v>
      </c>
      <c r="AJ366" s="115" t="s">
        <v>444</v>
      </c>
      <c r="AK366" s="115">
        <v>0</v>
      </c>
      <c r="AL366" s="115" t="s">
        <v>444</v>
      </c>
      <c r="AM366" s="115">
        <v>0</v>
      </c>
      <c r="AN366" s="115" t="s">
        <v>444</v>
      </c>
      <c r="AO366" s="115">
        <v>0</v>
      </c>
      <c r="AP366" s="115" t="s">
        <v>444</v>
      </c>
      <c r="AQ366" s="115">
        <v>0</v>
      </c>
      <c r="AR366" s="115" t="s">
        <v>444</v>
      </c>
      <c r="AS366" s="115">
        <v>0</v>
      </c>
      <c r="AT366" s="115" t="s">
        <v>444</v>
      </c>
      <c r="AU366" s="115">
        <v>0</v>
      </c>
      <c r="AV366" s="115" t="s">
        <v>444</v>
      </c>
      <c r="AW366" s="115">
        <v>0</v>
      </c>
      <c r="AX366" s="115" t="s">
        <v>444</v>
      </c>
      <c r="AY366" s="115">
        <v>0</v>
      </c>
      <c r="AZ366" s="115" t="s">
        <v>444</v>
      </c>
      <c r="BA366" s="115">
        <v>0</v>
      </c>
      <c r="BB366" s="115" t="s">
        <v>444</v>
      </c>
      <c r="BC366" s="115">
        <v>0</v>
      </c>
      <c r="BD366" s="115" t="s">
        <v>444</v>
      </c>
      <c r="BE366" s="115">
        <v>0</v>
      </c>
      <c r="BF366" s="116" t="s">
        <v>444</v>
      </c>
      <c r="BG366" s="115">
        <v>0</v>
      </c>
      <c r="BH366" s="115" t="s">
        <v>444</v>
      </c>
      <c r="BI366" s="115">
        <v>0</v>
      </c>
      <c r="BJ366" s="115" t="s">
        <v>444</v>
      </c>
      <c r="BK366" s="115">
        <v>0</v>
      </c>
      <c r="BL366" s="115" t="s">
        <v>444</v>
      </c>
      <c r="BM366" s="115">
        <v>0</v>
      </c>
      <c r="BN366" s="115" t="s">
        <v>444</v>
      </c>
      <c r="BO366" s="115">
        <v>0</v>
      </c>
      <c r="BP366" s="115" t="s">
        <v>444</v>
      </c>
      <c r="BQ366" s="115">
        <v>0</v>
      </c>
      <c r="BR366" s="115" t="s">
        <v>444</v>
      </c>
      <c r="BS366" s="115">
        <v>0</v>
      </c>
      <c r="BT366" s="115" t="s">
        <v>444</v>
      </c>
      <c r="BU366" s="115">
        <v>0</v>
      </c>
      <c r="BV366" s="115" t="s">
        <v>444</v>
      </c>
      <c r="BW366" s="115">
        <v>0</v>
      </c>
      <c r="BX366" s="115" t="s">
        <v>444</v>
      </c>
      <c r="BY366" s="115">
        <v>0</v>
      </c>
      <c r="BZ366" s="115" t="s">
        <v>444</v>
      </c>
      <c r="CA366" s="115">
        <v>0</v>
      </c>
      <c r="CB366" s="115" t="s">
        <v>444</v>
      </c>
      <c r="CC366" s="115">
        <v>0</v>
      </c>
      <c r="CD366" s="115" t="s">
        <v>444</v>
      </c>
      <c r="CE366" s="115">
        <v>0</v>
      </c>
      <c r="CF366" s="115" t="s">
        <v>444</v>
      </c>
      <c r="CG366" s="115">
        <v>0</v>
      </c>
      <c r="CH366" s="115" t="s">
        <v>444</v>
      </c>
      <c r="CI366" s="115">
        <v>0</v>
      </c>
      <c r="CJ366" s="115" t="s">
        <v>444</v>
      </c>
      <c r="CK366" s="115">
        <v>0</v>
      </c>
      <c r="CL366" s="115" t="s">
        <v>444</v>
      </c>
      <c r="CM366" s="115">
        <v>0</v>
      </c>
      <c r="CN366" s="115" t="s">
        <v>444</v>
      </c>
      <c r="CO366" s="115">
        <v>0</v>
      </c>
      <c r="CP366" s="115" t="s">
        <v>444</v>
      </c>
      <c r="CQ366" s="115">
        <v>0</v>
      </c>
      <c r="CR366" s="115" t="s">
        <v>444</v>
      </c>
      <c r="CS366" s="115">
        <v>0</v>
      </c>
      <c r="CT366" s="115" t="s">
        <v>444</v>
      </c>
      <c r="CU366" s="115">
        <v>0</v>
      </c>
      <c r="CV366" s="115" t="s">
        <v>444</v>
      </c>
      <c r="CW366" s="115">
        <v>0</v>
      </c>
      <c r="CX366" s="115" t="s">
        <v>444</v>
      </c>
      <c r="CY366" s="115">
        <v>0</v>
      </c>
      <c r="CZ366" s="115" t="s">
        <v>444</v>
      </c>
      <c r="DA366" s="115">
        <v>0</v>
      </c>
      <c r="DB366" s="115" t="s">
        <v>444</v>
      </c>
      <c r="DC366" s="115">
        <v>0</v>
      </c>
      <c r="DD366" s="115" t="s">
        <v>444</v>
      </c>
      <c r="DE366" s="115">
        <v>0</v>
      </c>
      <c r="DF366" s="115" t="s">
        <v>444</v>
      </c>
      <c r="DG366" s="115">
        <v>0</v>
      </c>
      <c r="DH366" s="115" t="s">
        <v>444</v>
      </c>
      <c r="DI366" s="115">
        <v>0</v>
      </c>
      <c r="DJ366" s="115" t="s">
        <v>444</v>
      </c>
      <c r="DK366" s="115">
        <v>0</v>
      </c>
      <c r="DL366" s="115" t="s">
        <v>444</v>
      </c>
      <c r="DM366" s="115">
        <v>0</v>
      </c>
      <c r="DN366" s="115" t="s">
        <v>444</v>
      </c>
      <c r="DO366" s="115">
        <v>0</v>
      </c>
      <c r="DP366" s="115" t="s">
        <v>444</v>
      </c>
      <c r="DQ366" s="115">
        <v>0</v>
      </c>
      <c r="DR366" s="115" t="s">
        <v>444</v>
      </c>
      <c r="DS366" s="115">
        <v>0</v>
      </c>
      <c r="DT366" s="115" t="s">
        <v>444</v>
      </c>
      <c r="DU366" s="115">
        <v>0</v>
      </c>
      <c r="DV366" s="115" t="s">
        <v>444</v>
      </c>
      <c r="DW366" s="115">
        <v>0</v>
      </c>
      <c r="DX366" s="115" t="s">
        <v>444</v>
      </c>
      <c r="DY366" s="115">
        <v>0</v>
      </c>
      <c r="DZ366" s="115" t="s">
        <v>444</v>
      </c>
      <c r="EA366" s="115">
        <v>0</v>
      </c>
      <c r="EB366" s="35"/>
      <c r="EE366" s="173"/>
      <c r="EF366" s="173"/>
      <c r="EG366" s="173"/>
      <c r="EH366" s="173"/>
    </row>
    <row r="367" spans="1:138" s="28" customFormat="1" ht="362.25">
      <c r="A367" s="114" t="s">
        <v>1248</v>
      </c>
      <c r="B367" s="175" t="s">
        <v>2077</v>
      </c>
      <c r="C367" s="115" t="s">
        <v>2078</v>
      </c>
      <c r="D367" s="115" t="s">
        <v>444</v>
      </c>
      <c r="E367" s="115">
        <v>0</v>
      </c>
      <c r="F367" s="115" t="s">
        <v>444</v>
      </c>
      <c r="G367" s="115">
        <v>0</v>
      </c>
      <c r="H367" s="115" t="s">
        <v>444</v>
      </c>
      <c r="I367" s="115">
        <v>0</v>
      </c>
      <c r="J367" s="115" t="s">
        <v>444</v>
      </c>
      <c r="K367" s="115">
        <v>0</v>
      </c>
      <c r="L367" s="115" t="s">
        <v>444</v>
      </c>
      <c r="M367" s="115">
        <v>0</v>
      </c>
      <c r="N367" s="115" t="s">
        <v>444</v>
      </c>
      <c r="O367" s="115">
        <v>0</v>
      </c>
      <c r="P367" s="115" t="s">
        <v>444</v>
      </c>
      <c r="Q367" s="115">
        <v>0</v>
      </c>
      <c r="R367" s="115" t="s">
        <v>444</v>
      </c>
      <c r="S367" s="115">
        <v>0</v>
      </c>
      <c r="T367" s="115" t="s">
        <v>444</v>
      </c>
      <c r="U367" s="115">
        <v>0</v>
      </c>
      <c r="V367" s="115" t="s">
        <v>444</v>
      </c>
      <c r="W367" s="115">
        <v>0</v>
      </c>
      <c r="X367" s="115" t="s">
        <v>444</v>
      </c>
      <c r="Y367" s="115">
        <v>0</v>
      </c>
      <c r="Z367" s="115" t="s">
        <v>444</v>
      </c>
      <c r="AA367" s="115">
        <v>0</v>
      </c>
      <c r="AB367" s="115" t="s">
        <v>444</v>
      </c>
      <c r="AC367" s="115">
        <v>0</v>
      </c>
      <c r="AD367" s="115" t="s">
        <v>444</v>
      </c>
      <c r="AE367" s="115">
        <v>0</v>
      </c>
      <c r="AF367" s="115" t="s">
        <v>444</v>
      </c>
      <c r="AG367" s="115">
        <v>0</v>
      </c>
      <c r="AH367" s="115" t="s">
        <v>444</v>
      </c>
      <c r="AI367" s="115">
        <v>0</v>
      </c>
      <c r="AJ367" s="115" t="s">
        <v>444</v>
      </c>
      <c r="AK367" s="115">
        <v>0</v>
      </c>
      <c r="AL367" s="115" t="s">
        <v>444</v>
      </c>
      <c r="AM367" s="115">
        <v>0</v>
      </c>
      <c r="AN367" s="115" t="s">
        <v>444</v>
      </c>
      <c r="AO367" s="115">
        <v>0</v>
      </c>
      <c r="AP367" s="115" t="s">
        <v>444</v>
      </c>
      <c r="AQ367" s="115">
        <v>0</v>
      </c>
      <c r="AR367" s="115" t="s">
        <v>444</v>
      </c>
      <c r="AS367" s="115">
        <v>0</v>
      </c>
      <c r="AT367" s="115" t="s">
        <v>444</v>
      </c>
      <c r="AU367" s="115">
        <v>0</v>
      </c>
      <c r="AV367" s="115" t="s">
        <v>444</v>
      </c>
      <c r="AW367" s="115">
        <v>0</v>
      </c>
      <c r="AX367" s="115" t="s">
        <v>444</v>
      </c>
      <c r="AY367" s="115">
        <v>0</v>
      </c>
      <c r="AZ367" s="115" t="s">
        <v>444</v>
      </c>
      <c r="BA367" s="115">
        <v>0</v>
      </c>
      <c r="BB367" s="115" t="s">
        <v>444</v>
      </c>
      <c r="BC367" s="115">
        <v>0</v>
      </c>
      <c r="BD367" s="115" t="s">
        <v>444</v>
      </c>
      <c r="BE367" s="115">
        <v>0</v>
      </c>
      <c r="BF367" s="116" t="s">
        <v>444</v>
      </c>
      <c r="BG367" s="115">
        <v>0</v>
      </c>
      <c r="BH367" s="115" t="s">
        <v>444</v>
      </c>
      <c r="BI367" s="115">
        <v>0</v>
      </c>
      <c r="BJ367" s="115" t="s">
        <v>444</v>
      </c>
      <c r="BK367" s="115">
        <v>0</v>
      </c>
      <c r="BL367" s="115" t="s">
        <v>444</v>
      </c>
      <c r="BM367" s="115">
        <v>0</v>
      </c>
      <c r="BN367" s="115" t="s">
        <v>444</v>
      </c>
      <c r="BO367" s="115">
        <v>0</v>
      </c>
      <c r="BP367" s="115" t="s">
        <v>444</v>
      </c>
      <c r="BQ367" s="115">
        <v>0</v>
      </c>
      <c r="BR367" s="115" t="s">
        <v>444</v>
      </c>
      <c r="BS367" s="115">
        <v>0</v>
      </c>
      <c r="BT367" s="115" t="s">
        <v>444</v>
      </c>
      <c r="BU367" s="115">
        <v>0</v>
      </c>
      <c r="BV367" s="115" t="s">
        <v>444</v>
      </c>
      <c r="BW367" s="115">
        <v>0</v>
      </c>
      <c r="BX367" s="115" t="s">
        <v>444</v>
      </c>
      <c r="BY367" s="115">
        <v>0</v>
      </c>
      <c r="BZ367" s="115" t="s">
        <v>444</v>
      </c>
      <c r="CA367" s="115">
        <v>0</v>
      </c>
      <c r="CB367" s="115" t="s">
        <v>444</v>
      </c>
      <c r="CC367" s="115">
        <v>0</v>
      </c>
      <c r="CD367" s="115" t="s">
        <v>444</v>
      </c>
      <c r="CE367" s="115">
        <v>0</v>
      </c>
      <c r="CF367" s="115" t="s">
        <v>444</v>
      </c>
      <c r="CG367" s="115">
        <v>0</v>
      </c>
      <c r="CH367" s="115" t="s">
        <v>444</v>
      </c>
      <c r="CI367" s="115">
        <v>0</v>
      </c>
      <c r="CJ367" s="115" t="s">
        <v>444</v>
      </c>
      <c r="CK367" s="115">
        <v>0</v>
      </c>
      <c r="CL367" s="115" t="s">
        <v>444</v>
      </c>
      <c r="CM367" s="115">
        <v>0</v>
      </c>
      <c r="CN367" s="115" t="s">
        <v>444</v>
      </c>
      <c r="CO367" s="115">
        <v>0</v>
      </c>
      <c r="CP367" s="115" t="s">
        <v>444</v>
      </c>
      <c r="CQ367" s="115">
        <v>0</v>
      </c>
      <c r="CR367" s="115" t="s">
        <v>444</v>
      </c>
      <c r="CS367" s="115">
        <v>0</v>
      </c>
      <c r="CT367" s="115" t="s">
        <v>444</v>
      </c>
      <c r="CU367" s="115">
        <v>0</v>
      </c>
      <c r="CV367" s="115" t="s">
        <v>444</v>
      </c>
      <c r="CW367" s="115">
        <v>0</v>
      </c>
      <c r="CX367" s="115" t="s">
        <v>444</v>
      </c>
      <c r="CY367" s="115">
        <v>0</v>
      </c>
      <c r="CZ367" s="115" t="s">
        <v>444</v>
      </c>
      <c r="DA367" s="115">
        <v>0</v>
      </c>
      <c r="DB367" s="115" t="s">
        <v>444</v>
      </c>
      <c r="DC367" s="115">
        <v>0</v>
      </c>
      <c r="DD367" s="115" t="s">
        <v>444</v>
      </c>
      <c r="DE367" s="115">
        <v>0</v>
      </c>
      <c r="DF367" s="115" t="s">
        <v>444</v>
      </c>
      <c r="DG367" s="115">
        <v>0</v>
      </c>
      <c r="DH367" s="115" t="s">
        <v>444</v>
      </c>
      <c r="DI367" s="115">
        <v>0</v>
      </c>
      <c r="DJ367" s="115" t="s">
        <v>444</v>
      </c>
      <c r="DK367" s="115">
        <v>0</v>
      </c>
      <c r="DL367" s="115" t="s">
        <v>444</v>
      </c>
      <c r="DM367" s="115">
        <v>0</v>
      </c>
      <c r="DN367" s="115" t="s">
        <v>444</v>
      </c>
      <c r="DO367" s="115">
        <v>0</v>
      </c>
      <c r="DP367" s="115" t="s">
        <v>444</v>
      </c>
      <c r="DQ367" s="115">
        <v>14.025082470000001</v>
      </c>
      <c r="DR367" s="115" t="s">
        <v>444</v>
      </c>
      <c r="DS367" s="115">
        <v>0</v>
      </c>
      <c r="DT367" s="115" t="s">
        <v>444</v>
      </c>
      <c r="DU367" s="115">
        <v>0</v>
      </c>
      <c r="DV367" s="115" t="s">
        <v>444</v>
      </c>
      <c r="DW367" s="115">
        <v>0</v>
      </c>
      <c r="DX367" s="115" t="s">
        <v>444</v>
      </c>
      <c r="DY367" s="115">
        <v>0</v>
      </c>
      <c r="DZ367" s="115" t="s">
        <v>444</v>
      </c>
      <c r="EA367" s="115">
        <v>0</v>
      </c>
      <c r="EB367" s="35"/>
      <c r="EE367" s="173"/>
      <c r="EF367" s="173"/>
      <c r="EG367" s="173"/>
      <c r="EH367" s="173"/>
    </row>
    <row r="368" spans="1:138" s="28" customFormat="1" ht="63">
      <c r="A368" s="114" t="s">
        <v>1248</v>
      </c>
      <c r="B368" s="175" t="s">
        <v>2079</v>
      </c>
      <c r="C368" s="115" t="s">
        <v>2080</v>
      </c>
      <c r="D368" s="115" t="s">
        <v>444</v>
      </c>
      <c r="E368" s="115">
        <v>0</v>
      </c>
      <c r="F368" s="115" t="s">
        <v>444</v>
      </c>
      <c r="G368" s="115">
        <v>0</v>
      </c>
      <c r="H368" s="115" t="s">
        <v>444</v>
      </c>
      <c r="I368" s="115">
        <v>0</v>
      </c>
      <c r="J368" s="115" t="s">
        <v>444</v>
      </c>
      <c r="K368" s="115">
        <v>0</v>
      </c>
      <c r="L368" s="115" t="s">
        <v>444</v>
      </c>
      <c r="M368" s="115">
        <v>0</v>
      </c>
      <c r="N368" s="115" t="s">
        <v>444</v>
      </c>
      <c r="O368" s="115">
        <v>0</v>
      </c>
      <c r="P368" s="115" t="s">
        <v>444</v>
      </c>
      <c r="Q368" s="115">
        <v>0</v>
      </c>
      <c r="R368" s="115" t="s">
        <v>444</v>
      </c>
      <c r="S368" s="115">
        <v>0</v>
      </c>
      <c r="T368" s="115" t="s">
        <v>444</v>
      </c>
      <c r="U368" s="115">
        <v>0</v>
      </c>
      <c r="V368" s="115" t="s">
        <v>444</v>
      </c>
      <c r="W368" s="115">
        <v>0</v>
      </c>
      <c r="X368" s="115" t="s">
        <v>444</v>
      </c>
      <c r="Y368" s="115">
        <v>0</v>
      </c>
      <c r="Z368" s="115" t="s">
        <v>444</v>
      </c>
      <c r="AA368" s="115">
        <v>0</v>
      </c>
      <c r="AB368" s="115" t="s">
        <v>444</v>
      </c>
      <c r="AC368" s="115">
        <v>0</v>
      </c>
      <c r="AD368" s="115" t="s">
        <v>444</v>
      </c>
      <c r="AE368" s="115">
        <v>0</v>
      </c>
      <c r="AF368" s="115" t="s">
        <v>444</v>
      </c>
      <c r="AG368" s="115">
        <v>0</v>
      </c>
      <c r="AH368" s="115" t="s">
        <v>444</v>
      </c>
      <c r="AI368" s="115">
        <v>0</v>
      </c>
      <c r="AJ368" s="115" t="s">
        <v>444</v>
      </c>
      <c r="AK368" s="115">
        <v>0</v>
      </c>
      <c r="AL368" s="115" t="s">
        <v>444</v>
      </c>
      <c r="AM368" s="115">
        <v>0</v>
      </c>
      <c r="AN368" s="115" t="s">
        <v>444</v>
      </c>
      <c r="AO368" s="115">
        <v>0</v>
      </c>
      <c r="AP368" s="115" t="s">
        <v>444</v>
      </c>
      <c r="AQ368" s="115">
        <v>0</v>
      </c>
      <c r="AR368" s="115" t="s">
        <v>444</v>
      </c>
      <c r="AS368" s="115">
        <v>0</v>
      </c>
      <c r="AT368" s="115" t="s">
        <v>444</v>
      </c>
      <c r="AU368" s="115">
        <v>0</v>
      </c>
      <c r="AV368" s="115" t="s">
        <v>444</v>
      </c>
      <c r="AW368" s="115">
        <v>0</v>
      </c>
      <c r="AX368" s="115" t="s">
        <v>444</v>
      </c>
      <c r="AY368" s="115">
        <v>0</v>
      </c>
      <c r="AZ368" s="115" t="s">
        <v>444</v>
      </c>
      <c r="BA368" s="115">
        <v>0</v>
      </c>
      <c r="BB368" s="115" t="s">
        <v>444</v>
      </c>
      <c r="BC368" s="115">
        <v>0</v>
      </c>
      <c r="BD368" s="115" t="s">
        <v>444</v>
      </c>
      <c r="BE368" s="115">
        <v>0</v>
      </c>
      <c r="BF368" s="116" t="s">
        <v>444</v>
      </c>
      <c r="BG368" s="115">
        <v>0</v>
      </c>
      <c r="BH368" s="115" t="s">
        <v>444</v>
      </c>
      <c r="BI368" s="115">
        <v>0</v>
      </c>
      <c r="BJ368" s="115" t="s">
        <v>444</v>
      </c>
      <c r="BK368" s="115">
        <v>0</v>
      </c>
      <c r="BL368" s="115" t="s">
        <v>444</v>
      </c>
      <c r="BM368" s="115">
        <v>0</v>
      </c>
      <c r="BN368" s="115" t="s">
        <v>444</v>
      </c>
      <c r="BO368" s="115">
        <v>0</v>
      </c>
      <c r="BP368" s="115" t="s">
        <v>444</v>
      </c>
      <c r="BQ368" s="115">
        <v>0</v>
      </c>
      <c r="BR368" s="115" t="s">
        <v>444</v>
      </c>
      <c r="BS368" s="115">
        <v>0</v>
      </c>
      <c r="BT368" s="115" t="s">
        <v>444</v>
      </c>
      <c r="BU368" s="115">
        <v>0</v>
      </c>
      <c r="BV368" s="115" t="s">
        <v>444</v>
      </c>
      <c r="BW368" s="115">
        <v>0</v>
      </c>
      <c r="BX368" s="115" t="s">
        <v>444</v>
      </c>
      <c r="BY368" s="115">
        <v>0</v>
      </c>
      <c r="BZ368" s="115" t="s">
        <v>444</v>
      </c>
      <c r="CA368" s="115">
        <v>0</v>
      </c>
      <c r="CB368" s="115" t="s">
        <v>444</v>
      </c>
      <c r="CC368" s="115">
        <v>0</v>
      </c>
      <c r="CD368" s="115" t="s">
        <v>444</v>
      </c>
      <c r="CE368" s="115">
        <v>0</v>
      </c>
      <c r="CF368" s="115" t="s">
        <v>444</v>
      </c>
      <c r="CG368" s="115">
        <v>0</v>
      </c>
      <c r="CH368" s="115" t="s">
        <v>444</v>
      </c>
      <c r="CI368" s="115">
        <v>0</v>
      </c>
      <c r="CJ368" s="115" t="s">
        <v>444</v>
      </c>
      <c r="CK368" s="115">
        <v>0</v>
      </c>
      <c r="CL368" s="115" t="s">
        <v>444</v>
      </c>
      <c r="CM368" s="115">
        <v>0</v>
      </c>
      <c r="CN368" s="115" t="s">
        <v>444</v>
      </c>
      <c r="CO368" s="115">
        <v>0</v>
      </c>
      <c r="CP368" s="115" t="s">
        <v>444</v>
      </c>
      <c r="CQ368" s="115">
        <v>0</v>
      </c>
      <c r="CR368" s="115" t="s">
        <v>444</v>
      </c>
      <c r="CS368" s="115">
        <v>0</v>
      </c>
      <c r="CT368" s="115" t="s">
        <v>444</v>
      </c>
      <c r="CU368" s="115">
        <v>0</v>
      </c>
      <c r="CV368" s="115" t="s">
        <v>444</v>
      </c>
      <c r="CW368" s="115">
        <v>0</v>
      </c>
      <c r="CX368" s="115" t="s">
        <v>444</v>
      </c>
      <c r="CY368" s="115">
        <v>0</v>
      </c>
      <c r="CZ368" s="115" t="s">
        <v>444</v>
      </c>
      <c r="DA368" s="115">
        <v>0</v>
      </c>
      <c r="DB368" s="115" t="s">
        <v>444</v>
      </c>
      <c r="DC368" s="115">
        <v>0</v>
      </c>
      <c r="DD368" s="115" t="s">
        <v>444</v>
      </c>
      <c r="DE368" s="115">
        <v>0</v>
      </c>
      <c r="DF368" s="115" t="s">
        <v>444</v>
      </c>
      <c r="DG368" s="115">
        <v>0</v>
      </c>
      <c r="DH368" s="115" t="s">
        <v>444</v>
      </c>
      <c r="DI368" s="115">
        <v>0</v>
      </c>
      <c r="DJ368" s="115" t="s">
        <v>444</v>
      </c>
      <c r="DK368" s="115">
        <v>0</v>
      </c>
      <c r="DL368" s="115" t="s">
        <v>444</v>
      </c>
      <c r="DM368" s="115">
        <v>0</v>
      </c>
      <c r="DN368" s="115" t="s">
        <v>444</v>
      </c>
      <c r="DO368" s="115">
        <v>0</v>
      </c>
      <c r="DP368" s="115" t="s">
        <v>444</v>
      </c>
      <c r="DQ368" s="115">
        <v>2.893766E-2</v>
      </c>
      <c r="DR368" s="115" t="s">
        <v>444</v>
      </c>
      <c r="DS368" s="115">
        <v>0</v>
      </c>
      <c r="DT368" s="115" t="s">
        <v>444</v>
      </c>
      <c r="DU368" s="115">
        <v>0</v>
      </c>
      <c r="DV368" s="115" t="s">
        <v>444</v>
      </c>
      <c r="DW368" s="115">
        <v>0</v>
      </c>
      <c r="DX368" s="115" t="s">
        <v>444</v>
      </c>
      <c r="DY368" s="115">
        <v>0</v>
      </c>
      <c r="DZ368" s="115" t="s">
        <v>444</v>
      </c>
      <c r="EA368" s="115">
        <v>0</v>
      </c>
      <c r="EB368" s="35"/>
      <c r="EE368" s="173"/>
      <c r="EF368" s="173"/>
      <c r="EG368" s="173"/>
      <c r="EH368" s="173"/>
    </row>
    <row r="369" spans="1:138" s="28" customFormat="1" ht="31.5">
      <c r="A369" s="114" t="s">
        <v>1248</v>
      </c>
      <c r="B369" s="175" t="s">
        <v>2081</v>
      </c>
      <c r="C369" s="115" t="s">
        <v>2082</v>
      </c>
      <c r="D369" s="115" t="s">
        <v>444</v>
      </c>
      <c r="E369" s="115">
        <v>0</v>
      </c>
      <c r="F369" s="115" t="s">
        <v>444</v>
      </c>
      <c r="G369" s="115">
        <v>0</v>
      </c>
      <c r="H369" s="115" t="s">
        <v>444</v>
      </c>
      <c r="I369" s="115">
        <v>0</v>
      </c>
      <c r="J369" s="115" t="s">
        <v>444</v>
      </c>
      <c r="K369" s="115">
        <v>0</v>
      </c>
      <c r="L369" s="115" t="s">
        <v>444</v>
      </c>
      <c r="M369" s="115">
        <v>0</v>
      </c>
      <c r="N369" s="115" t="s">
        <v>444</v>
      </c>
      <c r="O369" s="115">
        <v>0</v>
      </c>
      <c r="P369" s="115" t="s">
        <v>444</v>
      </c>
      <c r="Q369" s="115">
        <v>0</v>
      </c>
      <c r="R369" s="115" t="s">
        <v>444</v>
      </c>
      <c r="S369" s="115">
        <v>0</v>
      </c>
      <c r="T369" s="115" t="s">
        <v>444</v>
      </c>
      <c r="U369" s="115">
        <v>0</v>
      </c>
      <c r="V369" s="115" t="s">
        <v>444</v>
      </c>
      <c r="W369" s="115">
        <v>0</v>
      </c>
      <c r="X369" s="115" t="s">
        <v>444</v>
      </c>
      <c r="Y369" s="115">
        <v>0</v>
      </c>
      <c r="Z369" s="115" t="s">
        <v>444</v>
      </c>
      <c r="AA369" s="115">
        <v>0</v>
      </c>
      <c r="AB369" s="115" t="s">
        <v>444</v>
      </c>
      <c r="AC369" s="115">
        <v>0</v>
      </c>
      <c r="AD369" s="115" t="s">
        <v>444</v>
      </c>
      <c r="AE369" s="115">
        <v>0</v>
      </c>
      <c r="AF369" s="115" t="s">
        <v>444</v>
      </c>
      <c r="AG369" s="115">
        <v>0</v>
      </c>
      <c r="AH369" s="115" t="s">
        <v>444</v>
      </c>
      <c r="AI369" s="115">
        <v>0</v>
      </c>
      <c r="AJ369" s="115" t="s">
        <v>444</v>
      </c>
      <c r="AK369" s="115">
        <v>0</v>
      </c>
      <c r="AL369" s="115" t="s">
        <v>444</v>
      </c>
      <c r="AM369" s="115">
        <v>0</v>
      </c>
      <c r="AN369" s="115" t="s">
        <v>444</v>
      </c>
      <c r="AO369" s="115">
        <v>0</v>
      </c>
      <c r="AP369" s="115" t="s">
        <v>444</v>
      </c>
      <c r="AQ369" s="115">
        <v>0</v>
      </c>
      <c r="AR369" s="115" t="s">
        <v>444</v>
      </c>
      <c r="AS369" s="115">
        <v>0</v>
      </c>
      <c r="AT369" s="115" t="s">
        <v>444</v>
      </c>
      <c r="AU369" s="115">
        <v>0</v>
      </c>
      <c r="AV369" s="115" t="s">
        <v>444</v>
      </c>
      <c r="AW369" s="115">
        <v>0</v>
      </c>
      <c r="AX369" s="115" t="s">
        <v>444</v>
      </c>
      <c r="AY369" s="115">
        <v>0</v>
      </c>
      <c r="AZ369" s="115" t="s">
        <v>444</v>
      </c>
      <c r="BA369" s="115">
        <v>0</v>
      </c>
      <c r="BB369" s="115" t="s">
        <v>444</v>
      </c>
      <c r="BC369" s="115">
        <v>0</v>
      </c>
      <c r="BD369" s="115" t="s">
        <v>444</v>
      </c>
      <c r="BE369" s="115">
        <v>0</v>
      </c>
      <c r="BF369" s="116" t="s">
        <v>444</v>
      </c>
      <c r="BG369" s="115">
        <v>0</v>
      </c>
      <c r="BH369" s="115" t="s">
        <v>444</v>
      </c>
      <c r="BI369" s="115">
        <v>0</v>
      </c>
      <c r="BJ369" s="115" t="s">
        <v>444</v>
      </c>
      <c r="BK369" s="115">
        <v>0</v>
      </c>
      <c r="BL369" s="115" t="s">
        <v>444</v>
      </c>
      <c r="BM369" s="115">
        <v>0</v>
      </c>
      <c r="BN369" s="115" t="s">
        <v>444</v>
      </c>
      <c r="BO369" s="115">
        <v>0</v>
      </c>
      <c r="BP369" s="115" t="s">
        <v>444</v>
      </c>
      <c r="BQ369" s="115">
        <v>0</v>
      </c>
      <c r="BR369" s="115" t="s">
        <v>444</v>
      </c>
      <c r="BS369" s="115">
        <v>0</v>
      </c>
      <c r="BT369" s="115" t="s">
        <v>444</v>
      </c>
      <c r="BU369" s="115">
        <v>0</v>
      </c>
      <c r="BV369" s="115" t="s">
        <v>444</v>
      </c>
      <c r="BW369" s="115">
        <v>0</v>
      </c>
      <c r="BX369" s="115" t="s">
        <v>444</v>
      </c>
      <c r="BY369" s="115">
        <v>0</v>
      </c>
      <c r="BZ369" s="115" t="s">
        <v>444</v>
      </c>
      <c r="CA369" s="115">
        <v>0</v>
      </c>
      <c r="CB369" s="115" t="s">
        <v>444</v>
      </c>
      <c r="CC369" s="115">
        <v>0</v>
      </c>
      <c r="CD369" s="115" t="s">
        <v>444</v>
      </c>
      <c r="CE369" s="115">
        <v>0</v>
      </c>
      <c r="CF369" s="115" t="s">
        <v>444</v>
      </c>
      <c r="CG369" s="115">
        <v>0</v>
      </c>
      <c r="CH369" s="115" t="s">
        <v>444</v>
      </c>
      <c r="CI369" s="115">
        <v>0</v>
      </c>
      <c r="CJ369" s="115" t="s">
        <v>444</v>
      </c>
      <c r="CK369" s="115">
        <v>0</v>
      </c>
      <c r="CL369" s="115" t="s">
        <v>444</v>
      </c>
      <c r="CM369" s="115">
        <v>0</v>
      </c>
      <c r="CN369" s="115" t="s">
        <v>444</v>
      </c>
      <c r="CO369" s="115">
        <v>0</v>
      </c>
      <c r="CP369" s="115" t="s">
        <v>444</v>
      </c>
      <c r="CQ369" s="115">
        <v>0</v>
      </c>
      <c r="CR369" s="115" t="s">
        <v>444</v>
      </c>
      <c r="CS369" s="115">
        <v>0</v>
      </c>
      <c r="CT369" s="115" t="s">
        <v>444</v>
      </c>
      <c r="CU369" s="115">
        <v>0</v>
      </c>
      <c r="CV369" s="115" t="s">
        <v>444</v>
      </c>
      <c r="CW369" s="115">
        <v>0</v>
      </c>
      <c r="CX369" s="115" t="s">
        <v>444</v>
      </c>
      <c r="CY369" s="115">
        <v>0</v>
      </c>
      <c r="CZ369" s="115" t="s">
        <v>444</v>
      </c>
      <c r="DA369" s="115">
        <v>0</v>
      </c>
      <c r="DB369" s="115" t="s">
        <v>444</v>
      </c>
      <c r="DC369" s="115">
        <v>0</v>
      </c>
      <c r="DD369" s="115" t="s">
        <v>444</v>
      </c>
      <c r="DE369" s="115">
        <v>0</v>
      </c>
      <c r="DF369" s="115" t="s">
        <v>444</v>
      </c>
      <c r="DG369" s="115">
        <v>0</v>
      </c>
      <c r="DH369" s="115" t="s">
        <v>444</v>
      </c>
      <c r="DI369" s="115">
        <v>0</v>
      </c>
      <c r="DJ369" s="115" t="s">
        <v>444</v>
      </c>
      <c r="DK369" s="115">
        <v>0</v>
      </c>
      <c r="DL369" s="115" t="s">
        <v>444</v>
      </c>
      <c r="DM369" s="115">
        <v>0</v>
      </c>
      <c r="DN369" s="115" t="s">
        <v>444</v>
      </c>
      <c r="DO369" s="115">
        <v>0</v>
      </c>
      <c r="DP369" s="115" t="s">
        <v>444</v>
      </c>
      <c r="DQ369" s="115">
        <v>1.3527232899999999</v>
      </c>
      <c r="DR369" s="115" t="s">
        <v>444</v>
      </c>
      <c r="DS369" s="115">
        <v>0</v>
      </c>
      <c r="DT369" s="115" t="s">
        <v>444</v>
      </c>
      <c r="DU369" s="115">
        <v>0</v>
      </c>
      <c r="DV369" s="115" t="s">
        <v>444</v>
      </c>
      <c r="DW369" s="115">
        <v>0</v>
      </c>
      <c r="DX369" s="115" t="s">
        <v>444</v>
      </c>
      <c r="DY369" s="115">
        <v>0</v>
      </c>
      <c r="DZ369" s="115" t="s">
        <v>444</v>
      </c>
      <c r="EA369" s="115">
        <v>0</v>
      </c>
      <c r="EB369" s="35"/>
      <c r="EE369" s="173"/>
      <c r="EF369" s="173"/>
      <c r="EG369" s="173"/>
      <c r="EH369" s="173"/>
    </row>
    <row r="370" spans="1:138" s="28" customFormat="1" ht="47.25">
      <c r="A370" s="114" t="s">
        <v>1248</v>
      </c>
      <c r="B370" s="175" t="s">
        <v>2083</v>
      </c>
      <c r="C370" s="115" t="s">
        <v>2084</v>
      </c>
      <c r="D370" s="115" t="s">
        <v>444</v>
      </c>
      <c r="E370" s="115">
        <v>0</v>
      </c>
      <c r="F370" s="115" t="s">
        <v>444</v>
      </c>
      <c r="G370" s="115">
        <v>0</v>
      </c>
      <c r="H370" s="115" t="s">
        <v>444</v>
      </c>
      <c r="I370" s="115">
        <v>0</v>
      </c>
      <c r="J370" s="115" t="s">
        <v>444</v>
      </c>
      <c r="K370" s="115">
        <v>0</v>
      </c>
      <c r="L370" s="115" t="s">
        <v>444</v>
      </c>
      <c r="M370" s="115">
        <v>0</v>
      </c>
      <c r="N370" s="115" t="s">
        <v>444</v>
      </c>
      <c r="O370" s="115">
        <v>0</v>
      </c>
      <c r="P370" s="115" t="s">
        <v>444</v>
      </c>
      <c r="Q370" s="115">
        <v>0</v>
      </c>
      <c r="R370" s="115" t="s">
        <v>444</v>
      </c>
      <c r="S370" s="115">
        <v>0</v>
      </c>
      <c r="T370" s="115" t="s">
        <v>444</v>
      </c>
      <c r="U370" s="115">
        <v>0</v>
      </c>
      <c r="V370" s="115" t="s">
        <v>444</v>
      </c>
      <c r="W370" s="115">
        <v>0</v>
      </c>
      <c r="X370" s="115" t="s">
        <v>444</v>
      </c>
      <c r="Y370" s="115">
        <v>0</v>
      </c>
      <c r="Z370" s="115" t="s">
        <v>444</v>
      </c>
      <c r="AA370" s="115">
        <v>0</v>
      </c>
      <c r="AB370" s="115" t="s">
        <v>444</v>
      </c>
      <c r="AC370" s="115">
        <v>0</v>
      </c>
      <c r="AD370" s="115" t="s">
        <v>444</v>
      </c>
      <c r="AE370" s="115">
        <v>0</v>
      </c>
      <c r="AF370" s="115" t="s">
        <v>444</v>
      </c>
      <c r="AG370" s="115">
        <v>0</v>
      </c>
      <c r="AH370" s="115" t="s">
        <v>444</v>
      </c>
      <c r="AI370" s="115">
        <v>0</v>
      </c>
      <c r="AJ370" s="115" t="s">
        <v>444</v>
      </c>
      <c r="AK370" s="115">
        <v>0</v>
      </c>
      <c r="AL370" s="115" t="s">
        <v>444</v>
      </c>
      <c r="AM370" s="115">
        <v>0</v>
      </c>
      <c r="AN370" s="115" t="s">
        <v>444</v>
      </c>
      <c r="AO370" s="115">
        <v>0</v>
      </c>
      <c r="AP370" s="115" t="s">
        <v>444</v>
      </c>
      <c r="AQ370" s="115">
        <v>0</v>
      </c>
      <c r="AR370" s="115" t="s">
        <v>444</v>
      </c>
      <c r="AS370" s="115">
        <v>0</v>
      </c>
      <c r="AT370" s="115" t="s">
        <v>444</v>
      </c>
      <c r="AU370" s="115">
        <v>0</v>
      </c>
      <c r="AV370" s="115" t="s">
        <v>444</v>
      </c>
      <c r="AW370" s="115">
        <v>0</v>
      </c>
      <c r="AX370" s="115" t="s">
        <v>444</v>
      </c>
      <c r="AY370" s="115">
        <v>0</v>
      </c>
      <c r="AZ370" s="115" t="s">
        <v>444</v>
      </c>
      <c r="BA370" s="115">
        <v>0</v>
      </c>
      <c r="BB370" s="115" t="s">
        <v>444</v>
      </c>
      <c r="BC370" s="115">
        <v>0</v>
      </c>
      <c r="BD370" s="115" t="s">
        <v>444</v>
      </c>
      <c r="BE370" s="115">
        <v>0</v>
      </c>
      <c r="BF370" s="116" t="s">
        <v>444</v>
      </c>
      <c r="BG370" s="115">
        <v>0</v>
      </c>
      <c r="BH370" s="115" t="s">
        <v>444</v>
      </c>
      <c r="BI370" s="115">
        <v>0</v>
      </c>
      <c r="BJ370" s="115" t="s">
        <v>444</v>
      </c>
      <c r="BK370" s="115">
        <v>0</v>
      </c>
      <c r="BL370" s="115" t="s">
        <v>444</v>
      </c>
      <c r="BM370" s="115">
        <v>0</v>
      </c>
      <c r="BN370" s="115" t="s">
        <v>444</v>
      </c>
      <c r="BO370" s="115">
        <v>0</v>
      </c>
      <c r="BP370" s="115" t="s">
        <v>444</v>
      </c>
      <c r="BQ370" s="115">
        <v>0</v>
      </c>
      <c r="BR370" s="115" t="s">
        <v>444</v>
      </c>
      <c r="BS370" s="115">
        <v>0</v>
      </c>
      <c r="BT370" s="115" t="s">
        <v>444</v>
      </c>
      <c r="BU370" s="115">
        <v>0</v>
      </c>
      <c r="BV370" s="115" t="s">
        <v>444</v>
      </c>
      <c r="BW370" s="115">
        <v>0</v>
      </c>
      <c r="BX370" s="115" t="s">
        <v>444</v>
      </c>
      <c r="BY370" s="115">
        <v>0</v>
      </c>
      <c r="BZ370" s="115" t="s">
        <v>444</v>
      </c>
      <c r="CA370" s="115">
        <v>0</v>
      </c>
      <c r="CB370" s="115" t="s">
        <v>444</v>
      </c>
      <c r="CC370" s="115">
        <v>0</v>
      </c>
      <c r="CD370" s="115" t="s">
        <v>444</v>
      </c>
      <c r="CE370" s="115">
        <v>0</v>
      </c>
      <c r="CF370" s="115" t="s">
        <v>444</v>
      </c>
      <c r="CG370" s="115">
        <v>0</v>
      </c>
      <c r="CH370" s="115" t="s">
        <v>444</v>
      </c>
      <c r="CI370" s="115">
        <v>0</v>
      </c>
      <c r="CJ370" s="115" t="s">
        <v>444</v>
      </c>
      <c r="CK370" s="115">
        <v>0</v>
      </c>
      <c r="CL370" s="115" t="s">
        <v>444</v>
      </c>
      <c r="CM370" s="115">
        <v>0</v>
      </c>
      <c r="CN370" s="115" t="s">
        <v>444</v>
      </c>
      <c r="CO370" s="115">
        <v>0</v>
      </c>
      <c r="CP370" s="115" t="s">
        <v>444</v>
      </c>
      <c r="CQ370" s="115">
        <v>0</v>
      </c>
      <c r="CR370" s="115" t="s">
        <v>444</v>
      </c>
      <c r="CS370" s="115">
        <v>0</v>
      </c>
      <c r="CT370" s="115" t="s">
        <v>444</v>
      </c>
      <c r="CU370" s="115">
        <v>0</v>
      </c>
      <c r="CV370" s="115" t="s">
        <v>444</v>
      </c>
      <c r="CW370" s="115">
        <v>0</v>
      </c>
      <c r="CX370" s="115" t="s">
        <v>444</v>
      </c>
      <c r="CY370" s="115">
        <v>0</v>
      </c>
      <c r="CZ370" s="115" t="s">
        <v>444</v>
      </c>
      <c r="DA370" s="115">
        <v>0</v>
      </c>
      <c r="DB370" s="115" t="s">
        <v>444</v>
      </c>
      <c r="DC370" s="115">
        <v>0</v>
      </c>
      <c r="DD370" s="115" t="s">
        <v>444</v>
      </c>
      <c r="DE370" s="115">
        <v>0</v>
      </c>
      <c r="DF370" s="115" t="s">
        <v>444</v>
      </c>
      <c r="DG370" s="115">
        <v>0</v>
      </c>
      <c r="DH370" s="115" t="s">
        <v>444</v>
      </c>
      <c r="DI370" s="115">
        <v>0</v>
      </c>
      <c r="DJ370" s="115" t="s">
        <v>444</v>
      </c>
      <c r="DK370" s="115">
        <v>0</v>
      </c>
      <c r="DL370" s="115" t="s">
        <v>444</v>
      </c>
      <c r="DM370" s="115">
        <v>0</v>
      </c>
      <c r="DN370" s="115" t="s">
        <v>444</v>
      </c>
      <c r="DO370" s="115">
        <v>0</v>
      </c>
      <c r="DP370" s="115" t="s">
        <v>444</v>
      </c>
      <c r="DQ370" s="115">
        <v>3.8139395999999999</v>
      </c>
      <c r="DR370" s="115" t="s">
        <v>444</v>
      </c>
      <c r="DS370" s="115">
        <v>0</v>
      </c>
      <c r="DT370" s="115" t="s">
        <v>444</v>
      </c>
      <c r="DU370" s="115">
        <v>0</v>
      </c>
      <c r="DV370" s="115" t="s">
        <v>444</v>
      </c>
      <c r="DW370" s="115">
        <v>0</v>
      </c>
      <c r="DX370" s="115" t="s">
        <v>444</v>
      </c>
      <c r="DY370" s="115">
        <v>0</v>
      </c>
      <c r="DZ370" s="115" t="s">
        <v>444</v>
      </c>
      <c r="EA370" s="115">
        <v>0</v>
      </c>
      <c r="EB370" s="35"/>
      <c r="EE370" s="173"/>
      <c r="EF370" s="173"/>
      <c r="EG370" s="173"/>
      <c r="EH370" s="173"/>
    </row>
    <row r="371" spans="1:138" s="28" customFormat="1" ht="31.5">
      <c r="A371" s="114" t="s">
        <v>1248</v>
      </c>
      <c r="B371" s="175" t="s">
        <v>2085</v>
      </c>
      <c r="C371" s="115" t="s">
        <v>2086</v>
      </c>
      <c r="D371" s="115" t="s">
        <v>444</v>
      </c>
      <c r="E371" s="115">
        <v>0</v>
      </c>
      <c r="F371" s="115" t="s">
        <v>444</v>
      </c>
      <c r="G371" s="115">
        <v>0</v>
      </c>
      <c r="H371" s="115" t="s">
        <v>444</v>
      </c>
      <c r="I371" s="115">
        <v>0</v>
      </c>
      <c r="J371" s="115" t="s">
        <v>444</v>
      </c>
      <c r="K371" s="115">
        <v>0</v>
      </c>
      <c r="L371" s="115" t="s">
        <v>444</v>
      </c>
      <c r="M371" s="115">
        <v>0</v>
      </c>
      <c r="N371" s="115" t="s">
        <v>444</v>
      </c>
      <c r="O371" s="115">
        <v>0</v>
      </c>
      <c r="P371" s="115" t="s">
        <v>444</v>
      </c>
      <c r="Q371" s="115">
        <v>0</v>
      </c>
      <c r="R371" s="115" t="s">
        <v>444</v>
      </c>
      <c r="S371" s="115">
        <v>0</v>
      </c>
      <c r="T371" s="115" t="s">
        <v>444</v>
      </c>
      <c r="U371" s="115">
        <v>0</v>
      </c>
      <c r="V371" s="115" t="s">
        <v>444</v>
      </c>
      <c r="W371" s="115">
        <v>0</v>
      </c>
      <c r="X371" s="115" t="s">
        <v>444</v>
      </c>
      <c r="Y371" s="115">
        <v>0</v>
      </c>
      <c r="Z371" s="115" t="s">
        <v>444</v>
      </c>
      <c r="AA371" s="115">
        <v>0</v>
      </c>
      <c r="AB371" s="115" t="s">
        <v>444</v>
      </c>
      <c r="AC371" s="115">
        <v>0</v>
      </c>
      <c r="AD371" s="115" t="s">
        <v>444</v>
      </c>
      <c r="AE371" s="115">
        <v>0</v>
      </c>
      <c r="AF371" s="115" t="s">
        <v>444</v>
      </c>
      <c r="AG371" s="115">
        <v>0</v>
      </c>
      <c r="AH371" s="115" t="s">
        <v>444</v>
      </c>
      <c r="AI371" s="115">
        <v>0</v>
      </c>
      <c r="AJ371" s="115" t="s">
        <v>444</v>
      </c>
      <c r="AK371" s="115">
        <v>0</v>
      </c>
      <c r="AL371" s="115" t="s">
        <v>444</v>
      </c>
      <c r="AM371" s="115">
        <v>0</v>
      </c>
      <c r="AN371" s="115" t="s">
        <v>444</v>
      </c>
      <c r="AO371" s="115">
        <v>0</v>
      </c>
      <c r="AP371" s="115" t="s">
        <v>444</v>
      </c>
      <c r="AQ371" s="115">
        <v>0</v>
      </c>
      <c r="AR371" s="115" t="s">
        <v>444</v>
      </c>
      <c r="AS371" s="115">
        <v>0</v>
      </c>
      <c r="AT371" s="115" t="s">
        <v>444</v>
      </c>
      <c r="AU371" s="115">
        <v>0</v>
      </c>
      <c r="AV371" s="115" t="s">
        <v>444</v>
      </c>
      <c r="AW371" s="115">
        <v>0</v>
      </c>
      <c r="AX371" s="115" t="s">
        <v>444</v>
      </c>
      <c r="AY371" s="115">
        <v>0</v>
      </c>
      <c r="AZ371" s="115" t="s">
        <v>444</v>
      </c>
      <c r="BA371" s="115">
        <v>0</v>
      </c>
      <c r="BB371" s="115" t="s">
        <v>444</v>
      </c>
      <c r="BC371" s="115">
        <v>0</v>
      </c>
      <c r="BD371" s="115" t="s">
        <v>444</v>
      </c>
      <c r="BE371" s="115">
        <v>0</v>
      </c>
      <c r="BF371" s="116" t="s">
        <v>444</v>
      </c>
      <c r="BG371" s="115">
        <v>0</v>
      </c>
      <c r="BH371" s="115" t="s">
        <v>444</v>
      </c>
      <c r="BI371" s="115">
        <v>0</v>
      </c>
      <c r="BJ371" s="115" t="s">
        <v>444</v>
      </c>
      <c r="BK371" s="115">
        <v>0</v>
      </c>
      <c r="BL371" s="115" t="s">
        <v>444</v>
      </c>
      <c r="BM371" s="115">
        <v>0</v>
      </c>
      <c r="BN371" s="115" t="s">
        <v>444</v>
      </c>
      <c r="BO371" s="115">
        <v>0</v>
      </c>
      <c r="BP371" s="115" t="s">
        <v>444</v>
      </c>
      <c r="BQ371" s="115">
        <v>0</v>
      </c>
      <c r="BR371" s="115" t="s">
        <v>444</v>
      </c>
      <c r="BS371" s="115">
        <v>0</v>
      </c>
      <c r="BT371" s="115" t="s">
        <v>444</v>
      </c>
      <c r="BU371" s="115">
        <v>0</v>
      </c>
      <c r="BV371" s="115" t="s">
        <v>444</v>
      </c>
      <c r="BW371" s="115">
        <v>0</v>
      </c>
      <c r="BX371" s="115" t="s">
        <v>444</v>
      </c>
      <c r="BY371" s="115">
        <v>0</v>
      </c>
      <c r="BZ371" s="115" t="s">
        <v>444</v>
      </c>
      <c r="CA371" s="115">
        <v>0</v>
      </c>
      <c r="CB371" s="115" t="s">
        <v>444</v>
      </c>
      <c r="CC371" s="115">
        <v>0</v>
      </c>
      <c r="CD371" s="115" t="s">
        <v>444</v>
      </c>
      <c r="CE371" s="115">
        <v>0</v>
      </c>
      <c r="CF371" s="115" t="s">
        <v>444</v>
      </c>
      <c r="CG371" s="115">
        <v>0</v>
      </c>
      <c r="CH371" s="115" t="s">
        <v>444</v>
      </c>
      <c r="CI371" s="115">
        <v>0</v>
      </c>
      <c r="CJ371" s="115" t="s">
        <v>444</v>
      </c>
      <c r="CK371" s="115">
        <v>0</v>
      </c>
      <c r="CL371" s="115" t="s">
        <v>444</v>
      </c>
      <c r="CM371" s="115">
        <v>0</v>
      </c>
      <c r="CN371" s="115" t="s">
        <v>444</v>
      </c>
      <c r="CO371" s="115">
        <v>0</v>
      </c>
      <c r="CP371" s="115" t="s">
        <v>444</v>
      </c>
      <c r="CQ371" s="115">
        <v>0</v>
      </c>
      <c r="CR371" s="115" t="s">
        <v>444</v>
      </c>
      <c r="CS371" s="115">
        <v>0</v>
      </c>
      <c r="CT371" s="115" t="s">
        <v>444</v>
      </c>
      <c r="CU371" s="115">
        <v>0</v>
      </c>
      <c r="CV371" s="115" t="s">
        <v>444</v>
      </c>
      <c r="CW371" s="115">
        <v>0</v>
      </c>
      <c r="CX371" s="115" t="s">
        <v>444</v>
      </c>
      <c r="CY371" s="115">
        <v>0</v>
      </c>
      <c r="CZ371" s="115" t="s">
        <v>444</v>
      </c>
      <c r="DA371" s="115">
        <v>0</v>
      </c>
      <c r="DB371" s="115" t="s">
        <v>444</v>
      </c>
      <c r="DC371" s="115">
        <v>0</v>
      </c>
      <c r="DD371" s="115" t="s">
        <v>444</v>
      </c>
      <c r="DE371" s="115">
        <v>0</v>
      </c>
      <c r="DF371" s="115" t="s">
        <v>444</v>
      </c>
      <c r="DG371" s="115">
        <v>0</v>
      </c>
      <c r="DH371" s="115" t="s">
        <v>444</v>
      </c>
      <c r="DI371" s="115">
        <v>0</v>
      </c>
      <c r="DJ371" s="115" t="s">
        <v>444</v>
      </c>
      <c r="DK371" s="115">
        <v>0</v>
      </c>
      <c r="DL371" s="115" t="s">
        <v>444</v>
      </c>
      <c r="DM371" s="115">
        <v>0</v>
      </c>
      <c r="DN371" s="115" t="s">
        <v>444</v>
      </c>
      <c r="DO371" s="115">
        <v>0</v>
      </c>
      <c r="DP371" s="115" t="s">
        <v>444</v>
      </c>
      <c r="DQ371" s="115">
        <v>0.67235796000000003</v>
      </c>
      <c r="DR371" s="115" t="s">
        <v>444</v>
      </c>
      <c r="DS371" s="115">
        <v>0</v>
      </c>
      <c r="DT371" s="115" t="s">
        <v>444</v>
      </c>
      <c r="DU371" s="115">
        <v>0</v>
      </c>
      <c r="DV371" s="115" t="s">
        <v>444</v>
      </c>
      <c r="DW371" s="115">
        <v>0</v>
      </c>
      <c r="DX371" s="115" t="s">
        <v>444</v>
      </c>
      <c r="DY371" s="115">
        <v>0</v>
      </c>
      <c r="DZ371" s="115" t="s">
        <v>444</v>
      </c>
      <c r="EA371" s="115">
        <v>0</v>
      </c>
      <c r="EE371" s="173"/>
      <c r="EF371" s="173"/>
      <c r="EG371" s="173"/>
      <c r="EH371" s="173"/>
    </row>
    <row r="372" spans="1:138" ht="31.5">
      <c r="A372" s="114" t="s">
        <v>1248</v>
      </c>
      <c r="B372" s="175" t="s">
        <v>2087</v>
      </c>
      <c r="C372" s="115" t="s">
        <v>2088</v>
      </c>
      <c r="D372" s="115" t="s">
        <v>444</v>
      </c>
      <c r="E372" s="115">
        <v>0</v>
      </c>
      <c r="F372" s="115" t="s">
        <v>444</v>
      </c>
      <c r="G372" s="115">
        <v>0</v>
      </c>
      <c r="H372" s="115" t="s">
        <v>444</v>
      </c>
      <c r="I372" s="115">
        <v>0</v>
      </c>
      <c r="J372" s="115" t="s">
        <v>444</v>
      </c>
      <c r="K372" s="115">
        <v>0</v>
      </c>
      <c r="L372" s="115" t="s">
        <v>444</v>
      </c>
      <c r="M372" s="115">
        <v>0</v>
      </c>
      <c r="N372" s="115" t="s">
        <v>444</v>
      </c>
      <c r="O372" s="115">
        <v>0</v>
      </c>
      <c r="P372" s="115" t="s">
        <v>444</v>
      </c>
      <c r="Q372" s="115">
        <v>0</v>
      </c>
      <c r="R372" s="115" t="s">
        <v>444</v>
      </c>
      <c r="S372" s="115">
        <v>0</v>
      </c>
      <c r="T372" s="115" t="s">
        <v>444</v>
      </c>
      <c r="U372" s="115">
        <v>0</v>
      </c>
      <c r="V372" s="115" t="s">
        <v>444</v>
      </c>
      <c r="W372" s="115">
        <v>0</v>
      </c>
      <c r="X372" s="115" t="s">
        <v>444</v>
      </c>
      <c r="Y372" s="115">
        <v>0</v>
      </c>
      <c r="Z372" s="115" t="s">
        <v>444</v>
      </c>
      <c r="AA372" s="115">
        <v>0</v>
      </c>
      <c r="AB372" s="115" t="s">
        <v>444</v>
      </c>
      <c r="AC372" s="115">
        <v>0</v>
      </c>
      <c r="AD372" s="115" t="s">
        <v>444</v>
      </c>
      <c r="AE372" s="115">
        <v>0</v>
      </c>
      <c r="AF372" s="115" t="s">
        <v>444</v>
      </c>
      <c r="AG372" s="115">
        <v>0</v>
      </c>
      <c r="AH372" s="115" t="s">
        <v>444</v>
      </c>
      <c r="AI372" s="115">
        <v>0</v>
      </c>
      <c r="AJ372" s="115" t="s">
        <v>444</v>
      </c>
      <c r="AK372" s="115">
        <v>0</v>
      </c>
      <c r="AL372" s="115" t="s">
        <v>444</v>
      </c>
      <c r="AM372" s="115">
        <v>0</v>
      </c>
      <c r="AN372" s="115" t="s">
        <v>444</v>
      </c>
      <c r="AO372" s="115">
        <v>0</v>
      </c>
      <c r="AP372" s="115" t="s">
        <v>444</v>
      </c>
      <c r="AQ372" s="115">
        <v>0</v>
      </c>
      <c r="AR372" s="115" t="s">
        <v>444</v>
      </c>
      <c r="AS372" s="115">
        <v>0</v>
      </c>
      <c r="AT372" s="115" t="s">
        <v>444</v>
      </c>
      <c r="AU372" s="115">
        <v>0</v>
      </c>
      <c r="AV372" s="115" t="s">
        <v>444</v>
      </c>
      <c r="AW372" s="115">
        <v>0</v>
      </c>
      <c r="AX372" s="115" t="s">
        <v>444</v>
      </c>
      <c r="AY372" s="115">
        <v>0</v>
      </c>
      <c r="AZ372" s="115" t="s">
        <v>444</v>
      </c>
      <c r="BA372" s="115">
        <v>0</v>
      </c>
      <c r="BB372" s="115" t="s">
        <v>444</v>
      </c>
      <c r="BC372" s="115">
        <v>0</v>
      </c>
      <c r="BD372" s="115" t="s">
        <v>444</v>
      </c>
      <c r="BE372" s="115">
        <v>0</v>
      </c>
      <c r="BF372" s="116" t="s">
        <v>444</v>
      </c>
      <c r="BG372" s="115">
        <v>0</v>
      </c>
      <c r="BH372" s="115" t="s">
        <v>444</v>
      </c>
      <c r="BI372" s="115">
        <v>0</v>
      </c>
      <c r="BJ372" s="115" t="s">
        <v>444</v>
      </c>
      <c r="BK372" s="115">
        <v>0</v>
      </c>
      <c r="BL372" s="115" t="s">
        <v>444</v>
      </c>
      <c r="BM372" s="115">
        <v>0</v>
      </c>
      <c r="BN372" s="115" t="s">
        <v>444</v>
      </c>
      <c r="BO372" s="115">
        <v>0</v>
      </c>
      <c r="BP372" s="115" t="s">
        <v>444</v>
      </c>
      <c r="BQ372" s="115">
        <v>0</v>
      </c>
      <c r="BR372" s="115" t="s">
        <v>444</v>
      </c>
      <c r="BS372" s="115">
        <v>0</v>
      </c>
      <c r="BT372" s="115" t="s">
        <v>444</v>
      </c>
      <c r="BU372" s="115">
        <v>0</v>
      </c>
      <c r="BV372" s="115" t="s">
        <v>444</v>
      </c>
      <c r="BW372" s="115">
        <v>0</v>
      </c>
      <c r="BX372" s="115" t="s">
        <v>444</v>
      </c>
      <c r="BY372" s="115">
        <v>0</v>
      </c>
      <c r="BZ372" s="115" t="s">
        <v>444</v>
      </c>
      <c r="CA372" s="115">
        <v>0</v>
      </c>
      <c r="CB372" s="115" t="s">
        <v>444</v>
      </c>
      <c r="CC372" s="115">
        <v>0</v>
      </c>
      <c r="CD372" s="115" t="s">
        <v>444</v>
      </c>
      <c r="CE372" s="115">
        <v>2.5000000000000001E-2</v>
      </c>
      <c r="CF372" s="115" t="s">
        <v>444</v>
      </c>
      <c r="CG372" s="115">
        <v>0</v>
      </c>
      <c r="CH372" s="115" t="s">
        <v>444</v>
      </c>
      <c r="CI372" s="115">
        <v>0</v>
      </c>
      <c r="CJ372" s="115" t="s">
        <v>444</v>
      </c>
      <c r="CK372" s="115">
        <v>0</v>
      </c>
      <c r="CL372" s="115" t="s">
        <v>444</v>
      </c>
      <c r="CM372" s="115">
        <v>0</v>
      </c>
      <c r="CN372" s="115" t="s">
        <v>444</v>
      </c>
      <c r="CO372" s="115">
        <v>0</v>
      </c>
      <c r="CP372" s="115" t="s">
        <v>444</v>
      </c>
      <c r="CQ372" s="115">
        <v>0</v>
      </c>
      <c r="CR372" s="115" t="s">
        <v>444</v>
      </c>
      <c r="CS372" s="115">
        <v>0</v>
      </c>
      <c r="CT372" s="115" t="s">
        <v>444</v>
      </c>
      <c r="CU372" s="115">
        <v>0</v>
      </c>
      <c r="CV372" s="115" t="s">
        <v>444</v>
      </c>
      <c r="CW372" s="115">
        <v>0</v>
      </c>
      <c r="CX372" s="115" t="s">
        <v>444</v>
      </c>
      <c r="CY372" s="115">
        <v>0</v>
      </c>
      <c r="CZ372" s="115" t="s">
        <v>444</v>
      </c>
      <c r="DA372" s="115">
        <v>0</v>
      </c>
      <c r="DB372" s="115" t="s">
        <v>444</v>
      </c>
      <c r="DC372" s="115">
        <v>0</v>
      </c>
      <c r="DD372" s="115" t="s">
        <v>444</v>
      </c>
      <c r="DE372" s="115">
        <v>0</v>
      </c>
      <c r="DF372" s="115" t="s">
        <v>444</v>
      </c>
      <c r="DG372" s="115">
        <v>0</v>
      </c>
      <c r="DH372" s="115" t="s">
        <v>444</v>
      </c>
      <c r="DI372" s="115">
        <v>0</v>
      </c>
      <c r="DJ372" s="115" t="s">
        <v>444</v>
      </c>
      <c r="DK372" s="115">
        <v>0</v>
      </c>
      <c r="DL372" s="115" t="s">
        <v>444</v>
      </c>
      <c r="DM372" s="115">
        <v>0</v>
      </c>
      <c r="DN372" s="115" t="s">
        <v>444</v>
      </c>
      <c r="DO372" s="115">
        <v>0</v>
      </c>
      <c r="DP372" s="115" t="s">
        <v>444</v>
      </c>
      <c r="DQ372" s="115">
        <v>0</v>
      </c>
      <c r="DR372" s="115" t="s">
        <v>444</v>
      </c>
      <c r="DS372" s="115">
        <v>0</v>
      </c>
      <c r="DT372" s="115" t="s">
        <v>444</v>
      </c>
      <c r="DU372" s="115">
        <v>0</v>
      </c>
      <c r="DV372" s="115" t="s">
        <v>444</v>
      </c>
      <c r="DW372" s="115">
        <v>0</v>
      </c>
      <c r="DX372" s="115" t="s">
        <v>444</v>
      </c>
      <c r="DY372" s="115">
        <v>0</v>
      </c>
      <c r="DZ372" s="115" t="s">
        <v>444</v>
      </c>
      <c r="EA372" s="115">
        <v>0</v>
      </c>
    </row>
    <row r="373" spans="1:138" ht="18.75" customHeight="1">
      <c r="A373" s="114" t="s">
        <v>1248</v>
      </c>
      <c r="B373" s="175" t="s">
        <v>2089</v>
      </c>
      <c r="C373" s="115" t="s">
        <v>2090</v>
      </c>
      <c r="D373" s="115" t="s">
        <v>444</v>
      </c>
      <c r="E373" s="115">
        <v>0</v>
      </c>
      <c r="F373" s="115" t="s">
        <v>444</v>
      </c>
      <c r="G373" s="115">
        <v>0</v>
      </c>
      <c r="H373" s="115" t="s">
        <v>444</v>
      </c>
      <c r="I373" s="115">
        <v>0</v>
      </c>
      <c r="J373" s="115" t="s">
        <v>444</v>
      </c>
      <c r="K373" s="115">
        <v>0</v>
      </c>
      <c r="L373" s="115" t="s">
        <v>444</v>
      </c>
      <c r="M373" s="115">
        <v>0</v>
      </c>
      <c r="N373" s="115" t="s">
        <v>444</v>
      </c>
      <c r="O373" s="115">
        <v>0</v>
      </c>
      <c r="P373" s="115" t="s">
        <v>444</v>
      </c>
      <c r="Q373" s="115">
        <v>0</v>
      </c>
      <c r="R373" s="115" t="s">
        <v>444</v>
      </c>
      <c r="S373" s="115">
        <v>0</v>
      </c>
      <c r="T373" s="115" t="s">
        <v>444</v>
      </c>
      <c r="U373" s="115">
        <v>0</v>
      </c>
      <c r="V373" s="115" t="s">
        <v>444</v>
      </c>
      <c r="W373" s="115">
        <v>0</v>
      </c>
      <c r="X373" s="115" t="s">
        <v>444</v>
      </c>
      <c r="Y373" s="115">
        <v>0</v>
      </c>
      <c r="Z373" s="115" t="s">
        <v>444</v>
      </c>
      <c r="AA373" s="115">
        <v>0</v>
      </c>
      <c r="AB373" s="115" t="s">
        <v>444</v>
      </c>
      <c r="AC373" s="115">
        <v>0</v>
      </c>
      <c r="AD373" s="115" t="s">
        <v>444</v>
      </c>
      <c r="AE373" s="115">
        <v>0</v>
      </c>
      <c r="AF373" s="115" t="s">
        <v>444</v>
      </c>
      <c r="AG373" s="115">
        <v>0</v>
      </c>
      <c r="AH373" s="115" t="s">
        <v>444</v>
      </c>
      <c r="AI373" s="115">
        <v>0</v>
      </c>
      <c r="AJ373" s="115" t="s">
        <v>444</v>
      </c>
      <c r="AK373" s="115">
        <v>0</v>
      </c>
      <c r="AL373" s="115" t="s">
        <v>444</v>
      </c>
      <c r="AM373" s="115">
        <v>0</v>
      </c>
      <c r="AN373" s="115" t="s">
        <v>444</v>
      </c>
      <c r="AO373" s="115">
        <v>0</v>
      </c>
      <c r="AP373" s="115" t="s">
        <v>444</v>
      </c>
      <c r="AQ373" s="115">
        <v>0</v>
      </c>
      <c r="AR373" s="115" t="s">
        <v>444</v>
      </c>
      <c r="AS373" s="115">
        <v>0</v>
      </c>
      <c r="AT373" s="115" t="s">
        <v>444</v>
      </c>
      <c r="AU373" s="115">
        <v>0</v>
      </c>
      <c r="AV373" s="115" t="s">
        <v>444</v>
      </c>
      <c r="AW373" s="115">
        <v>0</v>
      </c>
      <c r="AX373" s="115" t="s">
        <v>444</v>
      </c>
      <c r="AY373" s="115">
        <v>0</v>
      </c>
      <c r="AZ373" s="115" t="s">
        <v>444</v>
      </c>
      <c r="BA373" s="115">
        <v>0</v>
      </c>
      <c r="BB373" s="115" t="s">
        <v>444</v>
      </c>
      <c r="BC373" s="115">
        <v>0</v>
      </c>
      <c r="BD373" s="115" t="s">
        <v>444</v>
      </c>
      <c r="BE373" s="115">
        <v>0</v>
      </c>
      <c r="BF373" s="116" t="s">
        <v>444</v>
      </c>
      <c r="BG373" s="115">
        <v>0</v>
      </c>
      <c r="BH373" s="115" t="s">
        <v>444</v>
      </c>
      <c r="BI373" s="115">
        <v>0</v>
      </c>
      <c r="BJ373" s="115" t="s">
        <v>444</v>
      </c>
      <c r="BK373" s="115">
        <v>0</v>
      </c>
      <c r="BL373" s="115" t="s">
        <v>444</v>
      </c>
      <c r="BM373" s="115">
        <v>0</v>
      </c>
      <c r="BN373" s="115" t="s">
        <v>444</v>
      </c>
      <c r="BO373" s="115">
        <v>0</v>
      </c>
      <c r="BP373" s="115" t="s">
        <v>444</v>
      </c>
      <c r="BQ373" s="115">
        <v>0</v>
      </c>
      <c r="BR373" s="115" t="s">
        <v>444</v>
      </c>
      <c r="BS373" s="115">
        <v>0</v>
      </c>
      <c r="BT373" s="115" t="s">
        <v>444</v>
      </c>
      <c r="BU373" s="115">
        <v>0</v>
      </c>
      <c r="BV373" s="115" t="s">
        <v>444</v>
      </c>
      <c r="BW373" s="115">
        <v>0</v>
      </c>
      <c r="BX373" s="115" t="s">
        <v>444</v>
      </c>
      <c r="BY373" s="115">
        <v>0</v>
      </c>
      <c r="BZ373" s="115" t="s">
        <v>444</v>
      </c>
      <c r="CA373" s="115">
        <v>0</v>
      </c>
      <c r="CB373" s="115" t="s">
        <v>444</v>
      </c>
      <c r="CC373" s="115">
        <v>0</v>
      </c>
      <c r="CD373" s="115" t="s">
        <v>444</v>
      </c>
      <c r="CE373" s="115">
        <v>0</v>
      </c>
      <c r="CF373" s="115" t="s">
        <v>444</v>
      </c>
      <c r="CG373" s="115">
        <v>0</v>
      </c>
      <c r="CH373" s="115" t="s">
        <v>444</v>
      </c>
      <c r="CI373" s="115">
        <v>0</v>
      </c>
      <c r="CJ373" s="115" t="s">
        <v>444</v>
      </c>
      <c r="CK373" s="115">
        <v>0</v>
      </c>
      <c r="CL373" s="115" t="s">
        <v>444</v>
      </c>
      <c r="CM373" s="115">
        <v>0</v>
      </c>
      <c r="CN373" s="115" t="s">
        <v>444</v>
      </c>
      <c r="CO373" s="115">
        <v>0</v>
      </c>
      <c r="CP373" s="115" t="s">
        <v>444</v>
      </c>
      <c r="CQ373" s="115">
        <v>0</v>
      </c>
      <c r="CR373" s="115" t="s">
        <v>444</v>
      </c>
      <c r="CS373" s="115">
        <v>0</v>
      </c>
      <c r="CT373" s="115" t="s">
        <v>444</v>
      </c>
      <c r="CU373" s="115">
        <v>0</v>
      </c>
      <c r="CV373" s="115" t="s">
        <v>444</v>
      </c>
      <c r="CW373" s="115">
        <v>0</v>
      </c>
      <c r="CX373" s="115" t="s">
        <v>444</v>
      </c>
      <c r="CY373" s="115">
        <v>0</v>
      </c>
      <c r="CZ373" s="115" t="s">
        <v>444</v>
      </c>
      <c r="DA373" s="115">
        <v>0</v>
      </c>
      <c r="DB373" s="115" t="s">
        <v>444</v>
      </c>
      <c r="DC373" s="115">
        <v>0</v>
      </c>
      <c r="DD373" s="115" t="s">
        <v>444</v>
      </c>
      <c r="DE373" s="115">
        <v>0</v>
      </c>
      <c r="DF373" s="115" t="s">
        <v>444</v>
      </c>
      <c r="DG373" s="115">
        <v>0</v>
      </c>
      <c r="DH373" s="115" t="s">
        <v>444</v>
      </c>
      <c r="DI373" s="115">
        <v>0</v>
      </c>
      <c r="DJ373" s="115" t="s">
        <v>444</v>
      </c>
      <c r="DK373" s="115">
        <v>0</v>
      </c>
      <c r="DL373" s="115" t="s">
        <v>444</v>
      </c>
      <c r="DM373" s="115">
        <v>0</v>
      </c>
      <c r="DN373" s="115" t="s">
        <v>444</v>
      </c>
      <c r="DO373" s="115">
        <v>0</v>
      </c>
      <c r="DP373" s="115" t="s">
        <v>444</v>
      </c>
      <c r="DQ373" s="115">
        <v>6.2883000000000001E-3</v>
      </c>
      <c r="DR373" s="115" t="s">
        <v>444</v>
      </c>
      <c r="DS373" s="115">
        <v>0</v>
      </c>
      <c r="DT373" s="115" t="s">
        <v>444</v>
      </c>
      <c r="DU373" s="115">
        <v>0</v>
      </c>
      <c r="DV373" s="115" t="s">
        <v>444</v>
      </c>
      <c r="DW373" s="115">
        <v>0</v>
      </c>
      <c r="DX373" s="115" t="s">
        <v>444</v>
      </c>
      <c r="DY373" s="115">
        <v>0</v>
      </c>
      <c r="DZ373" s="115" t="s">
        <v>444</v>
      </c>
      <c r="EA373" s="115">
        <v>0</v>
      </c>
    </row>
    <row r="374" spans="1:138" ht="18.75" customHeight="1">
      <c r="A374" s="114" t="s">
        <v>1248</v>
      </c>
      <c r="B374" s="175" t="s">
        <v>2091</v>
      </c>
      <c r="C374" s="115" t="s">
        <v>2092</v>
      </c>
      <c r="D374" s="115" t="s">
        <v>444</v>
      </c>
      <c r="E374" s="115">
        <v>0</v>
      </c>
      <c r="F374" s="115" t="s">
        <v>444</v>
      </c>
      <c r="G374" s="115">
        <v>0</v>
      </c>
      <c r="H374" s="115" t="s">
        <v>444</v>
      </c>
      <c r="I374" s="115">
        <v>0</v>
      </c>
      <c r="J374" s="115" t="s">
        <v>444</v>
      </c>
      <c r="K374" s="115">
        <v>0</v>
      </c>
      <c r="L374" s="115" t="s">
        <v>444</v>
      </c>
      <c r="M374" s="115">
        <v>0</v>
      </c>
      <c r="N374" s="115" t="s">
        <v>444</v>
      </c>
      <c r="O374" s="115">
        <v>0</v>
      </c>
      <c r="P374" s="115" t="s">
        <v>444</v>
      </c>
      <c r="Q374" s="115">
        <v>0</v>
      </c>
      <c r="R374" s="115" t="s">
        <v>444</v>
      </c>
      <c r="S374" s="115">
        <v>0</v>
      </c>
      <c r="T374" s="115" t="s">
        <v>444</v>
      </c>
      <c r="U374" s="115">
        <v>0</v>
      </c>
      <c r="V374" s="115" t="s">
        <v>444</v>
      </c>
      <c r="W374" s="115">
        <v>0</v>
      </c>
      <c r="X374" s="115" t="s">
        <v>444</v>
      </c>
      <c r="Y374" s="115">
        <v>0</v>
      </c>
      <c r="Z374" s="115" t="s">
        <v>444</v>
      </c>
      <c r="AA374" s="115">
        <v>0</v>
      </c>
      <c r="AB374" s="115" t="s">
        <v>444</v>
      </c>
      <c r="AC374" s="115">
        <v>0</v>
      </c>
      <c r="AD374" s="115" t="s">
        <v>444</v>
      </c>
      <c r="AE374" s="115">
        <v>0</v>
      </c>
      <c r="AF374" s="115" t="s">
        <v>444</v>
      </c>
      <c r="AG374" s="115">
        <v>0</v>
      </c>
      <c r="AH374" s="115" t="s">
        <v>444</v>
      </c>
      <c r="AI374" s="115">
        <v>0</v>
      </c>
      <c r="AJ374" s="115" t="s">
        <v>444</v>
      </c>
      <c r="AK374" s="115">
        <v>0</v>
      </c>
      <c r="AL374" s="115" t="s">
        <v>444</v>
      </c>
      <c r="AM374" s="115">
        <v>0</v>
      </c>
      <c r="AN374" s="115" t="s">
        <v>444</v>
      </c>
      <c r="AO374" s="115">
        <v>0</v>
      </c>
      <c r="AP374" s="115" t="s">
        <v>444</v>
      </c>
      <c r="AQ374" s="115">
        <v>0</v>
      </c>
      <c r="AR374" s="115" t="s">
        <v>444</v>
      </c>
      <c r="AS374" s="115">
        <v>0</v>
      </c>
      <c r="AT374" s="115" t="s">
        <v>444</v>
      </c>
      <c r="AU374" s="115">
        <v>0</v>
      </c>
      <c r="AV374" s="115" t="s">
        <v>444</v>
      </c>
      <c r="AW374" s="115">
        <v>0</v>
      </c>
      <c r="AX374" s="115" t="s">
        <v>444</v>
      </c>
      <c r="AY374" s="115">
        <v>0</v>
      </c>
      <c r="AZ374" s="115" t="s">
        <v>444</v>
      </c>
      <c r="BA374" s="115">
        <v>0</v>
      </c>
      <c r="BB374" s="115" t="s">
        <v>444</v>
      </c>
      <c r="BC374" s="115">
        <v>0</v>
      </c>
      <c r="BD374" s="115" t="s">
        <v>444</v>
      </c>
      <c r="BE374" s="115">
        <v>0</v>
      </c>
      <c r="BF374" s="116" t="s">
        <v>444</v>
      </c>
      <c r="BG374" s="115">
        <v>0</v>
      </c>
      <c r="BH374" s="115" t="s">
        <v>444</v>
      </c>
      <c r="BI374" s="115">
        <v>0</v>
      </c>
      <c r="BJ374" s="115" t="s">
        <v>444</v>
      </c>
      <c r="BK374" s="115">
        <v>0</v>
      </c>
      <c r="BL374" s="115" t="s">
        <v>444</v>
      </c>
      <c r="BM374" s="115">
        <v>0</v>
      </c>
      <c r="BN374" s="115" t="s">
        <v>444</v>
      </c>
      <c r="BO374" s="115">
        <v>0</v>
      </c>
      <c r="BP374" s="115" t="s">
        <v>444</v>
      </c>
      <c r="BQ374" s="115">
        <v>0</v>
      </c>
      <c r="BR374" s="115" t="s">
        <v>444</v>
      </c>
      <c r="BS374" s="115">
        <v>0</v>
      </c>
      <c r="BT374" s="115" t="s">
        <v>444</v>
      </c>
      <c r="BU374" s="115">
        <v>0</v>
      </c>
      <c r="BV374" s="115" t="s">
        <v>444</v>
      </c>
      <c r="BW374" s="115">
        <v>0</v>
      </c>
      <c r="BX374" s="115" t="s">
        <v>444</v>
      </c>
      <c r="BY374" s="115">
        <v>0</v>
      </c>
      <c r="BZ374" s="115" t="s">
        <v>444</v>
      </c>
      <c r="CA374" s="115">
        <v>0</v>
      </c>
      <c r="CB374" s="115" t="s">
        <v>444</v>
      </c>
      <c r="CC374" s="115">
        <v>0</v>
      </c>
      <c r="CD374" s="115" t="s">
        <v>444</v>
      </c>
      <c r="CE374" s="115">
        <v>0</v>
      </c>
      <c r="CF374" s="115" t="s">
        <v>444</v>
      </c>
      <c r="CG374" s="115">
        <v>0</v>
      </c>
      <c r="CH374" s="115" t="s">
        <v>444</v>
      </c>
      <c r="CI374" s="115">
        <v>0</v>
      </c>
      <c r="CJ374" s="115" t="s">
        <v>444</v>
      </c>
      <c r="CK374" s="115">
        <v>0</v>
      </c>
      <c r="CL374" s="115" t="s">
        <v>444</v>
      </c>
      <c r="CM374" s="115">
        <v>0</v>
      </c>
      <c r="CN374" s="115" t="s">
        <v>444</v>
      </c>
      <c r="CO374" s="115">
        <v>0</v>
      </c>
      <c r="CP374" s="115" t="s">
        <v>444</v>
      </c>
      <c r="CQ374" s="115">
        <v>0</v>
      </c>
      <c r="CR374" s="115" t="s">
        <v>444</v>
      </c>
      <c r="CS374" s="115">
        <v>0</v>
      </c>
      <c r="CT374" s="115" t="s">
        <v>444</v>
      </c>
      <c r="CU374" s="115">
        <v>0</v>
      </c>
      <c r="CV374" s="115" t="s">
        <v>444</v>
      </c>
      <c r="CW374" s="115">
        <v>0</v>
      </c>
      <c r="CX374" s="115" t="s">
        <v>444</v>
      </c>
      <c r="CY374" s="115">
        <v>0</v>
      </c>
      <c r="CZ374" s="115" t="s">
        <v>444</v>
      </c>
      <c r="DA374" s="115">
        <v>0</v>
      </c>
      <c r="DB374" s="115" t="s">
        <v>444</v>
      </c>
      <c r="DC374" s="115">
        <v>0</v>
      </c>
      <c r="DD374" s="115" t="s">
        <v>444</v>
      </c>
      <c r="DE374" s="115">
        <v>0</v>
      </c>
      <c r="DF374" s="115" t="s">
        <v>444</v>
      </c>
      <c r="DG374" s="115">
        <v>0</v>
      </c>
      <c r="DH374" s="115" t="s">
        <v>444</v>
      </c>
      <c r="DI374" s="115">
        <v>0</v>
      </c>
      <c r="DJ374" s="115" t="s">
        <v>444</v>
      </c>
      <c r="DK374" s="115">
        <v>0</v>
      </c>
      <c r="DL374" s="115" t="s">
        <v>444</v>
      </c>
      <c r="DM374" s="115">
        <v>0</v>
      </c>
      <c r="DN374" s="115" t="s">
        <v>444</v>
      </c>
      <c r="DO374" s="115">
        <v>0</v>
      </c>
      <c r="DP374" s="115" t="s">
        <v>444</v>
      </c>
      <c r="DQ374" s="115">
        <v>2.68213E-3</v>
      </c>
      <c r="DR374" s="115" t="s">
        <v>444</v>
      </c>
      <c r="DS374" s="115">
        <v>0</v>
      </c>
      <c r="DT374" s="115" t="s">
        <v>444</v>
      </c>
      <c r="DU374" s="115">
        <v>0</v>
      </c>
      <c r="DV374" s="115" t="s">
        <v>444</v>
      </c>
      <c r="DW374" s="115">
        <v>0</v>
      </c>
      <c r="DX374" s="115" t="s">
        <v>444</v>
      </c>
      <c r="DY374" s="115">
        <v>0</v>
      </c>
      <c r="DZ374" s="115" t="s">
        <v>444</v>
      </c>
      <c r="EA374" s="115">
        <v>0</v>
      </c>
    </row>
    <row r="375" spans="1:138" ht="47.25">
      <c r="A375" s="114" t="s">
        <v>1248</v>
      </c>
      <c r="B375" s="175" t="s">
        <v>2093</v>
      </c>
      <c r="C375" s="115" t="s">
        <v>2094</v>
      </c>
      <c r="D375" s="115" t="s">
        <v>444</v>
      </c>
      <c r="E375" s="115">
        <v>0</v>
      </c>
      <c r="F375" s="115" t="s">
        <v>444</v>
      </c>
      <c r="G375" s="115">
        <v>0</v>
      </c>
      <c r="H375" s="115" t="s">
        <v>444</v>
      </c>
      <c r="I375" s="115">
        <v>0</v>
      </c>
      <c r="J375" s="115" t="s">
        <v>444</v>
      </c>
      <c r="K375" s="115">
        <v>0</v>
      </c>
      <c r="L375" s="115" t="s">
        <v>444</v>
      </c>
      <c r="M375" s="115">
        <v>0</v>
      </c>
      <c r="N375" s="115" t="s">
        <v>444</v>
      </c>
      <c r="O375" s="115">
        <v>0</v>
      </c>
      <c r="P375" s="115" t="s">
        <v>444</v>
      </c>
      <c r="Q375" s="115">
        <v>0</v>
      </c>
      <c r="R375" s="115" t="s">
        <v>444</v>
      </c>
      <c r="S375" s="115">
        <v>0</v>
      </c>
      <c r="T375" s="115" t="s">
        <v>444</v>
      </c>
      <c r="U375" s="115">
        <v>0</v>
      </c>
      <c r="V375" s="115" t="s">
        <v>444</v>
      </c>
      <c r="W375" s="115">
        <v>0</v>
      </c>
      <c r="X375" s="115" t="s">
        <v>444</v>
      </c>
      <c r="Y375" s="115">
        <v>0</v>
      </c>
      <c r="Z375" s="115" t="s">
        <v>444</v>
      </c>
      <c r="AA375" s="115">
        <v>0</v>
      </c>
      <c r="AB375" s="115" t="s">
        <v>444</v>
      </c>
      <c r="AC375" s="115">
        <v>0</v>
      </c>
      <c r="AD375" s="115" t="s">
        <v>444</v>
      </c>
      <c r="AE375" s="115">
        <v>0</v>
      </c>
      <c r="AF375" s="115" t="s">
        <v>444</v>
      </c>
      <c r="AG375" s="115">
        <v>0</v>
      </c>
      <c r="AH375" s="115" t="s">
        <v>444</v>
      </c>
      <c r="AI375" s="115">
        <v>0</v>
      </c>
      <c r="AJ375" s="115" t="s">
        <v>444</v>
      </c>
      <c r="AK375" s="115">
        <v>0</v>
      </c>
      <c r="AL375" s="115" t="s">
        <v>444</v>
      </c>
      <c r="AM375" s="115">
        <v>0</v>
      </c>
      <c r="AN375" s="115" t="s">
        <v>444</v>
      </c>
      <c r="AO375" s="115">
        <v>0</v>
      </c>
      <c r="AP375" s="115" t="s">
        <v>444</v>
      </c>
      <c r="AQ375" s="115">
        <v>0</v>
      </c>
      <c r="AR375" s="115" t="s">
        <v>444</v>
      </c>
      <c r="AS375" s="115">
        <v>0</v>
      </c>
      <c r="AT375" s="115" t="s">
        <v>444</v>
      </c>
      <c r="AU375" s="115">
        <v>0</v>
      </c>
      <c r="AV375" s="115" t="s">
        <v>444</v>
      </c>
      <c r="AW375" s="115">
        <v>0</v>
      </c>
      <c r="AX375" s="115" t="s">
        <v>444</v>
      </c>
      <c r="AY375" s="115">
        <v>0</v>
      </c>
      <c r="AZ375" s="115" t="s">
        <v>444</v>
      </c>
      <c r="BA375" s="115">
        <v>0</v>
      </c>
      <c r="BB375" s="115" t="s">
        <v>444</v>
      </c>
      <c r="BC375" s="115">
        <v>0</v>
      </c>
      <c r="BD375" s="115" t="s">
        <v>444</v>
      </c>
      <c r="BE375" s="115">
        <v>0</v>
      </c>
      <c r="BF375" s="116" t="s">
        <v>444</v>
      </c>
      <c r="BG375" s="115">
        <v>0</v>
      </c>
      <c r="BH375" s="115" t="s">
        <v>444</v>
      </c>
      <c r="BI375" s="115">
        <v>0</v>
      </c>
      <c r="BJ375" s="115" t="s">
        <v>444</v>
      </c>
      <c r="BK375" s="115">
        <v>0</v>
      </c>
      <c r="BL375" s="115" t="s">
        <v>444</v>
      </c>
      <c r="BM375" s="115">
        <v>0</v>
      </c>
      <c r="BN375" s="115" t="s">
        <v>444</v>
      </c>
      <c r="BO375" s="115">
        <v>0</v>
      </c>
      <c r="BP375" s="115" t="s">
        <v>444</v>
      </c>
      <c r="BQ375" s="115">
        <v>0</v>
      </c>
      <c r="BR375" s="115" t="s">
        <v>444</v>
      </c>
      <c r="BS375" s="115">
        <v>0</v>
      </c>
      <c r="BT375" s="115" t="s">
        <v>444</v>
      </c>
      <c r="BU375" s="115">
        <v>0</v>
      </c>
      <c r="BV375" s="115" t="s">
        <v>444</v>
      </c>
      <c r="BW375" s="115">
        <v>0</v>
      </c>
      <c r="BX375" s="115" t="s">
        <v>444</v>
      </c>
      <c r="BY375" s="115">
        <v>0</v>
      </c>
      <c r="BZ375" s="115" t="s">
        <v>444</v>
      </c>
      <c r="CA375" s="115">
        <v>0</v>
      </c>
      <c r="CB375" s="115" t="s">
        <v>444</v>
      </c>
      <c r="CC375" s="115">
        <v>0</v>
      </c>
      <c r="CD375" s="115" t="s">
        <v>444</v>
      </c>
      <c r="CE375" s="115">
        <v>0</v>
      </c>
      <c r="CF375" s="115" t="s">
        <v>444</v>
      </c>
      <c r="CG375" s="115">
        <v>0</v>
      </c>
      <c r="CH375" s="115" t="s">
        <v>444</v>
      </c>
      <c r="CI375" s="115">
        <v>0</v>
      </c>
      <c r="CJ375" s="115" t="s">
        <v>444</v>
      </c>
      <c r="CK375" s="115">
        <v>0</v>
      </c>
      <c r="CL375" s="115" t="s">
        <v>444</v>
      </c>
      <c r="CM375" s="115">
        <v>0</v>
      </c>
      <c r="CN375" s="115" t="s">
        <v>444</v>
      </c>
      <c r="CO375" s="115">
        <v>0</v>
      </c>
      <c r="CP375" s="115" t="s">
        <v>444</v>
      </c>
      <c r="CQ375" s="115">
        <v>0</v>
      </c>
      <c r="CR375" s="115" t="s">
        <v>444</v>
      </c>
      <c r="CS375" s="115">
        <v>0</v>
      </c>
      <c r="CT375" s="115" t="s">
        <v>444</v>
      </c>
      <c r="CU375" s="115">
        <v>0</v>
      </c>
      <c r="CV375" s="115" t="s">
        <v>444</v>
      </c>
      <c r="CW375" s="115">
        <v>0</v>
      </c>
      <c r="CX375" s="115" t="s">
        <v>444</v>
      </c>
      <c r="CY375" s="115">
        <v>0</v>
      </c>
      <c r="CZ375" s="115" t="s">
        <v>444</v>
      </c>
      <c r="DA375" s="115">
        <v>0</v>
      </c>
      <c r="DB375" s="115" t="s">
        <v>444</v>
      </c>
      <c r="DC375" s="115">
        <v>0</v>
      </c>
      <c r="DD375" s="115" t="s">
        <v>444</v>
      </c>
      <c r="DE375" s="115">
        <v>0</v>
      </c>
      <c r="DF375" s="115" t="s">
        <v>444</v>
      </c>
      <c r="DG375" s="115">
        <v>0</v>
      </c>
      <c r="DH375" s="115" t="s">
        <v>444</v>
      </c>
      <c r="DI375" s="115">
        <v>0</v>
      </c>
      <c r="DJ375" s="115" t="s">
        <v>444</v>
      </c>
      <c r="DK375" s="115">
        <v>0</v>
      </c>
      <c r="DL375" s="115" t="s">
        <v>444</v>
      </c>
      <c r="DM375" s="115">
        <v>0</v>
      </c>
      <c r="DN375" s="115" t="s">
        <v>444</v>
      </c>
      <c r="DO375" s="115">
        <v>0</v>
      </c>
      <c r="DP375" s="115" t="s">
        <v>444</v>
      </c>
      <c r="DQ375" s="115">
        <v>4.6819799999999996E-3</v>
      </c>
      <c r="DR375" s="115" t="s">
        <v>444</v>
      </c>
      <c r="DS375" s="115">
        <v>0</v>
      </c>
      <c r="DT375" s="115" t="s">
        <v>444</v>
      </c>
      <c r="DU375" s="115">
        <v>0</v>
      </c>
      <c r="DV375" s="115" t="s">
        <v>444</v>
      </c>
      <c r="DW375" s="115">
        <v>0</v>
      </c>
      <c r="DX375" s="115" t="s">
        <v>444</v>
      </c>
      <c r="DY375" s="115">
        <v>0</v>
      </c>
      <c r="DZ375" s="115" t="s">
        <v>444</v>
      </c>
      <c r="EA375" s="115">
        <v>0</v>
      </c>
    </row>
    <row r="376" spans="1:138" ht="31.5">
      <c r="A376" s="114" t="s">
        <v>1248</v>
      </c>
      <c r="B376" s="175" t="s">
        <v>2095</v>
      </c>
      <c r="C376" s="115" t="s">
        <v>2096</v>
      </c>
      <c r="D376" s="115" t="s">
        <v>444</v>
      </c>
      <c r="E376" s="115">
        <v>0</v>
      </c>
      <c r="F376" s="115" t="s">
        <v>444</v>
      </c>
      <c r="G376" s="115">
        <v>0</v>
      </c>
      <c r="H376" s="115" t="s">
        <v>444</v>
      </c>
      <c r="I376" s="115">
        <v>0</v>
      </c>
      <c r="J376" s="115" t="s">
        <v>444</v>
      </c>
      <c r="K376" s="115">
        <v>0</v>
      </c>
      <c r="L376" s="115" t="s">
        <v>444</v>
      </c>
      <c r="M376" s="115">
        <v>0</v>
      </c>
      <c r="N376" s="115" t="s">
        <v>444</v>
      </c>
      <c r="O376" s="115">
        <v>0</v>
      </c>
      <c r="P376" s="115" t="s">
        <v>444</v>
      </c>
      <c r="Q376" s="115">
        <v>0</v>
      </c>
      <c r="R376" s="115" t="s">
        <v>444</v>
      </c>
      <c r="S376" s="115">
        <v>0</v>
      </c>
      <c r="T376" s="115" t="s">
        <v>444</v>
      </c>
      <c r="U376" s="115">
        <v>0</v>
      </c>
      <c r="V376" s="115" t="s">
        <v>444</v>
      </c>
      <c r="W376" s="115">
        <v>0</v>
      </c>
      <c r="X376" s="115" t="s">
        <v>444</v>
      </c>
      <c r="Y376" s="115">
        <v>0</v>
      </c>
      <c r="Z376" s="115" t="s">
        <v>444</v>
      </c>
      <c r="AA376" s="115">
        <v>0</v>
      </c>
      <c r="AB376" s="115" t="s">
        <v>444</v>
      </c>
      <c r="AC376" s="115">
        <v>0</v>
      </c>
      <c r="AD376" s="115" t="s">
        <v>444</v>
      </c>
      <c r="AE376" s="115">
        <v>0</v>
      </c>
      <c r="AF376" s="115" t="s">
        <v>444</v>
      </c>
      <c r="AG376" s="115">
        <v>0</v>
      </c>
      <c r="AH376" s="115" t="s">
        <v>444</v>
      </c>
      <c r="AI376" s="115">
        <v>0</v>
      </c>
      <c r="AJ376" s="115" t="s">
        <v>444</v>
      </c>
      <c r="AK376" s="115">
        <v>0</v>
      </c>
      <c r="AL376" s="115" t="s">
        <v>444</v>
      </c>
      <c r="AM376" s="115">
        <v>0</v>
      </c>
      <c r="AN376" s="115" t="s">
        <v>444</v>
      </c>
      <c r="AO376" s="115">
        <v>0</v>
      </c>
      <c r="AP376" s="115" t="s">
        <v>444</v>
      </c>
      <c r="AQ376" s="115">
        <v>0</v>
      </c>
      <c r="AR376" s="115" t="s">
        <v>444</v>
      </c>
      <c r="AS376" s="115">
        <v>0</v>
      </c>
      <c r="AT376" s="115" t="s">
        <v>444</v>
      </c>
      <c r="AU376" s="115">
        <v>0</v>
      </c>
      <c r="AV376" s="115" t="s">
        <v>444</v>
      </c>
      <c r="AW376" s="115">
        <v>0</v>
      </c>
      <c r="AX376" s="115" t="s">
        <v>444</v>
      </c>
      <c r="AY376" s="115">
        <v>0</v>
      </c>
      <c r="AZ376" s="115" t="s">
        <v>444</v>
      </c>
      <c r="BA376" s="115">
        <v>0</v>
      </c>
      <c r="BB376" s="115" t="s">
        <v>444</v>
      </c>
      <c r="BC376" s="115">
        <v>0</v>
      </c>
      <c r="BD376" s="115" t="s">
        <v>444</v>
      </c>
      <c r="BE376" s="115">
        <v>0</v>
      </c>
      <c r="BF376" s="116" t="s">
        <v>444</v>
      </c>
      <c r="BG376" s="115">
        <v>0</v>
      </c>
      <c r="BH376" s="115" t="s">
        <v>444</v>
      </c>
      <c r="BI376" s="115">
        <v>0</v>
      </c>
      <c r="BJ376" s="115" t="s">
        <v>444</v>
      </c>
      <c r="BK376" s="115">
        <v>0</v>
      </c>
      <c r="BL376" s="115" t="s">
        <v>444</v>
      </c>
      <c r="BM376" s="115">
        <v>0</v>
      </c>
      <c r="BN376" s="115" t="s">
        <v>444</v>
      </c>
      <c r="BO376" s="115">
        <v>0</v>
      </c>
      <c r="BP376" s="115" t="s">
        <v>444</v>
      </c>
      <c r="BQ376" s="115">
        <v>0</v>
      </c>
      <c r="BR376" s="115" t="s">
        <v>444</v>
      </c>
      <c r="BS376" s="115">
        <v>0</v>
      </c>
      <c r="BT376" s="115" t="s">
        <v>444</v>
      </c>
      <c r="BU376" s="115">
        <v>0</v>
      </c>
      <c r="BV376" s="115" t="s">
        <v>444</v>
      </c>
      <c r="BW376" s="115">
        <v>0</v>
      </c>
      <c r="BX376" s="115" t="s">
        <v>444</v>
      </c>
      <c r="BY376" s="115">
        <v>0</v>
      </c>
      <c r="BZ376" s="115" t="s">
        <v>444</v>
      </c>
      <c r="CA376" s="115">
        <v>0</v>
      </c>
      <c r="CB376" s="115" t="s">
        <v>444</v>
      </c>
      <c r="CC376" s="115">
        <v>0</v>
      </c>
      <c r="CD376" s="115" t="s">
        <v>444</v>
      </c>
      <c r="CE376" s="115">
        <v>0.13500000000000001</v>
      </c>
      <c r="CF376" s="115" t="s">
        <v>444</v>
      </c>
      <c r="CG376" s="115">
        <v>0</v>
      </c>
      <c r="CH376" s="115" t="s">
        <v>444</v>
      </c>
      <c r="CI376" s="115">
        <v>0</v>
      </c>
      <c r="CJ376" s="115" t="s">
        <v>444</v>
      </c>
      <c r="CK376" s="115">
        <v>0</v>
      </c>
      <c r="CL376" s="115" t="s">
        <v>444</v>
      </c>
      <c r="CM376" s="115">
        <v>0</v>
      </c>
      <c r="CN376" s="115" t="s">
        <v>444</v>
      </c>
      <c r="CO376" s="115">
        <v>0</v>
      </c>
      <c r="CP376" s="115" t="s">
        <v>444</v>
      </c>
      <c r="CQ376" s="115">
        <v>0</v>
      </c>
      <c r="CR376" s="115" t="s">
        <v>444</v>
      </c>
      <c r="CS376" s="115">
        <v>0</v>
      </c>
      <c r="CT376" s="115" t="s">
        <v>444</v>
      </c>
      <c r="CU376" s="115">
        <v>0</v>
      </c>
      <c r="CV376" s="115" t="s">
        <v>444</v>
      </c>
      <c r="CW376" s="115">
        <v>0</v>
      </c>
      <c r="CX376" s="115" t="s">
        <v>444</v>
      </c>
      <c r="CY376" s="115">
        <v>0</v>
      </c>
      <c r="CZ376" s="115" t="s">
        <v>444</v>
      </c>
      <c r="DA376" s="115">
        <v>0</v>
      </c>
      <c r="DB376" s="115" t="s">
        <v>444</v>
      </c>
      <c r="DC376" s="115">
        <v>0</v>
      </c>
      <c r="DD376" s="115" t="s">
        <v>444</v>
      </c>
      <c r="DE376" s="115">
        <v>0</v>
      </c>
      <c r="DF376" s="115" t="s">
        <v>444</v>
      </c>
      <c r="DG376" s="115">
        <v>0</v>
      </c>
      <c r="DH376" s="115" t="s">
        <v>444</v>
      </c>
      <c r="DI376" s="115">
        <v>0</v>
      </c>
      <c r="DJ376" s="115" t="s">
        <v>444</v>
      </c>
      <c r="DK376" s="115">
        <v>0</v>
      </c>
      <c r="DL376" s="115" t="s">
        <v>444</v>
      </c>
      <c r="DM376" s="115">
        <v>0</v>
      </c>
      <c r="DN376" s="115" t="s">
        <v>444</v>
      </c>
      <c r="DO376" s="115">
        <v>0</v>
      </c>
      <c r="DP376" s="115" t="s">
        <v>444</v>
      </c>
      <c r="DQ376" s="115">
        <v>0</v>
      </c>
      <c r="DR376" s="115" t="s">
        <v>444</v>
      </c>
      <c r="DS376" s="115">
        <v>0</v>
      </c>
      <c r="DT376" s="115" t="s">
        <v>444</v>
      </c>
      <c r="DU376" s="115">
        <v>0</v>
      </c>
      <c r="DV376" s="115" t="s">
        <v>444</v>
      </c>
      <c r="DW376" s="115">
        <v>0</v>
      </c>
      <c r="DX376" s="115" t="s">
        <v>444</v>
      </c>
      <c r="DY376" s="115">
        <v>0</v>
      </c>
      <c r="DZ376" s="115" t="s">
        <v>444</v>
      </c>
      <c r="EA376" s="115">
        <v>0</v>
      </c>
    </row>
    <row r="377" spans="1:138" ht="47.25">
      <c r="A377" s="114" t="s">
        <v>1248</v>
      </c>
      <c r="B377" s="175" t="s">
        <v>2097</v>
      </c>
      <c r="C377" s="115" t="s">
        <v>2098</v>
      </c>
      <c r="D377" s="115" t="s">
        <v>444</v>
      </c>
      <c r="E377" s="115">
        <v>0</v>
      </c>
      <c r="F377" s="115" t="s">
        <v>444</v>
      </c>
      <c r="G377" s="115">
        <v>0</v>
      </c>
      <c r="H377" s="115" t="s">
        <v>444</v>
      </c>
      <c r="I377" s="115">
        <v>0</v>
      </c>
      <c r="J377" s="115" t="s">
        <v>444</v>
      </c>
      <c r="K377" s="115">
        <v>0</v>
      </c>
      <c r="L377" s="115" t="s">
        <v>444</v>
      </c>
      <c r="M377" s="115">
        <v>0</v>
      </c>
      <c r="N377" s="115" t="s">
        <v>444</v>
      </c>
      <c r="O377" s="115">
        <v>0</v>
      </c>
      <c r="P377" s="115" t="s">
        <v>444</v>
      </c>
      <c r="Q377" s="115">
        <v>0</v>
      </c>
      <c r="R377" s="115" t="s">
        <v>444</v>
      </c>
      <c r="S377" s="115">
        <v>0</v>
      </c>
      <c r="T377" s="115" t="s">
        <v>444</v>
      </c>
      <c r="U377" s="115">
        <v>0</v>
      </c>
      <c r="V377" s="115" t="s">
        <v>444</v>
      </c>
      <c r="W377" s="115">
        <v>0</v>
      </c>
      <c r="X377" s="115" t="s">
        <v>444</v>
      </c>
      <c r="Y377" s="115">
        <v>0</v>
      </c>
      <c r="Z377" s="115" t="s">
        <v>444</v>
      </c>
      <c r="AA377" s="115">
        <v>0</v>
      </c>
      <c r="AB377" s="115" t="s">
        <v>444</v>
      </c>
      <c r="AC377" s="115">
        <v>0</v>
      </c>
      <c r="AD377" s="115" t="s">
        <v>444</v>
      </c>
      <c r="AE377" s="115">
        <v>0</v>
      </c>
      <c r="AF377" s="115" t="s">
        <v>444</v>
      </c>
      <c r="AG377" s="115">
        <v>0</v>
      </c>
      <c r="AH377" s="115" t="s">
        <v>444</v>
      </c>
      <c r="AI377" s="115">
        <v>0</v>
      </c>
      <c r="AJ377" s="115" t="s">
        <v>444</v>
      </c>
      <c r="AK377" s="115">
        <v>0</v>
      </c>
      <c r="AL377" s="115" t="s">
        <v>444</v>
      </c>
      <c r="AM377" s="115">
        <v>0</v>
      </c>
      <c r="AN377" s="115" t="s">
        <v>444</v>
      </c>
      <c r="AO377" s="115">
        <v>0</v>
      </c>
      <c r="AP377" s="115" t="s">
        <v>444</v>
      </c>
      <c r="AQ377" s="115">
        <v>0</v>
      </c>
      <c r="AR377" s="115" t="s">
        <v>444</v>
      </c>
      <c r="AS377" s="115">
        <v>0</v>
      </c>
      <c r="AT377" s="115" t="s">
        <v>444</v>
      </c>
      <c r="AU377" s="115">
        <v>0</v>
      </c>
      <c r="AV377" s="115" t="s">
        <v>444</v>
      </c>
      <c r="AW377" s="115">
        <v>0</v>
      </c>
      <c r="AX377" s="115" t="s">
        <v>444</v>
      </c>
      <c r="AY377" s="115">
        <v>0</v>
      </c>
      <c r="AZ377" s="115" t="s">
        <v>444</v>
      </c>
      <c r="BA377" s="115">
        <v>0</v>
      </c>
      <c r="BB377" s="115" t="s">
        <v>444</v>
      </c>
      <c r="BC377" s="115">
        <v>0</v>
      </c>
      <c r="BD377" s="115" t="s">
        <v>444</v>
      </c>
      <c r="BE377" s="115">
        <v>0</v>
      </c>
      <c r="BF377" s="116" t="s">
        <v>444</v>
      </c>
      <c r="BG377" s="115">
        <v>0</v>
      </c>
      <c r="BH377" s="115" t="s">
        <v>444</v>
      </c>
      <c r="BI377" s="115">
        <v>0</v>
      </c>
      <c r="BJ377" s="115" t="s">
        <v>444</v>
      </c>
      <c r="BK377" s="115">
        <v>0</v>
      </c>
      <c r="BL377" s="115" t="s">
        <v>444</v>
      </c>
      <c r="BM377" s="115">
        <v>0</v>
      </c>
      <c r="BN377" s="115" t="s">
        <v>444</v>
      </c>
      <c r="BO377" s="115">
        <v>0</v>
      </c>
      <c r="BP377" s="115" t="s">
        <v>444</v>
      </c>
      <c r="BQ377" s="115">
        <v>0</v>
      </c>
      <c r="BR377" s="115" t="s">
        <v>444</v>
      </c>
      <c r="BS377" s="115">
        <v>0</v>
      </c>
      <c r="BT377" s="115" t="s">
        <v>444</v>
      </c>
      <c r="BU377" s="115">
        <v>0</v>
      </c>
      <c r="BV377" s="115" t="s">
        <v>444</v>
      </c>
      <c r="BW377" s="115">
        <v>0</v>
      </c>
      <c r="BX377" s="115" t="s">
        <v>444</v>
      </c>
      <c r="BY377" s="115">
        <v>0</v>
      </c>
      <c r="BZ377" s="115" t="s">
        <v>444</v>
      </c>
      <c r="CA377" s="115">
        <v>0.25</v>
      </c>
      <c r="CB377" s="115" t="s">
        <v>444</v>
      </c>
      <c r="CC377" s="115">
        <v>0</v>
      </c>
      <c r="CD377" s="115" t="s">
        <v>444</v>
      </c>
      <c r="CE377" s="115">
        <v>0</v>
      </c>
      <c r="CF377" s="115" t="s">
        <v>444</v>
      </c>
      <c r="CG377" s="115">
        <v>0</v>
      </c>
      <c r="CH377" s="115" t="s">
        <v>444</v>
      </c>
      <c r="CI377" s="115">
        <v>0</v>
      </c>
      <c r="CJ377" s="115" t="s">
        <v>444</v>
      </c>
      <c r="CK377" s="115">
        <v>0</v>
      </c>
      <c r="CL377" s="115" t="s">
        <v>444</v>
      </c>
      <c r="CM377" s="115">
        <v>0</v>
      </c>
      <c r="CN377" s="115" t="s">
        <v>444</v>
      </c>
      <c r="CO377" s="115">
        <v>0</v>
      </c>
      <c r="CP377" s="115" t="s">
        <v>444</v>
      </c>
      <c r="CQ377" s="115">
        <v>0</v>
      </c>
      <c r="CR377" s="115" t="s">
        <v>444</v>
      </c>
      <c r="CS377" s="115">
        <v>0</v>
      </c>
      <c r="CT377" s="115" t="s">
        <v>444</v>
      </c>
      <c r="CU377" s="115">
        <v>0</v>
      </c>
      <c r="CV377" s="115" t="s">
        <v>444</v>
      </c>
      <c r="CW377" s="115">
        <v>0</v>
      </c>
      <c r="CX377" s="115" t="s">
        <v>444</v>
      </c>
      <c r="CY377" s="115">
        <v>0</v>
      </c>
      <c r="CZ377" s="115" t="s">
        <v>444</v>
      </c>
      <c r="DA377" s="115">
        <v>0</v>
      </c>
      <c r="DB377" s="115" t="s">
        <v>444</v>
      </c>
      <c r="DC377" s="115">
        <v>0</v>
      </c>
      <c r="DD377" s="115" t="s">
        <v>444</v>
      </c>
      <c r="DE377" s="115">
        <v>0</v>
      </c>
      <c r="DF377" s="115" t="s">
        <v>444</v>
      </c>
      <c r="DG377" s="115">
        <v>0</v>
      </c>
      <c r="DH377" s="115" t="s">
        <v>444</v>
      </c>
      <c r="DI377" s="115">
        <v>0</v>
      </c>
      <c r="DJ377" s="115" t="s">
        <v>444</v>
      </c>
      <c r="DK377" s="115">
        <v>0</v>
      </c>
      <c r="DL377" s="115" t="s">
        <v>444</v>
      </c>
      <c r="DM377" s="115">
        <v>0</v>
      </c>
      <c r="DN377" s="115" t="s">
        <v>444</v>
      </c>
      <c r="DO377" s="115">
        <v>0</v>
      </c>
      <c r="DP377" s="115" t="s">
        <v>444</v>
      </c>
      <c r="DQ377" s="115">
        <v>0.18079194000000001</v>
      </c>
      <c r="DR377" s="115" t="s">
        <v>444</v>
      </c>
      <c r="DS377" s="115">
        <v>0</v>
      </c>
      <c r="DT377" s="115" t="s">
        <v>444</v>
      </c>
      <c r="DU377" s="115">
        <v>0</v>
      </c>
      <c r="DV377" s="115" t="s">
        <v>444</v>
      </c>
      <c r="DW377" s="115">
        <v>0</v>
      </c>
      <c r="DX377" s="115" t="s">
        <v>444</v>
      </c>
      <c r="DY377" s="115">
        <v>0</v>
      </c>
      <c r="DZ377" s="115" t="s">
        <v>444</v>
      </c>
      <c r="EA377" s="115">
        <v>0</v>
      </c>
    </row>
    <row r="378" spans="1:138" ht="63">
      <c r="A378" s="114" t="s">
        <v>1248</v>
      </c>
      <c r="B378" s="175" t="s">
        <v>2099</v>
      </c>
      <c r="C378" s="115" t="s">
        <v>2100</v>
      </c>
      <c r="D378" s="115" t="s">
        <v>444</v>
      </c>
      <c r="E378" s="115">
        <v>0</v>
      </c>
      <c r="F378" s="115" t="s">
        <v>444</v>
      </c>
      <c r="G378" s="115">
        <v>0</v>
      </c>
      <c r="H378" s="115" t="s">
        <v>444</v>
      </c>
      <c r="I378" s="115">
        <v>0</v>
      </c>
      <c r="J378" s="115" t="s">
        <v>444</v>
      </c>
      <c r="K378" s="115">
        <v>0</v>
      </c>
      <c r="L378" s="115" t="s">
        <v>444</v>
      </c>
      <c r="M378" s="115">
        <v>0</v>
      </c>
      <c r="N378" s="115" t="s">
        <v>444</v>
      </c>
      <c r="O378" s="115">
        <v>0</v>
      </c>
      <c r="P378" s="115" t="s">
        <v>444</v>
      </c>
      <c r="Q378" s="115">
        <v>0</v>
      </c>
      <c r="R378" s="115" t="s">
        <v>444</v>
      </c>
      <c r="S378" s="115">
        <v>0</v>
      </c>
      <c r="T378" s="115" t="s">
        <v>444</v>
      </c>
      <c r="U378" s="115">
        <v>0</v>
      </c>
      <c r="V378" s="115" t="s">
        <v>444</v>
      </c>
      <c r="W378" s="115">
        <v>0</v>
      </c>
      <c r="X378" s="115" t="s">
        <v>444</v>
      </c>
      <c r="Y378" s="115">
        <v>0</v>
      </c>
      <c r="Z378" s="115" t="s">
        <v>444</v>
      </c>
      <c r="AA378" s="115">
        <v>0</v>
      </c>
      <c r="AB378" s="115" t="s">
        <v>444</v>
      </c>
      <c r="AC378" s="115">
        <v>0</v>
      </c>
      <c r="AD378" s="115" t="s">
        <v>444</v>
      </c>
      <c r="AE378" s="115">
        <v>0</v>
      </c>
      <c r="AF378" s="115" t="s">
        <v>444</v>
      </c>
      <c r="AG378" s="115">
        <v>0</v>
      </c>
      <c r="AH378" s="115" t="s">
        <v>444</v>
      </c>
      <c r="AI378" s="115">
        <v>0</v>
      </c>
      <c r="AJ378" s="115" t="s">
        <v>444</v>
      </c>
      <c r="AK378" s="115">
        <v>0</v>
      </c>
      <c r="AL378" s="115" t="s">
        <v>444</v>
      </c>
      <c r="AM378" s="115">
        <v>0</v>
      </c>
      <c r="AN378" s="115" t="s">
        <v>444</v>
      </c>
      <c r="AO378" s="115">
        <v>0</v>
      </c>
      <c r="AP378" s="115" t="s">
        <v>444</v>
      </c>
      <c r="AQ378" s="115">
        <v>0</v>
      </c>
      <c r="AR378" s="115" t="s">
        <v>444</v>
      </c>
      <c r="AS378" s="115">
        <v>0</v>
      </c>
      <c r="AT378" s="115" t="s">
        <v>444</v>
      </c>
      <c r="AU378" s="115">
        <v>0</v>
      </c>
      <c r="AV378" s="115" t="s">
        <v>444</v>
      </c>
      <c r="AW378" s="115">
        <v>0</v>
      </c>
      <c r="AX378" s="115" t="s">
        <v>444</v>
      </c>
      <c r="AY378" s="115">
        <v>0</v>
      </c>
      <c r="AZ378" s="115" t="s">
        <v>444</v>
      </c>
      <c r="BA378" s="115">
        <v>0</v>
      </c>
      <c r="BB378" s="115" t="s">
        <v>444</v>
      </c>
      <c r="BC378" s="115">
        <v>0</v>
      </c>
      <c r="BD378" s="115" t="s">
        <v>444</v>
      </c>
      <c r="BE378" s="115">
        <v>0</v>
      </c>
      <c r="BF378" s="116" t="s">
        <v>444</v>
      </c>
      <c r="BG378" s="115">
        <v>0</v>
      </c>
      <c r="BH378" s="115" t="s">
        <v>444</v>
      </c>
      <c r="BI378" s="115">
        <v>0</v>
      </c>
      <c r="BJ378" s="115" t="s">
        <v>444</v>
      </c>
      <c r="BK378" s="115">
        <v>0</v>
      </c>
      <c r="BL378" s="115" t="s">
        <v>444</v>
      </c>
      <c r="BM378" s="115">
        <v>0</v>
      </c>
      <c r="BN378" s="115" t="s">
        <v>444</v>
      </c>
      <c r="BO378" s="115">
        <v>0</v>
      </c>
      <c r="BP378" s="115" t="s">
        <v>444</v>
      </c>
      <c r="BQ378" s="115">
        <v>0</v>
      </c>
      <c r="BR378" s="115" t="s">
        <v>444</v>
      </c>
      <c r="BS378" s="115">
        <v>0</v>
      </c>
      <c r="BT378" s="115" t="s">
        <v>444</v>
      </c>
      <c r="BU378" s="115">
        <v>0</v>
      </c>
      <c r="BV378" s="115" t="s">
        <v>444</v>
      </c>
      <c r="BW378" s="115">
        <v>0</v>
      </c>
      <c r="BX378" s="115" t="s">
        <v>444</v>
      </c>
      <c r="BY378" s="115">
        <v>0</v>
      </c>
      <c r="BZ378" s="115" t="s">
        <v>444</v>
      </c>
      <c r="CA378" s="115">
        <v>0</v>
      </c>
      <c r="CB378" s="115" t="s">
        <v>444</v>
      </c>
      <c r="CC378" s="115">
        <v>0</v>
      </c>
      <c r="CD378" s="115" t="s">
        <v>444</v>
      </c>
      <c r="CE378" s="115">
        <v>0.252</v>
      </c>
      <c r="CF378" s="115" t="s">
        <v>444</v>
      </c>
      <c r="CG378" s="115">
        <v>0</v>
      </c>
      <c r="CH378" s="115" t="s">
        <v>444</v>
      </c>
      <c r="CI378" s="115">
        <v>0</v>
      </c>
      <c r="CJ378" s="115" t="s">
        <v>444</v>
      </c>
      <c r="CK378" s="115">
        <v>0</v>
      </c>
      <c r="CL378" s="115" t="s">
        <v>444</v>
      </c>
      <c r="CM378" s="115">
        <v>0</v>
      </c>
      <c r="CN378" s="115" t="s">
        <v>444</v>
      </c>
      <c r="CO378" s="115">
        <v>0</v>
      </c>
      <c r="CP378" s="115" t="s">
        <v>444</v>
      </c>
      <c r="CQ378" s="115">
        <v>0</v>
      </c>
      <c r="CR378" s="115" t="s">
        <v>444</v>
      </c>
      <c r="CS378" s="115">
        <v>0</v>
      </c>
      <c r="CT378" s="115" t="s">
        <v>444</v>
      </c>
      <c r="CU378" s="115">
        <v>0</v>
      </c>
      <c r="CV378" s="115" t="s">
        <v>444</v>
      </c>
      <c r="CW378" s="115">
        <v>0</v>
      </c>
      <c r="CX378" s="115" t="s">
        <v>444</v>
      </c>
      <c r="CY378" s="115">
        <v>0</v>
      </c>
      <c r="CZ378" s="115" t="s">
        <v>444</v>
      </c>
      <c r="DA378" s="115">
        <v>0</v>
      </c>
      <c r="DB378" s="115" t="s">
        <v>444</v>
      </c>
      <c r="DC378" s="115">
        <v>0</v>
      </c>
      <c r="DD378" s="115" t="s">
        <v>444</v>
      </c>
      <c r="DE378" s="115">
        <v>0</v>
      </c>
      <c r="DF378" s="115" t="s">
        <v>444</v>
      </c>
      <c r="DG378" s="115">
        <v>0</v>
      </c>
      <c r="DH378" s="115" t="s">
        <v>444</v>
      </c>
      <c r="DI378" s="115">
        <v>0</v>
      </c>
      <c r="DJ378" s="115" t="s">
        <v>444</v>
      </c>
      <c r="DK378" s="115">
        <v>0</v>
      </c>
      <c r="DL378" s="115" t="s">
        <v>444</v>
      </c>
      <c r="DM378" s="115">
        <v>0</v>
      </c>
      <c r="DN378" s="115" t="s">
        <v>444</v>
      </c>
      <c r="DO378" s="115">
        <v>0</v>
      </c>
      <c r="DP378" s="115" t="s">
        <v>444</v>
      </c>
      <c r="DQ378" s="115">
        <v>1.7139999999999999E-2</v>
      </c>
      <c r="DR378" s="115" t="s">
        <v>444</v>
      </c>
      <c r="DS378" s="115">
        <v>0</v>
      </c>
      <c r="DT378" s="115" t="s">
        <v>444</v>
      </c>
      <c r="DU378" s="115">
        <v>0</v>
      </c>
      <c r="DV378" s="115" t="s">
        <v>444</v>
      </c>
      <c r="DW378" s="115">
        <v>0</v>
      </c>
      <c r="DX378" s="115" t="s">
        <v>444</v>
      </c>
      <c r="DY378" s="115">
        <v>0</v>
      </c>
      <c r="DZ378" s="115" t="s">
        <v>444</v>
      </c>
      <c r="EA378" s="115">
        <v>0</v>
      </c>
    </row>
    <row r="379" spans="1:138" ht="47.25">
      <c r="A379" s="114" t="s">
        <v>1298</v>
      </c>
      <c r="B379" s="175" t="s">
        <v>2101</v>
      </c>
      <c r="C379" s="115" t="s">
        <v>2102</v>
      </c>
      <c r="D379" s="115" t="s">
        <v>444</v>
      </c>
      <c r="E379" s="115">
        <v>0</v>
      </c>
      <c r="F379" s="115" t="s">
        <v>444</v>
      </c>
      <c r="G379" s="115">
        <v>0</v>
      </c>
      <c r="H379" s="115" t="s">
        <v>444</v>
      </c>
      <c r="I379" s="115">
        <v>0</v>
      </c>
      <c r="J379" s="115" t="s">
        <v>444</v>
      </c>
      <c r="K379" s="115">
        <v>0</v>
      </c>
      <c r="L379" s="115" t="s">
        <v>444</v>
      </c>
      <c r="M379" s="115">
        <v>0</v>
      </c>
      <c r="N379" s="115" t="s">
        <v>444</v>
      </c>
      <c r="O379" s="115">
        <v>0</v>
      </c>
      <c r="P379" s="115" t="s">
        <v>444</v>
      </c>
      <c r="Q379" s="115">
        <v>0</v>
      </c>
      <c r="R379" s="115" t="s">
        <v>444</v>
      </c>
      <c r="S379" s="115">
        <v>0</v>
      </c>
      <c r="T379" s="115" t="s">
        <v>444</v>
      </c>
      <c r="U379" s="115">
        <v>0</v>
      </c>
      <c r="V379" s="115" t="s">
        <v>444</v>
      </c>
      <c r="W379" s="115">
        <v>0</v>
      </c>
      <c r="X379" s="115" t="s">
        <v>444</v>
      </c>
      <c r="Y379" s="115">
        <v>0</v>
      </c>
      <c r="Z379" s="115" t="s">
        <v>444</v>
      </c>
      <c r="AA379" s="115">
        <v>0</v>
      </c>
      <c r="AB379" s="115" t="s">
        <v>444</v>
      </c>
      <c r="AC379" s="115">
        <v>0</v>
      </c>
      <c r="AD379" s="115" t="s">
        <v>444</v>
      </c>
      <c r="AE379" s="115">
        <v>0</v>
      </c>
      <c r="AF379" s="115" t="s">
        <v>444</v>
      </c>
      <c r="AG379" s="115">
        <v>0</v>
      </c>
      <c r="AH379" s="115" t="s">
        <v>444</v>
      </c>
      <c r="AI379" s="115">
        <v>0</v>
      </c>
      <c r="AJ379" s="115" t="s">
        <v>444</v>
      </c>
      <c r="AK379" s="115">
        <v>0</v>
      </c>
      <c r="AL379" s="115" t="s">
        <v>444</v>
      </c>
      <c r="AM379" s="115">
        <v>0</v>
      </c>
      <c r="AN379" s="115" t="s">
        <v>444</v>
      </c>
      <c r="AO379" s="115">
        <v>0</v>
      </c>
      <c r="AP379" s="115" t="s">
        <v>444</v>
      </c>
      <c r="AQ379" s="115">
        <v>0</v>
      </c>
      <c r="AR379" s="115" t="s">
        <v>444</v>
      </c>
      <c r="AS379" s="115">
        <v>0</v>
      </c>
      <c r="AT379" s="115" t="s">
        <v>444</v>
      </c>
      <c r="AU379" s="115">
        <v>0</v>
      </c>
      <c r="AV379" s="115" t="s">
        <v>444</v>
      </c>
      <c r="AW379" s="115">
        <v>0</v>
      </c>
      <c r="AX379" s="115" t="s">
        <v>444</v>
      </c>
      <c r="AY379" s="115">
        <v>0</v>
      </c>
      <c r="AZ379" s="115" t="s">
        <v>444</v>
      </c>
      <c r="BA379" s="115">
        <v>0</v>
      </c>
      <c r="BB379" s="115" t="s">
        <v>444</v>
      </c>
      <c r="BC379" s="115">
        <v>0</v>
      </c>
      <c r="BD379" s="115" t="s">
        <v>444</v>
      </c>
      <c r="BE379" s="115">
        <v>0</v>
      </c>
      <c r="BF379" s="116" t="s">
        <v>444</v>
      </c>
      <c r="BG379" s="115">
        <v>0</v>
      </c>
      <c r="BH379" s="115" t="s">
        <v>444</v>
      </c>
      <c r="BI379" s="115">
        <v>0</v>
      </c>
      <c r="BJ379" s="115" t="s">
        <v>444</v>
      </c>
      <c r="BK379" s="115">
        <v>0</v>
      </c>
      <c r="BL379" s="115" t="s">
        <v>444</v>
      </c>
      <c r="BM379" s="115">
        <v>0</v>
      </c>
      <c r="BN379" s="115" t="s">
        <v>444</v>
      </c>
      <c r="BO379" s="115">
        <v>0</v>
      </c>
      <c r="BP379" s="115" t="s">
        <v>444</v>
      </c>
      <c r="BQ379" s="115">
        <v>0</v>
      </c>
      <c r="BR379" s="115" t="s">
        <v>444</v>
      </c>
      <c r="BS379" s="115">
        <v>0</v>
      </c>
      <c r="BT379" s="115" t="s">
        <v>444</v>
      </c>
      <c r="BU379" s="115">
        <v>0</v>
      </c>
      <c r="BV379" s="115" t="s">
        <v>444</v>
      </c>
      <c r="BW379" s="115">
        <v>0</v>
      </c>
      <c r="BX379" s="115" t="s">
        <v>444</v>
      </c>
      <c r="BY379" s="115">
        <v>0</v>
      </c>
      <c r="BZ379" s="115" t="s">
        <v>444</v>
      </c>
      <c r="CA379" s="115">
        <v>0</v>
      </c>
      <c r="CB379" s="115" t="s">
        <v>444</v>
      </c>
      <c r="CC379" s="115">
        <v>0</v>
      </c>
      <c r="CD379" s="115" t="s">
        <v>444</v>
      </c>
      <c r="CE379" s="115">
        <v>0</v>
      </c>
      <c r="CF379" s="115" t="s">
        <v>444</v>
      </c>
      <c r="CG379" s="115">
        <v>0</v>
      </c>
      <c r="CH379" s="115" t="s">
        <v>444</v>
      </c>
      <c r="CI379" s="115">
        <v>0</v>
      </c>
      <c r="CJ379" s="115" t="s">
        <v>444</v>
      </c>
      <c r="CK379" s="115">
        <v>0</v>
      </c>
      <c r="CL379" s="115" t="s">
        <v>444</v>
      </c>
      <c r="CM379" s="115">
        <v>0</v>
      </c>
      <c r="CN379" s="115" t="s">
        <v>444</v>
      </c>
      <c r="CO379" s="115">
        <v>0</v>
      </c>
      <c r="CP379" s="115" t="s">
        <v>444</v>
      </c>
      <c r="CQ379" s="115">
        <v>0</v>
      </c>
      <c r="CR379" s="115" t="s">
        <v>444</v>
      </c>
      <c r="CS379" s="115">
        <v>0</v>
      </c>
      <c r="CT379" s="115" t="s">
        <v>444</v>
      </c>
      <c r="CU379" s="115">
        <v>0</v>
      </c>
      <c r="CV379" s="115" t="s">
        <v>444</v>
      </c>
      <c r="CW379" s="115">
        <v>0</v>
      </c>
      <c r="CX379" s="115" t="s">
        <v>444</v>
      </c>
      <c r="CY379" s="115">
        <v>0</v>
      </c>
      <c r="CZ379" s="115" t="s">
        <v>444</v>
      </c>
      <c r="DA379" s="115">
        <v>0</v>
      </c>
      <c r="DB379" s="115" t="s">
        <v>444</v>
      </c>
      <c r="DC379" s="115">
        <v>0</v>
      </c>
      <c r="DD379" s="115" t="s">
        <v>444</v>
      </c>
      <c r="DE379" s="115">
        <v>0</v>
      </c>
      <c r="DF379" s="115" t="s">
        <v>444</v>
      </c>
      <c r="DG379" s="115">
        <v>0</v>
      </c>
      <c r="DH379" s="115" t="s">
        <v>444</v>
      </c>
      <c r="DI379" s="115">
        <v>0</v>
      </c>
      <c r="DJ379" s="115" t="s">
        <v>444</v>
      </c>
      <c r="DK379" s="115">
        <v>0</v>
      </c>
      <c r="DL379" s="115" t="s">
        <v>444</v>
      </c>
      <c r="DM379" s="115">
        <v>0</v>
      </c>
      <c r="DN379" s="115" t="s">
        <v>444</v>
      </c>
      <c r="DO379" s="115">
        <v>0</v>
      </c>
      <c r="DP379" s="115" t="s">
        <v>444</v>
      </c>
      <c r="DQ379" s="115">
        <v>0.66587767000000009</v>
      </c>
      <c r="DR379" s="115" t="s">
        <v>444</v>
      </c>
      <c r="DS379" s="115">
        <v>0</v>
      </c>
      <c r="DT379" s="115" t="s">
        <v>444</v>
      </c>
      <c r="DU379" s="115">
        <v>0</v>
      </c>
      <c r="DV379" s="115" t="s">
        <v>444</v>
      </c>
      <c r="DW379" s="115">
        <v>0</v>
      </c>
      <c r="DX379" s="115" t="s">
        <v>444</v>
      </c>
      <c r="DY379" s="115">
        <v>0</v>
      </c>
      <c r="DZ379" s="115" t="s">
        <v>444</v>
      </c>
      <c r="EA379" s="115">
        <v>0</v>
      </c>
    </row>
    <row r="380" spans="1:138" ht="47.25">
      <c r="A380" s="114" t="s">
        <v>1248</v>
      </c>
      <c r="B380" s="175" t="s">
        <v>2103</v>
      </c>
      <c r="C380" s="115" t="s">
        <v>2104</v>
      </c>
      <c r="D380" s="115" t="s">
        <v>444</v>
      </c>
      <c r="E380" s="115">
        <v>0</v>
      </c>
      <c r="F380" s="115" t="s">
        <v>444</v>
      </c>
      <c r="G380" s="115">
        <v>0</v>
      </c>
      <c r="H380" s="115" t="s">
        <v>444</v>
      </c>
      <c r="I380" s="115">
        <v>0</v>
      </c>
      <c r="J380" s="115" t="s">
        <v>444</v>
      </c>
      <c r="K380" s="115">
        <v>0</v>
      </c>
      <c r="L380" s="115" t="s">
        <v>444</v>
      </c>
      <c r="M380" s="115">
        <v>0</v>
      </c>
      <c r="N380" s="115" t="s">
        <v>444</v>
      </c>
      <c r="O380" s="115">
        <v>0</v>
      </c>
      <c r="P380" s="115" t="s">
        <v>444</v>
      </c>
      <c r="Q380" s="115">
        <v>0</v>
      </c>
      <c r="R380" s="115" t="s">
        <v>444</v>
      </c>
      <c r="S380" s="115">
        <v>0</v>
      </c>
      <c r="T380" s="115" t="s">
        <v>444</v>
      </c>
      <c r="U380" s="115">
        <v>0</v>
      </c>
      <c r="V380" s="115" t="s">
        <v>444</v>
      </c>
      <c r="W380" s="115">
        <v>0</v>
      </c>
      <c r="X380" s="115" t="s">
        <v>444</v>
      </c>
      <c r="Y380" s="115">
        <v>0</v>
      </c>
      <c r="Z380" s="115" t="s">
        <v>444</v>
      </c>
      <c r="AA380" s="115">
        <v>0</v>
      </c>
      <c r="AB380" s="115" t="s">
        <v>444</v>
      </c>
      <c r="AC380" s="115">
        <v>0</v>
      </c>
      <c r="AD380" s="115" t="s">
        <v>444</v>
      </c>
      <c r="AE380" s="115">
        <v>0</v>
      </c>
      <c r="AF380" s="115" t="s">
        <v>444</v>
      </c>
      <c r="AG380" s="115">
        <v>0</v>
      </c>
      <c r="AH380" s="115" t="s">
        <v>444</v>
      </c>
      <c r="AI380" s="115">
        <v>0</v>
      </c>
      <c r="AJ380" s="115" t="s">
        <v>444</v>
      </c>
      <c r="AK380" s="115">
        <v>0</v>
      </c>
      <c r="AL380" s="115" t="s">
        <v>444</v>
      </c>
      <c r="AM380" s="115">
        <v>0</v>
      </c>
      <c r="AN380" s="115" t="s">
        <v>444</v>
      </c>
      <c r="AO380" s="115">
        <v>0</v>
      </c>
      <c r="AP380" s="115" t="s">
        <v>444</v>
      </c>
      <c r="AQ380" s="115">
        <v>0</v>
      </c>
      <c r="AR380" s="115" t="s">
        <v>444</v>
      </c>
      <c r="AS380" s="115">
        <v>0</v>
      </c>
      <c r="AT380" s="115" t="s">
        <v>444</v>
      </c>
      <c r="AU380" s="115">
        <v>0</v>
      </c>
      <c r="AV380" s="115" t="s">
        <v>444</v>
      </c>
      <c r="AW380" s="115">
        <v>0</v>
      </c>
      <c r="AX380" s="115" t="s">
        <v>444</v>
      </c>
      <c r="AY380" s="115">
        <v>0</v>
      </c>
      <c r="AZ380" s="115" t="s">
        <v>444</v>
      </c>
      <c r="BA380" s="115">
        <v>0</v>
      </c>
      <c r="BB380" s="115" t="s">
        <v>444</v>
      </c>
      <c r="BC380" s="115">
        <v>0</v>
      </c>
      <c r="BD380" s="115" t="s">
        <v>444</v>
      </c>
      <c r="BE380" s="115">
        <v>0</v>
      </c>
      <c r="BF380" s="116" t="s">
        <v>444</v>
      </c>
      <c r="BG380" s="115">
        <v>0</v>
      </c>
      <c r="BH380" s="115" t="s">
        <v>444</v>
      </c>
      <c r="BI380" s="115">
        <v>0</v>
      </c>
      <c r="BJ380" s="115" t="s">
        <v>444</v>
      </c>
      <c r="BK380" s="115">
        <v>0</v>
      </c>
      <c r="BL380" s="115" t="s">
        <v>444</v>
      </c>
      <c r="BM380" s="115">
        <v>0</v>
      </c>
      <c r="BN380" s="115" t="s">
        <v>444</v>
      </c>
      <c r="BO380" s="115">
        <v>0</v>
      </c>
      <c r="BP380" s="115" t="s">
        <v>444</v>
      </c>
      <c r="BQ380" s="115">
        <v>0</v>
      </c>
      <c r="BR380" s="115" t="s">
        <v>444</v>
      </c>
      <c r="BS380" s="115">
        <v>0</v>
      </c>
      <c r="BT380" s="115" t="s">
        <v>444</v>
      </c>
      <c r="BU380" s="115">
        <v>0</v>
      </c>
      <c r="BV380" s="115" t="s">
        <v>444</v>
      </c>
      <c r="BW380" s="115">
        <v>0</v>
      </c>
      <c r="BX380" s="115" t="s">
        <v>444</v>
      </c>
      <c r="BY380" s="115">
        <v>0</v>
      </c>
      <c r="BZ380" s="115" t="s">
        <v>444</v>
      </c>
      <c r="CA380" s="115">
        <v>0</v>
      </c>
      <c r="CB380" s="115" t="s">
        <v>444</v>
      </c>
      <c r="CC380" s="115">
        <v>0</v>
      </c>
      <c r="CD380" s="115" t="s">
        <v>444</v>
      </c>
      <c r="CE380" s="115">
        <v>0</v>
      </c>
      <c r="CF380" s="115" t="s">
        <v>444</v>
      </c>
      <c r="CG380" s="115">
        <v>0</v>
      </c>
      <c r="CH380" s="115" t="s">
        <v>444</v>
      </c>
      <c r="CI380" s="115">
        <v>0</v>
      </c>
      <c r="CJ380" s="115" t="s">
        <v>444</v>
      </c>
      <c r="CK380" s="115">
        <v>0</v>
      </c>
      <c r="CL380" s="115" t="s">
        <v>444</v>
      </c>
      <c r="CM380" s="115">
        <v>0</v>
      </c>
      <c r="CN380" s="115" t="s">
        <v>444</v>
      </c>
      <c r="CO380" s="115">
        <v>0</v>
      </c>
      <c r="CP380" s="115" t="s">
        <v>444</v>
      </c>
      <c r="CQ380" s="115">
        <v>0</v>
      </c>
      <c r="CR380" s="115" t="s">
        <v>444</v>
      </c>
      <c r="CS380" s="115">
        <v>0</v>
      </c>
      <c r="CT380" s="115" t="s">
        <v>444</v>
      </c>
      <c r="CU380" s="115">
        <v>0</v>
      </c>
      <c r="CV380" s="115" t="s">
        <v>444</v>
      </c>
      <c r="CW380" s="115">
        <v>0</v>
      </c>
      <c r="CX380" s="115" t="s">
        <v>444</v>
      </c>
      <c r="CY380" s="115">
        <v>0</v>
      </c>
      <c r="CZ380" s="115" t="s">
        <v>444</v>
      </c>
      <c r="DA380" s="115">
        <v>0</v>
      </c>
      <c r="DB380" s="115" t="s">
        <v>444</v>
      </c>
      <c r="DC380" s="115">
        <v>0</v>
      </c>
      <c r="DD380" s="115" t="s">
        <v>444</v>
      </c>
      <c r="DE380" s="115">
        <v>0</v>
      </c>
      <c r="DF380" s="115" t="s">
        <v>444</v>
      </c>
      <c r="DG380" s="115">
        <v>0</v>
      </c>
      <c r="DH380" s="115" t="s">
        <v>444</v>
      </c>
      <c r="DI380" s="115">
        <v>0</v>
      </c>
      <c r="DJ380" s="115" t="s">
        <v>444</v>
      </c>
      <c r="DK380" s="115">
        <v>0</v>
      </c>
      <c r="DL380" s="115" t="s">
        <v>444</v>
      </c>
      <c r="DM380" s="115">
        <v>0</v>
      </c>
      <c r="DN380" s="115" t="s">
        <v>444</v>
      </c>
      <c r="DO380" s="115">
        <v>0</v>
      </c>
      <c r="DP380" s="115" t="s">
        <v>444</v>
      </c>
      <c r="DQ380" s="115">
        <v>0.142926</v>
      </c>
      <c r="DR380" s="115" t="s">
        <v>444</v>
      </c>
      <c r="DS380" s="115">
        <v>0</v>
      </c>
      <c r="DT380" s="115" t="s">
        <v>444</v>
      </c>
      <c r="DU380" s="115">
        <v>0</v>
      </c>
      <c r="DV380" s="115" t="s">
        <v>444</v>
      </c>
      <c r="DW380" s="115">
        <v>0</v>
      </c>
      <c r="DX380" s="115" t="s">
        <v>444</v>
      </c>
      <c r="DY380" s="115">
        <v>0</v>
      </c>
      <c r="DZ380" s="115" t="s">
        <v>444</v>
      </c>
      <c r="EA380" s="115">
        <v>0</v>
      </c>
    </row>
    <row r="381" spans="1:138" ht="47.25">
      <c r="A381" s="114" t="s">
        <v>1248</v>
      </c>
      <c r="B381" s="175" t="s">
        <v>2105</v>
      </c>
      <c r="C381" s="115" t="s">
        <v>2106</v>
      </c>
      <c r="D381" s="115" t="s">
        <v>444</v>
      </c>
      <c r="E381" s="115">
        <v>0</v>
      </c>
      <c r="F381" s="115" t="s">
        <v>444</v>
      </c>
      <c r="G381" s="115">
        <v>0</v>
      </c>
      <c r="H381" s="115" t="s">
        <v>444</v>
      </c>
      <c r="I381" s="115">
        <v>0</v>
      </c>
      <c r="J381" s="115" t="s">
        <v>444</v>
      </c>
      <c r="K381" s="115">
        <v>0</v>
      </c>
      <c r="L381" s="115" t="s">
        <v>444</v>
      </c>
      <c r="M381" s="115">
        <v>0</v>
      </c>
      <c r="N381" s="115" t="s">
        <v>444</v>
      </c>
      <c r="O381" s="115">
        <v>0</v>
      </c>
      <c r="P381" s="115" t="s">
        <v>444</v>
      </c>
      <c r="Q381" s="115">
        <v>0</v>
      </c>
      <c r="R381" s="115" t="s">
        <v>444</v>
      </c>
      <c r="S381" s="115">
        <v>0</v>
      </c>
      <c r="T381" s="115" t="s">
        <v>444</v>
      </c>
      <c r="U381" s="115">
        <v>0</v>
      </c>
      <c r="V381" s="115" t="s">
        <v>444</v>
      </c>
      <c r="W381" s="115">
        <v>0</v>
      </c>
      <c r="X381" s="115" t="s">
        <v>444</v>
      </c>
      <c r="Y381" s="115">
        <v>0</v>
      </c>
      <c r="Z381" s="115" t="s">
        <v>444</v>
      </c>
      <c r="AA381" s="115">
        <v>0</v>
      </c>
      <c r="AB381" s="115" t="s">
        <v>444</v>
      </c>
      <c r="AC381" s="115">
        <v>0</v>
      </c>
      <c r="AD381" s="115" t="s">
        <v>444</v>
      </c>
      <c r="AE381" s="115">
        <v>0</v>
      </c>
      <c r="AF381" s="115" t="s">
        <v>444</v>
      </c>
      <c r="AG381" s="115">
        <v>0</v>
      </c>
      <c r="AH381" s="115" t="s">
        <v>444</v>
      </c>
      <c r="AI381" s="115">
        <v>0</v>
      </c>
      <c r="AJ381" s="115" t="s">
        <v>444</v>
      </c>
      <c r="AK381" s="115">
        <v>0</v>
      </c>
      <c r="AL381" s="115" t="s">
        <v>444</v>
      </c>
      <c r="AM381" s="115">
        <v>0</v>
      </c>
      <c r="AN381" s="115" t="s">
        <v>444</v>
      </c>
      <c r="AO381" s="115">
        <v>0</v>
      </c>
      <c r="AP381" s="115" t="s">
        <v>444</v>
      </c>
      <c r="AQ381" s="115">
        <v>0</v>
      </c>
      <c r="AR381" s="115" t="s">
        <v>444</v>
      </c>
      <c r="AS381" s="115">
        <v>0</v>
      </c>
      <c r="AT381" s="115" t="s">
        <v>444</v>
      </c>
      <c r="AU381" s="115">
        <v>0</v>
      </c>
      <c r="AV381" s="115" t="s">
        <v>444</v>
      </c>
      <c r="AW381" s="115">
        <v>0</v>
      </c>
      <c r="AX381" s="115" t="s">
        <v>444</v>
      </c>
      <c r="AY381" s="115">
        <v>0</v>
      </c>
      <c r="AZ381" s="115" t="s">
        <v>444</v>
      </c>
      <c r="BA381" s="115">
        <v>0</v>
      </c>
      <c r="BB381" s="115" t="s">
        <v>444</v>
      </c>
      <c r="BC381" s="115">
        <v>0</v>
      </c>
      <c r="BD381" s="115" t="s">
        <v>444</v>
      </c>
      <c r="BE381" s="115">
        <v>0</v>
      </c>
      <c r="BF381" s="116" t="s">
        <v>444</v>
      </c>
      <c r="BG381" s="115">
        <v>0</v>
      </c>
      <c r="BH381" s="115" t="s">
        <v>444</v>
      </c>
      <c r="BI381" s="115">
        <v>0</v>
      </c>
      <c r="BJ381" s="115" t="s">
        <v>444</v>
      </c>
      <c r="BK381" s="115">
        <v>0</v>
      </c>
      <c r="BL381" s="115" t="s">
        <v>444</v>
      </c>
      <c r="BM381" s="115">
        <v>0</v>
      </c>
      <c r="BN381" s="115" t="s">
        <v>444</v>
      </c>
      <c r="BO381" s="115">
        <v>0</v>
      </c>
      <c r="BP381" s="115" t="s">
        <v>444</v>
      </c>
      <c r="BQ381" s="115">
        <v>0</v>
      </c>
      <c r="BR381" s="115" t="s">
        <v>444</v>
      </c>
      <c r="BS381" s="115">
        <v>0</v>
      </c>
      <c r="BT381" s="115" t="s">
        <v>444</v>
      </c>
      <c r="BU381" s="115">
        <v>0</v>
      </c>
      <c r="BV381" s="115" t="s">
        <v>444</v>
      </c>
      <c r="BW381" s="115">
        <v>0</v>
      </c>
      <c r="BX381" s="115" t="s">
        <v>444</v>
      </c>
      <c r="BY381" s="115">
        <v>0</v>
      </c>
      <c r="BZ381" s="115" t="s">
        <v>444</v>
      </c>
      <c r="CA381" s="115">
        <v>0</v>
      </c>
      <c r="CB381" s="115" t="s">
        <v>444</v>
      </c>
      <c r="CC381" s="115">
        <v>0</v>
      </c>
      <c r="CD381" s="115" t="s">
        <v>444</v>
      </c>
      <c r="CE381" s="115">
        <v>0</v>
      </c>
      <c r="CF381" s="115" t="s">
        <v>444</v>
      </c>
      <c r="CG381" s="115">
        <v>0</v>
      </c>
      <c r="CH381" s="115" t="s">
        <v>444</v>
      </c>
      <c r="CI381" s="115">
        <v>0</v>
      </c>
      <c r="CJ381" s="115" t="s">
        <v>444</v>
      </c>
      <c r="CK381" s="115">
        <v>0</v>
      </c>
      <c r="CL381" s="115" t="s">
        <v>444</v>
      </c>
      <c r="CM381" s="115">
        <v>0</v>
      </c>
      <c r="CN381" s="115" t="s">
        <v>444</v>
      </c>
      <c r="CO381" s="115">
        <v>0</v>
      </c>
      <c r="CP381" s="115" t="s">
        <v>444</v>
      </c>
      <c r="CQ381" s="115">
        <v>0</v>
      </c>
      <c r="CR381" s="115" t="s">
        <v>444</v>
      </c>
      <c r="CS381" s="115">
        <v>0</v>
      </c>
      <c r="CT381" s="115" t="s">
        <v>444</v>
      </c>
      <c r="CU381" s="115">
        <v>0</v>
      </c>
      <c r="CV381" s="115" t="s">
        <v>444</v>
      </c>
      <c r="CW381" s="115">
        <v>0</v>
      </c>
      <c r="CX381" s="115" t="s">
        <v>444</v>
      </c>
      <c r="CY381" s="115">
        <v>0</v>
      </c>
      <c r="CZ381" s="115" t="s">
        <v>444</v>
      </c>
      <c r="DA381" s="115">
        <v>0</v>
      </c>
      <c r="DB381" s="115" t="s">
        <v>444</v>
      </c>
      <c r="DC381" s="115">
        <v>0</v>
      </c>
      <c r="DD381" s="115" t="s">
        <v>444</v>
      </c>
      <c r="DE381" s="115">
        <v>0</v>
      </c>
      <c r="DF381" s="115" t="s">
        <v>444</v>
      </c>
      <c r="DG381" s="115">
        <v>0</v>
      </c>
      <c r="DH381" s="115" t="s">
        <v>444</v>
      </c>
      <c r="DI381" s="115">
        <v>0</v>
      </c>
      <c r="DJ381" s="115" t="s">
        <v>444</v>
      </c>
      <c r="DK381" s="115">
        <v>0</v>
      </c>
      <c r="DL381" s="115" t="s">
        <v>444</v>
      </c>
      <c r="DM381" s="115">
        <v>0</v>
      </c>
      <c r="DN381" s="115" t="s">
        <v>444</v>
      </c>
      <c r="DO381" s="115">
        <v>0</v>
      </c>
      <c r="DP381" s="115" t="s">
        <v>444</v>
      </c>
      <c r="DQ381" s="115">
        <v>0.39922199999999997</v>
      </c>
      <c r="DR381" s="115" t="s">
        <v>444</v>
      </c>
      <c r="DS381" s="115">
        <v>0</v>
      </c>
      <c r="DT381" s="115" t="s">
        <v>444</v>
      </c>
      <c r="DU381" s="115">
        <v>0</v>
      </c>
      <c r="DV381" s="115" t="s">
        <v>444</v>
      </c>
      <c r="DW381" s="115">
        <v>0</v>
      </c>
      <c r="DX381" s="115" t="s">
        <v>444</v>
      </c>
      <c r="DY381" s="115">
        <v>0</v>
      </c>
      <c r="DZ381" s="115" t="s">
        <v>444</v>
      </c>
      <c r="EA381" s="115">
        <v>0</v>
      </c>
    </row>
    <row r="382" spans="1:138" ht="63">
      <c r="A382" s="114" t="s">
        <v>1248</v>
      </c>
      <c r="B382" s="175" t="s">
        <v>2107</v>
      </c>
      <c r="C382" s="115" t="s">
        <v>2108</v>
      </c>
      <c r="D382" s="115" t="s">
        <v>444</v>
      </c>
      <c r="E382" s="115">
        <v>0</v>
      </c>
      <c r="F382" s="115" t="s">
        <v>444</v>
      </c>
      <c r="G382" s="115">
        <v>0</v>
      </c>
      <c r="H382" s="115" t="s">
        <v>444</v>
      </c>
      <c r="I382" s="115">
        <v>0</v>
      </c>
      <c r="J382" s="115" t="s">
        <v>444</v>
      </c>
      <c r="K382" s="115">
        <v>0</v>
      </c>
      <c r="L382" s="115" t="s">
        <v>444</v>
      </c>
      <c r="M382" s="115">
        <v>0</v>
      </c>
      <c r="N382" s="115" t="s">
        <v>444</v>
      </c>
      <c r="O382" s="115">
        <v>0</v>
      </c>
      <c r="P382" s="115" t="s">
        <v>444</v>
      </c>
      <c r="Q382" s="115">
        <v>0</v>
      </c>
      <c r="R382" s="115" t="s">
        <v>444</v>
      </c>
      <c r="S382" s="115">
        <v>0</v>
      </c>
      <c r="T382" s="115" t="s">
        <v>444</v>
      </c>
      <c r="U382" s="115">
        <v>0</v>
      </c>
      <c r="V382" s="115" t="s">
        <v>444</v>
      </c>
      <c r="W382" s="115">
        <v>0</v>
      </c>
      <c r="X382" s="115" t="s">
        <v>444</v>
      </c>
      <c r="Y382" s="115">
        <v>0</v>
      </c>
      <c r="Z382" s="115" t="s">
        <v>444</v>
      </c>
      <c r="AA382" s="115">
        <v>0</v>
      </c>
      <c r="AB382" s="115" t="s">
        <v>444</v>
      </c>
      <c r="AC382" s="115">
        <v>0</v>
      </c>
      <c r="AD382" s="115" t="s">
        <v>444</v>
      </c>
      <c r="AE382" s="115">
        <v>0</v>
      </c>
      <c r="AF382" s="115" t="s">
        <v>444</v>
      </c>
      <c r="AG382" s="115">
        <v>0</v>
      </c>
      <c r="AH382" s="115" t="s">
        <v>444</v>
      </c>
      <c r="AI382" s="115">
        <v>0</v>
      </c>
      <c r="AJ382" s="115" t="s">
        <v>444</v>
      </c>
      <c r="AK382" s="115">
        <v>0</v>
      </c>
      <c r="AL382" s="115" t="s">
        <v>444</v>
      </c>
      <c r="AM382" s="115">
        <v>0</v>
      </c>
      <c r="AN382" s="115" t="s">
        <v>444</v>
      </c>
      <c r="AO382" s="115">
        <v>0</v>
      </c>
      <c r="AP382" s="115" t="s">
        <v>444</v>
      </c>
      <c r="AQ382" s="115">
        <v>0</v>
      </c>
      <c r="AR382" s="115" t="s">
        <v>444</v>
      </c>
      <c r="AS382" s="115">
        <v>0</v>
      </c>
      <c r="AT382" s="115" t="s">
        <v>444</v>
      </c>
      <c r="AU382" s="115">
        <v>0</v>
      </c>
      <c r="AV382" s="115" t="s">
        <v>444</v>
      </c>
      <c r="AW382" s="115">
        <v>0</v>
      </c>
      <c r="AX382" s="115" t="s">
        <v>444</v>
      </c>
      <c r="AY382" s="115">
        <v>0</v>
      </c>
      <c r="AZ382" s="115" t="s">
        <v>444</v>
      </c>
      <c r="BA382" s="115">
        <v>0</v>
      </c>
      <c r="BB382" s="115" t="s">
        <v>444</v>
      </c>
      <c r="BC382" s="115">
        <v>0</v>
      </c>
      <c r="BD382" s="115" t="s">
        <v>444</v>
      </c>
      <c r="BE382" s="115">
        <v>0</v>
      </c>
      <c r="BF382" s="116" t="s">
        <v>444</v>
      </c>
      <c r="BG382" s="115">
        <v>0</v>
      </c>
      <c r="BH382" s="115" t="s">
        <v>444</v>
      </c>
      <c r="BI382" s="115">
        <v>0</v>
      </c>
      <c r="BJ382" s="115" t="s">
        <v>444</v>
      </c>
      <c r="BK382" s="115">
        <v>0</v>
      </c>
      <c r="BL382" s="115" t="s">
        <v>444</v>
      </c>
      <c r="BM382" s="115">
        <v>0</v>
      </c>
      <c r="BN382" s="115" t="s">
        <v>444</v>
      </c>
      <c r="BO382" s="115">
        <v>0</v>
      </c>
      <c r="BP382" s="115" t="s">
        <v>444</v>
      </c>
      <c r="BQ382" s="115">
        <v>0</v>
      </c>
      <c r="BR382" s="115" t="s">
        <v>444</v>
      </c>
      <c r="BS382" s="115">
        <v>0</v>
      </c>
      <c r="BT382" s="115" t="s">
        <v>444</v>
      </c>
      <c r="BU382" s="115">
        <v>0</v>
      </c>
      <c r="BV382" s="115" t="s">
        <v>444</v>
      </c>
      <c r="BW382" s="115">
        <v>0</v>
      </c>
      <c r="BX382" s="115" t="s">
        <v>444</v>
      </c>
      <c r="BY382" s="115">
        <v>0</v>
      </c>
      <c r="BZ382" s="115" t="s">
        <v>444</v>
      </c>
      <c r="CA382" s="115">
        <v>0</v>
      </c>
      <c r="CB382" s="115" t="s">
        <v>444</v>
      </c>
      <c r="CC382" s="115">
        <v>0</v>
      </c>
      <c r="CD382" s="115" t="s">
        <v>444</v>
      </c>
      <c r="CE382" s="115">
        <v>0</v>
      </c>
      <c r="CF382" s="115" t="s">
        <v>444</v>
      </c>
      <c r="CG382" s="115">
        <v>0</v>
      </c>
      <c r="CH382" s="115" t="s">
        <v>444</v>
      </c>
      <c r="CI382" s="115">
        <v>0</v>
      </c>
      <c r="CJ382" s="115" t="s">
        <v>444</v>
      </c>
      <c r="CK382" s="115">
        <v>0</v>
      </c>
      <c r="CL382" s="115" t="s">
        <v>444</v>
      </c>
      <c r="CM382" s="115">
        <v>0</v>
      </c>
      <c r="CN382" s="115" t="s">
        <v>444</v>
      </c>
      <c r="CO382" s="115">
        <v>0</v>
      </c>
      <c r="CP382" s="115" t="s">
        <v>444</v>
      </c>
      <c r="CQ382" s="115">
        <v>0</v>
      </c>
      <c r="CR382" s="115" t="s">
        <v>444</v>
      </c>
      <c r="CS382" s="115">
        <v>0</v>
      </c>
      <c r="CT382" s="115" t="s">
        <v>444</v>
      </c>
      <c r="CU382" s="115">
        <v>0</v>
      </c>
      <c r="CV382" s="115" t="s">
        <v>444</v>
      </c>
      <c r="CW382" s="115">
        <v>0</v>
      </c>
      <c r="CX382" s="115" t="s">
        <v>444</v>
      </c>
      <c r="CY382" s="115">
        <v>0</v>
      </c>
      <c r="CZ382" s="115" t="s">
        <v>444</v>
      </c>
      <c r="DA382" s="115">
        <v>0</v>
      </c>
      <c r="DB382" s="115" t="s">
        <v>444</v>
      </c>
      <c r="DC382" s="115">
        <v>0</v>
      </c>
      <c r="DD382" s="115" t="s">
        <v>444</v>
      </c>
      <c r="DE382" s="115">
        <v>0</v>
      </c>
      <c r="DF382" s="115" t="s">
        <v>444</v>
      </c>
      <c r="DG382" s="115">
        <v>0</v>
      </c>
      <c r="DH382" s="115" t="s">
        <v>444</v>
      </c>
      <c r="DI382" s="115">
        <v>0</v>
      </c>
      <c r="DJ382" s="115" t="s">
        <v>444</v>
      </c>
      <c r="DK382" s="115">
        <v>0</v>
      </c>
      <c r="DL382" s="115" t="s">
        <v>444</v>
      </c>
      <c r="DM382" s="115">
        <v>0</v>
      </c>
      <c r="DN382" s="115" t="s">
        <v>444</v>
      </c>
      <c r="DO382" s="115">
        <v>0</v>
      </c>
      <c r="DP382" s="115" t="s">
        <v>444</v>
      </c>
      <c r="DQ382" s="115">
        <v>1.380137E-2</v>
      </c>
      <c r="DR382" s="115" t="s">
        <v>444</v>
      </c>
      <c r="DS382" s="115">
        <v>0</v>
      </c>
      <c r="DT382" s="115" t="s">
        <v>444</v>
      </c>
      <c r="DU382" s="115">
        <v>0</v>
      </c>
      <c r="DV382" s="115" t="s">
        <v>444</v>
      </c>
      <c r="DW382" s="115">
        <v>0</v>
      </c>
      <c r="DX382" s="115" t="s">
        <v>444</v>
      </c>
      <c r="DY382" s="115">
        <v>0</v>
      </c>
      <c r="DZ382" s="115" t="s">
        <v>444</v>
      </c>
      <c r="EA382" s="115">
        <v>0</v>
      </c>
    </row>
    <row r="383" spans="1:138" ht="94.5">
      <c r="A383" s="114" t="s">
        <v>1248</v>
      </c>
      <c r="B383" s="175" t="s">
        <v>2109</v>
      </c>
      <c r="C383" s="115" t="s">
        <v>2110</v>
      </c>
      <c r="D383" s="115" t="s">
        <v>444</v>
      </c>
      <c r="E383" s="115">
        <v>0</v>
      </c>
      <c r="F383" s="115" t="s">
        <v>444</v>
      </c>
      <c r="G383" s="115">
        <v>0</v>
      </c>
      <c r="H383" s="115" t="s">
        <v>444</v>
      </c>
      <c r="I383" s="115">
        <v>0</v>
      </c>
      <c r="J383" s="115" t="s">
        <v>444</v>
      </c>
      <c r="K383" s="115">
        <v>0</v>
      </c>
      <c r="L383" s="115" t="s">
        <v>444</v>
      </c>
      <c r="M383" s="115">
        <v>0</v>
      </c>
      <c r="N383" s="115" t="s">
        <v>444</v>
      </c>
      <c r="O383" s="115">
        <v>0</v>
      </c>
      <c r="P383" s="115" t="s">
        <v>444</v>
      </c>
      <c r="Q383" s="115">
        <v>0</v>
      </c>
      <c r="R383" s="115" t="s">
        <v>444</v>
      </c>
      <c r="S383" s="115">
        <v>0</v>
      </c>
      <c r="T383" s="115" t="s">
        <v>444</v>
      </c>
      <c r="U383" s="115">
        <v>0</v>
      </c>
      <c r="V383" s="115" t="s">
        <v>444</v>
      </c>
      <c r="W383" s="115">
        <v>0</v>
      </c>
      <c r="X383" s="115" t="s">
        <v>444</v>
      </c>
      <c r="Y383" s="115">
        <v>0</v>
      </c>
      <c r="Z383" s="115" t="s">
        <v>444</v>
      </c>
      <c r="AA383" s="115">
        <v>0</v>
      </c>
      <c r="AB383" s="115" t="s">
        <v>444</v>
      </c>
      <c r="AC383" s="115">
        <v>0</v>
      </c>
      <c r="AD383" s="115" t="s">
        <v>444</v>
      </c>
      <c r="AE383" s="115">
        <v>0</v>
      </c>
      <c r="AF383" s="115" t="s">
        <v>444</v>
      </c>
      <c r="AG383" s="115">
        <v>0</v>
      </c>
      <c r="AH383" s="115" t="s">
        <v>444</v>
      </c>
      <c r="AI383" s="115">
        <v>0</v>
      </c>
      <c r="AJ383" s="115" t="s">
        <v>444</v>
      </c>
      <c r="AK383" s="115">
        <v>0</v>
      </c>
      <c r="AL383" s="115" t="s">
        <v>444</v>
      </c>
      <c r="AM383" s="115">
        <v>0</v>
      </c>
      <c r="AN383" s="115" t="s">
        <v>444</v>
      </c>
      <c r="AO383" s="115">
        <v>0</v>
      </c>
      <c r="AP383" s="115" t="s">
        <v>444</v>
      </c>
      <c r="AQ383" s="115">
        <v>0</v>
      </c>
      <c r="AR383" s="115" t="s">
        <v>444</v>
      </c>
      <c r="AS383" s="115">
        <v>0</v>
      </c>
      <c r="AT383" s="115" t="s">
        <v>444</v>
      </c>
      <c r="AU383" s="115">
        <v>0</v>
      </c>
      <c r="AV383" s="115" t="s">
        <v>444</v>
      </c>
      <c r="AW383" s="115">
        <v>0</v>
      </c>
      <c r="AX383" s="115" t="s">
        <v>444</v>
      </c>
      <c r="AY383" s="115">
        <v>0</v>
      </c>
      <c r="AZ383" s="115" t="s">
        <v>444</v>
      </c>
      <c r="BA383" s="115">
        <v>0</v>
      </c>
      <c r="BB383" s="115" t="s">
        <v>444</v>
      </c>
      <c r="BC383" s="115">
        <v>0</v>
      </c>
      <c r="BD383" s="115" t="s">
        <v>444</v>
      </c>
      <c r="BE383" s="115">
        <v>0</v>
      </c>
      <c r="BF383" s="116" t="s">
        <v>444</v>
      </c>
      <c r="BG383" s="115">
        <v>0</v>
      </c>
      <c r="BH383" s="115" t="s">
        <v>444</v>
      </c>
      <c r="BI383" s="115">
        <v>0</v>
      </c>
      <c r="BJ383" s="115" t="s">
        <v>444</v>
      </c>
      <c r="BK383" s="115">
        <v>0</v>
      </c>
      <c r="BL383" s="115" t="s">
        <v>444</v>
      </c>
      <c r="BM383" s="115">
        <v>0</v>
      </c>
      <c r="BN383" s="115" t="s">
        <v>444</v>
      </c>
      <c r="BO383" s="115">
        <v>0</v>
      </c>
      <c r="BP383" s="115" t="s">
        <v>444</v>
      </c>
      <c r="BQ383" s="115">
        <v>0</v>
      </c>
      <c r="BR383" s="115" t="s">
        <v>444</v>
      </c>
      <c r="BS383" s="115">
        <v>0</v>
      </c>
      <c r="BT383" s="115" t="s">
        <v>444</v>
      </c>
      <c r="BU383" s="115">
        <v>0</v>
      </c>
      <c r="BV383" s="115" t="s">
        <v>444</v>
      </c>
      <c r="BW383" s="115">
        <v>0</v>
      </c>
      <c r="BX383" s="115" t="s">
        <v>444</v>
      </c>
      <c r="BY383" s="115">
        <v>0</v>
      </c>
      <c r="BZ383" s="115" t="s">
        <v>444</v>
      </c>
      <c r="CA383" s="115">
        <v>0</v>
      </c>
      <c r="CB383" s="115" t="s">
        <v>444</v>
      </c>
      <c r="CC383" s="115">
        <v>0</v>
      </c>
      <c r="CD383" s="115" t="s">
        <v>444</v>
      </c>
      <c r="CE383" s="115">
        <v>0</v>
      </c>
      <c r="CF383" s="115" t="s">
        <v>444</v>
      </c>
      <c r="CG383" s="115">
        <v>0</v>
      </c>
      <c r="CH383" s="115" t="s">
        <v>444</v>
      </c>
      <c r="CI383" s="115">
        <v>0</v>
      </c>
      <c r="CJ383" s="115" t="s">
        <v>444</v>
      </c>
      <c r="CK383" s="115">
        <v>0</v>
      </c>
      <c r="CL383" s="115" t="s">
        <v>444</v>
      </c>
      <c r="CM383" s="115">
        <v>0</v>
      </c>
      <c r="CN383" s="115" t="s">
        <v>444</v>
      </c>
      <c r="CO383" s="115">
        <v>0</v>
      </c>
      <c r="CP383" s="115" t="s">
        <v>444</v>
      </c>
      <c r="CQ383" s="115">
        <v>0</v>
      </c>
      <c r="CR383" s="115" t="s">
        <v>444</v>
      </c>
      <c r="CS383" s="115">
        <v>0</v>
      </c>
      <c r="CT383" s="115" t="s">
        <v>444</v>
      </c>
      <c r="CU383" s="115">
        <v>0</v>
      </c>
      <c r="CV383" s="115" t="s">
        <v>444</v>
      </c>
      <c r="CW383" s="115">
        <v>0</v>
      </c>
      <c r="CX383" s="115" t="s">
        <v>444</v>
      </c>
      <c r="CY383" s="115">
        <v>0</v>
      </c>
      <c r="CZ383" s="115" t="s">
        <v>444</v>
      </c>
      <c r="DA383" s="115">
        <v>0</v>
      </c>
      <c r="DB383" s="115" t="s">
        <v>444</v>
      </c>
      <c r="DC383" s="115">
        <v>0</v>
      </c>
      <c r="DD383" s="115" t="s">
        <v>444</v>
      </c>
      <c r="DE383" s="115">
        <v>0</v>
      </c>
      <c r="DF383" s="115" t="s">
        <v>444</v>
      </c>
      <c r="DG383" s="115">
        <v>0</v>
      </c>
      <c r="DH383" s="115" t="s">
        <v>444</v>
      </c>
      <c r="DI383" s="115">
        <v>0</v>
      </c>
      <c r="DJ383" s="115" t="s">
        <v>444</v>
      </c>
      <c r="DK383" s="115">
        <v>0</v>
      </c>
      <c r="DL383" s="115" t="s">
        <v>444</v>
      </c>
      <c r="DM383" s="115">
        <v>0</v>
      </c>
      <c r="DN383" s="115" t="s">
        <v>444</v>
      </c>
      <c r="DO383" s="115">
        <v>0</v>
      </c>
      <c r="DP383" s="115" t="s">
        <v>444</v>
      </c>
      <c r="DQ383" s="115">
        <v>0.158718</v>
      </c>
      <c r="DR383" s="115" t="s">
        <v>444</v>
      </c>
      <c r="DS383" s="115">
        <v>0</v>
      </c>
      <c r="DT383" s="115" t="s">
        <v>444</v>
      </c>
      <c r="DU383" s="115">
        <v>0</v>
      </c>
      <c r="DV383" s="115" t="s">
        <v>444</v>
      </c>
      <c r="DW383" s="115">
        <v>0</v>
      </c>
      <c r="DX383" s="115" t="s">
        <v>444</v>
      </c>
      <c r="DY383" s="115">
        <v>0</v>
      </c>
      <c r="DZ383" s="115" t="s">
        <v>444</v>
      </c>
      <c r="EA383" s="115">
        <v>0</v>
      </c>
    </row>
    <row r="384" spans="1:138" ht="126">
      <c r="A384" s="114" t="s">
        <v>1248</v>
      </c>
      <c r="B384" s="175" t="s">
        <v>2111</v>
      </c>
      <c r="C384" s="115" t="s">
        <v>2112</v>
      </c>
      <c r="D384" s="115" t="s">
        <v>444</v>
      </c>
      <c r="E384" s="115">
        <v>0</v>
      </c>
      <c r="F384" s="115" t="s">
        <v>444</v>
      </c>
      <c r="G384" s="115">
        <v>0</v>
      </c>
      <c r="H384" s="115" t="s">
        <v>444</v>
      </c>
      <c r="I384" s="115">
        <v>0</v>
      </c>
      <c r="J384" s="115" t="s">
        <v>444</v>
      </c>
      <c r="K384" s="115">
        <v>0</v>
      </c>
      <c r="L384" s="115" t="s">
        <v>444</v>
      </c>
      <c r="M384" s="115">
        <v>0</v>
      </c>
      <c r="N384" s="115" t="s">
        <v>444</v>
      </c>
      <c r="O384" s="115">
        <v>0</v>
      </c>
      <c r="P384" s="115" t="s">
        <v>444</v>
      </c>
      <c r="Q384" s="115">
        <v>0</v>
      </c>
      <c r="R384" s="115" t="s">
        <v>444</v>
      </c>
      <c r="S384" s="115">
        <v>0</v>
      </c>
      <c r="T384" s="115" t="s">
        <v>444</v>
      </c>
      <c r="U384" s="115">
        <v>0</v>
      </c>
      <c r="V384" s="115" t="s">
        <v>444</v>
      </c>
      <c r="W384" s="115">
        <v>0</v>
      </c>
      <c r="X384" s="115" t="s">
        <v>444</v>
      </c>
      <c r="Y384" s="115">
        <v>0</v>
      </c>
      <c r="Z384" s="115" t="s">
        <v>444</v>
      </c>
      <c r="AA384" s="115">
        <v>0</v>
      </c>
      <c r="AB384" s="115" t="s">
        <v>444</v>
      </c>
      <c r="AC384" s="115">
        <v>0</v>
      </c>
      <c r="AD384" s="115" t="s">
        <v>444</v>
      </c>
      <c r="AE384" s="115">
        <v>0</v>
      </c>
      <c r="AF384" s="115" t="s">
        <v>444</v>
      </c>
      <c r="AG384" s="115">
        <v>0</v>
      </c>
      <c r="AH384" s="115" t="s">
        <v>444</v>
      </c>
      <c r="AI384" s="115">
        <v>0</v>
      </c>
      <c r="AJ384" s="115" t="s">
        <v>444</v>
      </c>
      <c r="AK384" s="115">
        <v>0</v>
      </c>
      <c r="AL384" s="115" t="s">
        <v>444</v>
      </c>
      <c r="AM384" s="115">
        <v>0</v>
      </c>
      <c r="AN384" s="115" t="s">
        <v>444</v>
      </c>
      <c r="AO384" s="115">
        <v>0</v>
      </c>
      <c r="AP384" s="115" t="s">
        <v>444</v>
      </c>
      <c r="AQ384" s="115">
        <v>0</v>
      </c>
      <c r="AR384" s="115" t="s">
        <v>444</v>
      </c>
      <c r="AS384" s="115">
        <v>0</v>
      </c>
      <c r="AT384" s="115" t="s">
        <v>444</v>
      </c>
      <c r="AU384" s="115">
        <v>0</v>
      </c>
      <c r="AV384" s="115" t="s">
        <v>444</v>
      </c>
      <c r="AW384" s="115">
        <v>0</v>
      </c>
      <c r="AX384" s="115" t="s">
        <v>444</v>
      </c>
      <c r="AY384" s="115">
        <v>0</v>
      </c>
      <c r="AZ384" s="115" t="s">
        <v>444</v>
      </c>
      <c r="BA384" s="115">
        <v>0</v>
      </c>
      <c r="BB384" s="115" t="s">
        <v>444</v>
      </c>
      <c r="BC384" s="115">
        <v>0</v>
      </c>
      <c r="BD384" s="115" t="s">
        <v>444</v>
      </c>
      <c r="BE384" s="115">
        <v>0</v>
      </c>
      <c r="BF384" s="116" t="s">
        <v>444</v>
      </c>
      <c r="BG384" s="115">
        <v>0</v>
      </c>
      <c r="BH384" s="115" t="s">
        <v>444</v>
      </c>
      <c r="BI384" s="115">
        <v>0</v>
      </c>
      <c r="BJ384" s="115" t="s">
        <v>444</v>
      </c>
      <c r="BK384" s="115">
        <v>0</v>
      </c>
      <c r="BL384" s="115" t="s">
        <v>444</v>
      </c>
      <c r="BM384" s="115">
        <v>0</v>
      </c>
      <c r="BN384" s="115" t="s">
        <v>444</v>
      </c>
      <c r="BO384" s="115">
        <v>0</v>
      </c>
      <c r="BP384" s="115" t="s">
        <v>444</v>
      </c>
      <c r="BQ384" s="115">
        <v>0</v>
      </c>
      <c r="BR384" s="115" t="s">
        <v>444</v>
      </c>
      <c r="BS384" s="115">
        <v>0</v>
      </c>
      <c r="BT384" s="115" t="s">
        <v>444</v>
      </c>
      <c r="BU384" s="115">
        <v>0</v>
      </c>
      <c r="BV384" s="115" t="s">
        <v>444</v>
      </c>
      <c r="BW384" s="115">
        <v>0</v>
      </c>
      <c r="BX384" s="115" t="s">
        <v>444</v>
      </c>
      <c r="BY384" s="115">
        <v>0</v>
      </c>
      <c r="BZ384" s="115" t="s">
        <v>444</v>
      </c>
      <c r="CA384" s="115">
        <v>0</v>
      </c>
      <c r="CB384" s="115" t="s">
        <v>444</v>
      </c>
      <c r="CC384" s="115">
        <v>0.24</v>
      </c>
      <c r="CD384" s="115" t="s">
        <v>444</v>
      </c>
      <c r="CE384" s="115">
        <v>0</v>
      </c>
      <c r="CF384" s="115" t="s">
        <v>444</v>
      </c>
      <c r="CG384" s="115">
        <v>0</v>
      </c>
      <c r="CH384" s="115" t="s">
        <v>444</v>
      </c>
      <c r="CI384" s="115">
        <v>0</v>
      </c>
      <c r="CJ384" s="115" t="s">
        <v>444</v>
      </c>
      <c r="CK384" s="115">
        <v>0</v>
      </c>
      <c r="CL384" s="115" t="s">
        <v>444</v>
      </c>
      <c r="CM384" s="115">
        <v>0</v>
      </c>
      <c r="CN384" s="115" t="s">
        <v>444</v>
      </c>
      <c r="CO384" s="115">
        <v>0</v>
      </c>
      <c r="CP384" s="115" t="s">
        <v>444</v>
      </c>
      <c r="CQ384" s="115">
        <v>0</v>
      </c>
      <c r="CR384" s="115" t="s">
        <v>444</v>
      </c>
      <c r="CS384" s="115">
        <v>0</v>
      </c>
      <c r="CT384" s="115" t="s">
        <v>444</v>
      </c>
      <c r="CU384" s="115">
        <v>0</v>
      </c>
      <c r="CV384" s="115" t="s">
        <v>444</v>
      </c>
      <c r="CW384" s="115">
        <v>0</v>
      </c>
      <c r="CX384" s="115" t="s">
        <v>444</v>
      </c>
      <c r="CY384" s="115">
        <v>0</v>
      </c>
      <c r="CZ384" s="115" t="s">
        <v>444</v>
      </c>
      <c r="DA384" s="115">
        <v>0</v>
      </c>
      <c r="DB384" s="115" t="s">
        <v>444</v>
      </c>
      <c r="DC384" s="115">
        <v>0</v>
      </c>
      <c r="DD384" s="115" t="s">
        <v>444</v>
      </c>
      <c r="DE384" s="115">
        <v>0</v>
      </c>
      <c r="DF384" s="115" t="s">
        <v>444</v>
      </c>
      <c r="DG384" s="115">
        <v>0</v>
      </c>
      <c r="DH384" s="115" t="s">
        <v>444</v>
      </c>
      <c r="DI384" s="115">
        <v>0</v>
      </c>
      <c r="DJ384" s="115" t="s">
        <v>444</v>
      </c>
      <c r="DK384" s="115">
        <v>0</v>
      </c>
      <c r="DL384" s="115" t="s">
        <v>444</v>
      </c>
      <c r="DM384" s="115">
        <v>0</v>
      </c>
      <c r="DN384" s="115" t="s">
        <v>444</v>
      </c>
      <c r="DO384" s="115">
        <v>0</v>
      </c>
      <c r="DP384" s="115" t="s">
        <v>444</v>
      </c>
      <c r="DQ384" s="115">
        <v>3.9758000000000002E-2</v>
      </c>
      <c r="DR384" s="115" t="s">
        <v>444</v>
      </c>
      <c r="DS384" s="115">
        <v>0</v>
      </c>
      <c r="DT384" s="115" t="s">
        <v>444</v>
      </c>
      <c r="DU384" s="115">
        <v>0</v>
      </c>
      <c r="DV384" s="115" t="s">
        <v>444</v>
      </c>
      <c r="DW384" s="115">
        <v>0</v>
      </c>
      <c r="DX384" s="115" t="s">
        <v>444</v>
      </c>
      <c r="DY384" s="115">
        <v>0</v>
      </c>
      <c r="DZ384" s="115" t="s">
        <v>444</v>
      </c>
      <c r="EA384" s="115">
        <v>0</v>
      </c>
    </row>
    <row r="385" spans="1:131" ht="63">
      <c r="A385" s="114" t="s">
        <v>1248</v>
      </c>
      <c r="B385" s="175" t="s">
        <v>2113</v>
      </c>
      <c r="C385" s="115" t="s">
        <v>2114</v>
      </c>
      <c r="D385" s="115" t="s">
        <v>444</v>
      </c>
      <c r="E385" s="115">
        <v>0</v>
      </c>
      <c r="F385" s="115" t="s">
        <v>444</v>
      </c>
      <c r="G385" s="115">
        <v>0</v>
      </c>
      <c r="H385" s="115" t="s">
        <v>444</v>
      </c>
      <c r="I385" s="115">
        <v>0</v>
      </c>
      <c r="J385" s="115" t="s">
        <v>444</v>
      </c>
      <c r="K385" s="115">
        <v>0</v>
      </c>
      <c r="L385" s="115" t="s">
        <v>444</v>
      </c>
      <c r="M385" s="115">
        <v>0</v>
      </c>
      <c r="N385" s="115" t="s">
        <v>444</v>
      </c>
      <c r="O385" s="115">
        <v>0</v>
      </c>
      <c r="P385" s="115" t="s">
        <v>444</v>
      </c>
      <c r="Q385" s="115">
        <v>0</v>
      </c>
      <c r="R385" s="115" t="s">
        <v>444</v>
      </c>
      <c r="S385" s="115">
        <v>0</v>
      </c>
      <c r="T385" s="115" t="s">
        <v>444</v>
      </c>
      <c r="U385" s="115">
        <v>0</v>
      </c>
      <c r="V385" s="115" t="s">
        <v>444</v>
      </c>
      <c r="W385" s="115">
        <v>0</v>
      </c>
      <c r="X385" s="115" t="s">
        <v>444</v>
      </c>
      <c r="Y385" s="115">
        <v>0</v>
      </c>
      <c r="Z385" s="115" t="s">
        <v>444</v>
      </c>
      <c r="AA385" s="115">
        <v>0</v>
      </c>
      <c r="AB385" s="115" t="s">
        <v>444</v>
      </c>
      <c r="AC385" s="115">
        <v>0</v>
      </c>
      <c r="AD385" s="115" t="s">
        <v>444</v>
      </c>
      <c r="AE385" s="115">
        <v>0</v>
      </c>
      <c r="AF385" s="115" t="s">
        <v>444</v>
      </c>
      <c r="AG385" s="115">
        <v>0</v>
      </c>
      <c r="AH385" s="115" t="s">
        <v>444</v>
      </c>
      <c r="AI385" s="115">
        <v>0</v>
      </c>
      <c r="AJ385" s="115" t="s">
        <v>444</v>
      </c>
      <c r="AK385" s="115">
        <v>0</v>
      </c>
      <c r="AL385" s="115" t="s">
        <v>444</v>
      </c>
      <c r="AM385" s="115">
        <v>0</v>
      </c>
      <c r="AN385" s="115" t="s">
        <v>444</v>
      </c>
      <c r="AO385" s="115">
        <v>0</v>
      </c>
      <c r="AP385" s="115" t="s">
        <v>444</v>
      </c>
      <c r="AQ385" s="115">
        <v>0</v>
      </c>
      <c r="AR385" s="115" t="s">
        <v>444</v>
      </c>
      <c r="AS385" s="115">
        <v>0</v>
      </c>
      <c r="AT385" s="115" t="s">
        <v>444</v>
      </c>
      <c r="AU385" s="115">
        <v>0</v>
      </c>
      <c r="AV385" s="115" t="s">
        <v>444</v>
      </c>
      <c r="AW385" s="115">
        <v>0</v>
      </c>
      <c r="AX385" s="115" t="s">
        <v>444</v>
      </c>
      <c r="AY385" s="115">
        <v>0</v>
      </c>
      <c r="AZ385" s="115" t="s">
        <v>444</v>
      </c>
      <c r="BA385" s="115">
        <v>0</v>
      </c>
      <c r="BB385" s="115" t="s">
        <v>444</v>
      </c>
      <c r="BC385" s="115">
        <v>0</v>
      </c>
      <c r="BD385" s="115" t="s">
        <v>444</v>
      </c>
      <c r="BE385" s="115">
        <v>0</v>
      </c>
      <c r="BF385" s="116" t="s">
        <v>444</v>
      </c>
      <c r="BG385" s="115">
        <v>0</v>
      </c>
      <c r="BH385" s="115" t="s">
        <v>444</v>
      </c>
      <c r="BI385" s="115">
        <v>0</v>
      </c>
      <c r="BJ385" s="115" t="s">
        <v>444</v>
      </c>
      <c r="BK385" s="115">
        <v>0</v>
      </c>
      <c r="BL385" s="115" t="s">
        <v>444</v>
      </c>
      <c r="BM385" s="115">
        <v>0</v>
      </c>
      <c r="BN385" s="115" t="s">
        <v>444</v>
      </c>
      <c r="BO385" s="115">
        <v>0</v>
      </c>
      <c r="BP385" s="115" t="s">
        <v>444</v>
      </c>
      <c r="BQ385" s="115">
        <v>0</v>
      </c>
      <c r="BR385" s="115" t="s">
        <v>444</v>
      </c>
      <c r="BS385" s="115">
        <v>0</v>
      </c>
      <c r="BT385" s="115" t="s">
        <v>444</v>
      </c>
      <c r="BU385" s="115">
        <v>0</v>
      </c>
      <c r="BV385" s="115" t="s">
        <v>444</v>
      </c>
      <c r="BW385" s="115">
        <v>0</v>
      </c>
      <c r="BX385" s="115" t="s">
        <v>444</v>
      </c>
      <c r="BY385" s="115">
        <v>0</v>
      </c>
      <c r="BZ385" s="115" t="s">
        <v>444</v>
      </c>
      <c r="CA385" s="115">
        <v>0</v>
      </c>
      <c r="CB385" s="115" t="s">
        <v>444</v>
      </c>
      <c r="CC385" s="115">
        <v>0</v>
      </c>
      <c r="CD385" s="115" t="s">
        <v>444</v>
      </c>
      <c r="CE385" s="115">
        <v>0</v>
      </c>
      <c r="CF385" s="115" t="s">
        <v>444</v>
      </c>
      <c r="CG385" s="115">
        <v>0</v>
      </c>
      <c r="CH385" s="115" t="s">
        <v>444</v>
      </c>
      <c r="CI385" s="115">
        <v>0</v>
      </c>
      <c r="CJ385" s="115" t="s">
        <v>444</v>
      </c>
      <c r="CK385" s="115">
        <v>0</v>
      </c>
      <c r="CL385" s="115" t="s">
        <v>444</v>
      </c>
      <c r="CM385" s="115">
        <v>0</v>
      </c>
      <c r="CN385" s="115" t="s">
        <v>444</v>
      </c>
      <c r="CO385" s="115">
        <v>0</v>
      </c>
      <c r="CP385" s="115" t="s">
        <v>444</v>
      </c>
      <c r="CQ385" s="115">
        <v>0</v>
      </c>
      <c r="CR385" s="115" t="s">
        <v>444</v>
      </c>
      <c r="CS385" s="115">
        <v>0</v>
      </c>
      <c r="CT385" s="115" t="s">
        <v>444</v>
      </c>
      <c r="CU385" s="115">
        <v>0</v>
      </c>
      <c r="CV385" s="115" t="s">
        <v>444</v>
      </c>
      <c r="CW385" s="115">
        <v>0</v>
      </c>
      <c r="CX385" s="115" t="s">
        <v>444</v>
      </c>
      <c r="CY385" s="115">
        <v>0</v>
      </c>
      <c r="CZ385" s="115" t="s">
        <v>444</v>
      </c>
      <c r="DA385" s="115">
        <v>0</v>
      </c>
      <c r="DB385" s="115" t="s">
        <v>444</v>
      </c>
      <c r="DC385" s="115">
        <v>0</v>
      </c>
      <c r="DD385" s="115" t="s">
        <v>444</v>
      </c>
      <c r="DE385" s="115">
        <v>0</v>
      </c>
      <c r="DF385" s="115" t="s">
        <v>444</v>
      </c>
      <c r="DG385" s="115">
        <v>0</v>
      </c>
      <c r="DH385" s="115" t="s">
        <v>444</v>
      </c>
      <c r="DI385" s="115">
        <v>0</v>
      </c>
      <c r="DJ385" s="115" t="s">
        <v>444</v>
      </c>
      <c r="DK385" s="115">
        <v>0</v>
      </c>
      <c r="DL385" s="115" t="s">
        <v>444</v>
      </c>
      <c r="DM385" s="115">
        <v>0</v>
      </c>
      <c r="DN385" s="115" t="s">
        <v>444</v>
      </c>
      <c r="DO385" s="115">
        <v>0</v>
      </c>
      <c r="DP385" s="115" t="s">
        <v>444</v>
      </c>
      <c r="DQ385" s="115">
        <v>2.4226950000000001E-2</v>
      </c>
      <c r="DR385" s="115" t="s">
        <v>444</v>
      </c>
      <c r="DS385" s="115">
        <v>0</v>
      </c>
      <c r="DT385" s="115" t="s">
        <v>444</v>
      </c>
      <c r="DU385" s="115">
        <v>0</v>
      </c>
      <c r="DV385" s="115" t="s">
        <v>444</v>
      </c>
      <c r="DW385" s="115">
        <v>0</v>
      </c>
      <c r="DX385" s="115" t="s">
        <v>444</v>
      </c>
      <c r="DY385" s="115">
        <v>0</v>
      </c>
      <c r="DZ385" s="115" t="s">
        <v>444</v>
      </c>
      <c r="EA385" s="115">
        <v>0</v>
      </c>
    </row>
    <row r="386" spans="1:131" ht="78.75">
      <c r="A386" s="114" t="s">
        <v>1248</v>
      </c>
      <c r="B386" s="175" t="s">
        <v>2115</v>
      </c>
      <c r="C386" s="115" t="s">
        <v>2116</v>
      </c>
      <c r="D386" s="115" t="s">
        <v>444</v>
      </c>
      <c r="E386" s="115">
        <v>0</v>
      </c>
      <c r="F386" s="115" t="s">
        <v>444</v>
      </c>
      <c r="G386" s="115">
        <v>0</v>
      </c>
      <c r="H386" s="115" t="s">
        <v>444</v>
      </c>
      <c r="I386" s="115">
        <v>0</v>
      </c>
      <c r="J386" s="115" t="s">
        <v>444</v>
      </c>
      <c r="K386" s="115">
        <v>0</v>
      </c>
      <c r="L386" s="115" t="s">
        <v>444</v>
      </c>
      <c r="M386" s="115">
        <v>0</v>
      </c>
      <c r="N386" s="115" t="s">
        <v>444</v>
      </c>
      <c r="O386" s="115">
        <v>0</v>
      </c>
      <c r="P386" s="115" t="s">
        <v>444</v>
      </c>
      <c r="Q386" s="115">
        <v>0</v>
      </c>
      <c r="R386" s="115" t="s">
        <v>444</v>
      </c>
      <c r="S386" s="115">
        <v>0</v>
      </c>
      <c r="T386" s="115" t="s">
        <v>444</v>
      </c>
      <c r="U386" s="115">
        <v>0</v>
      </c>
      <c r="V386" s="115" t="s">
        <v>444</v>
      </c>
      <c r="W386" s="115">
        <v>0</v>
      </c>
      <c r="X386" s="115" t="s">
        <v>444</v>
      </c>
      <c r="Y386" s="115">
        <v>0</v>
      </c>
      <c r="Z386" s="115" t="s">
        <v>444</v>
      </c>
      <c r="AA386" s="115">
        <v>0</v>
      </c>
      <c r="AB386" s="115" t="s">
        <v>444</v>
      </c>
      <c r="AC386" s="115">
        <v>0</v>
      </c>
      <c r="AD386" s="115" t="s">
        <v>444</v>
      </c>
      <c r="AE386" s="115">
        <v>0</v>
      </c>
      <c r="AF386" s="115" t="s">
        <v>444</v>
      </c>
      <c r="AG386" s="115">
        <v>0</v>
      </c>
      <c r="AH386" s="115" t="s">
        <v>444</v>
      </c>
      <c r="AI386" s="115">
        <v>0</v>
      </c>
      <c r="AJ386" s="115" t="s">
        <v>444</v>
      </c>
      <c r="AK386" s="115">
        <v>0</v>
      </c>
      <c r="AL386" s="115" t="s">
        <v>444</v>
      </c>
      <c r="AM386" s="115">
        <v>0</v>
      </c>
      <c r="AN386" s="115" t="s">
        <v>444</v>
      </c>
      <c r="AO386" s="115">
        <v>0</v>
      </c>
      <c r="AP386" s="115" t="s">
        <v>444</v>
      </c>
      <c r="AQ386" s="115">
        <v>0</v>
      </c>
      <c r="AR386" s="115" t="s">
        <v>444</v>
      </c>
      <c r="AS386" s="115">
        <v>0</v>
      </c>
      <c r="AT386" s="115" t="s">
        <v>444</v>
      </c>
      <c r="AU386" s="115">
        <v>0</v>
      </c>
      <c r="AV386" s="115" t="s">
        <v>444</v>
      </c>
      <c r="AW386" s="115">
        <v>0</v>
      </c>
      <c r="AX386" s="115" t="s">
        <v>444</v>
      </c>
      <c r="AY386" s="115">
        <v>0</v>
      </c>
      <c r="AZ386" s="115" t="s">
        <v>444</v>
      </c>
      <c r="BA386" s="115">
        <v>0</v>
      </c>
      <c r="BB386" s="115" t="s">
        <v>444</v>
      </c>
      <c r="BC386" s="115">
        <v>0</v>
      </c>
      <c r="BD386" s="115" t="s">
        <v>444</v>
      </c>
      <c r="BE386" s="115">
        <v>0</v>
      </c>
      <c r="BF386" s="116" t="s">
        <v>444</v>
      </c>
      <c r="BG386" s="115">
        <v>0</v>
      </c>
      <c r="BH386" s="115" t="s">
        <v>444</v>
      </c>
      <c r="BI386" s="115">
        <v>0</v>
      </c>
      <c r="BJ386" s="115" t="s">
        <v>444</v>
      </c>
      <c r="BK386" s="115">
        <v>0</v>
      </c>
      <c r="BL386" s="115" t="s">
        <v>444</v>
      </c>
      <c r="BM386" s="115">
        <v>0</v>
      </c>
      <c r="BN386" s="115" t="s">
        <v>444</v>
      </c>
      <c r="BO386" s="115">
        <v>0</v>
      </c>
      <c r="BP386" s="115" t="s">
        <v>444</v>
      </c>
      <c r="BQ386" s="115">
        <v>0</v>
      </c>
      <c r="BR386" s="115" t="s">
        <v>444</v>
      </c>
      <c r="BS386" s="115">
        <v>0</v>
      </c>
      <c r="BT386" s="115" t="s">
        <v>444</v>
      </c>
      <c r="BU386" s="115">
        <v>0</v>
      </c>
      <c r="BV386" s="115" t="s">
        <v>444</v>
      </c>
      <c r="BW386" s="115">
        <v>0</v>
      </c>
      <c r="BX386" s="115" t="s">
        <v>444</v>
      </c>
      <c r="BY386" s="115">
        <v>0</v>
      </c>
      <c r="BZ386" s="115" t="s">
        <v>444</v>
      </c>
      <c r="CA386" s="115">
        <v>0</v>
      </c>
      <c r="CB386" s="115" t="s">
        <v>444</v>
      </c>
      <c r="CC386" s="115">
        <v>0</v>
      </c>
      <c r="CD386" s="115" t="s">
        <v>444</v>
      </c>
      <c r="CE386" s="115">
        <v>0</v>
      </c>
      <c r="CF386" s="115" t="s">
        <v>444</v>
      </c>
      <c r="CG386" s="115">
        <v>0</v>
      </c>
      <c r="CH386" s="115" t="s">
        <v>444</v>
      </c>
      <c r="CI386" s="115">
        <v>0</v>
      </c>
      <c r="CJ386" s="115" t="s">
        <v>444</v>
      </c>
      <c r="CK386" s="115">
        <v>0</v>
      </c>
      <c r="CL386" s="115" t="s">
        <v>444</v>
      </c>
      <c r="CM386" s="115">
        <v>0</v>
      </c>
      <c r="CN386" s="115" t="s">
        <v>444</v>
      </c>
      <c r="CO386" s="115">
        <v>0</v>
      </c>
      <c r="CP386" s="115" t="s">
        <v>444</v>
      </c>
      <c r="CQ386" s="115">
        <v>0</v>
      </c>
      <c r="CR386" s="115" t="s">
        <v>444</v>
      </c>
      <c r="CS386" s="115">
        <v>0</v>
      </c>
      <c r="CT386" s="115" t="s">
        <v>444</v>
      </c>
      <c r="CU386" s="115">
        <v>0</v>
      </c>
      <c r="CV386" s="115" t="s">
        <v>444</v>
      </c>
      <c r="CW386" s="115">
        <v>0</v>
      </c>
      <c r="CX386" s="115" t="s">
        <v>444</v>
      </c>
      <c r="CY386" s="115">
        <v>0</v>
      </c>
      <c r="CZ386" s="115" t="s">
        <v>444</v>
      </c>
      <c r="DA386" s="115">
        <v>0</v>
      </c>
      <c r="DB386" s="115" t="s">
        <v>444</v>
      </c>
      <c r="DC386" s="115">
        <v>0</v>
      </c>
      <c r="DD386" s="115" t="s">
        <v>444</v>
      </c>
      <c r="DE386" s="115">
        <v>0</v>
      </c>
      <c r="DF386" s="115" t="s">
        <v>444</v>
      </c>
      <c r="DG386" s="115">
        <v>0</v>
      </c>
      <c r="DH386" s="115" t="s">
        <v>444</v>
      </c>
      <c r="DI386" s="115">
        <v>0</v>
      </c>
      <c r="DJ386" s="115" t="s">
        <v>444</v>
      </c>
      <c r="DK386" s="115">
        <v>0</v>
      </c>
      <c r="DL386" s="115" t="s">
        <v>444</v>
      </c>
      <c r="DM386" s="115">
        <v>0</v>
      </c>
      <c r="DN386" s="115" t="s">
        <v>444</v>
      </c>
      <c r="DO386" s="115">
        <v>0</v>
      </c>
      <c r="DP386" s="115" t="s">
        <v>444</v>
      </c>
      <c r="DQ386" s="115">
        <v>0.20588459000000001</v>
      </c>
      <c r="DR386" s="115" t="s">
        <v>444</v>
      </c>
      <c r="DS386" s="115">
        <v>0</v>
      </c>
      <c r="DT386" s="115" t="s">
        <v>444</v>
      </c>
      <c r="DU386" s="115">
        <v>0</v>
      </c>
      <c r="DV386" s="115" t="s">
        <v>444</v>
      </c>
      <c r="DW386" s="115">
        <v>0</v>
      </c>
      <c r="DX386" s="115" t="s">
        <v>444</v>
      </c>
      <c r="DY386" s="115">
        <v>0</v>
      </c>
      <c r="DZ386" s="115" t="s">
        <v>444</v>
      </c>
      <c r="EA386" s="115">
        <v>0</v>
      </c>
    </row>
    <row r="387" spans="1:131" ht="31.5">
      <c r="A387" s="114" t="s">
        <v>1248</v>
      </c>
      <c r="B387" s="175" t="s">
        <v>2117</v>
      </c>
      <c r="C387" s="115" t="s">
        <v>2118</v>
      </c>
      <c r="D387" s="115" t="s">
        <v>444</v>
      </c>
      <c r="E387" s="115">
        <v>0</v>
      </c>
      <c r="F387" s="115" t="s">
        <v>444</v>
      </c>
      <c r="G387" s="115">
        <v>0</v>
      </c>
      <c r="H387" s="115" t="s">
        <v>444</v>
      </c>
      <c r="I387" s="115">
        <v>0</v>
      </c>
      <c r="J387" s="115" t="s">
        <v>444</v>
      </c>
      <c r="K387" s="115">
        <v>0</v>
      </c>
      <c r="L387" s="115" t="s">
        <v>444</v>
      </c>
      <c r="M387" s="115">
        <v>0</v>
      </c>
      <c r="N387" s="115" t="s">
        <v>444</v>
      </c>
      <c r="O387" s="115">
        <v>0</v>
      </c>
      <c r="P387" s="115" t="s">
        <v>444</v>
      </c>
      <c r="Q387" s="115">
        <v>0</v>
      </c>
      <c r="R387" s="115" t="s">
        <v>444</v>
      </c>
      <c r="S387" s="115">
        <v>0</v>
      </c>
      <c r="T387" s="115" t="s">
        <v>444</v>
      </c>
      <c r="U387" s="115">
        <v>0</v>
      </c>
      <c r="V387" s="115" t="s">
        <v>444</v>
      </c>
      <c r="W387" s="115">
        <v>0</v>
      </c>
      <c r="X387" s="115" t="s">
        <v>444</v>
      </c>
      <c r="Y387" s="115">
        <v>0</v>
      </c>
      <c r="Z387" s="115" t="s">
        <v>444</v>
      </c>
      <c r="AA387" s="115">
        <v>0</v>
      </c>
      <c r="AB387" s="115" t="s">
        <v>444</v>
      </c>
      <c r="AC387" s="115">
        <v>0</v>
      </c>
      <c r="AD387" s="115" t="s">
        <v>444</v>
      </c>
      <c r="AE387" s="115">
        <v>0</v>
      </c>
      <c r="AF387" s="115" t="s">
        <v>444</v>
      </c>
      <c r="AG387" s="115">
        <v>0</v>
      </c>
      <c r="AH387" s="115" t="s">
        <v>444</v>
      </c>
      <c r="AI387" s="115">
        <v>0</v>
      </c>
      <c r="AJ387" s="115" t="s">
        <v>444</v>
      </c>
      <c r="AK387" s="115">
        <v>0</v>
      </c>
      <c r="AL387" s="115" t="s">
        <v>444</v>
      </c>
      <c r="AM387" s="115">
        <v>0</v>
      </c>
      <c r="AN387" s="115" t="s">
        <v>444</v>
      </c>
      <c r="AO387" s="115">
        <v>0</v>
      </c>
      <c r="AP387" s="115" t="s">
        <v>444</v>
      </c>
      <c r="AQ387" s="115">
        <v>0</v>
      </c>
      <c r="AR387" s="115" t="s">
        <v>444</v>
      </c>
      <c r="AS387" s="115">
        <v>0</v>
      </c>
      <c r="AT387" s="115" t="s">
        <v>444</v>
      </c>
      <c r="AU387" s="115">
        <v>0</v>
      </c>
      <c r="AV387" s="115" t="s">
        <v>444</v>
      </c>
      <c r="AW387" s="115">
        <v>0</v>
      </c>
      <c r="AX387" s="115" t="s">
        <v>444</v>
      </c>
      <c r="AY387" s="115">
        <v>0</v>
      </c>
      <c r="AZ387" s="115" t="s">
        <v>444</v>
      </c>
      <c r="BA387" s="115">
        <v>0</v>
      </c>
      <c r="BB387" s="115" t="s">
        <v>444</v>
      </c>
      <c r="BC387" s="115">
        <v>0</v>
      </c>
      <c r="BD387" s="115" t="s">
        <v>444</v>
      </c>
      <c r="BE387" s="115">
        <v>0</v>
      </c>
      <c r="BF387" s="116" t="s">
        <v>444</v>
      </c>
      <c r="BG387" s="115">
        <v>0</v>
      </c>
      <c r="BH387" s="115" t="s">
        <v>444</v>
      </c>
      <c r="BI387" s="115">
        <v>0</v>
      </c>
      <c r="BJ387" s="115" t="s">
        <v>444</v>
      </c>
      <c r="BK387" s="115">
        <v>0</v>
      </c>
      <c r="BL387" s="115" t="s">
        <v>444</v>
      </c>
      <c r="BM387" s="115">
        <v>0</v>
      </c>
      <c r="BN387" s="115" t="s">
        <v>444</v>
      </c>
      <c r="BO387" s="115">
        <v>0</v>
      </c>
      <c r="BP387" s="115" t="s">
        <v>444</v>
      </c>
      <c r="BQ387" s="115">
        <v>0</v>
      </c>
      <c r="BR387" s="115" t="s">
        <v>444</v>
      </c>
      <c r="BS387" s="115">
        <v>0</v>
      </c>
      <c r="BT387" s="115" t="s">
        <v>444</v>
      </c>
      <c r="BU387" s="115">
        <v>0</v>
      </c>
      <c r="BV387" s="115" t="s">
        <v>444</v>
      </c>
      <c r="BW387" s="115">
        <v>0</v>
      </c>
      <c r="BX387" s="115" t="s">
        <v>444</v>
      </c>
      <c r="BY387" s="115">
        <v>0</v>
      </c>
      <c r="BZ387" s="115" t="s">
        <v>444</v>
      </c>
      <c r="CA387" s="115">
        <v>0</v>
      </c>
      <c r="CB387" s="115" t="s">
        <v>444</v>
      </c>
      <c r="CC387" s="115">
        <v>0</v>
      </c>
      <c r="CD387" s="115" t="s">
        <v>444</v>
      </c>
      <c r="CE387" s="115">
        <v>0</v>
      </c>
      <c r="CF387" s="115" t="s">
        <v>444</v>
      </c>
      <c r="CG387" s="115">
        <v>0</v>
      </c>
      <c r="CH387" s="115" t="s">
        <v>444</v>
      </c>
      <c r="CI387" s="115">
        <v>0</v>
      </c>
      <c r="CJ387" s="115" t="s">
        <v>444</v>
      </c>
      <c r="CK387" s="115">
        <v>0</v>
      </c>
      <c r="CL387" s="115" t="s">
        <v>444</v>
      </c>
      <c r="CM387" s="115">
        <v>0</v>
      </c>
      <c r="CN387" s="115" t="s">
        <v>444</v>
      </c>
      <c r="CO387" s="115">
        <v>0</v>
      </c>
      <c r="CP387" s="115" t="s">
        <v>444</v>
      </c>
      <c r="CQ387" s="115">
        <v>0</v>
      </c>
      <c r="CR387" s="115" t="s">
        <v>444</v>
      </c>
      <c r="CS387" s="115">
        <v>0</v>
      </c>
      <c r="CT387" s="115" t="s">
        <v>444</v>
      </c>
      <c r="CU387" s="115">
        <v>0</v>
      </c>
      <c r="CV387" s="115" t="s">
        <v>444</v>
      </c>
      <c r="CW387" s="115">
        <v>0</v>
      </c>
      <c r="CX387" s="115" t="s">
        <v>444</v>
      </c>
      <c r="CY387" s="115">
        <v>0</v>
      </c>
      <c r="CZ387" s="115" t="s">
        <v>444</v>
      </c>
      <c r="DA387" s="115">
        <v>0</v>
      </c>
      <c r="DB387" s="115" t="s">
        <v>444</v>
      </c>
      <c r="DC387" s="115">
        <v>0</v>
      </c>
      <c r="DD387" s="115" t="s">
        <v>444</v>
      </c>
      <c r="DE387" s="115">
        <v>0</v>
      </c>
      <c r="DF387" s="115" t="s">
        <v>444</v>
      </c>
      <c r="DG387" s="115">
        <v>0</v>
      </c>
      <c r="DH387" s="115" t="s">
        <v>444</v>
      </c>
      <c r="DI387" s="115">
        <v>0</v>
      </c>
      <c r="DJ387" s="115" t="s">
        <v>444</v>
      </c>
      <c r="DK387" s="115">
        <v>0</v>
      </c>
      <c r="DL387" s="115" t="s">
        <v>444</v>
      </c>
      <c r="DM387" s="115">
        <v>0</v>
      </c>
      <c r="DN387" s="115" t="s">
        <v>444</v>
      </c>
      <c r="DO387" s="115">
        <v>0</v>
      </c>
      <c r="DP387" s="115" t="s">
        <v>444</v>
      </c>
      <c r="DQ387" s="115">
        <v>0.45600000000000002</v>
      </c>
      <c r="DR387" s="115" t="s">
        <v>444</v>
      </c>
      <c r="DS387" s="115">
        <v>0</v>
      </c>
      <c r="DT387" s="115" t="s">
        <v>444</v>
      </c>
      <c r="DU387" s="115">
        <v>0</v>
      </c>
      <c r="DV387" s="115" t="s">
        <v>444</v>
      </c>
      <c r="DW387" s="115">
        <v>0</v>
      </c>
      <c r="DX387" s="115" t="s">
        <v>444</v>
      </c>
      <c r="DY387" s="115">
        <v>0</v>
      </c>
      <c r="DZ387" s="115" t="s">
        <v>444</v>
      </c>
      <c r="EA387" s="115">
        <v>0</v>
      </c>
    </row>
    <row r="388" spans="1:131" ht="63">
      <c r="A388" s="114" t="s">
        <v>1248</v>
      </c>
      <c r="B388" s="175" t="s">
        <v>2119</v>
      </c>
      <c r="C388" s="115" t="s">
        <v>2120</v>
      </c>
      <c r="D388" s="115" t="s">
        <v>444</v>
      </c>
      <c r="E388" s="115">
        <v>0</v>
      </c>
      <c r="F388" s="115" t="s">
        <v>444</v>
      </c>
      <c r="G388" s="115">
        <v>0</v>
      </c>
      <c r="H388" s="115" t="s">
        <v>444</v>
      </c>
      <c r="I388" s="115">
        <v>0</v>
      </c>
      <c r="J388" s="115" t="s">
        <v>444</v>
      </c>
      <c r="K388" s="115">
        <v>0</v>
      </c>
      <c r="L388" s="115" t="s">
        <v>444</v>
      </c>
      <c r="M388" s="115">
        <v>0</v>
      </c>
      <c r="N388" s="115" t="s">
        <v>444</v>
      </c>
      <c r="O388" s="115">
        <v>0</v>
      </c>
      <c r="P388" s="115" t="s">
        <v>444</v>
      </c>
      <c r="Q388" s="115">
        <v>0</v>
      </c>
      <c r="R388" s="115" t="s">
        <v>444</v>
      </c>
      <c r="S388" s="115">
        <v>0</v>
      </c>
      <c r="T388" s="115" t="s">
        <v>444</v>
      </c>
      <c r="U388" s="115">
        <v>0</v>
      </c>
      <c r="V388" s="115" t="s">
        <v>444</v>
      </c>
      <c r="W388" s="115">
        <v>0</v>
      </c>
      <c r="X388" s="115" t="s">
        <v>444</v>
      </c>
      <c r="Y388" s="115">
        <v>0</v>
      </c>
      <c r="Z388" s="115" t="s">
        <v>444</v>
      </c>
      <c r="AA388" s="115">
        <v>0</v>
      </c>
      <c r="AB388" s="115" t="s">
        <v>444</v>
      </c>
      <c r="AC388" s="115">
        <v>0</v>
      </c>
      <c r="AD388" s="115" t="s">
        <v>444</v>
      </c>
      <c r="AE388" s="115">
        <v>0</v>
      </c>
      <c r="AF388" s="115" t="s">
        <v>444</v>
      </c>
      <c r="AG388" s="115">
        <v>0</v>
      </c>
      <c r="AH388" s="115" t="s">
        <v>444</v>
      </c>
      <c r="AI388" s="115">
        <v>0</v>
      </c>
      <c r="AJ388" s="115" t="s">
        <v>444</v>
      </c>
      <c r="AK388" s="115">
        <v>0</v>
      </c>
      <c r="AL388" s="115" t="s">
        <v>444</v>
      </c>
      <c r="AM388" s="115">
        <v>0</v>
      </c>
      <c r="AN388" s="115" t="s">
        <v>444</v>
      </c>
      <c r="AO388" s="115">
        <v>0</v>
      </c>
      <c r="AP388" s="115" t="s">
        <v>444</v>
      </c>
      <c r="AQ388" s="115">
        <v>0</v>
      </c>
      <c r="AR388" s="115" t="s">
        <v>444</v>
      </c>
      <c r="AS388" s="115">
        <v>0</v>
      </c>
      <c r="AT388" s="115" t="s">
        <v>444</v>
      </c>
      <c r="AU388" s="115">
        <v>0</v>
      </c>
      <c r="AV388" s="115" t="s">
        <v>444</v>
      </c>
      <c r="AW388" s="115">
        <v>0</v>
      </c>
      <c r="AX388" s="115" t="s">
        <v>444</v>
      </c>
      <c r="AY388" s="115">
        <v>0</v>
      </c>
      <c r="AZ388" s="115" t="s">
        <v>444</v>
      </c>
      <c r="BA388" s="115">
        <v>0</v>
      </c>
      <c r="BB388" s="115" t="s">
        <v>444</v>
      </c>
      <c r="BC388" s="115">
        <v>0</v>
      </c>
      <c r="BD388" s="115" t="s">
        <v>444</v>
      </c>
      <c r="BE388" s="115">
        <v>0</v>
      </c>
      <c r="BF388" s="116" t="s">
        <v>444</v>
      </c>
      <c r="BG388" s="115">
        <v>0</v>
      </c>
      <c r="BH388" s="115" t="s">
        <v>444</v>
      </c>
      <c r="BI388" s="115">
        <v>0</v>
      </c>
      <c r="BJ388" s="115" t="s">
        <v>444</v>
      </c>
      <c r="BK388" s="115">
        <v>0</v>
      </c>
      <c r="BL388" s="115" t="s">
        <v>444</v>
      </c>
      <c r="BM388" s="115">
        <v>0</v>
      </c>
      <c r="BN388" s="115" t="s">
        <v>444</v>
      </c>
      <c r="BO388" s="115">
        <v>0</v>
      </c>
      <c r="BP388" s="115" t="s">
        <v>444</v>
      </c>
      <c r="BQ388" s="115">
        <v>0</v>
      </c>
      <c r="BR388" s="115" t="s">
        <v>444</v>
      </c>
      <c r="BS388" s="115">
        <v>0</v>
      </c>
      <c r="BT388" s="115" t="s">
        <v>444</v>
      </c>
      <c r="BU388" s="115">
        <v>0</v>
      </c>
      <c r="BV388" s="115" t="s">
        <v>444</v>
      </c>
      <c r="BW388" s="115">
        <v>0</v>
      </c>
      <c r="BX388" s="115" t="s">
        <v>444</v>
      </c>
      <c r="BY388" s="115">
        <v>0</v>
      </c>
      <c r="BZ388" s="115" t="s">
        <v>444</v>
      </c>
      <c r="CA388" s="115">
        <v>0</v>
      </c>
      <c r="CB388" s="115" t="s">
        <v>444</v>
      </c>
      <c r="CC388" s="115">
        <v>0</v>
      </c>
      <c r="CD388" s="115" t="s">
        <v>444</v>
      </c>
      <c r="CE388" s="115">
        <v>0</v>
      </c>
      <c r="CF388" s="115" t="s">
        <v>444</v>
      </c>
      <c r="CG388" s="115">
        <v>0</v>
      </c>
      <c r="CH388" s="115" t="s">
        <v>444</v>
      </c>
      <c r="CI388" s="115">
        <v>0</v>
      </c>
      <c r="CJ388" s="115" t="s">
        <v>444</v>
      </c>
      <c r="CK388" s="115">
        <v>0</v>
      </c>
      <c r="CL388" s="115" t="s">
        <v>444</v>
      </c>
      <c r="CM388" s="115">
        <v>0</v>
      </c>
      <c r="CN388" s="115" t="s">
        <v>444</v>
      </c>
      <c r="CO388" s="115">
        <v>0</v>
      </c>
      <c r="CP388" s="115" t="s">
        <v>444</v>
      </c>
      <c r="CQ388" s="115">
        <v>0</v>
      </c>
      <c r="CR388" s="115" t="s">
        <v>444</v>
      </c>
      <c r="CS388" s="115">
        <v>0</v>
      </c>
      <c r="CT388" s="115" t="s">
        <v>444</v>
      </c>
      <c r="CU388" s="115">
        <v>0</v>
      </c>
      <c r="CV388" s="115" t="s">
        <v>444</v>
      </c>
      <c r="CW388" s="115">
        <v>0</v>
      </c>
      <c r="CX388" s="115" t="s">
        <v>444</v>
      </c>
      <c r="CY388" s="115">
        <v>0</v>
      </c>
      <c r="CZ388" s="115" t="s">
        <v>444</v>
      </c>
      <c r="DA388" s="115">
        <v>0</v>
      </c>
      <c r="DB388" s="115" t="s">
        <v>444</v>
      </c>
      <c r="DC388" s="115">
        <v>0</v>
      </c>
      <c r="DD388" s="115" t="s">
        <v>444</v>
      </c>
      <c r="DE388" s="115">
        <v>0</v>
      </c>
      <c r="DF388" s="115" t="s">
        <v>444</v>
      </c>
      <c r="DG388" s="115">
        <v>0</v>
      </c>
      <c r="DH388" s="115" t="s">
        <v>444</v>
      </c>
      <c r="DI388" s="115">
        <v>0</v>
      </c>
      <c r="DJ388" s="115" t="s">
        <v>444</v>
      </c>
      <c r="DK388" s="115">
        <v>0</v>
      </c>
      <c r="DL388" s="115" t="s">
        <v>444</v>
      </c>
      <c r="DM388" s="115">
        <v>0</v>
      </c>
      <c r="DN388" s="115" t="s">
        <v>444</v>
      </c>
      <c r="DO388" s="115">
        <v>0</v>
      </c>
      <c r="DP388" s="115" t="s">
        <v>444</v>
      </c>
      <c r="DQ388" s="115">
        <v>1.4426999999999999E-2</v>
      </c>
      <c r="DR388" s="115" t="s">
        <v>444</v>
      </c>
      <c r="DS388" s="115">
        <v>0</v>
      </c>
      <c r="DT388" s="115" t="s">
        <v>444</v>
      </c>
      <c r="DU388" s="115">
        <v>0</v>
      </c>
      <c r="DV388" s="115" t="s">
        <v>444</v>
      </c>
      <c r="DW388" s="115">
        <v>0</v>
      </c>
      <c r="DX388" s="115" t="s">
        <v>444</v>
      </c>
      <c r="DY388" s="115">
        <v>0</v>
      </c>
      <c r="DZ388" s="115" t="s">
        <v>444</v>
      </c>
      <c r="EA388" s="115">
        <v>0</v>
      </c>
    </row>
    <row r="389" spans="1:131" ht="78.75">
      <c r="A389" s="114" t="s">
        <v>1248</v>
      </c>
      <c r="B389" s="175" t="s">
        <v>2121</v>
      </c>
      <c r="C389" s="115" t="s">
        <v>2122</v>
      </c>
      <c r="D389" s="115" t="s">
        <v>444</v>
      </c>
      <c r="E389" s="115">
        <v>0</v>
      </c>
      <c r="F389" s="115" t="s">
        <v>444</v>
      </c>
      <c r="G389" s="115">
        <v>0</v>
      </c>
      <c r="H389" s="115" t="s">
        <v>444</v>
      </c>
      <c r="I389" s="115">
        <v>0</v>
      </c>
      <c r="J389" s="115" t="s">
        <v>444</v>
      </c>
      <c r="K389" s="115">
        <v>0</v>
      </c>
      <c r="L389" s="115" t="s">
        <v>444</v>
      </c>
      <c r="M389" s="115">
        <v>0</v>
      </c>
      <c r="N389" s="115" t="s">
        <v>444</v>
      </c>
      <c r="O389" s="115">
        <v>0</v>
      </c>
      <c r="P389" s="115" t="s">
        <v>444</v>
      </c>
      <c r="Q389" s="115">
        <v>0</v>
      </c>
      <c r="R389" s="115" t="s">
        <v>444</v>
      </c>
      <c r="S389" s="115">
        <v>0</v>
      </c>
      <c r="T389" s="115" t="s">
        <v>444</v>
      </c>
      <c r="U389" s="115">
        <v>0</v>
      </c>
      <c r="V389" s="115" t="s">
        <v>444</v>
      </c>
      <c r="W389" s="115">
        <v>0</v>
      </c>
      <c r="X389" s="115" t="s">
        <v>444</v>
      </c>
      <c r="Y389" s="115">
        <v>0</v>
      </c>
      <c r="Z389" s="115" t="s">
        <v>444</v>
      </c>
      <c r="AA389" s="115">
        <v>0</v>
      </c>
      <c r="AB389" s="115" t="s">
        <v>444</v>
      </c>
      <c r="AC389" s="115">
        <v>0</v>
      </c>
      <c r="AD389" s="115" t="s">
        <v>444</v>
      </c>
      <c r="AE389" s="115">
        <v>0</v>
      </c>
      <c r="AF389" s="115" t="s">
        <v>444</v>
      </c>
      <c r="AG389" s="115">
        <v>0</v>
      </c>
      <c r="AH389" s="115" t="s">
        <v>444</v>
      </c>
      <c r="AI389" s="115">
        <v>0</v>
      </c>
      <c r="AJ389" s="115" t="s">
        <v>444</v>
      </c>
      <c r="AK389" s="115">
        <v>0</v>
      </c>
      <c r="AL389" s="115" t="s">
        <v>444</v>
      </c>
      <c r="AM389" s="115">
        <v>0</v>
      </c>
      <c r="AN389" s="115" t="s">
        <v>444</v>
      </c>
      <c r="AO389" s="115">
        <v>0</v>
      </c>
      <c r="AP389" s="115" t="s">
        <v>444</v>
      </c>
      <c r="AQ389" s="115">
        <v>0</v>
      </c>
      <c r="AR389" s="115" t="s">
        <v>444</v>
      </c>
      <c r="AS389" s="115">
        <v>0</v>
      </c>
      <c r="AT389" s="115" t="s">
        <v>444</v>
      </c>
      <c r="AU389" s="115">
        <v>0</v>
      </c>
      <c r="AV389" s="115" t="s">
        <v>444</v>
      </c>
      <c r="AW389" s="115">
        <v>0</v>
      </c>
      <c r="AX389" s="115" t="s">
        <v>444</v>
      </c>
      <c r="AY389" s="115">
        <v>0</v>
      </c>
      <c r="AZ389" s="115" t="s">
        <v>444</v>
      </c>
      <c r="BA389" s="115">
        <v>0</v>
      </c>
      <c r="BB389" s="115" t="s">
        <v>444</v>
      </c>
      <c r="BC389" s="115">
        <v>0</v>
      </c>
      <c r="BD389" s="115" t="s">
        <v>444</v>
      </c>
      <c r="BE389" s="115">
        <v>0</v>
      </c>
      <c r="BF389" s="116" t="s">
        <v>444</v>
      </c>
      <c r="BG389" s="115">
        <v>0</v>
      </c>
      <c r="BH389" s="115" t="s">
        <v>444</v>
      </c>
      <c r="BI389" s="115">
        <v>0</v>
      </c>
      <c r="BJ389" s="115" t="s">
        <v>444</v>
      </c>
      <c r="BK389" s="115">
        <v>0</v>
      </c>
      <c r="BL389" s="115" t="s">
        <v>444</v>
      </c>
      <c r="BM389" s="115">
        <v>0</v>
      </c>
      <c r="BN389" s="115" t="s">
        <v>444</v>
      </c>
      <c r="BO389" s="115">
        <v>0</v>
      </c>
      <c r="BP389" s="115" t="s">
        <v>444</v>
      </c>
      <c r="BQ389" s="115">
        <v>0</v>
      </c>
      <c r="BR389" s="115" t="s">
        <v>444</v>
      </c>
      <c r="BS389" s="115">
        <v>0</v>
      </c>
      <c r="BT389" s="115" t="s">
        <v>444</v>
      </c>
      <c r="BU389" s="115">
        <v>0</v>
      </c>
      <c r="BV389" s="115" t="s">
        <v>444</v>
      </c>
      <c r="BW389" s="115">
        <v>0</v>
      </c>
      <c r="BX389" s="115" t="s">
        <v>444</v>
      </c>
      <c r="BY389" s="115">
        <v>0</v>
      </c>
      <c r="BZ389" s="115" t="s">
        <v>444</v>
      </c>
      <c r="CA389" s="115">
        <v>0</v>
      </c>
      <c r="CB389" s="115" t="s">
        <v>444</v>
      </c>
      <c r="CC389" s="115">
        <v>0</v>
      </c>
      <c r="CD389" s="115" t="s">
        <v>444</v>
      </c>
      <c r="CE389" s="115">
        <v>0</v>
      </c>
      <c r="CF389" s="115" t="s">
        <v>444</v>
      </c>
      <c r="CG389" s="115">
        <v>0</v>
      </c>
      <c r="CH389" s="115" t="s">
        <v>444</v>
      </c>
      <c r="CI389" s="115">
        <v>0</v>
      </c>
      <c r="CJ389" s="115" t="s">
        <v>444</v>
      </c>
      <c r="CK389" s="115">
        <v>0</v>
      </c>
      <c r="CL389" s="115" t="s">
        <v>444</v>
      </c>
      <c r="CM389" s="115">
        <v>0</v>
      </c>
      <c r="CN389" s="115" t="s">
        <v>444</v>
      </c>
      <c r="CO389" s="115">
        <v>0</v>
      </c>
      <c r="CP389" s="115" t="s">
        <v>444</v>
      </c>
      <c r="CQ389" s="115">
        <v>0</v>
      </c>
      <c r="CR389" s="115" t="s">
        <v>444</v>
      </c>
      <c r="CS389" s="115">
        <v>0</v>
      </c>
      <c r="CT389" s="115" t="s">
        <v>444</v>
      </c>
      <c r="CU389" s="115">
        <v>0</v>
      </c>
      <c r="CV389" s="115" t="s">
        <v>444</v>
      </c>
      <c r="CW389" s="115">
        <v>0</v>
      </c>
      <c r="CX389" s="115" t="s">
        <v>444</v>
      </c>
      <c r="CY389" s="115">
        <v>0</v>
      </c>
      <c r="CZ389" s="115" t="s">
        <v>444</v>
      </c>
      <c r="DA389" s="115">
        <v>0</v>
      </c>
      <c r="DB389" s="115" t="s">
        <v>444</v>
      </c>
      <c r="DC389" s="115">
        <v>0</v>
      </c>
      <c r="DD389" s="115" t="s">
        <v>444</v>
      </c>
      <c r="DE389" s="115">
        <v>0</v>
      </c>
      <c r="DF389" s="115" t="s">
        <v>444</v>
      </c>
      <c r="DG389" s="115">
        <v>0</v>
      </c>
      <c r="DH389" s="115" t="s">
        <v>444</v>
      </c>
      <c r="DI389" s="115">
        <v>0</v>
      </c>
      <c r="DJ389" s="115" t="s">
        <v>444</v>
      </c>
      <c r="DK389" s="115">
        <v>0</v>
      </c>
      <c r="DL389" s="115" t="s">
        <v>444</v>
      </c>
      <c r="DM389" s="115">
        <v>0</v>
      </c>
      <c r="DN389" s="115" t="s">
        <v>444</v>
      </c>
      <c r="DO389" s="115">
        <v>0</v>
      </c>
      <c r="DP389" s="115" t="s">
        <v>444</v>
      </c>
      <c r="DQ389" s="115">
        <v>0.21980070000000002</v>
      </c>
      <c r="DR389" s="115" t="s">
        <v>444</v>
      </c>
      <c r="DS389" s="115">
        <v>0</v>
      </c>
      <c r="DT389" s="115" t="s">
        <v>444</v>
      </c>
      <c r="DU389" s="115">
        <v>0</v>
      </c>
      <c r="DV389" s="115" t="s">
        <v>444</v>
      </c>
      <c r="DW389" s="115">
        <v>0</v>
      </c>
      <c r="DX389" s="115" t="s">
        <v>444</v>
      </c>
      <c r="DY389" s="115">
        <v>0</v>
      </c>
      <c r="DZ389" s="115" t="s">
        <v>444</v>
      </c>
      <c r="EA389" s="115">
        <v>0</v>
      </c>
    </row>
    <row r="390" spans="1:131" ht="31.5">
      <c r="A390" s="114" t="s">
        <v>1248</v>
      </c>
      <c r="B390" s="175" t="s">
        <v>2123</v>
      </c>
      <c r="C390" s="115" t="s">
        <v>2124</v>
      </c>
      <c r="D390" s="115" t="s">
        <v>444</v>
      </c>
      <c r="E390" s="115">
        <v>0</v>
      </c>
      <c r="F390" s="115" t="s">
        <v>444</v>
      </c>
      <c r="G390" s="115">
        <v>0</v>
      </c>
      <c r="H390" s="115" t="s">
        <v>444</v>
      </c>
      <c r="I390" s="115">
        <v>0</v>
      </c>
      <c r="J390" s="115" t="s">
        <v>444</v>
      </c>
      <c r="K390" s="115">
        <v>0</v>
      </c>
      <c r="L390" s="115" t="s">
        <v>444</v>
      </c>
      <c r="M390" s="115">
        <v>0</v>
      </c>
      <c r="N390" s="115" t="s">
        <v>444</v>
      </c>
      <c r="O390" s="115">
        <v>0</v>
      </c>
      <c r="P390" s="115" t="s">
        <v>444</v>
      </c>
      <c r="Q390" s="115">
        <v>0</v>
      </c>
      <c r="R390" s="115" t="s">
        <v>444</v>
      </c>
      <c r="S390" s="115">
        <v>0</v>
      </c>
      <c r="T390" s="115" t="s">
        <v>444</v>
      </c>
      <c r="U390" s="115">
        <v>0</v>
      </c>
      <c r="V390" s="115" t="s">
        <v>444</v>
      </c>
      <c r="W390" s="115">
        <v>0</v>
      </c>
      <c r="X390" s="115" t="s">
        <v>444</v>
      </c>
      <c r="Y390" s="115">
        <v>0</v>
      </c>
      <c r="Z390" s="115" t="s">
        <v>444</v>
      </c>
      <c r="AA390" s="115">
        <v>0</v>
      </c>
      <c r="AB390" s="115" t="s">
        <v>444</v>
      </c>
      <c r="AC390" s="115">
        <v>0</v>
      </c>
      <c r="AD390" s="115" t="s">
        <v>444</v>
      </c>
      <c r="AE390" s="115">
        <v>0</v>
      </c>
      <c r="AF390" s="115" t="s">
        <v>444</v>
      </c>
      <c r="AG390" s="115">
        <v>0</v>
      </c>
      <c r="AH390" s="115" t="s">
        <v>444</v>
      </c>
      <c r="AI390" s="115">
        <v>0</v>
      </c>
      <c r="AJ390" s="115" t="s">
        <v>444</v>
      </c>
      <c r="AK390" s="115">
        <v>0</v>
      </c>
      <c r="AL390" s="115" t="s">
        <v>444</v>
      </c>
      <c r="AM390" s="115">
        <v>0</v>
      </c>
      <c r="AN390" s="115" t="s">
        <v>444</v>
      </c>
      <c r="AO390" s="115">
        <v>0</v>
      </c>
      <c r="AP390" s="115" t="s">
        <v>444</v>
      </c>
      <c r="AQ390" s="115">
        <v>0</v>
      </c>
      <c r="AR390" s="115" t="s">
        <v>444</v>
      </c>
      <c r="AS390" s="115">
        <v>0</v>
      </c>
      <c r="AT390" s="115" t="s">
        <v>444</v>
      </c>
      <c r="AU390" s="115">
        <v>0</v>
      </c>
      <c r="AV390" s="115" t="s">
        <v>444</v>
      </c>
      <c r="AW390" s="115">
        <v>0</v>
      </c>
      <c r="AX390" s="115" t="s">
        <v>444</v>
      </c>
      <c r="AY390" s="115">
        <v>0</v>
      </c>
      <c r="AZ390" s="115" t="s">
        <v>444</v>
      </c>
      <c r="BA390" s="115">
        <v>0</v>
      </c>
      <c r="BB390" s="115" t="s">
        <v>444</v>
      </c>
      <c r="BC390" s="115">
        <v>0</v>
      </c>
      <c r="BD390" s="115" t="s">
        <v>444</v>
      </c>
      <c r="BE390" s="115">
        <v>0</v>
      </c>
      <c r="BF390" s="116" t="s">
        <v>444</v>
      </c>
      <c r="BG390" s="115">
        <v>0</v>
      </c>
      <c r="BH390" s="115" t="s">
        <v>444</v>
      </c>
      <c r="BI390" s="115">
        <v>0</v>
      </c>
      <c r="BJ390" s="115" t="s">
        <v>444</v>
      </c>
      <c r="BK390" s="115">
        <v>0</v>
      </c>
      <c r="BL390" s="115" t="s">
        <v>444</v>
      </c>
      <c r="BM390" s="115">
        <v>0</v>
      </c>
      <c r="BN390" s="115" t="s">
        <v>444</v>
      </c>
      <c r="BO390" s="115">
        <v>0</v>
      </c>
      <c r="BP390" s="115" t="s">
        <v>444</v>
      </c>
      <c r="BQ390" s="115">
        <v>0</v>
      </c>
      <c r="BR390" s="115" t="s">
        <v>444</v>
      </c>
      <c r="BS390" s="115">
        <v>0</v>
      </c>
      <c r="BT390" s="115" t="s">
        <v>444</v>
      </c>
      <c r="BU390" s="115">
        <v>0</v>
      </c>
      <c r="BV390" s="115" t="s">
        <v>444</v>
      </c>
      <c r="BW390" s="115">
        <v>0</v>
      </c>
      <c r="BX390" s="115" t="s">
        <v>444</v>
      </c>
      <c r="BY390" s="115">
        <v>0</v>
      </c>
      <c r="BZ390" s="115" t="s">
        <v>444</v>
      </c>
      <c r="CA390" s="115">
        <v>0</v>
      </c>
      <c r="CB390" s="115" t="s">
        <v>444</v>
      </c>
      <c r="CC390" s="115">
        <v>0</v>
      </c>
      <c r="CD390" s="115" t="s">
        <v>444</v>
      </c>
      <c r="CE390" s="115">
        <v>0</v>
      </c>
      <c r="CF390" s="115" t="s">
        <v>444</v>
      </c>
      <c r="CG390" s="115">
        <v>0</v>
      </c>
      <c r="CH390" s="115" t="s">
        <v>444</v>
      </c>
      <c r="CI390" s="115">
        <v>0</v>
      </c>
      <c r="CJ390" s="115" t="s">
        <v>444</v>
      </c>
      <c r="CK390" s="115">
        <v>0</v>
      </c>
      <c r="CL390" s="115" t="s">
        <v>444</v>
      </c>
      <c r="CM390" s="115">
        <v>0</v>
      </c>
      <c r="CN390" s="115" t="s">
        <v>444</v>
      </c>
      <c r="CO390" s="115">
        <v>0</v>
      </c>
      <c r="CP390" s="115" t="s">
        <v>444</v>
      </c>
      <c r="CQ390" s="115">
        <v>0</v>
      </c>
      <c r="CR390" s="115" t="s">
        <v>444</v>
      </c>
      <c r="CS390" s="115">
        <v>0</v>
      </c>
      <c r="CT390" s="115" t="s">
        <v>444</v>
      </c>
      <c r="CU390" s="115">
        <v>0</v>
      </c>
      <c r="CV390" s="115" t="s">
        <v>444</v>
      </c>
      <c r="CW390" s="115">
        <v>0</v>
      </c>
      <c r="CX390" s="115" t="s">
        <v>444</v>
      </c>
      <c r="CY390" s="115">
        <v>0</v>
      </c>
      <c r="CZ390" s="115" t="s">
        <v>444</v>
      </c>
      <c r="DA390" s="115">
        <v>0</v>
      </c>
      <c r="DB390" s="115" t="s">
        <v>444</v>
      </c>
      <c r="DC390" s="115">
        <v>0</v>
      </c>
      <c r="DD390" s="115" t="s">
        <v>444</v>
      </c>
      <c r="DE390" s="115">
        <v>0</v>
      </c>
      <c r="DF390" s="115" t="s">
        <v>444</v>
      </c>
      <c r="DG390" s="115">
        <v>0</v>
      </c>
      <c r="DH390" s="115" t="s">
        <v>444</v>
      </c>
      <c r="DI390" s="115">
        <v>0</v>
      </c>
      <c r="DJ390" s="115" t="s">
        <v>444</v>
      </c>
      <c r="DK390" s="115">
        <v>0</v>
      </c>
      <c r="DL390" s="115" t="s">
        <v>444</v>
      </c>
      <c r="DM390" s="115">
        <v>0</v>
      </c>
      <c r="DN390" s="115" t="s">
        <v>444</v>
      </c>
      <c r="DO390" s="115">
        <v>0</v>
      </c>
      <c r="DP390" s="115" t="s">
        <v>444</v>
      </c>
      <c r="DQ390" s="115">
        <v>0.155</v>
      </c>
      <c r="DR390" s="115" t="s">
        <v>444</v>
      </c>
      <c r="DS390" s="115">
        <v>0</v>
      </c>
      <c r="DT390" s="115" t="s">
        <v>444</v>
      </c>
      <c r="DU390" s="115">
        <v>0</v>
      </c>
      <c r="DV390" s="115" t="s">
        <v>444</v>
      </c>
      <c r="DW390" s="115">
        <v>0</v>
      </c>
      <c r="DX390" s="115" t="s">
        <v>444</v>
      </c>
      <c r="DY390" s="115">
        <v>0</v>
      </c>
      <c r="DZ390" s="115" t="s">
        <v>444</v>
      </c>
      <c r="EA390" s="115">
        <v>0</v>
      </c>
    </row>
    <row r="391" spans="1:131" ht="78.75">
      <c r="A391" s="114" t="s">
        <v>1248</v>
      </c>
      <c r="B391" s="175" t="s">
        <v>2125</v>
      </c>
      <c r="C391" s="115" t="s">
        <v>2126</v>
      </c>
      <c r="D391" s="115" t="s">
        <v>444</v>
      </c>
      <c r="E391" s="115">
        <v>0</v>
      </c>
      <c r="F391" s="115" t="s">
        <v>444</v>
      </c>
      <c r="G391" s="115">
        <v>0</v>
      </c>
      <c r="H391" s="115" t="s">
        <v>444</v>
      </c>
      <c r="I391" s="115">
        <v>0</v>
      </c>
      <c r="J391" s="115" t="s">
        <v>444</v>
      </c>
      <c r="K391" s="115">
        <v>0</v>
      </c>
      <c r="L391" s="115" t="s">
        <v>444</v>
      </c>
      <c r="M391" s="115">
        <v>0</v>
      </c>
      <c r="N391" s="115" t="s">
        <v>444</v>
      </c>
      <c r="O391" s="115">
        <v>0</v>
      </c>
      <c r="P391" s="115" t="s">
        <v>444</v>
      </c>
      <c r="Q391" s="115">
        <v>0</v>
      </c>
      <c r="R391" s="115" t="s">
        <v>444</v>
      </c>
      <c r="S391" s="115">
        <v>0</v>
      </c>
      <c r="T391" s="115" t="s">
        <v>444</v>
      </c>
      <c r="U391" s="115">
        <v>0</v>
      </c>
      <c r="V391" s="115" t="s">
        <v>444</v>
      </c>
      <c r="W391" s="115">
        <v>0</v>
      </c>
      <c r="X391" s="115" t="s">
        <v>444</v>
      </c>
      <c r="Y391" s="115">
        <v>0</v>
      </c>
      <c r="Z391" s="115" t="s">
        <v>444</v>
      </c>
      <c r="AA391" s="115">
        <v>0</v>
      </c>
      <c r="AB391" s="115" t="s">
        <v>444</v>
      </c>
      <c r="AC391" s="115">
        <v>0</v>
      </c>
      <c r="AD391" s="115" t="s">
        <v>444</v>
      </c>
      <c r="AE391" s="115">
        <v>0</v>
      </c>
      <c r="AF391" s="115" t="s">
        <v>444</v>
      </c>
      <c r="AG391" s="115">
        <v>0</v>
      </c>
      <c r="AH391" s="115" t="s">
        <v>444</v>
      </c>
      <c r="AI391" s="115">
        <v>0</v>
      </c>
      <c r="AJ391" s="115" t="s">
        <v>444</v>
      </c>
      <c r="AK391" s="115">
        <v>0</v>
      </c>
      <c r="AL391" s="115" t="s">
        <v>444</v>
      </c>
      <c r="AM391" s="115">
        <v>0</v>
      </c>
      <c r="AN391" s="115" t="s">
        <v>444</v>
      </c>
      <c r="AO391" s="115">
        <v>0</v>
      </c>
      <c r="AP391" s="115" t="s">
        <v>444</v>
      </c>
      <c r="AQ391" s="115">
        <v>0</v>
      </c>
      <c r="AR391" s="115" t="s">
        <v>444</v>
      </c>
      <c r="AS391" s="115">
        <v>0</v>
      </c>
      <c r="AT391" s="115" t="s">
        <v>444</v>
      </c>
      <c r="AU391" s="115">
        <v>0</v>
      </c>
      <c r="AV391" s="115" t="s">
        <v>444</v>
      </c>
      <c r="AW391" s="115">
        <v>0</v>
      </c>
      <c r="AX391" s="115" t="s">
        <v>444</v>
      </c>
      <c r="AY391" s="115">
        <v>0</v>
      </c>
      <c r="AZ391" s="115" t="s">
        <v>444</v>
      </c>
      <c r="BA391" s="115">
        <v>0</v>
      </c>
      <c r="BB391" s="115" t="s">
        <v>444</v>
      </c>
      <c r="BC391" s="115">
        <v>0</v>
      </c>
      <c r="BD391" s="115" t="s">
        <v>444</v>
      </c>
      <c r="BE391" s="115">
        <v>0</v>
      </c>
      <c r="BF391" s="116" t="s">
        <v>444</v>
      </c>
      <c r="BG391" s="115">
        <v>0</v>
      </c>
      <c r="BH391" s="115" t="s">
        <v>444</v>
      </c>
      <c r="BI391" s="115">
        <v>0</v>
      </c>
      <c r="BJ391" s="115" t="s">
        <v>444</v>
      </c>
      <c r="BK391" s="115">
        <v>0</v>
      </c>
      <c r="BL391" s="115" t="s">
        <v>444</v>
      </c>
      <c r="BM391" s="115">
        <v>0</v>
      </c>
      <c r="BN391" s="115" t="s">
        <v>444</v>
      </c>
      <c r="BO391" s="115">
        <v>0</v>
      </c>
      <c r="BP391" s="115" t="s">
        <v>444</v>
      </c>
      <c r="BQ391" s="115">
        <v>0</v>
      </c>
      <c r="BR391" s="115" t="s">
        <v>444</v>
      </c>
      <c r="BS391" s="115">
        <v>0</v>
      </c>
      <c r="BT391" s="115" t="s">
        <v>444</v>
      </c>
      <c r="BU391" s="115">
        <v>0</v>
      </c>
      <c r="BV391" s="115" t="s">
        <v>444</v>
      </c>
      <c r="BW391" s="115">
        <v>0</v>
      </c>
      <c r="BX391" s="115" t="s">
        <v>444</v>
      </c>
      <c r="BY391" s="115">
        <v>0</v>
      </c>
      <c r="BZ391" s="115" t="s">
        <v>444</v>
      </c>
      <c r="CA391" s="115">
        <v>0</v>
      </c>
      <c r="CB391" s="115" t="s">
        <v>444</v>
      </c>
      <c r="CC391" s="115">
        <v>0</v>
      </c>
      <c r="CD391" s="115" t="s">
        <v>444</v>
      </c>
      <c r="CE391" s="115">
        <v>0</v>
      </c>
      <c r="CF391" s="115" t="s">
        <v>444</v>
      </c>
      <c r="CG391" s="115">
        <v>0</v>
      </c>
      <c r="CH391" s="115" t="s">
        <v>444</v>
      </c>
      <c r="CI391" s="115">
        <v>0</v>
      </c>
      <c r="CJ391" s="115" t="s">
        <v>444</v>
      </c>
      <c r="CK391" s="115">
        <v>0</v>
      </c>
      <c r="CL391" s="115" t="s">
        <v>444</v>
      </c>
      <c r="CM391" s="115">
        <v>0</v>
      </c>
      <c r="CN391" s="115" t="s">
        <v>444</v>
      </c>
      <c r="CO391" s="115">
        <v>0</v>
      </c>
      <c r="CP391" s="115" t="s">
        <v>444</v>
      </c>
      <c r="CQ391" s="115">
        <v>0</v>
      </c>
      <c r="CR391" s="115" t="s">
        <v>444</v>
      </c>
      <c r="CS391" s="115">
        <v>0</v>
      </c>
      <c r="CT391" s="115" t="s">
        <v>444</v>
      </c>
      <c r="CU391" s="115">
        <v>0</v>
      </c>
      <c r="CV391" s="115" t="s">
        <v>444</v>
      </c>
      <c r="CW391" s="115">
        <v>0</v>
      </c>
      <c r="CX391" s="115" t="s">
        <v>444</v>
      </c>
      <c r="CY391" s="115">
        <v>0</v>
      </c>
      <c r="CZ391" s="115" t="s">
        <v>444</v>
      </c>
      <c r="DA391" s="115">
        <v>0</v>
      </c>
      <c r="DB391" s="115" t="s">
        <v>444</v>
      </c>
      <c r="DC391" s="115">
        <v>0</v>
      </c>
      <c r="DD391" s="115" t="s">
        <v>444</v>
      </c>
      <c r="DE391" s="115">
        <v>0</v>
      </c>
      <c r="DF391" s="115" t="s">
        <v>444</v>
      </c>
      <c r="DG391" s="115">
        <v>0</v>
      </c>
      <c r="DH391" s="115" t="s">
        <v>444</v>
      </c>
      <c r="DI391" s="115">
        <v>0</v>
      </c>
      <c r="DJ391" s="115" t="s">
        <v>444</v>
      </c>
      <c r="DK391" s="115">
        <v>0</v>
      </c>
      <c r="DL391" s="115" t="s">
        <v>444</v>
      </c>
      <c r="DM391" s="115">
        <v>0</v>
      </c>
      <c r="DN391" s="115" t="s">
        <v>444</v>
      </c>
      <c r="DO391" s="115">
        <v>0</v>
      </c>
      <c r="DP391" s="115" t="s">
        <v>444</v>
      </c>
      <c r="DQ391" s="115">
        <v>0</v>
      </c>
      <c r="DR391" s="115" t="s">
        <v>444</v>
      </c>
      <c r="DS391" s="115">
        <v>0</v>
      </c>
      <c r="DT391" s="115" t="s">
        <v>444</v>
      </c>
      <c r="DU391" s="115">
        <v>0</v>
      </c>
      <c r="DV391" s="115" t="s">
        <v>444</v>
      </c>
      <c r="DW391" s="115">
        <v>0</v>
      </c>
      <c r="DX391" s="115" t="s">
        <v>444</v>
      </c>
      <c r="DY391" s="115">
        <v>0</v>
      </c>
      <c r="DZ391" s="115" t="s">
        <v>444</v>
      </c>
      <c r="EA391" s="115">
        <v>0</v>
      </c>
    </row>
    <row r="392" spans="1:131" ht="94.5">
      <c r="A392" s="114" t="s">
        <v>1248</v>
      </c>
      <c r="B392" s="175" t="s">
        <v>2127</v>
      </c>
      <c r="C392" s="115" t="s">
        <v>2128</v>
      </c>
      <c r="D392" s="115" t="s">
        <v>444</v>
      </c>
      <c r="E392" s="115">
        <v>0</v>
      </c>
      <c r="F392" s="115" t="s">
        <v>444</v>
      </c>
      <c r="G392" s="115">
        <v>0</v>
      </c>
      <c r="H392" s="115" t="s">
        <v>444</v>
      </c>
      <c r="I392" s="115">
        <v>0</v>
      </c>
      <c r="J392" s="115" t="s">
        <v>444</v>
      </c>
      <c r="K392" s="115">
        <v>0</v>
      </c>
      <c r="L392" s="115" t="s">
        <v>444</v>
      </c>
      <c r="M392" s="115">
        <v>0</v>
      </c>
      <c r="N392" s="115" t="s">
        <v>444</v>
      </c>
      <c r="O392" s="115">
        <v>0</v>
      </c>
      <c r="P392" s="115" t="s">
        <v>444</v>
      </c>
      <c r="Q392" s="115">
        <v>0</v>
      </c>
      <c r="R392" s="115" t="s">
        <v>444</v>
      </c>
      <c r="S392" s="115">
        <v>0</v>
      </c>
      <c r="T392" s="115" t="s">
        <v>444</v>
      </c>
      <c r="U392" s="115">
        <v>0</v>
      </c>
      <c r="V392" s="115" t="s">
        <v>444</v>
      </c>
      <c r="W392" s="115">
        <v>0</v>
      </c>
      <c r="X392" s="115" t="s">
        <v>444</v>
      </c>
      <c r="Y392" s="115">
        <v>0</v>
      </c>
      <c r="Z392" s="115" t="s">
        <v>444</v>
      </c>
      <c r="AA392" s="115">
        <v>0</v>
      </c>
      <c r="AB392" s="115" t="s">
        <v>444</v>
      </c>
      <c r="AC392" s="115">
        <v>0</v>
      </c>
      <c r="AD392" s="115" t="s">
        <v>444</v>
      </c>
      <c r="AE392" s="115">
        <v>0</v>
      </c>
      <c r="AF392" s="115" t="s">
        <v>444</v>
      </c>
      <c r="AG392" s="115">
        <v>0</v>
      </c>
      <c r="AH392" s="115" t="s">
        <v>444</v>
      </c>
      <c r="AI392" s="115">
        <v>0</v>
      </c>
      <c r="AJ392" s="115" t="s">
        <v>444</v>
      </c>
      <c r="AK392" s="115">
        <v>0</v>
      </c>
      <c r="AL392" s="115" t="s">
        <v>444</v>
      </c>
      <c r="AM392" s="115">
        <v>0</v>
      </c>
      <c r="AN392" s="115" t="s">
        <v>444</v>
      </c>
      <c r="AO392" s="115">
        <v>0</v>
      </c>
      <c r="AP392" s="115" t="s">
        <v>444</v>
      </c>
      <c r="AQ392" s="115">
        <v>0</v>
      </c>
      <c r="AR392" s="115" t="s">
        <v>444</v>
      </c>
      <c r="AS392" s="115">
        <v>0</v>
      </c>
      <c r="AT392" s="115" t="s">
        <v>444</v>
      </c>
      <c r="AU392" s="115">
        <v>0</v>
      </c>
      <c r="AV392" s="115" t="s">
        <v>444</v>
      </c>
      <c r="AW392" s="115">
        <v>0</v>
      </c>
      <c r="AX392" s="115" t="s">
        <v>444</v>
      </c>
      <c r="AY392" s="115">
        <v>0</v>
      </c>
      <c r="AZ392" s="115" t="s">
        <v>444</v>
      </c>
      <c r="BA392" s="115">
        <v>0</v>
      </c>
      <c r="BB392" s="115" t="s">
        <v>444</v>
      </c>
      <c r="BC392" s="115">
        <v>0</v>
      </c>
      <c r="BD392" s="115" t="s">
        <v>444</v>
      </c>
      <c r="BE392" s="115">
        <v>0</v>
      </c>
      <c r="BF392" s="116" t="s">
        <v>444</v>
      </c>
      <c r="BG392" s="115">
        <v>0</v>
      </c>
      <c r="BH392" s="115" t="s">
        <v>444</v>
      </c>
      <c r="BI392" s="115">
        <v>0</v>
      </c>
      <c r="BJ392" s="115" t="s">
        <v>444</v>
      </c>
      <c r="BK392" s="115">
        <v>0</v>
      </c>
      <c r="BL392" s="115" t="s">
        <v>444</v>
      </c>
      <c r="BM392" s="115">
        <v>0</v>
      </c>
      <c r="BN392" s="115" t="s">
        <v>444</v>
      </c>
      <c r="BO392" s="115">
        <v>0</v>
      </c>
      <c r="BP392" s="115" t="s">
        <v>444</v>
      </c>
      <c r="BQ392" s="115">
        <v>0</v>
      </c>
      <c r="BR392" s="115" t="s">
        <v>444</v>
      </c>
      <c r="BS392" s="115">
        <v>0</v>
      </c>
      <c r="BT392" s="115" t="s">
        <v>444</v>
      </c>
      <c r="BU392" s="115">
        <v>0</v>
      </c>
      <c r="BV392" s="115" t="s">
        <v>444</v>
      </c>
      <c r="BW392" s="115">
        <v>0</v>
      </c>
      <c r="BX392" s="115" t="s">
        <v>444</v>
      </c>
      <c r="BY392" s="115">
        <v>0</v>
      </c>
      <c r="BZ392" s="115" t="s">
        <v>444</v>
      </c>
      <c r="CA392" s="115">
        <v>0</v>
      </c>
      <c r="CB392" s="115" t="s">
        <v>444</v>
      </c>
      <c r="CC392" s="115">
        <v>0</v>
      </c>
      <c r="CD392" s="115" t="s">
        <v>444</v>
      </c>
      <c r="CE392" s="115">
        <v>0</v>
      </c>
      <c r="CF392" s="115" t="s">
        <v>444</v>
      </c>
      <c r="CG392" s="115">
        <v>0</v>
      </c>
      <c r="CH392" s="115" t="s">
        <v>444</v>
      </c>
      <c r="CI392" s="115">
        <v>0</v>
      </c>
      <c r="CJ392" s="115" t="s">
        <v>444</v>
      </c>
      <c r="CK392" s="115">
        <v>0</v>
      </c>
      <c r="CL392" s="115" t="s">
        <v>444</v>
      </c>
      <c r="CM392" s="115">
        <v>0</v>
      </c>
      <c r="CN392" s="115" t="s">
        <v>444</v>
      </c>
      <c r="CO392" s="115">
        <v>0</v>
      </c>
      <c r="CP392" s="115" t="s">
        <v>444</v>
      </c>
      <c r="CQ392" s="115">
        <v>0</v>
      </c>
      <c r="CR392" s="115" t="s">
        <v>444</v>
      </c>
      <c r="CS392" s="115">
        <v>0</v>
      </c>
      <c r="CT392" s="115" t="s">
        <v>444</v>
      </c>
      <c r="CU392" s="115">
        <v>0</v>
      </c>
      <c r="CV392" s="115" t="s">
        <v>444</v>
      </c>
      <c r="CW392" s="115">
        <v>0</v>
      </c>
      <c r="CX392" s="115" t="s">
        <v>444</v>
      </c>
      <c r="CY392" s="115">
        <v>0</v>
      </c>
      <c r="CZ392" s="115" t="s">
        <v>444</v>
      </c>
      <c r="DA392" s="115">
        <v>0</v>
      </c>
      <c r="DB392" s="115" t="s">
        <v>444</v>
      </c>
      <c r="DC392" s="115">
        <v>0</v>
      </c>
      <c r="DD392" s="115" t="s">
        <v>444</v>
      </c>
      <c r="DE392" s="115">
        <v>0</v>
      </c>
      <c r="DF392" s="115" t="s">
        <v>444</v>
      </c>
      <c r="DG392" s="115">
        <v>0</v>
      </c>
      <c r="DH392" s="115" t="s">
        <v>444</v>
      </c>
      <c r="DI392" s="115">
        <v>0</v>
      </c>
      <c r="DJ392" s="115" t="s">
        <v>444</v>
      </c>
      <c r="DK392" s="115">
        <v>0</v>
      </c>
      <c r="DL392" s="115" t="s">
        <v>444</v>
      </c>
      <c r="DM392" s="115">
        <v>0</v>
      </c>
      <c r="DN392" s="115" t="s">
        <v>444</v>
      </c>
      <c r="DO392" s="115">
        <v>0</v>
      </c>
      <c r="DP392" s="115" t="s">
        <v>444</v>
      </c>
      <c r="DQ392" s="115">
        <v>0</v>
      </c>
      <c r="DR392" s="115" t="s">
        <v>444</v>
      </c>
      <c r="DS392" s="115">
        <v>0</v>
      </c>
      <c r="DT392" s="115" t="s">
        <v>444</v>
      </c>
      <c r="DU392" s="115">
        <v>0</v>
      </c>
      <c r="DV392" s="115" t="s">
        <v>444</v>
      </c>
      <c r="DW392" s="115">
        <v>0</v>
      </c>
      <c r="DX392" s="115" t="s">
        <v>444</v>
      </c>
      <c r="DY392" s="115">
        <v>0</v>
      </c>
      <c r="DZ392" s="115" t="s">
        <v>444</v>
      </c>
      <c r="EA392" s="115">
        <v>0</v>
      </c>
    </row>
    <row r="393" spans="1:131" ht="63">
      <c r="A393" s="114" t="s">
        <v>1248</v>
      </c>
      <c r="B393" s="175" t="s">
        <v>2129</v>
      </c>
      <c r="C393" s="115" t="s">
        <v>2130</v>
      </c>
      <c r="D393" s="115" t="s">
        <v>444</v>
      </c>
      <c r="E393" s="115">
        <v>0</v>
      </c>
      <c r="F393" s="115" t="s">
        <v>444</v>
      </c>
      <c r="G393" s="115">
        <v>0</v>
      </c>
      <c r="H393" s="115" t="s">
        <v>444</v>
      </c>
      <c r="I393" s="115">
        <v>0</v>
      </c>
      <c r="J393" s="115" t="s">
        <v>444</v>
      </c>
      <c r="K393" s="115">
        <v>0</v>
      </c>
      <c r="L393" s="115" t="s">
        <v>444</v>
      </c>
      <c r="M393" s="115">
        <v>0</v>
      </c>
      <c r="N393" s="115" t="s">
        <v>444</v>
      </c>
      <c r="O393" s="115">
        <v>0</v>
      </c>
      <c r="P393" s="115" t="s">
        <v>444</v>
      </c>
      <c r="Q393" s="115">
        <v>0</v>
      </c>
      <c r="R393" s="115" t="s">
        <v>444</v>
      </c>
      <c r="S393" s="115">
        <v>0</v>
      </c>
      <c r="T393" s="115" t="s">
        <v>444</v>
      </c>
      <c r="U393" s="115">
        <v>0</v>
      </c>
      <c r="V393" s="115" t="s">
        <v>444</v>
      </c>
      <c r="W393" s="115">
        <v>0</v>
      </c>
      <c r="X393" s="115" t="s">
        <v>444</v>
      </c>
      <c r="Y393" s="115">
        <v>0</v>
      </c>
      <c r="Z393" s="115" t="s">
        <v>444</v>
      </c>
      <c r="AA393" s="115">
        <v>0</v>
      </c>
      <c r="AB393" s="115" t="s">
        <v>444</v>
      </c>
      <c r="AC393" s="115">
        <v>0</v>
      </c>
      <c r="AD393" s="115" t="s">
        <v>444</v>
      </c>
      <c r="AE393" s="115">
        <v>0</v>
      </c>
      <c r="AF393" s="115" t="s">
        <v>444</v>
      </c>
      <c r="AG393" s="115">
        <v>0</v>
      </c>
      <c r="AH393" s="115" t="s">
        <v>444</v>
      </c>
      <c r="AI393" s="115">
        <v>0</v>
      </c>
      <c r="AJ393" s="115" t="s">
        <v>444</v>
      </c>
      <c r="AK393" s="115">
        <v>0</v>
      </c>
      <c r="AL393" s="115" t="s">
        <v>444</v>
      </c>
      <c r="AM393" s="115">
        <v>0</v>
      </c>
      <c r="AN393" s="115" t="s">
        <v>444</v>
      </c>
      <c r="AO393" s="115">
        <v>0</v>
      </c>
      <c r="AP393" s="115" t="s">
        <v>444</v>
      </c>
      <c r="AQ393" s="115">
        <v>0</v>
      </c>
      <c r="AR393" s="115" t="s">
        <v>444</v>
      </c>
      <c r="AS393" s="115">
        <v>0</v>
      </c>
      <c r="AT393" s="115" t="s">
        <v>444</v>
      </c>
      <c r="AU393" s="115">
        <v>0</v>
      </c>
      <c r="AV393" s="115" t="s">
        <v>444</v>
      </c>
      <c r="AW393" s="115">
        <v>0</v>
      </c>
      <c r="AX393" s="115" t="s">
        <v>444</v>
      </c>
      <c r="AY393" s="115">
        <v>0</v>
      </c>
      <c r="AZ393" s="115" t="s">
        <v>444</v>
      </c>
      <c r="BA393" s="115">
        <v>0</v>
      </c>
      <c r="BB393" s="115" t="s">
        <v>444</v>
      </c>
      <c r="BC393" s="115">
        <v>0</v>
      </c>
      <c r="BD393" s="115" t="s">
        <v>444</v>
      </c>
      <c r="BE393" s="115">
        <v>0</v>
      </c>
      <c r="BF393" s="116" t="s">
        <v>444</v>
      </c>
      <c r="BG393" s="115">
        <v>0</v>
      </c>
      <c r="BH393" s="115" t="s">
        <v>444</v>
      </c>
      <c r="BI393" s="115">
        <v>0</v>
      </c>
      <c r="BJ393" s="115" t="s">
        <v>444</v>
      </c>
      <c r="BK393" s="115">
        <v>0</v>
      </c>
      <c r="BL393" s="115" t="s">
        <v>444</v>
      </c>
      <c r="BM393" s="115">
        <v>0</v>
      </c>
      <c r="BN393" s="115" t="s">
        <v>444</v>
      </c>
      <c r="BO393" s="115">
        <v>0</v>
      </c>
      <c r="BP393" s="115" t="s">
        <v>444</v>
      </c>
      <c r="BQ393" s="115">
        <v>0</v>
      </c>
      <c r="BR393" s="115" t="s">
        <v>444</v>
      </c>
      <c r="BS393" s="115">
        <v>0</v>
      </c>
      <c r="BT393" s="115" t="s">
        <v>444</v>
      </c>
      <c r="BU393" s="115">
        <v>0</v>
      </c>
      <c r="BV393" s="115" t="s">
        <v>444</v>
      </c>
      <c r="BW393" s="115">
        <v>0</v>
      </c>
      <c r="BX393" s="115" t="s">
        <v>444</v>
      </c>
      <c r="BY393" s="115">
        <v>0</v>
      </c>
      <c r="BZ393" s="115" t="s">
        <v>444</v>
      </c>
      <c r="CA393" s="115">
        <v>0</v>
      </c>
      <c r="CB393" s="115" t="s">
        <v>444</v>
      </c>
      <c r="CC393" s="115">
        <v>0</v>
      </c>
      <c r="CD393" s="115" t="s">
        <v>444</v>
      </c>
      <c r="CE393" s="115">
        <v>0</v>
      </c>
      <c r="CF393" s="115" t="s">
        <v>444</v>
      </c>
      <c r="CG393" s="115">
        <v>0</v>
      </c>
      <c r="CH393" s="115" t="s">
        <v>444</v>
      </c>
      <c r="CI393" s="115">
        <v>0</v>
      </c>
      <c r="CJ393" s="115" t="s">
        <v>444</v>
      </c>
      <c r="CK393" s="115">
        <v>0</v>
      </c>
      <c r="CL393" s="115" t="s">
        <v>444</v>
      </c>
      <c r="CM393" s="115">
        <v>0</v>
      </c>
      <c r="CN393" s="115" t="s">
        <v>444</v>
      </c>
      <c r="CO393" s="115">
        <v>0</v>
      </c>
      <c r="CP393" s="115" t="s">
        <v>444</v>
      </c>
      <c r="CQ393" s="115">
        <v>0</v>
      </c>
      <c r="CR393" s="115" t="s">
        <v>444</v>
      </c>
      <c r="CS393" s="115">
        <v>0</v>
      </c>
      <c r="CT393" s="115" t="s">
        <v>444</v>
      </c>
      <c r="CU393" s="115">
        <v>0</v>
      </c>
      <c r="CV393" s="115" t="s">
        <v>444</v>
      </c>
      <c r="CW393" s="115">
        <v>0</v>
      </c>
      <c r="CX393" s="115" t="s">
        <v>444</v>
      </c>
      <c r="CY393" s="115">
        <v>0</v>
      </c>
      <c r="CZ393" s="115" t="s">
        <v>444</v>
      </c>
      <c r="DA393" s="115">
        <v>0</v>
      </c>
      <c r="DB393" s="115" t="s">
        <v>444</v>
      </c>
      <c r="DC393" s="115">
        <v>0</v>
      </c>
      <c r="DD393" s="115" t="s">
        <v>444</v>
      </c>
      <c r="DE393" s="115">
        <v>0</v>
      </c>
      <c r="DF393" s="115" t="s">
        <v>444</v>
      </c>
      <c r="DG393" s="115">
        <v>0</v>
      </c>
      <c r="DH393" s="115" t="s">
        <v>444</v>
      </c>
      <c r="DI393" s="115">
        <v>0</v>
      </c>
      <c r="DJ393" s="115" t="s">
        <v>444</v>
      </c>
      <c r="DK393" s="115">
        <v>0</v>
      </c>
      <c r="DL393" s="115" t="s">
        <v>444</v>
      </c>
      <c r="DM393" s="115">
        <v>0</v>
      </c>
      <c r="DN393" s="115" t="s">
        <v>444</v>
      </c>
      <c r="DO393" s="115">
        <v>0</v>
      </c>
      <c r="DP393" s="115" t="s">
        <v>444</v>
      </c>
      <c r="DQ393" s="115">
        <v>0.73180084999999995</v>
      </c>
      <c r="DR393" s="115" t="s">
        <v>444</v>
      </c>
      <c r="DS393" s="115">
        <v>0</v>
      </c>
      <c r="DT393" s="115" t="s">
        <v>444</v>
      </c>
      <c r="DU393" s="115">
        <v>0</v>
      </c>
      <c r="DV393" s="115" t="s">
        <v>444</v>
      </c>
      <c r="DW393" s="115">
        <v>0</v>
      </c>
      <c r="DX393" s="115" t="s">
        <v>444</v>
      </c>
      <c r="DY393" s="115">
        <v>0</v>
      </c>
      <c r="DZ393" s="115" t="s">
        <v>444</v>
      </c>
      <c r="EA393" s="115">
        <v>0</v>
      </c>
    </row>
    <row r="394" spans="1:131" ht="47.25">
      <c r="A394" s="114" t="s">
        <v>1248</v>
      </c>
      <c r="B394" s="175" t="s">
        <v>2131</v>
      </c>
      <c r="C394" s="115" t="s">
        <v>2132</v>
      </c>
      <c r="D394" s="115" t="s">
        <v>444</v>
      </c>
      <c r="E394" s="115">
        <v>0</v>
      </c>
      <c r="F394" s="115" t="s">
        <v>444</v>
      </c>
      <c r="G394" s="115">
        <v>0</v>
      </c>
      <c r="H394" s="115" t="s">
        <v>444</v>
      </c>
      <c r="I394" s="115">
        <v>0</v>
      </c>
      <c r="J394" s="115" t="s">
        <v>444</v>
      </c>
      <c r="K394" s="115">
        <v>0</v>
      </c>
      <c r="L394" s="115" t="s">
        <v>444</v>
      </c>
      <c r="M394" s="115">
        <v>0</v>
      </c>
      <c r="N394" s="115" t="s">
        <v>444</v>
      </c>
      <c r="O394" s="115">
        <v>0</v>
      </c>
      <c r="P394" s="115" t="s">
        <v>444</v>
      </c>
      <c r="Q394" s="115">
        <v>0</v>
      </c>
      <c r="R394" s="115" t="s">
        <v>444</v>
      </c>
      <c r="S394" s="115">
        <v>0</v>
      </c>
      <c r="T394" s="115" t="s">
        <v>444</v>
      </c>
      <c r="U394" s="115">
        <v>0</v>
      </c>
      <c r="V394" s="115" t="s">
        <v>444</v>
      </c>
      <c r="W394" s="115">
        <v>0</v>
      </c>
      <c r="X394" s="115" t="s">
        <v>444</v>
      </c>
      <c r="Y394" s="115">
        <v>0</v>
      </c>
      <c r="Z394" s="115" t="s">
        <v>444</v>
      </c>
      <c r="AA394" s="115">
        <v>0</v>
      </c>
      <c r="AB394" s="115" t="s">
        <v>444</v>
      </c>
      <c r="AC394" s="115">
        <v>0</v>
      </c>
      <c r="AD394" s="115" t="s">
        <v>444</v>
      </c>
      <c r="AE394" s="115">
        <v>0</v>
      </c>
      <c r="AF394" s="115" t="s">
        <v>444</v>
      </c>
      <c r="AG394" s="115">
        <v>0</v>
      </c>
      <c r="AH394" s="115" t="s">
        <v>444</v>
      </c>
      <c r="AI394" s="115">
        <v>0</v>
      </c>
      <c r="AJ394" s="115" t="s">
        <v>444</v>
      </c>
      <c r="AK394" s="115">
        <v>0</v>
      </c>
      <c r="AL394" s="115" t="s">
        <v>444</v>
      </c>
      <c r="AM394" s="115">
        <v>0</v>
      </c>
      <c r="AN394" s="115" t="s">
        <v>444</v>
      </c>
      <c r="AO394" s="115">
        <v>0</v>
      </c>
      <c r="AP394" s="115" t="s">
        <v>444</v>
      </c>
      <c r="AQ394" s="115">
        <v>0</v>
      </c>
      <c r="AR394" s="115" t="s">
        <v>444</v>
      </c>
      <c r="AS394" s="115">
        <v>0</v>
      </c>
      <c r="AT394" s="115" t="s">
        <v>444</v>
      </c>
      <c r="AU394" s="115">
        <v>0</v>
      </c>
      <c r="AV394" s="115" t="s">
        <v>444</v>
      </c>
      <c r="AW394" s="115">
        <v>0</v>
      </c>
      <c r="AX394" s="115" t="s">
        <v>444</v>
      </c>
      <c r="AY394" s="115">
        <v>0</v>
      </c>
      <c r="AZ394" s="115" t="s">
        <v>444</v>
      </c>
      <c r="BA394" s="115">
        <v>0</v>
      </c>
      <c r="BB394" s="115" t="s">
        <v>444</v>
      </c>
      <c r="BC394" s="115">
        <v>0</v>
      </c>
      <c r="BD394" s="115" t="s">
        <v>444</v>
      </c>
      <c r="BE394" s="115">
        <v>0</v>
      </c>
      <c r="BF394" s="116" t="s">
        <v>444</v>
      </c>
      <c r="BG394" s="115">
        <v>0</v>
      </c>
      <c r="BH394" s="115" t="s">
        <v>444</v>
      </c>
      <c r="BI394" s="115">
        <v>0</v>
      </c>
      <c r="BJ394" s="115" t="s">
        <v>444</v>
      </c>
      <c r="BK394" s="115">
        <v>0</v>
      </c>
      <c r="BL394" s="115" t="s">
        <v>444</v>
      </c>
      <c r="BM394" s="115">
        <v>0</v>
      </c>
      <c r="BN394" s="115" t="s">
        <v>444</v>
      </c>
      <c r="BO394" s="115">
        <v>0</v>
      </c>
      <c r="BP394" s="115" t="s">
        <v>444</v>
      </c>
      <c r="BQ394" s="115">
        <v>0</v>
      </c>
      <c r="BR394" s="115" t="s">
        <v>444</v>
      </c>
      <c r="BS394" s="115">
        <v>0</v>
      </c>
      <c r="BT394" s="115" t="s">
        <v>444</v>
      </c>
      <c r="BU394" s="115">
        <v>0</v>
      </c>
      <c r="BV394" s="115" t="s">
        <v>444</v>
      </c>
      <c r="BW394" s="115">
        <v>0</v>
      </c>
      <c r="BX394" s="115" t="s">
        <v>444</v>
      </c>
      <c r="BY394" s="115">
        <v>0</v>
      </c>
      <c r="BZ394" s="115" t="s">
        <v>444</v>
      </c>
      <c r="CA394" s="115">
        <v>0</v>
      </c>
      <c r="CB394" s="115" t="s">
        <v>444</v>
      </c>
      <c r="CC394" s="115">
        <v>0</v>
      </c>
      <c r="CD394" s="115" t="s">
        <v>444</v>
      </c>
      <c r="CE394" s="115">
        <v>0</v>
      </c>
      <c r="CF394" s="115" t="s">
        <v>444</v>
      </c>
      <c r="CG394" s="115">
        <v>0</v>
      </c>
      <c r="CH394" s="115" t="s">
        <v>444</v>
      </c>
      <c r="CI394" s="115">
        <v>0</v>
      </c>
      <c r="CJ394" s="115" t="s">
        <v>444</v>
      </c>
      <c r="CK394" s="115">
        <v>0</v>
      </c>
      <c r="CL394" s="115" t="s">
        <v>444</v>
      </c>
      <c r="CM394" s="115">
        <v>0</v>
      </c>
      <c r="CN394" s="115" t="s">
        <v>444</v>
      </c>
      <c r="CO394" s="115">
        <v>0</v>
      </c>
      <c r="CP394" s="115" t="s">
        <v>444</v>
      </c>
      <c r="CQ394" s="115">
        <v>0</v>
      </c>
      <c r="CR394" s="115" t="s">
        <v>444</v>
      </c>
      <c r="CS394" s="115">
        <v>0</v>
      </c>
      <c r="CT394" s="115" t="s">
        <v>444</v>
      </c>
      <c r="CU394" s="115">
        <v>0</v>
      </c>
      <c r="CV394" s="115" t="s">
        <v>444</v>
      </c>
      <c r="CW394" s="115">
        <v>0</v>
      </c>
      <c r="CX394" s="115" t="s">
        <v>444</v>
      </c>
      <c r="CY394" s="115">
        <v>0</v>
      </c>
      <c r="CZ394" s="115" t="s">
        <v>444</v>
      </c>
      <c r="DA394" s="115">
        <v>0</v>
      </c>
      <c r="DB394" s="115" t="s">
        <v>444</v>
      </c>
      <c r="DC394" s="115">
        <v>0</v>
      </c>
      <c r="DD394" s="115" t="s">
        <v>444</v>
      </c>
      <c r="DE394" s="115">
        <v>0</v>
      </c>
      <c r="DF394" s="115" t="s">
        <v>444</v>
      </c>
      <c r="DG394" s="115">
        <v>0</v>
      </c>
      <c r="DH394" s="115" t="s">
        <v>444</v>
      </c>
      <c r="DI394" s="115">
        <v>0</v>
      </c>
      <c r="DJ394" s="115" t="s">
        <v>444</v>
      </c>
      <c r="DK394" s="115">
        <v>0</v>
      </c>
      <c r="DL394" s="115" t="s">
        <v>444</v>
      </c>
      <c r="DM394" s="115">
        <v>0</v>
      </c>
      <c r="DN394" s="115" t="s">
        <v>444</v>
      </c>
      <c r="DO394" s="115">
        <v>0</v>
      </c>
      <c r="DP394" s="115" t="s">
        <v>444</v>
      </c>
      <c r="DQ394" s="115">
        <v>0</v>
      </c>
      <c r="DR394" s="115" t="s">
        <v>444</v>
      </c>
      <c r="DS394" s="115">
        <v>0</v>
      </c>
      <c r="DT394" s="115" t="s">
        <v>444</v>
      </c>
      <c r="DU394" s="115">
        <v>0</v>
      </c>
      <c r="DV394" s="115" t="s">
        <v>444</v>
      </c>
      <c r="DW394" s="115">
        <v>0</v>
      </c>
      <c r="DX394" s="115" t="s">
        <v>444</v>
      </c>
      <c r="DY394" s="115">
        <v>0</v>
      </c>
      <c r="DZ394" s="115" t="s">
        <v>444</v>
      </c>
      <c r="EA394" s="115">
        <v>0</v>
      </c>
    </row>
    <row r="395" spans="1:131" ht="94.5">
      <c r="A395" s="114" t="s">
        <v>1248</v>
      </c>
      <c r="B395" s="175" t="s">
        <v>2133</v>
      </c>
      <c r="C395" s="115" t="s">
        <v>2134</v>
      </c>
      <c r="D395" s="115" t="s">
        <v>444</v>
      </c>
      <c r="E395" s="115">
        <v>0</v>
      </c>
      <c r="F395" s="115" t="s">
        <v>444</v>
      </c>
      <c r="G395" s="115">
        <v>0</v>
      </c>
      <c r="H395" s="115" t="s">
        <v>444</v>
      </c>
      <c r="I395" s="115">
        <v>0</v>
      </c>
      <c r="J395" s="115" t="s">
        <v>444</v>
      </c>
      <c r="K395" s="115">
        <v>0</v>
      </c>
      <c r="L395" s="115" t="s">
        <v>444</v>
      </c>
      <c r="M395" s="115">
        <v>0</v>
      </c>
      <c r="N395" s="115" t="s">
        <v>444</v>
      </c>
      <c r="O395" s="115">
        <v>0</v>
      </c>
      <c r="P395" s="115" t="s">
        <v>444</v>
      </c>
      <c r="Q395" s="115">
        <v>0</v>
      </c>
      <c r="R395" s="115" t="s">
        <v>444</v>
      </c>
      <c r="S395" s="115">
        <v>0</v>
      </c>
      <c r="T395" s="115" t="s">
        <v>444</v>
      </c>
      <c r="U395" s="115">
        <v>0</v>
      </c>
      <c r="V395" s="115" t="s">
        <v>444</v>
      </c>
      <c r="W395" s="115">
        <v>0</v>
      </c>
      <c r="X395" s="115" t="s">
        <v>444</v>
      </c>
      <c r="Y395" s="115">
        <v>0</v>
      </c>
      <c r="Z395" s="115" t="s">
        <v>444</v>
      </c>
      <c r="AA395" s="115">
        <v>0</v>
      </c>
      <c r="AB395" s="115" t="s">
        <v>444</v>
      </c>
      <c r="AC395" s="115">
        <v>0</v>
      </c>
      <c r="AD395" s="115" t="s">
        <v>444</v>
      </c>
      <c r="AE395" s="115">
        <v>0</v>
      </c>
      <c r="AF395" s="115" t="s">
        <v>444</v>
      </c>
      <c r="AG395" s="115">
        <v>0</v>
      </c>
      <c r="AH395" s="115" t="s">
        <v>444</v>
      </c>
      <c r="AI395" s="115">
        <v>0</v>
      </c>
      <c r="AJ395" s="115" t="s">
        <v>444</v>
      </c>
      <c r="AK395" s="115">
        <v>0</v>
      </c>
      <c r="AL395" s="115" t="s">
        <v>444</v>
      </c>
      <c r="AM395" s="115">
        <v>0</v>
      </c>
      <c r="AN395" s="115" t="s">
        <v>444</v>
      </c>
      <c r="AO395" s="115">
        <v>0</v>
      </c>
      <c r="AP395" s="115" t="s">
        <v>444</v>
      </c>
      <c r="AQ395" s="115">
        <v>0</v>
      </c>
      <c r="AR395" s="115" t="s">
        <v>444</v>
      </c>
      <c r="AS395" s="115">
        <v>0</v>
      </c>
      <c r="AT395" s="115" t="s">
        <v>444</v>
      </c>
      <c r="AU395" s="115">
        <v>0</v>
      </c>
      <c r="AV395" s="115" t="s">
        <v>444</v>
      </c>
      <c r="AW395" s="115">
        <v>0</v>
      </c>
      <c r="AX395" s="115" t="s">
        <v>444</v>
      </c>
      <c r="AY395" s="115">
        <v>0</v>
      </c>
      <c r="AZ395" s="115" t="s">
        <v>444</v>
      </c>
      <c r="BA395" s="115">
        <v>0</v>
      </c>
      <c r="BB395" s="115" t="s">
        <v>444</v>
      </c>
      <c r="BC395" s="115">
        <v>0</v>
      </c>
      <c r="BD395" s="115" t="s">
        <v>444</v>
      </c>
      <c r="BE395" s="115">
        <v>0</v>
      </c>
      <c r="BF395" s="116" t="s">
        <v>444</v>
      </c>
      <c r="BG395" s="115">
        <v>0</v>
      </c>
      <c r="BH395" s="115" t="s">
        <v>444</v>
      </c>
      <c r="BI395" s="115">
        <v>0</v>
      </c>
      <c r="BJ395" s="115" t="s">
        <v>444</v>
      </c>
      <c r="BK395" s="115">
        <v>0</v>
      </c>
      <c r="BL395" s="115" t="s">
        <v>444</v>
      </c>
      <c r="BM395" s="115">
        <v>0</v>
      </c>
      <c r="BN395" s="115" t="s">
        <v>444</v>
      </c>
      <c r="BO395" s="115">
        <v>0</v>
      </c>
      <c r="BP395" s="115" t="s">
        <v>444</v>
      </c>
      <c r="BQ395" s="115">
        <v>0</v>
      </c>
      <c r="BR395" s="115" t="s">
        <v>444</v>
      </c>
      <c r="BS395" s="115">
        <v>0</v>
      </c>
      <c r="BT395" s="115" t="s">
        <v>444</v>
      </c>
      <c r="BU395" s="115">
        <v>0</v>
      </c>
      <c r="BV395" s="115" t="s">
        <v>444</v>
      </c>
      <c r="BW395" s="115">
        <v>0</v>
      </c>
      <c r="BX395" s="115" t="s">
        <v>444</v>
      </c>
      <c r="BY395" s="115">
        <v>0</v>
      </c>
      <c r="BZ395" s="115" t="s">
        <v>444</v>
      </c>
      <c r="CA395" s="115">
        <v>0</v>
      </c>
      <c r="CB395" s="115" t="s">
        <v>444</v>
      </c>
      <c r="CC395" s="115">
        <v>0</v>
      </c>
      <c r="CD395" s="115" t="s">
        <v>444</v>
      </c>
      <c r="CE395" s="115">
        <v>0</v>
      </c>
      <c r="CF395" s="115" t="s">
        <v>444</v>
      </c>
      <c r="CG395" s="115">
        <v>0</v>
      </c>
      <c r="CH395" s="115" t="s">
        <v>444</v>
      </c>
      <c r="CI395" s="115">
        <v>0</v>
      </c>
      <c r="CJ395" s="115" t="s">
        <v>444</v>
      </c>
      <c r="CK395" s="115">
        <v>0</v>
      </c>
      <c r="CL395" s="115" t="s">
        <v>444</v>
      </c>
      <c r="CM395" s="115">
        <v>0</v>
      </c>
      <c r="CN395" s="115" t="s">
        <v>444</v>
      </c>
      <c r="CO395" s="115">
        <v>0</v>
      </c>
      <c r="CP395" s="115" t="s">
        <v>444</v>
      </c>
      <c r="CQ395" s="115">
        <v>0</v>
      </c>
      <c r="CR395" s="115" t="s">
        <v>444</v>
      </c>
      <c r="CS395" s="115">
        <v>0</v>
      </c>
      <c r="CT395" s="115" t="s">
        <v>444</v>
      </c>
      <c r="CU395" s="115">
        <v>0</v>
      </c>
      <c r="CV395" s="115" t="s">
        <v>444</v>
      </c>
      <c r="CW395" s="115">
        <v>0</v>
      </c>
      <c r="CX395" s="115" t="s">
        <v>444</v>
      </c>
      <c r="CY395" s="115">
        <v>0</v>
      </c>
      <c r="CZ395" s="115" t="s">
        <v>444</v>
      </c>
      <c r="DA395" s="115">
        <v>0</v>
      </c>
      <c r="DB395" s="115" t="s">
        <v>444</v>
      </c>
      <c r="DC395" s="115">
        <v>0</v>
      </c>
      <c r="DD395" s="115" t="s">
        <v>444</v>
      </c>
      <c r="DE395" s="115">
        <v>0</v>
      </c>
      <c r="DF395" s="115" t="s">
        <v>444</v>
      </c>
      <c r="DG395" s="115">
        <v>0</v>
      </c>
      <c r="DH395" s="115" t="s">
        <v>444</v>
      </c>
      <c r="DI395" s="115">
        <v>0</v>
      </c>
      <c r="DJ395" s="115" t="s">
        <v>444</v>
      </c>
      <c r="DK395" s="115">
        <v>0</v>
      </c>
      <c r="DL395" s="115" t="s">
        <v>444</v>
      </c>
      <c r="DM395" s="115">
        <v>0</v>
      </c>
      <c r="DN395" s="115" t="s">
        <v>444</v>
      </c>
      <c r="DO395" s="115">
        <v>0</v>
      </c>
      <c r="DP395" s="115" t="s">
        <v>444</v>
      </c>
      <c r="DQ395" s="115">
        <v>0</v>
      </c>
      <c r="DR395" s="115" t="s">
        <v>444</v>
      </c>
      <c r="DS395" s="115">
        <v>0</v>
      </c>
      <c r="DT395" s="115" t="s">
        <v>444</v>
      </c>
      <c r="DU395" s="115">
        <v>0</v>
      </c>
      <c r="DV395" s="115" t="s">
        <v>444</v>
      </c>
      <c r="DW395" s="115">
        <v>0</v>
      </c>
      <c r="DX395" s="115" t="s">
        <v>444</v>
      </c>
      <c r="DY395" s="115">
        <v>0</v>
      </c>
      <c r="DZ395" s="115" t="s">
        <v>444</v>
      </c>
      <c r="EA395" s="115">
        <v>0</v>
      </c>
    </row>
    <row r="396" spans="1:131" ht="110.25">
      <c r="A396" s="114" t="s">
        <v>1248</v>
      </c>
      <c r="B396" s="175" t="s">
        <v>2135</v>
      </c>
      <c r="C396" s="115" t="s">
        <v>2136</v>
      </c>
      <c r="D396" s="115" t="s">
        <v>444</v>
      </c>
      <c r="E396" s="115">
        <v>0</v>
      </c>
      <c r="F396" s="115" t="s">
        <v>444</v>
      </c>
      <c r="G396" s="115">
        <v>0</v>
      </c>
      <c r="H396" s="115" t="s">
        <v>444</v>
      </c>
      <c r="I396" s="115">
        <v>0</v>
      </c>
      <c r="J396" s="115" t="s">
        <v>444</v>
      </c>
      <c r="K396" s="115">
        <v>0</v>
      </c>
      <c r="L396" s="115" t="s">
        <v>444</v>
      </c>
      <c r="M396" s="115">
        <v>0</v>
      </c>
      <c r="N396" s="115" t="s">
        <v>444</v>
      </c>
      <c r="O396" s="115">
        <v>0</v>
      </c>
      <c r="P396" s="115" t="s">
        <v>444</v>
      </c>
      <c r="Q396" s="115">
        <v>0</v>
      </c>
      <c r="R396" s="115" t="s">
        <v>444</v>
      </c>
      <c r="S396" s="115">
        <v>0</v>
      </c>
      <c r="T396" s="115" t="s">
        <v>444</v>
      </c>
      <c r="U396" s="115">
        <v>0</v>
      </c>
      <c r="V396" s="115" t="s">
        <v>444</v>
      </c>
      <c r="W396" s="115">
        <v>0</v>
      </c>
      <c r="X396" s="115" t="s">
        <v>444</v>
      </c>
      <c r="Y396" s="115">
        <v>0</v>
      </c>
      <c r="Z396" s="115" t="s">
        <v>444</v>
      </c>
      <c r="AA396" s="115">
        <v>0</v>
      </c>
      <c r="AB396" s="115" t="s">
        <v>444</v>
      </c>
      <c r="AC396" s="115">
        <v>0</v>
      </c>
      <c r="AD396" s="115" t="s">
        <v>444</v>
      </c>
      <c r="AE396" s="115">
        <v>0</v>
      </c>
      <c r="AF396" s="115" t="s">
        <v>444</v>
      </c>
      <c r="AG396" s="115">
        <v>0</v>
      </c>
      <c r="AH396" s="115" t="s">
        <v>444</v>
      </c>
      <c r="AI396" s="115">
        <v>0</v>
      </c>
      <c r="AJ396" s="115" t="s">
        <v>444</v>
      </c>
      <c r="AK396" s="115">
        <v>0</v>
      </c>
      <c r="AL396" s="115" t="s">
        <v>444</v>
      </c>
      <c r="AM396" s="115">
        <v>0</v>
      </c>
      <c r="AN396" s="115" t="s">
        <v>444</v>
      </c>
      <c r="AO396" s="115">
        <v>0</v>
      </c>
      <c r="AP396" s="115" t="s">
        <v>444</v>
      </c>
      <c r="AQ396" s="115">
        <v>0</v>
      </c>
      <c r="AR396" s="115" t="s">
        <v>444</v>
      </c>
      <c r="AS396" s="115">
        <v>0</v>
      </c>
      <c r="AT396" s="115" t="s">
        <v>444</v>
      </c>
      <c r="AU396" s="115">
        <v>0</v>
      </c>
      <c r="AV396" s="115" t="s">
        <v>444</v>
      </c>
      <c r="AW396" s="115">
        <v>0</v>
      </c>
      <c r="AX396" s="115" t="s">
        <v>444</v>
      </c>
      <c r="AY396" s="115">
        <v>0</v>
      </c>
      <c r="AZ396" s="115" t="s">
        <v>444</v>
      </c>
      <c r="BA396" s="115">
        <v>0</v>
      </c>
      <c r="BB396" s="115" t="s">
        <v>444</v>
      </c>
      <c r="BC396" s="115">
        <v>0</v>
      </c>
      <c r="BD396" s="115" t="s">
        <v>444</v>
      </c>
      <c r="BE396" s="115">
        <v>0</v>
      </c>
      <c r="BF396" s="116" t="s">
        <v>444</v>
      </c>
      <c r="BG396" s="115">
        <v>0</v>
      </c>
      <c r="BH396" s="115" t="s">
        <v>444</v>
      </c>
      <c r="BI396" s="115">
        <v>0</v>
      </c>
      <c r="BJ396" s="115" t="s">
        <v>444</v>
      </c>
      <c r="BK396" s="115">
        <v>0</v>
      </c>
      <c r="BL396" s="115" t="s">
        <v>444</v>
      </c>
      <c r="BM396" s="115">
        <v>0</v>
      </c>
      <c r="BN396" s="115" t="s">
        <v>444</v>
      </c>
      <c r="BO396" s="115">
        <v>0</v>
      </c>
      <c r="BP396" s="115" t="s">
        <v>444</v>
      </c>
      <c r="BQ396" s="115">
        <v>0</v>
      </c>
      <c r="BR396" s="115" t="s">
        <v>444</v>
      </c>
      <c r="BS396" s="115">
        <v>0</v>
      </c>
      <c r="BT396" s="115" t="s">
        <v>444</v>
      </c>
      <c r="BU396" s="115">
        <v>0</v>
      </c>
      <c r="BV396" s="115" t="s">
        <v>444</v>
      </c>
      <c r="BW396" s="115">
        <v>0</v>
      </c>
      <c r="BX396" s="115" t="s">
        <v>444</v>
      </c>
      <c r="BY396" s="115">
        <v>0</v>
      </c>
      <c r="BZ396" s="115" t="s">
        <v>444</v>
      </c>
      <c r="CA396" s="115">
        <v>0</v>
      </c>
      <c r="CB396" s="115" t="s">
        <v>444</v>
      </c>
      <c r="CC396" s="115">
        <v>0</v>
      </c>
      <c r="CD396" s="115" t="s">
        <v>444</v>
      </c>
      <c r="CE396" s="115">
        <v>0</v>
      </c>
      <c r="CF396" s="115" t="s">
        <v>444</v>
      </c>
      <c r="CG396" s="115">
        <v>0</v>
      </c>
      <c r="CH396" s="115" t="s">
        <v>444</v>
      </c>
      <c r="CI396" s="115">
        <v>0</v>
      </c>
      <c r="CJ396" s="115" t="s">
        <v>444</v>
      </c>
      <c r="CK396" s="115">
        <v>0</v>
      </c>
      <c r="CL396" s="115" t="s">
        <v>444</v>
      </c>
      <c r="CM396" s="115">
        <v>0</v>
      </c>
      <c r="CN396" s="115" t="s">
        <v>444</v>
      </c>
      <c r="CO396" s="115">
        <v>0</v>
      </c>
      <c r="CP396" s="115" t="s">
        <v>444</v>
      </c>
      <c r="CQ396" s="115">
        <v>0</v>
      </c>
      <c r="CR396" s="115" t="s">
        <v>444</v>
      </c>
      <c r="CS396" s="115">
        <v>0</v>
      </c>
      <c r="CT396" s="115" t="s">
        <v>444</v>
      </c>
      <c r="CU396" s="115">
        <v>0</v>
      </c>
      <c r="CV396" s="115" t="s">
        <v>444</v>
      </c>
      <c r="CW396" s="115">
        <v>0</v>
      </c>
      <c r="CX396" s="115" t="s">
        <v>444</v>
      </c>
      <c r="CY396" s="115">
        <v>0</v>
      </c>
      <c r="CZ396" s="115" t="s">
        <v>444</v>
      </c>
      <c r="DA396" s="115">
        <v>0</v>
      </c>
      <c r="DB396" s="115" t="s">
        <v>444</v>
      </c>
      <c r="DC396" s="115">
        <v>0</v>
      </c>
      <c r="DD396" s="115" t="s">
        <v>444</v>
      </c>
      <c r="DE396" s="115">
        <v>0</v>
      </c>
      <c r="DF396" s="115" t="s">
        <v>444</v>
      </c>
      <c r="DG396" s="115">
        <v>0</v>
      </c>
      <c r="DH396" s="115" t="s">
        <v>444</v>
      </c>
      <c r="DI396" s="115">
        <v>0</v>
      </c>
      <c r="DJ396" s="115" t="s">
        <v>444</v>
      </c>
      <c r="DK396" s="115">
        <v>0</v>
      </c>
      <c r="DL396" s="115" t="s">
        <v>444</v>
      </c>
      <c r="DM396" s="115">
        <v>0</v>
      </c>
      <c r="DN396" s="115" t="s">
        <v>444</v>
      </c>
      <c r="DO396" s="115">
        <v>0</v>
      </c>
      <c r="DP396" s="115" t="s">
        <v>444</v>
      </c>
      <c r="DQ396" s="115">
        <v>0</v>
      </c>
      <c r="DR396" s="115" t="s">
        <v>444</v>
      </c>
      <c r="DS396" s="115">
        <v>0</v>
      </c>
      <c r="DT396" s="115" t="s">
        <v>444</v>
      </c>
      <c r="DU396" s="115">
        <v>0</v>
      </c>
      <c r="DV396" s="115" t="s">
        <v>444</v>
      </c>
      <c r="DW396" s="115">
        <v>0</v>
      </c>
      <c r="DX396" s="115" t="s">
        <v>444</v>
      </c>
      <c r="DY396" s="115">
        <v>0</v>
      </c>
      <c r="DZ396" s="115" t="s">
        <v>444</v>
      </c>
      <c r="EA396" s="115">
        <v>0</v>
      </c>
    </row>
    <row r="397" spans="1:131" ht="31.5">
      <c r="A397" s="114" t="s">
        <v>1248</v>
      </c>
      <c r="B397" s="175" t="s">
        <v>2137</v>
      </c>
      <c r="C397" s="115" t="s">
        <v>2138</v>
      </c>
      <c r="D397" s="115" t="s">
        <v>444</v>
      </c>
      <c r="E397" s="115">
        <v>0</v>
      </c>
      <c r="F397" s="115" t="s">
        <v>444</v>
      </c>
      <c r="G397" s="115">
        <v>0</v>
      </c>
      <c r="H397" s="115" t="s">
        <v>444</v>
      </c>
      <c r="I397" s="115">
        <v>0</v>
      </c>
      <c r="J397" s="115" t="s">
        <v>444</v>
      </c>
      <c r="K397" s="115">
        <v>0</v>
      </c>
      <c r="L397" s="115" t="s">
        <v>444</v>
      </c>
      <c r="M397" s="115">
        <v>0</v>
      </c>
      <c r="N397" s="115" t="s">
        <v>444</v>
      </c>
      <c r="O397" s="115">
        <v>0</v>
      </c>
      <c r="P397" s="115" t="s">
        <v>444</v>
      </c>
      <c r="Q397" s="115">
        <v>0</v>
      </c>
      <c r="R397" s="115" t="s">
        <v>444</v>
      </c>
      <c r="S397" s="115">
        <v>0</v>
      </c>
      <c r="T397" s="115" t="s">
        <v>444</v>
      </c>
      <c r="U397" s="115">
        <v>0</v>
      </c>
      <c r="V397" s="115" t="s">
        <v>444</v>
      </c>
      <c r="W397" s="115">
        <v>0</v>
      </c>
      <c r="X397" s="115" t="s">
        <v>444</v>
      </c>
      <c r="Y397" s="115">
        <v>0</v>
      </c>
      <c r="Z397" s="115" t="s">
        <v>444</v>
      </c>
      <c r="AA397" s="115">
        <v>0</v>
      </c>
      <c r="AB397" s="115" t="s">
        <v>444</v>
      </c>
      <c r="AC397" s="115">
        <v>0</v>
      </c>
      <c r="AD397" s="115" t="s">
        <v>444</v>
      </c>
      <c r="AE397" s="115">
        <v>0</v>
      </c>
      <c r="AF397" s="115" t="s">
        <v>444</v>
      </c>
      <c r="AG397" s="115">
        <v>0</v>
      </c>
      <c r="AH397" s="115" t="s">
        <v>444</v>
      </c>
      <c r="AI397" s="115">
        <v>0</v>
      </c>
      <c r="AJ397" s="115" t="s">
        <v>444</v>
      </c>
      <c r="AK397" s="115">
        <v>0</v>
      </c>
      <c r="AL397" s="115" t="s">
        <v>444</v>
      </c>
      <c r="AM397" s="115">
        <v>0</v>
      </c>
      <c r="AN397" s="115" t="s">
        <v>444</v>
      </c>
      <c r="AO397" s="115">
        <v>0</v>
      </c>
      <c r="AP397" s="115" t="s">
        <v>444</v>
      </c>
      <c r="AQ397" s="115">
        <v>0</v>
      </c>
      <c r="AR397" s="115" t="s">
        <v>444</v>
      </c>
      <c r="AS397" s="115">
        <v>0</v>
      </c>
      <c r="AT397" s="115" t="s">
        <v>444</v>
      </c>
      <c r="AU397" s="115">
        <v>0</v>
      </c>
      <c r="AV397" s="115" t="s">
        <v>444</v>
      </c>
      <c r="AW397" s="115">
        <v>0</v>
      </c>
      <c r="AX397" s="115" t="s">
        <v>444</v>
      </c>
      <c r="AY397" s="115">
        <v>0</v>
      </c>
      <c r="AZ397" s="115" t="s">
        <v>444</v>
      </c>
      <c r="BA397" s="115">
        <v>0</v>
      </c>
      <c r="BB397" s="115" t="s">
        <v>444</v>
      </c>
      <c r="BC397" s="115">
        <v>0</v>
      </c>
      <c r="BD397" s="115" t="s">
        <v>444</v>
      </c>
      <c r="BE397" s="115">
        <v>0</v>
      </c>
      <c r="BF397" s="116" t="s">
        <v>444</v>
      </c>
      <c r="BG397" s="115">
        <v>0</v>
      </c>
      <c r="BH397" s="115" t="s">
        <v>444</v>
      </c>
      <c r="BI397" s="115">
        <v>0</v>
      </c>
      <c r="BJ397" s="115" t="s">
        <v>444</v>
      </c>
      <c r="BK397" s="115">
        <v>0</v>
      </c>
      <c r="BL397" s="115" t="s">
        <v>444</v>
      </c>
      <c r="BM397" s="115">
        <v>0</v>
      </c>
      <c r="BN397" s="115" t="s">
        <v>444</v>
      </c>
      <c r="BO397" s="115">
        <v>0</v>
      </c>
      <c r="BP397" s="115" t="s">
        <v>444</v>
      </c>
      <c r="BQ397" s="115">
        <v>0</v>
      </c>
      <c r="BR397" s="115" t="s">
        <v>444</v>
      </c>
      <c r="BS397" s="115">
        <v>0</v>
      </c>
      <c r="BT397" s="115" t="s">
        <v>444</v>
      </c>
      <c r="BU397" s="115">
        <v>0</v>
      </c>
      <c r="BV397" s="115" t="s">
        <v>444</v>
      </c>
      <c r="BW397" s="115">
        <v>0</v>
      </c>
      <c r="BX397" s="115" t="s">
        <v>444</v>
      </c>
      <c r="BY397" s="115">
        <v>0</v>
      </c>
      <c r="BZ397" s="115" t="s">
        <v>444</v>
      </c>
      <c r="CA397" s="115">
        <v>0</v>
      </c>
      <c r="CB397" s="115" t="s">
        <v>444</v>
      </c>
      <c r="CC397" s="115">
        <v>0</v>
      </c>
      <c r="CD397" s="115" t="s">
        <v>444</v>
      </c>
      <c r="CE397" s="115">
        <v>0</v>
      </c>
      <c r="CF397" s="115" t="s">
        <v>444</v>
      </c>
      <c r="CG397" s="115">
        <v>0</v>
      </c>
      <c r="CH397" s="115" t="s">
        <v>444</v>
      </c>
      <c r="CI397" s="115">
        <v>0</v>
      </c>
      <c r="CJ397" s="115" t="s">
        <v>444</v>
      </c>
      <c r="CK397" s="115">
        <v>0</v>
      </c>
      <c r="CL397" s="115" t="s">
        <v>444</v>
      </c>
      <c r="CM397" s="115">
        <v>0</v>
      </c>
      <c r="CN397" s="115" t="s">
        <v>444</v>
      </c>
      <c r="CO397" s="115">
        <v>0</v>
      </c>
      <c r="CP397" s="115" t="s">
        <v>444</v>
      </c>
      <c r="CQ397" s="115">
        <v>0</v>
      </c>
      <c r="CR397" s="115" t="s">
        <v>444</v>
      </c>
      <c r="CS397" s="115">
        <v>0</v>
      </c>
      <c r="CT397" s="115" t="s">
        <v>444</v>
      </c>
      <c r="CU397" s="115">
        <v>0</v>
      </c>
      <c r="CV397" s="115" t="s">
        <v>444</v>
      </c>
      <c r="CW397" s="115">
        <v>0</v>
      </c>
      <c r="CX397" s="115" t="s">
        <v>444</v>
      </c>
      <c r="CY397" s="115">
        <v>0</v>
      </c>
      <c r="CZ397" s="115" t="s">
        <v>444</v>
      </c>
      <c r="DA397" s="115">
        <v>0</v>
      </c>
      <c r="DB397" s="115" t="s">
        <v>444</v>
      </c>
      <c r="DC397" s="115">
        <v>0</v>
      </c>
      <c r="DD397" s="115" t="s">
        <v>444</v>
      </c>
      <c r="DE397" s="115">
        <v>0</v>
      </c>
      <c r="DF397" s="115" t="s">
        <v>444</v>
      </c>
      <c r="DG397" s="115">
        <v>0</v>
      </c>
      <c r="DH397" s="115" t="s">
        <v>444</v>
      </c>
      <c r="DI397" s="115">
        <v>0</v>
      </c>
      <c r="DJ397" s="115" t="s">
        <v>444</v>
      </c>
      <c r="DK397" s="115">
        <v>0</v>
      </c>
      <c r="DL397" s="115" t="s">
        <v>444</v>
      </c>
      <c r="DM397" s="115">
        <v>0</v>
      </c>
      <c r="DN397" s="115" t="s">
        <v>444</v>
      </c>
      <c r="DO397" s="115">
        <v>0</v>
      </c>
      <c r="DP397" s="115" t="s">
        <v>444</v>
      </c>
      <c r="DQ397" s="115">
        <v>0</v>
      </c>
      <c r="DR397" s="115" t="s">
        <v>444</v>
      </c>
      <c r="DS397" s="115">
        <v>0</v>
      </c>
      <c r="DT397" s="115" t="s">
        <v>444</v>
      </c>
      <c r="DU397" s="115">
        <v>0</v>
      </c>
      <c r="DV397" s="115" t="s">
        <v>444</v>
      </c>
      <c r="DW397" s="115">
        <v>0</v>
      </c>
      <c r="DX397" s="115" t="s">
        <v>444</v>
      </c>
      <c r="DY397" s="115">
        <v>0</v>
      </c>
      <c r="DZ397" s="115" t="s">
        <v>444</v>
      </c>
      <c r="EA397" s="115">
        <v>0</v>
      </c>
    </row>
    <row r="398" spans="1:131" ht="47.25">
      <c r="A398" s="114" t="s">
        <v>1248</v>
      </c>
      <c r="B398" s="175" t="s">
        <v>2139</v>
      </c>
      <c r="C398" s="115" t="s">
        <v>2140</v>
      </c>
      <c r="D398" s="115" t="s">
        <v>444</v>
      </c>
      <c r="E398" s="115">
        <v>0</v>
      </c>
      <c r="F398" s="115" t="s">
        <v>444</v>
      </c>
      <c r="G398" s="115">
        <v>0</v>
      </c>
      <c r="H398" s="115" t="s">
        <v>444</v>
      </c>
      <c r="I398" s="115">
        <v>0</v>
      </c>
      <c r="J398" s="115" t="s">
        <v>444</v>
      </c>
      <c r="K398" s="115">
        <v>0</v>
      </c>
      <c r="L398" s="115" t="s">
        <v>444</v>
      </c>
      <c r="M398" s="115">
        <v>0</v>
      </c>
      <c r="N398" s="115" t="s">
        <v>444</v>
      </c>
      <c r="O398" s="115">
        <v>0</v>
      </c>
      <c r="P398" s="115" t="s">
        <v>444</v>
      </c>
      <c r="Q398" s="115">
        <v>0</v>
      </c>
      <c r="R398" s="115" t="s">
        <v>444</v>
      </c>
      <c r="S398" s="115">
        <v>0</v>
      </c>
      <c r="T398" s="115" t="s">
        <v>444</v>
      </c>
      <c r="U398" s="115">
        <v>0</v>
      </c>
      <c r="V398" s="115" t="s">
        <v>444</v>
      </c>
      <c r="W398" s="115">
        <v>0</v>
      </c>
      <c r="X398" s="115" t="s">
        <v>444</v>
      </c>
      <c r="Y398" s="115">
        <v>0</v>
      </c>
      <c r="Z398" s="115" t="s">
        <v>444</v>
      </c>
      <c r="AA398" s="115">
        <v>0</v>
      </c>
      <c r="AB398" s="115" t="s">
        <v>444</v>
      </c>
      <c r="AC398" s="115">
        <v>0</v>
      </c>
      <c r="AD398" s="115" t="s">
        <v>444</v>
      </c>
      <c r="AE398" s="115">
        <v>0</v>
      </c>
      <c r="AF398" s="115" t="s">
        <v>444</v>
      </c>
      <c r="AG398" s="115">
        <v>0</v>
      </c>
      <c r="AH398" s="115" t="s">
        <v>444</v>
      </c>
      <c r="AI398" s="115">
        <v>0</v>
      </c>
      <c r="AJ398" s="115" t="s">
        <v>444</v>
      </c>
      <c r="AK398" s="115">
        <v>0</v>
      </c>
      <c r="AL398" s="115" t="s">
        <v>444</v>
      </c>
      <c r="AM398" s="115">
        <v>0</v>
      </c>
      <c r="AN398" s="115" t="s">
        <v>444</v>
      </c>
      <c r="AO398" s="115">
        <v>0</v>
      </c>
      <c r="AP398" s="115" t="s">
        <v>444</v>
      </c>
      <c r="AQ398" s="115">
        <v>0</v>
      </c>
      <c r="AR398" s="115" t="s">
        <v>444</v>
      </c>
      <c r="AS398" s="115">
        <v>0</v>
      </c>
      <c r="AT398" s="115" t="s">
        <v>444</v>
      </c>
      <c r="AU398" s="115">
        <v>0</v>
      </c>
      <c r="AV398" s="115" t="s">
        <v>444</v>
      </c>
      <c r="AW398" s="115">
        <v>0</v>
      </c>
      <c r="AX398" s="115" t="s">
        <v>444</v>
      </c>
      <c r="AY398" s="115">
        <v>0</v>
      </c>
      <c r="AZ398" s="115" t="s">
        <v>444</v>
      </c>
      <c r="BA398" s="115">
        <v>0</v>
      </c>
      <c r="BB398" s="115" t="s">
        <v>444</v>
      </c>
      <c r="BC398" s="115">
        <v>0</v>
      </c>
      <c r="BD398" s="115" t="s">
        <v>444</v>
      </c>
      <c r="BE398" s="115">
        <v>0</v>
      </c>
      <c r="BF398" s="116" t="s">
        <v>444</v>
      </c>
      <c r="BG398" s="115">
        <v>0</v>
      </c>
      <c r="BH398" s="115" t="s">
        <v>444</v>
      </c>
      <c r="BI398" s="115">
        <v>0</v>
      </c>
      <c r="BJ398" s="115" t="s">
        <v>444</v>
      </c>
      <c r="BK398" s="115">
        <v>0</v>
      </c>
      <c r="BL398" s="115" t="s">
        <v>444</v>
      </c>
      <c r="BM398" s="115">
        <v>0</v>
      </c>
      <c r="BN398" s="115" t="s">
        <v>444</v>
      </c>
      <c r="BO398" s="115">
        <v>0</v>
      </c>
      <c r="BP398" s="115" t="s">
        <v>444</v>
      </c>
      <c r="BQ398" s="115">
        <v>0</v>
      </c>
      <c r="BR398" s="115" t="s">
        <v>444</v>
      </c>
      <c r="BS398" s="115">
        <v>0</v>
      </c>
      <c r="BT398" s="115" t="s">
        <v>444</v>
      </c>
      <c r="BU398" s="115">
        <v>0</v>
      </c>
      <c r="BV398" s="115" t="s">
        <v>444</v>
      </c>
      <c r="BW398" s="115">
        <v>0</v>
      </c>
      <c r="BX398" s="115" t="s">
        <v>444</v>
      </c>
      <c r="BY398" s="115">
        <v>0</v>
      </c>
      <c r="BZ398" s="115" t="s">
        <v>444</v>
      </c>
      <c r="CA398" s="115">
        <v>0</v>
      </c>
      <c r="CB398" s="115" t="s">
        <v>444</v>
      </c>
      <c r="CC398" s="115">
        <v>0</v>
      </c>
      <c r="CD398" s="115" t="s">
        <v>444</v>
      </c>
      <c r="CE398" s="115">
        <v>0</v>
      </c>
      <c r="CF398" s="115" t="s">
        <v>444</v>
      </c>
      <c r="CG398" s="115">
        <v>0</v>
      </c>
      <c r="CH398" s="115" t="s">
        <v>444</v>
      </c>
      <c r="CI398" s="115">
        <v>0</v>
      </c>
      <c r="CJ398" s="115" t="s">
        <v>444</v>
      </c>
      <c r="CK398" s="115">
        <v>0</v>
      </c>
      <c r="CL398" s="115" t="s">
        <v>444</v>
      </c>
      <c r="CM398" s="115">
        <v>0</v>
      </c>
      <c r="CN398" s="115" t="s">
        <v>444</v>
      </c>
      <c r="CO398" s="115">
        <v>0</v>
      </c>
      <c r="CP398" s="115" t="s">
        <v>444</v>
      </c>
      <c r="CQ398" s="115">
        <v>0</v>
      </c>
      <c r="CR398" s="115" t="s">
        <v>444</v>
      </c>
      <c r="CS398" s="115">
        <v>0</v>
      </c>
      <c r="CT398" s="115" t="s">
        <v>444</v>
      </c>
      <c r="CU398" s="115">
        <v>0</v>
      </c>
      <c r="CV398" s="115" t="s">
        <v>444</v>
      </c>
      <c r="CW398" s="115">
        <v>0</v>
      </c>
      <c r="CX398" s="115" t="s">
        <v>444</v>
      </c>
      <c r="CY398" s="115">
        <v>0</v>
      </c>
      <c r="CZ398" s="115" t="s">
        <v>444</v>
      </c>
      <c r="DA398" s="115">
        <v>0</v>
      </c>
      <c r="DB398" s="115" t="s">
        <v>444</v>
      </c>
      <c r="DC398" s="115">
        <v>0</v>
      </c>
      <c r="DD398" s="115" t="s">
        <v>444</v>
      </c>
      <c r="DE398" s="115">
        <v>0</v>
      </c>
      <c r="DF398" s="115" t="s">
        <v>444</v>
      </c>
      <c r="DG398" s="115">
        <v>0</v>
      </c>
      <c r="DH398" s="115" t="s">
        <v>444</v>
      </c>
      <c r="DI398" s="115">
        <v>0</v>
      </c>
      <c r="DJ398" s="115" t="s">
        <v>444</v>
      </c>
      <c r="DK398" s="115">
        <v>0</v>
      </c>
      <c r="DL398" s="115" t="s">
        <v>444</v>
      </c>
      <c r="DM398" s="115">
        <v>0</v>
      </c>
      <c r="DN398" s="115" t="s">
        <v>444</v>
      </c>
      <c r="DO398" s="115">
        <v>0</v>
      </c>
      <c r="DP398" s="115" t="s">
        <v>444</v>
      </c>
      <c r="DQ398" s="115">
        <v>0</v>
      </c>
      <c r="DR398" s="115" t="s">
        <v>444</v>
      </c>
      <c r="DS398" s="115">
        <v>0</v>
      </c>
      <c r="DT398" s="115" t="s">
        <v>444</v>
      </c>
      <c r="DU398" s="115">
        <v>0</v>
      </c>
      <c r="DV398" s="115" t="s">
        <v>444</v>
      </c>
      <c r="DW398" s="115">
        <v>0</v>
      </c>
      <c r="DX398" s="115" t="s">
        <v>444</v>
      </c>
      <c r="DY398" s="115">
        <v>0</v>
      </c>
      <c r="DZ398" s="115" t="s">
        <v>444</v>
      </c>
      <c r="EA398" s="115">
        <v>0</v>
      </c>
    </row>
    <row r="399" spans="1:131" ht="110.25">
      <c r="A399" s="114" t="s">
        <v>1248</v>
      </c>
      <c r="B399" s="175" t="s">
        <v>2141</v>
      </c>
      <c r="C399" s="115" t="s">
        <v>2142</v>
      </c>
      <c r="D399" s="115" t="s">
        <v>444</v>
      </c>
      <c r="E399" s="115">
        <v>0</v>
      </c>
      <c r="F399" s="115" t="s">
        <v>444</v>
      </c>
      <c r="G399" s="115">
        <v>0</v>
      </c>
      <c r="H399" s="115" t="s">
        <v>444</v>
      </c>
      <c r="I399" s="115">
        <v>0</v>
      </c>
      <c r="J399" s="115" t="s">
        <v>444</v>
      </c>
      <c r="K399" s="115">
        <v>0</v>
      </c>
      <c r="L399" s="115" t="s">
        <v>444</v>
      </c>
      <c r="M399" s="115">
        <v>0</v>
      </c>
      <c r="N399" s="115" t="s">
        <v>444</v>
      </c>
      <c r="O399" s="115">
        <v>0</v>
      </c>
      <c r="P399" s="115" t="s">
        <v>444</v>
      </c>
      <c r="Q399" s="115">
        <v>0</v>
      </c>
      <c r="R399" s="115" t="s">
        <v>444</v>
      </c>
      <c r="S399" s="115">
        <v>0</v>
      </c>
      <c r="T399" s="115" t="s">
        <v>444</v>
      </c>
      <c r="U399" s="115">
        <v>0</v>
      </c>
      <c r="V399" s="115" t="s">
        <v>444</v>
      </c>
      <c r="W399" s="115">
        <v>0</v>
      </c>
      <c r="X399" s="115" t="s">
        <v>444</v>
      </c>
      <c r="Y399" s="115">
        <v>0</v>
      </c>
      <c r="Z399" s="115" t="s">
        <v>444</v>
      </c>
      <c r="AA399" s="115">
        <v>0</v>
      </c>
      <c r="AB399" s="115" t="s">
        <v>444</v>
      </c>
      <c r="AC399" s="115">
        <v>0</v>
      </c>
      <c r="AD399" s="115" t="s">
        <v>444</v>
      </c>
      <c r="AE399" s="115">
        <v>0</v>
      </c>
      <c r="AF399" s="115" t="s">
        <v>444</v>
      </c>
      <c r="AG399" s="115">
        <v>0</v>
      </c>
      <c r="AH399" s="115" t="s">
        <v>444</v>
      </c>
      <c r="AI399" s="115">
        <v>0</v>
      </c>
      <c r="AJ399" s="115" t="s">
        <v>444</v>
      </c>
      <c r="AK399" s="115">
        <v>0</v>
      </c>
      <c r="AL399" s="115" t="s">
        <v>444</v>
      </c>
      <c r="AM399" s="115">
        <v>0</v>
      </c>
      <c r="AN399" s="115" t="s">
        <v>444</v>
      </c>
      <c r="AO399" s="115">
        <v>0</v>
      </c>
      <c r="AP399" s="115" t="s">
        <v>444</v>
      </c>
      <c r="AQ399" s="115">
        <v>0</v>
      </c>
      <c r="AR399" s="115" t="s">
        <v>444</v>
      </c>
      <c r="AS399" s="115">
        <v>0</v>
      </c>
      <c r="AT399" s="115" t="s">
        <v>444</v>
      </c>
      <c r="AU399" s="115">
        <v>0</v>
      </c>
      <c r="AV399" s="115" t="s">
        <v>444</v>
      </c>
      <c r="AW399" s="115">
        <v>0</v>
      </c>
      <c r="AX399" s="115" t="s">
        <v>444</v>
      </c>
      <c r="AY399" s="115">
        <v>0</v>
      </c>
      <c r="AZ399" s="115" t="s">
        <v>444</v>
      </c>
      <c r="BA399" s="115">
        <v>0</v>
      </c>
      <c r="BB399" s="115" t="s">
        <v>444</v>
      </c>
      <c r="BC399" s="115">
        <v>0</v>
      </c>
      <c r="BD399" s="115" t="s">
        <v>444</v>
      </c>
      <c r="BE399" s="115">
        <v>0</v>
      </c>
      <c r="BF399" s="116" t="s">
        <v>444</v>
      </c>
      <c r="BG399" s="115">
        <v>0</v>
      </c>
      <c r="BH399" s="115" t="s">
        <v>444</v>
      </c>
      <c r="BI399" s="115">
        <v>0</v>
      </c>
      <c r="BJ399" s="115" t="s">
        <v>444</v>
      </c>
      <c r="BK399" s="115">
        <v>0</v>
      </c>
      <c r="BL399" s="115" t="s">
        <v>444</v>
      </c>
      <c r="BM399" s="115">
        <v>0</v>
      </c>
      <c r="BN399" s="115" t="s">
        <v>444</v>
      </c>
      <c r="BO399" s="115">
        <v>0</v>
      </c>
      <c r="BP399" s="115" t="s">
        <v>444</v>
      </c>
      <c r="BQ399" s="115">
        <v>0</v>
      </c>
      <c r="BR399" s="115" t="s">
        <v>444</v>
      </c>
      <c r="BS399" s="115">
        <v>0</v>
      </c>
      <c r="BT399" s="115" t="s">
        <v>444</v>
      </c>
      <c r="BU399" s="115">
        <v>0</v>
      </c>
      <c r="BV399" s="115" t="s">
        <v>444</v>
      </c>
      <c r="BW399" s="115">
        <v>0</v>
      </c>
      <c r="BX399" s="115" t="s">
        <v>444</v>
      </c>
      <c r="BY399" s="115">
        <v>0</v>
      </c>
      <c r="BZ399" s="115" t="s">
        <v>444</v>
      </c>
      <c r="CA399" s="115">
        <v>0</v>
      </c>
      <c r="CB399" s="115" t="s">
        <v>444</v>
      </c>
      <c r="CC399" s="115">
        <v>0</v>
      </c>
      <c r="CD399" s="115" t="s">
        <v>444</v>
      </c>
      <c r="CE399" s="115">
        <v>0</v>
      </c>
      <c r="CF399" s="115" t="s">
        <v>444</v>
      </c>
      <c r="CG399" s="115">
        <v>0</v>
      </c>
      <c r="CH399" s="115" t="s">
        <v>444</v>
      </c>
      <c r="CI399" s="115">
        <v>0</v>
      </c>
      <c r="CJ399" s="115" t="s">
        <v>444</v>
      </c>
      <c r="CK399" s="115">
        <v>0</v>
      </c>
      <c r="CL399" s="115" t="s">
        <v>444</v>
      </c>
      <c r="CM399" s="115">
        <v>0</v>
      </c>
      <c r="CN399" s="115" t="s">
        <v>444</v>
      </c>
      <c r="CO399" s="115">
        <v>0</v>
      </c>
      <c r="CP399" s="115" t="s">
        <v>444</v>
      </c>
      <c r="CQ399" s="115">
        <v>0</v>
      </c>
      <c r="CR399" s="115" t="s">
        <v>444</v>
      </c>
      <c r="CS399" s="115">
        <v>0</v>
      </c>
      <c r="CT399" s="115" t="s">
        <v>444</v>
      </c>
      <c r="CU399" s="115">
        <v>0</v>
      </c>
      <c r="CV399" s="115" t="s">
        <v>444</v>
      </c>
      <c r="CW399" s="115">
        <v>0</v>
      </c>
      <c r="CX399" s="115" t="s">
        <v>444</v>
      </c>
      <c r="CY399" s="115">
        <v>0</v>
      </c>
      <c r="CZ399" s="115" t="s">
        <v>444</v>
      </c>
      <c r="DA399" s="115">
        <v>0</v>
      </c>
      <c r="DB399" s="115" t="s">
        <v>444</v>
      </c>
      <c r="DC399" s="115">
        <v>0</v>
      </c>
      <c r="DD399" s="115" t="s">
        <v>444</v>
      </c>
      <c r="DE399" s="115">
        <v>0</v>
      </c>
      <c r="DF399" s="115" t="s">
        <v>444</v>
      </c>
      <c r="DG399" s="115">
        <v>0</v>
      </c>
      <c r="DH399" s="115" t="s">
        <v>444</v>
      </c>
      <c r="DI399" s="115">
        <v>0</v>
      </c>
      <c r="DJ399" s="115" t="s">
        <v>444</v>
      </c>
      <c r="DK399" s="115">
        <v>0</v>
      </c>
      <c r="DL399" s="115" t="s">
        <v>444</v>
      </c>
      <c r="DM399" s="115">
        <v>0</v>
      </c>
      <c r="DN399" s="115" t="s">
        <v>444</v>
      </c>
      <c r="DO399" s="115">
        <v>0</v>
      </c>
      <c r="DP399" s="115" t="s">
        <v>444</v>
      </c>
      <c r="DQ399" s="115">
        <v>0</v>
      </c>
      <c r="DR399" s="115" t="s">
        <v>444</v>
      </c>
      <c r="DS399" s="115">
        <v>0</v>
      </c>
      <c r="DT399" s="115" t="s">
        <v>444</v>
      </c>
      <c r="DU399" s="115">
        <v>0</v>
      </c>
      <c r="DV399" s="115" t="s">
        <v>444</v>
      </c>
      <c r="DW399" s="115">
        <v>0</v>
      </c>
      <c r="DX399" s="115" t="s">
        <v>444</v>
      </c>
      <c r="DY399" s="115">
        <v>0</v>
      </c>
      <c r="DZ399" s="115" t="s">
        <v>444</v>
      </c>
      <c r="EA399" s="115">
        <v>0</v>
      </c>
    </row>
    <row r="400" spans="1:131" ht="63">
      <c r="A400" s="114" t="s">
        <v>1248</v>
      </c>
      <c r="B400" s="175" t="s">
        <v>2143</v>
      </c>
      <c r="C400" s="115" t="s">
        <v>2144</v>
      </c>
      <c r="D400" s="115" t="s">
        <v>444</v>
      </c>
      <c r="E400" s="115">
        <v>0</v>
      </c>
      <c r="F400" s="115" t="s">
        <v>444</v>
      </c>
      <c r="G400" s="115">
        <v>0</v>
      </c>
      <c r="H400" s="115" t="s">
        <v>444</v>
      </c>
      <c r="I400" s="115">
        <v>0</v>
      </c>
      <c r="J400" s="115" t="s">
        <v>444</v>
      </c>
      <c r="K400" s="115">
        <v>0</v>
      </c>
      <c r="L400" s="115" t="s">
        <v>444</v>
      </c>
      <c r="M400" s="115">
        <v>0</v>
      </c>
      <c r="N400" s="115" t="s">
        <v>444</v>
      </c>
      <c r="O400" s="115">
        <v>0</v>
      </c>
      <c r="P400" s="115" t="s">
        <v>444</v>
      </c>
      <c r="Q400" s="115">
        <v>0</v>
      </c>
      <c r="R400" s="115" t="s">
        <v>444</v>
      </c>
      <c r="S400" s="115">
        <v>0</v>
      </c>
      <c r="T400" s="115" t="s">
        <v>444</v>
      </c>
      <c r="U400" s="115">
        <v>0</v>
      </c>
      <c r="V400" s="115" t="s">
        <v>444</v>
      </c>
      <c r="W400" s="115">
        <v>0</v>
      </c>
      <c r="X400" s="115" t="s">
        <v>444</v>
      </c>
      <c r="Y400" s="115">
        <v>0</v>
      </c>
      <c r="Z400" s="115" t="s">
        <v>444</v>
      </c>
      <c r="AA400" s="115">
        <v>0</v>
      </c>
      <c r="AB400" s="115" t="s">
        <v>444</v>
      </c>
      <c r="AC400" s="115">
        <v>0</v>
      </c>
      <c r="AD400" s="115" t="s">
        <v>444</v>
      </c>
      <c r="AE400" s="115">
        <v>0</v>
      </c>
      <c r="AF400" s="115" t="s">
        <v>444</v>
      </c>
      <c r="AG400" s="115">
        <v>0</v>
      </c>
      <c r="AH400" s="115" t="s">
        <v>444</v>
      </c>
      <c r="AI400" s="115">
        <v>0</v>
      </c>
      <c r="AJ400" s="115" t="s">
        <v>444</v>
      </c>
      <c r="AK400" s="115">
        <v>0</v>
      </c>
      <c r="AL400" s="115" t="s">
        <v>444</v>
      </c>
      <c r="AM400" s="115">
        <v>0</v>
      </c>
      <c r="AN400" s="115" t="s">
        <v>444</v>
      </c>
      <c r="AO400" s="115">
        <v>0</v>
      </c>
      <c r="AP400" s="115" t="s">
        <v>444</v>
      </c>
      <c r="AQ400" s="115">
        <v>0</v>
      </c>
      <c r="AR400" s="115" t="s">
        <v>444</v>
      </c>
      <c r="AS400" s="115">
        <v>0</v>
      </c>
      <c r="AT400" s="115" t="s">
        <v>444</v>
      </c>
      <c r="AU400" s="115">
        <v>0</v>
      </c>
      <c r="AV400" s="115" t="s">
        <v>444</v>
      </c>
      <c r="AW400" s="115">
        <v>0</v>
      </c>
      <c r="AX400" s="115" t="s">
        <v>444</v>
      </c>
      <c r="AY400" s="115">
        <v>0</v>
      </c>
      <c r="AZ400" s="115" t="s">
        <v>444</v>
      </c>
      <c r="BA400" s="115">
        <v>0</v>
      </c>
      <c r="BB400" s="115" t="s">
        <v>444</v>
      </c>
      <c r="BC400" s="115">
        <v>0</v>
      </c>
      <c r="BD400" s="115" t="s">
        <v>444</v>
      </c>
      <c r="BE400" s="115">
        <v>0</v>
      </c>
      <c r="BF400" s="116" t="s">
        <v>444</v>
      </c>
      <c r="BG400" s="115">
        <v>0</v>
      </c>
      <c r="BH400" s="115" t="s">
        <v>444</v>
      </c>
      <c r="BI400" s="115">
        <v>0</v>
      </c>
      <c r="BJ400" s="115" t="s">
        <v>444</v>
      </c>
      <c r="BK400" s="115">
        <v>0</v>
      </c>
      <c r="BL400" s="115" t="s">
        <v>444</v>
      </c>
      <c r="BM400" s="115">
        <v>0</v>
      </c>
      <c r="BN400" s="115" t="s">
        <v>444</v>
      </c>
      <c r="BO400" s="115">
        <v>0</v>
      </c>
      <c r="BP400" s="115" t="s">
        <v>444</v>
      </c>
      <c r="BQ400" s="115">
        <v>0</v>
      </c>
      <c r="BR400" s="115" t="s">
        <v>444</v>
      </c>
      <c r="BS400" s="115">
        <v>0</v>
      </c>
      <c r="BT400" s="115" t="s">
        <v>444</v>
      </c>
      <c r="BU400" s="115">
        <v>0</v>
      </c>
      <c r="BV400" s="115" t="s">
        <v>444</v>
      </c>
      <c r="BW400" s="115">
        <v>0</v>
      </c>
      <c r="BX400" s="115" t="s">
        <v>444</v>
      </c>
      <c r="BY400" s="115">
        <v>0</v>
      </c>
      <c r="BZ400" s="115" t="s">
        <v>444</v>
      </c>
      <c r="CA400" s="115">
        <v>0</v>
      </c>
      <c r="CB400" s="115" t="s">
        <v>444</v>
      </c>
      <c r="CC400" s="115">
        <v>0</v>
      </c>
      <c r="CD400" s="115" t="s">
        <v>444</v>
      </c>
      <c r="CE400" s="115">
        <v>0</v>
      </c>
      <c r="CF400" s="115" t="s">
        <v>444</v>
      </c>
      <c r="CG400" s="115">
        <v>0</v>
      </c>
      <c r="CH400" s="115" t="s">
        <v>444</v>
      </c>
      <c r="CI400" s="115">
        <v>0</v>
      </c>
      <c r="CJ400" s="115" t="s">
        <v>444</v>
      </c>
      <c r="CK400" s="115">
        <v>0</v>
      </c>
      <c r="CL400" s="115" t="s">
        <v>444</v>
      </c>
      <c r="CM400" s="115">
        <v>0</v>
      </c>
      <c r="CN400" s="115" t="s">
        <v>444</v>
      </c>
      <c r="CO400" s="115">
        <v>0</v>
      </c>
      <c r="CP400" s="115" t="s">
        <v>444</v>
      </c>
      <c r="CQ400" s="115">
        <v>0</v>
      </c>
      <c r="CR400" s="115" t="s">
        <v>444</v>
      </c>
      <c r="CS400" s="115">
        <v>0</v>
      </c>
      <c r="CT400" s="115" t="s">
        <v>444</v>
      </c>
      <c r="CU400" s="115">
        <v>0</v>
      </c>
      <c r="CV400" s="115" t="s">
        <v>444</v>
      </c>
      <c r="CW400" s="115">
        <v>0</v>
      </c>
      <c r="CX400" s="115" t="s">
        <v>444</v>
      </c>
      <c r="CY400" s="115">
        <v>0</v>
      </c>
      <c r="CZ400" s="115" t="s">
        <v>444</v>
      </c>
      <c r="DA400" s="115">
        <v>0</v>
      </c>
      <c r="DB400" s="115" t="s">
        <v>444</v>
      </c>
      <c r="DC400" s="115">
        <v>0</v>
      </c>
      <c r="DD400" s="115" t="s">
        <v>444</v>
      </c>
      <c r="DE400" s="115">
        <v>0</v>
      </c>
      <c r="DF400" s="115" t="s">
        <v>444</v>
      </c>
      <c r="DG400" s="115">
        <v>0</v>
      </c>
      <c r="DH400" s="115" t="s">
        <v>444</v>
      </c>
      <c r="DI400" s="115">
        <v>0</v>
      </c>
      <c r="DJ400" s="115" t="s">
        <v>444</v>
      </c>
      <c r="DK400" s="115">
        <v>0</v>
      </c>
      <c r="DL400" s="115" t="s">
        <v>444</v>
      </c>
      <c r="DM400" s="115">
        <v>0</v>
      </c>
      <c r="DN400" s="115" t="s">
        <v>444</v>
      </c>
      <c r="DO400" s="115">
        <v>0</v>
      </c>
      <c r="DP400" s="115" t="s">
        <v>444</v>
      </c>
      <c r="DQ400" s="115">
        <v>0</v>
      </c>
      <c r="DR400" s="115" t="s">
        <v>444</v>
      </c>
      <c r="DS400" s="115">
        <v>0</v>
      </c>
      <c r="DT400" s="115" t="s">
        <v>444</v>
      </c>
      <c r="DU400" s="115">
        <v>0</v>
      </c>
      <c r="DV400" s="115" t="s">
        <v>444</v>
      </c>
      <c r="DW400" s="115">
        <v>0</v>
      </c>
      <c r="DX400" s="115" t="s">
        <v>444</v>
      </c>
      <c r="DY400" s="115">
        <v>0</v>
      </c>
      <c r="DZ400" s="115" t="s">
        <v>444</v>
      </c>
      <c r="EA400" s="115">
        <v>0</v>
      </c>
    </row>
    <row r="401" spans="1:131" ht="47.25">
      <c r="A401" s="114" t="s">
        <v>1248</v>
      </c>
      <c r="B401" s="175" t="s">
        <v>2145</v>
      </c>
      <c r="C401" s="115" t="s">
        <v>2146</v>
      </c>
      <c r="D401" s="115">
        <v>0</v>
      </c>
      <c r="E401" s="115">
        <v>0</v>
      </c>
      <c r="F401" s="115">
        <v>0</v>
      </c>
      <c r="G401" s="115">
        <v>0</v>
      </c>
      <c r="H401" s="115">
        <v>0</v>
      </c>
      <c r="I401" s="115">
        <v>0</v>
      </c>
      <c r="J401" s="115">
        <v>0</v>
      </c>
      <c r="K401" s="115">
        <v>0</v>
      </c>
      <c r="L401" s="115">
        <v>0</v>
      </c>
      <c r="M401" s="115">
        <v>0</v>
      </c>
      <c r="N401" s="115">
        <v>0</v>
      </c>
      <c r="O401" s="115">
        <v>0</v>
      </c>
      <c r="P401" s="115">
        <v>0</v>
      </c>
      <c r="Q401" s="115">
        <v>0</v>
      </c>
      <c r="R401" s="115">
        <v>0</v>
      </c>
      <c r="S401" s="115">
        <v>0</v>
      </c>
      <c r="T401" s="115">
        <v>0</v>
      </c>
      <c r="U401" s="115">
        <v>0</v>
      </c>
      <c r="V401" s="115">
        <v>0</v>
      </c>
      <c r="W401" s="115">
        <v>0</v>
      </c>
      <c r="X401" s="115">
        <v>0</v>
      </c>
      <c r="Y401" s="115">
        <v>0</v>
      </c>
      <c r="Z401" s="115">
        <v>0</v>
      </c>
      <c r="AA401" s="115">
        <v>0</v>
      </c>
      <c r="AB401" s="115">
        <v>0</v>
      </c>
      <c r="AC401" s="115">
        <v>0</v>
      </c>
      <c r="AD401" s="115">
        <v>0</v>
      </c>
      <c r="AE401" s="115">
        <v>0</v>
      </c>
      <c r="AF401" s="115">
        <v>0</v>
      </c>
      <c r="AG401" s="115">
        <v>0</v>
      </c>
      <c r="AH401" s="115">
        <v>0</v>
      </c>
      <c r="AI401" s="115">
        <v>0</v>
      </c>
      <c r="AJ401" s="115">
        <v>0</v>
      </c>
      <c r="AK401" s="115">
        <v>0</v>
      </c>
      <c r="AL401" s="115">
        <v>0</v>
      </c>
      <c r="AM401" s="115">
        <v>0</v>
      </c>
      <c r="AN401" s="115">
        <v>0</v>
      </c>
      <c r="AO401" s="115">
        <v>0</v>
      </c>
      <c r="AP401" s="115">
        <v>0</v>
      </c>
      <c r="AQ401" s="115">
        <v>0</v>
      </c>
      <c r="AR401" s="115">
        <v>0</v>
      </c>
      <c r="AS401" s="115">
        <v>0</v>
      </c>
      <c r="AT401" s="115">
        <v>0</v>
      </c>
      <c r="AU401" s="115">
        <v>0</v>
      </c>
      <c r="AV401" s="115">
        <v>0</v>
      </c>
      <c r="AW401" s="115">
        <v>0</v>
      </c>
      <c r="AX401" s="115">
        <v>0</v>
      </c>
      <c r="AY401" s="115">
        <v>0</v>
      </c>
      <c r="AZ401" s="115">
        <v>0</v>
      </c>
      <c r="BA401" s="115">
        <v>0</v>
      </c>
      <c r="BB401" s="115">
        <v>0</v>
      </c>
      <c r="BC401" s="115">
        <v>0</v>
      </c>
      <c r="BD401" s="115">
        <v>0</v>
      </c>
      <c r="BE401" s="115">
        <v>0</v>
      </c>
      <c r="BF401" s="116" t="s">
        <v>444</v>
      </c>
      <c r="BG401" s="115">
        <v>0</v>
      </c>
      <c r="BH401" s="115">
        <v>0</v>
      </c>
      <c r="BI401" s="115">
        <v>0</v>
      </c>
      <c r="BJ401" s="115">
        <v>0</v>
      </c>
      <c r="BK401" s="115">
        <v>0</v>
      </c>
      <c r="BL401" s="115">
        <v>0</v>
      </c>
      <c r="BM401" s="115">
        <v>0</v>
      </c>
      <c r="BN401" s="115">
        <v>0</v>
      </c>
      <c r="BO401" s="115">
        <v>0</v>
      </c>
      <c r="BP401" s="115">
        <v>0</v>
      </c>
      <c r="BQ401" s="115">
        <v>0</v>
      </c>
      <c r="BR401" s="115">
        <v>0</v>
      </c>
      <c r="BS401" s="115">
        <v>0</v>
      </c>
      <c r="BT401" s="115">
        <v>0</v>
      </c>
      <c r="BU401" s="115">
        <v>0</v>
      </c>
      <c r="BV401" s="115">
        <v>0</v>
      </c>
      <c r="BW401" s="115">
        <v>0</v>
      </c>
      <c r="BX401" s="115">
        <v>0</v>
      </c>
      <c r="BY401" s="115">
        <v>0</v>
      </c>
      <c r="BZ401" s="115">
        <v>0</v>
      </c>
      <c r="CA401" s="115">
        <v>0</v>
      </c>
      <c r="CB401" s="115">
        <v>0</v>
      </c>
      <c r="CC401" s="115">
        <v>0</v>
      </c>
      <c r="CD401" s="115">
        <v>0</v>
      </c>
      <c r="CE401" s="115">
        <v>0</v>
      </c>
      <c r="CF401" s="115">
        <v>0</v>
      </c>
      <c r="CG401" s="115">
        <v>0</v>
      </c>
      <c r="CH401" s="115">
        <v>0</v>
      </c>
      <c r="CI401" s="115">
        <v>0</v>
      </c>
      <c r="CJ401" s="115">
        <v>0</v>
      </c>
      <c r="CK401" s="115">
        <v>0</v>
      </c>
      <c r="CL401" s="115">
        <v>0</v>
      </c>
      <c r="CM401" s="115">
        <v>0</v>
      </c>
      <c r="CN401" s="115">
        <v>0</v>
      </c>
      <c r="CO401" s="115">
        <v>0</v>
      </c>
      <c r="CP401" s="115">
        <v>0</v>
      </c>
      <c r="CQ401" s="115">
        <v>0</v>
      </c>
      <c r="CR401" s="115">
        <v>0</v>
      </c>
      <c r="CS401" s="115">
        <v>0</v>
      </c>
      <c r="CT401" s="115">
        <v>0</v>
      </c>
      <c r="CU401" s="115">
        <v>0</v>
      </c>
      <c r="CV401" s="115">
        <v>0</v>
      </c>
      <c r="CW401" s="115">
        <v>0</v>
      </c>
      <c r="CX401" s="115">
        <v>0</v>
      </c>
      <c r="CY401" s="115">
        <v>0</v>
      </c>
      <c r="CZ401" s="115">
        <v>0</v>
      </c>
      <c r="DA401" s="115">
        <v>0</v>
      </c>
      <c r="DB401" s="115">
        <v>0</v>
      </c>
      <c r="DC401" s="115">
        <v>0</v>
      </c>
      <c r="DD401" s="115">
        <v>0</v>
      </c>
      <c r="DE401" s="115">
        <v>0</v>
      </c>
      <c r="DF401" s="115">
        <v>0</v>
      </c>
      <c r="DG401" s="115">
        <v>0</v>
      </c>
      <c r="DH401" s="115">
        <v>0</v>
      </c>
      <c r="DI401" s="115">
        <v>0</v>
      </c>
      <c r="DJ401" s="115" t="s">
        <v>444</v>
      </c>
      <c r="DK401" s="115">
        <v>0</v>
      </c>
      <c r="DL401" s="115">
        <v>0</v>
      </c>
      <c r="DM401" s="115">
        <v>0</v>
      </c>
      <c r="DN401" s="115">
        <v>0</v>
      </c>
      <c r="DO401" s="115">
        <v>0</v>
      </c>
      <c r="DP401" s="115">
        <v>0</v>
      </c>
      <c r="DQ401" s="115">
        <v>0.16614925</v>
      </c>
      <c r="DR401" s="115">
        <v>0</v>
      </c>
      <c r="DS401" s="115">
        <v>0</v>
      </c>
      <c r="DT401" s="115">
        <v>0</v>
      </c>
      <c r="DU401" s="115">
        <v>0</v>
      </c>
      <c r="DV401" s="115">
        <v>0</v>
      </c>
      <c r="DW401" s="115">
        <v>0</v>
      </c>
      <c r="DX401" s="115">
        <v>0</v>
      </c>
      <c r="DY401" s="115">
        <v>0</v>
      </c>
      <c r="DZ401" s="115">
        <v>0</v>
      </c>
      <c r="EA401" s="115">
        <v>0</v>
      </c>
    </row>
    <row r="402" spans="1:131" ht="31.5">
      <c r="A402" s="114" t="s">
        <v>1248</v>
      </c>
      <c r="B402" s="175" t="s">
        <v>2147</v>
      </c>
      <c r="C402" s="115" t="s">
        <v>2148</v>
      </c>
      <c r="D402" s="115" t="s">
        <v>444</v>
      </c>
      <c r="E402" s="115">
        <v>0</v>
      </c>
      <c r="F402" s="115" t="s">
        <v>444</v>
      </c>
      <c r="G402" s="115">
        <v>0</v>
      </c>
      <c r="H402" s="115" t="s">
        <v>444</v>
      </c>
      <c r="I402" s="115">
        <v>0</v>
      </c>
      <c r="J402" s="115" t="s">
        <v>444</v>
      </c>
      <c r="K402" s="115">
        <v>0</v>
      </c>
      <c r="L402" s="115" t="s">
        <v>444</v>
      </c>
      <c r="M402" s="115">
        <v>0</v>
      </c>
      <c r="N402" s="115" t="s">
        <v>444</v>
      </c>
      <c r="O402" s="115">
        <v>0</v>
      </c>
      <c r="P402" s="115" t="s">
        <v>444</v>
      </c>
      <c r="Q402" s="115">
        <v>0</v>
      </c>
      <c r="R402" s="115" t="s">
        <v>444</v>
      </c>
      <c r="S402" s="115">
        <v>0</v>
      </c>
      <c r="T402" s="115" t="s">
        <v>444</v>
      </c>
      <c r="U402" s="115">
        <v>0</v>
      </c>
      <c r="V402" s="115" t="s">
        <v>444</v>
      </c>
      <c r="W402" s="115">
        <v>0</v>
      </c>
      <c r="X402" s="115" t="s">
        <v>444</v>
      </c>
      <c r="Y402" s="115">
        <v>0</v>
      </c>
      <c r="Z402" s="115" t="s">
        <v>444</v>
      </c>
      <c r="AA402" s="115">
        <v>0</v>
      </c>
      <c r="AB402" s="115" t="s">
        <v>444</v>
      </c>
      <c r="AC402" s="115">
        <v>0</v>
      </c>
      <c r="AD402" s="115" t="s">
        <v>444</v>
      </c>
      <c r="AE402" s="115">
        <v>0</v>
      </c>
      <c r="AF402" s="115" t="s">
        <v>444</v>
      </c>
      <c r="AG402" s="115">
        <v>0</v>
      </c>
      <c r="AH402" s="115" t="s">
        <v>444</v>
      </c>
      <c r="AI402" s="115">
        <v>0</v>
      </c>
      <c r="AJ402" s="115" t="s">
        <v>444</v>
      </c>
      <c r="AK402" s="115">
        <v>0</v>
      </c>
      <c r="AL402" s="115" t="s">
        <v>444</v>
      </c>
      <c r="AM402" s="115">
        <v>0</v>
      </c>
      <c r="AN402" s="115" t="s">
        <v>444</v>
      </c>
      <c r="AO402" s="115">
        <v>0</v>
      </c>
      <c r="AP402" s="115" t="s">
        <v>444</v>
      </c>
      <c r="AQ402" s="115">
        <v>0</v>
      </c>
      <c r="AR402" s="115" t="s">
        <v>444</v>
      </c>
      <c r="AS402" s="115">
        <v>0</v>
      </c>
      <c r="AT402" s="115" t="s">
        <v>444</v>
      </c>
      <c r="AU402" s="115">
        <v>0</v>
      </c>
      <c r="AV402" s="115" t="s">
        <v>444</v>
      </c>
      <c r="AW402" s="115">
        <v>0</v>
      </c>
      <c r="AX402" s="115" t="s">
        <v>444</v>
      </c>
      <c r="AY402" s="115">
        <v>0</v>
      </c>
      <c r="AZ402" s="115" t="s">
        <v>444</v>
      </c>
      <c r="BA402" s="115">
        <v>0</v>
      </c>
      <c r="BB402" s="115" t="s">
        <v>444</v>
      </c>
      <c r="BC402" s="115">
        <v>0</v>
      </c>
      <c r="BD402" s="115" t="s">
        <v>444</v>
      </c>
      <c r="BE402" s="115">
        <v>0</v>
      </c>
      <c r="BF402" s="116" t="s">
        <v>444</v>
      </c>
      <c r="BG402" s="115">
        <v>0</v>
      </c>
      <c r="BH402" s="115" t="s">
        <v>444</v>
      </c>
      <c r="BI402" s="115">
        <v>0</v>
      </c>
      <c r="BJ402" s="115" t="s">
        <v>444</v>
      </c>
      <c r="BK402" s="115">
        <v>0</v>
      </c>
      <c r="BL402" s="115" t="s">
        <v>444</v>
      </c>
      <c r="BM402" s="115">
        <v>0</v>
      </c>
      <c r="BN402" s="115" t="s">
        <v>444</v>
      </c>
      <c r="BO402" s="115">
        <v>0</v>
      </c>
      <c r="BP402" s="115" t="s">
        <v>444</v>
      </c>
      <c r="BQ402" s="115">
        <v>0</v>
      </c>
      <c r="BR402" s="115" t="s">
        <v>444</v>
      </c>
      <c r="BS402" s="115">
        <v>0</v>
      </c>
      <c r="BT402" s="115" t="s">
        <v>444</v>
      </c>
      <c r="BU402" s="115">
        <v>0</v>
      </c>
      <c r="BV402" s="115" t="s">
        <v>444</v>
      </c>
      <c r="BW402" s="115">
        <v>0</v>
      </c>
      <c r="BX402" s="115" t="s">
        <v>444</v>
      </c>
      <c r="BY402" s="115">
        <v>0</v>
      </c>
      <c r="BZ402" s="115" t="s">
        <v>444</v>
      </c>
      <c r="CA402" s="115">
        <v>0</v>
      </c>
      <c r="CB402" s="115" t="s">
        <v>444</v>
      </c>
      <c r="CC402" s="115">
        <v>0</v>
      </c>
      <c r="CD402" s="115" t="s">
        <v>444</v>
      </c>
      <c r="CE402" s="115">
        <v>0</v>
      </c>
      <c r="CF402" s="115" t="s">
        <v>444</v>
      </c>
      <c r="CG402" s="115">
        <v>0</v>
      </c>
      <c r="CH402" s="115" t="s">
        <v>444</v>
      </c>
      <c r="CI402" s="115">
        <v>0</v>
      </c>
      <c r="CJ402" s="115" t="s">
        <v>444</v>
      </c>
      <c r="CK402" s="115">
        <v>0</v>
      </c>
      <c r="CL402" s="115" t="s">
        <v>444</v>
      </c>
      <c r="CM402" s="115">
        <v>0</v>
      </c>
      <c r="CN402" s="115" t="s">
        <v>444</v>
      </c>
      <c r="CO402" s="115">
        <v>0</v>
      </c>
      <c r="CP402" s="115" t="s">
        <v>444</v>
      </c>
      <c r="CQ402" s="115">
        <v>0</v>
      </c>
      <c r="CR402" s="115" t="s">
        <v>444</v>
      </c>
      <c r="CS402" s="115">
        <v>0</v>
      </c>
      <c r="CT402" s="115" t="s">
        <v>444</v>
      </c>
      <c r="CU402" s="115">
        <v>0</v>
      </c>
      <c r="CV402" s="115" t="s">
        <v>444</v>
      </c>
      <c r="CW402" s="115">
        <v>0</v>
      </c>
      <c r="CX402" s="115" t="s">
        <v>444</v>
      </c>
      <c r="CY402" s="115">
        <v>0</v>
      </c>
      <c r="CZ402" s="115" t="s">
        <v>444</v>
      </c>
      <c r="DA402" s="115">
        <v>0</v>
      </c>
      <c r="DB402" s="115" t="s">
        <v>444</v>
      </c>
      <c r="DC402" s="115">
        <v>0</v>
      </c>
      <c r="DD402" s="115" t="s">
        <v>444</v>
      </c>
      <c r="DE402" s="115">
        <v>0</v>
      </c>
      <c r="DF402" s="115" t="s">
        <v>444</v>
      </c>
      <c r="DG402" s="115">
        <v>0</v>
      </c>
      <c r="DH402" s="115" t="s">
        <v>444</v>
      </c>
      <c r="DI402" s="115">
        <v>0</v>
      </c>
      <c r="DJ402" s="115" t="s">
        <v>444</v>
      </c>
      <c r="DK402" s="115">
        <v>0</v>
      </c>
      <c r="DL402" s="115" t="s">
        <v>444</v>
      </c>
      <c r="DM402" s="115">
        <v>0</v>
      </c>
      <c r="DN402" s="115" t="s">
        <v>444</v>
      </c>
      <c r="DO402" s="115">
        <v>0</v>
      </c>
      <c r="DP402" s="115" t="s">
        <v>444</v>
      </c>
      <c r="DQ402" s="115">
        <v>17.476695889999998</v>
      </c>
      <c r="DR402" s="115" t="s">
        <v>444</v>
      </c>
      <c r="DS402" s="115">
        <v>0</v>
      </c>
      <c r="DT402" s="115" t="s">
        <v>444</v>
      </c>
      <c r="DU402" s="115">
        <v>0</v>
      </c>
      <c r="DV402" s="115" t="s">
        <v>444</v>
      </c>
      <c r="DW402" s="115">
        <v>0</v>
      </c>
      <c r="DX402" s="115" t="s">
        <v>444</v>
      </c>
      <c r="DY402" s="115">
        <v>0</v>
      </c>
      <c r="DZ402" s="115" t="s">
        <v>444</v>
      </c>
      <c r="EA402" s="115">
        <v>0</v>
      </c>
    </row>
    <row r="403" spans="1:131">
      <c r="A403" s="114" t="s">
        <v>1248</v>
      </c>
      <c r="B403" s="175" t="s">
        <v>2149</v>
      </c>
      <c r="C403" s="115" t="s">
        <v>2150</v>
      </c>
      <c r="D403" s="115" t="s">
        <v>444</v>
      </c>
      <c r="E403" s="115">
        <v>0</v>
      </c>
      <c r="F403" s="115" t="s">
        <v>444</v>
      </c>
      <c r="G403" s="115">
        <v>0</v>
      </c>
      <c r="H403" s="115" t="s">
        <v>444</v>
      </c>
      <c r="I403" s="115">
        <v>0</v>
      </c>
      <c r="J403" s="115" t="s">
        <v>444</v>
      </c>
      <c r="K403" s="115">
        <v>0</v>
      </c>
      <c r="L403" s="115" t="s">
        <v>444</v>
      </c>
      <c r="M403" s="115">
        <v>0</v>
      </c>
      <c r="N403" s="115" t="s">
        <v>444</v>
      </c>
      <c r="O403" s="115">
        <v>0</v>
      </c>
      <c r="P403" s="115" t="s">
        <v>444</v>
      </c>
      <c r="Q403" s="115">
        <v>0</v>
      </c>
      <c r="R403" s="115" t="s">
        <v>444</v>
      </c>
      <c r="S403" s="115">
        <v>0</v>
      </c>
      <c r="T403" s="115" t="s">
        <v>444</v>
      </c>
      <c r="U403" s="115">
        <v>0</v>
      </c>
      <c r="V403" s="115" t="s">
        <v>444</v>
      </c>
      <c r="W403" s="115">
        <v>0</v>
      </c>
      <c r="X403" s="115" t="s">
        <v>444</v>
      </c>
      <c r="Y403" s="115">
        <v>0</v>
      </c>
      <c r="Z403" s="115" t="s">
        <v>444</v>
      </c>
      <c r="AA403" s="115">
        <v>0</v>
      </c>
      <c r="AB403" s="115" t="s">
        <v>444</v>
      </c>
      <c r="AC403" s="115">
        <v>0</v>
      </c>
      <c r="AD403" s="115" t="s">
        <v>444</v>
      </c>
      <c r="AE403" s="115">
        <v>0</v>
      </c>
      <c r="AF403" s="115" t="s">
        <v>444</v>
      </c>
      <c r="AG403" s="115">
        <v>0</v>
      </c>
      <c r="AH403" s="115" t="s">
        <v>444</v>
      </c>
      <c r="AI403" s="115">
        <v>0</v>
      </c>
      <c r="AJ403" s="115" t="s">
        <v>444</v>
      </c>
      <c r="AK403" s="115">
        <v>0</v>
      </c>
      <c r="AL403" s="115" t="s">
        <v>444</v>
      </c>
      <c r="AM403" s="115">
        <v>0</v>
      </c>
      <c r="AN403" s="115" t="s">
        <v>444</v>
      </c>
      <c r="AO403" s="115">
        <v>0</v>
      </c>
      <c r="AP403" s="115" t="s">
        <v>444</v>
      </c>
      <c r="AQ403" s="115">
        <v>0</v>
      </c>
      <c r="AR403" s="115" t="s">
        <v>444</v>
      </c>
      <c r="AS403" s="115">
        <v>0</v>
      </c>
      <c r="AT403" s="115" t="s">
        <v>444</v>
      </c>
      <c r="AU403" s="115">
        <v>0</v>
      </c>
      <c r="AV403" s="115" t="s">
        <v>444</v>
      </c>
      <c r="AW403" s="115">
        <v>0</v>
      </c>
      <c r="AX403" s="115" t="s">
        <v>444</v>
      </c>
      <c r="AY403" s="115">
        <v>0</v>
      </c>
      <c r="AZ403" s="115" t="s">
        <v>444</v>
      </c>
      <c r="BA403" s="115">
        <v>0</v>
      </c>
      <c r="BB403" s="115" t="s">
        <v>444</v>
      </c>
      <c r="BC403" s="115">
        <v>0</v>
      </c>
      <c r="BD403" s="115" t="s">
        <v>444</v>
      </c>
      <c r="BE403" s="115">
        <v>0</v>
      </c>
      <c r="BF403" s="116" t="s">
        <v>444</v>
      </c>
      <c r="BG403" s="115">
        <v>0</v>
      </c>
      <c r="BH403" s="115" t="s">
        <v>444</v>
      </c>
      <c r="BI403" s="115">
        <v>0</v>
      </c>
      <c r="BJ403" s="115" t="s">
        <v>444</v>
      </c>
      <c r="BK403" s="115">
        <v>0</v>
      </c>
      <c r="BL403" s="115" t="s">
        <v>444</v>
      </c>
      <c r="BM403" s="115">
        <v>0</v>
      </c>
      <c r="BN403" s="115" t="s">
        <v>444</v>
      </c>
      <c r="BO403" s="115">
        <v>0</v>
      </c>
      <c r="BP403" s="115" t="s">
        <v>444</v>
      </c>
      <c r="BQ403" s="115">
        <v>0</v>
      </c>
      <c r="BR403" s="115" t="s">
        <v>444</v>
      </c>
      <c r="BS403" s="115">
        <v>0</v>
      </c>
      <c r="BT403" s="115" t="s">
        <v>444</v>
      </c>
      <c r="BU403" s="115">
        <v>0</v>
      </c>
      <c r="BV403" s="115" t="s">
        <v>444</v>
      </c>
      <c r="BW403" s="115">
        <v>0</v>
      </c>
      <c r="BX403" s="115" t="s">
        <v>444</v>
      </c>
      <c r="BY403" s="115">
        <v>0</v>
      </c>
      <c r="BZ403" s="115" t="s">
        <v>444</v>
      </c>
      <c r="CA403" s="115">
        <v>0</v>
      </c>
      <c r="CB403" s="115" t="s">
        <v>444</v>
      </c>
      <c r="CC403" s="115">
        <v>0</v>
      </c>
      <c r="CD403" s="115" t="s">
        <v>444</v>
      </c>
      <c r="CE403" s="115">
        <v>0</v>
      </c>
      <c r="CF403" s="115" t="s">
        <v>444</v>
      </c>
      <c r="CG403" s="115">
        <v>0</v>
      </c>
      <c r="CH403" s="115" t="s">
        <v>444</v>
      </c>
      <c r="CI403" s="115">
        <v>0</v>
      </c>
      <c r="CJ403" s="115" t="s">
        <v>444</v>
      </c>
      <c r="CK403" s="115">
        <v>0</v>
      </c>
      <c r="CL403" s="115" t="s">
        <v>444</v>
      </c>
      <c r="CM403" s="115">
        <v>0</v>
      </c>
      <c r="CN403" s="115" t="s">
        <v>444</v>
      </c>
      <c r="CO403" s="115">
        <v>0</v>
      </c>
      <c r="CP403" s="115" t="s">
        <v>444</v>
      </c>
      <c r="CQ403" s="115">
        <v>0</v>
      </c>
      <c r="CR403" s="115" t="s">
        <v>444</v>
      </c>
      <c r="CS403" s="115">
        <v>0</v>
      </c>
      <c r="CT403" s="115" t="s">
        <v>444</v>
      </c>
      <c r="CU403" s="115">
        <v>0</v>
      </c>
      <c r="CV403" s="115" t="s">
        <v>444</v>
      </c>
      <c r="CW403" s="115">
        <v>0</v>
      </c>
      <c r="CX403" s="115" t="s">
        <v>444</v>
      </c>
      <c r="CY403" s="115">
        <v>0</v>
      </c>
      <c r="CZ403" s="115" t="s">
        <v>444</v>
      </c>
      <c r="DA403" s="115">
        <v>0</v>
      </c>
      <c r="DB403" s="115" t="s">
        <v>444</v>
      </c>
      <c r="DC403" s="115">
        <v>0</v>
      </c>
      <c r="DD403" s="115" t="s">
        <v>444</v>
      </c>
      <c r="DE403" s="115">
        <v>0</v>
      </c>
      <c r="DF403" s="115" t="s">
        <v>444</v>
      </c>
      <c r="DG403" s="115">
        <v>0</v>
      </c>
      <c r="DH403" s="115" t="s">
        <v>444</v>
      </c>
      <c r="DI403" s="115">
        <v>0</v>
      </c>
      <c r="DJ403" s="115" t="s">
        <v>444</v>
      </c>
      <c r="DK403" s="115">
        <v>0</v>
      </c>
      <c r="DL403" s="115" t="s">
        <v>444</v>
      </c>
      <c r="DM403" s="115">
        <v>0</v>
      </c>
      <c r="DN403" s="115" t="s">
        <v>444</v>
      </c>
      <c r="DO403" s="115">
        <v>0</v>
      </c>
      <c r="DP403" s="115" t="s">
        <v>444</v>
      </c>
      <c r="DQ403" s="115">
        <v>5.1775861399999998</v>
      </c>
      <c r="DR403" s="115" t="s">
        <v>444</v>
      </c>
      <c r="DS403" s="115">
        <v>0</v>
      </c>
      <c r="DT403" s="115" t="s">
        <v>444</v>
      </c>
      <c r="DU403" s="115">
        <v>0</v>
      </c>
      <c r="DV403" s="115" t="s">
        <v>444</v>
      </c>
      <c r="DW403" s="115">
        <v>0</v>
      </c>
      <c r="DX403" s="115" t="s">
        <v>444</v>
      </c>
      <c r="DY403" s="115">
        <v>0</v>
      </c>
      <c r="DZ403" s="115" t="s">
        <v>444</v>
      </c>
      <c r="EA403" s="115">
        <v>0</v>
      </c>
    </row>
    <row r="404" spans="1:131" ht="31.5">
      <c r="A404" s="114" t="s">
        <v>1248</v>
      </c>
      <c r="B404" s="175" t="s">
        <v>2151</v>
      </c>
      <c r="C404" s="115" t="s">
        <v>2152</v>
      </c>
      <c r="D404" s="115" t="s">
        <v>444</v>
      </c>
      <c r="E404" s="115">
        <v>0</v>
      </c>
      <c r="F404" s="115" t="s">
        <v>444</v>
      </c>
      <c r="G404" s="115">
        <v>0</v>
      </c>
      <c r="H404" s="115" t="s">
        <v>444</v>
      </c>
      <c r="I404" s="115">
        <v>0</v>
      </c>
      <c r="J404" s="115" t="s">
        <v>444</v>
      </c>
      <c r="K404" s="115">
        <v>0</v>
      </c>
      <c r="L404" s="115" t="s">
        <v>444</v>
      </c>
      <c r="M404" s="115">
        <v>0</v>
      </c>
      <c r="N404" s="115" t="s">
        <v>444</v>
      </c>
      <c r="O404" s="115">
        <v>0</v>
      </c>
      <c r="P404" s="115" t="s">
        <v>444</v>
      </c>
      <c r="Q404" s="115">
        <v>0</v>
      </c>
      <c r="R404" s="115" t="s">
        <v>444</v>
      </c>
      <c r="S404" s="115">
        <v>0</v>
      </c>
      <c r="T404" s="115" t="s">
        <v>444</v>
      </c>
      <c r="U404" s="115">
        <v>0</v>
      </c>
      <c r="V404" s="115" t="s">
        <v>444</v>
      </c>
      <c r="W404" s="115">
        <v>0</v>
      </c>
      <c r="X404" s="115" t="s">
        <v>444</v>
      </c>
      <c r="Y404" s="115">
        <v>0</v>
      </c>
      <c r="Z404" s="115" t="s">
        <v>444</v>
      </c>
      <c r="AA404" s="115">
        <v>0</v>
      </c>
      <c r="AB404" s="115" t="s">
        <v>444</v>
      </c>
      <c r="AC404" s="115">
        <v>0</v>
      </c>
      <c r="AD404" s="115" t="s">
        <v>444</v>
      </c>
      <c r="AE404" s="115">
        <v>0</v>
      </c>
      <c r="AF404" s="115" t="s">
        <v>444</v>
      </c>
      <c r="AG404" s="115">
        <v>0</v>
      </c>
      <c r="AH404" s="115" t="s">
        <v>444</v>
      </c>
      <c r="AI404" s="115">
        <v>0</v>
      </c>
      <c r="AJ404" s="115" t="s">
        <v>444</v>
      </c>
      <c r="AK404" s="115">
        <v>0</v>
      </c>
      <c r="AL404" s="115" t="s">
        <v>444</v>
      </c>
      <c r="AM404" s="115">
        <v>0</v>
      </c>
      <c r="AN404" s="115" t="s">
        <v>444</v>
      </c>
      <c r="AO404" s="115">
        <v>0</v>
      </c>
      <c r="AP404" s="115" t="s">
        <v>444</v>
      </c>
      <c r="AQ404" s="115">
        <v>0</v>
      </c>
      <c r="AR404" s="115" t="s">
        <v>444</v>
      </c>
      <c r="AS404" s="115">
        <v>0</v>
      </c>
      <c r="AT404" s="115" t="s">
        <v>444</v>
      </c>
      <c r="AU404" s="115">
        <v>0</v>
      </c>
      <c r="AV404" s="115" t="s">
        <v>444</v>
      </c>
      <c r="AW404" s="115">
        <v>0</v>
      </c>
      <c r="AX404" s="115" t="s">
        <v>444</v>
      </c>
      <c r="AY404" s="115">
        <v>0</v>
      </c>
      <c r="AZ404" s="115" t="s">
        <v>444</v>
      </c>
      <c r="BA404" s="115">
        <v>0</v>
      </c>
      <c r="BB404" s="115" t="s">
        <v>444</v>
      </c>
      <c r="BC404" s="115">
        <v>0</v>
      </c>
      <c r="BD404" s="115" t="s">
        <v>444</v>
      </c>
      <c r="BE404" s="115">
        <v>0</v>
      </c>
      <c r="BF404" s="116" t="s">
        <v>444</v>
      </c>
      <c r="BG404" s="115">
        <v>0</v>
      </c>
      <c r="BH404" s="115" t="s">
        <v>444</v>
      </c>
      <c r="BI404" s="115">
        <v>0</v>
      </c>
      <c r="BJ404" s="115" t="s">
        <v>444</v>
      </c>
      <c r="BK404" s="115">
        <v>0</v>
      </c>
      <c r="BL404" s="115" t="s">
        <v>444</v>
      </c>
      <c r="BM404" s="115">
        <v>0</v>
      </c>
      <c r="BN404" s="115" t="s">
        <v>444</v>
      </c>
      <c r="BO404" s="115">
        <v>0</v>
      </c>
      <c r="BP404" s="115" t="s">
        <v>444</v>
      </c>
      <c r="BQ404" s="115">
        <v>0</v>
      </c>
      <c r="BR404" s="115" t="s">
        <v>444</v>
      </c>
      <c r="BS404" s="115">
        <v>0</v>
      </c>
      <c r="BT404" s="115" t="s">
        <v>444</v>
      </c>
      <c r="BU404" s="115">
        <v>0</v>
      </c>
      <c r="BV404" s="115" t="s">
        <v>444</v>
      </c>
      <c r="BW404" s="115">
        <v>0</v>
      </c>
      <c r="BX404" s="115" t="s">
        <v>444</v>
      </c>
      <c r="BY404" s="115">
        <v>0</v>
      </c>
      <c r="BZ404" s="115" t="s">
        <v>444</v>
      </c>
      <c r="CA404" s="115">
        <v>0</v>
      </c>
      <c r="CB404" s="115" t="s">
        <v>444</v>
      </c>
      <c r="CC404" s="115">
        <v>0</v>
      </c>
      <c r="CD404" s="115" t="s">
        <v>444</v>
      </c>
      <c r="CE404" s="115">
        <v>0</v>
      </c>
      <c r="CF404" s="115" t="s">
        <v>444</v>
      </c>
      <c r="CG404" s="115">
        <v>0</v>
      </c>
      <c r="CH404" s="115" t="s">
        <v>444</v>
      </c>
      <c r="CI404" s="115">
        <v>0</v>
      </c>
      <c r="CJ404" s="115" t="s">
        <v>444</v>
      </c>
      <c r="CK404" s="115">
        <v>0</v>
      </c>
      <c r="CL404" s="115" t="s">
        <v>444</v>
      </c>
      <c r="CM404" s="115">
        <v>0</v>
      </c>
      <c r="CN404" s="115" t="s">
        <v>444</v>
      </c>
      <c r="CO404" s="115">
        <v>0</v>
      </c>
      <c r="CP404" s="115" t="s">
        <v>444</v>
      </c>
      <c r="CQ404" s="115">
        <v>0</v>
      </c>
      <c r="CR404" s="115" t="s">
        <v>444</v>
      </c>
      <c r="CS404" s="115">
        <v>0</v>
      </c>
      <c r="CT404" s="115" t="s">
        <v>444</v>
      </c>
      <c r="CU404" s="115">
        <v>0</v>
      </c>
      <c r="CV404" s="115" t="s">
        <v>444</v>
      </c>
      <c r="CW404" s="115">
        <v>0</v>
      </c>
      <c r="CX404" s="115" t="s">
        <v>444</v>
      </c>
      <c r="CY404" s="115">
        <v>0</v>
      </c>
      <c r="CZ404" s="115" t="s">
        <v>444</v>
      </c>
      <c r="DA404" s="115">
        <v>0</v>
      </c>
      <c r="DB404" s="115" t="s">
        <v>444</v>
      </c>
      <c r="DC404" s="115">
        <v>0</v>
      </c>
      <c r="DD404" s="115" t="s">
        <v>444</v>
      </c>
      <c r="DE404" s="115">
        <v>0</v>
      </c>
      <c r="DF404" s="115" t="s">
        <v>444</v>
      </c>
      <c r="DG404" s="115">
        <v>0</v>
      </c>
      <c r="DH404" s="115" t="s">
        <v>444</v>
      </c>
      <c r="DI404" s="115">
        <v>0</v>
      </c>
      <c r="DJ404" s="115" t="s">
        <v>444</v>
      </c>
      <c r="DK404" s="115">
        <v>0</v>
      </c>
      <c r="DL404" s="115" t="s">
        <v>444</v>
      </c>
      <c r="DM404" s="115">
        <v>0</v>
      </c>
      <c r="DN404" s="115" t="s">
        <v>444</v>
      </c>
      <c r="DO404" s="115">
        <v>0</v>
      </c>
      <c r="DP404" s="115" t="s">
        <v>444</v>
      </c>
      <c r="DQ404" s="115">
        <v>4.2073995499999999</v>
      </c>
      <c r="DR404" s="115" t="s">
        <v>444</v>
      </c>
      <c r="DS404" s="115">
        <v>0</v>
      </c>
      <c r="DT404" s="115" t="s">
        <v>444</v>
      </c>
      <c r="DU404" s="115">
        <v>0</v>
      </c>
      <c r="DV404" s="115" t="s">
        <v>444</v>
      </c>
      <c r="DW404" s="115">
        <v>0</v>
      </c>
      <c r="DX404" s="115" t="s">
        <v>444</v>
      </c>
      <c r="DY404" s="115">
        <v>0</v>
      </c>
      <c r="DZ404" s="115" t="s">
        <v>444</v>
      </c>
      <c r="EA404" s="115">
        <v>0</v>
      </c>
    </row>
    <row r="405" spans="1:131" ht="47.25">
      <c r="A405" s="114" t="s">
        <v>1248</v>
      </c>
      <c r="B405" s="175" t="s">
        <v>2153</v>
      </c>
      <c r="C405" s="115" t="s">
        <v>2154</v>
      </c>
      <c r="D405" s="115" t="s">
        <v>444</v>
      </c>
      <c r="E405" s="115">
        <v>0</v>
      </c>
      <c r="F405" s="115" t="s">
        <v>444</v>
      </c>
      <c r="G405" s="115">
        <v>0</v>
      </c>
      <c r="H405" s="115" t="s">
        <v>444</v>
      </c>
      <c r="I405" s="115">
        <v>0</v>
      </c>
      <c r="J405" s="115" t="s">
        <v>444</v>
      </c>
      <c r="K405" s="115">
        <v>0</v>
      </c>
      <c r="L405" s="115" t="s">
        <v>444</v>
      </c>
      <c r="M405" s="115">
        <v>0</v>
      </c>
      <c r="N405" s="115" t="s">
        <v>444</v>
      </c>
      <c r="O405" s="115">
        <v>0</v>
      </c>
      <c r="P405" s="115" t="s">
        <v>444</v>
      </c>
      <c r="Q405" s="115">
        <v>0</v>
      </c>
      <c r="R405" s="115" t="s">
        <v>444</v>
      </c>
      <c r="S405" s="115">
        <v>0</v>
      </c>
      <c r="T405" s="115" t="s">
        <v>444</v>
      </c>
      <c r="U405" s="115">
        <v>0</v>
      </c>
      <c r="V405" s="115" t="s">
        <v>444</v>
      </c>
      <c r="W405" s="115">
        <v>0</v>
      </c>
      <c r="X405" s="115" t="s">
        <v>444</v>
      </c>
      <c r="Y405" s="115">
        <v>0</v>
      </c>
      <c r="Z405" s="115" t="s">
        <v>444</v>
      </c>
      <c r="AA405" s="115">
        <v>0</v>
      </c>
      <c r="AB405" s="115" t="s">
        <v>444</v>
      </c>
      <c r="AC405" s="115">
        <v>0</v>
      </c>
      <c r="AD405" s="115" t="s">
        <v>444</v>
      </c>
      <c r="AE405" s="115">
        <v>0</v>
      </c>
      <c r="AF405" s="115" t="s">
        <v>444</v>
      </c>
      <c r="AG405" s="115">
        <v>0</v>
      </c>
      <c r="AH405" s="115" t="s">
        <v>444</v>
      </c>
      <c r="AI405" s="115">
        <v>0</v>
      </c>
      <c r="AJ405" s="115" t="s">
        <v>444</v>
      </c>
      <c r="AK405" s="115">
        <v>0</v>
      </c>
      <c r="AL405" s="115" t="s">
        <v>444</v>
      </c>
      <c r="AM405" s="115">
        <v>0</v>
      </c>
      <c r="AN405" s="115" t="s">
        <v>444</v>
      </c>
      <c r="AO405" s="115">
        <v>0</v>
      </c>
      <c r="AP405" s="115" t="s">
        <v>444</v>
      </c>
      <c r="AQ405" s="115">
        <v>0</v>
      </c>
      <c r="AR405" s="115" t="s">
        <v>444</v>
      </c>
      <c r="AS405" s="115">
        <v>0</v>
      </c>
      <c r="AT405" s="115" t="s">
        <v>444</v>
      </c>
      <c r="AU405" s="115">
        <v>0</v>
      </c>
      <c r="AV405" s="115" t="s">
        <v>444</v>
      </c>
      <c r="AW405" s="115">
        <v>0</v>
      </c>
      <c r="AX405" s="115" t="s">
        <v>444</v>
      </c>
      <c r="AY405" s="115">
        <v>0</v>
      </c>
      <c r="AZ405" s="115" t="s">
        <v>444</v>
      </c>
      <c r="BA405" s="115">
        <v>0</v>
      </c>
      <c r="BB405" s="115" t="s">
        <v>444</v>
      </c>
      <c r="BC405" s="115">
        <v>0</v>
      </c>
      <c r="BD405" s="115" t="s">
        <v>444</v>
      </c>
      <c r="BE405" s="115">
        <v>0</v>
      </c>
      <c r="BF405" s="116" t="s">
        <v>444</v>
      </c>
      <c r="BG405" s="115">
        <v>0</v>
      </c>
      <c r="BH405" s="115" t="s">
        <v>444</v>
      </c>
      <c r="BI405" s="115">
        <v>0</v>
      </c>
      <c r="BJ405" s="115" t="s">
        <v>444</v>
      </c>
      <c r="BK405" s="115">
        <v>0</v>
      </c>
      <c r="BL405" s="115" t="s">
        <v>444</v>
      </c>
      <c r="BM405" s="115">
        <v>0</v>
      </c>
      <c r="BN405" s="115" t="s">
        <v>444</v>
      </c>
      <c r="BO405" s="115">
        <v>0</v>
      </c>
      <c r="BP405" s="115" t="s">
        <v>444</v>
      </c>
      <c r="BQ405" s="115">
        <v>0</v>
      </c>
      <c r="BR405" s="115" t="s">
        <v>444</v>
      </c>
      <c r="BS405" s="115">
        <v>0</v>
      </c>
      <c r="BT405" s="115" t="s">
        <v>444</v>
      </c>
      <c r="BU405" s="115">
        <v>0</v>
      </c>
      <c r="BV405" s="115" t="s">
        <v>444</v>
      </c>
      <c r="BW405" s="115">
        <v>0</v>
      </c>
      <c r="BX405" s="115" t="s">
        <v>444</v>
      </c>
      <c r="BY405" s="115">
        <v>0</v>
      </c>
      <c r="BZ405" s="115" t="s">
        <v>444</v>
      </c>
      <c r="CA405" s="115">
        <v>0</v>
      </c>
      <c r="CB405" s="115" t="s">
        <v>444</v>
      </c>
      <c r="CC405" s="115">
        <v>0</v>
      </c>
      <c r="CD405" s="115" t="s">
        <v>444</v>
      </c>
      <c r="CE405" s="115">
        <v>0</v>
      </c>
      <c r="CF405" s="115" t="s">
        <v>444</v>
      </c>
      <c r="CG405" s="115">
        <v>0</v>
      </c>
      <c r="CH405" s="115" t="s">
        <v>444</v>
      </c>
      <c r="CI405" s="115">
        <v>0</v>
      </c>
      <c r="CJ405" s="115" t="s">
        <v>444</v>
      </c>
      <c r="CK405" s="115">
        <v>0</v>
      </c>
      <c r="CL405" s="115" t="s">
        <v>444</v>
      </c>
      <c r="CM405" s="115">
        <v>0</v>
      </c>
      <c r="CN405" s="115" t="s">
        <v>444</v>
      </c>
      <c r="CO405" s="115">
        <v>0</v>
      </c>
      <c r="CP405" s="115" t="s">
        <v>444</v>
      </c>
      <c r="CQ405" s="115">
        <v>0</v>
      </c>
      <c r="CR405" s="115" t="s">
        <v>444</v>
      </c>
      <c r="CS405" s="115">
        <v>0</v>
      </c>
      <c r="CT405" s="115" t="s">
        <v>444</v>
      </c>
      <c r="CU405" s="115">
        <v>0</v>
      </c>
      <c r="CV405" s="115" t="s">
        <v>444</v>
      </c>
      <c r="CW405" s="115">
        <v>0</v>
      </c>
      <c r="CX405" s="115" t="s">
        <v>444</v>
      </c>
      <c r="CY405" s="115">
        <v>0</v>
      </c>
      <c r="CZ405" s="115" t="s">
        <v>444</v>
      </c>
      <c r="DA405" s="115">
        <v>0</v>
      </c>
      <c r="DB405" s="115" t="s">
        <v>444</v>
      </c>
      <c r="DC405" s="115">
        <v>0</v>
      </c>
      <c r="DD405" s="115" t="s">
        <v>444</v>
      </c>
      <c r="DE405" s="115">
        <v>0</v>
      </c>
      <c r="DF405" s="115" t="s">
        <v>444</v>
      </c>
      <c r="DG405" s="115">
        <v>0</v>
      </c>
      <c r="DH405" s="115" t="s">
        <v>444</v>
      </c>
      <c r="DI405" s="115">
        <v>0</v>
      </c>
      <c r="DJ405" s="115" t="s">
        <v>444</v>
      </c>
      <c r="DK405" s="115">
        <v>0</v>
      </c>
      <c r="DL405" s="115" t="s">
        <v>444</v>
      </c>
      <c r="DM405" s="115">
        <v>0</v>
      </c>
      <c r="DN405" s="115" t="s">
        <v>444</v>
      </c>
      <c r="DO405" s="115">
        <v>0</v>
      </c>
      <c r="DP405" s="115" t="s">
        <v>444</v>
      </c>
      <c r="DQ405" s="115">
        <v>11.78354216</v>
      </c>
      <c r="DR405" s="115" t="s">
        <v>444</v>
      </c>
      <c r="DS405" s="115">
        <v>0</v>
      </c>
      <c r="DT405" s="115" t="s">
        <v>444</v>
      </c>
      <c r="DU405" s="115">
        <v>0</v>
      </c>
      <c r="DV405" s="115" t="s">
        <v>444</v>
      </c>
      <c r="DW405" s="115">
        <v>0</v>
      </c>
      <c r="DX405" s="115" t="s">
        <v>444</v>
      </c>
      <c r="DY405" s="115">
        <v>0</v>
      </c>
      <c r="DZ405" s="115" t="s">
        <v>444</v>
      </c>
      <c r="EA405" s="115">
        <v>0</v>
      </c>
    </row>
    <row r="406" spans="1:131" ht="31.5">
      <c r="A406" s="114" t="s">
        <v>1248</v>
      </c>
      <c r="B406" s="175" t="s">
        <v>2155</v>
      </c>
      <c r="C406" s="115" t="s">
        <v>2156</v>
      </c>
      <c r="D406" s="115" t="s">
        <v>444</v>
      </c>
      <c r="E406" s="115">
        <v>0</v>
      </c>
      <c r="F406" s="115" t="s">
        <v>444</v>
      </c>
      <c r="G406" s="115">
        <v>0</v>
      </c>
      <c r="H406" s="115" t="s">
        <v>444</v>
      </c>
      <c r="I406" s="115">
        <v>0</v>
      </c>
      <c r="J406" s="115" t="s">
        <v>444</v>
      </c>
      <c r="K406" s="115">
        <v>0</v>
      </c>
      <c r="L406" s="115" t="s">
        <v>444</v>
      </c>
      <c r="M406" s="115">
        <v>0</v>
      </c>
      <c r="N406" s="115" t="s">
        <v>444</v>
      </c>
      <c r="O406" s="115">
        <v>0</v>
      </c>
      <c r="P406" s="115" t="s">
        <v>444</v>
      </c>
      <c r="Q406" s="115">
        <v>0</v>
      </c>
      <c r="R406" s="115" t="s">
        <v>444</v>
      </c>
      <c r="S406" s="115">
        <v>0</v>
      </c>
      <c r="T406" s="115" t="s">
        <v>444</v>
      </c>
      <c r="U406" s="115">
        <v>0</v>
      </c>
      <c r="V406" s="115" t="s">
        <v>444</v>
      </c>
      <c r="W406" s="115">
        <v>0</v>
      </c>
      <c r="X406" s="115" t="s">
        <v>444</v>
      </c>
      <c r="Y406" s="115">
        <v>0</v>
      </c>
      <c r="Z406" s="115" t="s">
        <v>444</v>
      </c>
      <c r="AA406" s="115">
        <v>0</v>
      </c>
      <c r="AB406" s="115" t="s">
        <v>444</v>
      </c>
      <c r="AC406" s="115">
        <v>0</v>
      </c>
      <c r="AD406" s="115" t="s">
        <v>444</v>
      </c>
      <c r="AE406" s="115">
        <v>0</v>
      </c>
      <c r="AF406" s="115" t="s">
        <v>444</v>
      </c>
      <c r="AG406" s="115">
        <v>0</v>
      </c>
      <c r="AH406" s="115" t="s">
        <v>444</v>
      </c>
      <c r="AI406" s="115">
        <v>0</v>
      </c>
      <c r="AJ406" s="115" t="s">
        <v>444</v>
      </c>
      <c r="AK406" s="115">
        <v>0</v>
      </c>
      <c r="AL406" s="115" t="s">
        <v>444</v>
      </c>
      <c r="AM406" s="115">
        <v>0</v>
      </c>
      <c r="AN406" s="115" t="s">
        <v>444</v>
      </c>
      <c r="AO406" s="115">
        <v>0</v>
      </c>
      <c r="AP406" s="115" t="s">
        <v>444</v>
      </c>
      <c r="AQ406" s="115">
        <v>0</v>
      </c>
      <c r="AR406" s="115" t="s">
        <v>444</v>
      </c>
      <c r="AS406" s="115">
        <v>0</v>
      </c>
      <c r="AT406" s="115" t="s">
        <v>444</v>
      </c>
      <c r="AU406" s="115">
        <v>0</v>
      </c>
      <c r="AV406" s="115" t="s">
        <v>444</v>
      </c>
      <c r="AW406" s="115">
        <v>0</v>
      </c>
      <c r="AX406" s="115" t="s">
        <v>444</v>
      </c>
      <c r="AY406" s="115">
        <v>0</v>
      </c>
      <c r="AZ406" s="115" t="s">
        <v>444</v>
      </c>
      <c r="BA406" s="115">
        <v>0</v>
      </c>
      <c r="BB406" s="115" t="s">
        <v>444</v>
      </c>
      <c r="BC406" s="115">
        <v>0</v>
      </c>
      <c r="BD406" s="115" t="s">
        <v>444</v>
      </c>
      <c r="BE406" s="115">
        <v>0</v>
      </c>
      <c r="BF406" s="116" t="s">
        <v>444</v>
      </c>
      <c r="BG406" s="115">
        <v>0</v>
      </c>
      <c r="BH406" s="115" t="s">
        <v>444</v>
      </c>
      <c r="BI406" s="115">
        <v>0</v>
      </c>
      <c r="BJ406" s="115" t="s">
        <v>444</v>
      </c>
      <c r="BK406" s="115">
        <v>0</v>
      </c>
      <c r="BL406" s="115" t="s">
        <v>444</v>
      </c>
      <c r="BM406" s="115">
        <v>0</v>
      </c>
      <c r="BN406" s="115" t="s">
        <v>444</v>
      </c>
      <c r="BO406" s="115">
        <v>0</v>
      </c>
      <c r="BP406" s="115" t="s">
        <v>444</v>
      </c>
      <c r="BQ406" s="115">
        <v>0</v>
      </c>
      <c r="BR406" s="115" t="s">
        <v>444</v>
      </c>
      <c r="BS406" s="115">
        <v>0</v>
      </c>
      <c r="BT406" s="115" t="s">
        <v>444</v>
      </c>
      <c r="BU406" s="115">
        <v>0</v>
      </c>
      <c r="BV406" s="115" t="s">
        <v>444</v>
      </c>
      <c r="BW406" s="115">
        <v>0</v>
      </c>
      <c r="BX406" s="115" t="s">
        <v>444</v>
      </c>
      <c r="BY406" s="115">
        <v>0</v>
      </c>
      <c r="BZ406" s="115" t="s">
        <v>444</v>
      </c>
      <c r="CA406" s="115">
        <v>0</v>
      </c>
      <c r="CB406" s="115" t="s">
        <v>444</v>
      </c>
      <c r="CC406" s="115">
        <v>0</v>
      </c>
      <c r="CD406" s="115" t="s">
        <v>444</v>
      </c>
      <c r="CE406" s="115">
        <v>0</v>
      </c>
      <c r="CF406" s="115" t="s">
        <v>444</v>
      </c>
      <c r="CG406" s="115">
        <v>0</v>
      </c>
      <c r="CH406" s="115" t="s">
        <v>444</v>
      </c>
      <c r="CI406" s="115">
        <v>0</v>
      </c>
      <c r="CJ406" s="115" t="s">
        <v>444</v>
      </c>
      <c r="CK406" s="115">
        <v>0</v>
      </c>
      <c r="CL406" s="115" t="s">
        <v>444</v>
      </c>
      <c r="CM406" s="115">
        <v>0</v>
      </c>
      <c r="CN406" s="115" t="s">
        <v>444</v>
      </c>
      <c r="CO406" s="115">
        <v>0</v>
      </c>
      <c r="CP406" s="115" t="s">
        <v>444</v>
      </c>
      <c r="CQ406" s="115">
        <v>0</v>
      </c>
      <c r="CR406" s="115" t="s">
        <v>444</v>
      </c>
      <c r="CS406" s="115">
        <v>0</v>
      </c>
      <c r="CT406" s="115" t="s">
        <v>444</v>
      </c>
      <c r="CU406" s="115">
        <v>0</v>
      </c>
      <c r="CV406" s="115" t="s">
        <v>444</v>
      </c>
      <c r="CW406" s="115">
        <v>0</v>
      </c>
      <c r="CX406" s="115" t="s">
        <v>444</v>
      </c>
      <c r="CY406" s="115">
        <v>0</v>
      </c>
      <c r="CZ406" s="115" t="s">
        <v>444</v>
      </c>
      <c r="DA406" s="115">
        <v>0</v>
      </c>
      <c r="DB406" s="115" t="s">
        <v>444</v>
      </c>
      <c r="DC406" s="115">
        <v>0</v>
      </c>
      <c r="DD406" s="115" t="s">
        <v>444</v>
      </c>
      <c r="DE406" s="115">
        <v>0</v>
      </c>
      <c r="DF406" s="115" t="s">
        <v>444</v>
      </c>
      <c r="DG406" s="115">
        <v>0</v>
      </c>
      <c r="DH406" s="115" t="s">
        <v>444</v>
      </c>
      <c r="DI406" s="115">
        <v>0</v>
      </c>
      <c r="DJ406" s="115" t="s">
        <v>444</v>
      </c>
      <c r="DK406" s="115">
        <v>0</v>
      </c>
      <c r="DL406" s="115" t="s">
        <v>444</v>
      </c>
      <c r="DM406" s="115">
        <v>0</v>
      </c>
      <c r="DN406" s="115" t="s">
        <v>444</v>
      </c>
      <c r="DO406" s="115">
        <v>0</v>
      </c>
      <c r="DP406" s="115" t="s">
        <v>444</v>
      </c>
      <c r="DQ406" s="115">
        <v>6.7571707200000004</v>
      </c>
      <c r="DR406" s="115" t="s">
        <v>444</v>
      </c>
      <c r="DS406" s="115">
        <v>0</v>
      </c>
      <c r="DT406" s="115" t="s">
        <v>444</v>
      </c>
      <c r="DU406" s="115">
        <v>0</v>
      </c>
      <c r="DV406" s="115" t="s">
        <v>444</v>
      </c>
      <c r="DW406" s="115">
        <v>0</v>
      </c>
      <c r="DX406" s="115" t="s">
        <v>444</v>
      </c>
      <c r="DY406" s="115">
        <v>0</v>
      </c>
      <c r="DZ406" s="115" t="s">
        <v>444</v>
      </c>
      <c r="EA406" s="115">
        <v>0</v>
      </c>
    </row>
    <row r="407" spans="1:131" ht="31.5">
      <c r="A407" s="114" t="s">
        <v>1248</v>
      </c>
      <c r="B407" s="175" t="s">
        <v>2157</v>
      </c>
      <c r="C407" s="115" t="s">
        <v>2158</v>
      </c>
      <c r="D407" s="115" t="s">
        <v>444</v>
      </c>
      <c r="E407" s="115">
        <v>0</v>
      </c>
      <c r="F407" s="115" t="s">
        <v>444</v>
      </c>
      <c r="G407" s="115">
        <v>0</v>
      </c>
      <c r="H407" s="115" t="s">
        <v>444</v>
      </c>
      <c r="I407" s="115">
        <v>0</v>
      </c>
      <c r="J407" s="115" t="s">
        <v>444</v>
      </c>
      <c r="K407" s="115">
        <v>0</v>
      </c>
      <c r="L407" s="115" t="s">
        <v>444</v>
      </c>
      <c r="M407" s="115">
        <v>0</v>
      </c>
      <c r="N407" s="115" t="s">
        <v>444</v>
      </c>
      <c r="O407" s="115">
        <v>0</v>
      </c>
      <c r="P407" s="115" t="s">
        <v>444</v>
      </c>
      <c r="Q407" s="115">
        <v>0</v>
      </c>
      <c r="R407" s="115" t="s">
        <v>444</v>
      </c>
      <c r="S407" s="115">
        <v>0</v>
      </c>
      <c r="T407" s="115" t="s">
        <v>444</v>
      </c>
      <c r="U407" s="115">
        <v>0</v>
      </c>
      <c r="V407" s="115" t="s">
        <v>444</v>
      </c>
      <c r="W407" s="115">
        <v>0</v>
      </c>
      <c r="X407" s="115" t="s">
        <v>444</v>
      </c>
      <c r="Y407" s="115">
        <v>0</v>
      </c>
      <c r="Z407" s="115" t="s">
        <v>444</v>
      </c>
      <c r="AA407" s="115">
        <v>0</v>
      </c>
      <c r="AB407" s="115" t="s">
        <v>444</v>
      </c>
      <c r="AC407" s="115">
        <v>0</v>
      </c>
      <c r="AD407" s="115" t="s">
        <v>444</v>
      </c>
      <c r="AE407" s="115">
        <v>0</v>
      </c>
      <c r="AF407" s="115" t="s">
        <v>444</v>
      </c>
      <c r="AG407" s="115">
        <v>0</v>
      </c>
      <c r="AH407" s="115" t="s">
        <v>444</v>
      </c>
      <c r="AI407" s="115">
        <v>0</v>
      </c>
      <c r="AJ407" s="115" t="s">
        <v>444</v>
      </c>
      <c r="AK407" s="115">
        <v>0</v>
      </c>
      <c r="AL407" s="115" t="s">
        <v>444</v>
      </c>
      <c r="AM407" s="115">
        <v>0</v>
      </c>
      <c r="AN407" s="115" t="s">
        <v>444</v>
      </c>
      <c r="AO407" s="115">
        <v>0</v>
      </c>
      <c r="AP407" s="115" t="s">
        <v>444</v>
      </c>
      <c r="AQ407" s="115">
        <v>0</v>
      </c>
      <c r="AR407" s="115" t="s">
        <v>444</v>
      </c>
      <c r="AS407" s="115">
        <v>0</v>
      </c>
      <c r="AT407" s="115" t="s">
        <v>444</v>
      </c>
      <c r="AU407" s="115">
        <v>0</v>
      </c>
      <c r="AV407" s="115" t="s">
        <v>444</v>
      </c>
      <c r="AW407" s="115">
        <v>0</v>
      </c>
      <c r="AX407" s="115" t="s">
        <v>444</v>
      </c>
      <c r="AY407" s="115">
        <v>0</v>
      </c>
      <c r="AZ407" s="115" t="s">
        <v>444</v>
      </c>
      <c r="BA407" s="115">
        <v>0</v>
      </c>
      <c r="BB407" s="115" t="s">
        <v>444</v>
      </c>
      <c r="BC407" s="115">
        <v>0</v>
      </c>
      <c r="BD407" s="115" t="s">
        <v>444</v>
      </c>
      <c r="BE407" s="115">
        <v>0</v>
      </c>
      <c r="BF407" s="116" t="s">
        <v>444</v>
      </c>
      <c r="BG407" s="115">
        <v>0</v>
      </c>
      <c r="BH407" s="115" t="s">
        <v>444</v>
      </c>
      <c r="BI407" s="115">
        <v>0</v>
      </c>
      <c r="BJ407" s="115" t="s">
        <v>444</v>
      </c>
      <c r="BK407" s="115">
        <v>0</v>
      </c>
      <c r="BL407" s="115" t="s">
        <v>444</v>
      </c>
      <c r="BM407" s="115">
        <v>0</v>
      </c>
      <c r="BN407" s="115" t="s">
        <v>444</v>
      </c>
      <c r="BO407" s="115">
        <v>0</v>
      </c>
      <c r="BP407" s="115" t="s">
        <v>444</v>
      </c>
      <c r="BQ407" s="115">
        <v>0</v>
      </c>
      <c r="BR407" s="115" t="s">
        <v>444</v>
      </c>
      <c r="BS407" s="115">
        <v>0</v>
      </c>
      <c r="BT407" s="115" t="s">
        <v>444</v>
      </c>
      <c r="BU407" s="115">
        <v>0</v>
      </c>
      <c r="BV407" s="115" t="s">
        <v>444</v>
      </c>
      <c r="BW407" s="115">
        <v>0</v>
      </c>
      <c r="BX407" s="115" t="s">
        <v>444</v>
      </c>
      <c r="BY407" s="115">
        <v>0</v>
      </c>
      <c r="BZ407" s="115" t="s">
        <v>444</v>
      </c>
      <c r="CA407" s="115">
        <v>0</v>
      </c>
      <c r="CB407" s="115" t="s">
        <v>444</v>
      </c>
      <c r="CC407" s="115">
        <v>0</v>
      </c>
      <c r="CD407" s="115" t="s">
        <v>444</v>
      </c>
      <c r="CE407" s="115">
        <v>0</v>
      </c>
      <c r="CF407" s="115" t="s">
        <v>444</v>
      </c>
      <c r="CG407" s="115">
        <v>0</v>
      </c>
      <c r="CH407" s="115" t="s">
        <v>444</v>
      </c>
      <c r="CI407" s="115">
        <v>0</v>
      </c>
      <c r="CJ407" s="115" t="s">
        <v>444</v>
      </c>
      <c r="CK407" s="115">
        <v>0</v>
      </c>
      <c r="CL407" s="115" t="s">
        <v>444</v>
      </c>
      <c r="CM407" s="115">
        <v>0</v>
      </c>
      <c r="CN407" s="115" t="s">
        <v>444</v>
      </c>
      <c r="CO407" s="115">
        <v>0</v>
      </c>
      <c r="CP407" s="115" t="s">
        <v>444</v>
      </c>
      <c r="CQ407" s="115">
        <v>0</v>
      </c>
      <c r="CR407" s="115" t="s">
        <v>444</v>
      </c>
      <c r="CS407" s="115">
        <v>0</v>
      </c>
      <c r="CT407" s="115" t="s">
        <v>444</v>
      </c>
      <c r="CU407" s="115">
        <v>0</v>
      </c>
      <c r="CV407" s="115" t="s">
        <v>444</v>
      </c>
      <c r="CW407" s="115">
        <v>0</v>
      </c>
      <c r="CX407" s="115" t="s">
        <v>444</v>
      </c>
      <c r="CY407" s="115">
        <v>0</v>
      </c>
      <c r="CZ407" s="115" t="s">
        <v>444</v>
      </c>
      <c r="DA407" s="115">
        <v>0</v>
      </c>
      <c r="DB407" s="115" t="s">
        <v>444</v>
      </c>
      <c r="DC407" s="115">
        <v>0</v>
      </c>
      <c r="DD407" s="115" t="s">
        <v>444</v>
      </c>
      <c r="DE407" s="115">
        <v>0</v>
      </c>
      <c r="DF407" s="115" t="s">
        <v>444</v>
      </c>
      <c r="DG407" s="115">
        <v>0</v>
      </c>
      <c r="DH407" s="115" t="s">
        <v>444</v>
      </c>
      <c r="DI407" s="115">
        <v>0</v>
      </c>
      <c r="DJ407" s="115" t="s">
        <v>444</v>
      </c>
      <c r="DK407" s="115">
        <v>0</v>
      </c>
      <c r="DL407" s="115" t="s">
        <v>444</v>
      </c>
      <c r="DM407" s="115">
        <v>0</v>
      </c>
      <c r="DN407" s="115" t="s">
        <v>444</v>
      </c>
      <c r="DO407" s="115">
        <v>0</v>
      </c>
      <c r="DP407" s="115" t="s">
        <v>444</v>
      </c>
      <c r="DQ407" s="115">
        <v>4.2073995499999999</v>
      </c>
      <c r="DR407" s="115" t="s">
        <v>444</v>
      </c>
      <c r="DS407" s="115">
        <v>0</v>
      </c>
      <c r="DT407" s="115" t="s">
        <v>444</v>
      </c>
      <c r="DU407" s="115">
        <v>0</v>
      </c>
      <c r="DV407" s="115" t="s">
        <v>444</v>
      </c>
      <c r="DW407" s="115">
        <v>0</v>
      </c>
      <c r="DX407" s="115" t="s">
        <v>444</v>
      </c>
      <c r="DY407" s="115">
        <v>0</v>
      </c>
      <c r="DZ407" s="115" t="s">
        <v>444</v>
      </c>
      <c r="EA407" s="115">
        <v>0</v>
      </c>
    </row>
    <row r="408" spans="1:131" ht="31.5">
      <c r="A408" s="114" t="s">
        <v>1298</v>
      </c>
      <c r="B408" s="175" t="s">
        <v>1299</v>
      </c>
      <c r="C408" s="115" t="s">
        <v>1125</v>
      </c>
      <c r="D408" s="115">
        <v>0</v>
      </c>
      <c r="E408" s="115">
        <v>0</v>
      </c>
      <c r="F408" s="115">
        <v>0</v>
      </c>
      <c r="G408" s="115">
        <v>0</v>
      </c>
      <c r="H408" s="115">
        <v>0</v>
      </c>
      <c r="I408" s="115">
        <v>0</v>
      </c>
      <c r="J408" s="115">
        <v>0</v>
      </c>
      <c r="K408" s="115">
        <v>0</v>
      </c>
      <c r="L408" s="115">
        <v>0</v>
      </c>
      <c r="M408" s="115">
        <v>0</v>
      </c>
      <c r="N408" s="115">
        <v>0</v>
      </c>
      <c r="O408" s="115">
        <v>0</v>
      </c>
      <c r="P408" s="115">
        <v>0</v>
      </c>
      <c r="Q408" s="115">
        <v>0</v>
      </c>
      <c r="R408" s="115">
        <v>0</v>
      </c>
      <c r="S408" s="115">
        <v>0</v>
      </c>
      <c r="T408" s="115">
        <v>0</v>
      </c>
      <c r="U408" s="115">
        <v>0</v>
      </c>
      <c r="V408" s="115">
        <v>0</v>
      </c>
      <c r="W408" s="115">
        <v>0</v>
      </c>
      <c r="X408" s="115">
        <v>0</v>
      </c>
      <c r="Y408" s="115">
        <v>0</v>
      </c>
      <c r="Z408" s="115">
        <v>0</v>
      </c>
      <c r="AA408" s="115">
        <v>0</v>
      </c>
      <c r="AB408" s="115">
        <v>0</v>
      </c>
      <c r="AC408" s="115">
        <v>0</v>
      </c>
      <c r="AD408" s="115">
        <v>0</v>
      </c>
      <c r="AE408" s="115">
        <v>0</v>
      </c>
      <c r="AF408" s="115">
        <v>0</v>
      </c>
      <c r="AG408" s="115">
        <v>0</v>
      </c>
      <c r="AH408" s="115">
        <v>0</v>
      </c>
      <c r="AI408" s="115">
        <v>0</v>
      </c>
      <c r="AJ408" s="115">
        <v>0</v>
      </c>
      <c r="AK408" s="115">
        <v>0</v>
      </c>
      <c r="AL408" s="115">
        <v>0</v>
      </c>
      <c r="AM408" s="115">
        <v>0</v>
      </c>
      <c r="AN408" s="115">
        <v>0</v>
      </c>
      <c r="AO408" s="115">
        <v>0</v>
      </c>
      <c r="AP408" s="115">
        <v>0</v>
      </c>
      <c r="AQ408" s="115">
        <v>0</v>
      </c>
      <c r="AR408" s="115">
        <v>0</v>
      </c>
      <c r="AS408" s="115">
        <v>0</v>
      </c>
      <c r="AT408" s="115">
        <v>0</v>
      </c>
      <c r="AU408" s="115">
        <v>0</v>
      </c>
      <c r="AV408" s="115">
        <v>0</v>
      </c>
      <c r="AW408" s="115">
        <v>0</v>
      </c>
      <c r="AX408" s="115">
        <v>0</v>
      </c>
      <c r="AY408" s="115">
        <v>0</v>
      </c>
      <c r="AZ408" s="115">
        <v>0</v>
      </c>
      <c r="BA408" s="115">
        <v>0</v>
      </c>
      <c r="BB408" s="115">
        <v>0</v>
      </c>
      <c r="BC408" s="115">
        <v>0</v>
      </c>
      <c r="BD408" s="115">
        <v>0</v>
      </c>
      <c r="BE408" s="115">
        <v>0</v>
      </c>
      <c r="BF408" s="116" t="s">
        <v>444</v>
      </c>
      <c r="BG408" s="115">
        <v>0</v>
      </c>
      <c r="BH408" s="115">
        <v>0</v>
      </c>
      <c r="BI408" s="115">
        <v>0</v>
      </c>
      <c r="BJ408" s="115">
        <v>0</v>
      </c>
      <c r="BK408" s="115">
        <v>0</v>
      </c>
      <c r="BL408" s="115">
        <v>0</v>
      </c>
      <c r="BM408" s="115">
        <v>0</v>
      </c>
      <c r="BN408" s="115">
        <v>0</v>
      </c>
      <c r="BO408" s="115">
        <v>0</v>
      </c>
      <c r="BP408" s="115">
        <v>0</v>
      </c>
      <c r="BQ408" s="115">
        <v>0</v>
      </c>
      <c r="BR408" s="115">
        <v>0</v>
      </c>
      <c r="BS408" s="115">
        <v>0</v>
      </c>
      <c r="BT408" s="115">
        <v>0</v>
      </c>
      <c r="BU408" s="115">
        <v>0</v>
      </c>
      <c r="BV408" s="115">
        <v>0</v>
      </c>
      <c r="BW408" s="115">
        <v>0</v>
      </c>
      <c r="BX408" s="115">
        <v>0</v>
      </c>
      <c r="BY408" s="115">
        <v>1.04</v>
      </c>
      <c r="BZ408" s="115">
        <v>0</v>
      </c>
      <c r="CA408" s="115">
        <v>0</v>
      </c>
      <c r="CB408" s="115">
        <v>0</v>
      </c>
      <c r="CC408" s="115">
        <v>0</v>
      </c>
      <c r="CD408" s="115">
        <v>0</v>
      </c>
      <c r="CE408" s="115">
        <v>0</v>
      </c>
      <c r="CF408" s="115">
        <v>0</v>
      </c>
      <c r="CG408" s="115">
        <v>0</v>
      </c>
      <c r="CH408" s="115">
        <v>0</v>
      </c>
      <c r="CI408" s="115">
        <v>0</v>
      </c>
      <c r="CJ408" s="115">
        <v>0</v>
      </c>
      <c r="CK408" s="115">
        <v>0</v>
      </c>
      <c r="CL408" s="115">
        <v>0</v>
      </c>
      <c r="CM408" s="115">
        <v>0</v>
      </c>
      <c r="CN408" s="115">
        <v>0</v>
      </c>
      <c r="CO408" s="115">
        <v>0</v>
      </c>
      <c r="CP408" s="115">
        <v>0</v>
      </c>
      <c r="CQ408" s="115">
        <v>0</v>
      </c>
      <c r="CR408" s="115">
        <v>0</v>
      </c>
      <c r="CS408" s="115">
        <v>0</v>
      </c>
      <c r="CT408" s="115">
        <v>0</v>
      </c>
      <c r="CU408" s="115">
        <v>0</v>
      </c>
      <c r="CV408" s="115">
        <v>0</v>
      </c>
      <c r="CW408" s="115">
        <v>0</v>
      </c>
      <c r="CX408" s="115">
        <v>0</v>
      </c>
      <c r="CY408" s="115">
        <v>0</v>
      </c>
      <c r="CZ408" s="115">
        <v>0</v>
      </c>
      <c r="DA408" s="115">
        <v>0</v>
      </c>
      <c r="DB408" s="115">
        <v>0</v>
      </c>
      <c r="DC408" s="115">
        <v>0</v>
      </c>
      <c r="DD408" s="115" t="s">
        <v>444</v>
      </c>
      <c r="DE408" s="115">
        <v>0</v>
      </c>
      <c r="DF408" s="115">
        <v>-9.1832075159164681E-4</v>
      </c>
      <c r="DG408" s="115">
        <v>0</v>
      </c>
      <c r="DH408" s="115">
        <v>-1.0478633772300801E-3</v>
      </c>
      <c r="DI408" s="115">
        <v>0</v>
      </c>
      <c r="DJ408" s="115" t="s">
        <v>444</v>
      </c>
      <c r="DK408" s="115">
        <v>0</v>
      </c>
      <c r="DL408" s="115">
        <v>0</v>
      </c>
      <c r="DM408" s="115">
        <v>0</v>
      </c>
      <c r="DN408" s="115">
        <v>0</v>
      </c>
      <c r="DO408" s="115">
        <v>0</v>
      </c>
      <c r="DP408" s="115">
        <v>0</v>
      </c>
      <c r="DQ408" s="115">
        <v>26.10812293</v>
      </c>
      <c r="DR408" s="115">
        <v>0</v>
      </c>
      <c r="DS408" s="115">
        <v>0</v>
      </c>
      <c r="DT408" s="115">
        <v>0</v>
      </c>
      <c r="DU408" s="115">
        <v>0</v>
      </c>
      <c r="DV408" s="115">
        <v>137.35597163640534</v>
      </c>
      <c r="DW408" s="115">
        <v>19.029113580000001</v>
      </c>
      <c r="DX408" s="115">
        <v>86.431553322108016</v>
      </c>
      <c r="DY408" s="115">
        <v>12.82185675</v>
      </c>
      <c r="DZ408" s="115">
        <v>0</v>
      </c>
      <c r="EA408" s="115">
        <v>0</v>
      </c>
    </row>
    <row r="409" spans="1:131" ht="31.5">
      <c r="A409" s="114" t="s">
        <v>1298</v>
      </c>
      <c r="B409" s="175" t="s">
        <v>1838</v>
      </c>
      <c r="C409" s="115" t="s">
        <v>1300</v>
      </c>
      <c r="D409" s="115">
        <v>0</v>
      </c>
      <c r="E409" s="115">
        <v>0</v>
      </c>
      <c r="F409" s="115">
        <v>0</v>
      </c>
      <c r="G409" s="115">
        <v>0</v>
      </c>
      <c r="H409" s="115">
        <v>0</v>
      </c>
      <c r="I409" s="115">
        <v>0</v>
      </c>
      <c r="J409" s="115">
        <v>0</v>
      </c>
      <c r="K409" s="115">
        <v>0</v>
      </c>
      <c r="L409" s="115">
        <v>0</v>
      </c>
      <c r="M409" s="115">
        <v>0</v>
      </c>
      <c r="N409" s="115">
        <v>0</v>
      </c>
      <c r="O409" s="115">
        <v>0</v>
      </c>
      <c r="P409" s="115">
        <v>0</v>
      </c>
      <c r="Q409" s="115">
        <v>0</v>
      </c>
      <c r="R409" s="115">
        <v>0</v>
      </c>
      <c r="S409" s="115">
        <v>0</v>
      </c>
      <c r="T409" s="115">
        <v>0</v>
      </c>
      <c r="U409" s="115">
        <v>0</v>
      </c>
      <c r="V409" s="115">
        <v>0</v>
      </c>
      <c r="W409" s="115">
        <v>0</v>
      </c>
      <c r="X409" s="115">
        <v>0</v>
      </c>
      <c r="Y409" s="115">
        <v>0</v>
      </c>
      <c r="Z409" s="115">
        <v>0</v>
      </c>
      <c r="AA409" s="115">
        <v>0</v>
      </c>
      <c r="AB409" s="115">
        <v>0</v>
      </c>
      <c r="AC409" s="115">
        <v>0</v>
      </c>
      <c r="AD409" s="115">
        <v>0</v>
      </c>
      <c r="AE409" s="115">
        <v>0</v>
      </c>
      <c r="AF409" s="115">
        <v>0</v>
      </c>
      <c r="AG409" s="115">
        <v>0</v>
      </c>
      <c r="AH409" s="115">
        <v>0</v>
      </c>
      <c r="AI409" s="115">
        <v>0</v>
      </c>
      <c r="AJ409" s="115">
        <v>0</v>
      </c>
      <c r="AK409" s="115">
        <v>0</v>
      </c>
      <c r="AL409" s="115">
        <v>0</v>
      </c>
      <c r="AM409" s="115">
        <v>0</v>
      </c>
      <c r="AN409" s="115">
        <v>0</v>
      </c>
      <c r="AO409" s="115">
        <v>0</v>
      </c>
      <c r="AP409" s="115">
        <v>0</v>
      </c>
      <c r="AQ409" s="115">
        <v>0</v>
      </c>
      <c r="AR409" s="115">
        <v>0</v>
      </c>
      <c r="AS409" s="115">
        <v>0</v>
      </c>
      <c r="AT409" s="115">
        <v>0</v>
      </c>
      <c r="AU409" s="115">
        <v>0</v>
      </c>
      <c r="AV409" s="115">
        <v>0</v>
      </c>
      <c r="AW409" s="115">
        <v>0</v>
      </c>
      <c r="AX409" s="115">
        <v>0</v>
      </c>
      <c r="AY409" s="115">
        <v>0</v>
      </c>
      <c r="AZ409" s="115">
        <v>0</v>
      </c>
      <c r="BA409" s="115">
        <v>0</v>
      </c>
      <c r="BB409" s="115">
        <v>0</v>
      </c>
      <c r="BC409" s="115">
        <v>0</v>
      </c>
      <c r="BD409" s="115">
        <v>0</v>
      </c>
      <c r="BE409" s="115">
        <v>0</v>
      </c>
      <c r="BF409" s="116" t="s">
        <v>444</v>
      </c>
      <c r="BG409" s="115">
        <v>0</v>
      </c>
      <c r="BH409" s="115">
        <v>0</v>
      </c>
      <c r="BI409" s="115">
        <v>0</v>
      </c>
      <c r="BJ409" s="115">
        <v>0</v>
      </c>
      <c r="BK409" s="115">
        <v>0</v>
      </c>
      <c r="BL409" s="115">
        <v>0</v>
      </c>
      <c r="BM409" s="115">
        <v>0</v>
      </c>
      <c r="BN409" s="115">
        <v>0</v>
      </c>
      <c r="BO409" s="115">
        <v>0</v>
      </c>
      <c r="BP409" s="115">
        <v>0</v>
      </c>
      <c r="BQ409" s="115">
        <v>0</v>
      </c>
      <c r="BR409" s="115">
        <v>0</v>
      </c>
      <c r="BS409" s="115">
        <v>0</v>
      </c>
      <c r="BT409" s="115">
        <v>0</v>
      </c>
      <c r="BU409" s="115">
        <v>0</v>
      </c>
      <c r="BV409" s="115">
        <v>0</v>
      </c>
      <c r="BW409" s="115">
        <v>0</v>
      </c>
      <c r="BX409" s="115">
        <v>0</v>
      </c>
      <c r="BY409" s="115">
        <v>0</v>
      </c>
      <c r="BZ409" s="115">
        <v>0</v>
      </c>
      <c r="CA409" s="115">
        <v>0</v>
      </c>
      <c r="CB409" s="115">
        <v>0</v>
      </c>
      <c r="CC409" s="115">
        <v>0</v>
      </c>
      <c r="CD409" s="115">
        <v>0</v>
      </c>
      <c r="CE409" s="115">
        <v>0</v>
      </c>
      <c r="CF409" s="115">
        <v>0</v>
      </c>
      <c r="CG409" s="115">
        <v>0</v>
      </c>
      <c r="CH409" s="115">
        <v>0</v>
      </c>
      <c r="CI409" s="115">
        <v>0</v>
      </c>
      <c r="CJ409" s="115">
        <v>0</v>
      </c>
      <c r="CK409" s="115">
        <v>0</v>
      </c>
      <c r="CL409" s="115">
        <v>0</v>
      </c>
      <c r="CM409" s="115">
        <v>0</v>
      </c>
      <c r="CN409" s="115">
        <v>0</v>
      </c>
      <c r="CO409" s="115">
        <v>0</v>
      </c>
      <c r="CP409" s="115">
        <v>0</v>
      </c>
      <c r="CQ409" s="115">
        <v>0</v>
      </c>
      <c r="CR409" s="115">
        <v>0</v>
      </c>
      <c r="CS409" s="115">
        <v>0</v>
      </c>
      <c r="CT409" s="115">
        <v>0</v>
      </c>
      <c r="CU409" s="115">
        <v>0</v>
      </c>
      <c r="CV409" s="115">
        <v>0</v>
      </c>
      <c r="CW409" s="115">
        <v>0</v>
      </c>
      <c r="CX409" s="115">
        <v>0</v>
      </c>
      <c r="CY409" s="115">
        <v>0</v>
      </c>
      <c r="CZ409" s="115">
        <v>0</v>
      </c>
      <c r="DA409" s="115">
        <v>0</v>
      </c>
      <c r="DB409" s="115">
        <v>0</v>
      </c>
      <c r="DC409" s="115">
        <v>0</v>
      </c>
      <c r="DD409" s="115">
        <v>0</v>
      </c>
      <c r="DE409" s="115">
        <v>0</v>
      </c>
      <c r="DF409" s="115">
        <v>0</v>
      </c>
      <c r="DG409" s="115">
        <v>0</v>
      </c>
      <c r="DH409" s="115">
        <v>0</v>
      </c>
      <c r="DI409" s="115">
        <v>0</v>
      </c>
      <c r="DJ409" s="115" t="s">
        <v>444</v>
      </c>
      <c r="DK409" s="115">
        <v>0</v>
      </c>
      <c r="DL409" s="115">
        <v>0</v>
      </c>
      <c r="DM409" s="115">
        <v>0</v>
      </c>
      <c r="DN409" s="115">
        <v>0</v>
      </c>
      <c r="DO409" s="115">
        <v>0</v>
      </c>
      <c r="DP409" s="115">
        <v>0</v>
      </c>
      <c r="DQ409" s="115">
        <v>0</v>
      </c>
      <c r="DR409" s="115">
        <v>0</v>
      </c>
      <c r="DS409" s="115">
        <v>0</v>
      </c>
      <c r="DT409" s="115">
        <v>0</v>
      </c>
      <c r="DU409" s="115">
        <v>0</v>
      </c>
      <c r="DV409" s="115">
        <v>0</v>
      </c>
      <c r="DW409" s="115">
        <v>0</v>
      </c>
      <c r="DX409" s="115">
        <v>40.937216330708004</v>
      </c>
      <c r="DY409" s="115">
        <v>0</v>
      </c>
      <c r="DZ409" s="115">
        <v>0</v>
      </c>
      <c r="EA409" s="115">
        <v>0</v>
      </c>
    </row>
    <row r="410" spans="1:131" ht="31.5">
      <c r="A410" s="114" t="s">
        <v>1298</v>
      </c>
      <c r="B410" s="175" t="s">
        <v>1839</v>
      </c>
      <c r="C410" s="115" t="s">
        <v>1301</v>
      </c>
      <c r="D410" s="115">
        <v>0</v>
      </c>
      <c r="E410" s="115">
        <v>0</v>
      </c>
      <c r="F410" s="115">
        <v>0</v>
      </c>
      <c r="G410" s="115">
        <v>0</v>
      </c>
      <c r="H410" s="115">
        <v>0</v>
      </c>
      <c r="I410" s="115">
        <v>0</v>
      </c>
      <c r="J410" s="115">
        <v>0</v>
      </c>
      <c r="K410" s="115">
        <v>0</v>
      </c>
      <c r="L410" s="115">
        <v>0</v>
      </c>
      <c r="M410" s="115">
        <v>0</v>
      </c>
      <c r="N410" s="115">
        <v>0</v>
      </c>
      <c r="O410" s="115">
        <v>0</v>
      </c>
      <c r="P410" s="115">
        <v>0</v>
      </c>
      <c r="Q410" s="115">
        <v>0</v>
      </c>
      <c r="R410" s="115">
        <v>0</v>
      </c>
      <c r="S410" s="115">
        <v>0</v>
      </c>
      <c r="T410" s="115">
        <v>0</v>
      </c>
      <c r="U410" s="115">
        <v>0</v>
      </c>
      <c r="V410" s="115">
        <v>0</v>
      </c>
      <c r="W410" s="115">
        <v>0</v>
      </c>
      <c r="X410" s="115">
        <v>0</v>
      </c>
      <c r="Y410" s="115">
        <v>0</v>
      </c>
      <c r="Z410" s="115">
        <v>0</v>
      </c>
      <c r="AA410" s="115">
        <v>0</v>
      </c>
      <c r="AB410" s="115">
        <v>0</v>
      </c>
      <c r="AC410" s="115">
        <v>0</v>
      </c>
      <c r="AD410" s="115">
        <v>0</v>
      </c>
      <c r="AE410" s="115">
        <v>0</v>
      </c>
      <c r="AF410" s="115">
        <v>0</v>
      </c>
      <c r="AG410" s="115">
        <v>0</v>
      </c>
      <c r="AH410" s="115">
        <v>0</v>
      </c>
      <c r="AI410" s="115">
        <v>0</v>
      </c>
      <c r="AJ410" s="115">
        <v>0</v>
      </c>
      <c r="AK410" s="115">
        <v>0</v>
      </c>
      <c r="AL410" s="115">
        <v>0</v>
      </c>
      <c r="AM410" s="115">
        <v>0</v>
      </c>
      <c r="AN410" s="115">
        <v>0</v>
      </c>
      <c r="AO410" s="115">
        <v>0</v>
      </c>
      <c r="AP410" s="115">
        <v>0</v>
      </c>
      <c r="AQ410" s="115">
        <v>0</v>
      </c>
      <c r="AR410" s="115">
        <v>0</v>
      </c>
      <c r="AS410" s="115">
        <v>0</v>
      </c>
      <c r="AT410" s="115">
        <v>0</v>
      </c>
      <c r="AU410" s="115">
        <v>0</v>
      </c>
      <c r="AV410" s="115">
        <v>0</v>
      </c>
      <c r="AW410" s="115">
        <v>0</v>
      </c>
      <c r="AX410" s="115">
        <v>0</v>
      </c>
      <c r="AY410" s="115">
        <v>0</v>
      </c>
      <c r="AZ410" s="115">
        <v>0</v>
      </c>
      <c r="BA410" s="115">
        <v>0</v>
      </c>
      <c r="BB410" s="115">
        <v>0</v>
      </c>
      <c r="BC410" s="115">
        <v>0</v>
      </c>
      <c r="BD410" s="115">
        <v>0</v>
      </c>
      <c r="BE410" s="115">
        <v>0</v>
      </c>
      <c r="BF410" s="116" t="s">
        <v>444</v>
      </c>
      <c r="BG410" s="115">
        <v>0</v>
      </c>
      <c r="BH410" s="115">
        <v>0</v>
      </c>
      <c r="BI410" s="115">
        <v>0</v>
      </c>
      <c r="BJ410" s="115">
        <v>0</v>
      </c>
      <c r="BK410" s="115">
        <v>0</v>
      </c>
      <c r="BL410" s="115">
        <v>0</v>
      </c>
      <c r="BM410" s="115">
        <v>0</v>
      </c>
      <c r="BN410" s="115">
        <v>0</v>
      </c>
      <c r="BO410" s="115">
        <v>0</v>
      </c>
      <c r="BP410" s="115">
        <v>0</v>
      </c>
      <c r="BQ410" s="115">
        <v>0</v>
      </c>
      <c r="BR410" s="115">
        <v>0</v>
      </c>
      <c r="BS410" s="115">
        <v>0</v>
      </c>
      <c r="BT410" s="115">
        <v>0</v>
      </c>
      <c r="BU410" s="115">
        <v>0</v>
      </c>
      <c r="BV410" s="115">
        <v>0</v>
      </c>
      <c r="BW410" s="115">
        <v>0</v>
      </c>
      <c r="BX410" s="115">
        <v>0</v>
      </c>
      <c r="BY410" s="115">
        <v>0</v>
      </c>
      <c r="BZ410" s="115">
        <v>0</v>
      </c>
      <c r="CA410" s="115">
        <v>0</v>
      </c>
      <c r="CB410" s="115">
        <v>0</v>
      </c>
      <c r="CC410" s="115">
        <v>0</v>
      </c>
      <c r="CD410" s="115">
        <v>0</v>
      </c>
      <c r="CE410" s="115">
        <v>0</v>
      </c>
      <c r="CF410" s="115">
        <v>0</v>
      </c>
      <c r="CG410" s="115">
        <v>0</v>
      </c>
      <c r="CH410" s="115">
        <v>0</v>
      </c>
      <c r="CI410" s="115">
        <v>0</v>
      </c>
      <c r="CJ410" s="115">
        <v>0</v>
      </c>
      <c r="CK410" s="115">
        <v>0</v>
      </c>
      <c r="CL410" s="115">
        <v>0</v>
      </c>
      <c r="CM410" s="115">
        <v>0</v>
      </c>
      <c r="CN410" s="115">
        <v>0</v>
      </c>
      <c r="CO410" s="115">
        <v>0</v>
      </c>
      <c r="CP410" s="115">
        <v>0</v>
      </c>
      <c r="CQ410" s="115">
        <v>0</v>
      </c>
      <c r="CR410" s="115">
        <v>0</v>
      </c>
      <c r="CS410" s="115">
        <v>0</v>
      </c>
      <c r="CT410" s="115">
        <v>0</v>
      </c>
      <c r="CU410" s="115">
        <v>0</v>
      </c>
      <c r="CV410" s="115">
        <v>0</v>
      </c>
      <c r="CW410" s="115">
        <v>0</v>
      </c>
      <c r="CX410" s="115">
        <v>0</v>
      </c>
      <c r="CY410" s="115">
        <v>0</v>
      </c>
      <c r="CZ410" s="115">
        <v>0</v>
      </c>
      <c r="DA410" s="115">
        <v>0</v>
      </c>
      <c r="DB410" s="115">
        <v>0</v>
      </c>
      <c r="DC410" s="115">
        <v>0</v>
      </c>
      <c r="DD410" s="115">
        <v>0</v>
      </c>
      <c r="DE410" s="115">
        <v>0</v>
      </c>
      <c r="DF410" s="115">
        <v>0</v>
      </c>
      <c r="DG410" s="115">
        <v>0</v>
      </c>
      <c r="DH410" s="115">
        <v>0</v>
      </c>
      <c r="DI410" s="115">
        <v>0</v>
      </c>
      <c r="DJ410" s="115" t="s">
        <v>444</v>
      </c>
      <c r="DK410" s="115">
        <v>0</v>
      </c>
      <c r="DL410" s="115">
        <v>0</v>
      </c>
      <c r="DM410" s="115">
        <v>0</v>
      </c>
      <c r="DN410" s="115">
        <v>0</v>
      </c>
      <c r="DO410" s="115">
        <v>0</v>
      </c>
      <c r="DP410" s="115">
        <v>0</v>
      </c>
      <c r="DQ410" s="115">
        <v>0</v>
      </c>
      <c r="DR410" s="115">
        <v>0</v>
      </c>
      <c r="DS410" s="115">
        <v>0</v>
      </c>
      <c r="DT410" s="115">
        <v>0</v>
      </c>
      <c r="DU410" s="115">
        <v>0</v>
      </c>
      <c r="DV410" s="115">
        <v>0</v>
      </c>
      <c r="DW410" s="115">
        <v>0</v>
      </c>
      <c r="DX410" s="115">
        <v>32.122659210889999</v>
      </c>
      <c r="DY410" s="115">
        <v>0</v>
      </c>
      <c r="DZ410" s="115">
        <v>0</v>
      </c>
      <c r="EA410" s="115">
        <v>0</v>
      </c>
    </row>
    <row r="411" spans="1:131" ht="31.5">
      <c r="A411" s="114" t="s">
        <v>1298</v>
      </c>
      <c r="B411" s="175" t="s">
        <v>1840</v>
      </c>
      <c r="C411" s="115" t="s">
        <v>1329</v>
      </c>
      <c r="D411" s="115">
        <v>0</v>
      </c>
      <c r="E411" s="115">
        <v>0</v>
      </c>
      <c r="F411" s="115">
        <v>0</v>
      </c>
      <c r="G411" s="115">
        <v>0</v>
      </c>
      <c r="H411" s="115">
        <v>0</v>
      </c>
      <c r="I411" s="115">
        <v>0</v>
      </c>
      <c r="J411" s="115">
        <v>0</v>
      </c>
      <c r="K411" s="115">
        <v>0</v>
      </c>
      <c r="L411" s="115">
        <v>0</v>
      </c>
      <c r="M411" s="115">
        <v>0</v>
      </c>
      <c r="N411" s="115">
        <v>0</v>
      </c>
      <c r="O411" s="115">
        <v>0</v>
      </c>
      <c r="P411" s="115">
        <v>0</v>
      </c>
      <c r="Q411" s="115">
        <v>0</v>
      </c>
      <c r="R411" s="115">
        <v>0</v>
      </c>
      <c r="S411" s="115">
        <v>0</v>
      </c>
      <c r="T411" s="115">
        <v>0</v>
      </c>
      <c r="U411" s="115">
        <v>0</v>
      </c>
      <c r="V411" s="115">
        <v>0</v>
      </c>
      <c r="W411" s="115">
        <v>0</v>
      </c>
      <c r="X411" s="115">
        <v>0</v>
      </c>
      <c r="Y411" s="115">
        <v>0</v>
      </c>
      <c r="Z411" s="115">
        <v>0</v>
      </c>
      <c r="AA411" s="115">
        <v>0</v>
      </c>
      <c r="AB411" s="115">
        <v>0</v>
      </c>
      <c r="AC411" s="115">
        <v>0</v>
      </c>
      <c r="AD411" s="115">
        <v>0</v>
      </c>
      <c r="AE411" s="115">
        <v>0</v>
      </c>
      <c r="AF411" s="115">
        <v>0</v>
      </c>
      <c r="AG411" s="115">
        <v>0</v>
      </c>
      <c r="AH411" s="115">
        <v>0</v>
      </c>
      <c r="AI411" s="115">
        <v>0</v>
      </c>
      <c r="AJ411" s="115">
        <v>0</v>
      </c>
      <c r="AK411" s="115">
        <v>0</v>
      </c>
      <c r="AL411" s="115">
        <v>0</v>
      </c>
      <c r="AM411" s="115">
        <v>0</v>
      </c>
      <c r="AN411" s="115">
        <v>0</v>
      </c>
      <c r="AO411" s="115">
        <v>0</v>
      </c>
      <c r="AP411" s="115">
        <v>0</v>
      </c>
      <c r="AQ411" s="115">
        <v>0</v>
      </c>
      <c r="AR411" s="115">
        <v>0</v>
      </c>
      <c r="AS411" s="115">
        <v>0</v>
      </c>
      <c r="AT411" s="115">
        <v>0</v>
      </c>
      <c r="AU411" s="115">
        <v>0</v>
      </c>
      <c r="AV411" s="115">
        <v>0</v>
      </c>
      <c r="AW411" s="115">
        <v>0</v>
      </c>
      <c r="AX411" s="115">
        <v>0</v>
      </c>
      <c r="AY411" s="115">
        <v>0</v>
      </c>
      <c r="AZ411" s="115">
        <v>0</v>
      </c>
      <c r="BA411" s="115">
        <v>0</v>
      </c>
      <c r="BB411" s="115">
        <v>0</v>
      </c>
      <c r="BC411" s="115">
        <v>0</v>
      </c>
      <c r="BD411" s="115">
        <v>0</v>
      </c>
      <c r="BE411" s="115">
        <v>0</v>
      </c>
      <c r="BF411" s="116">
        <v>0</v>
      </c>
      <c r="BG411" s="115">
        <v>0</v>
      </c>
      <c r="BH411" s="115">
        <v>0</v>
      </c>
      <c r="BI411" s="115">
        <v>0</v>
      </c>
      <c r="BJ411" s="115">
        <v>0</v>
      </c>
      <c r="BK411" s="115">
        <v>0</v>
      </c>
      <c r="BL411" s="115">
        <v>0</v>
      </c>
      <c r="BM411" s="115">
        <v>0</v>
      </c>
      <c r="BN411" s="115">
        <v>0</v>
      </c>
      <c r="BO411" s="115">
        <v>0</v>
      </c>
      <c r="BP411" s="115">
        <v>0</v>
      </c>
      <c r="BQ411" s="115">
        <v>0</v>
      </c>
      <c r="BR411" s="115">
        <v>0</v>
      </c>
      <c r="BS411" s="115">
        <v>0</v>
      </c>
      <c r="BT411" s="115">
        <v>0</v>
      </c>
      <c r="BU411" s="115">
        <v>0</v>
      </c>
      <c r="BV411" s="115">
        <v>0</v>
      </c>
      <c r="BW411" s="115">
        <v>0</v>
      </c>
      <c r="BX411" s="115">
        <v>0</v>
      </c>
      <c r="BY411" s="115">
        <v>0</v>
      </c>
      <c r="BZ411" s="115">
        <v>0</v>
      </c>
      <c r="CA411" s="115">
        <v>0</v>
      </c>
      <c r="CB411" s="115">
        <v>0</v>
      </c>
      <c r="CC411" s="115">
        <v>0</v>
      </c>
      <c r="CD411" s="115">
        <v>0</v>
      </c>
      <c r="CE411" s="115">
        <v>0</v>
      </c>
      <c r="CF411" s="115">
        <v>0</v>
      </c>
      <c r="CG411" s="115">
        <v>0</v>
      </c>
      <c r="CH411" s="115">
        <v>0</v>
      </c>
      <c r="CI411" s="115">
        <v>0</v>
      </c>
      <c r="CJ411" s="115">
        <v>0</v>
      </c>
      <c r="CK411" s="115">
        <v>0</v>
      </c>
      <c r="CL411" s="115">
        <v>0</v>
      </c>
      <c r="CM411" s="115">
        <v>0</v>
      </c>
      <c r="CN411" s="115">
        <v>0</v>
      </c>
      <c r="CO411" s="115">
        <v>0</v>
      </c>
      <c r="CP411" s="115">
        <v>0</v>
      </c>
      <c r="CQ411" s="115">
        <v>0</v>
      </c>
      <c r="CR411" s="115">
        <v>0</v>
      </c>
      <c r="CS411" s="115">
        <v>0</v>
      </c>
      <c r="CT411" s="115">
        <v>0</v>
      </c>
      <c r="CU411" s="115">
        <v>0</v>
      </c>
      <c r="CV411" s="115">
        <v>0</v>
      </c>
      <c r="CW411" s="115">
        <v>0</v>
      </c>
      <c r="CX411" s="115">
        <v>0</v>
      </c>
      <c r="CY411" s="115">
        <v>0</v>
      </c>
      <c r="CZ411" s="115">
        <v>0</v>
      </c>
      <c r="DA411" s="115">
        <v>0</v>
      </c>
      <c r="DB411" s="115">
        <v>0</v>
      </c>
      <c r="DC411" s="115">
        <v>0</v>
      </c>
      <c r="DD411" s="115">
        <v>0</v>
      </c>
      <c r="DE411" s="115">
        <v>0</v>
      </c>
      <c r="DF411" s="115">
        <v>0</v>
      </c>
      <c r="DG411" s="115">
        <v>0</v>
      </c>
      <c r="DH411" s="115">
        <v>0</v>
      </c>
      <c r="DI411" s="115">
        <v>0</v>
      </c>
      <c r="DJ411" s="115" t="s">
        <v>444</v>
      </c>
      <c r="DK411" s="115">
        <v>0</v>
      </c>
      <c r="DL411" s="115">
        <v>0</v>
      </c>
      <c r="DM411" s="115">
        <v>0</v>
      </c>
      <c r="DN411" s="115">
        <v>0</v>
      </c>
      <c r="DO411" s="115">
        <v>0</v>
      </c>
      <c r="DP411" s="115">
        <v>0</v>
      </c>
      <c r="DQ411" s="115">
        <v>0</v>
      </c>
      <c r="DR411" s="115">
        <v>0</v>
      </c>
      <c r="DS411" s="115">
        <v>0</v>
      </c>
      <c r="DT411" s="115">
        <v>0</v>
      </c>
      <c r="DU411" s="115">
        <v>0</v>
      </c>
      <c r="DV411" s="115">
        <v>0</v>
      </c>
      <c r="DW411" s="115">
        <v>0</v>
      </c>
      <c r="DX411" s="115">
        <v>2.9343139255075701</v>
      </c>
      <c r="DY411" s="115">
        <v>0</v>
      </c>
      <c r="DZ411" s="115">
        <v>0</v>
      </c>
      <c r="EA411" s="115">
        <v>0</v>
      </c>
    </row>
    <row r="412" spans="1:131" ht="63">
      <c r="A412" s="114" t="s">
        <v>1298</v>
      </c>
      <c r="B412" s="175" t="s">
        <v>1302</v>
      </c>
      <c r="C412" s="115" t="s">
        <v>1303</v>
      </c>
      <c r="D412" s="115">
        <v>0</v>
      </c>
      <c r="E412" s="115">
        <v>0</v>
      </c>
      <c r="F412" s="115">
        <v>0</v>
      </c>
      <c r="G412" s="115">
        <v>0</v>
      </c>
      <c r="H412" s="115">
        <v>0</v>
      </c>
      <c r="I412" s="115">
        <v>0</v>
      </c>
      <c r="J412" s="115">
        <v>0</v>
      </c>
      <c r="K412" s="115">
        <v>0</v>
      </c>
      <c r="L412" s="115">
        <v>0</v>
      </c>
      <c r="M412" s="115">
        <v>0</v>
      </c>
      <c r="N412" s="115">
        <v>0</v>
      </c>
      <c r="O412" s="115">
        <v>0</v>
      </c>
      <c r="P412" s="115">
        <v>0</v>
      </c>
      <c r="Q412" s="115">
        <v>0</v>
      </c>
      <c r="R412" s="115">
        <v>0</v>
      </c>
      <c r="S412" s="115">
        <v>0</v>
      </c>
      <c r="T412" s="115">
        <v>0</v>
      </c>
      <c r="U412" s="115">
        <v>0</v>
      </c>
      <c r="V412" s="115">
        <v>0</v>
      </c>
      <c r="W412" s="115">
        <v>0</v>
      </c>
      <c r="X412" s="115">
        <v>0</v>
      </c>
      <c r="Y412" s="115">
        <v>0</v>
      </c>
      <c r="Z412" s="115">
        <v>0</v>
      </c>
      <c r="AA412" s="115">
        <v>0</v>
      </c>
      <c r="AB412" s="115">
        <v>0</v>
      </c>
      <c r="AC412" s="115">
        <v>0</v>
      </c>
      <c r="AD412" s="115">
        <v>0</v>
      </c>
      <c r="AE412" s="115">
        <v>0</v>
      </c>
      <c r="AF412" s="115">
        <v>0</v>
      </c>
      <c r="AG412" s="115">
        <v>0</v>
      </c>
      <c r="AH412" s="115">
        <v>0</v>
      </c>
      <c r="AI412" s="115">
        <v>0</v>
      </c>
      <c r="AJ412" s="115">
        <v>0</v>
      </c>
      <c r="AK412" s="115">
        <v>0</v>
      </c>
      <c r="AL412" s="115">
        <v>0</v>
      </c>
      <c r="AM412" s="115">
        <v>0</v>
      </c>
      <c r="AN412" s="115">
        <v>0</v>
      </c>
      <c r="AO412" s="115">
        <v>0</v>
      </c>
      <c r="AP412" s="115">
        <v>0</v>
      </c>
      <c r="AQ412" s="115">
        <v>0</v>
      </c>
      <c r="AR412" s="115">
        <v>0</v>
      </c>
      <c r="AS412" s="115">
        <v>0</v>
      </c>
      <c r="AT412" s="115">
        <v>0</v>
      </c>
      <c r="AU412" s="115">
        <v>0</v>
      </c>
      <c r="AV412" s="115">
        <v>0</v>
      </c>
      <c r="AW412" s="115">
        <v>0</v>
      </c>
      <c r="AX412" s="115">
        <v>0</v>
      </c>
      <c r="AY412" s="115">
        <v>0</v>
      </c>
      <c r="AZ412" s="115">
        <v>0</v>
      </c>
      <c r="BA412" s="115">
        <v>0</v>
      </c>
      <c r="BB412" s="115">
        <v>0</v>
      </c>
      <c r="BC412" s="115">
        <v>0</v>
      </c>
      <c r="BD412" s="115">
        <v>0</v>
      </c>
      <c r="BE412" s="115">
        <v>0</v>
      </c>
      <c r="BF412" s="116" t="s">
        <v>444</v>
      </c>
      <c r="BG412" s="115">
        <v>0</v>
      </c>
      <c r="BH412" s="115">
        <v>0</v>
      </c>
      <c r="BI412" s="115">
        <v>0</v>
      </c>
      <c r="BJ412" s="115">
        <v>0</v>
      </c>
      <c r="BK412" s="115">
        <v>0</v>
      </c>
      <c r="BL412" s="115">
        <v>0</v>
      </c>
      <c r="BM412" s="115">
        <v>0</v>
      </c>
      <c r="BN412" s="115">
        <v>0</v>
      </c>
      <c r="BO412" s="115">
        <v>0</v>
      </c>
      <c r="BP412" s="115">
        <v>0</v>
      </c>
      <c r="BQ412" s="115">
        <v>0</v>
      </c>
      <c r="BR412" s="115">
        <v>0</v>
      </c>
      <c r="BS412" s="115">
        <v>0</v>
      </c>
      <c r="BT412" s="115">
        <v>0</v>
      </c>
      <c r="BU412" s="115">
        <v>0</v>
      </c>
      <c r="BV412" s="115">
        <v>0</v>
      </c>
      <c r="BW412" s="115">
        <v>0</v>
      </c>
      <c r="BX412" s="115">
        <v>0</v>
      </c>
      <c r="BY412" s="115">
        <v>0</v>
      </c>
      <c r="BZ412" s="115">
        <v>0</v>
      </c>
      <c r="CA412" s="115">
        <v>0</v>
      </c>
      <c r="CB412" s="115">
        <v>0</v>
      </c>
      <c r="CC412" s="115">
        <v>0</v>
      </c>
      <c r="CD412" s="115">
        <v>0</v>
      </c>
      <c r="CE412" s="115">
        <v>0</v>
      </c>
      <c r="CF412" s="115">
        <v>0</v>
      </c>
      <c r="CG412" s="115">
        <v>0</v>
      </c>
      <c r="CH412" s="115">
        <v>0</v>
      </c>
      <c r="CI412" s="115">
        <v>0</v>
      </c>
      <c r="CJ412" s="115">
        <v>0</v>
      </c>
      <c r="CK412" s="115">
        <v>0</v>
      </c>
      <c r="CL412" s="115">
        <v>0</v>
      </c>
      <c r="CM412" s="115">
        <v>0</v>
      </c>
      <c r="CN412" s="115">
        <v>0</v>
      </c>
      <c r="CO412" s="115">
        <v>0</v>
      </c>
      <c r="CP412" s="115">
        <v>0</v>
      </c>
      <c r="CQ412" s="115">
        <v>0</v>
      </c>
      <c r="CR412" s="115">
        <v>0</v>
      </c>
      <c r="CS412" s="115">
        <v>0</v>
      </c>
      <c r="CT412" s="115">
        <v>0</v>
      </c>
      <c r="CU412" s="115">
        <v>0</v>
      </c>
      <c r="CV412" s="115">
        <v>0</v>
      </c>
      <c r="CW412" s="115">
        <v>0</v>
      </c>
      <c r="CX412" s="115">
        <v>0</v>
      </c>
      <c r="CY412" s="115">
        <v>0</v>
      </c>
      <c r="CZ412" s="115">
        <v>0</v>
      </c>
      <c r="DA412" s="115">
        <v>0</v>
      </c>
      <c r="DB412" s="115">
        <v>0</v>
      </c>
      <c r="DC412" s="115">
        <v>0</v>
      </c>
      <c r="DD412" s="115">
        <v>0</v>
      </c>
      <c r="DE412" s="115">
        <v>0</v>
      </c>
      <c r="DF412" s="115">
        <v>-9.1832075159164681E-4</v>
      </c>
      <c r="DG412" s="115">
        <v>0</v>
      </c>
      <c r="DH412" s="115">
        <v>-1.0478633772300801E-3</v>
      </c>
      <c r="DI412" s="115">
        <v>0</v>
      </c>
      <c r="DJ412" s="115" t="s">
        <v>444</v>
      </c>
      <c r="DK412" s="115">
        <v>0</v>
      </c>
      <c r="DL412" s="115">
        <v>0</v>
      </c>
      <c r="DM412" s="115">
        <v>0</v>
      </c>
      <c r="DN412" s="115">
        <v>0</v>
      </c>
      <c r="DO412" s="115">
        <v>0</v>
      </c>
      <c r="DP412" s="115">
        <v>0</v>
      </c>
      <c r="DQ412" s="115">
        <v>0</v>
      </c>
      <c r="DR412" s="115">
        <v>0</v>
      </c>
      <c r="DS412" s="115">
        <v>0</v>
      </c>
      <c r="DT412" s="115">
        <v>0</v>
      </c>
      <c r="DU412" s="115">
        <v>0</v>
      </c>
      <c r="DV412" s="115">
        <v>76.52557978982334</v>
      </c>
      <c r="DW412" s="115">
        <v>15.420842199999999</v>
      </c>
      <c r="DX412" s="115">
        <v>0</v>
      </c>
      <c r="DY412" s="115">
        <v>0</v>
      </c>
      <c r="DZ412" s="115">
        <v>0</v>
      </c>
      <c r="EA412" s="115">
        <v>0</v>
      </c>
    </row>
    <row r="413" spans="1:131" ht="63">
      <c r="A413" s="114" t="s">
        <v>1298</v>
      </c>
      <c r="B413" s="175" t="s">
        <v>1841</v>
      </c>
      <c r="C413" s="115" t="s">
        <v>1842</v>
      </c>
      <c r="D413" s="115">
        <v>0</v>
      </c>
      <c r="E413" s="115">
        <v>0</v>
      </c>
      <c r="F413" s="115">
        <v>0</v>
      </c>
      <c r="G413" s="115">
        <v>0</v>
      </c>
      <c r="H413" s="115">
        <v>0</v>
      </c>
      <c r="I413" s="115">
        <v>0</v>
      </c>
      <c r="J413" s="115">
        <v>0</v>
      </c>
      <c r="K413" s="115">
        <v>0</v>
      </c>
      <c r="L413" s="115">
        <v>0</v>
      </c>
      <c r="M413" s="115">
        <v>0</v>
      </c>
      <c r="N413" s="115">
        <v>0</v>
      </c>
      <c r="O413" s="115">
        <v>0</v>
      </c>
      <c r="P413" s="115">
        <v>0</v>
      </c>
      <c r="Q413" s="115">
        <v>0</v>
      </c>
      <c r="R413" s="115">
        <v>0</v>
      </c>
      <c r="S413" s="115">
        <v>0</v>
      </c>
      <c r="T413" s="115">
        <v>0</v>
      </c>
      <c r="U413" s="115">
        <v>0</v>
      </c>
      <c r="V413" s="115">
        <v>0</v>
      </c>
      <c r="W413" s="115">
        <v>0</v>
      </c>
      <c r="X413" s="115">
        <v>0</v>
      </c>
      <c r="Y413" s="115">
        <v>0</v>
      </c>
      <c r="Z413" s="115">
        <v>0</v>
      </c>
      <c r="AA413" s="115">
        <v>0</v>
      </c>
      <c r="AB413" s="115">
        <v>0</v>
      </c>
      <c r="AC413" s="115">
        <v>0</v>
      </c>
      <c r="AD413" s="115">
        <v>0</v>
      </c>
      <c r="AE413" s="115">
        <v>0</v>
      </c>
      <c r="AF413" s="115">
        <v>0</v>
      </c>
      <c r="AG413" s="115">
        <v>0</v>
      </c>
      <c r="AH413" s="115">
        <v>0</v>
      </c>
      <c r="AI413" s="115">
        <v>0</v>
      </c>
      <c r="AJ413" s="115">
        <v>0</v>
      </c>
      <c r="AK413" s="115">
        <v>0</v>
      </c>
      <c r="AL413" s="115">
        <v>0</v>
      </c>
      <c r="AM413" s="115">
        <v>0</v>
      </c>
      <c r="AN413" s="115">
        <v>0</v>
      </c>
      <c r="AO413" s="115">
        <v>0</v>
      </c>
      <c r="AP413" s="115">
        <v>0</v>
      </c>
      <c r="AQ413" s="115">
        <v>0</v>
      </c>
      <c r="AR413" s="115">
        <v>0</v>
      </c>
      <c r="AS413" s="115">
        <v>0</v>
      </c>
      <c r="AT413" s="115">
        <v>0</v>
      </c>
      <c r="AU413" s="115">
        <v>0</v>
      </c>
      <c r="AV413" s="115">
        <v>0</v>
      </c>
      <c r="AW413" s="115">
        <v>0</v>
      </c>
      <c r="AX413" s="115">
        <v>0</v>
      </c>
      <c r="AY413" s="115">
        <v>0</v>
      </c>
      <c r="AZ413" s="115">
        <v>0</v>
      </c>
      <c r="BA413" s="115">
        <v>0</v>
      </c>
      <c r="BB413" s="115">
        <v>0</v>
      </c>
      <c r="BC413" s="115">
        <v>0</v>
      </c>
      <c r="BD413" s="115">
        <v>0</v>
      </c>
      <c r="BE413" s="115">
        <v>0</v>
      </c>
      <c r="BF413" s="116" t="s">
        <v>444</v>
      </c>
      <c r="BG413" s="115">
        <v>0</v>
      </c>
      <c r="BH413" s="115">
        <v>0</v>
      </c>
      <c r="BI413" s="115">
        <v>0</v>
      </c>
      <c r="BJ413" s="115">
        <v>0</v>
      </c>
      <c r="BK413" s="115">
        <v>0</v>
      </c>
      <c r="BL413" s="115">
        <v>0</v>
      </c>
      <c r="BM413" s="115">
        <v>0</v>
      </c>
      <c r="BN413" s="115">
        <v>0</v>
      </c>
      <c r="BO413" s="115">
        <v>0</v>
      </c>
      <c r="BP413" s="115">
        <v>0</v>
      </c>
      <c r="BQ413" s="115">
        <v>0</v>
      </c>
      <c r="BR413" s="115">
        <v>0</v>
      </c>
      <c r="BS413" s="115">
        <v>0</v>
      </c>
      <c r="BT413" s="115">
        <v>0</v>
      </c>
      <c r="BU413" s="115">
        <v>0</v>
      </c>
      <c r="BV413" s="115">
        <v>0</v>
      </c>
      <c r="BW413" s="115">
        <v>0</v>
      </c>
      <c r="BX413" s="115">
        <v>0</v>
      </c>
      <c r="BY413" s="115">
        <v>0</v>
      </c>
      <c r="BZ413" s="115">
        <v>0</v>
      </c>
      <c r="CA413" s="115">
        <v>0</v>
      </c>
      <c r="CB413" s="115">
        <v>0</v>
      </c>
      <c r="CC413" s="115">
        <v>0</v>
      </c>
      <c r="CD413" s="115">
        <v>0</v>
      </c>
      <c r="CE413" s="115">
        <v>0</v>
      </c>
      <c r="CF413" s="115">
        <v>0</v>
      </c>
      <c r="CG413" s="115">
        <v>0</v>
      </c>
      <c r="CH413" s="115">
        <v>0</v>
      </c>
      <c r="CI413" s="115">
        <v>0</v>
      </c>
      <c r="CJ413" s="115">
        <v>0</v>
      </c>
      <c r="CK413" s="115">
        <v>0</v>
      </c>
      <c r="CL413" s="115">
        <v>0</v>
      </c>
      <c r="CM413" s="115">
        <v>0</v>
      </c>
      <c r="CN413" s="115">
        <v>0</v>
      </c>
      <c r="CO413" s="115">
        <v>0</v>
      </c>
      <c r="CP413" s="115">
        <v>0</v>
      </c>
      <c r="CQ413" s="115">
        <v>0</v>
      </c>
      <c r="CR413" s="115">
        <v>0</v>
      </c>
      <c r="CS413" s="115">
        <v>0</v>
      </c>
      <c r="CT413" s="115">
        <v>0</v>
      </c>
      <c r="CU413" s="115">
        <v>0</v>
      </c>
      <c r="CV413" s="115">
        <v>0</v>
      </c>
      <c r="CW413" s="115">
        <v>0</v>
      </c>
      <c r="CX413" s="115">
        <v>0</v>
      </c>
      <c r="CY413" s="115">
        <v>0</v>
      </c>
      <c r="CZ413" s="115">
        <v>0</v>
      </c>
      <c r="DA413" s="115">
        <v>0</v>
      </c>
      <c r="DB413" s="115">
        <v>0</v>
      </c>
      <c r="DC413" s="115">
        <v>0</v>
      </c>
      <c r="DD413" s="115">
        <v>0</v>
      </c>
      <c r="DE413" s="115">
        <v>0</v>
      </c>
      <c r="DF413" s="115">
        <v>0</v>
      </c>
      <c r="DG413" s="115">
        <v>0</v>
      </c>
      <c r="DH413" s="115">
        <v>0</v>
      </c>
      <c r="DI413" s="115">
        <v>0</v>
      </c>
      <c r="DJ413" s="115" t="s">
        <v>444</v>
      </c>
      <c r="DK413" s="115">
        <v>0</v>
      </c>
      <c r="DL413" s="115">
        <v>0</v>
      </c>
      <c r="DM413" s="115">
        <v>0</v>
      </c>
      <c r="DN413" s="115">
        <v>0</v>
      </c>
      <c r="DO413" s="115">
        <v>0</v>
      </c>
      <c r="DP413" s="115">
        <v>0</v>
      </c>
      <c r="DQ413" s="115">
        <v>0</v>
      </c>
      <c r="DR413" s="115">
        <v>0</v>
      </c>
      <c r="DS413" s="115">
        <v>0</v>
      </c>
      <c r="DT413" s="115">
        <v>0</v>
      </c>
      <c r="DU413" s="115">
        <v>0</v>
      </c>
      <c r="DV413" s="115">
        <v>30</v>
      </c>
      <c r="DW413" s="115">
        <v>0</v>
      </c>
      <c r="DX413" s="115">
        <v>0</v>
      </c>
      <c r="DY413" s="115">
        <v>0</v>
      </c>
      <c r="DZ413" s="115">
        <v>0</v>
      </c>
      <c r="EA413" s="115">
        <v>0</v>
      </c>
    </row>
    <row r="414" spans="1:131" ht="47.25">
      <c r="A414" s="114" t="s">
        <v>1298</v>
      </c>
      <c r="B414" s="175" t="s">
        <v>1304</v>
      </c>
      <c r="C414" s="115" t="s">
        <v>1305</v>
      </c>
      <c r="D414" s="115">
        <v>0</v>
      </c>
      <c r="E414" s="115">
        <v>0</v>
      </c>
      <c r="F414" s="115">
        <v>0</v>
      </c>
      <c r="G414" s="115">
        <v>0</v>
      </c>
      <c r="H414" s="115">
        <v>0</v>
      </c>
      <c r="I414" s="115">
        <v>0</v>
      </c>
      <c r="J414" s="115">
        <v>0</v>
      </c>
      <c r="K414" s="115">
        <v>0</v>
      </c>
      <c r="L414" s="115">
        <v>0</v>
      </c>
      <c r="M414" s="115">
        <v>0</v>
      </c>
      <c r="N414" s="115">
        <v>0</v>
      </c>
      <c r="O414" s="115">
        <v>0</v>
      </c>
      <c r="P414" s="115">
        <v>0</v>
      </c>
      <c r="Q414" s="115">
        <v>0</v>
      </c>
      <c r="R414" s="115">
        <v>0</v>
      </c>
      <c r="S414" s="115">
        <v>0</v>
      </c>
      <c r="T414" s="115">
        <v>0</v>
      </c>
      <c r="U414" s="115">
        <v>0</v>
      </c>
      <c r="V414" s="115">
        <v>0</v>
      </c>
      <c r="W414" s="115">
        <v>0</v>
      </c>
      <c r="X414" s="115">
        <v>0</v>
      </c>
      <c r="Y414" s="115">
        <v>0</v>
      </c>
      <c r="Z414" s="115">
        <v>0</v>
      </c>
      <c r="AA414" s="115">
        <v>0</v>
      </c>
      <c r="AB414" s="115">
        <v>0</v>
      </c>
      <c r="AC414" s="115">
        <v>0</v>
      </c>
      <c r="AD414" s="115">
        <v>0</v>
      </c>
      <c r="AE414" s="115">
        <v>0</v>
      </c>
      <c r="AF414" s="115">
        <v>0</v>
      </c>
      <c r="AG414" s="115">
        <v>0</v>
      </c>
      <c r="AH414" s="115">
        <v>0</v>
      </c>
      <c r="AI414" s="115">
        <v>0</v>
      </c>
      <c r="AJ414" s="115">
        <v>0</v>
      </c>
      <c r="AK414" s="115">
        <v>0</v>
      </c>
      <c r="AL414" s="115">
        <v>0</v>
      </c>
      <c r="AM414" s="115">
        <v>0</v>
      </c>
      <c r="AN414" s="115">
        <v>0</v>
      </c>
      <c r="AO414" s="115">
        <v>0</v>
      </c>
      <c r="AP414" s="115">
        <v>0</v>
      </c>
      <c r="AQ414" s="115">
        <v>0</v>
      </c>
      <c r="AR414" s="115">
        <v>0</v>
      </c>
      <c r="AS414" s="115">
        <v>0</v>
      </c>
      <c r="AT414" s="115">
        <v>0</v>
      </c>
      <c r="AU414" s="115">
        <v>0</v>
      </c>
      <c r="AV414" s="115">
        <v>0</v>
      </c>
      <c r="AW414" s="115">
        <v>0</v>
      </c>
      <c r="AX414" s="115">
        <v>0</v>
      </c>
      <c r="AY414" s="115">
        <v>0</v>
      </c>
      <c r="AZ414" s="115">
        <v>0</v>
      </c>
      <c r="BA414" s="115">
        <v>0</v>
      </c>
      <c r="BB414" s="115">
        <v>0</v>
      </c>
      <c r="BC414" s="115">
        <v>0</v>
      </c>
      <c r="BD414" s="115">
        <v>0</v>
      </c>
      <c r="BE414" s="115">
        <v>0</v>
      </c>
      <c r="BF414" s="116" t="s">
        <v>444</v>
      </c>
      <c r="BG414" s="115">
        <v>0</v>
      </c>
      <c r="BH414" s="115">
        <v>0</v>
      </c>
      <c r="BI414" s="115">
        <v>0</v>
      </c>
      <c r="BJ414" s="115">
        <v>0</v>
      </c>
      <c r="BK414" s="115">
        <v>0</v>
      </c>
      <c r="BL414" s="115">
        <v>0</v>
      </c>
      <c r="BM414" s="115">
        <v>0</v>
      </c>
      <c r="BN414" s="115">
        <v>0</v>
      </c>
      <c r="BO414" s="115">
        <v>0</v>
      </c>
      <c r="BP414" s="115">
        <v>0</v>
      </c>
      <c r="BQ414" s="115">
        <v>0</v>
      </c>
      <c r="BR414" s="115">
        <v>0</v>
      </c>
      <c r="BS414" s="115">
        <v>0</v>
      </c>
      <c r="BT414" s="115">
        <v>0</v>
      </c>
      <c r="BU414" s="115">
        <v>0</v>
      </c>
      <c r="BV414" s="115">
        <v>0</v>
      </c>
      <c r="BW414" s="115">
        <v>0</v>
      </c>
      <c r="BX414" s="115">
        <v>0</v>
      </c>
      <c r="BY414" s="115">
        <v>0</v>
      </c>
      <c r="BZ414" s="115">
        <v>0</v>
      </c>
      <c r="CA414" s="115">
        <v>0</v>
      </c>
      <c r="CB414" s="115">
        <v>0</v>
      </c>
      <c r="CC414" s="115">
        <v>0</v>
      </c>
      <c r="CD414" s="115">
        <v>0</v>
      </c>
      <c r="CE414" s="115">
        <v>0</v>
      </c>
      <c r="CF414" s="115">
        <v>0</v>
      </c>
      <c r="CG414" s="115">
        <v>0</v>
      </c>
      <c r="CH414" s="115">
        <v>0</v>
      </c>
      <c r="CI414" s="115">
        <v>0</v>
      </c>
      <c r="CJ414" s="115">
        <v>0</v>
      </c>
      <c r="CK414" s="115">
        <v>0</v>
      </c>
      <c r="CL414" s="115">
        <v>0</v>
      </c>
      <c r="CM414" s="115">
        <v>0</v>
      </c>
      <c r="CN414" s="115">
        <v>0</v>
      </c>
      <c r="CO414" s="115">
        <v>0</v>
      </c>
      <c r="CP414" s="115">
        <v>0</v>
      </c>
      <c r="CQ414" s="115">
        <v>0</v>
      </c>
      <c r="CR414" s="115">
        <v>0</v>
      </c>
      <c r="CS414" s="115">
        <v>0</v>
      </c>
      <c r="CT414" s="115">
        <v>0</v>
      </c>
      <c r="CU414" s="115">
        <v>0</v>
      </c>
      <c r="CV414" s="115">
        <v>0</v>
      </c>
      <c r="CW414" s="115">
        <v>0</v>
      </c>
      <c r="CX414" s="115">
        <v>0</v>
      </c>
      <c r="CY414" s="115">
        <v>0</v>
      </c>
      <c r="CZ414" s="115">
        <v>0</v>
      </c>
      <c r="DA414" s="115">
        <v>0</v>
      </c>
      <c r="DB414" s="115">
        <v>0</v>
      </c>
      <c r="DC414" s="115">
        <v>0</v>
      </c>
      <c r="DD414" s="115">
        <v>0</v>
      </c>
      <c r="DE414" s="115">
        <v>0</v>
      </c>
      <c r="DF414" s="115">
        <v>0</v>
      </c>
      <c r="DG414" s="115">
        <v>0</v>
      </c>
      <c r="DH414" s="115">
        <v>0</v>
      </c>
      <c r="DI414" s="115">
        <v>0</v>
      </c>
      <c r="DJ414" s="115" t="s">
        <v>444</v>
      </c>
      <c r="DK414" s="115">
        <v>0</v>
      </c>
      <c r="DL414" s="115">
        <v>0</v>
      </c>
      <c r="DM414" s="115">
        <v>0</v>
      </c>
      <c r="DN414" s="115">
        <v>0</v>
      </c>
      <c r="DO414" s="115">
        <v>0</v>
      </c>
      <c r="DP414" s="115">
        <v>0</v>
      </c>
      <c r="DQ414" s="115">
        <v>0</v>
      </c>
      <c r="DR414" s="115">
        <v>0</v>
      </c>
      <c r="DS414" s="115">
        <v>0</v>
      </c>
      <c r="DT414" s="115">
        <v>0</v>
      </c>
      <c r="DU414" s="115">
        <v>0</v>
      </c>
      <c r="DV414" s="115">
        <v>0</v>
      </c>
      <c r="DW414" s="115">
        <v>0</v>
      </c>
      <c r="DX414" s="115">
        <v>10.437363855002438</v>
      </c>
      <c r="DY414" s="115">
        <v>12.82185675</v>
      </c>
      <c r="DZ414" s="115">
        <v>0</v>
      </c>
      <c r="EA414" s="115">
        <v>0</v>
      </c>
    </row>
    <row r="415" spans="1:131" ht="63">
      <c r="A415" s="114" t="s">
        <v>1298</v>
      </c>
      <c r="B415" s="175" t="s">
        <v>1843</v>
      </c>
      <c r="C415" s="115" t="s">
        <v>1844</v>
      </c>
      <c r="D415" s="115">
        <v>0</v>
      </c>
      <c r="E415" s="115">
        <v>0</v>
      </c>
      <c r="F415" s="115">
        <v>0</v>
      </c>
      <c r="G415" s="115">
        <v>0</v>
      </c>
      <c r="H415" s="115">
        <v>0</v>
      </c>
      <c r="I415" s="115">
        <v>0</v>
      </c>
      <c r="J415" s="115">
        <v>0</v>
      </c>
      <c r="K415" s="115">
        <v>0</v>
      </c>
      <c r="L415" s="115">
        <v>0</v>
      </c>
      <c r="M415" s="115">
        <v>0</v>
      </c>
      <c r="N415" s="115">
        <v>0</v>
      </c>
      <c r="O415" s="115">
        <v>0</v>
      </c>
      <c r="P415" s="115">
        <v>0</v>
      </c>
      <c r="Q415" s="115">
        <v>0</v>
      </c>
      <c r="R415" s="115">
        <v>0</v>
      </c>
      <c r="S415" s="115">
        <v>0</v>
      </c>
      <c r="T415" s="115">
        <v>0</v>
      </c>
      <c r="U415" s="115">
        <v>0</v>
      </c>
      <c r="V415" s="115">
        <v>0</v>
      </c>
      <c r="W415" s="115">
        <v>0</v>
      </c>
      <c r="X415" s="115">
        <v>0</v>
      </c>
      <c r="Y415" s="115">
        <v>0</v>
      </c>
      <c r="Z415" s="115">
        <v>0</v>
      </c>
      <c r="AA415" s="115">
        <v>0</v>
      </c>
      <c r="AB415" s="115">
        <v>0</v>
      </c>
      <c r="AC415" s="115">
        <v>0</v>
      </c>
      <c r="AD415" s="115">
        <v>0</v>
      </c>
      <c r="AE415" s="115">
        <v>0</v>
      </c>
      <c r="AF415" s="115">
        <v>0</v>
      </c>
      <c r="AG415" s="115">
        <v>0</v>
      </c>
      <c r="AH415" s="115">
        <v>0</v>
      </c>
      <c r="AI415" s="115">
        <v>0</v>
      </c>
      <c r="AJ415" s="115">
        <v>0</v>
      </c>
      <c r="AK415" s="115">
        <v>0</v>
      </c>
      <c r="AL415" s="115">
        <v>0</v>
      </c>
      <c r="AM415" s="115">
        <v>0</v>
      </c>
      <c r="AN415" s="115">
        <v>0</v>
      </c>
      <c r="AO415" s="115">
        <v>0</v>
      </c>
      <c r="AP415" s="115">
        <v>0</v>
      </c>
      <c r="AQ415" s="115">
        <v>0</v>
      </c>
      <c r="AR415" s="115">
        <v>0</v>
      </c>
      <c r="AS415" s="115">
        <v>0</v>
      </c>
      <c r="AT415" s="115">
        <v>0</v>
      </c>
      <c r="AU415" s="115">
        <v>0</v>
      </c>
      <c r="AV415" s="115">
        <v>0</v>
      </c>
      <c r="AW415" s="115">
        <v>0</v>
      </c>
      <c r="AX415" s="115">
        <v>0</v>
      </c>
      <c r="AY415" s="115">
        <v>0</v>
      </c>
      <c r="AZ415" s="115">
        <v>0</v>
      </c>
      <c r="BA415" s="115">
        <v>0</v>
      </c>
      <c r="BB415" s="115">
        <v>0</v>
      </c>
      <c r="BC415" s="115">
        <v>0</v>
      </c>
      <c r="BD415" s="115">
        <v>0</v>
      </c>
      <c r="BE415" s="115">
        <v>0</v>
      </c>
      <c r="BF415" s="116" t="s">
        <v>444</v>
      </c>
      <c r="BG415" s="115">
        <v>0</v>
      </c>
      <c r="BH415" s="115">
        <v>0</v>
      </c>
      <c r="BI415" s="115">
        <v>0</v>
      </c>
      <c r="BJ415" s="115">
        <v>0</v>
      </c>
      <c r="BK415" s="115">
        <v>0</v>
      </c>
      <c r="BL415" s="115">
        <v>0</v>
      </c>
      <c r="BM415" s="115">
        <v>0</v>
      </c>
      <c r="BN415" s="115">
        <v>0</v>
      </c>
      <c r="BO415" s="115">
        <v>0</v>
      </c>
      <c r="BP415" s="115">
        <v>0</v>
      </c>
      <c r="BQ415" s="115">
        <v>0</v>
      </c>
      <c r="BR415" s="115">
        <v>0</v>
      </c>
      <c r="BS415" s="115">
        <v>0</v>
      </c>
      <c r="BT415" s="115">
        <v>0</v>
      </c>
      <c r="BU415" s="115">
        <v>0</v>
      </c>
      <c r="BV415" s="115">
        <v>0</v>
      </c>
      <c r="BW415" s="115">
        <v>0</v>
      </c>
      <c r="BX415" s="115">
        <v>0</v>
      </c>
      <c r="BY415" s="115">
        <v>0</v>
      </c>
      <c r="BZ415" s="115">
        <v>0</v>
      </c>
      <c r="CA415" s="115">
        <v>0</v>
      </c>
      <c r="CB415" s="115">
        <v>0</v>
      </c>
      <c r="CC415" s="115">
        <v>0</v>
      </c>
      <c r="CD415" s="115">
        <v>0</v>
      </c>
      <c r="CE415" s="115">
        <v>0</v>
      </c>
      <c r="CF415" s="115">
        <v>0</v>
      </c>
      <c r="CG415" s="115">
        <v>0</v>
      </c>
      <c r="CH415" s="115">
        <v>0</v>
      </c>
      <c r="CI415" s="115">
        <v>0</v>
      </c>
      <c r="CJ415" s="115">
        <v>0</v>
      </c>
      <c r="CK415" s="115">
        <v>0</v>
      </c>
      <c r="CL415" s="115">
        <v>0</v>
      </c>
      <c r="CM415" s="115">
        <v>0</v>
      </c>
      <c r="CN415" s="115">
        <v>0</v>
      </c>
      <c r="CO415" s="115">
        <v>0</v>
      </c>
      <c r="CP415" s="115">
        <v>0</v>
      </c>
      <c r="CQ415" s="115">
        <v>0</v>
      </c>
      <c r="CR415" s="115">
        <v>0</v>
      </c>
      <c r="CS415" s="115">
        <v>0</v>
      </c>
      <c r="CT415" s="115">
        <v>0</v>
      </c>
      <c r="CU415" s="115">
        <v>0</v>
      </c>
      <c r="CV415" s="115">
        <v>0</v>
      </c>
      <c r="CW415" s="115">
        <v>0</v>
      </c>
      <c r="CX415" s="115">
        <v>0</v>
      </c>
      <c r="CY415" s="115">
        <v>0</v>
      </c>
      <c r="CZ415" s="115">
        <v>0</v>
      </c>
      <c r="DA415" s="115">
        <v>0</v>
      </c>
      <c r="DB415" s="115">
        <v>0</v>
      </c>
      <c r="DC415" s="115">
        <v>0</v>
      </c>
      <c r="DD415" s="115">
        <v>0</v>
      </c>
      <c r="DE415" s="115">
        <v>0</v>
      </c>
      <c r="DF415" s="115">
        <v>0</v>
      </c>
      <c r="DG415" s="115">
        <v>0</v>
      </c>
      <c r="DH415" s="115">
        <v>0</v>
      </c>
      <c r="DI415" s="115">
        <v>0</v>
      </c>
      <c r="DJ415" s="115" t="s">
        <v>444</v>
      </c>
      <c r="DK415" s="115">
        <v>0</v>
      </c>
      <c r="DL415" s="115">
        <v>0</v>
      </c>
      <c r="DM415" s="115">
        <v>0</v>
      </c>
      <c r="DN415" s="115">
        <v>0</v>
      </c>
      <c r="DO415" s="115">
        <v>0</v>
      </c>
      <c r="DP415" s="115">
        <v>0</v>
      </c>
      <c r="DQ415" s="115">
        <v>0</v>
      </c>
      <c r="DR415" s="115">
        <v>0</v>
      </c>
      <c r="DS415" s="115">
        <v>0</v>
      </c>
      <c r="DT415" s="115">
        <v>0</v>
      </c>
      <c r="DU415" s="115">
        <v>0</v>
      </c>
      <c r="DV415" s="115">
        <v>14.665438621428716</v>
      </c>
      <c r="DW415" s="115">
        <v>0</v>
      </c>
      <c r="DX415" s="115">
        <v>0</v>
      </c>
      <c r="DY415" s="115">
        <v>0</v>
      </c>
      <c r="DZ415" s="115">
        <v>0</v>
      </c>
      <c r="EA415" s="115">
        <v>0</v>
      </c>
    </row>
    <row r="416" spans="1:131" ht="63">
      <c r="A416" s="114" t="s">
        <v>1298</v>
      </c>
      <c r="B416" s="175" t="s">
        <v>1845</v>
      </c>
      <c r="C416" s="115" t="s">
        <v>1846</v>
      </c>
      <c r="D416" s="115">
        <v>0</v>
      </c>
      <c r="E416" s="115">
        <v>0</v>
      </c>
      <c r="F416" s="115">
        <v>0</v>
      </c>
      <c r="G416" s="115">
        <v>0</v>
      </c>
      <c r="H416" s="115">
        <v>0</v>
      </c>
      <c r="I416" s="115">
        <v>0</v>
      </c>
      <c r="J416" s="115">
        <v>0</v>
      </c>
      <c r="K416" s="115">
        <v>0</v>
      </c>
      <c r="L416" s="115">
        <v>0</v>
      </c>
      <c r="M416" s="115">
        <v>0</v>
      </c>
      <c r="N416" s="115">
        <v>0</v>
      </c>
      <c r="O416" s="115">
        <v>0</v>
      </c>
      <c r="P416" s="115">
        <v>0</v>
      </c>
      <c r="Q416" s="115">
        <v>0</v>
      </c>
      <c r="R416" s="115">
        <v>0</v>
      </c>
      <c r="S416" s="115">
        <v>0</v>
      </c>
      <c r="T416" s="115">
        <v>0</v>
      </c>
      <c r="U416" s="115">
        <v>0</v>
      </c>
      <c r="V416" s="115">
        <v>0</v>
      </c>
      <c r="W416" s="115">
        <v>0</v>
      </c>
      <c r="X416" s="115">
        <v>0</v>
      </c>
      <c r="Y416" s="115">
        <v>0</v>
      </c>
      <c r="Z416" s="115">
        <v>0</v>
      </c>
      <c r="AA416" s="115">
        <v>0</v>
      </c>
      <c r="AB416" s="115">
        <v>0</v>
      </c>
      <c r="AC416" s="115">
        <v>0</v>
      </c>
      <c r="AD416" s="115">
        <v>0</v>
      </c>
      <c r="AE416" s="115">
        <v>0</v>
      </c>
      <c r="AF416" s="115">
        <v>0</v>
      </c>
      <c r="AG416" s="115">
        <v>0</v>
      </c>
      <c r="AH416" s="115">
        <v>0</v>
      </c>
      <c r="AI416" s="115">
        <v>0</v>
      </c>
      <c r="AJ416" s="115">
        <v>0</v>
      </c>
      <c r="AK416" s="115">
        <v>0</v>
      </c>
      <c r="AL416" s="115">
        <v>0</v>
      </c>
      <c r="AM416" s="115">
        <v>0</v>
      </c>
      <c r="AN416" s="115">
        <v>0</v>
      </c>
      <c r="AO416" s="115">
        <v>0</v>
      </c>
      <c r="AP416" s="115">
        <v>0</v>
      </c>
      <c r="AQ416" s="115">
        <v>0</v>
      </c>
      <c r="AR416" s="115">
        <v>0</v>
      </c>
      <c r="AS416" s="115">
        <v>0</v>
      </c>
      <c r="AT416" s="115">
        <v>0</v>
      </c>
      <c r="AU416" s="115">
        <v>0</v>
      </c>
      <c r="AV416" s="115">
        <v>0</v>
      </c>
      <c r="AW416" s="115">
        <v>0</v>
      </c>
      <c r="AX416" s="115">
        <v>0</v>
      </c>
      <c r="AY416" s="115">
        <v>0</v>
      </c>
      <c r="AZ416" s="115">
        <v>0</v>
      </c>
      <c r="BA416" s="115">
        <v>0</v>
      </c>
      <c r="BB416" s="115">
        <v>0</v>
      </c>
      <c r="BC416" s="115">
        <v>0</v>
      </c>
      <c r="BD416" s="115">
        <v>0</v>
      </c>
      <c r="BE416" s="115">
        <v>0</v>
      </c>
      <c r="BF416" s="116" t="s">
        <v>444</v>
      </c>
      <c r="BG416" s="115">
        <v>0</v>
      </c>
      <c r="BH416" s="115">
        <v>0</v>
      </c>
      <c r="BI416" s="115">
        <v>0</v>
      </c>
      <c r="BJ416" s="115">
        <v>0</v>
      </c>
      <c r="BK416" s="115">
        <v>0</v>
      </c>
      <c r="BL416" s="115">
        <v>0</v>
      </c>
      <c r="BM416" s="115">
        <v>0</v>
      </c>
      <c r="BN416" s="115">
        <v>0</v>
      </c>
      <c r="BO416" s="115">
        <v>0</v>
      </c>
      <c r="BP416" s="115">
        <v>0</v>
      </c>
      <c r="BQ416" s="115">
        <v>0</v>
      </c>
      <c r="BR416" s="115">
        <v>0</v>
      </c>
      <c r="BS416" s="115">
        <v>0</v>
      </c>
      <c r="BT416" s="115">
        <v>0</v>
      </c>
      <c r="BU416" s="115">
        <v>0</v>
      </c>
      <c r="BV416" s="115">
        <v>0</v>
      </c>
      <c r="BW416" s="115">
        <v>0</v>
      </c>
      <c r="BX416" s="115">
        <v>0</v>
      </c>
      <c r="BY416" s="115">
        <v>0</v>
      </c>
      <c r="BZ416" s="115">
        <v>0</v>
      </c>
      <c r="CA416" s="115">
        <v>0</v>
      </c>
      <c r="CB416" s="115">
        <v>0</v>
      </c>
      <c r="CC416" s="115">
        <v>0</v>
      </c>
      <c r="CD416" s="115">
        <v>0</v>
      </c>
      <c r="CE416" s="115">
        <v>0</v>
      </c>
      <c r="CF416" s="115">
        <v>0</v>
      </c>
      <c r="CG416" s="115">
        <v>0</v>
      </c>
      <c r="CH416" s="115">
        <v>0</v>
      </c>
      <c r="CI416" s="115">
        <v>0</v>
      </c>
      <c r="CJ416" s="115">
        <v>0</v>
      </c>
      <c r="CK416" s="115">
        <v>0</v>
      </c>
      <c r="CL416" s="115">
        <v>0</v>
      </c>
      <c r="CM416" s="115">
        <v>0</v>
      </c>
      <c r="CN416" s="115">
        <v>0</v>
      </c>
      <c r="CO416" s="115">
        <v>0</v>
      </c>
      <c r="CP416" s="115">
        <v>0</v>
      </c>
      <c r="CQ416" s="115">
        <v>0</v>
      </c>
      <c r="CR416" s="115">
        <v>0</v>
      </c>
      <c r="CS416" s="115">
        <v>0</v>
      </c>
      <c r="CT416" s="115">
        <v>0</v>
      </c>
      <c r="CU416" s="115">
        <v>0</v>
      </c>
      <c r="CV416" s="115">
        <v>0</v>
      </c>
      <c r="CW416" s="115">
        <v>0</v>
      </c>
      <c r="CX416" s="115">
        <v>0</v>
      </c>
      <c r="CY416" s="115">
        <v>0</v>
      </c>
      <c r="CZ416" s="115">
        <v>0</v>
      </c>
      <c r="DA416" s="115">
        <v>0</v>
      </c>
      <c r="DB416" s="115">
        <v>0</v>
      </c>
      <c r="DC416" s="115">
        <v>0</v>
      </c>
      <c r="DD416" s="115">
        <v>0</v>
      </c>
      <c r="DE416" s="115">
        <v>0</v>
      </c>
      <c r="DF416" s="115">
        <v>0</v>
      </c>
      <c r="DG416" s="115">
        <v>0</v>
      </c>
      <c r="DH416" s="115">
        <v>0</v>
      </c>
      <c r="DI416" s="115">
        <v>0</v>
      </c>
      <c r="DJ416" s="115" t="s">
        <v>444</v>
      </c>
      <c r="DK416" s="115">
        <v>0</v>
      </c>
      <c r="DL416" s="115">
        <v>0</v>
      </c>
      <c r="DM416" s="115">
        <v>0</v>
      </c>
      <c r="DN416" s="115">
        <v>0</v>
      </c>
      <c r="DO416" s="115">
        <v>0</v>
      </c>
      <c r="DP416" s="115">
        <v>0</v>
      </c>
      <c r="DQ416" s="115">
        <v>0</v>
      </c>
      <c r="DR416" s="115">
        <v>0</v>
      </c>
      <c r="DS416" s="115">
        <v>0</v>
      </c>
      <c r="DT416" s="115">
        <v>0</v>
      </c>
      <c r="DU416" s="115">
        <v>0</v>
      </c>
      <c r="DV416" s="115">
        <v>16.164953225153283</v>
      </c>
      <c r="DW416" s="115">
        <v>0</v>
      </c>
      <c r="DX416" s="115">
        <v>0</v>
      </c>
      <c r="DY416" s="115">
        <v>0</v>
      </c>
      <c r="DZ416" s="115">
        <v>0</v>
      </c>
      <c r="EA416" s="115">
        <v>0</v>
      </c>
    </row>
    <row r="417" spans="1:131" ht="78.75">
      <c r="A417" s="114" t="s">
        <v>1298</v>
      </c>
      <c r="B417" s="175" t="s">
        <v>1847</v>
      </c>
      <c r="C417" s="115" t="s">
        <v>1848</v>
      </c>
      <c r="D417" s="115" t="s">
        <v>444</v>
      </c>
      <c r="E417" s="115">
        <v>0</v>
      </c>
      <c r="F417" s="115" t="s">
        <v>444</v>
      </c>
      <c r="G417" s="115">
        <v>0</v>
      </c>
      <c r="H417" s="115" t="s">
        <v>444</v>
      </c>
      <c r="I417" s="115">
        <v>0</v>
      </c>
      <c r="J417" s="115" t="s">
        <v>444</v>
      </c>
      <c r="K417" s="115">
        <v>0</v>
      </c>
      <c r="L417" s="115" t="s">
        <v>444</v>
      </c>
      <c r="M417" s="115">
        <v>0</v>
      </c>
      <c r="N417" s="115" t="s">
        <v>444</v>
      </c>
      <c r="O417" s="115">
        <v>0</v>
      </c>
      <c r="P417" s="115" t="s">
        <v>444</v>
      </c>
      <c r="Q417" s="115">
        <v>0</v>
      </c>
      <c r="R417" s="115" t="s">
        <v>444</v>
      </c>
      <c r="S417" s="115">
        <v>0</v>
      </c>
      <c r="T417" s="115" t="s">
        <v>444</v>
      </c>
      <c r="U417" s="115">
        <v>0</v>
      </c>
      <c r="V417" s="115" t="s">
        <v>444</v>
      </c>
      <c r="W417" s="115">
        <v>0</v>
      </c>
      <c r="X417" s="115" t="s">
        <v>444</v>
      </c>
      <c r="Y417" s="115">
        <v>0</v>
      </c>
      <c r="Z417" s="115" t="s">
        <v>444</v>
      </c>
      <c r="AA417" s="115">
        <v>0</v>
      </c>
      <c r="AB417" s="115" t="s">
        <v>444</v>
      </c>
      <c r="AC417" s="115">
        <v>0</v>
      </c>
      <c r="AD417" s="115" t="s">
        <v>444</v>
      </c>
      <c r="AE417" s="115">
        <v>0</v>
      </c>
      <c r="AF417" s="115" t="s">
        <v>444</v>
      </c>
      <c r="AG417" s="115">
        <v>0</v>
      </c>
      <c r="AH417" s="115" t="s">
        <v>444</v>
      </c>
      <c r="AI417" s="115">
        <v>0</v>
      </c>
      <c r="AJ417" s="115" t="s">
        <v>444</v>
      </c>
      <c r="AK417" s="115">
        <v>0</v>
      </c>
      <c r="AL417" s="115" t="s">
        <v>444</v>
      </c>
      <c r="AM417" s="115">
        <v>0</v>
      </c>
      <c r="AN417" s="115" t="s">
        <v>444</v>
      </c>
      <c r="AO417" s="115">
        <v>0</v>
      </c>
      <c r="AP417" s="115" t="s">
        <v>444</v>
      </c>
      <c r="AQ417" s="115">
        <v>0</v>
      </c>
      <c r="AR417" s="115" t="s">
        <v>444</v>
      </c>
      <c r="AS417" s="115">
        <v>0</v>
      </c>
      <c r="AT417" s="115" t="s">
        <v>444</v>
      </c>
      <c r="AU417" s="115">
        <v>0</v>
      </c>
      <c r="AV417" s="115" t="s">
        <v>444</v>
      </c>
      <c r="AW417" s="115">
        <v>0</v>
      </c>
      <c r="AX417" s="115" t="s">
        <v>444</v>
      </c>
      <c r="AY417" s="115">
        <v>0</v>
      </c>
      <c r="AZ417" s="115" t="s">
        <v>444</v>
      </c>
      <c r="BA417" s="115">
        <v>0</v>
      </c>
      <c r="BB417" s="115" t="s">
        <v>444</v>
      </c>
      <c r="BC417" s="115">
        <v>0</v>
      </c>
      <c r="BD417" s="115" t="s">
        <v>444</v>
      </c>
      <c r="BE417" s="115">
        <v>0</v>
      </c>
      <c r="BF417" s="116" t="s">
        <v>444</v>
      </c>
      <c r="BG417" s="115">
        <v>0</v>
      </c>
      <c r="BH417" s="115" t="s">
        <v>444</v>
      </c>
      <c r="BI417" s="115">
        <v>0</v>
      </c>
      <c r="BJ417" s="115" t="s">
        <v>444</v>
      </c>
      <c r="BK417" s="115">
        <v>0</v>
      </c>
      <c r="BL417" s="115" t="s">
        <v>444</v>
      </c>
      <c r="BM417" s="115">
        <v>0</v>
      </c>
      <c r="BN417" s="115" t="s">
        <v>444</v>
      </c>
      <c r="BO417" s="115">
        <v>0</v>
      </c>
      <c r="BP417" s="115" t="s">
        <v>444</v>
      </c>
      <c r="BQ417" s="115">
        <v>0</v>
      </c>
      <c r="BR417" s="115" t="s">
        <v>444</v>
      </c>
      <c r="BS417" s="115">
        <v>0</v>
      </c>
      <c r="BT417" s="115" t="s">
        <v>444</v>
      </c>
      <c r="BU417" s="115">
        <v>0</v>
      </c>
      <c r="BV417" s="115" t="s">
        <v>444</v>
      </c>
      <c r="BW417" s="115">
        <v>0</v>
      </c>
      <c r="BX417" s="115" t="s">
        <v>444</v>
      </c>
      <c r="BY417" s="115">
        <v>0</v>
      </c>
      <c r="BZ417" s="115" t="s">
        <v>444</v>
      </c>
      <c r="CA417" s="115">
        <v>0</v>
      </c>
      <c r="CB417" s="115" t="s">
        <v>444</v>
      </c>
      <c r="CC417" s="115">
        <v>0</v>
      </c>
      <c r="CD417" s="115" t="s">
        <v>444</v>
      </c>
      <c r="CE417" s="115">
        <v>0</v>
      </c>
      <c r="CF417" s="115" t="s">
        <v>444</v>
      </c>
      <c r="CG417" s="115">
        <v>0</v>
      </c>
      <c r="CH417" s="115" t="s">
        <v>444</v>
      </c>
      <c r="CI417" s="115">
        <v>0</v>
      </c>
      <c r="CJ417" s="115" t="s">
        <v>444</v>
      </c>
      <c r="CK417" s="115">
        <v>0</v>
      </c>
      <c r="CL417" s="115" t="s">
        <v>444</v>
      </c>
      <c r="CM417" s="115">
        <v>0</v>
      </c>
      <c r="CN417" s="115" t="s">
        <v>444</v>
      </c>
      <c r="CO417" s="115">
        <v>0</v>
      </c>
      <c r="CP417" s="115" t="s">
        <v>444</v>
      </c>
      <c r="CQ417" s="115">
        <v>0</v>
      </c>
      <c r="CR417" s="115" t="s">
        <v>444</v>
      </c>
      <c r="CS417" s="115">
        <v>0</v>
      </c>
      <c r="CT417" s="115" t="s">
        <v>444</v>
      </c>
      <c r="CU417" s="115">
        <v>0</v>
      </c>
      <c r="CV417" s="115" t="s">
        <v>444</v>
      </c>
      <c r="CW417" s="115">
        <v>0</v>
      </c>
      <c r="CX417" s="115" t="s">
        <v>444</v>
      </c>
      <c r="CY417" s="115">
        <v>0</v>
      </c>
      <c r="CZ417" s="115" t="s">
        <v>444</v>
      </c>
      <c r="DA417" s="115">
        <v>0</v>
      </c>
      <c r="DB417" s="115" t="s">
        <v>444</v>
      </c>
      <c r="DC417" s="115">
        <v>0</v>
      </c>
      <c r="DD417" s="115" t="s">
        <v>444</v>
      </c>
      <c r="DE417" s="115">
        <v>0</v>
      </c>
      <c r="DF417" s="115" t="s">
        <v>444</v>
      </c>
      <c r="DG417" s="115">
        <v>0</v>
      </c>
      <c r="DH417" s="115" t="s">
        <v>444</v>
      </c>
      <c r="DI417" s="115">
        <v>0</v>
      </c>
      <c r="DJ417" s="115" t="s">
        <v>444</v>
      </c>
      <c r="DK417" s="115">
        <v>0</v>
      </c>
      <c r="DL417" s="115" t="s">
        <v>444</v>
      </c>
      <c r="DM417" s="115">
        <v>0</v>
      </c>
      <c r="DN417" s="115" t="s">
        <v>444</v>
      </c>
      <c r="DO417" s="115">
        <v>0</v>
      </c>
      <c r="DP417" s="115" t="s">
        <v>444</v>
      </c>
      <c r="DQ417" s="115">
        <v>0</v>
      </c>
      <c r="DR417" s="115" t="s">
        <v>444</v>
      </c>
      <c r="DS417" s="115">
        <v>0</v>
      </c>
      <c r="DT417" s="115" t="s">
        <v>444</v>
      </c>
      <c r="DU417" s="115">
        <v>0</v>
      </c>
      <c r="DV417" s="115" t="s">
        <v>444</v>
      </c>
      <c r="DW417" s="115">
        <v>3.6082713799999997</v>
      </c>
      <c r="DX417" s="115" t="s">
        <v>444</v>
      </c>
      <c r="DY417" s="115">
        <v>0</v>
      </c>
      <c r="DZ417" s="115" t="s">
        <v>444</v>
      </c>
      <c r="EA417" s="115">
        <v>0</v>
      </c>
    </row>
    <row r="418" spans="1:131" ht="47.25">
      <c r="A418" s="114" t="s">
        <v>1298</v>
      </c>
      <c r="B418" s="175" t="s">
        <v>1849</v>
      </c>
      <c r="C418" s="115" t="s">
        <v>1850</v>
      </c>
      <c r="D418" s="115" t="s">
        <v>444</v>
      </c>
      <c r="E418" s="115">
        <v>0</v>
      </c>
      <c r="F418" s="115" t="s">
        <v>444</v>
      </c>
      <c r="G418" s="115">
        <v>0</v>
      </c>
      <c r="H418" s="115" t="s">
        <v>444</v>
      </c>
      <c r="I418" s="115">
        <v>0</v>
      </c>
      <c r="J418" s="115" t="s">
        <v>444</v>
      </c>
      <c r="K418" s="115">
        <v>0</v>
      </c>
      <c r="L418" s="115" t="s">
        <v>444</v>
      </c>
      <c r="M418" s="115">
        <v>0</v>
      </c>
      <c r="N418" s="115" t="s">
        <v>444</v>
      </c>
      <c r="O418" s="115">
        <v>0</v>
      </c>
      <c r="P418" s="115" t="s">
        <v>444</v>
      </c>
      <c r="Q418" s="115">
        <v>0</v>
      </c>
      <c r="R418" s="115" t="s">
        <v>444</v>
      </c>
      <c r="S418" s="115">
        <v>0</v>
      </c>
      <c r="T418" s="115" t="s">
        <v>444</v>
      </c>
      <c r="U418" s="115">
        <v>0</v>
      </c>
      <c r="V418" s="115" t="s">
        <v>444</v>
      </c>
      <c r="W418" s="115">
        <v>0</v>
      </c>
      <c r="X418" s="115" t="s">
        <v>444</v>
      </c>
      <c r="Y418" s="115">
        <v>0</v>
      </c>
      <c r="Z418" s="115" t="s">
        <v>444</v>
      </c>
      <c r="AA418" s="115">
        <v>0</v>
      </c>
      <c r="AB418" s="115" t="s">
        <v>444</v>
      </c>
      <c r="AC418" s="115">
        <v>0</v>
      </c>
      <c r="AD418" s="115" t="s">
        <v>444</v>
      </c>
      <c r="AE418" s="115">
        <v>0</v>
      </c>
      <c r="AF418" s="115" t="s">
        <v>444</v>
      </c>
      <c r="AG418" s="115">
        <v>0</v>
      </c>
      <c r="AH418" s="115" t="s">
        <v>444</v>
      </c>
      <c r="AI418" s="115">
        <v>0</v>
      </c>
      <c r="AJ418" s="115" t="s">
        <v>444</v>
      </c>
      <c r="AK418" s="115">
        <v>0</v>
      </c>
      <c r="AL418" s="115" t="s">
        <v>444</v>
      </c>
      <c r="AM418" s="115">
        <v>0</v>
      </c>
      <c r="AN418" s="115" t="s">
        <v>444</v>
      </c>
      <c r="AO418" s="115">
        <v>0</v>
      </c>
      <c r="AP418" s="115" t="s">
        <v>444</v>
      </c>
      <c r="AQ418" s="115">
        <v>0</v>
      </c>
      <c r="AR418" s="115" t="s">
        <v>444</v>
      </c>
      <c r="AS418" s="115">
        <v>0</v>
      </c>
      <c r="AT418" s="115" t="s">
        <v>444</v>
      </c>
      <c r="AU418" s="115">
        <v>0</v>
      </c>
      <c r="AV418" s="115" t="s">
        <v>444</v>
      </c>
      <c r="AW418" s="115">
        <v>0</v>
      </c>
      <c r="AX418" s="115" t="s">
        <v>444</v>
      </c>
      <c r="AY418" s="115">
        <v>0</v>
      </c>
      <c r="AZ418" s="115" t="s">
        <v>444</v>
      </c>
      <c r="BA418" s="115">
        <v>0</v>
      </c>
      <c r="BB418" s="115" t="s">
        <v>444</v>
      </c>
      <c r="BC418" s="115">
        <v>0</v>
      </c>
      <c r="BD418" s="115" t="s">
        <v>444</v>
      </c>
      <c r="BE418" s="115">
        <v>0</v>
      </c>
      <c r="BF418" s="116" t="s">
        <v>444</v>
      </c>
      <c r="BG418" s="115">
        <v>0</v>
      </c>
      <c r="BH418" s="115" t="s">
        <v>444</v>
      </c>
      <c r="BI418" s="115">
        <v>0</v>
      </c>
      <c r="BJ418" s="115" t="s">
        <v>444</v>
      </c>
      <c r="BK418" s="115">
        <v>0</v>
      </c>
      <c r="BL418" s="115" t="s">
        <v>444</v>
      </c>
      <c r="BM418" s="115">
        <v>0</v>
      </c>
      <c r="BN418" s="115" t="s">
        <v>444</v>
      </c>
      <c r="BO418" s="115">
        <v>0</v>
      </c>
      <c r="BP418" s="115" t="s">
        <v>444</v>
      </c>
      <c r="BQ418" s="115">
        <v>0</v>
      </c>
      <c r="BR418" s="115" t="s">
        <v>444</v>
      </c>
      <c r="BS418" s="115">
        <v>0</v>
      </c>
      <c r="BT418" s="115" t="s">
        <v>444</v>
      </c>
      <c r="BU418" s="115">
        <v>0</v>
      </c>
      <c r="BV418" s="115" t="s">
        <v>444</v>
      </c>
      <c r="BW418" s="115">
        <v>0</v>
      </c>
      <c r="BX418" s="115" t="s">
        <v>444</v>
      </c>
      <c r="BY418" s="115">
        <v>1.04</v>
      </c>
      <c r="BZ418" s="115" t="s">
        <v>444</v>
      </c>
      <c r="CA418" s="115">
        <v>0</v>
      </c>
      <c r="CB418" s="115" t="s">
        <v>444</v>
      </c>
      <c r="CC418" s="115">
        <v>0</v>
      </c>
      <c r="CD418" s="115" t="s">
        <v>444</v>
      </c>
      <c r="CE418" s="115">
        <v>0</v>
      </c>
      <c r="CF418" s="115" t="s">
        <v>444</v>
      </c>
      <c r="CG418" s="115">
        <v>0</v>
      </c>
      <c r="CH418" s="115" t="s">
        <v>444</v>
      </c>
      <c r="CI418" s="115">
        <v>0</v>
      </c>
      <c r="CJ418" s="115" t="s">
        <v>444</v>
      </c>
      <c r="CK418" s="115">
        <v>0</v>
      </c>
      <c r="CL418" s="115" t="s">
        <v>444</v>
      </c>
      <c r="CM418" s="115">
        <v>0</v>
      </c>
      <c r="CN418" s="115" t="s">
        <v>444</v>
      </c>
      <c r="CO418" s="115">
        <v>0</v>
      </c>
      <c r="CP418" s="115" t="s">
        <v>444</v>
      </c>
      <c r="CQ418" s="115">
        <v>0</v>
      </c>
      <c r="CR418" s="115" t="s">
        <v>444</v>
      </c>
      <c r="CS418" s="115">
        <v>0</v>
      </c>
      <c r="CT418" s="115" t="s">
        <v>444</v>
      </c>
      <c r="CU418" s="115">
        <v>0</v>
      </c>
      <c r="CV418" s="115" t="s">
        <v>444</v>
      </c>
      <c r="CW418" s="115">
        <v>0</v>
      </c>
      <c r="CX418" s="115" t="s">
        <v>444</v>
      </c>
      <c r="CY418" s="115">
        <v>0</v>
      </c>
      <c r="CZ418" s="115" t="s">
        <v>444</v>
      </c>
      <c r="DA418" s="115">
        <v>0</v>
      </c>
      <c r="DB418" s="115" t="s">
        <v>444</v>
      </c>
      <c r="DC418" s="115">
        <v>0</v>
      </c>
      <c r="DD418" s="115" t="s">
        <v>444</v>
      </c>
      <c r="DE418" s="115">
        <v>0</v>
      </c>
      <c r="DF418" s="115" t="s">
        <v>444</v>
      </c>
      <c r="DG418" s="115">
        <v>0</v>
      </c>
      <c r="DH418" s="115" t="s">
        <v>444</v>
      </c>
      <c r="DI418" s="115">
        <v>0</v>
      </c>
      <c r="DJ418" s="115" t="s">
        <v>444</v>
      </c>
      <c r="DK418" s="115">
        <v>0</v>
      </c>
      <c r="DL418" s="115" t="s">
        <v>444</v>
      </c>
      <c r="DM418" s="115">
        <v>0</v>
      </c>
      <c r="DN418" s="115" t="s">
        <v>444</v>
      </c>
      <c r="DO418" s="115">
        <v>0</v>
      </c>
      <c r="DP418" s="115" t="s">
        <v>444</v>
      </c>
      <c r="DQ418" s="115">
        <v>24.174822800000001</v>
      </c>
      <c r="DR418" s="115" t="s">
        <v>444</v>
      </c>
      <c r="DS418" s="115">
        <v>0</v>
      </c>
      <c r="DT418" s="115" t="s">
        <v>444</v>
      </c>
      <c r="DU418" s="115">
        <v>0</v>
      </c>
      <c r="DV418" s="115" t="s">
        <v>444</v>
      </c>
      <c r="DW418" s="115">
        <v>0</v>
      </c>
      <c r="DX418" s="115" t="s">
        <v>444</v>
      </c>
      <c r="DY418" s="115">
        <v>0</v>
      </c>
      <c r="DZ418" s="115" t="s">
        <v>444</v>
      </c>
      <c r="EA418" s="115">
        <v>0</v>
      </c>
    </row>
    <row r="419" spans="1:131" ht="267.75">
      <c r="A419" s="114" t="s">
        <v>1298</v>
      </c>
      <c r="B419" s="175" t="s">
        <v>1851</v>
      </c>
      <c r="C419" s="115" t="s">
        <v>1852</v>
      </c>
      <c r="D419" s="115" t="s">
        <v>444</v>
      </c>
      <c r="E419" s="115">
        <v>0</v>
      </c>
      <c r="F419" s="115" t="s">
        <v>444</v>
      </c>
      <c r="G419" s="115">
        <v>0</v>
      </c>
      <c r="H419" s="115" t="s">
        <v>444</v>
      </c>
      <c r="I419" s="115">
        <v>0</v>
      </c>
      <c r="J419" s="115" t="s">
        <v>444</v>
      </c>
      <c r="K419" s="115">
        <v>0</v>
      </c>
      <c r="L419" s="115" t="s">
        <v>444</v>
      </c>
      <c r="M419" s="115">
        <v>0</v>
      </c>
      <c r="N419" s="115" t="s">
        <v>444</v>
      </c>
      <c r="O419" s="115">
        <v>0</v>
      </c>
      <c r="P419" s="115" t="s">
        <v>444</v>
      </c>
      <c r="Q419" s="115">
        <v>0</v>
      </c>
      <c r="R419" s="115" t="s">
        <v>444</v>
      </c>
      <c r="S419" s="115">
        <v>0</v>
      </c>
      <c r="T419" s="115" t="s">
        <v>444</v>
      </c>
      <c r="U419" s="115">
        <v>0</v>
      </c>
      <c r="V419" s="115" t="s">
        <v>444</v>
      </c>
      <c r="W419" s="115">
        <v>0</v>
      </c>
      <c r="X419" s="115" t="s">
        <v>444</v>
      </c>
      <c r="Y419" s="115">
        <v>0</v>
      </c>
      <c r="Z419" s="115" t="s">
        <v>444</v>
      </c>
      <c r="AA419" s="115">
        <v>0</v>
      </c>
      <c r="AB419" s="115" t="s">
        <v>444</v>
      </c>
      <c r="AC419" s="115">
        <v>0</v>
      </c>
      <c r="AD419" s="115" t="s">
        <v>444</v>
      </c>
      <c r="AE419" s="115">
        <v>0</v>
      </c>
      <c r="AF419" s="115" t="s">
        <v>444</v>
      </c>
      <c r="AG419" s="115">
        <v>0</v>
      </c>
      <c r="AH419" s="115" t="s">
        <v>444</v>
      </c>
      <c r="AI419" s="115">
        <v>0</v>
      </c>
      <c r="AJ419" s="115" t="s">
        <v>444</v>
      </c>
      <c r="AK419" s="115">
        <v>0</v>
      </c>
      <c r="AL419" s="115" t="s">
        <v>444</v>
      </c>
      <c r="AM419" s="115">
        <v>0</v>
      </c>
      <c r="AN419" s="115" t="s">
        <v>444</v>
      </c>
      <c r="AO419" s="115">
        <v>0</v>
      </c>
      <c r="AP419" s="115" t="s">
        <v>444</v>
      </c>
      <c r="AQ419" s="115">
        <v>0</v>
      </c>
      <c r="AR419" s="115" t="s">
        <v>444</v>
      </c>
      <c r="AS419" s="115">
        <v>0</v>
      </c>
      <c r="AT419" s="115" t="s">
        <v>444</v>
      </c>
      <c r="AU419" s="115">
        <v>0</v>
      </c>
      <c r="AV419" s="115" t="s">
        <v>444</v>
      </c>
      <c r="AW419" s="115">
        <v>0</v>
      </c>
      <c r="AX419" s="115" t="s">
        <v>444</v>
      </c>
      <c r="AY419" s="115">
        <v>0</v>
      </c>
      <c r="AZ419" s="115" t="s">
        <v>444</v>
      </c>
      <c r="BA419" s="115">
        <v>0</v>
      </c>
      <c r="BB419" s="115" t="s">
        <v>444</v>
      </c>
      <c r="BC419" s="115">
        <v>0</v>
      </c>
      <c r="BD419" s="115" t="s">
        <v>444</v>
      </c>
      <c r="BE419" s="115">
        <v>0</v>
      </c>
      <c r="BF419" s="116" t="s">
        <v>444</v>
      </c>
      <c r="BG419" s="115">
        <v>0</v>
      </c>
      <c r="BH419" s="115" t="s">
        <v>444</v>
      </c>
      <c r="BI419" s="115">
        <v>0</v>
      </c>
      <c r="BJ419" s="115" t="s">
        <v>444</v>
      </c>
      <c r="BK419" s="115">
        <v>0</v>
      </c>
      <c r="BL419" s="115" t="s">
        <v>444</v>
      </c>
      <c r="BM419" s="115">
        <v>0</v>
      </c>
      <c r="BN419" s="115" t="s">
        <v>444</v>
      </c>
      <c r="BO419" s="115">
        <v>0</v>
      </c>
      <c r="BP419" s="115" t="s">
        <v>444</v>
      </c>
      <c r="BQ419" s="115">
        <v>0</v>
      </c>
      <c r="BR419" s="115" t="s">
        <v>444</v>
      </c>
      <c r="BS419" s="115">
        <v>0</v>
      </c>
      <c r="BT419" s="115" t="s">
        <v>444</v>
      </c>
      <c r="BU419" s="115">
        <v>0</v>
      </c>
      <c r="BV419" s="115" t="s">
        <v>444</v>
      </c>
      <c r="BW419" s="115">
        <v>0</v>
      </c>
      <c r="BX419" s="115" t="s">
        <v>444</v>
      </c>
      <c r="BY419" s="115">
        <v>0</v>
      </c>
      <c r="BZ419" s="115" t="s">
        <v>444</v>
      </c>
      <c r="CA419" s="115">
        <v>0</v>
      </c>
      <c r="CB419" s="115" t="s">
        <v>444</v>
      </c>
      <c r="CC419" s="115">
        <v>0</v>
      </c>
      <c r="CD419" s="115" t="s">
        <v>444</v>
      </c>
      <c r="CE419" s="115">
        <v>0</v>
      </c>
      <c r="CF419" s="115" t="s">
        <v>444</v>
      </c>
      <c r="CG419" s="115">
        <v>0</v>
      </c>
      <c r="CH419" s="115" t="s">
        <v>444</v>
      </c>
      <c r="CI419" s="115">
        <v>0</v>
      </c>
      <c r="CJ419" s="115" t="s">
        <v>444</v>
      </c>
      <c r="CK419" s="115">
        <v>0</v>
      </c>
      <c r="CL419" s="115" t="s">
        <v>444</v>
      </c>
      <c r="CM419" s="115">
        <v>0</v>
      </c>
      <c r="CN419" s="115" t="s">
        <v>444</v>
      </c>
      <c r="CO419" s="115">
        <v>0</v>
      </c>
      <c r="CP419" s="115" t="s">
        <v>444</v>
      </c>
      <c r="CQ419" s="115">
        <v>0</v>
      </c>
      <c r="CR419" s="115" t="s">
        <v>444</v>
      </c>
      <c r="CS419" s="115">
        <v>0</v>
      </c>
      <c r="CT419" s="115" t="s">
        <v>444</v>
      </c>
      <c r="CU419" s="115">
        <v>0</v>
      </c>
      <c r="CV419" s="115" t="s">
        <v>444</v>
      </c>
      <c r="CW419" s="115">
        <v>0</v>
      </c>
      <c r="CX419" s="115" t="s">
        <v>444</v>
      </c>
      <c r="CY419" s="115">
        <v>0</v>
      </c>
      <c r="CZ419" s="115" t="s">
        <v>444</v>
      </c>
      <c r="DA419" s="115">
        <v>0</v>
      </c>
      <c r="DB419" s="115" t="s">
        <v>444</v>
      </c>
      <c r="DC419" s="115">
        <v>0</v>
      </c>
      <c r="DD419" s="115" t="s">
        <v>444</v>
      </c>
      <c r="DE419" s="115">
        <v>0</v>
      </c>
      <c r="DF419" s="115" t="s">
        <v>444</v>
      </c>
      <c r="DG419" s="115">
        <v>0</v>
      </c>
      <c r="DH419" s="115" t="s">
        <v>444</v>
      </c>
      <c r="DI419" s="115">
        <v>0</v>
      </c>
      <c r="DJ419" s="115" t="s">
        <v>444</v>
      </c>
      <c r="DK419" s="115">
        <v>0</v>
      </c>
      <c r="DL419" s="115" t="s">
        <v>444</v>
      </c>
      <c r="DM419" s="115">
        <v>0</v>
      </c>
      <c r="DN419" s="115" t="s">
        <v>444</v>
      </c>
      <c r="DO419" s="115">
        <v>0</v>
      </c>
      <c r="DP419" s="115" t="s">
        <v>444</v>
      </c>
      <c r="DQ419" s="115">
        <v>0.39777449999999998</v>
      </c>
      <c r="DR419" s="115" t="s">
        <v>444</v>
      </c>
      <c r="DS419" s="115">
        <v>0</v>
      </c>
      <c r="DT419" s="115" t="s">
        <v>444</v>
      </c>
      <c r="DU419" s="115">
        <v>0</v>
      </c>
      <c r="DV419" s="115" t="s">
        <v>444</v>
      </c>
      <c r="DW419" s="115">
        <v>0</v>
      </c>
      <c r="DX419" s="115" t="s">
        <v>444</v>
      </c>
      <c r="DY419" s="115">
        <v>0</v>
      </c>
      <c r="DZ419" s="115" t="s">
        <v>444</v>
      </c>
      <c r="EA419" s="115">
        <v>0</v>
      </c>
    </row>
    <row r="420" spans="1:131" ht="267.75">
      <c r="A420" s="114" t="s">
        <v>1298</v>
      </c>
      <c r="B420" s="175" t="s">
        <v>1853</v>
      </c>
      <c r="C420" s="115" t="s">
        <v>1854</v>
      </c>
      <c r="D420" s="115" t="s">
        <v>444</v>
      </c>
      <c r="E420" s="115">
        <v>0</v>
      </c>
      <c r="F420" s="115" t="s">
        <v>444</v>
      </c>
      <c r="G420" s="115">
        <v>0</v>
      </c>
      <c r="H420" s="115" t="s">
        <v>444</v>
      </c>
      <c r="I420" s="115">
        <v>0</v>
      </c>
      <c r="J420" s="115" t="s">
        <v>444</v>
      </c>
      <c r="K420" s="115">
        <v>0</v>
      </c>
      <c r="L420" s="115" t="s">
        <v>444</v>
      </c>
      <c r="M420" s="115">
        <v>0</v>
      </c>
      <c r="N420" s="115" t="s">
        <v>444</v>
      </c>
      <c r="O420" s="115">
        <v>0</v>
      </c>
      <c r="P420" s="115" t="s">
        <v>444</v>
      </c>
      <c r="Q420" s="115">
        <v>0</v>
      </c>
      <c r="R420" s="115" t="s">
        <v>444</v>
      </c>
      <c r="S420" s="115">
        <v>0</v>
      </c>
      <c r="T420" s="115" t="s">
        <v>444</v>
      </c>
      <c r="U420" s="115">
        <v>0</v>
      </c>
      <c r="V420" s="115" t="s">
        <v>444</v>
      </c>
      <c r="W420" s="115">
        <v>0</v>
      </c>
      <c r="X420" s="115" t="s">
        <v>444</v>
      </c>
      <c r="Y420" s="115">
        <v>0</v>
      </c>
      <c r="Z420" s="115" t="s">
        <v>444</v>
      </c>
      <c r="AA420" s="115">
        <v>0</v>
      </c>
      <c r="AB420" s="115" t="s">
        <v>444</v>
      </c>
      <c r="AC420" s="115">
        <v>0</v>
      </c>
      <c r="AD420" s="115" t="s">
        <v>444</v>
      </c>
      <c r="AE420" s="115">
        <v>0</v>
      </c>
      <c r="AF420" s="115" t="s">
        <v>444</v>
      </c>
      <c r="AG420" s="115">
        <v>0</v>
      </c>
      <c r="AH420" s="115" t="s">
        <v>444</v>
      </c>
      <c r="AI420" s="115">
        <v>0</v>
      </c>
      <c r="AJ420" s="115" t="s">
        <v>444</v>
      </c>
      <c r="AK420" s="115">
        <v>0</v>
      </c>
      <c r="AL420" s="115" t="s">
        <v>444</v>
      </c>
      <c r="AM420" s="115">
        <v>0</v>
      </c>
      <c r="AN420" s="115" t="s">
        <v>444</v>
      </c>
      <c r="AO420" s="115">
        <v>0</v>
      </c>
      <c r="AP420" s="115" t="s">
        <v>444</v>
      </c>
      <c r="AQ420" s="115">
        <v>0</v>
      </c>
      <c r="AR420" s="115" t="s">
        <v>444</v>
      </c>
      <c r="AS420" s="115">
        <v>0</v>
      </c>
      <c r="AT420" s="115" t="s">
        <v>444</v>
      </c>
      <c r="AU420" s="115">
        <v>0</v>
      </c>
      <c r="AV420" s="115" t="s">
        <v>444</v>
      </c>
      <c r="AW420" s="115">
        <v>0</v>
      </c>
      <c r="AX420" s="115" t="s">
        <v>444</v>
      </c>
      <c r="AY420" s="115">
        <v>0</v>
      </c>
      <c r="AZ420" s="115" t="s">
        <v>444</v>
      </c>
      <c r="BA420" s="115">
        <v>0</v>
      </c>
      <c r="BB420" s="115" t="s">
        <v>444</v>
      </c>
      <c r="BC420" s="115">
        <v>0</v>
      </c>
      <c r="BD420" s="115" t="s">
        <v>444</v>
      </c>
      <c r="BE420" s="115">
        <v>0</v>
      </c>
      <c r="BF420" s="116" t="s">
        <v>444</v>
      </c>
      <c r="BG420" s="115">
        <v>0</v>
      </c>
      <c r="BH420" s="115" t="s">
        <v>444</v>
      </c>
      <c r="BI420" s="115">
        <v>0</v>
      </c>
      <c r="BJ420" s="115" t="s">
        <v>444</v>
      </c>
      <c r="BK420" s="115">
        <v>0</v>
      </c>
      <c r="BL420" s="115" t="s">
        <v>444</v>
      </c>
      <c r="BM420" s="115">
        <v>0</v>
      </c>
      <c r="BN420" s="115" t="s">
        <v>444</v>
      </c>
      <c r="BO420" s="115">
        <v>0</v>
      </c>
      <c r="BP420" s="115" t="s">
        <v>444</v>
      </c>
      <c r="BQ420" s="115">
        <v>0</v>
      </c>
      <c r="BR420" s="115" t="s">
        <v>444</v>
      </c>
      <c r="BS420" s="115">
        <v>0</v>
      </c>
      <c r="BT420" s="115" t="s">
        <v>444</v>
      </c>
      <c r="BU420" s="115">
        <v>0</v>
      </c>
      <c r="BV420" s="115" t="s">
        <v>444</v>
      </c>
      <c r="BW420" s="115">
        <v>0</v>
      </c>
      <c r="BX420" s="115" t="s">
        <v>444</v>
      </c>
      <c r="BY420" s="115">
        <v>0</v>
      </c>
      <c r="BZ420" s="115" t="s">
        <v>444</v>
      </c>
      <c r="CA420" s="115">
        <v>0</v>
      </c>
      <c r="CB420" s="115" t="s">
        <v>444</v>
      </c>
      <c r="CC420" s="115">
        <v>0</v>
      </c>
      <c r="CD420" s="115" t="s">
        <v>444</v>
      </c>
      <c r="CE420" s="115">
        <v>0</v>
      </c>
      <c r="CF420" s="115" t="s">
        <v>444</v>
      </c>
      <c r="CG420" s="115">
        <v>0</v>
      </c>
      <c r="CH420" s="115" t="s">
        <v>444</v>
      </c>
      <c r="CI420" s="115">
        <v>0</v>
      </c>
      <c r="CJ420" s="115" t="s">
        <v>444</v>
      </c>
      <c r="CK420" s="115">
        <v>0</v>
      </c>
      <c r="CL420" s="115" t="s">
        <v>444</v>
      </c>
      <c r="CM420" s="115">
        <v>0</v>
      </c>
      <c r="CN420" s="115" t="s">
        <v>444</v>
      </c>
      <c r="CO420" s="115">
        <v>0</v>
      </c>
      <c r="CP420" s="115" t="s">
        <v>444</v>
      </c>
      <c r="CQ420" s="115">
        <v>0</v>
      </c>
      <c r="CR420" s="115" t="s">
        <v>444</v>
      </c>
      <c r="CS420" s="115">
        <v>0</v>
      </c>
      <c r="CT420" s="115" t="s">
        <v>444</v>
      </c>
      <c r="CU420" s="115">
        <v>0</v>
      </c>
      <c r="CV420" s="115" t="s">
        <v>444</v>
      </c>
      <c r="CW420" s="115">
        <v>0</v>
      </c>
      <c r="CX420" s="115" t="s">
        <v>444</v>
      </c>
      <c r="CY420" s="115">
        <v>0</v>
      </c>
      <c r="CZ420" s="115" t="s">
        <v>444</v>
      </c>
      <c r="DA420" s="115">
        <v>0</v>
      </c>
      <c r="DB420" s="115" t="s">
        <v>444</v>
      </c>
      <c r="DC420" s="115">
        <v>0</v>
      </c>
      <c r="DD420" s="115" t="s">
        <v>444</v>
      </c>
      <c r="DE420" s="115">
        <v>0</v>
      </c>
      <c r="DF420" s="115" t="s">
        <v>444</v>
      </c>
      <c r="DG420" s="115">
        <v>0</v>
      </c>
      <c r="DH420" s="115" t="s">
        <v>444</v>
      </c>
      <c r="DI420" s="115">
        <v>0</v>
      </c>
      <c r="DJ420" s="115" t="s">
        <v>444</v>
      </c>
      <c r="DK420" s="115">
        <v>0</v>
      </c>
      <c r="DL420" s="115" t="s">
        <v>444</v>
      </c>
      <c r="DM420" s="115">
        <v>0</v>
      </c>
      <c r="DN420" s="115" t="s">
        <v>444</v>
      </c>
      <c r="DO420" s="115">
        <v>0</v>
      </c>
      <c r="DP420" s="115" t="s">
        <v>444</v>
      </c>
      <c r="DQ420" s="115">
        <v>1.1294401299999999</v>
      </c>
      <c r="DR420" s="115" t="s">
        <v>444</v>
      </c>
      <c r="DS420" s="115">
        <v>0</v>
      </c>
      <c r="DT420" s="115" t="s">
        <v>444</v>
      </c>
      <c r="DU420" s="115">
        <v>0</v>
      </c>
      <c r="DV420" s="115" t="s">
        <v>444</v>
      </c>
      <c r="DW420" s="115">
        <v>0</v>
      </c>
      <c r="DX420" s="115" t="s">
        <v>444</v>
      </c>
      <c r="DY420" s="115">
        <v>0</v>
      </c>
      <c r="DZ420" s="115" t="s">
        <v>444</v>
      </c>
      <c r="EA420" s="115">
        <v>0</v>
      </c>
    </row>
    <row r="421" spans="1:131" ht="267.75">
      <c r="A421" s="114" t="s">
        <v>1298</v>
      </c>
      <c r="B421" s="175" t="s">
        <v>1855</v>
      </c>
      <c r="C421" s="115" t="s">
        <v>1856</v>
      </c>
      <c r="D421" s="115" t="s">
        <v>444</v>
      </c>
      <c r="E421" s="115">
        <v>0</v>
      </c>
      <c r="F421" s="115" t="s">
        <v>444</v>
      </c>
      <c r="G421" s="115">
        <v>0</v>
      </c>
      <c r="H421" s="115" t="s">
        <v>444</v>
      </c>
      <c r="I421" s="115">
        <v>0</v>
      </c>
      <c r="J421" s="115" t="s">
        <v>444</v>
      </c>
      <c r="K421" s="115">
        <v>0</v>
      </c>
      <c r="L421" s="115" t="s">
        <v>444</v>
      </c>
      <c r="M421" s="115">
        <v>0</v>
      </c>
      <c r="N421" s="115" t="s">
        <v>444</v>
      </c>
      <c r="O421" s="115">
        <v>0</v>
      </c>
      <c r="P421" s="115" t="s">
        <v>444</v>
      </c>
      <c r="Q421" s="115">
        <v>0</v>
      </c>
      <c r="R421" s="115" t="s">
        <v>444</v>
      </c>
      <c r="S421" s="115">
        <v>0</v>
      </c>
      <c r="T421" s="115" t="s">
        <v>444</v>
      </c>
      <c r="U421" s="115">
        <v>0</v>
      </c>
      <c r="V421" s="115" t="s">
        <v>444</v>
      </c>
      <c r="W421" s="115">
        <v>0</v>
      </c>
      <c r="X421" s="115" t="s">
        <v>444</v>
      </c>
      <c r="Y421" s="115">
        <v>0</v>
      </c>
      <c r="Z421" s="115" t="s">
        <v>444</v>
      </c>
      <c r="AA421" s="115">
        <v>0</v>
      </c>
      <c r="AB421" s="115" t="s">
        <v>444</v>
      </c>
      <c r="AC421" s="115">
        <v>0</v>
      </c>
      <c r="AD421" s="115" t="s">
        <v>444</v>
      </c>
      <c r="AE421" s="115">
        <v>0</v>
      </c>
      <c r="AF421" s="115" t="s">
        <v>444</v>
      </c>
      <c r="AG421" s="115">
        <v>0</v>
      </c>
      <c r="AH421" s="115" t="s">
        <v>444</v>
      </c>
      <c r="AI421" s="115">
        <v>0</v>
      </c>
      <c r="AJ421" s="115" t="s">
        <v>444</v>
      </c>
      <c r="AK421" s="115">
        <v>0</v>
      </c>
      <c r="AL421" s="115" t="s">
        <v>444</v>
      </c>
      <c r="AM421" s="115">
        <v>0</v>
      </c>
      <c r="AN421" s="115" t="s">
        <v>444</v>
      </c>
      <c r="AO421" s="115">
        <v>0</v>
      </c>
      <c r="AP421" s="115" t="s">
        <v>444</v>
      </c>
      <c r="AQ421" s="115">
        <v>0</v>
      </c>
      <c r="AR421" s="115" t="s">
        <v>444</v>
      </c>
      <c r="AS421" s="115">
        <v>0</v>
      </c>
      <c r="AT421" s="115" t="s">
        <v>444</v>
      </c>
      <c r="AU421" s="115">
        <v>0</v>
      </c>
      <c r="AV421" s="115" t="s">
        <v>444</v>
      </c>
      <c r="AW421" s="115">
        <v>0</v>
      </c>
      <c r="AX421" s="115" t="s">
        <v>444</v>
      </c>
      <c r="AY421" s="115">
        <v>0</v>
      </c>
      <c r="AZ421" s="115" t="s">
        <v>444</v>
      </c>
      <c r="BA421" s="115">
        <v>0</v>
      </c>
      <c r="BB421" s="115" t="s">
        <v>444</v>
      </c>
      <c r="BC421" s="115">
        <v>0</v>
      </c>
      <c r="BD421" s="115" t="s">
        <v>444</v>
      </c>
      <c r="BE421" s="115">
        <v>0</v>
      </c>
      <c r="BF421" s="116" t="s">
        <v>444</v>
      </c>
      <c r="BG421" s="115">
        <v>0</v>
      </c>
      <c r="BH421" s="115" t="s">
        <v>444</v>
      </c>
      <c r="BI421" s="115">
        <v>0</v>
      </c>
      <c r="BJ421" s="115" t="s">
        <v>444</v>
      </c>
      <c r="BK421" s="115">
        <v>0</v>
      </c>
      <c r="BL421" s="115" t="s">
        <v>444</v>
      </c>
      <c r="BM421" s="115">
        <v>0</v>
      </c>
      <c r="BN421" s="115" t="s">
        <v>444</v>
      </c>
      <c r="BO421" s="115">
        <v>0</v>
      </c>
      <c r="BP421" s="115" t="s">
        <v>444</v>
      </c>
      <c r="BQ421" s="115">
        <v>0</v>
      </c>
      <c r="BR421" s="115" t="s">
        <v>444</v>
      </c>
      <c r="BS421" s="115">
        <v>0</v>
      </c>
      <c r="BT421" s="115" t="s">
        <v>444</v>
      </c>
      <c r="BU421" s="115">
        <v>0</v>
      </c>
      <c r="BV421" s="115" t="s">
        <v>444</v>
      </c>
      <c r="BW421" s="115">
        <v>0</v>
      </c>
      <c r="BX421" s="115" t="s">
        <v>444</v>
      </c>
      <c r="BY421" s="115">
        <v>0</v>
      </c>
      <c r="BZ421" s="115" t="s">
        <v>444</v>
      </c>
      <c r="CA421" s="115">
        <v>0</v>
      </c>
      <c r="CB421" s="115" t="s">
        <v>444</v>
      </c>
      <c r="CC421" s="115">
        <v>0</v>
      </c>
      <c r="CD421" s="115" t="s">
        <v>444</v>
      </c>
      <c r="CE421" s="115">
        <v>0</v>
      </c>
      <c r="CF421" s="115" t="s">
        <v>444</v>
      </c>
      <c r="CG421" s="115">
        <v>0</v>
      </c>
      <c r="CH421" s="115" t="s">
        <v>444</v>
      </c>
      <c r="CI421" s="115">
        <v>0</v>
      </c>
      <c r="CJ421" s="115" t="s">
        <v>444</v>
      </c>
      <c r="CK421" s="115">
        <v>0</v>
      </c>
      <c r="CL421" s="115" t="s">
        <v>444</v>
      </c>
      <c r="CM421" s="115">
        <v>0</v>
      </c>
      <c r="CN421" s="115" t="s">
        <v>444</v>
      </c>
      <c r="CO421" s="115">
        <v>0</v>
      </c>
      <c r="CP421" s="115" t="s">
        <v>444</v>
      </c>
      <c r="CQ421" s="115">
        <v>0</v>
      </c>
      <c r="CR421" s="115" t="s">
        <v>444</v>
      </c>
      <c r="CS421" s="115">
        <v>0</v>
      </c>
      <c r="CT421" s="115" t="s">
        <v>444</v>
      </c>
      <c r="CU421" s="115">
        <v>0</v>
      </c>
      <c r="CV421" s="115" t="s">
        <v>444</v>
      </c>
      <c r="CW421" s="115">
        <v>0</v>
      </c>
      <c r="CX421" s="115" t="s">
        <v>444</v>
      </c>
      <c r="CY421" s="115">
        <v>0</v>
      </c>
      <c r="CZ421" s="115" t="s">
        <v>444</v>
      </c>
      <c r="DA421" s="115">
        <v>0</v>
      </c>
      <c r="DB421" s="115" t="s">
        <v>444</v>
      </c>
      <c r="DC421" s="115">
        <v>0</v>
      </c>
      <c r="DD421" s="115" t="s">
        <v>444</v>
      </c>
      <c r="DE421" s="115">
        <v>0</v>
      </c>
      <c r="DF421" s="115" t="s">
        <v>444</v>
      </c>
      <c r="DG421" s="115">
        <v>0</v>
      </c>
      <c r="DH421" s="115" t="s">
        <v>444</v>
      </c>
      <c r="DI421" s="115">
        <v>0</v>
      </c>
      <c r="DJ421" s="115" t="s">
        <v>444</v>
      </c>
      <c r="DK421" s="115">
        <v>0</v>
      </c>
      <c r="DL421" s="115" t="s">
        <v>444</v>
      </c>
      <c r="DM421" s="115">
        <v>0</v>
      </c>
      <c r="DN421" s="115" t="s">
        <v>444</v>
      </c>
      <c r="DO421" s="115">
        <v>0</v>
      </c>
      <c r="DP421" s="115" t="s">
        <v>444</v>
      </c>
      <c r="DQ421" s="115">
        <v>0.40608549999999999</v>
      </c>
      <c r="DR421" s="115" t="s">
        <v>444</v>
      </c>
      <c r="DS421" s="115">
        <v>0</v>
      </c>
      <c r="DT421" s="115" t="s">
        <v>444</v>
      </c>
      <c r="DU421" s="115">
        <v>0</v>
      </c>
      <c r="DV421" s="115" t="s">
        <v>444</v>
      </c>
      <c r="DW421" s="115">
        <v>0</v>
      </c>
      <c r="DX421" s="115" t="s">
        <v>444</v>
      </c>
      <c r="DY421" s="115">
        <v>0</v>
      </c>
      <c r="DZ421" s="115" t="s">
        <v>444</v>
      </c>
      <c r="EA421" s="115">
        <v>0</v>
      </c>
    </row>
    <row r="422" spans="1:131" ht="47.25">
      <c r="A422" s="114" t="s">
        <v>174</v>
      </c>
      <c r="B422" s="175" t="s">
        <v>1306</v>
      </c>
      <c r="C422" s="115" t="s">
        <v>1125</v>
      </c>
      <c r="D422" s="115">
        <v>0</v>
      </c>
      <c r="E422" s="115">
        <v>0</v>
      </c>
      <c r="F422" s="115">
        <v>0</v>
      </c>
      <c r="G422" s="115">
        <v>0</v>
      </c>
      <c r="H422" s="115">
        <v>0</v>
      </c>
      <c r="I422" s="115">
        <v>0</v>
      </c>
      <c r="J422" s="115">
        <v>0</v>
      </c>
      <c r="K422" s="115">
        <v>0</v>
      </c>
      <c r="L422" s="115">
        <v>0</v>
      </c>
      <c r="M422" s="115">
        <v>0</v>
      </c>
      <c r="N422" s="115">
        <v>0</v>
      </c>
      <c r="O422" s="115">
        <v>0</v>
      </c>
      <c r="P422" s="115">
        <v>0</v>
      </c>
      <c r="Q422" s="115">
        <v>0</v>
      </c>
      <c r="R422" s="115">
        <v>0</v>
      </c>
      <c r="S422" s="115">
        <v>0</v>
      </c>
      <c r="T422" s="115">
        <v>0</v>
      </c>
      <c r="U422" s="115">
        <v>0</v>
      </c>
      <c r="V422" s="115">
        <v>0</v>
      </c>
      <c r="W422" s="115">
        <v>0</v>
      </c>
      <c r="X422" s="115">
        <v>0</v>
      </c>
      <c r="Y422" s="115">
        <v>0</v>
      </c>
      <c r="Z422" s="115">
        <v>0</v>
      </c>
      <c r="AA422" s="115">
        <v>0</v>
      </c>
      <c r="AB422" s="115">
        <v>0</v>
      </c>
      <c r="AC422" s="115">
        <v>0</v>
      </c>
      <c r="AD422" s="115">
        <v>8.2430000000000003</v>
      </c>
      <c r="AE422" s="115">
        <v>0</v>
      </c>
      <c r="AF422" s="115">
        <v>0</v>
      </c>
      <c r="AG422" s="115">
        <v>0</v>
      </c>
      <c r="AH422" s="115">
        <v>0</v>
      </c>
      <c r="AI422" s="115">
        <v>0</v>
      </c>
      <c r="AJ422" s="115">
        <v>0</v>
      </c>
      <c r="AK422" s="115">
        <v>0</v>
      </c>
      <c r="AL422" s="115">
        <v>0</v>
      </c>
      <c r="AM422" s="115">
        <v>0</v>
      </c>
      <c r="AN422" s="115">
        <v>0</v>
      </c>
      <c r="AO422" s="115">
        <v>0</v>
      </c>
      <c r="AP422" s="115">
        <v>0</v>
      </c>
      <c r="AQ422" s="115">
        <v>0</v>
      </c>
      <c r="AR422" s="115">
        <v>0</v>
      </c>
      <c r="AS422" s="115">
        <v>0</v>
      </c>
      <c r="AT422" s="115">
        <v>0</v>
      </c>
      <c r="AU422" s="115">
        <v>0</v>
      </c>
      <c r="AV422" s="115">
        <v>0</v>
      </c>
      <c r="AW422" s="115">
        <v>0</v>
      </c>
      <c r="AX422" s="115">
        <v>0</v>
      </c>
      <c r="AY422" s="115">
        <v>0</v>
      </c>
      <c r="AZ422" s="115">
        <v>0</v>
      </c>
      <c r="BA422" s="115">
        <v>0</v>
      </c>
      <c r="BB422" s="115">
        <v>0</v>
      </c>
      <c r="BC422" s="115">
        <v>0</v>
      </c>
      <c r="BD422" s="115">
        <v>0</v>
      </c>
      <c r="BE422" s="115">
        <v>0</v>
      </c>
      <c r="BF422" s="116" t="s">
        <v>444</v>
      </c>
      <c r="BG422" s="115">
        <v>0</v>
      </c>
      <c r="BH422" s="115">
        <v>0</v>
      </c>
      <c r="BI422" s="115">
        <v>0</v>
      </c>
      <c r="BJ422" s="115">
        <v>0</v>
      </c>
      <c r="BK422" s="115">
        <v>0</v>
      </c>
      <c r="BL422" s="115">
        <v>0</v>
      </c>
      <c r="BM422" s="115">
        <v>0</v>
      </c>
      <c r="BN422" s="115">
        <v>0</v>
      </c>
      <c r="BO422" s="115">
        <v>0</v>
      </c>
      <c r="BP422" s="115">
        <v>0</v>
      </c>
      <c r="BQ422" s="115">
        <v>0</v>
      </c>
      <c r="BR422" s="115">
        <v>0</v>
      </c>
      <c r="BS422" s="115">
        <v>0</v>
      </c>
      <c r="BT422" s="115">
        <v>0</v>
      </c>
      <c r="BU422" s="115">
        <v>0</v>
      </c>
      <c r="BV422" s="115">
        <v>0</v>
      </c>
      <c r="BW422" s="115">
        <v>0</v>
      </c>
      <c r="BX422" s="115">
        <v>0</v>
      </c>
      <c r="BY422" s="115">
        <v>0</v>
      </c>
      <c r="BZ422" s="115">
        <v>0</v>
      </c>
      <c r="CA422" s="115">
        <v>0</v>
      </c>
      <c r="CB422" s="115">
        <v>0</v>
      </c>
      <c r="CC422" s="115">
        <v>0</v>
      </c>
      <c r="CD422" s="115">
        <v>0</v>
      </c>
      <c r="CE422" s="115">
        <v>0</v>
      </c>
      <c r="CF422" s="115">
        <v>0</v>
      </c>
      <c r="CG422" s="115">
        <v>0</v>
      </c>
      <c r="CH422" s="115">
        <v>0</v>
      </c>
      <c r="CI422" s="115">
        <v>0</v>
      </c>
      <c r="CJ422" s="115">
        <v>0</v>
      </c>
      <c r="CK422" s="115">
        <v>0</v>
      </c>
      <c r="CL422" s="115">
        <v>0</v>
      </c>
      <c r="CM422" s="115">
        <v>0</v>
      </c>
      <c r="CN422" s="115">
        <v>0</v>
      </c>
      <c r="CO422" s="115">
        <v>0</v>
      </c>
      <c r="CP422" s="115">
        <v>0</v>
      </c>
      <c r="CQ422" s="115">
        <v>0</v>
      </c>
      <c r="CR422" s="115">
        <v>0</v>
      </c>
      <c r="CS422" s="115">
        <v>0</v>
      </c>
      <c r="CT422" s="115">
        <v>0</v>
      </c>
      <c r="CU422" s="115">
        <v>0</v>
      </c>
      <c r="CV422" s="115">
        <v>0</v>
      </c>
      <c r="CW422" s="115">
        <v>0</v>
      </c>
      <c r="CX422" s="115">
        <v>0</v>
      </c>
      <c r="CY422" s="115">
        <v>0</v>
      </c>
      <c r="CZ422" s="115">
        <v>0</v>
      </c>
      <c r="DA422" s="115">
        <v>0</v>
      </c>
      <c r="DB422" s="115">
        <v>0</v>
      </c>
      <c r="DC422" s="115">
        <v>0</v>
      </c>
      <c r="DD422" s="115" t="s">
        <v>444</v>
      </c>
      <c r="DE422" s="115">
        <v>0</v>
      </c>
      <c r="DF422" s="115">
        <v>0</v>
      </c>
      <c r="DG422" s="115">
        <v>0</v>
      </c>
      <c r="DH422" s="115">
        <v>0</v>
      </c>
      <c r="DI422" s="115">
        <v>0</v>
      </c>
      <c r="DJ422" s="115" t="s">
        <v>444</v>
      </c>
      <c r="DK422" s="115">
        <v>0</v>
      </c>
      <c r="DL422" s="115">
        <v>0</v>
      </c>
      <c r="DM422" s="115">
        <v>0</v>
      </c>
      <c r="DN422" s="115">
        <v>0</v>
      </c>
      <c r="DO422" s="115">
        <v>0</v>
      </c>
      <c r="DP422" s="115">
        <v>8.6479999999999997</v>
      </c>
      <c r="DQ422" s="115">
        <v>0</v>
      </c>
      <c r="DR422" s="115">
        <v>0</v>
      </c>
      <c r="DS422" s="115">
        <v>0</v>
      </c>
      <c r="DT422" s="115">
        <v>0</v>
      </c>
      <c r="DU422" s="115">
        <v>0</v>
      </c>
      <c r="DV422" s="115">
        <v>0</v>
      </c>
      <c r="DW422" s="115">
        <v>0</v>
      </c>
      <c r="DX422" s="115">
        <v>882.26989490312837</v>
      </c>
      <c r="DY422" s="115">
        <v>395.89006485000016</v>
      </c>
      <c r="DZ422" s="115">
        <v>0</v>
      </c>
      <c r="EA422" s="115">
        <v>0</v>
      </c>
    </row>
    <row r="423" spans="1:131" ht="47.25">
      <c r="A423" s="114" t="s">
        <v>1307</v>
      </c>
      <c r="B423" s="175" t="s">
        <v>1308</v>
      </c>
      <c r="C423" s="115" t="s">
        <v>1125</v>
      </c>
      <c r="D423" s="115">
        <v>0</v>
      </c>
      <c r="E423" s="115">
        <v>0</v>
      </c>
      <c r="F423" s="115">
        <v>0</v>
      </c>
      <c r="G423" s="115">
        <v>0</v>
      </c>
      <c r="H423" s="115">
        <v>0</v>
      </c>
      <c r="I423" s="115">
        <v>0</v>
      </c>
      <c r="J423" s="115">
        <v>0</v>
      </c>
      <c r="K423" s="115">
        <v>0</v>
      </c>
      <c r="L423" s="115">
        <v>0</v>
      </c>
      <c r="M423" s="115">
        <v>0</v>
      </c>
      <c r="N423" s="115">
        <v>0</v>
      </c>
      <c r="O423" s="115">
        <v>0</v>
      </c>
      <c r="P423" s="115">
        <v>0</v>
      </c>
      <c r="Q423" s="115">
        <v>0</v>
      </c>
      <c r="R423" s="115">
        <v>0</v>
      </c>
      <c r="S423" s="115">
        <v>0</v>
      </c>
      <c r="T423" s="115">
        <v>0</v>
      </c>
      <c r="U423" s="115">
        <v>0</v>
      </c>
      <c r="V423" s="115">
        <v>0</v>
      </c>
      <c r="W423" s="115">
        <v>0</v>
      </c>
      <c r="X423" s="115">
        <v>0</v>
      </c>
      <c r="Y423" s="115">
        <v>0</v>
      </c>
      <c r="Z423" s="115">
        <v>0</v>
      </c>
      <c r="AA423" s="115">
        <v>0</v>
      </c>
      <c r="AB423" s="115">
        <v>0</v>
      </c>
      <c r="AC423" s="115">
        <v>0</v>
      </c>
      <c r="AD423" s="115">
        <v>0</v>
      </c>
      <c r="AE423" s="115">
        <v>0</v>
      </c>
      <c r="AF423" s="115">
        <v>0</v>
      </c>
      <c r="AG423" s="115">
        <v>0</v>
      </c>
      <c r="AH423" s="115">
        <v>0</v>
      </c>
      <c r="AI423" s="115">
        <v>0</v>
      </c>
      <c r="AJ423" s="115">
        <v>0</v>
      </c>
      <c r="AK423" s="115">
        <v>0</v>
      </c>
      <c r="AL423" s="115">
        <v>0</v>
      </c>
      <c r="AM423" s="115">
        <v>0</v>
      </c>
      <c r="AN423" s="115">
        <v>0</v>
      </c>
      <c r="AO423" s="115">
        <v>0</v>
      </c>
      <c r="AP423" s="115">
        <v>0</v>
      </c>
      <c r="AQ423" s="115">
        <v>0</v>
      </c>
      <c r="AR423" s="115">
        <v>0</v>
      </c>
      <c r="AS423" s="115">
        <v>0</v>
      </c>
      <c r="AT423" s="115">
        <v>0</v>
      </c>
      <c r="AU423" s="115">
        <v>0</v>
      </c>
      <c r="AV423" s="115">
        <v>0</v>
      </c>
      <c r="AW423" s="115">
        <v>0</v>
      </c>
      <c r="AX423" s="115">
        <v>0</v>
      </c>
      <c r="AY423" s="115">
        <v>0</v>
      </c>
      <c r="AZ423" s="115">
        <v>0</v>
      </c>
      <c r="BA423" s="115">
        <v>0</v>
      </c>
      <c r="BB423" s="115">
        <v>0</v>
      </c>
      <c r="BC423" s="115">
        <v>0</v>
      </c>
      <c r="BD423" s="115">
        <v>0</v>
      </c>
      <c r="BE423" s="115">
        <v>0</v>
      </c>
      <c r="BF423" s="116" t="s">
        <v>444</v>
      </c>
      <c r="BG423" s="115">
        <v>0</v>
      </c>
      <c r="BH423" s="115">
        <v>0</v>
      </c>
      <c r="BI423" s="115">
        <v>0</v>
      </c>
      <c r="BJ423" s="115">
        <v>0</v>
      </c>
      <c r="BK423" s="115">
        <v>0</v>
      </c>
      <c r="BL423" s="115">
        <v>0</v>
      </c>
      <c r="BM423" s="115">
        <v>0</v>
      </c>
      <c r="BN423" s="115">
        <v>0</v>
      </c>
      <c r="BO423" s="115">
        <v>0</v>
      </c>
      <c r="BP423" s="115">
        <v>0</v>
      </c>
      <c r="BQ423" s="115">
        <v>0</v>
      </c>
      <c r="BR423" s="115">
        <v>0</v>
      </c>
      <c r="BS423" s="115">
        <v>0</v>
      </c>
      <c r="BT423" s="115">
        <v>0</v>
      </c>
      <c r="BU423" s="115">
        <v>0</v>
      </c>
      <c r="BV423" s="115">
        <v>0</v>
      </c>
      <c r="BW423" s="115">
        <v>0</v>
      </c>
      <c r="BX423" s="115">
        <v>0</v>
      </c>
      <c r="BY423" s="115">
        <v>0</v>
      </c>
      <c r="BZ423" s="115">
        <v>0</v>
      </c>
      <c r="CA423" s="115">
        <v>0</v>
      </c>
      <c r="CB423" s="115">
        <v>0</v>
      </c>
      <c r="CC423" s="115">
        <v>0</v>
      </c>
      <c r="CD423" s="115">
        <v>0</v>
      </c>
      <c r="CE423" s="115">
        <v>0</v>
      </c>
      <c r="CF423" s="115">
        <v>0</v>
      </c>
      <c r="CG423" s="115">
        <v>0</v>
      </c>
      <c r="CH423" s="115">
        <v>0</v>
      </c>
      <c r="CI423" s="115">
        <v>0</v>
      </c>
      <c r="CJ423" s="115">
        <v>0</v>
      </c>
      <c r="CK423" s="115">
        <v>0</v>
      </c>
      <c r="CL423" s="115">
        <v>0</v>
      </c>
      <c r="CM423" s="115">
        <v>0</v>
      </c>
      <c r="CN423" s="115">
        <v>0</v>
      </c>
      <c r="CO423" s="115">
        <v>0</v>
      </c>
      <c r="CP423" s="115">
        <v>0</v>
      </c>
      <c r="CQ423" s="115">
        <v>0</v>
      </c>
      <c r="CR423" s="115">
        <v>0</v>
      </c>
      <c r="CS423" s="115">
        <v>0</v>
      </c>
      <c r="CT423" s="115">
        <v>0</v>
      </c>
      <c r="CU423" s="115">
        <v>0</v>
      </c>
      <c r="CV423" s="115">
        <v>0</v>
      </c>
      <c r="CW423" s="115">
        <v>0</v>
      </c>
      <c r="CX423" s="115">
        <v>0</v>
      </c>
      <c r="CY423" s="115">
        <v>0</v>
      </c>
      <c r="CZ423" s="115">
        <v>0</v>
      </c>
      <c r="DA423" s="115">
        <v>0</v>
      </c>
      <c r="DB423" s="115">
        <v>0</v>
      </c>
      <c r="DC423" s="115">
        <v>0</v>
      </c>
      <c r="DD423" s="115" t="s">
        <v>444</v>
      </c>
      <c r="DE423" s="115">
        <v>0</v>
      </c>
      <c r="DF423" s="115">
        <v>0</v>
      </c>
      <c r="DG423" s="115">
        <v>0</v>
      </c>
      <c r="DH423" s="115">
        <v>0</v>
      </c>
      <c r="DI423" s="115">
        <v>0</v>
      </c>
      <c r="DJ423" s="115" t="s">
        <v>444</v>
      </c>
      <c r="DK423" s="115">
        <v>0</v>
      </c>
      <c r="DL423" s="115">
        <v>0</v>
      </c>
      <c r="DM423" s="115">
        <v>0</v>
      </c>
      <c r="DN423" s="115">
        <v>0</v>
      </c>
      <c r="DO423" s="115">
        <v>0</v>
      </c>
      <c r="DP423" s="115">
        <v>0</v>
      </c>
      <c r="DQ423" s="115">
        <v>0</v>
      </c>
      <c r="DR423" s="115">
        <v>0</v>
      </c>
      <c r="DS423" s="115">
        <v>0</v>
      </c>
      <c r="DT423" s="115">
        <v>0</v>
      </c>
      <c r="DU423" s="115">
        <v>0</v>
      </c>
      <c r="DV423" s="115">
        <v>0</v>
      </c>
      <c r="DW423" s="115">
        <v>0</v>
      </c>
      <c r="DX423" s="115">
        <v>0</v>
      </c>
      <c r="DY423" s="115">
        <v>0</v>
      </c>
      <c r="DZ423" s="115">
        <v>0</v>
      </c>
      <c r="EA423" s="115">
        <v>0</v>
      </c>
    </row>
    <row r="424" spans="1:131" ht="47.25">
      <c r="A424" s="114" t="s">
        <v>1309</v>
      </c>
      <c r="B424" s="175" t="s">
        <v>1310</v>
      </c>
      <c r="C424" s="115" t="s">
        <v>1125</v>
      </c>
      <c r="D424" s="115">
        <v>0</v>
      </c>
      <c r="E424" s="115">
        <v>0</v>
      </c>
      <c r="F424" s="115">
        <v>0</v>
      </c>
      <c r="G424" s="115">
        <v>0</v>
      </c>
      <c r="H424" s="115">
        <v>0</v>
      </c>
      <c r="I424" s="115">
        <v>0</v>
      </c>
      <c r="J424" s="115">
        <v>0</v>
      </c>
      <c r="K424" s="115">
        <v>0</v>
      </c>
      <c r="L424" s="115">
        <v>0</v>
      </c>
      <c r="M424" s="115">
        <v>0</v>
      </c>
      <c r="N424" s="115">
        <v>0</v>
      </c>
      <c r="O424" s="115">
        <v>0</v>
      </c>
      <c r="P424" s="115">
        <v>0</v>
      </c>
      <c r="Q424" s="115">
        <v>0</v>
      </c>
      <c r="R424" s="115">
        <v>0</v>
      </c>
      <c r="S424" s="115">
        <v>0</v>
      </c>
      <c r="T424" s="115">
        <v>0</v>
      </c>
      <c r="U424" s="115">
        <v>0</v>
      </c>
      <c r="V424" s="115">
        <v>0</v>
      </c>
      <c r="W424" s="115">
        <v>0</v>
      </c>
      <c r="X424" s="115">
        <v>0</v>
      </c>
      <c r="Y424" s="115">
        <v>0</v>
      </c>
      <c r="Z424" s="115">
        <v>0</v>
      </c>
      <c r="AA424" s="115">
        <v>0</v>
      </c>
      <c r="AB424" s="115">
        <v>0</v>
      </c>
      <c r="AC424" s="115">
        <v>0</v>
      </c>
      <c r="AD424" s="115">
        <v>8.2430000000000003</v>
      </c>
      <c r="AE424" s="115">
        <v>0</v>
      </c>
      <c r="AF424" s="115">
        <v>0</v>
      </c>
      <c r="AG424" s="115">
        <v>0</v>
      </c>
      <c r="AH424" s="115">
        <v>0</v>
      </c>
      <c r="AI424" s="115">
        <v>0</v>
      </c>
      <c r="AJ424" s="115">
        <v>0</v>
      </c>
      <c r="AK424" s="115">
        <v>0</v>
      </c>
      <c r="AL424" s="115">
        <v>0</v>
      </c>
      <c r="AM424" s="115">
        <v>0</v>
      </c>
      <c r="AN424" s="115">
        <v>0</v>
      </c>
      <c r="AO424" s="115">
        <v>0</v>
      </c>
      <c r="AP424" s="115">
        <v>0</v>
      </c>
      <c r="AQ424" s="115">
        <v>0</v>
      </c>
      <c r="AR424" s="115">
        <v>0</v>
      </c>
      <c r="AS424" s="115">
        <v>0</v>
      </c>
      <c r="AT424" s="115">
        <v>0</v>
      </c>
      <c r="AU424" s="115">
        <v>0</v>
      </c>
      <c r="AV424" s="115">
        <v>0</v>
      </c>
      <c r="AW424" s="115">
        <v>0</v>
      </c>
      <c r="AX424" s="115">
        <v>0</v>
      </c>
      <c r="AY424" s="115">
        <v>0</v>
      </c>
      <c r="AZ424" s="115">
        <v>0</v>
      </c>
      <c r="BA424" s="115">
        <v>0</v>
      </c>
      <c r="BB424" s="115">
        <v>0</v>
      </c>
      <c r="BC424" s="115">
        <v>0</v>
      </c>
      <c r="BD424" s="115">
        <v>0</v>
      </c>
      <c r="BE424" s="115">
        <v>0</v>
      </c>
      <c r="BF424" s="116" t="s">
        <v>444</v>
      </c>
      <c r="BG424" s="115">
        <v>0</v>
      </c>
      <c r="BH424" s="115">
        <v>0</v>
      </c>
      <c r="BI424" s="115">
        <v>0</v>
      </c>
      <c r="BJ424" s="115">
        <v>0</v>
      </c>
      <c r="BK424" s="115">
        <v>0</v>
      </c>
      <c r="BL424" s="115">
        <v>0</v>
      </c>
      <c r="BM424" s="115">
        <v>0</v>
      </c>
      <c r="BN424" s="115">
        <v>0</v>
      </c>
      <c r="BO424" s="115">
        <v>0</v>
      </c>
      <c r="BP424" s="115">
        <v>0</v>
      </c>
      <c r="BQ424" s="115">
        <v>0</v>
      </c>
      <c r="BR424" s="115">
        <v>0</v>
      </c>
      <c r="BS424" s="115">
        <v>0</v>
      </c>
      <c r="BT424" s="115">
        <v>0</v>
      </c>
      <c r="BU424" s="115">
        <v>0</v>
      </c>
      <c r="BV424" s="115">
        <v>0</v>
      </c>
      <c r="BW424" s="115">
        <v>0</v>
      </c>
      <c r="BX424" s="115">
        <v>0</v>
      </c>
      <c r="BY424" s="115">
        <v>0</v>
      </c>
      <c r="BZ424" s="115">
        <v>0</v>
      </c>
      <c r="CA424" s="115">
        <v>0</v>
      </c>
      <c r="CB424" s="115">
        <v>0</v>
      </c>
      <c r="CC424" s="115">
        <v>0</v>
      </c>
      <c r="CD424" s="115">
        <v>0</v>
      </c>
      <c r="CE424" s="115">
        <v>0</v>
      </c>
      <c r="CF424" s="115">
        <v>0</v>
      </c>
      <c r="CG424" s="115">
        <v>0</v>
      </c>
      <c r="CH424" s="115">
        <v>0</v>
      </c>
      <c r="CI424" s="115">
        <v>0</v>
      </c>
      <c r="CJ424" s="115">
        <v>0</v>
      </c>
      <c r="CK424" s="115">
        <v>0</v>
      </c>
      <c r="CL424" s="115">
        <v>0</v>
      </c>
      <c r="CM424" s="115">
        <v>0</v>
      </c>
      <c r="CN424" s="115">
        <v>0</v>
      </c>
      <c r="CO424" s="115">
        <v>0</v>
      </c>
      <c r="CP424" s="115">
        <v>0</v>
      </c>
      <c r="CQ424" s="115">
        <v>0</v>
      </c>
      <c r="CR424" s="115">
        <v>0</v>
      </c>
      <c r="CS424" s="115">
        <v>0</v>
      </c>
      <c r="CT424" s="115">
        <v>0</v>
      </c>
      <c r="CU424" s="115">
        <v>0</v>
      </c>
      <c r="CV424" s="115">
        <v>0</v>
      </c>
      <c r="CW424" s="115">
        <v>0</v>
      </c>
      <c r="CX424" s="115">
        <v>0</v>
      </c>
      <c r="CY424" s="115">
        <v>0</v>
      </c>
      <c r="CZ424" s="115">
        <v>0</v>
      </c>
      <c r="DA424" s="115">
        <v>0</v>
      </c>
      <c r="DB424" s="115">
        <v>0</v>
      </c>
      <c r="DC424" s="115">
        <v>0</v>
      </c>
      <c r="DD424" s="115" t="s">
        <v>444</v>
      </c>
      <c r="DE424" s="115">
        <v>0</v>
      </c>
      <c r="DF424" s="115">
        <v>0</v>
      </c>
      <c r="DG424" s="115">
        <v>0</v>
      </c>
      <c r="DH424" s="115">
        <v>0</v>
      </c>
      <c r="DI424" s="115">
        <v>0</v>
      </c>
      <c r="DJ424" s="115" t="s">
        <v>444</v>
      </c>
      <c r="DK424" s="115">
        <v>0</v>
      </c>
      <c r="DL424" s="115">
        <v>0</v>
      </c>
      <c r="DM424" s="115">
        <v>0</v>
      </c>
      <c r="DN424" s="115">
        <v>0</v>
      </c>
      <c r="DO424" s="115">
        <v>0</v>
      </c>
      <c r="DP424" s="115">
        <v>8.6479999999999997</v>
      </c>
      <c r="DQ424" s="115">
        <v>0</v>
      </c>
      <c r="DR424" s="115">
        <v>0</v>
      </c>
      <c r="DS424" s="115">
        <v>0</v>
      </c>
      <c r="DT424" s="115">
        <v>0</v>
      </c>
      <c r="DU424" s="115">
        <v>0</v>
      </c>
      <c r="DV424" s="115">
        <v>0</v>
      </c>
      <c r="DW424" s="115">
        <v>0</v>
      </c>
      <c r="DX424" s="115">
        <v>882.26989490312837</v>
      </c>
      <c r="DY424" s="115">
        <v>395.89006485000016</v>
      </c>
      <c r="DZ424" s="115">
        <v>0</v>
      </c>
      <c r="EA424" s="115">
        <v>0</v>
      </c>
    </row>
    <row r="425" spans="1:131" ht="47.25">
      <c r="A425" s="114" t="s">
        <v>1309</v>
      </c>
      <c r="B425" s="175" t="s">
        <v>1311</v>
      </c>
      <c r="C425" s="115" t="s">
        <v>1312</v>
      </c>
      <c r="D425" s="115">
        <v>0</v>
      </c>
      <c r="E425" s="115">
        <v>0</v>
      </c>
      <c r="F425" s="115">
        <v>0</v>
      </c>
      <c r="G425" s="115">
        <v>0</v>
      </c>
      <c r="H425" s="115">
        <v>0</v>
      </c>
      <c r="I425" s="115">
        <v>0</v>
      </c>
      <c r="J425" s="115">
        <v>0</v>
      </c>
      <c r="K425" s="115">
        <v>0</v>
      </c>
      <c r="L425" s="115">
        <v>0</v>
      </c>
      <c r="M425" s="115">
        <v>0</v>
      </c>
      <c r="N425" s="115">
        <v>0</v>
      </c>
      <c r="O425" s="115">
        <v>0</v>
      </c>
      <c r="P425" s="115">
        <v>0</v>
      </c>
      <c r="Q425" s="115">
        <v>0</v>
      </c>
      <c r="R425" s="115">
        <v>0</v>
      </c>
      <c r="S425" s="115">
        <v>0</v>
      </c>
      <c r="T425" s="115">
        <v>0</v>
      </c>
      <c r="U425" s="115">
        <v>0</v>
      </c>
      <c r="V425" s="115">
        <v>0</v>
      </c>
      <c r="W425" s="115">
        <v>0</v>
      </c>
      <c r="X425" s="115">
        <v>0</v>
      </c>
      <c r="Y425" s="115">
        <v>0</v>
      </c>
      <c r="Z425" s="115">
        <v>0</v>
      </c>
      <c r="AA425" s="115">
        <v>0</v>
      </c>
      <c r="AB425" s="115">
        <v>0</v>
      </c>
      <c r="AC425" s="115">
        <v>0</v>
      </c>
      <c r="AD425" s="115">
        <v>7.71</v>
      </c>
      <c r="AE425" s="115">
        <v>0</v>
      </c>
      <c r="AF425" s="115">
        <v>0</v>
      </c>
      <c r="AG425" s="115">
        <v>0</v>
      </c>
      <c r="AH425" s="115">
        <v>0</v>
      </c>
      <c r="AI425" s="115">
        <v>0</v>
      </c>
      <c r="AJ425" s="115">
        <v>0</v>
      </c>
      <c r="AK425" s="115">
        <v>0</v>
      </c>
      <c r="AL425" s="115">
        <v>0</v>
      </c>
      <c r="AM425" s="115">
        <v>0</v>
      </c>
      <c r="AN425" s="115">
        <v>0</v>
      </c>
      <c r="AO425" s="115">
        <v>0</v>
      </c>
      <c r="AP425" s="115">
        <v>0</v>
      </c>
      <c r="AQ425" s="115">
        <v>0</v>
      </c>
      <c r="AR425" s="115">
        <v>0</v>
      </c>
      <c r="AS425" s="115">
        <v>0</v>
      </c>
      <c r="AT425" s="115">
        <v>0</v>
      </c>
      <c r="AU425" s="115">
        <v>0</v>
      </c>
      <c r="AV425" s="115">
        <v>0</v>
      </c>
      <c r="AW425" s="115">
        <v>0</v>
      </c>
      <c r="AX425" s="115">
        <v>0</v>
      </c>
      <c r="AY425" s="115">
        <v>0</v>
      </c>
      <c r="AZ425" s="115">
        <v>0</v>
      </c>
      <c r="BA425" s="115">
        <v>0</v>
      </c>
      <c r="BB425" s="115">
        <v>0</v>
      </c>
      <c r="BC425" s="115">
        <v>0</v>
      </c>
      <c r="BD425" s="115">
        <v>0</v>
      </c>
      <c r="BE425" s="115">
        <v>0</v>
      </c>
      <c r="BF425" s="116" t="s">
        <v>444</v>
      </c>
      <c r="BG425" s="115">
        <v>0</v>
      </c>
      <c r="BH425" s="115">
        <v>0</v>
      </c>
      <c r="BI425" s="115">
        <v>0</v>
      </c>
      <c r="BJ425" s="115">
        <v>0</v>
      </c>
      <c r="BK425" s="115">
        <v>0</v>
      </c>
      <c r="BL425" s="115">
        <v>0</v>
      </c>
      <c r="BM425" s="115">
        <v>0</v>
      </c>
      <c r="BN425" s="115">
        <v>0</v>
      </c>
      <c r="BO425" s="115">
        <v>0</v>
      </c>
      <c r="BP425" s="115">
        <v>0</v>
      </c>
      <c r="BQ425" s="115">
        <v>0</v>
      </c>
      <c r="BR425" s="115">
        <v>0</v>
      </c>
      <c r="BS425" s="115">
        <v>0</v>
      </c>
      <c r="BT425" s="115">
        <v>0</v>
      </c>
      <c r="BU425" s="115">
        <v>0</v>
      </c>
      <c r="BV425" s="115">
        <v>0</v>
      </c>
      <c r="BW425" s="115">
        <v>0</v>
      </c>
      <c r="BX425" s="115">
        <v>0</v>
      </c>
      <c r="BY425" s="115">
        <v>0</v>
      </c>
      <c r="BZ425" s="115">
        <v>0</v>
      </c>
      <c r="CA425" s="115">
        <v>0</v>
      </c>
      <c r="CB425" s="115">
        <v>0</v>
      </c>
      <c r="CC425" s="115">
        <v>0</v>
      </c>
      <c r="CD425" s="115">
        <v>0</v>
      </c>
      <c r="CE425" s="115">
        <v>0</v>
      </c>
      <c r="CF425" s="115">
        <v>0</v>
      </c>
      <c r="CG425" s="115">
        <v>0</v>
      </c>
      <c r="CH425" s="115">
        <v>0</v>
      </c>
      <c r="CI425" s="115">
        <v>0</v>
      </c>
      <c r="CJ425" s="115">
        <v>0</v>
      </c>
      <c r="CK425" s="115">
        <v>0</v>
      </c>
      <c r="CL425" s="115">
        <v>0</v>
      </c>
      <c r="CM425" s="115">
        <v>0</v>
      </c>
      <c r="CN425" s="115">
        <v>0</v>
      </c>
      <c r="CO425" s="115">
        <v>0</v>
      </c>
      <c r="CP425" s="115">
        <v>0</v>
      </c>
      <c r="CQ425" s="115">
        <v>0</v>
      </c>
      <c r="CR425" s="115">
        <v>0</v>
      </c>
      <c r="CS425" s="115">
        <v>0</v>
      </c>
      <c r="CT425" s="115">
        <v>0</v>
      </c>
      <c r="CU425" s="115">
        <v>0</v>
      </c>
      <c r="CV425" s="115">
        <v>0</v>
      </c>
      <c r="CW425" s="115">
        <v>0</v>
      </c>
      <c r="CX425" s="115">
        <v>0</v>
      </c>
      <c r="CY425" s="115">
        <v>0</v>
      </c>
      <c r="CZ425" s="115">
        <v>0</v>
      </c>
      <c r="DA425" s="115">
        <v>0</v>
      </c>
      <c r="DB425" s="115">
        <v>0</v>
      </c>
      <c r="DC425" s="115">
        <v>0</v>
      </c>
      <c r="DD425" s="115">
        <v>0</v>
      </c>
      <c r="DE425" s="115">
        <v>0</v>
      </c>
      <c r="DF425" s="115">
        <v>0</v>
      </c>
      <c r="DG425" s="115">
        <v>0</v>
      </c>
      <c r="DH425" s="115">
        <v>0</v>
      </c>
      <c r="DI425" s="115">
        <v>0</v>
      </c>
      <c r="DJ425" s="115" t="s">
        <v>444</v>
      </c>
      <c r="DK425" s="115">
        <v>0</v>
      </c>
      <c r="DL425" s="115">
        <v>0</v>
      </c>
      <c r="DM425" s="115">
        <v>0</v>
      </c>
      <c r="DN425" s="115">
        <v>0</v>
      </c>
      <c r="DO425" s="115">
        <v>0</v>
      </c>
      <c r="DP425" s="115">
        <v>0</v>
      </c>
      <c r="DQ425" s="115">
        <v>0</v>
      </c>
      <c r="DR425" s="115">
        <v>0</v>
      </c>
      <c r="DS425" s="115">
        <v>0</v>
      </c>
      <c r="DT425" s="115">
        <v>0</v>
      </c>
      <c r="DU425" s="115">
        <v>0</v>
      </c>
      <c r="DV425" s="115">
        <v>0</v>
      </c>
      <c r="DW425" s="115">
        <v>0</v>
      </c>
      <c r="DX425" s="115">
        <v>730.11970023893593</v>
      </c>
      <c r="DY425" s="115">
        <v>349.31901523000005</v>
      </c>
      <c r="DZ425" s="115">
        <v>0</v>
      </c>
      <c r="EA425" s="115">
        <v>0</v>
      </c>
    </row>
    <row r="426" spans="1:131">
      <c r="A426" s="114" t="s">
        <v>1309</v>
      </c>
      <c r="B426" s="175" t="s">
        <v>1313</v>
      </c>
      <c r="C426" s="115" t="s">
        <v>1314</v>
      </c>
      <c r="D426" s="115">
        <v>0</v>
      </c>
      <c r="E426" s="115">
        <v>0</v>
      </c>
      <c r="F426" s="115">
        <v>0</v>
      </c>
      <c r="G426" s="115">
        <v>0</v>
      </c>
      <c r="H426" s="115">
        <v>0</v>
      </c>
      <c r="I426" s="115">
        <v>0</v>
      </c>
      <c r="J426" s="115">
        <v>0</v>
      </c>
      <c r="K426" s="115">
        <v>0</v>
      </c>
      <c r="L426" s="115">
        <v>0</v>
      </c>
      <c r="M426" s="115">
        <v>0</v>
      </c>
      <c r="N426" s="115">
        <v>0</v>
      </c>
      <c r="O426" s="115">
        <v>0</v>
      </c>
      <c r="P426" s="115">
        <v>0</v>
      </c>
      <c r="Q426" s="115">
        <v>0</v>
      </c>
      <c r="R426" s="115">
        <v>0</v>
      </c>
      <c r="S426" s="115">
        <v>0</v>
      </c>
      <c r="T426" s="115">
        <v>0</v>
      </c>
      <c r="U426" s="115">
        <v>0</v>
      </c>
      <c r="V426" s="115">
        <v>0</v>
      </c>
      <c r="W426" s="115">
        <v>0</v>
      </c>
      <c r="X426" s="115">
        <v>0</v>
      </c>
      <c r="Y426" s="115">
        <v>0</v>
      </c>
      <c r="Z426" s="115">
        <v>0</v>
      </c>
      <c r="AA426" s="115">
        <v>0</v>
      </c>
      <c r="AB426" s="115">
        <v>0</v>
      </c>
      <c r="AC426" s="115">
        <v>0</v>
      </c>
      <c r="AD426" s="115">
        <v>0</v>
      </c>
      <c r="AE426" s="115">
        <v>0</v>
      </c>
      <c r="AF426" s="115">
        <v>0</v>
      </c>
      <c r="AG426" s="115">
        <v>0</v>
      </c>
      <c r="AH426" s="115">
        <v>0</v>
      </c>
      <c r="AI426" s="115">
        <v>0</v>
      </c>
      <c r="AJ426" s="115">
        <v>0</v>
      </c>
      <c r="AK426" s="115">
        <v>0</v>
      </c>
      <c r="AL426" s="115">
        <v>0</v>
      </c>
      <c r="AM426" s="115">
        <v>0</v>
      </c>
      <c r="AN426" s="115">
        <v>0</v>
      </c>
      <c r="AO426" s="115">
        <v>0</v>
      </c>
      <c r="AP426" s="115">
        <v>0</v>
      </c>
      <c r="AQ426" s="115">
        <v>0</v>
      </c>
      <c r="AR426" s="115">
        <v>0</v>
      </c>
      <c r="AS426" s="115">
        <v>0</v>
      </c>
      <c r="AT426" s="115">
        <v>0</v>
      </c>
      <c r="AU426" s="115">
        <v>0</v>
      </c>
      <c r="AV426" s="115">
        <v>0</v>
      </c>
      <c r="AW426" s="115">
        <v>0</v>
      </c>
      <c r="AX426" s="115">
        <v>0</v>
      </c>
      <c r="AY426" s="115">
        <v>0</v>
      </c>
      <c r="AZ426" s="115">
        <v>0</v>
      </c>
      <c r="BA426" s="115">
        <v>0</v>
      </c>
      <c r="BB426" s="115">
        <v>0</v>
      </c>
      <c r="BC426" s="115">
        <v>0</v>
      </c>
      <c r="BD426" s="115">
        <v>0</v>
      </c>
      <c r="BE426" s="115">
        <v>0</v>
      </c>
      <c r="BF426" s="116">
        <v>0</v>
      </c>
      <c r="BG426" s="115">
        <v>0</v>
      </c>
      <c r="BH426" s="115">
        <v>0</v>
      </c>
      <c r="BI426" s="115">
        <v>0</v>
      </c>
      <c r="BJ426" s="115">
        <v>0</v>
      </c>
      <c r="BK426" s="115">
        <v>0</v>
      </c>
      <c r="BL426" s="115">
        <v>0</v>
      </c>
      <c r="BM426" s="115">
        <v>0</v>
      </c>
      <c r="BN426" s="115">
        <v>0</v>
      </c>
      <c r="BO426" s="115">
        <v>0</v>
      </c>
      <c r="BP426" s="115">
        <v>0</v>
      </c>
      <c r="BQ426" s="115">
        <v>0</v>
      </c>
      <c r="BR426" s="115">
        <v>0</v>
      </c>
      <c r="BS426" s="115">
        <v>0</v>
      </c>
      <c r="BT426" s="115">
        <v>0</v>
      </c>
      <c r="BU426" s="115">
        <v>0</v>
      </c>
      <c r="BV426" s="115">
        <v>0</v>
      </c>
      <c r="BW426" s="115">
        <v>0</v>
      </c>
      <c r="BX426" s="115">
        <v>0</v>
      </c>
      <c r="BY426" s="115">
        <v>0</v>
      </c>
      <c r="BZ426" s="115">
        <v>0</v>
      </c>
      <c r="CA426" s="115">
        <v>0</v>
      </c>
      <c r="CB426" s="115">
        <v>0</v>
      </c>
      <c r="CC426" s="115">
        <v>0</v>
      </c>
      <c r="CD426" s="115">
        <v>0</v>
      </c>
      <c r="CE426" s="115">
        <v>0</v>
      </c>
      <c r="CF426" s="115">
        <v>0</v>
      </c>
      <c r="CG426" s="115">
        <v>0</v>
      </c>
      <c r="CH426" s="115">
        <v>0</v>
      </c>
      <c r="CI426" s="115">
        <v>0</v>
      </c>
      <c r="CJ426" s="115">
        <v>0</v>
      </c>
      <c r="CK426" s="115">
        <v>0</v>
      </c>
      <c r="CL426" s="115">
        <v>0</v>
      </c>
      <c r="CM426" s="115">
        <v>0</v>
      </c>
      <c r="CN426" s="115">
        <v>0</v>
      </c>
      <c r="CO426" s="115">
        <v>0</v>
      </c>
      <c r="CP426" s="115">
        <v>0</v>
      </c>
      <c r="CQ426" s="115">
        <v>0</v>
      </c>
      <c r="CR426" s="115">
        <v>0</v>
      </c>
      <c r="CS426" s="115">
        <v>0</v>
      </c>
      <c r="CT426" s="115">
        <v>0</v>
      </c>
      <c r="CU426" s="115">
        <v>0</v>
      </c>
      <c r="CV426" s="115">
        <v>0</v>
      </c>
      <c r="CW426" s="115">
        <v>0</v>
      </c>
      <c r="CX426" s="115">
        <v>0</v>
      </c>
      <c r="CY426" s="115">
        <v>0</v>
      </c>
      <c r="CZ426" s="115">
        <v>0</v>
      </c>
      <c r="DA426" s="115">
        <v>0</v>
      </c>
      <c r="DB426" s="115">
        <v>0</v>
      </c>
      <c r="DC426" s="115">
        <v>0</v>
      </c>
      <c r="DD426" s="115">
        <v>0</v>
      </c>
      <c r="DE426" s="115">
        <v>0</v>
      </c>
      <c r="DF426" s="115">
        <v>0</v>
      </c>
      <c r="DG426" s="115">
        <v>0</v>
      </c>
      <c r="DH426" s="115">
        <v>0</v>
      </c>
      <c r="DI426" s="115">
        <v>0</v>
      </c>
      <c r="DJ426" s="115" t="s">
        <v>444</v>
      </c>
      <c r="DK426" s="115">
        <v>0</v>
      </c>
      <c r="DL426" s="115">
        <v>0</v>
      </c>
      <c r="DM426" s="115">
        <v>0</v>
      </c>
      <c r="DN426" s="115">
        <v>0</v>
      </c>
      <c r="DO426" s="115">
        <v>0</v>
      </c>
      <c r="DP426" s="115">
        <v>0</v>
      </c>
      <c r="DQ426" s="115">
        <v>0</v>
      </c>
      <c r="DR426" s="115">
        <v>0</v>
      </c>
      <c r="DS426" s="115">
        <v>0</v>
      </c>
      <c r="DT426" s="115">
        <v>0</v>
      </c>
      <c r="DU426" s="115">
        <v>0</v>
      </c>
      <c r="DV426" s="115">
        <v>0</v>
      </c>
      <c r="DW426" s="115">
        <v>0</v>
      </c>
      <c r="DX426" s="115">
        <v>132.3759205899496</v>
      </c>
      <c r="DY426" s="115">
        <v>20.373421530000002</v>
      </c>
      <c r="DZ426" s="115">
        <v>0</v>
      </c>
      <c r="EA426" s="115">
        <v>0</v>
      </c>
    </row>
    <row r="427" spans="1:131" ht="31.5">
      <c r="A427" s="114" t="s">
        <v>1309</v>
      </c>
      <c r="B427" s="175" t="s">
        <v>1857</v>
      </c>
      <c r="C427" s="115" t="s">
        <v>1317</v>
      </c>
      <c r="D427" s="115">
        <v>0</v>
      </c>
      <c r="E427" s="115">
        <v>0</v>
      </c>
      <c r="F427" s="115">
        <v>0</v>
      </c>
      <c r="G427" s="115">
        <v>0</v>
      </c>
      <c r="H427" s="115">
        <v>0</v>
      </c>
      <c r="I427" s="115">
        <v>0</v>
      </c>
      <c r="J427" s="115">
        <v>0</v>
      </c>
      <c r="K427" s="115">
        <v>0</v>
      </c>
      <c r="L427" s="115">
        <v>0</v>
      </c>
      <c r="M427" s="115">
        <v>0</v>
      </c>
      <c r="N427" s="115">
        <v>0</v>
      </c>
      <c r="O427" s="115">
        <v>0</v>
      </c>
      <c r="P427" s="115">
        <v>0</v>
      </c>
      <c r="Q427" s="115">
        <v>0</v>
      </c>
      <c r="R427" s="115">
        <v>0</v>
      </c>
      <c r="S427" s="115">
        <v>0</v>
      </c>
      <c r="T427" s="115">
        <v>0</v>
      </c>
      <c r="U427" s="115">
        <v>0</v>
      </c>
      <c r="V427" s="115">
        <v>0</v>
      </c>
      <c r="W427" s="115">
        <v>0</v>
      </c>
      <c r="X427" s="115">
        <v>0</v>
      </c>
      <c r="Y427" s="115">
        <v>0</v>
      </c>
      <c r="Z427" s="115">
        <v>0</v>
      </c>
      <c r="AA427" s="115">
        <v>0</v>
      </c>
      <c r="AB427" s="115">
        <v>0</v>
      </c>
      <c r="AC427" s="115">
        <v>0</v>
      </c>
      <c r="AD427" s="115">
        <v>0.53300000000000003</v>
      </c>
      <c r="AE427" s="115">
        <v>0</v>
      </c>
      <c r="AF427" s="115">
        <v>0</v>
      </c>
      <c r="AG427" s="115">
        <v>0</v>
      </c>
      <c r="AH427" s="115">
        <v>0</v>
      </c>
      <c r="AI427" s="115">
        <v>0</v>
      </c>
      <c r="AJ427" s="115">
        <v>0</v>
      </c>
      <c r="AK427" s="115">
        <v>0</v>
      </c>
      <c r="AL427" s="115">
        <v>0</v>
      </c>
      <c r="AM427" s="115">
        <v>0</v>
      </c>
      <c r="AN427" s="115">
        <v>0</v>
      </c>
      <c r="AO427" s="115">
        <v>0</v>
      </c>
      <c r="AP427" s="115">
        <v>0</v>
      </c>
      <c r="AQ427" s="115">
        <v>0</v>
      </c>
      <c r="AR427" s="115">
        <v>0</v>
      </c>
      <c r="AS427" s="115">
        <v>0</v>
      </c>
      <c r="AT427" s="115">
        <v>0</v>
      </c>
      <c r="AU427" s="115">
        <v>0</v>
      </c>
      <c r="AV427" s="115">
        <v>0</v>
      </c>
      <c r="AW427" s="115">
        <v>0</v>
      </c>
      <c r="AX427" s="115">
        <v>0</v>
      </c>
      <c r="AY427" s="115">
        <v>0</v>
      </c>
      <c r="AZ427" s="115">
        <v>0</v>
      </c>
      <c r="BA427" s="115">
        <v>0</v>
      </c>
      <c r="BB427" s="115">
        <v>0</v>
      </c>
      <c r="BC427" s="115">
        <v>0</v>
      </c>
      <c r="BD427" s="115">
        <v>0</v>
      </c>
      <c r="BE427" s="115">
        <v>0</v>
      </c>
      <c r="BF427" s="116" t="s">
        <v>444</v>
      </c>
      <c r="BG427" s="115">
        <v>0</v>
      </c>
      <c r="BH427" s="115">
        <v>0</v>
      </c>
      <c r="BI427" s="115">
        <v>0</v>
      </c>
      <c r="BJ427" s="115">
        <v>0</v>
      </c>
      <c r="BK427" s="115">
        <v>0</v>
      </c>
      <c r="BL427" s="115">
        <v>0</v>
      </c>
      <c r="BM427" s="115">
        <v>0</v>
      </c>
      <c r="BN427" s="115">
        <v>0</v>
      </c>
      <c r="BO427" s="115">
        <v>0</v>
      </c>
      <c r="BP427" s="115">
        <v>0</v>
      </c>
      <c r="BQ427" s="115">
        <v>0</v>
      </c>
      <c r="BR427" s="115">
        <v>0</v>
      </c>
      <c r="BS427" s="115">
        <v>0</v>
      </c>
      <c r="BT427" s="115">
        <v>0</v>
      </c>
      <c r="BU427" s="115">
        <v>0</v>
      </c>
      <c r="BV427" s="115">
        <v>0</v>
      </c>
      <c r="BW427" s="115">
        <v>0</v>
      </c>
      <c r="BX427" s="115">
        <v>0</v>
      </c>
      <c r="BY427" s="115">
        <v>0</v>
      </c>
      <c r="BZ427" s="115">
        <v>0</v>
      </c>
      <c r="CA427" s="115">
        <v>0</v>
      </c>
      <c r="CB427" s="115">
        <v>0</v>
      </c>
      <c r="CC427" s="115">
        <v>0</v>
      </c>
      <c r="CD427" s="115">
        <v>0</v>
      </c>
      <c r="CE427" s="115">
        <v>0</v>
      </c>
      <c r="CF427" s="115">
        <v>0</v>
      </c>
      <c r="CG427" s="115">
        <v>0</v>
      </c>
      <c r="CH427" s="115">
        <v>0</v>
      </c>
      <c r="CI427" s="115">
        <v>0</v>
      </c>
      <c r="CJ427" s="115">
        <v>0</v>
      </c>
      <c r="CK427" s="115">
        <v>0</v>
      </c>
      <c r="CL427" s="115">
        <v>0</v>
      </c>
      <c r="CM427" s="115">
        <v>0</v>
      </c>
      <c r="CN427" s="115">
        <v>0</v>
      </c>
      <c r="CO427" s="115">
        <v>0</v>
      </c>
      <c r="CP427" s="115">
        <v>0</v>
      </c>
      <c r="CQ427" s="115">
        <v>0</v>
      </c>
      <c r="CR427" s="115">
        <v>0</v>
      </c>
      <c r="CS427" s="115">
        <v>0</v>
      </c>
      <c r="CT427" s="115">
        <v>0</v>
      </c>
      <c r="CU427" s="115">
        <v>0</v>
      </c>
      <c r="CV427" s="115">
        <v>0</v>
      </c>
      <c r="CW427" s="115">
        <v>0</v>
      </c>
      <c r="CX427" s="115">
        <v>0</v>
      </c>
      <c r="CY427" s="115">
        <v>0</v>
      </c>
      <c r="CZ427" s="115">
        <v>0</v>
      </c>
      <c r="DA427" s="115">
        <v>0</v>
      </c>
      <c r="DB427" s="115">
        <v>0</v>
      </c>
      <c r="DC427" s="115">
        <v>0</v>
      </c>
      <c r="DD427" s="115">
        <v>0</v>
      </c>
      <c r="DE427" s="115">
        <v>0</v>
      </c>
      <c r="DF427" s="115">
        <v>0</v>
      </c>
      <c r="DG427" s="115">
        <v>0</v>
      </c>
      <c r="DH427" s="115">
        <v>0</v>
      </c>
      <c r="DI427" s="115">
        <v>0</v>
      </c>
      <c r="DJ427" s="115" t="s">
        <v>444</v>
      </c>
      <c r="DK427" s="115">
        <v>0</v>
      </c>
      <c r="DL427" s="115">
        <v>0</v>
      </c>
      <c r="DM427" s="115">
        <v>0</v>
      </c>
      <c r="DN427" s="115">
        <v>0</v>
      </c>
      <c r="DO427" s="115">
        <v>0</v>
      </c>
      <c r="DP427" s="115">
        <v>0</v>
      </c>
      <c r="DQ427" s="115">
        <v>0</v>
      </c>
      <c r="DR427" s="115">
        <v>0</v>
      </c>
      <c r="DS427" s="115">
        <v>0</v>
      </c>
      <c r="DT427" s="115">
        <v>0</v>
      </c>
      <c r="DU427" s="115">
        <v>0</v>
      </c>
      <c r="DV427" s="115">
        <v>0</v>
      </c>
      <c r="DW427" s="115">
        <v>0</v>
      </c>
      <c r="DX427" s="115">
        <v>3.1499254022428058</v>
      </c>
      <c r="DY427" s="115">
        <v>0</v>
      </c>
      <c r="DZ427" s="115">
        <v>0</v>
      </c>
      <c r="EA427" s="115">
        <v>0</v>
      </c>
    </row>
    <row r="428" spans="1:131" ht="31.5">
      <c r="A428" s="114" t="s">
        <v>1309</v>
      </c>
      <c r="B428" s="175" t="s">
        <v>1315</v>
      </c>
      <c r="C428" s="115" t="s">
        <v>1316</v>
      </c>
      <c r="D428" s="115">
        <v>0</v>
      </c>
      <c r="E428" s="115">
        <v>0</v>
      </c>
      <c r="F428" s="115">
        <v>0</v>
      </c>
      <c r="G428" s="115">
        <v>0</v>
      </c>
      <c r="H428" s="115">
        <v>0</v>
      </c>
      <c r="I428" s="115">
        <v>0</v>
      </c>
      <c r="J428" s="115">
        <v>0</v>
      </c>
      <c r="K428" s="115">
        <v>0</v>
      </c>
      <c r="L428" s="115">
        <v>0</v>
      </c>
      <c r="M428" s="115">
        <v>0</v>
      </c>
      <c r="N428" s="115">
        <v>0</v>
      </c>
      <c r="O428" s="115">
        <v>0</v>
      </c>
      <c r="P428" s="115">
        <v>0</v>
      </c>
      <c r="Q428" s="115">
        <v>0</v>
      </c>
      <c r="R428" s="115">
        <v>0</v>
      </c>
      <c r="S428" s="115">
        <v>0</v>
      </c>
      <c r="T428" s="115">
        <v>0</v>
      </c>
      <c r="U428" s="115">
        <v>0</v>
      </c>
      <c r="V428" s="115">
        <v>0</v>
      </c>
      <c r="W428" s="115">
        <v>0</v>
      </c>
      <c r="X428" s="115">
        <v>0</v>
      </c>
      <c r="Y428" s="115">
        <v>0</v>
      </c>
      <c r="Z428" s="115">
        <v>0</v>
      </c>
      <c r="AA428" s="115">
        <v>0</v>
      </c>
      <c r="AB428" s="115">
        <v>0</v>
      </c>
      <c r="AC428" s="115">
        <v>0</v>
      </c>
      <c r="AD428" s="115">
        <v>0</v>
      </c>
      <c r="AE428" s="115">
        <v>0</v>
      </c>
      <c r="AF428" s="115">
        <v>0</v>
      </c>
      <c r="AG428" s="115">
        <v>0</v>
      </c>
      <c r="AH428" s="115">
        <v>0</v>
      </c>
      <c r="AI428" s="115">
        <v>0</v>
      </c>
      <c r="AJ428" s="115">
        <v>0</v>
      </c>
      <c r="AK428" s="115">
        <v>0</v>
      </c>
      <c r="AL428" s="115">
        <v>0</v>
      </c>
      <c r="AM428" s="115">
        <v>0</v>
      </c>
      <c r="AN428" s="115">
        <v>0</v>
      </c>
      <c r="AO428" s="115">
        <v>0</v>
      </c>
      <c r="AP428" s="115">
        <v>0</v>
      </c>
      <c r="AQ428" s="115">
        <v>0</v>
      </c>
      <c r="AR428" s="115">
        <v>0</v>
      </c>
      <c r="AS428" s="115">
        <v>0</v>
      </c>
      <c r="AT428" s="115">
        <v>0</v>
      </c>
      <c r="AU428" s="115">
        <v>0</v>
      </c>
      <c r="AV428" s="115">
        <v>0</v>
      </c>
      <c r="AW428" s="115">
        <v>0</v>
      </c>
      <c r="AX428" s="115">
        <v>0</v>
      </c>
      <c r="AY428" s="115">
        <v>0</v>
      </c>
      <c r="AZ428" s="115">
        <v>0</v>
      </c>
      <c r="BA428" s="115">
        <v>0</v>
      </c>
      <c r="BB428" s="115">
        <v>0</v>
      </c>
      <c r="BC428" s="115">
        <v>0</v>
      </c>
      <c r="BD428" s="115">
        <v>0</v>
      </c>
      <c r="BE428" s="115">
        <v>0</v>
      </c>
      <c r="BF428" s="116">
        <v>0</v>
      </c>
      <c r="BG428" s="115">
        <v>0</v>
      </c>
      <c r="BH428" s="115">
        <v>0</v>
      </c>
      <c r="BI428" s="115">
        <v>0</v>
      </c>
      <c r="BJ428" s="115">
        <v>0</v>
      </c>
      <c r="BK428" s="115">
        <v>0</v>
      </c>
      <c r="BL428" s="115">
        <v>0</v>
      </c>
      <c r="BM428" s="115">
        <v>0</v>
      </c>
      <c r="BN428" s="115">
        <v>0</v>
      </c>
      <c r="BO428" s="115">
        <v>0</v>
      </c>
      <c r="BP428" s="115">
        <v>0</v>
      </c>
      <c r="BQ428" s="115">
        <v>0</v>
      </c>
      <c r="BR428" s="115">
        <v>0</v>
      </c>
      <c r="BS428" s="115">
        <v>0</v>
      </c>
      <c r="BT428" s="115">
        <v>0</v>
      </c>
      <c r="BU428" s="115">
        <v>0</v>
      </c>
      <c r="BV428" s="115">
        <v>0</v>
      </c>
      <c r="BW428" s="115">
        <v>0</v>
      </c>
      <c r="BX428" s="115">
        <v>0</v>
      </c>
      <c r="BY428" s="115">
        <v>0</v>
      </c>
      <c r="BZ428" s="115">
        <v>0</v>
      </c>
      <c r="CA428" s="115">
        <v>0</v>
      </c>
      <c r="CB428" s="115">
        <v>0</v>
      </c>
      <c r="CC428" s="115">
        <v>0</v>
      </c>
      <c r="CD428" s="115">
        <v>0</v>
      </c>
      <c r="CE428" s="115">
        <v>0</v>
      </c>
      <c r="CF428" s="115">
        <v>0</v>
      </c>
      <c r="CG428" s="115">
        <v>0</v>
      </c>
      <c r="CH428" s="115">
        <v>0</v>
      </c>
      <c r="CI428" s="115">
        <v>0</v>
      </c>
      <c r="CJ428" s="115">
        <v>0</v>
      </c>
      <c r="CK428" s="115">
        <v>0</v>
      </c>
      <c r="CL428" s="115">
        <v>0</v>
      </c>
      <c r="CM428" s="115">
        <v>0</v>
      </c>
      <c r="CN428" s="115">
        <v>0</v>
      </c>
      <c r="CO428" s="115">
        <v>0</v>
      </c>
      <c r="CP428" s="115">
        <v>0</v>
      </c>
      <c r="CQ428" s="115">
        <v>0</v>
      </c>
      <c r="CR428" s="115">
        <v>0</v>
      </c>
      <c r="CS428" s="115">
        <v>0</v>
      </c>
      <c r="CT428" s="115">
        <v>0</v>
      </c>
      <c r="CU428" s="115">
        <v>0</v>
      </c>
      <c r="CV428" s="115">
        <v>0</v>
      </c>
      <c r="CW428" s="115">
        <v>0</v>
      </c>
      <c r="CX428" s="115">
        <v>0</v>
      </c>
      <c r="CY428" s="115">
        <v>0</v>
      </c>
      <c r="CZ428" s="115">
        <v>0</v>
      </c>
      <c r="DA428" s="115">
        <v>0</v>
      </c>
      <c r="DB428" s="115">
        <v>0</v>
      </c>
      <c r="DC428" s="115">
        <v>0</v>
      </c>
      <c r="DD428" s="115">
        <v>0</v>
      </c>
      <c r="DE428" s="115">
        <v>0</v>
      </c>
      <c r="DF428" s="115">
        <v>0</v>
      </c>
      <c r="DG428" s="115">
        <v>0</v>
      </c>
      <c r="DH428" s="115">
        <v>0</v>
      </c>
      <c r="DI428" s="115">
        <v>0</v>
      </c>
      <c r="DJ428" s="115" t="s">
        <v>444</v>
      </c>
      <c r="DK428" s="115">
        <v>0</v>
      </c>
      <c r="DL428" s="115">
        <v>0</v>
      </c>
      <c r="DM428" s="115">
        <v>0</v>
      </c>
      <c r="DN428" s="115">
        <v>0</v>
      </c>
      <c r="DO428" s="115">
        <v>0</v>
      </c>
      <c r="DP428" s="115">
        <v>8.6479999999999997</v>
      </c>
      <c r="DQ428" s="115">
        <v>0</v>
      </c>
      <c r="DR428" s="115">
        <v>0</v>
      </c>
      <c r="DS428" s="115">
        <v>0</v>
      </c>
      <c r="DT428" s="115">
        <v>0</v>
      </c>
      <c r="DU428" s="115">
        <v>0</v>
      </c>
      <c r="DV428" s="115">
        <v>0</v>
      </c>
      <c r="DW428" s="115">
        <v>0</v>
      </c>
      <c r="DX428" s="115">
        <v>0</v>
      </c>
      <c r="DY428" s="115">
        <v>12.28023366</v>
      </c>
      <c r="DZ428" s="115">
        <v>0</v>
      </c>
      <c r="EA428" s="115">
        <v>0</v>
      </c>
    </row>
    <row r="429" spans="1:131" ht="31.5">
      <c r="A429" s="114" t="s">
        <v>1309</v>
      </c>
      <c r="B429" s="175" t="s">
        <v>1858</v>
      </c>
      <c r="C429" s="115" t="s">
        <v>1330</v>
      </c>
      <c r="D429" s="115">
        <v>0</v>
      </c>
      <c r="E429" s="115">
        <v>0</v>
      </c>
      <c r="F429" s="115">
        <v>0</v>
      </c>
      <c r="G429" s="115">
        <v>0</v>
      </c>
      <c r="H429" s="115">
        <v>0</v>
      </c>
      <c r="I429" s="115">
        <v>0</v>
      </c>
      <c r="J429" s="115">
        <v>0</v>
      </c>
      <c r="K429" s="115">
        <v>0</v>
      </c>
      <c r="L429" s="115">
        <v>0</v>
      </c>
      <c r="M429" s="115">
        <v>0</v>
      </c>
      <c r="N429" s="115">
        <v>0</v>
      </c>
      <c r="O429" s="115">
        <v>0</v>
      </c>
      <c r="P429" s="115">
        <v>0</v>
      </c>
      <c r="Q429" s="115">
        <v>0</v>
      </c>
      <c r="R429" s="115">
        <v>0</v>
      </c>
      <c r="S429" s="115">
        <v>0</v>
      </c>
      <c r="T429" s="115">
        <v>0</v>
      </c>
      <c r="U429" s="115">
        <v>0</v>
      </c>
      <c r="V429" s="115">
        <v>0</v>
      </c>
      <c r="W429" s="115">
        <v>0</v>
      </c>
      <c r="X429" s="115">
        <v>0</v>
      </c>
      <c r="Y429" s="115">
        <v>0</v>
      </c>
      <c r="Z429" s="115">
        <v>0</v>
      </c>
      <c r="AA429" s="115">
        <v>0</v>
      </c>
      <c r="AB429" s="115">
        <v>0</v>
      </c>
      <c r="AC429" s="115">
        <v>0</v>
      </c>
      <c r="AD429" s="115">
        <v>0</v>
      </c>
      <c r="AE429" s="115">
        <v>0</v>
      </c>
      <c r="AF429" s="115">
        <v>0</v>
      </c>
      <c r="AG429" s="115">
        <v>0</v>
      </c>
      <c r="AH429" s="115">
        <v>0</v>
      </c>
      <c r="AI429" s="115">
        <v>0</v>
      </c>
      <c r="AJ429" s="115">
        <v>0</v>
      </c>
      <c r="AK429" s="115">
        <v>0</v>
      </c>
      <c r="AL429" s="115">
        <v>0</v>
      </c>
      <c r="AM429" s="115">
        <v>0</v>
      </c>
      <c r="AN429" s="115">
        <v>0</v>
      </c>
      <c r="AO429" s="115">
        <v>0</v>
      </c>
      <c r="AP429" s="115">
        <v>0</v>
      </c>
      <c r="AQ429" s="115">
        <v>0</v>
      </c>
      <c r="AR429" s="115">
        <v>0</v>
      </c>
      <c r="AS429" s="115">
        <v>0</v>
      </c>
      <c r="AT429" s="115">
        <v>0</v>
      </c>
      <c r="AU429" s="115">
        <v>0</v>
      </c>
      <c r="AV429" s="115">
        <v>0</v>
      </c>
      <c r="AW429" s="115">
        <v>0</v>
      </c>
      <c r="AX429" s="115">
        <v>0</v>
      </c>
      <c r="AY429" s="115">
        <v>0</v>
      </c>
      <c r="AZ429" s="115">
        <v>0</v>
      </c>
      <c r="BA429" s="115">
        <v>0</v>
      </c>
      <c r="BB429" s="115">
        <v>0</v>
      </c>
      <c r="BC429" s="115">
        <v>0</v>
      </c>
      <c r="BD429" s="115">
        <v>0</v>
      </c>
      <c r="BE429" s="115">
        <v>0</v>
      </c>
      <c r="BF429" s="116">
        <v>0</v>
      </c>
      <c r="BG429" s="115">
        <v>0</v>
      </c>
      <c r="BH429" s="115">
        <v>0</v>
      </c>
      <c r="BI429" s="115">
        <v>0</v>
      </c>
      <c r="BJ429" s="115">
        <v>0</v>
      </c>
      <c r="BK429" s="115">
        <v>0</v>
      </c>
      <c r="BL429" s="115">
        <v>0</v>
      </c>
      <c r="BM429" s="115">
        <v>0</v>
      </c>
      <c r="BN429" s="115">
        <v>0</v>
      </c>
      <c r="BO429" s="115">
        <v>0</v>
      </c>
      <c r="BP429" s="115">
        <v>0</v>
      </c>
      <c r="BQ429" s="115">
        <v>0</v>
      </c>
      <c r="BR429" s="115">
        <v>0</v>
      </c>
      <c r="BS429" s="115">
        <v>0</v>
      </c>
      <c r="BT429" s="115">
        <v>0</v>
      </c>
      <c r="BU429" s="115">
        <v>0</v>
      </c>
      <c r="BV429" s="115">
        <v>0</v>
      </c>
      <c r="BW429" s="115">
        <v>0</v>
      </c>
      <c r="BX429" s="115">
        <v>0</v>
      </c>
      <c r="BY429" s="115">
        <v>0</v>
      </c>
      <c r="BZ429" s="115">
        <v>0</v>
      </c>
      <c r="CA429" s="115">
        <v>0</v>
      </c>
      <c r="CB429" s="115">
        <v>0</v>
      </c>
      <c r="CC429" s="115">
        <v>0</v>
      </c>
      <c r="CD429" s="115">
        <v>0</v>
      </c>
      <c r="CE429" s="115">
        <v>0</v>
      </c>
      <c r="CF429" s="115">
        <v>0</v>
      </c>
      <c r="CG429" s="115">
        <v>0</v>
      </c>
      <c r="CH429" s="115">
        <v>0</v>
      </c>
      <c r="CI429" s="115">
        <v>0</v>
      </c>
      <c r="CJ429" s="115">
        <v>0</v>
      </c>
      <c r="CK429" s="115">
        <v>0</v>
      </c>
      <c r="CL429" s="115">
        <v>0</v>
      </c>
      <c r="CM429" s="115">
        <v>0</v>
      </c>
      <c r="CN429" s="115">
        <v>0</v>
      </c>
      <c r="CO429" s="115">
        <v>0</v>
      </c>
      <c r="CP429" s="115">
        <v>0</v>
      </c>
      <c r="CQ429" s="115">
        <v>0</v>
      </c>
      <c r="CR429" s="115">
        <v>0</v>
      </c>
      <c r="CS429" s="115">
        <v>0</v>
      </c>
      <c r="CT429" s="115">
        <v>0</v>
      </c>
      <c r="CU429" s="115">
        <v>0</v>
      </c>
      <c r="CV429" s="115">
        <v>0</v>
      </c>
      <c r="CW429" s="115">
        <v>0</v>
      </c>
      <c r="CX429" s="115">
        <v>0</v>
      </c>
      <c r="CY429" s="115">
        <v>0</v>
      </c>
      <c r="CZ429" s="115">
        <v>0</v>
      </c>
      <c r="DA429" s="115">
        <v>0</v>
      </c>
      <c r="DB429" s="115">
        <v>0</v>
      </c>
      <c r="DC429" s="115">
        <v>0</v>
      </c>
      <c r="DD429" s="115">
        <v>0</v>
      </c>
      <c r="DE429" s="115">
        <v>0</v>
      </c>
      <c r="DF429" s="115">
        <v>0</v>
      </c>
      <c r="DG429" s="115">
        <v>0</v>
      </c>
      <c r="DH429" s="115">
        <v>0</v>
      </c>
      <c r="DI429" s="115">
        <v>0</v>
      </c>
      <c r="DJ429" s="115" t="s">
        <v>444</v>
      </c>
      <c r="DK429" s="115">
        <v>0</v>
      </c>
      <c r="DL429" s="115">
        <v>0</v>
      </c>
      <c r="DM429" s="115">
        <v>0</v>
      </c>
      <c r="DN429" s="115">
        <v>0</v>
      </c>
      <c r="DO429" s="115">
        <v>0</v>
      </c>
      <c r="DP429" s="115">
        <v>0</v>
      </c>
      <c r="DQ429" s="115">
        <v>0</v>
      </c>
      <c r="DR429" s="115">
        <v>0</v>
      </c>
      <c r="DS429" s="115">
        <v>0</v>
      </c>
      <c r="DT429" s="115">
        <v>0</v>
      </c>
      <c r="DU429" s="115">
        <v>0</v>
      </c>
      <c r="DV429" s="115">
        <v>0</v>
      </c>
      <c r="DW429" s="115">
        <v>0</v>
      </c>
      <c r="DX429" s="115">
        <v>16.624348672000004</v>
      </c>
      <c r="DY429" s="115">
        <v>0</v>
      </c>
      <c r="DZ429" s="115">
        <v>0</v>
      </c>
      <c r="EA429" s="115">
        <v>0</v>
      </c>
    </row>
    <row r="430" spans="1:131" ht="31.5">
      <c r="A430" s="114" t="s">
        <v>1309</v>
      </c>
      <c r="B430" s="175" t="s">
        <v>1318</v>
      </c>
      <c r="C430" s="115" t="s">
        <v>1319</v>
      </c>
      <c r="D430" s="115">
        <v>0</v>
      </c>
      <c r="E430" s="115">
        <v>0</v>
      </c>
      <c r="F430" s="115">
        <v>0</v>
      </c>
      <c r="G430" s="115">
        <v>0</v>
      </c>
      <c r="H430" s="115">
        <v>0</v>
      </c>
      <c r="I430" s="115">
        <v>0</v>
      </c>
      <c r="J430" s="115">
        <v>0</v>
      </c>
      <c r="K430" s="115">
        <v>0</v>
      </c>
      <c r="L430" s="115">
        <v>0</v>
      </c>
      <c r="M430" s="115">
        <v>0</v>
      </c>
      <c r="N430" s="115">
        <v>0</v>
      </c>
      <c r="O430" s="115">
        <v>0</v>
      </c>
      <c r="P430" s="115">
        <v>0</v>
      </c>
      <c r="Q430" s="115">
        <v>0</v>
      </c>
      <c r="R430" s="115">
        <v>0</v>
      </c>
      <c r="S430" s="115">
        <v>0</v>
      </c>
      <c r="T430" s="115">
        <v>0</v>
      </c>
      <c r="U430" s="115">
        <v>0</v>
      </c>
      <c r="V430" s="115">
        <v>0</v>
      </c>
      <c r="W430" s="115">
        <v>0</v>
      </c>
      <c r="X430" s="115">
        <v>0</v>
      </c>
      <c r="Y430" s="115">
        <v>0</v>
      </c>
      <c r="Z430" s="115">
        <v>0</v>
      </c>
      <c r="AA430" s="115">
        <v>0</v>
      </c>
      <c r="AB430" s="115">
        <v>0</v>
      </c>
      <c r="AC430" s="115">
        <v>0</v>
      </c>
      <c r="AD430" s="115">
        <v>0</v>
      </c>
      <c r="AE430" s="115">
        <v>0</v>
      </c>
      <c r="AF430" s="115">
        <v>0</v>
      </c>
      <c r="AG430" s="115">
        <v>0</v>
      </c>
      <c r="AH430" s="115">
        <v>0</v>
      </c>
      <c r="AI430" s="115">
        <v>0</v>
      </c>
      <c r="AJ430" s="115">
        <v>0</v>
      </c>
      <c r="AK430" s="115">
        <v>0</v>
      </c>
      <c r="AL430" s="115">
        <v>0</v>
      </c>
      <c r="AM430" s="115">
        <v>0</v>
      </c>
      <c r="AN430" s="115">
        <v>0</v>
      </c>
      <c r="AO430" s="115">
        <v>0</v>
      </c>
      <c r="AP430" s="115">
        <v>0</v>
      </c>
      <c r="AQ430" s="115">
        <v>0</v>
      </c>
      <c r="AR430" s="115">
        <v>0</v>
      </c>
      <c r="AS430" s="115">
        <v>0</v>
      </c>
      <c r="AT430" s="115">
        <v>0</v>
      </c>
      <c r="AU430" s="115">
        <v>0</v>
      </c>
      <c r="AV430" s="115">
        <v>0</v>
      </c>
      <c r="AW430" s="115">
        <v>0</v>
      </c>
      <c r="AX430" s="115">
        <v>0</v>
      </c>
      <c r="AY430" s="115">
        <v>0</v>
      </c>
      <c r="AZ430" s="115">
        <v>0</v>
      </c>
      <c r="BA430" s="115">
        <v>0</v>
      </c>
      <c r="BB430" s="115">
        <v>0</v>
      </c>
      <c r="BC430" s="115">
        <v>0</v>
      </c>
      <c r="BD430" s="115">
        <v>0</v>
      </c>
      <c r="BE430" s="115">
        <v>0</v>
      </c>
      <c r="BF430" s="116">
        <v>0</v>
      </c>
      <c r="BG430" s="115">
        <v>0</v>
      </c>
      <c r="BH430" s="115">
        <v>0</v>
      </c>
      <c r="BI430" s="115">
        <v>0</v>
      </c>
      <c r="BJ430" s="115">
        <v>0</v>
      </c>
      <c r="BK430" s="115">
        <v>0</v>
      </c>
      <c r="BL430" s="115">
        <v>0</v>
      </c>
      <c r="BM430" s="115">
        <v>0</v>
      </c>
      <c r="BN430" s="115">
        <v>0</v>
      </c>
      <c r="BO430" s="115">
        <v>0</v>
      </c>
      <c r="BP430" s="115">
        <v>0</v>
      </c>
      <c r="BQ430" s="115">
        <v>0</v>
      </c>
      <c r="BR430" s="115">
        <v>0</v>
      </c>
      <c r="BS430" s="115">
        <v>0</v>
      </c>
      <c r="BT430" s="115">
        <v>0</v>
      </c>
      <c r="BU430" s="115">
        <v>0</v>
      </c>
      <c r="BV430" s="115">
        <v>0</v>
      </c>
      <c r="BW430" s="115">
        <v>0</v>
      </c>
      <c r="BX430" s="115">
        <v>0</v>
      </c>
      <c r="BY430" s="115">
        <v>0</v>
      </c>
      <c r="BZ430" s="115">
        <v>0</v>
      </c>
      <c r="CA430" s="115">
        <v>0</v>
      </c>
      <c r="CB430" s="115">
        <v>0</v>
      </c>
      <c r="CC430" s="115">
        <v>0</v>
      </c>
      <c r="CD430" s="115">
        <v>0</v>
      </c>
      <c r="CE430" s="115">
        <v>0</v>
      </c>
      <c r="CF430" s="115">
        <v>0</v>
      </c>
      <c r="CG430" s="115">
        <v>0</v>
      </c>
      <c r="CH430" s="115">
        <v>0</v>
      </c>
      <c r="CI430" s="115">
        <v>0</v>
      </c>
      <c r="CJ430" s="115">
        <v>0</v>
      </c>
      <c r="CK430" s="115">
        <v>0</v>
      </c>
      <c r="CL430" s="115">
        <v>0</v>
      </c>
      <c r="CM430" s="115">
        <v>0</v>
      </c>
      <c r="CN430" s="115">
        <v>0</v>
      </c>
      <c r="CO430" s="115">
        <v>0</v>
      </c>
      <c r="CP430" s="115">
        <v>0</v>
      </c>
      <c r="CQ430" s="115">
        <v>0</v>
      </c>
      <c r="CR430" s="115">
        <v>0</v>
      </c>
      <c r="CS430" s="115">
        <v>0</v>
      </c>
      <c r="CT430" s="115">
        <v>0</v>
      </c>
      <c r="CU430" s="115">
        <v>0</v>
      </c>
      <c r="CV430" s="115">
        <v>0</v>
      </c>
      <c r="CW430" s="115">
        <v>0</v>
      </c>
      <c r="CX430" s="115">
        <v>0</v>
      </c>
      <c r="CY430" s="115">
        <v>0</v>
      </c>
      <c r="CZ430" s="115">
        <v>0</v>
      </c>
      <c r="DA430" s="115">
        <v>0</v>
      </c>
      <c r="DB430" s="115">
        <v>0</v>
      </c>
      <c r="DC430" s="115">
        <v>0</v>
      </c>
      <c r="DD430" s="115">
        <v>0</v>
      </c>
      <c r="DE430" s="115">
        <v>0</v>
      </c>
      <c r="DF430" s="115">
        <v>0</v>
      </c>
      <c r="DG430" s="115">
        <v>0</v>
      </c>
      <c r="DH430" s="115">
        <v>0</v>
      </c>
      <c r="DI430" s="115">
        <v>0</v>
      </c>
      <c r="DJ430" s="115" t="s">
        <v>444</v>
      </c>
      <c r="DK430" s="115">
        <v>0</v>
      </c>
      <c r="DL430" s="115">
        <v>0</v>
      </c>
      <c r="DM430" s="115">
        <v>0</v>
      </c>
      <c r="DN430" s="115">
        <v>0</v>
      </c>
      <c r="DO430" s="115">
        <v>0</v>
      </c>
      <c r="DP430" s="115">
        <v>0</v>
      </c>
      <c r="DQ430" s="115">
        <v>0</v>
      </c>
      <c r="DR430" s="115">
        <v>0</v>
      </c>
      <c r="DS430" s="115">
        <v>0</v>
      </c>
      <c r="DT430" s="115">
        <v>0</v>
      </c>
      <c r="DU430" s="115">
        <v>0</v>
      </c>
      <c r="DV430" s="115">
        <v>0</v>
      </c>
      <c r="DW430" s="115">
        <v>0</v>
      </c>
      <c r="DX430" s="115">
        <v>0</v>
      </c>
      <c r="DY430" s="115">
        <v>2.90079844</v>
      </c>
      <c r="DZ430" s="115">
        <v>0</v>
      </c>
      <c r="EA430" s="115">
        <v>0</v>
      </c>
    </row>
    <row r="431" spans="1:131" ht="78.75">
      <c r="A431" s="114" t="s">
        <v>1309</v>
      </c>
      <c r="B431" s="175" t="s">
        <v>1320</v>
      </c>
      <c r="C431" s="115" t="s">
        <v>1321</v>
      </c>
      <c r="D431" s="115">
        <v>0</v>
      </c>
      <c r="E431" s="115">
        <v>0</v>
      </c>
      <c r="F431" s="115">
        <v>0</v>
      </c>
      <c r="G431" s="115">
        <v>0</v>
      </c>
      <c r="H431" s="115">
        <v>0</v>
      </c>
      <c r="I431" s="115">
        <v>0</v>
      </c>
      <c r="J431" s="115">
        <v>0</v>
      </c>
      <c r="K431" s="115">
        <v>0</v>
      </c>
      <c r="L431" s="115">
        <v>0</v>
      </c>
      <c r="M431" s="115">
        <v>0</v>
      </c>
      <c r="N431" s="115">
        <v>0</v>
      </c>
      <c r="O431" s="115">
        <v>0</v>
      </c>
      <c r="P431" s="115">
        <v>0</v>
      </c>
      <c r="Q431" s="115">
        <v>0</v>
      </c>
      <c r="R431" s="115">
        <v>0</v>
      </c>
      <c r="S431" s="115">
        <v>0</v>
      </c>
      <c r="T431" s="115">
        <v>0</v>
      </c>
      <c r="U431" s="115">
        <v>0</v>
      </c>
      <c r="V431" s="115">
        <v>0</v>
      </c>
      <c r="W431" s="115">
        <v>0</v>
      </c>
      <c r="X431" s="115">
        <v>0</v>
      </c>
      <c r="Y431" s="115">
        <v>0</v>
      </c>
      <c r="Z431" s="115">
        <v>0</v>
      </c>
      <c r="AA431" s="115">
        <v>0</v>
      </c>
      <c r="AB431" s="115">
        <v>0</v>
      </c>
      <c r="AC431" s="115">
        <v>0</v>
      </c>
      <c r="AD431" s="115">
        <v>0</v>
      </c>
      <c r="AE431" s="115">
        <v>0</v>
      </c>
      <c r="AF431" s="115">
        <v>0</v>
      </c>
      <c r="AG431" s="115">
        <v>0</v>
      </c>
      <c r="AH431" s="115">
        <v>0</v>
      </c>
      <c r="AI431" s="115">
        <v>0</v>
      </c>
      <c r="AJ431" s="115">
        <v>0</v>
      </c>
      <c r="AK431" s="115">
        <v>0</v>
      </c>
      <c r="AL431" s="115">
        <v>0</v>
      </c>
      <c r="AM431" s="115">
        <v>0</v>
      </c>
      <c r="AN431" s="115">
        <v>0</v>
      </c>
      <c r="AO431" s="115">
        <v>0</v>
      </c>
      <c r="AP431" s="115">
        <v>0</v>
      </c>
      <c r="AQ431" s="115">
        <v>0</v>
      </c>
      <c r="AR431" s="115">
        <v>0</v>
      </c>
      <c r="AS431" s="115">
        <v>0</v>
      </c>
      <c r="AT431" s="115">
        <v>0</v>
      </c>
      <c r="AU431" s="115">
        <v>0</v>
      </c>
      <c r="AV431" s="115">
        <v>0</v>
      </c>
      <c r="AW431" s="115">
        <v>0</v>
      </c>
      <c r="AX431" s="115">
        <v>0</v>
      </c>
      <c r="AY431" s="115">
        <v>0</v>
      </c>
      <c r="AZ431" s="115">
        <v>0</v>
      </c>
      <c r="BA431" s="115">
        <v>0</v>
      </c>
      <c r="BB431" s="115">
        <v>0</v>
      </c>
      <c r="BC431" s="115">
        <v>0</v>
      </c>
      <c r="BD431" s="115">
        <v>0</v>
      </c>
      <c r="BE431" s="115">
        <v>0</v>
      </c>
      <c r="BF431" s="116">
        <v>0</v>
      </c>
      <c r="BG431" s="115">
        <v>0</v>
      </c>
      <c r="BH431" s="115">
        <v>0</v>
      </c>
      <c r="BI431" s="115">
        <v>0</v>
      </c>
      <c r="BJ431" s="115">
        <v>0</v>
      </c>
      <c r="BK431" s="115">
        <v>0</v>
      </c>
      <c r="BL431" s="115">
        <v>0</v>
      </c>
      <c r="BM431" s="115">
        <v>0</v>
      </c>
      <c r="BN431" s="115">
        <v>0</v>
      </c>
      <c r="BO431" s="115">
        <v>0</v>
      </c>
      <c r="BP431" s="115">
        <v>0</v>
      </c>
      <c r="BQ431" s="115">
        <v>0</v>
      </c>
      <c r="BR431" s="115">
        <v>0</v>
      </c>
      <c r="BS431" s="115">
        <v>0</v>
      </c>
      <c r="BT431" s="115">
        <v>0</v>
      </c>
      <c r="BU431" s="115">
        <v>0</v>
      </c>
      <c r="BV431" s="115">
        <v>0</v>
      </c>
      <c r="BW431" s="115">
        <v>0</v>
      </c>
      <c r="BX431" s="115">
        <v>0</v>
      </c>
      <c r="BY431" s="115">
        <v>0</v>
      </c>
      <c r="BZ431" s="115">
        <v>0</v>
      </c>
      <c r="CA431" s="115">
        <v>0</v>
      </c>
      <c r="CB431" s="115">
        <v>0</v>
      </c>
      <c r="CC431" s="115">
        <v>0</v>
      </c>
      <c r="CD431" s="115">
        <v>0</v>
      </c>
      <c r="CE431" s="115">
        <v>0</v>
      </c>
      <c r="CF431" s="115">
        <v>0</v>
      </c>
      <c r="CG431" s="115">
        <v>0</v>
      </c>
      <c r="CH431" s="115">
        <v>0</v>
      </c>
      <c r="CI431" s="115">
        <v>0</v>
      </c>
      <c r="CJ431" s="115">
        <v>0</v>
      </c>
      <c r="CK431" s="115">
        <v>0</v>
      </c>
      <c r="CL431" s="115">
        <v>0</v>
      </c>
      <c r="CM431" s="115">
        <v>0</v>
      </c>
      <c r="CN431" s="115">
        <v>0</v>
      </c>
      <c r="CO431" s="115">
        <v>0</v>
      </c>
      <c r="CP431" s="115">
        <v>0</v>
      </c>
      <c r="CQ431" s="115">
        <v>0</v>
      </c>
      <c r="CR431" s="115">
        <v>0</v>
      </c>
      <c r="CS431" s="115">
        <v>0</v>
      </c>
      <c r="CT431" s="115">
        <v>0</v>
      </c>
      <c r="CU431" s="115">
        <v>0</v>
      </c>
      <c r="CV431" s="115">
        <v>0</v>
      </c>
      <c r="CW431" s="115">
        <v>0</v>
      </c>
      <c r="CX431" s="115">
        <v>0</v>
      </c>
      <c r="CY431" s="115">
        <v>0</v>
      </c>
      <c r="CZ431" s="115">
        <v>0</v>
      </c>
      <c r="DA431" s="115">
        <v>0</v>
      </c>
      <c r="DB431" s="115">
        <v>0</v>
      </c>
      <c r="DC431" s="115">
        <v>0</v>
      </c>
      <c r="DD431" s="115">
        <v>0</v>
      </c>
      <c r="DE431" s="115">
        <v>0</v>
      </c>
      <c r="DF431" s="115">
        <v>0</v>
      </c>
      <c r="DG431" s="115">
        <v>0</v>
      </c>
      <c r="DH431" s="115">
        <v>0</v>
      </c>
      <c r="DI431" s="115">
        <v>0</v>
      </c>
      <c r="DJ431" s="115" t="s">
        <v>444</v>
      </c>
      <c r="DK431" s="115">
        <v>0</v>
      </c>
      <c r="DL431" s="115">
        <v>0</v>
      </c>
      <c r="DM431" s="115">
        <v>0</v>
      </c>
      <c r="DN431" s="115">
        <v>0</v>
      </c>
      <c r="DO431" s="115">
        <v>0</v>
      </c>
      <c r="DP431" s="115">
        <v>0</v>
      </c>
      <c r="DQ431" s="115">
        <v>0</v>
      </c>
      <c r="DR431" s="115">
        <v>0</v>
      </c>
      <c r="DS431" s="115">
        <v>0</v>
      </c>
      <c r="DT431" s="115">
        <v>0</v>
      </c>
      <c r="DU431" s="115">
        <v>0</v>
      </c>
      <c r="DV431" s="115">
        <v>0</v>
      </c>
      <c r="DW431" s="115">
        <v>0</v>
      </c>
      <c r="DX431" s="115">
        <v>0</v>
      </c>
      <c r="DY431" s="115">
        <v>1.7457109200000001</v>
      </c>
      <c r="DZ431" s="115">
        <v>0</v>
      </c>
      <c r="EA431" s="115">
        <v>0</v>
      </c>
    </row>
    <row r="432" spans="1:131" ht="31.5">
      <c r="A432" s="114" t="s">
        <v>1309</v>
      </c>
      <c r="B432" s="175" t="s">
        <v>1386</v>
      </c>
      <c r="C432" s="115" t="s">
        <v>1387</v>
      </c>
      <c r="D432" s="115">
        <v>0</v>
      </c>
      <c r="E432" s="115">
        <v>0</v>
      </c>
      <c r="F432" s="115">
        <v>0</v>
      </c>
      <c r="G432" s="115">
        <v>0</v>
      </c>
      <c r="H432" s="115">
        <v>0</v>
      </c>
      <c r="I432" s="115">
        <v>0</v>
      </c>
      <c r="J432" s="115">
        <v>0</v>
      </c>
      <c r="K432" s="115">
        <v>0</v>
      </c>
      <c r="L432" s="115">
        <v>0</v>
      </c>
      <c r="M432" s="115">
        <v>0</v>
      </c>
      <c r="N432" s="115">
        <v>0</v>
      </c>
      <c r="O432" s="115">
        <v>0</v>
      </c>
      <c r="P432" s="115">
        <v>0</v>
      </c>
      <c r="Q432" s="115">
        <v>0</v>
      </c>
      <c r="R432" s="115">
        <v>0</v>
      </c>
      <c r="S432" s="115">
        <v>0</v>
      </c>
      <c r="T432" s="115">
        <v>0</v>
      </c>
      <c r="U432" s="115">
        <v>0</v>
      </c>
      <c r="V432" s="115">
        <v>0</v>
      </c>
      <c r="W432" s="115">
        <v>0</v>
      </c>
      <c r="X432" s="115">
        <v>0</v>
      </c>
      <c r="Y432" s="115">
        <v>0</v>
      </c>
      <c r="Z432" s="115">
        <v>0</v>
      </c>
      <c r="AA432" s="115">
        <v>0</v>
      </c>
      <c r="AB432" s="115">
        <v>0</v>
      </c>
      <c r="AC432" s="115">
        <v>0</v>
      </c>
      <c r="AD432" s="115">
        <v>0</v>
      </c>
      <c r="AE432" s="115">
        <v>0</v>
      </c>
      <c r="AF432" s="115">
        <v>0</v>
      </c>
      <c r="AG432" s="115">
        <v>0</v>
      </c>
      <c r="AH432" s="115">
        <v>0</v>
      </c>
      <c r="AI432" s="115">
        <v>0</v>
      </c>
      <c r="AJ432" s="115">
        <v>0</v>
      </c>
      <c r="AK432" s="115">
        <v>0</v>
      </c>
      <c r="AL432" s="115">
        <v>0</v>
      </c>
      <c r="AM432" s="115">
        <v>0</v>
      </c>
      <c r="AN432" s="115">
        <v>0</v>
      </c>
      <c r="AO432" s="115">
        <v>0</v>
      </c>
      <c r="AP432" s="115">
        <v>0</v>
      </c>
      <c r="AQ432" s="115">
        <v>0</v>
      </c>
      <c r="AR432" s="115">
        <v>0</v>
      </c>
      <c r="AS432" s="115">
        <v>0</v>
      </c>
      <c r="AT432" s="115">
        <v>0</v>
      </c>
      <c r="AU432" s="115">
        <v>0</v>
      </c>
      <c r="AV432" s="115">
        <v>0</v>
      </c>
      <c r="AW432" s="115">
        <v>0</v>
      </c>
      <c r="AX432" s="115">
        <v>0</v>
      </c>
      <c r="AY432" s="115">
        <v>0</v>
      </c>
      <c r="AZ432" s="115">
        <v>0</v>
      </c>
      <c r="BA432" s="115">
        <v>0</v>
      </c>
      <c r="BB432" s="115">
        <v>0</v>
      </c>
      <c r="BC432" s="115">
        <v>0</v>
      </c>
      <c r="BD432" s="115">
        <v>0</v>
      </c>
      <c r="BE432" s="115">
        <v>0</v>
      </c>
      <c r="BF432" s="116">
        <v>0</v>
      </c>
      <c r="BG432" s="115">
        <v>0</v>
      </c>
      <c r="BH432" s="115">
        <v>0</v>
      </c>
      <c r="BI432" s="115">
        <v>0</v>
      </c>
      <c r="BJ432" s="115">
        <v>0</v>
      </c>
      <c r="BK432" s="115">
        <v>0</v>
      </c>
      <c r="BL432" s="115">
        <v>0</v>
      </c>
      <c r="BM432" s="115">
        <v>0</v>
      </c>
      <c r="BN432" s="115">
        <v>0</v>
      </c>
      <c r="BO432" s="115">
        <v>0</v>
      </c>
      <c r="BP432" s="115">
        <v>0</v>
      </c>
      <c r="BQ432" s="115">
        <v>0</v>
      </c>
      <c r="BR432" s="115">
        <v>0</v>
      </c>
      <c r="BS432" s="115">
        <v>0</v>
      </c>
      <c r="BT432" s="115">
        <v>0</v>
      </c>
      <c r="BU432" s="115">
        <v>0</v>
      </c>
      <c r="BV432" s="115">
        <v>0</v>
      </c>
      <c r="BW432" s="115">
        <v>0</v>
      </c>
      <c r="BX432" s="115">
        <v>0</v>
      </c>
      <c r="BY432" s="115">
        <v>0</v>
      </c>
      <c r="BZ432" s="115">
        <v>0</v>
      </c>
      <c r="CA432" s="115">
        <v>0</v>
      </c>
      <c r="CB432" s="115">
        <v>0</v>
      </c>
      <c r="CC432" s="115">
        <v>0</v>
      </c>
      <c r="CD432" s="115">
        <v>0</v>
      </c>
      <c r="CE432" s="115">
        <v>0</v>
      </c>
      <c r="CF432" s="115">
        <v>0</v>
      </c>
      <c r="CG432" s="115">
        <v>0</v>
      </c>
      <c r="CH432" s="115">
        <v>0</v>
      </c>
      <c r="CI432" s="115">
        <v>0</v>
      </c>
      <c r="CJ432" s="115">
        <v>0</v>
      </c>
      <c r="CK432" s="115">
        <v>0</v>
      </c>
      <c r="CL432" s="115">
        <v>0</v>
      </c>
      <c r="CM432" s="115">
        <v>0</v>
      </c>
      <c r="CN432" s="115">
        <v>0</v>
      </c>
      <c r="CO432" s="115">
        <v>0</v>
      </c>
      <c r="CP432" s="115">
        <v>0</v>
      </c>
      <c r="CQ432" s="115">
        <v>0</v>
      </c>
      <c r="CR432" s="115">
        <v>0</v>
      </c>
      <c r="CS432" s="115">
        <v>0</v>
      </c>
      <c r="CT432" s="115">
        <v>0</v>
      </c>
      <c r="CU432" s="115">
        <v>0</v>
      </c>
      <c r="CV432" s="115">
        <v>0</v>
      </c>
      <c r="CW432" s="115">
        <v>0</v>
      </c>
      <c r="CX432" s="115">
        <v>0</v>
      </c>
      <c r="CY432" s="115">
        <v>0</v>
      </c>
      <c r="CZ432" s="115">
        <v>0</v>
      </c>
      <c r="DA432" s="115">
        <v>0</v>
      </c>
      <c r="DB432" s="115">
        <v>0</v>
      </c>
      <c r="DC432" s="115">
        <v>0</v>
      </c>
      <c r="DD432" s="115">
        <v>0</v>
      </c>
      <c r="DE432" s="115">
        <v>0</v>
      </c>
      <c r="DF432" s="115">
        <v>0</v>
      </c>
      <c r="DG432" s="115">
        <v>0</v>
      </c>
      <c r="DH432" s="115">
        <v>0</v>
      </c>
      <c r="DI432" s="115">
        <v>0</v>
      </c>
      <c r="DJ432" s="115" t="s">
        <v>444</v>
      </c>
      <c r="DK432" s="115">
        <v>0</v>
      </c>
      <c r="DL432" s="115">
        <v>0</v>
      </c>
      <c r="DM432" s="115">
        <v>0</v>
      </c>
      <c r="DN432" s="115">
        <v>0</v>
      </c>
      <c r="DO432" s="115">
        <v>0</v>
      </c>
      <c r="DP432" s="115">
        <v>0</v>
      </c>
      <c r="DQ432" s="115">
        <v>0</v>
      </c>
      <c r="DR432" s="115">
        <v>0</v>
      </c>
      <c r="DS432" s="115">
        <v>0</v>
      </c>
      <c r="DT432" s="115">
        <v>0</v>
      </c>
      <c r="DU432" s="115">
        <v>0</v>
      </c>
      <c r="DV432" s="115">
        <v>0</v>
      </c>
      <c r="DW432" s="115">
        <v>0</v>
      </c>
      <c r="DX432" s="115">
        <v>0</v>
      </c>
      <c r="DY432" s="115">
        <v>9.2708850699999985</v>
      </c>
      <c r="DZ432" s="115">
        <v>0</v>
      </c>
      <c r="EA432" s="115">
        <v>0</v>
      </c>
    </row>
    <row r="433" spans="1:131" ht="31.5">
      <c r="A433" s="114" t="s">
        <v>175</v>
      </c>
      <c r="B433" s="175" t="s">
        <v>1322</v>
      </c>
      <c r="C433" s="115" t="s">
        <v>1125</v>
      </c>
      <c r="D433" s="115">
        <v>0</v>
      </c>
      <c r="E433" s="115">
        <v>0</v>
      </c>
      <c r="F433" s="115">
        <v>0</v>
      </c>
      <c r="G433" s="115">
        <v>0</v>
      </c>
      <c r="H433" s="115">
        <v>0</v>
      </c>
      <c r="I433" s="115">
        <v>0</v>
      </c>
      <c r="J433" s="115">
        <v>0</v>
      </c>
      <c r="K433" s="115">
        <v>0</v>
      </c>
      <c r="L433" s="115">
        <v>0</v>
      </c>
      <c r="M433" s="115">
        <v>0</v>
      </c>
      <c r="N433" s="115">
        <v>0</v>
      </c>
      <c r="O433" s="115">
        <v>0</v>
      </c>
      <c r="P433" s="115">
        <v>0</v>
      </c>
      <c r="Q433" s="115">
        <v>0</v>
      </c>
      <c r="R433" s="115">
        <v>0</v>
      </c>
      <c r="S433" s="115">
        <v>0</v>
      </c>
      <c r="T433" s="115">
        <v>0</v>
      </c>
      <c r="U433" s="115">
        <v>0</v>
      </c>
      <c r="V433" s="115">
        <v>0</v>
      </c>
      <c r="W433" s="115">
        <v>0</v>
      </c>
      <c r="X433" s="115">
        <v>0</v>
      </c>
      <c r="Y433" s="115">
        <v>0</v>
      </c>
      <c r="Z433" s="115">
        <v>0</v>
      </c>
      <c r="AA433" s="115">
        <v>0</v>
      </c>
      <c r="AB433" s="115">
        <v>0</v>
      </c>
      <c r="AC433" s="115">
        <v>0</v>
      </c>
      <c r="AD433" s="115">
        <v>0</v>
      </c>
      <c r="AE433" s="115">
        <v>0</v>
      </c>
      <c r="AF433" s="115">
        <v>0</v>
      </c>
      <c r="AG433" s="115">
        <v>0</v>
      </c>
      <c r="AH433" s="115">
        <v>21.925000000000001</v>
      </c>
      <c r="AI433" s="115">
        <v>0</v>
      </c>
      <c r="AJ433" s="115">
        <v>0</v>
      </c>
      <c r="AK433" s="115">
        <v>0</v>
      </c>
      <c r="AL433" s="115">
        <v>0</v>
      </c>
      <c r="AM433" s="115">
        <v>0</v>
      </c>
      <c r="AN433" s="115">
        <v>0</v>
      </c>
      <c r="AO433" s="115">
        <v>0</v>
      </c>
      <c r="AP433" s="115">
        <v>0</v>
      </c>
      <c r="AQ433" s="115">
        <v>0</v>
      </c>
      <c r="AR433" s="115">
        <v>0</v>
      </c>
      <c r="AS433" s="115">
        <v>0</v>
      </c>
      <c r="AT433" s="115">
        <v>0</v>
      </c>
      <c r="AU433" s="115">
        <v>0</v>
      </c>
      <c r="AV433" s="115">
        <v>0</v>
      </c>
      <c r="AW433" s="115">
        <v>0</v>
      </c>
      <c r="AX433" s="115">
        <v>0</v>
      </c>
      <c r="AY433" s="115">
        <v>0</v>
      </c>
      <c r="AZ433" s="115">
        <v>0</v>
      </c>
      <c r="BA433" s="115">
        <v>0</v>
      </c>
      <c r="BB433" s="115">
        <v>0</v>
      </c>
      <c r="BC433" s="115">
        <v>0</v>
      </c>
      <c r="BD433" s="115">
        <v>0</v>
      </c>
      <c r="BE433" s="115">
        <v>0</v>
      </c>
      <c r="BF433" s="116" t="s">
        <v>444</v>
      </c>
      <c r="BG433" s="115">
        <v>0</v>
      </c>
      <c r="BH433" s="115">
        <v>0</v>
      </c>
      <c r="BI433" s="115">
        <v>0</v>
      </c>
      <c r="BJ433" s="115">
        <v>0</v>
      </c>
      <c r="BK433" s="115">
        <v>0</v>
      </c>
      <c r="BL433" s="115">
        <v>0</v>
      </c>
      <c r="BM433" s="115">
        <v>0</v>
      </c>
      <c r="BN433" s="115">
        <v>0</v>
      </c>
      <c r="BO433" s="115">
        <v>0</v>
      </c>
      <c r="BP433" s="115">
        <v>0</v>
      </c>
      <c r="BQ433" s="115">
        <v>0</v>
      </c>
      <c r="BR433" s="115">
        <v>0</v>
      </c>
      <c r="BS433" s="115">
        <v>0</v>
      </c>
      <c r="BT433" s="115">
        <v>0</v>
      </c>
      <c r="BU433" s="115">
        <v>0</v>
      </c>
      <c r="BV433" s="115">
        <v>0</v>
      </c>
      <c r="BW433" s="115">
        <v>0</v>
      </c>
      <c r="BX433" s="115">
        <v>0</v>
      </c>
      <c r="BY433" s="115">
        <v>0</v>
      </c>
      <c r="BZ433" s="115">
        <v>0</v>
      </c>
      <c r="CA433" s="115">
        <v>0</v>
      </c>
      <c r="CB433" s="115">
        <v>0</v>
      </c>
      <c r="CC433" s="115">
        <v>0</v>
      </c>
      <c r="CD433" s="115">
        <v>0</v>
      </c>
      <c r="CE433" s="115">
        <v>0</v>
      </c>
      <c r="CF433" s="115">
        <v>0</v>
      </c>
      <c r="CG433" s="115">
        <v>0</v>
      </c>
      <c r="CH433" s="115">
        <v>0</v>
      </c>
      <c r="CI433" s="115">
        <v>0</v>
      </c>
      <c r="CJ433" s="115">
        <v>0</v>
      </c>
      <c r="CK433" s="115">
        <v>0</v>
      </c>
      <c r="CL433" s="115">
        <v>0</v>
      </c>
      <c r="CM433" s="115">
        <v>0</v>
      </c>
      <c r="CN433" s="115">
        <v>0</v>
      </c>
      <c r="CO433" s="115">
        <v>0</v>
      </c>
      <c r="CP433" s="115">
        <v>0</v>
      </c>
      <c r="CQ433" s="115">
        <v>0</v>
      </c>
      <c r="CR433" s="115">
        <v>0</v>
      </c>
      <c r="CS433" s="115">
        <v>0</v>
      </c>
      <c r="CT433" s="115">
        <v>0</v>
      </c>
      <c r="CU433" s="115">
        <v>0</v>
      </c>
      <c r="CV433" s="115">
        <v>0</v>
      </c>
      <c r="CW433" s="115">
        <v>0</v>
      </c>
      <c r="CX433" s="115">
        <v>0</v>
      </c>
      <c r="CY433" s="115">
        <v>0</v>
      </c>
      <c r="CZ433" s="115">
        <v>0</v>
      </c>
      <c r="DA433" s="115">
        <v>0</v>
      </c>
      <c r="DB433" s="115">
        <v>0</v>
      </c>
      <c r="DC433" s="115">
        <v>0</v>
      </c>
      <c r="DD433" s="115" t="s">
        <v>444</v>
      </c>
      <c r="DE433" s="115">
        <v>0</v>
      </c>
      <c r="DF433" s="115">
        <v>0</v>
      </c>
      <c r="DG433" s="115">
        <v>0</v>
      </c>
      <c r="DH433" s="115">
        <v>0</v>
      </c>
      <c r="DI433" s="115">
        <v>0</v>
      </c>
      <c r="DJ433" s="115" t="s">
        <v>444</v>
      </c>
      <c r="DK433" s="115">
        <v>0</v>
      </c>
      <c r="DL433" s="115">
        <v>0</v>
      </c>
      <c r="DM433" s="115">
        <v>0</v>
      </c>
      <c r="DN433" s="115">
        <v>0</v>
      </c>
      <c r="DO433" s="115">
        <v>0</v>
      </c>
      <c r="DP433" s="115">
        <v>0</v>
      </c>
      <c r="DQ433" s="115">
        <v>0</v>
      </c>
      <c r="DR433" s="115">
        <v>0</v>
      </c>
      <c r="DS433" s="115">
        <v>0</v>
      </c>
      <c r="DT433" s="115">
        <v>0</v>
      </c>
      <c r="DU433" s="115">
        <v>0</v>
      </c>
      <c r="DV433" s="115">
        <v>0</v>
      </c>
      <c r="DW433" s="115">
        <v>0</v>
      </c>
      <c r="DX433" s="115">
        <v>202.36063687830571</v>
      </c>
      <c r="DY433" s="115">
        <v>57.299945229999999</v>
      </c>
      <c r="DZ433" s="115">
        <v>0</v>
      </c>
      <c r="EA433" s="115">
        <v>0</v>
      </c>
    </row>
    <row r="434" spans="1:131" ht="47.25">
      <c r="A434" s="114" t="s">
        <v>175</v>
      </c>
      <c r="B434" s="175" t="s">
        <v>1323</v>
      </c>
      <c r="C434" s="115" t="s">
        <v>1324</v>
      </c>
      <c r="D434" s="115">
        <v>0</v>
      </c>
      <c r="E434" s="115">
        <v>0</v>
      </c>
      <c r="F434" s="115">
        <v>0</v>
      </c>
      <c r="G434" s="115">
        <v>0</v>
      </c>
      <c r="H434" s="115">
        <v>0</v>
      </c>
      <c r="I434" s="115">
        <v>0</v>
      </c>
      <c r="J434" s="115">
        <v>0</v>
      </c>
      <c r="K434" s="115">
        <v>0</v>
      </c>
      <c r="L434" s="115">
        <v>0</v>
      </c>
      <c r="M434" s="115">
        <v>0</v>
      </c>
      <c r="N434" s="115">
        <v>0</v>
      </c>
      <c r="O434" s="115">
        <v>0</v>
      </c>
      <c r="P434" s="115">
        <v>0</v>
      </c>
      <c r="Q434" s="115">
        <v>0</v>
      </c>
      <c r="R434" s="115">
        <v>0</v>
      </c>
      <c r="S434" s="115">
        <v>0</v>
      </c>
      <c r="T434" s="115">
        <v>0</v>
      </c>
      <c r="U434" s="115">
        <v>0</v>
      </c>
      <c r="V434" s="115">
        <v>0</v>
      </c>
      <c r="W434" s="115">
        <v>0</v>
      </c>
      <c r="X434" s="115">
        <v>0</v>
      </c>
      <c r="Y434" s="115">
        <v>0</v>
      </c>
      <c r="Z434" s="115">
        <v>0</v>
      </c>
      <c r="AA434" s="115">
        <v>0</v>
      </c>
      <c r="AB434" s="115">
        <v>0</v>
      </c>
      <c r="AC434" s="115">
        <v>0</v>
      </c>
      <c r="AD434" s="115">
        <v>0</v>
      </c>
      <c r="AE434" s="115">
        <v>0</v>
      </c>
      <c r="AF434" s="115">
        <v>0</v>
      </c>
      <c r="AG434" s="115">
        <v>0</v>
      </c>
      <c r="AH434" s="115">
        <v>12</v>
      </c>
      <c r="AI434" s="115">
        <v>0</v>
      </c>
      <c r="AJ434" s="115">
        <v>0</v>
      </c>
      <c r="AK434" s="115">
        <v>0</v>
      </c>
      <c r="AL434" s="115">
        <v>0</v>
      </c>
      <c r="AM434" s="115">
        <v>0</v>
      </c>
      <c r="AN434" s="115">
        <v>0</v>
      </c>
      <c r="AO434" s="115">
        <v>0</v>
      </c>
      <c r="AP434" s="115">
        <v>0</v>
      </c>
      <c r="AQ434" s="115">
        <v>0</v>
      </c>
      <c r="AR434" s="115">
        <v>0</v>
      </c>
      <c r="AS434" s="115">
        <v>0</v>
      </c>
      <c r="AT434" s="115">
        <v>0</v>
      </c>
      <c r="AU434" s="115">
        <v>0</v>
      </c>
      <c r="AV434" s="115">
        <v>0</v>
      </c>
      <c r="AW434" s="115">
        <v>0</v>
      </c>
      <c r="AX434" s="115">
        <v>0</v>
      </c>
      <c r="AY434" s="115">
        <v>0</v>
      </c>
      <c r="AZ434" s="115">
        <v>0</v>
      </c>
      <c r="BA434" s="115">
        <v>0</v>
      </c>
      <c r="BB434" s="115">
        <v>0</v>
      </c>
      <c r="BC434" s="115">
        <v>0</v>
      </c>
      <c r="BD434" s="115">
        <v>0</v>
      </c>
      <c r="BE434" s="115">
        <v>0</v>
      </c>
      <c r="BF434" s="116" t="s">
        <v>444</v>
      </c>
      <c r="BG434" s="115">
        <v>0</v>
      </c>
      <c r="BH434" s="115">
        <v>0</v>
      </c>
      <c r="BI434" s="115">
        <v>0</v>
      </c>
      <c r="BJ434" s="115">
        <v>0</v>
      </c>
      <c r="BK434" s="115">
        <v>0</v>
      </c>
      <c r="BL434" s="115">
        <v>0</v>
      </c>
      <c r="BM434" s="115">
        <v>0</v>
      </c>
      <c r="BN434" s="115">
        <v>0</v>
      </c>
      <c r="BO434" s="115">
        <v>0</v>
      </c>
      <c r="BP434" s="115">
        <v>0</v>
      </c>
      <c r="BQ434" s="115">
        <v>0</v>
      </c>
      <c r="BR434" s="115">
        <v>0</v>
      </c>
      <c r="BS434" s="115">
        <v>0</v>
      </c>
      <c r="BT434" s="115">
        <v>0</v>
      </c>
      <c r="BU434" s="115">
        <v>0</v>
      </c>
      <c r="BV434" s="115">
        <v>0</v>
      </c>
      <c r="BW434" s="115">
        <v>0</v>
      </c>
      <c r="BX434" s="115">
        <v>0</v>
      </c>
      <c r="BY434" s="115">
        <v>0</v>
      </c>
      <c r="BZ434" s="115">
        <v>0</v>
      </c>
      <c r="CA434" s="115">
        <v>0</v>
      </c>
      <c r="CB434" s="115">
        <v>0</v>
      </c>
      <c r="CC434" s="115">
        <v>0</v>
      </c>
      <c r="CD434" s="115">
        <v>0</v>
      </c>
      <c r="CE434" s="115">
        <v>0</v>
      </c>
      <c r="CF434" s="115">
        <v>0</v>
      </c>
      <c r="CG434" s="115">
        <v>0</v>
      </c>
      <c r="CH434" s="115">
        <v>0</v>
      </c>
      <c r="CI434" s="115">
        <v>0</v>
      </c>
      <c r="CJ434" s="115">
        <v>0</v>
      </c>
      <c r="CK434" s="115">
        <v>0</v>
      </c>
      <c r="CL434" s="115">
        <v>0</v>
      </c>
      <c r="CM434" s="115">
        <v>0</v>
      </c>
      <c r="CN434" s="115">
        <v>0</v>
      </c>
      <c r="CO434" s="115">
        <v>0</v>
      </c>
      <c r="CP434" s="115">
        <v>0</v>
      </c>
      <c r="CQ434" s="115">
        <v>0</v>
      </c>
      <c r="CR434" s="115">
        <v>0</v>
      </c>
      <c r="CS434" s="115">
        <v>0</v>
      </c>
      <c r="CT434" s="115">
        <v>0</v>
      </c>
      <c r="CU434" s="115">
        <v>0</v>
      </c>
      <c r="CV434" s="115">
        <v>0</v>
      </c>
      <c r="CW434" s="115">
        <v>0</v>
      </c>
      <c r="CX434" s="115">
        <v>0</v>
      </c>
      <c r="CY434" s="115">
        <v>0</v>
      </c>
      <c r="CZ434" s="115">
        <v>0</v>
      </c>
      <c r="DA434" s="115">
        <v>0</v>
      </c>
      <c r="DB434" s="115">
        <v>0</v>
      </c>
      <c r="DC434" s="115">
        <v>0</v>
      </c>
      <c r="DD434" s="115">
        <v>0</v>
      </c>
      <c r="DE434" s="115">
        <v>0</v>
      </c>
      <c r="DF434" s="115">
        <v>0</v>
      </c>
      <c r="DG434" s="115">
        <v>0</v>
      </c>
      <c r="DH434" s="115">
        <v>0</v>
      </c>
      <c r="DI434" s="115">
        <v>0</v>
      </c>
      <c r="DJ434" s="115" t="s">
        <v>444</v>
      </c>
      <c r="DK434" s="115">
        <v>0</v>
      </c>
      <c r="DL434" s="115">
        <v>0</v>
      </c>
      <c r="DM434" s="115">
        <v>0</v>
      </c>
      <c r="DN434" s="115">
        <v>0</v>
      </c>
      <c r="DO434" s="115">
        <v>0</v>
      </c>
      <c r="DP434" s="115">
        <v>0</v>
      </c>
      <c r="DQ434" s="115">
        <v>0</v>
      </c>
      <c r="DR434" s="115">
        <v>0</v>
      </c>
      <c r="DS434" s="115">
        <v>0</v>
      </c>
      <c r="DT434" s="115">
        <v>0</v>
      </c>
      <c r="DU434" s="115">
        <v>0</v>
      </c>
      <c r="DV434" s="115">
        <v>0</v>
      </c>
      <c r="DW434" s="115">
        <v>0</v>
      </c>
      <c r="DX434" s="115">
        <v>115.03609319270321</v>
      </c>
      <c r="DY434" s="115">
        <v>9.6798807900000003</v>
      </c>
      <c r="DZ434" s="115">
        <v>0</v>
      </c>
      <c r="EA434" s="115">
        <v>0</v>
      </c>
    </row>
    <row r="435" spans="1:131" ht="47.25">
      <c r="A435" s="114" t="s">
        <v>175</v>
      </c>
      <c r="B435" s="175" t="s">
        <v>1325</v>
      </c>
      <c r="C435" s="115" t="s">
        <v>1326</v>
      </c>
      <c r="D435" s="115">
        <v>0</v>
      </c>
      <c r="E435" s="115">
        <v>0</v>
      </c>
      <c r="F435" s="115">
        <v>0</v>
      </c>
      <c r="G435" s="115">
        <v>0</v>
      </c>
      <c r="H435" s="115">
        <v>0</v>
      </c>
      <c r="I435" s="115">
        <v>0</v>
      </c>
      <c r="J435" s="115">
        <v>0</v>
      </c>
      <c r="K435" s="115">
        <v>0</v>
      </c>
      <c r="L435" s="115">
        <v>0</v>
      </c>
      <c r="M435" s="115">
        <v>0</v>
      </c>
      <c r="N435" s="115">
        <v>0</v>
      </c>
      <c r="O435" s="115">
        <v>0</v>
      </c>
      <c r="P435" s="115">
        <v>0</v>
      </c>
      <c r="Q435" s="115">
        <v>0</v>
      </c>
      <c r="R435" s="115">
        <v>0</v>
      </c>
      <c r="S435" s="115">
        <v>0</v>
      </c>
      <c r="T435" s="115">
        <v>0</v>
      </c>
      <c r="U435" s="115">
        <v>0</v>
      </c>
      <c r="V435" s="115">
        <v>0</v>
      </c>
      <c r="W435" s="115">
        <v>0</v>
      </c>
      <c r="X435" s="115">
        <v>0</v>
      </c>
      <c r="Y435" s="115">
        <v>0</v>
      </c>
      <c r="Z435" s="115">
        <v>0</v>
      </c>
      <c r="AA435" s="115">
        <v>0</v>
      </c>
      <c r="AB435" s="115">
        <v>0</v>
      </c>
      <c r="AC435" s="115">
        <v>0</v>
      </c>
      <c r="AD435" s="115">
        <v>0</v>
      </c>
      <c r="AE435" s="115">
        <v>0</v>
      </c>
      <c r="AF435" s="115">
        <v>0</v>
      </c>
      <c r="AG435" s="115">
        <v>0</v>
      </c>
      <c r="AH435" s="115">
        <v>7.4</v>
      </c>
      <c r="AI435" s="115">
        <v>0</v>
      </c>
      <c r="AJ435" s="115">
        <v>0</v>
      </c>
      <c r="AK435" s="115">
        <v>0</v>
      </c>
      <c r="AL435" s="115">
        <v>0</v>
      </c>
      <c r="AM435" s="115">
        <v>0</v>
      </c>
      <c r="AN435" s="115">
        <v>0</v>
      </c>
      <c r="AO435" s="115">
        <v>0</v>
      </c>
      <c r="AP435" s="115">
        <v>0</v>
      </c>
      <c r="AQ435" s="115">
        <v>0</v>
      </c>
      <c r="AR435" s="115">
        <v>0</v>
      </c>
      <c r="AS435" s="115">
        <v>0</v>
      </c>
      <c r="AT435" s="115">
        <v>0</v>
      </c>
      <c r="AU435" s="115">
        <v>0</v>
      </c>
      <c r="AV435" s="115">
        <v>0</v>
      </c>
      <c r="AW435" s="115">
        <v>0</v>
      </c>
      <c r="AX435" s="115">
        <v>0</v>
      </c>
      <c r="AY435" s="115">
        <v>0</v>
      </c>
      <c r="AZ435" s="115">
        <v>0</v>
      </c>
      <c r="BA435" s="115">
        <v>0</v>
      </c>
      <c r="BB435" s="115">
        <v>0</v>
      </c>
      <c r="BC435" s="115">
        <v>0</v>
      </c>
      <c r="BD435" s="115">
        <v>0</v>
      </c>
      <c r="BE435" s="115">
        <v>0</v>
      </c>
      <c r="BF435" s="116" t="s">
        <v>444</v>
      </c>
      <c r="BG435" s="115">
        <v>0</v>
      </c>
      <c r="BH435" s="115">
        <v>0</v>
      </c>
      <c r="BI435" s="115">
        <v>0</v>
      </c>
      <c r="BJ435" s="115">
        <v>0</v>
      </c>
      <c r="BK435" s="115">
        <v>0</v>
      </c>
      <c r="BL435" s="115">
        <v>0</v>
      </c>
      <c r="BM435" s="115">
        <v>0</v>
      </c>
      <c r="BN435" s="115">
        <v>0</v>
      </c>
      <c r="BO435" s="115">
        <v>0</v>
      </c>
      <c r="BP435" s="115">
        <v>0</v>
      </c>
      <c r="BQ435" s="115">
        <v>0</v>
      </c>
      <c r="BR435" s="115">
        <v>0</v>
      </c>
      <c r="BS435" s="115">
        <v>0</v>
      </c>
      <c r="BT435" s="115">
        <v>0</v>
      </c>
      <c r="BU435" s="115">
        <v>0</v>
      </c>
      <c r="BV435" s="115">
        <v>0</v>
      </c>
      <c r="BW435" s="115">
        <v>0</v>
      </c>
      <c r="BX435" s="115">
        <v>0</v>
      </c>
      <c r="BY435" s="115">
        <v>0</v>
      </c>
      <c r="BZ435" s="115">
        <v>0</v>
      </c>
      <c r="CA435" s="115">
        <v>0</v>
      </c>
      <c r="CB435" s="115">
        <v>0</v>
      </c>
      <c r="CC435" s="115">
        <v>0</v>
      </c>
      <c r="CD435" s="115">
        <v>0</v>
      </c>
      <c r="CE435" s="115">
        <v>0</v>
      </c>
      <c r="CF435" s="115">
        <v>0</v>
      </c>
      <c r="CG435" s="115">
        <v>0</v>
      </c>
      <c r="CH435" s="115">
        <v>0</v>
      </c>
      <c r="CI435" s="115">
        <v>0</v>
      </c>
      <c r="CJ435" s="115">
        <v>0</v>
      </c>
      <c r="CK435" s="115">
        <v>0</v>
      </c>
      <c r="CL435" s="115">
        <v>0</v>
      </c>
      <c r="CM435" s="115">
        <v>0</v>
      </c>
      <c r="CN435" s="115">
        <v>0</v>
      </c>
      <c r="CO435" s="115">
        <v>0</v>
      </c>
      <c r="CP435" s="115">
        <v>0</v>
      </c>
      <c r="CQ435" s="115">
        <v>0</v>
      </c>
      <c r="CR435" s="115">
        <v>0</v>
      </c>
      <c r="CS435" s="115">
        <v>0</v>
      </c>
      <c r="CT435" s="115">
        <v>0</v>
      </c>
      <c r="CU435" s="115">
        <v>0</v>
      </c>
      <c r="CV435" s="115">
        <v>0</v>
      </c>
      <c r="CW435" s="115">
        <v>0</v>
      </c>
      <c r="CX435" s="115">
        <v>0</v>
      </c>
      <c r="CY435" s="115">
        <v>0</v>
      </c>
      <c r="CZ435" s="115">
        <v>0</v>
      </c>
      <c r="DA435" s="115">
        <v>0</v>
      </c>
      <c r="DB435" s="115">
        <v>0</v>
      </c>
      <c r="DC435" s="115">
        <v>0</v>
      </c>
      <c r="DD435" s="115">
        <v>0</v>
      </c>
      <c r="DE435" s="115">
        <v>0</v>
      </c>
      <c r="DF435" s="115">
        <v>0</v>
      </c>
      <c r="DG435" s="115">
        <v>0</v>
      </c>
      <c r="DH435" s="115">
        <v>0</v>
      </c>
      <c r="DI435" s="115">
        <v>0</v>
      </c>
      <c r="DJ435" s="115" t="s">
        <v>444</v>
      </c>
      <c r="DK435" s="115">
        <v>0</v>
      </c>
      <c r="DL435" s="115">
        <v>0</v>
      </c>
      <c r="DM435" s="115">
        <v>0</v>
      </c>
      <c r="DN435" s="115">
        <v>0</v>
      </c>
      <c r="DO435" s="115">
        <v>0</v>
      </c>
      <c r="DP435" s="115">
        <v>0</v>
      </c>
      <c r="DQ435" s="115">
        <v>0</v>
      </c>
      <c r="DR435" s="115">
        <v>0</v>
      </c>
      <c r="DS435" s="115">
        <v>0</v>
      </c>
      <c r="DT435" s="115">
        <v>0</v>
      </c>
      <c r="DU435" s="115">
        <v>0</v>
      </c>
      <c r="DV435" s="115">
        <v>0</v>
      </c>
      <c r="DW435" s="115">
        <v>0</v>
      </c>
      <c r="DX435" s="115">
        <v>18.582897762595291</v>
      </c>
      <c r="DY435" s="115">
        <v>0.78459000000000001</v>
      </c>
      <c r="DZ435" s="115">
        <v>0</v>
      </c>
      <c r="EA435" s="115">
        <v>0</v>
      </c>
    </row>
    <row r="436" spans="1:131" ht="47.25">
      <c r="A436" s="114" t="s">
        <v>175</v>
      </c>
      <c r="B436" s="175" t="s">
        <v>1859</v>
      </c>
      <c r="C436" s="115" t="s">
        <v>1860</v>
      </c>
      <c r="D436" s="115">
        <v>0</v>
      </c>
      <c r="E436" s="115">
        <v>0</v>
      </c>
      <c r="F436" s="115">
        <v>0</v>
      </c>
      <c r="G436" s="115">
        <v>0</v>
      </c>
      <c r="H436" s="115">
        <v>0</v>
      </c>
      <c r="I436" s="115">
        <v>0</v>
      </c>
      <c r="J436" s="115">
        <v>0</v>
      </c>
      <c r="K436" s="115">
        <v>0</v>
      </c>
      <c r="L436" s="115">
        <v>0</v>
      </c>
      <c r="M436" s="115">
        <v>0</v>
      </c>
      <c r="N436" s="115">
        <v>0</v>
      </c>
      <c r="O436" s="115">
        <v>0</v>
      </c>
      <c r="P436" s="115">
        <v>0</v>
      </c>
      <c r="Q436" s="115">
        <v>0</v>
      </c>
      <c r="R436" s="115">
        <v>0</v>
      </c>
      <c r="S436" s="115">
        <v>0</v>
      </c>
      <c r="T436" s="115">
        <v>0</v>
      </c>
      <c r="U436" s="115">
        <v>0</v>
      </c>
      <c r="V436" s="115">
        <v>0</v>
      </c>
      <c r="W436" s="115">
        <v>0</v>
      </c>
      <c r="X436" s="115">
        <v>0</v>
      </c>
      <c r="Y436" s="115">
        <v>0</v>
      </c>
      <c r="Z436" s="115">
        <v>0</v>
      </c>
      <c r="AA436" s="115">
        <v>0</v>
      </c>
      <c r="AB436" s="115">
        <v>0</v>
      </c>
      <c r="AC436" s="115">
        <v>0</v>
      </c>
      <c r="AD436" s="115">
        <v>0</v>
      </c>
      <c r="AE436" s="115">
        <v>0</v>
      </c>
      <c r="AF436" s="115">
        <v>0</v>
      </c>
      <c r="AG436" s="115">
        <v>0</v>
      </c>
      <c r="AH436" s="115">
        <v>1.6749999999999998</v>
      </c>
      <c r="AI436" s="115">
        <v>0</v>
      </c>
      <c r="AJ436" s="115">
        <v>0</v>
      </c>
      <c r="AK436" s="115">
        <v>0</v>
      </c>
      <c r="AL436" s="115">
        <v>0</v>
      </c>
      <c r="AM436" s="115">
        <v>0</v>
      </c>
      <c r="AN436" s="115">
        <v>0</v>
      </c>
      <c r="AO436" s="115">
        <v>0</v>
      </c>
      <c r="AP436" s="115">
        <v>0</v>
      </c>
      <c r="AQ436" s="115">
        <v>0</v>
      </c>
      <c r="AR436" s="115">
        <v>0</v>
      </c>
      <c r="AS436" s="115">
        <v>0</v>
      </c>
      <c r="AT436" s="115">
        <v>0</v>
      </c>
      <c r="AU436" s="115">
        <v>0</v>
      </c>
      <c r="AV436" s="115">
        <v>0</v>
      </c>
      <c r="AW436" s="115">
        <v>0</v>
      </c>
      <c r="AX436" s="115">
        <v>0</v>
      </c>
      <c r="AY436" s="115">
        <v>0</v>
      </c>
      <c r="AZ436" s="115">
        <v>0</v>
      </c>
      <c r="BA436" s="115">
        <v>0</v>
      </c>
      <c r="BB436" s="115">
        <v>0</v>
      </c>
      <c r="BC436" s="115">
        <v>0</v>
      </c>
      <c r="BD436" s="115">
        <v>0</v>
      </c>
      <c r="BE436" s="115">
        <v>0</v>
      </c>
      <c r="BF436" s="116" t="s">
        <v>444</v>
      </c>
      <c r="BG436" s="115">
        <v>0</v>
      </c>
      <c r="BH436" s="115">
        <v>0</v>
      </c>
      <c r="BI436" s="115">
        <v>0</v>
      </c>
      <c r="BJ436" s="115">
        <v>0</v>
      </c>
      <c r="BK436" s="115">
        <v>0</v>
      </c>
      <c r="BL436" s="115">
        <v>0</v>
      </c>
      <c r="BM436" s="115">
        <v>0</v>
      </c>
      <c r="BN436" s="115">
        <v>0</v>
      </c>
      <c r="BO436" s="115">
        <v>0</v>
      </c>
      <c r="BP436" s="115">
        <v>0</v>
      </c>
      <c r="BQ436" s="115">
        <v>0</v>
      </c>
      <c r="BR436" s="115">
        <v>0</v>
      </c>
      <c r="BS436" s="115">
        <v>0</v>
      </c>
      <c r="BT436" s="115">
        <v>0</v>
      </c>
      <c r="BU436" s="115">
        <v>0</v>
      </c>
      <c r="BV436" s="115">
        <v>0</v>
      </c>
      <c r="BW436" s="115">
        <v>0</v>
      </c>
      <c r="BX436" s="115">
        <v>0</v>
      </c>
      <c r="BY436" s="115">
        <v>0</v>
      </c>
      <c r="BZ436" s="115">
        <v>0</v>
      </c>
      <c r="CA436" s="115">
        <v>0</v>
      </c>
      <c r="CB436" s="115">
        <v>0</v>
      </c>
      <c r="CC436" s="115">
        <v>0</v>
      </c>
      <c r="CD436" s="115">
        <v>0</v>
      </c>
      <c r="CE436" s="115">
        <v>0</v>
      </c>
      <c r="CF436" s="115">
        <v>0</v>
      </c>
      <c r="CG436" s="115">
        <v>0</v>
      </c>
      <c r="CH436" s="115">
        <v>0</v>
      </c>
      <c r="CI436" s="115">
        <v>0</v>
      </c>
      <c r="CJ436" s="115">
        <v>0</v>
      </c>
      <c r="CK436" s="115">
        <v>0</v>
      </c>
      <c r="CL436" s="115">
        <v>0</v>
      </c>
      <c r="CM436" s="115">
        <v>0</v>
      </c>
      <c r="CN436" s="115">
        <v>0</v>
      </c>
      <c r="CO436" s="115">
        <v>0</v>
      </c>
      <c r="CP436" s="115">
        <v>0</v>
      </c>
      <c r="CQ436" s="115">
        <v>0</v>
      </c>
      <c r="CR436" s="115">
        <v>0</v>
      </c>
      <c r="CS436" s="115">
        <v>0</v>
      </c>
      <c r="CT436" s="115">
        <v>0</v>
      </c>
      <c r="CU436" s="115">
        <v>0</v>
      </c>
      <c r="CV436" s="115">
        <v>0</v>
      </c>
      <c r="CW436" s="115">
        <v>0</v>
      </c>
      <c r="CX436" s="115">
        <v>0</v>
      </c>
      <c r="CY436" s="115">
        <v>0</v>
      </c>
      <c r="CZ436" s="115">
        <v>0</v>
      </c>
      <c r="DA436" s="115">
        <v>0</v>
      </c>
      <c r="DB436" s="115">
        <v>0</v>
      </c>
      <c r="DC436" s="115">
        <v>0</v>
      </c>
      <c r="DD436" s="115">
        <v>0</v>
      </c>
      <c r="DE436" s="115">
        <v>0</v>
      </c>
      <c r="DF436" s="115">
        <v>0</v>
      </c>
      <c r="DG436" s="115">
        <v>0</v>
      </c>
      <c r="DH436" s="115">
        <v>0</v>
      </c>
      <c r="DI436" s="115">
        <v>0</v>
      </c>
      <c r="DJ436" s="115" t="s">
        <v>444</v>
      </c>
      <c r="DK436" s="115">
        <v>0</v>
      </c>
      <c r="DL436" s="115">
        <v>0</v>
      </c>
      <c r="DM436" s="115">
        <v>0</v>
      </c>
      <c r="DN436" s="115">
        <v>0</v>
      </c>
      <c r="DO436" s="115">
        <v>0</v>
      </c>
      <c r="DP436" s="115">
        <v>0</v>
      </c>
      <c r="DQ436" s="115">
        <v>0</v>
      </c>
      <c r="DR436" s="115">
        <v>0</v>
      </c>
      <c r="DS436" s="115">
        <v>0</v>
      </c>
      <c r="DT436" s="115">
        <v>0</v>
      </c>
      <c r="DU436" s="115">
        <v>0</v>
      </c>
      <c r="DV436" s="115">
        <v>0</v>
      </c>
      <c r="DW436" s="115">
        <v>0</v>
      </c>
      <c r="DX436" s="115">
        <v>11.805210181432997</v>
      </c>
      <c r="DY436" s="115">
        <v>0</v>
      </c>
      <c r="DZ436" s="115">
        <v>0</v>
      </c>
      <c r="EA436" s="115">
        <v>0</v>
      </c>
    </row>
    <row r="437" spans="1:131" ht="47.25">
      <c r="A437" s="114" t="s">
        <v>175</v>
      </c>
      <c r="B437" s="175" t="s">
        <v>1861</v>
      </c>
      <c r="C437" s="115" t="s">
        <v>1862</v>
      </c>
      <c r="D437" s="115">
        <v>0</v>
      </c>
      <c r="E437" s="115">
        <v>0</v>
      </c>
      <c r="F437" s="115">
        <v>0</v>
      </c>
      <c r="G437" s="115">
        <v>0</v>
      </c>
      <c r="H437" s="115">
        <v>0</v>
      </c>
      <c r="I437" s="115">
        <v>0</v>
      </c>
      <c r="J437" s="115">
        <v>0</v>
      </c>
      <c r="K437" s="115">
        <v>0</v>
      </c>
      <c r="L437" s="115">
        <v>0</v>
      </c>
      <c r="M437" s="115">
        <v>0</v>
      </c>
      <c r="N437" s="115">
        <v>0</v>
      </c>
      <c r="O437" s="115">
        <v>0</v>
      </c>
      <c r="P437" s="115">
        <v>0</v>
      </c>
      <c r="Q437" s="115">
        <v>0</v>
      </c>
      <c r="R437" s="115">
        <v>0</v>
      </c>
      <c r="S437" s="115">
        <v>0</v>
      </c>
      <c r="T437" s="115">
        <v>0</v>
      </c>
      <c r="U437" s="115">
        <v>0</v>
      </c>
      <c r="V437" s="115">
        <v>0</v>
      </c>
      <c r="W437" s="115">
        <v>0</v>
      </c>
      <c r="X437" s="115">
        <v>0</v>
      </c>
      <c r="Y437" s="115">
        <v>0</v>
      </c>
      <c r="Z437" s="115">
        <v>0</v>
      </c>
      <c r="AA437" s="115">
        <v>0</v>
      </c>
      <c r="AB437" s="115">
        <v>0</v>
      </c>
      <c r="AC437" s="115">
        <v>0</v>
      </c>
      <c r="AD437" s="115">
        <v>0</v>
      </c>
      <c r="AE437" s="115">
        <v>0</v>
      </c>
      <c r="AF437" s="115">
        <v>0</v>
      </c>
      <c r="AG437" s="115">
        <v>0</v>
      </c>
      <c r="AH437" s="115">
        <v>0</v>
      </c>
      <c r="AI437" s="115">
        <v>0</v>
      </c>
      <c r="AJ437" s="115">
        <v>0</v>
      </c>
      <c r="AK437" s="115">
        <v>0</v>
      </c>
      <c r="AL437" s="115">
        <v>0</v>
      </c>
      <c r="AM437" s="115">
        <v>0</v>
      </c>
      <c r="AN437" s="115">
        <v>0</v>
      </c>
      <c r="AO437" s="115">
        <v>0</v>
      </c>
      <c r="AP437" s="115">
        <v>0</v>
      </c>
      <c r="AQ437" s="115">
        <v>0</v>
      </c>
      <c r="AR437" s="115">
        <v>0</v>
      </c>
      <c r="AS437" s="115">
        <v>0</v>
      </c>
      <c r="AT437" s="115">
        <v>0</v>
      </c>
      <c r="AU437" s="115">
        <v>0</v>
      </c>
      <c r="AV437" s="115">
        <v>0</v>
      </c>
      <c r="AW437" s="115">
        <v>0</v>
      </c>
      <c r="AX437" s="115">
        <v>0</v>
      </c>
      <c r="AY437" s="115">
        <v>0</v>
      </c>
      <c r="AZ437" s="115">
        <v>0</v>
      </c>
      <c r="BA437" s="115">
        <v>0</v>
      </c>
      <c r="BB437" s="115">
        <v>0</v>
      </c>
      <c r="BC437" s="115">
        <v>0</v>
      </c>
      <c r="BD437" s="115">
        <v>0</v>
      </c>
      <c r="BE437" s="115">
        <v>0</v>
      </c>
      <c r="BF437" s="116">
        <v>0.7</v>
      </c>
      <c r="BG437" s="115">
        <v>0</v>
      </c>
      <c r="BH437" s="115">
        <v>0</v>
      </c>
      <c r="BI437" s="115">
        <v>0</v>
      </c>
      <c r="BJ437" s="115">
        <v>0</v>
      </c>
      <c r="BK437" s="115">
        <v>0</v>
      </c>
      <c r="BL437" s="115">
        <v>0</v>
      </c>
      <c r="BM437" s="115">
        <v>0</v>
      </c>
      <c r="BN437" s="115">
        <v>0</v>
      </c>
      <c r="BO437" s="115">
        <v>0</v>
      </c>
      <c r="BP437" s="115">
        <v>0</v>
      </c>
      <c r="BQ437" s="115">
        <v>0</v>
      </c>
      <c r="BR437" s="115">
        <v>0</v>
      </c>
      <c r="BS437" s="115">
        <v>0</v>
      </c>
      <c r="BT437" s="115">
        <v>0</v>
      </c>
      <c r="BU437" s="115">
        <v>0</v>
      </c>
      <c r="BV437" s="115">
        <v>0</v>
      </c>
      <c r="BW437" s="115">
        <v>0</v>
      </c>
      <c r="BX437" s="115">
        <v>0</v>
      </c>
      <c r="BY437" s="115">
        <v>0</v>
      </c>
      <c r="BZ437" s="115">
        <v>0</v>
      </c>
      <c r="CA437" s="115">
        <v>0</v>
      </c>
      <c r="CB437" s="115">
        <v>0</v>
      </c>
      <c r="CC437" s="115">
        <v>0</v>
      </c>
      <c r="CD437" s="115">
        <v>0</v>
      </c>
      <c r="CE437" s="115">
        <v>0</v>
      </c>
      <c r="CF437" s="115">
        <v>0</v>
      </c>
      <c r="CG437" s="115">
        <v>0</v>
      </c>
      <c r="CH437" s="115">
        <v>0</v>
      </c>
      <c r="CI437" s="115">
        <v>0</v>
      </c>
      <c r="CJ437" s="115">
        <v>0</v>
      </c>
      <c r="CK437" s="115">
        <v>0</v>
      </c>
      <c r="CL437" s="115">
        <v>0</v>
      </c>
      <c r="CM437" s="115">
        <v>0</v>
      </c>
      <c r="CN437" s="115">
        <v>0</v>
      </c>
      <c r="CO437" s="115">
        <v>0</v>
      </c>
      <c r="CP437" s="115">
        <v>0</v>
      </c>
      <c r="CQ437" s="115">
        <v>0</v>
      </c>
      <c r="CR437" s="115">
        <v>0</v>
      </c>
      <c r="CS437" s="115">
        <v>0</v>
      </c>
      <c r="CT437" s="115">
        <v>0</v>
      </c>
      <c r="CU437" s="115">
        <v>0</v>
      </c>
      <c r="CV437" s="115">
        <v>0</v>
      </c>
      <c r="CW437" s="115">
        <v>0</v>
      </c>
      <c r="CX437" s="115">
        <v>0</v>
      </c>
      <c r="CY437" s="115">
        <v>0</v>
      </c>
      <c r="CZ437" s="115">
        <v>0</v>
      </c>
      <c r="DA437" s="115">
        <v>0</v>
      </c>
      <c r="DB437" s="115">
        <v>0</v>
      </c>
      <c r="DC437" s="115">
        <v>0</v>
      </c>
      <c r="DD437" s="115">
        <v>0</v>
      </c>
      <c r="DE437" s="115">
        <v>0</v>
      </c>
      <c r="DF437" s="115">
        <v>0</v>
      </c>
      <c r="DG437" s="115">
        <v>0</v>
      </c>
      <c r="DH437" s="115">
        <v>0</v>
      </c>
      <c r="DI437" s="115">
        <v>0</v>
      </c>
      <c r="DJ437" s="115" t="s">
        <v>444</v>
      </c>
      <c r="DK437" s="115">
        <v>0</v>
      </c>
      <c r="DL437" s="115">
        <v>0</v>
      </c>
      <c r="DM437" s="115">
        <v>0</v>
      </c>
      <c r="DN437" s="115">
        <v>0</v>
      </c>
      <c r="DO437" s="115">
        <v>0</v>
      </c>
      <c r="DP437" s="115">
        <v>0</v>
      </c>
      <c r="DQ437" s="115">
        <v>0</v>
      </c>
      <c r="DR437" s="115">
        <v>0</v>
      </c>
      <c r="DS437" s="115">
        <v>0</v>
      </c>
      <c r="DT437" s="115">
        <v>0</v>
      </c>
      <c r="DU437" s="115">
        <v>0</v>
      </c>
      <c r="DV437" s="115">
        <v>0</v>
      </c>
      <c r="DW437" s="115">
        <v>0</v>
      </c>
      <c r="DX437" s="115">
        <v>53.160280000000029</v>
      </c>
      <c r="DY437" s="115">
        <v>45.9905714</v>
      </c>
      <c r="DZ437" s="115">
        <v>0</v>
      </c>
      <c r="EA437" s="115">
        <v>0</v>
      </c>
    </row>
    <row r="438" spans="1:131" ht="31.5">
      <c r="A438" s="114" t="s">
        <v>175</v>
      </c>
      <c r="B438" s="175" t="s">
        <v>1863</v>
      </c>
      <c r="C438" s="115" t="s">
        <v>1864</v>
      </c>
      <c r="D438" s="115">
        <v>0</v>
      </c>
      <c r="E438" s="115">
        <v>0</v>
      </c>
      <c r="F438" s="115">
        <v>0</v>
      </c>
      <c r="G438" s="115">
        <v>0</v>
      </c>
      <c r="H438" s="115">
        <v>0</v>
      </c>
      <c r="I438" s="115">
        <v>0</v>
      </c>
      <c r="J438" s="115">
        <v>0</v>
      </c>
      <c r="K438" s="115">
        <v>0</v>
      </c>
      <c r="L438" s="115">
        <v>0</v>
      </c>
      <c r="M438" s="115">
        <v>0</v>
      </c>
      <c r="N438" s="115">
        <v>0</v>
      </c>
      <c r="O438" s="115">
        <v>0</v>
      </c>
      <c r="P438" s="115">
        <v>0</v>
      </c>
      <c r="Q438" s="115">
        <v>0</v>
      </c>
      <c r="R438" s="115">
        <v>0</v>
      </c>
      <c r="S438" s="115">
        <v>0</v>
      </c>
      <c r="T438" s="115">
        <v>0</v>
      </c>
      <c r="U438" s="115">
        <v>0</v>
      </c>
      <c r="V438" s="115">
        <v>0</v>
      </c>
      <c r="W438" s="115">
        <v>0</v>
      </c>
      <c r="X438" s="115">
        <v>0</v>
      </c>
      <c r="Y438" s="115">
        <v>0</v>
      </c>
      <c r="Z438" s="115">
        <v>0</v>
      </c>
      <c r="AA438" s="115">
        <v>0</v>
      </c>
      <c r="AB438" s="115">
        <v>0</v>
      </c>
      <c r="AC438" s="115">
        <v>0</v>
      </c>
      <c r="AD438" s="115">
        <v>0</v>
      </c>
      <c r="AE438" s="115">
        <v>0</v>
      </c>
      <c r="AF438" s="115">
        <v>0</v>
      </c>
      <c r="AG438" s="115">
        <v>0</v>
      </c>
      <c r="AH438" s="115">
        <v>0.85</v>
      </c>
      <c r="AI438" s="115">
        <v>0</v>
      </c>
      <c r="AJ438" s="115">
        <v>0</v>
      </c>
      <c r="AK438" s="115">
        <v>0</v>
      </c>
      <c r="AL438" s="115">
        <v>0</v>
      </c>
      <c r="AM438" s="115">
        <v>0</v>
      </c>
      <c r="AN438" s="115">
        <v>0</v>
      </c>
      <c r="AO438" s="115">
        <v>0</v>
      </c>
      <c r="AP438" s="115">
        <v>0</v>
      </c>
      <c r="AQ438" s="115">
        <v>0</v>
      </c>
      <c r="AR438" s="115">
        <v>0</v>
      </c>
      <c r="AS438" s="115">
        <v>0</v>
      </c>
      <c r="AT438" s="115">
        <v>0</v>
      </c>
      <c r="AU438" s="115">
        <v>0</v>
      </c>
      <c r="AV438" s="115">
        <v>0</v>
      </c>
      <c r="AW438" s="115">
        <v>0</v>
      </c>
      <c r="AX438" s="115">
        <v>0</v>
      </c>
      <c r="AY438" s="115">
        <v>0</v>
      </c>
      <c r="AZ438" s="115">
        <v>0</v>
      </c>
      <c r="BA438" s="115">
        <v>0</v>
      </c>
      <c r="BB438" s="115">
        <v>0</v>
      </c>
      <c r="BC438" s="115">
        <v>0</v>
      </c>
      <c r="BD438" s="115">
        <v>0</v>
      </c>
      <c r="BE438" s="115">
        <v>0</v>
      </c>
      <c r="BF438" s="116" t="s">
        <v>444</v>
      </c>
      <c r="BG438" s="115">
        <v>0</v>
      </c>
      <c r="BH438" s="115">
        <v>0</v>
      </c>
      <c r="BI438" s="115">
        <v>0</v>
      </c>
      <c r="BJ438" s="115">
        <v>0</v>
      </c>
      <c r="BK438" s="115">
        <v>0</v>
      </c>
      <c r="BL438" s="115">
        <v>0</v>
      </c>
      <c r="BM438" s="115">
        <v>0</v>
      </c>
      <c r="BN438" s="115">
        <v>0</v>
      </c>
      <c r="BO438" s="115">
        <v>0</v>
      </c>
      <c r="BP438" s="115">
        <v>0</v>
      </c>
      <c r="BQ438" s="115">
        <v>0</v>
      </c>
      <c r="BR438" s="115">
        <v>0</v>
      </c>
      <c r="BS438" s="115">
        <v>0</v>
      </c>
      <c r="BT438" s="115">
        <v>0</v>
      </c>
      <c r="BU438" s="115">
        <v>0</v>
      </c>
      <c r="BV438" s="115">
        <v>0</v>
      </c>
      <c r="BW438" s="115">
        <v>0</v>
      </c>
      <c r="BX438" s="115">
        <v>0</v>
      </c>
      <c r="BY438" s="115">
        <v>0</v>
      </c>
      <c r="BZ438" s="115">
        <v>0</v>
      </c>
      <c r="CA438" s="115">
        <v>0</v>
      </c>
      <c r="CB438" s="115">
        <v>0</v>
      </c>
      <c r="CC438" s="115">
        <v>0</v>
      </c>
      <c r="CD438" s="115">
        <v>0</v>
      </c>
      <c r="CE438" s="115">
        <v>0</v>
      </c>
      <c r="CF438" s="115">
        <v>0</v>
      </c>
      <c r="CG438" s="115">
        <v>0</v>
      </c>
      <c r="CH438" s="115">
        <v>0</v>
      </c>
      <c r="CI438" s="115">
        <v>0</v>
      </c>
      <c r="CJ438" s="115">
        <v>0</v>
      </c>
      <c r="CK438" s="115">
        <v>0</v>
      </c>
      <c r="CL438" s="115">
        <v>0</v>
      </c>
      <c r="CM438" s="115">
        <v>0</v>
      </c>
      <c r="CN438" s="115">
        <v>0</v>
      </c>
      <c r="CO438" s="115">
        <v>0</v>
      </c>
      <c r="CP438" s="115">
        <v>0</v>
      </c>
      <c r="CQ438" s="115">
        <v>0</v>
      </c>
      <c r="CR438" s="115">
        <v>0</v>
      </c>
      <c r="CS438" s="115">
        <v>0</v>
      </c>
      <c r="CT438" s="115">
        <v>0</v>
      </c>
      <c r="CU438" s="115">
        <v>0</v>
      </c>
      <c r="CV438" s="115">
        <v>0</v>
      </c>
      <c r="CW438" s="115">
        <v>0</v>
      </c>
      <c r="CX438" s="115">
        <v>0</v>
      </c>
      <c r="CY438" s="115">
        <v>0</v>
      </c>
      <c r="CZ438" s="115">
        <v>0</v>
      </c>
      <c r="DA438" s="115">
        <v>0</v>
      </c>
      <c r="DB438" s="115">
        <v>0</v>
      </c>
      <c r="DC438" s="115">
        <v>0</v>
      </c>
      <c r="DD438" s="115">
        <v>0</v>
      </c>
      <c r="DE438" s="115">
        <v>0</v>
      </c>
      <c r="DF438" s="115">
        <v>0</v>
      </c>
      <c r="DG438" s="115">
        <v>0</v>
      </c>
      <c r="DH438" s="115">
        <v>0</v>
      </c>
      <c r="DI438" s="115">
        <v>0</v>
      </c>
      <c r="DJ438" s="115" t="s">
        <v>444</v>
      </c>
      <c r="DK438" s="115">
        <v>0</v>
      </c>
      <c r="DL438" s="115">
        <v>0</v>
      </c>
      <c r="DM438" s="115">
        <v>0</v>
      </c>
      <c r="DN438" s="115">
        <v>0</v>
      </c>
      <c r="DO438" s="115">
        <v>0</v>
      </c>
      <c r="DP438" s="115">
        <v>0</v>
      </c>
      <c r="DQ438" s="115">
        <v>0</v>
      </c>
      <c r="DR438" s="115">
        <v>0</v>
      </c>
      <c r="DS438" s="115">
        <v>0</v>
      </c>
      <c r="DT438" s="115">
        <v>0</v>
      </c>
      <c r="DU438" s="115">
        <v>0</v>
      </c>
      <c r="DV438" s="115">
        <v>0</v>
      </c>
      <c r="DW438" s="115">
        <v>0</v>
      </c>
      <c r="DX438" s="115">
        <v>3.7761557415742102</v>
      </c>
      <c r="DY438" s="115">
        <v>0.84490303999999994</v>
      </c>
      <c r="DZ438" s="115">
        <v>0</v>
      </c>
      <c r="EA438" s="115">
        <v>0</v>
      </c>
    </row>
    <row r="439" spans="1:131" ht="31.5">
      <c r="A439" s="114" t="s">
        <v>208</v>
      </c>
      <c r="B439" s="175" t="s">
        <v>1327</v>
      </c>
      <c r="C439" s="115" t="s">
        <v>1125</v>
      </c>
      <c r="D439" s="115">
        <v>0</v>
      </c>
      <c r="E439" s="115">
        <v>0</v>
      </c>
      <c r="F439" s="115">
        <v>0</v>
      </c>
      <c r="G439" s="115">
        <v>0</v>
      </c>
      <c r="H439" s="115">
        <v>0</v>
      </c>
      <c r="I439" s="115">
        <v>0</v>
      </c>
      <c r="J439" s="115">
        <v>0</v>
      </c>
      <c r="K439" s="115">
        <v>0</v>
      </c>
      <c r="L439" s="115">
        <v>0</v>
      </c>
      <c r="M439" s="115">
        <v>0</v>
      </c>
      <c r="N439" s="115">
        <v>0</v>
      </c>
      <c r="O439" s="115">
        <v>0</v>
      </c>
      <c r="P439" s="115">
        <v>0</v>
      </c>
      <c r="Q439" s="115">
        <v>0</v>
      </c>
      <c r="R439" s="115">
        <v>0</v>
      </c>
      <c r="S439" s="115">
        <v>0</v>
      </c>
      <c r="T439" s="115">
        <v>0</v>
      </c>
      <c r="U439" s="115">
        <v>0</v>
      </c>
      <c r="V439" s="115">
        <v>0</v>
      </c>
      <c r="W439" s="115">
        <v>0</v>
      </c>
      <c r="X439" s="115">
        <v>0</v>
      </c>
      <c r="Y439" s="115">
        <v>0</v>
      </c>
      <c r="Z439" s="115">
        <v>0</v>
      </c>
      <c r="AA439" s="115">
        <v>0</v>
      </c>
      <c r="AB439" s="115">
        <v>0</v>
      </c>
      <c r="AC439" s="115">
        <v>0</v>
      </c>
      <c r="AD439" s="115">
        <v>0</v>
      </c>
      <c r="AE439" s="115">
        <v>0</v>
      </c>
      <c r="AF439" s="115">
        <v>0</v>
      </c>
      <c r="AG439" s="115">
        <v>0</v>
      </c>
      <c r="AH439" s="115">
        <v>0</v>
      </c>
      <c r="AI439" s="115">
        <v>0</v>
      </c>
      <c r="AJ439" s="115">
        <v>0</v>
      </c>
      <c r="AK439" s="115">
        <v>0</v>
      </c>
      <c r="AL439" s="115">
        <v>0</v>
      </c>
      <c r="AM439" s="115">
        <v>0</v>
      </c>
      <c r="AN439" s="115">
        <v>0</v>
      </c>
      <c r="AO439" s="115">
        <v>0</v>
      </c>
      <c r="AP439" s="115">
        <v>0</v>
      </c>
      <c r="AQ439" s="115">
        <v>0</v>
      </c>
      <c r="AR439" s="115">
        <v>0</v>
      </c>
      <c r="AS439" s="115">
        <v>0</v>
      </c>
      <c r="AT439" s="115">
        <v>0</v>
      </c>
      <c r="AU439" s="115">
        <v>0</v>
      </c>
      <c r="AV439" s="115">
        <v>0</v>
      </c>
      <c r="AW439" s="115">
        <v>0</v>
      </c>
      <c r="AX439" s="115">
        <v>0</v>
      </c>
      <c r="AY439" s="115">
        <v>0</v>
      </c>
      <c r="AZ439" s="115">
        <v>0</v>
      </c>
      <c r="BA439" s="115">
        <v>0</v>
      </c>
      <c r="BB439" s="115">
        <v>0</v>
      </c>
      <c r="BC439" s="115">
        <v>0</v>
      </c>
      <c r="BD439" s="115">
        <v>0</v>
      </c>
      <c r="BE439" s="115">
        <v>0</v>
      </c>
      <c r="BF439" s="116" t="s">
        <v>444</v>
      </c>
      <c r="BG439" s="115">
        <v>0</v>
      </c>
      <c r="BH439" s="115">
        <v>0</v>
      </c>
      <c r="BI439" s="115">
        <v>0</v>
      </c>
      <c r="BJ439" s="115">
        <v>0</v>
      </c>
      <c r="BK439" s="115">
        <v>0</v>
      </c>
      <c r="BL439" s="115">
        <v>0</v>
      </c>
      <c r="BM439" s="115">
        <v>0</v>
      </c>
      <c r="BN439" s="115">
        <v>0</v>
      </c>
      <c r="BO439" s="115">
        <v>0</v>
      </c>
      <c r="BP439" s="115">
        <v>0</v>
      </c>
      <c r="BQ439" s="115">
        <v>0</v>
      </c>
      <c r="BR439" s="115">
        <v>0</v>
      </c>
      <c r="BS439" s="115">
        <v>0</v>
      </c>
      <c r="BT439" s="115">
        <v>0</v>
      </c>
      <c r="BU439" s="115">
        <v>0</v>
      </c>
      <c r="BV439" s="115">
        <v>0</v>
      </c>
      <c r="BW439" s="115">
        <v>0</v>
      </c>
      <c r="BX439" s="115">
        <v>0</v>
      </c>
      <c r="BY439" s="115">
        <v>0</v>
      </c>
      <c r="BZ439" s="115">
        <v>0</v>
      </c>
      <c r="CA439" s="115">
        <v>0</v>
      </c>
      <c r="CB439" s="115">
        <v>0</v>
      </c>
      <c r="CC439" s="115">
        <v>0</v>
      </c>
      <c r="CD439" s="115">
        <v>0</v>
      </c>
      <c r="CE439" s="115">
        <v>0</v>
      </c>
      <c r="CF439" s="115">
        <v>0</v>
      </c>
      <c r="CG439" s="115">
        <v>0</v>
      </c>
      <c r="CH439" s="115">
        <v>0</v>
      </c>
      <c r="CI439" s="115">
        <v>0</v>
      </c>
      <c r="CJ439" s="115">
        <v>0</v>
      </c>
      <c r="CK439" s="115">
        <v>0</v>
      </c>
      <c r="CL439" s="115">
        <v>0</v>
      </c>
      <c r="CM439" s="115">
        <v>0</v>
      </c>
      <c r="CN439" s="115">
        <v>0</v>
      </c>
      <c r="CO439" s="115">
        <v>0</v>
      </c>
      <c r="CP439" s="115">
        <v>0</v>
      </c>
      <c r="CQ439" s="115">
        <v>0</v>
      </c>
      <c r="CR439" s="115">
        <v>0</v>
      </c>
      <c r="CS439" s="115">
        <v>0</v>
      </c>
      <c r="CT439" s="115">
        <v>0</v>
      </c>
      <c r="CU439" s="115">
        <v>0</v>
      </c>
      <c r="CV439" s="115">
        <v>0</v>
      </c>
      <c r="CW439" s="115">
        <v>0</v>
      </c>
      <c r="CX439" s="115">
        <v>0</v>
      </c>
      <c r="CY439" s="115">
        <v>0</v>
      </c>
      <c r="CZ439" s="115">
        <v>0</v>
      </c>
      <c r="DA439" s="115">
        <v>0</v>
      </c>
      <c r="DB439" s="115">
        <v>0</v>
      </c>
      <c r="DC439" s="115">
        <v>0</v>
      </c>
      <c r="DD439" s="115" t="s">
        <v>444</v>
      </c>
      <c r="DE439" s="115">
        <v>0</v>
      </c>
      <c r="DF439" s="115">
        <v>0</v>
      </c>
      <c r="DG439" s="115">
        <v>0</v>
      </c>
      <c r="DH439" s="115">
        <v>0</v>
      </c>
      <c r="DI439" s="115">
        <v>0</v>
      </c>
      <c r="DJ439" s="115" t="s">
        <v>444</v>
      </c>
      <c r="DK439" s="115">
        <v>0</v>
      </c>
      <c r="DL439" s="115">
        <v>0</v>
      </c>
      <c r="DM439" s="115">
        <v>0</v>
      </c>
      <c r="DN439" s="115">
        <v>0</v>
      </c>
      <c r="DO439" s="115">
        <v>0</v>
      </c>
      <c r="DP439" s="115">
        <v>0</v>
      </c>
      <c r="DQ439" s="115">
        <v>0</v>
      </c>
      <c r="DR439" s="115">
        <v>0</v>
      </c>
      <c r="DS439" s="115">
        <v>0</v>
      </c>
      <c r="DT439" s="115">
        <v>0</v>
      </c>
      <c r="DU439" s="115">
        <v>0</v>
      </c>
      <c r="DV439" s="115">
        <v>0</v>
      </c>
      <c r="DW439" s="115">
        <v>0</v>
      </c>
      <c r="DX439" s="115">
        <v>0</v>
      </c>
      <c r="DY439" s="115">
        <v>0</v>
      </c>
      <c r="DZ439" s="115">
        <v>0</v>
      </c>
      <c r="EA439" s="115">
        <v>0</v>
      </c>
    </row>
    <row r="440" spans="1:131">
      <c r="A440" s="114" t="s">
        <v>209</v>
      </c>
      <c r="B440" s="175" t="s">
        <v>1328</v>
      </c>
      <c r="C440" s="115" t="s">
        <v>1125</v>
      </c>
      <c r="D440" s="115">
        <v>0</v>
      </c>
      <c r="E440" s="115">
        <v>0</v>
      </c>
      <c r="F440" s="115">
        <v>0</v>
      </c>
      <c r="G440" s="115">
        <v>0</v>
      </c>
      <c r="H440" s="115">
        <v>0</v>
      </c>
      <c r="I440" s="115">
        <v>0</v>
      </c>
      <c r="J440" s="115">
        <v>0</v>
      </c>
      <c r="K440" s="115">
        <v>0</v>
      </c>
      <c r="L440" s="115">
        <v>0</v>
      </c>
      <c r="M440" s="115">
        <v>0</v>
      </c>
      <c r="N440" s="115">
        <v>0</v>
      </c>
      <c r="O440" s="115">
        <v>0</v>
      </c>
      <c r="P440" s="115">
        <v>0</v>
      </c>
      <c r="Q440" s="115">
        <v>0</v>
      </c>
      <c r="R440" s="115">
        <v>0</v>
      </c>
      <c r="S440" s="115">
        <v>0</v>
      </c>
      <c r="T440" s="115">
        <v>0</v>
      </c>
      <c r="U440" s="115">
        <v>0</v>
      </c>
      <c r="V440" s="115">
        <v>0</v>
      </c>
      <c r="W440" s="115">
        <v>0</v>
      </c>
      <c r="X440" s="115">
        <v>0</v>
      </c>
      <c r="Y440" s="115">
        <v>0</v>
      </c>
      <c r="Z440" s="115">
        <v>0</v>
      </c>
      <c r="AA440" s="115">
        <v>0</v>
      </c>
      <c r="AB440" s="115">
        <v>0</v>
      </c>
      <c r="AC440" s="115">
        <v>0</v>
      </c>
      <c r="AD440" s="115">
        <v>0</v>
      </c>
      <c r="AE440" s="115">
        <v>0</v>
      </c>
      <c r="AF440" s="115">
        <v>0</v>
      </c>
      <c r="AG440" s="115">
        <v>0</v>
      </c>
      <c r="AH440" s="115">
        <v>0</v>
      </c>
      <c r="AI440" s="115">
        <v>0</v>
      </c>
      <c r="AJ440" s="115">
        <v>0</v>
      </c>
      <c r="AK440" s="115">
        <v>0</v>
      </c>
      <c r="AL440" s="115">
        <v>0</v>
      </c>
      <c r="AM440" s="115">
        <v>1.3029999999999999</v>
      </c>
      <c r="AN440" s="115">
        <v>0</v>
      </c>
      <c r="AO440" s="115">
        <v>0</v>
      </c>
      <c r="AP440" s="115">
        <v>0</v>
      </c>
      <c r="AQ440" s="115">
        <v>0</v>
      </c>
      <c r="AR440" s="115">
        <v>0</v>
      </c>
      <c r="AS440" s="115">
        <v>0</v>
      </c>
      <c r="AT440" s="115">
        <v>0</v>
      </c>
      <c r="AU440" s="115">
        <v>0</v>
      </c>
      <c r="AV440" s="115">
        <v>0</v>
      </c>
      <c r="AW440" s="115">
        <v>0</v>
      </c>
      <c r="AX440" s="115">
        <v>0</v>
      </c>
      <c r="AY440" s="115">
        <v>0</v>
      </c>
      <c r="AZ440" s="115">
        <v>0</v>
      </c>
      <c r="BA440" s="115">
        <v>0</v>
      </c>
      <c r="BB440" s="115">
        <v>0</v>
      </c>
      <c r="BC440" s="115">
        <v>0</v>
      </c>
      <c r="BD440" s="115">
        <v>0</v>
      </c>
      <c r="BE440" s="115">
        <v>0</v>
      </c>
      <c r="BF440" s="116" t="s">
        <v>444</v>
      </c>
      <c r="BG440" s="115">
        <v>0</v>
      </c>
      <c r="BH440" s="115">
        <v>0</v>
      </c>
      <c r="BI440" s="115">
        <v>0</v>
      </c>
      <c r="BJ440" s="115">
        <v>0</v>
      </c>
      <c r="BK440" s="115">
        <v>0</v>
      </c>
      <c r="BL440" s="115">
        <v>0</v>
      </c>
      <c r="BM440" s="115">
        <v>0</v>
      </c>
      <c r="BN440" s="115">
        <v>0</v>
      </c>
      <c r="BO440" s="115">
        <v>0</v>
      </c>
      <c r="BP440" s="115">
        <v>0</v>
      </c>
      <c r="BQ440" s="115">
        <v>0</v>
      </c>
      <c r="BR440" s="115">
        <v>0</v>
      </c>
      <c r="BS440" s="115">
        <v>0</v>
      </c>
      <c r="BT440" s="115">
        <v>0</v>
      </c>
      <c r="BU440" s="115">
        <v>0</v>
      </c>
      <c r="BV440" s="115">
        <v>0</v>
      </c>
      <c r="BW440" s="115">
        <v>0</v>
      </c>
      <c r="BX440" s="115">
        <v>0</v>
      </c>
      <c r="BY440" s="115">
        <v>0</v>
      </c>
      <c r="BZ440" s="115">
        <v>0</v>
      </c>
      <c r="CA440" s="115">
        <v>0</v>
      </c>
      <c r="CB440" s="115">
        <v>0</v>
      </c>
      <c r="CC440" s="115">
        <v>0</v>
      </c>
      <c r="CD440" s="115">
        <v>0</v>
      </c>
      <c r="CE440" s="115">
        <v>0</v>
      </c>
      <c r="CF440" s="115">
        <v>0</v>
      </c>
      <c r="CG440" s="115">
        <v>0</v>
      </c>
      <c r="CH440" s="115">
        <v>0</v>
      </c>
      <c r="CI440" s="115">
        <v>0</v>
      </c>
      <c r="CJ440" s="115">
        <v>0</v>
      </c>
      <c r="CK440" s="115">
        <v>0</v>
      </c>
      <c r="CL440" s="115">
        <v>0</v>
      </c>
      <c r="CM440" s="115">
        <v>0</v>
      </c>
      <c r="CN440" s="115">
        <v>0</v>
      </c>
      <c r="CO440" s="115">
        <v>0</v>
      </c>
      <c r="CP440" s="115">
        <v>0</v>
      </c>
      <c r="CQ440" s="115">
        <v>0</v>
      </c>
      <c r="CR440" s="115">
        <v>0</v>
      </c>
      <c r="CS440" s="115">
        <v>0</v>
      </c>
      <c r="CT440" s="115">
        <v>0</v>
      </c>
      <c r="CU440" s="115">
        <v>0</v>
      </c>
      <c r="CV440" s="115">
        <v>0</v>
      </c>
      <c r="CW440" s="115">
        <v>0</v>
      </c>
      <c r="CX440" s="115">
        <v>0</v>
      </c>
      <c r="CY440" s="115">
        <v>0</v>
      </c>
      <c r="CZ440" s="115">
        <v>0</v>
      </c>
      <c r="DA440" s="115">
        <v>0</v>
      </c>
      <c r="DB440" s="115">
        <v>0</v>
      </c>
      <c r="DC440" s="115">
        <v>0</v>
      </c>
      <c r="DD440" s="115" t="s">
        <v>444</v>
      </c>
      <c r="DE440" s="115">
        <v>0</v>
      </c>
      <c r="DF440" s="115">
        <v>0</v>
      </c>
      <c r="DG440" s="115">
        <v>0</v>
      </c>
      <c r="DH440" s="115">
        <v>0</v>
      </c>
      <c r="DI440" s="115">
        <v>0</v>
      </c>
      <c r="DJ440" s="115" t="s">
        <v>444</v>
      </c>
      <c r="DK440" s="115">
        <v>0</v>
      </c>
      <c r="DL440" s="115">
        <v>0</v>
      </c>
      <c r="DM440" s="115">
        <v>0</v>
      </c>
      <c r="DN440" s="115">
        <v>0</v>
      </c>
      <c r="DO440" s="115">
        <v>0</v>
      </c>
      <c r="DP440" s="115">
        <v>71.490328900367473</v>
      </c>
      <c r="DQ440" s="115">
        <v>85.466092570000015</v>
      </c>
      <c r="DR440" s="115">
        <v>0</v>
      </c>
      <c r="DS440" s="115">
        <v>0</v>
      </c>
      <c r="DT440" s="115">
        <v>0</v>
      </c>
      <c r="DU440" s="115">
        <v>0</v>
      </c>
      <c r="DV440" s="115">
        <v>0</v>
      </c>
      <c r="DW440" s="115">
        <v>0</v>
      </c>
      <c r="DX440" s="115">
        <v>361.62159310737178</v>
      </c>
      <c r="DY440" s="115">
        <v>70.472610590000002</v>
      </c>
      <c r="DZ440" s="115">
        <v>0</v>
      </c>
      <c r="EA440" s="115">
        <v>0</v>
      </c>
    </row>
    <row r="441" spans="1:131" ht="78.75">
      <c r="A441" s="114" t="s">
        <v>209</v>
      </c>
      <c r="B441" s="175" t="s">
        <v>1865</v>
      </c>
      <c r="C441" s="115" t="s">
        <v>1331</v>
      </c>
      <c r="D441" s="115">
        <v>0</v>
      </c>
      <c r="E441" s="115">
        <v>0</v>
      </c>
      <c r="F441" s="115">
        <v>0</v>
      </c>
      <c r="G441" s="115">
        <v>0</v>
      </c>
      <c r="H441" s="115">
        <v>0</v>
      </c>
      <c r="I441" s="115">
        <v>0</v>
      </c>
      <c r="J441" s="115">
        <v>0</v>
      </c>
      <c r="K441" s="115">
        <v>0</v>
      </c>
      <c r="L441" s="115">
        <v>0</v>
      </c>
      <c r="M441" s="115">
        <v>0</v>
      </c>
      <c r="N441" s="115">
        <v>0</v>
      </c>
      <c r="O441" s="115">
        <v>0</v>
      </c>
      <c r="P441" s="115">
        <v>0</v>
      </c>
      <c r="Q441" s="115">
        <v>0</v>
      </c>
      <c r="R441" s="115">
        <v>0</v>
      </c>
      <c r="S441" s="115">
        <v>0</v>
      </c>
      <c r="T441" s="115">
        <v>0</v>
      </c>
      <c r="U441" s="115">
        <v>0</v>
      </c>
      <c r="V441" s="115">
        <v>0</v>
      </c>
      <c r="W441" s="115">
        <v>0</v>
      </c>
      <c r="X441" s="115">
        <v>0</v>
      </c>
      <c r="Y441" s="115">
        <v>0</v>
      </c>
      <c r="Z441" s="115">
        <v>0</v>
      </c>
      <c r="AA441" s="115">
        <v>0</v>
      </c>
      <c r="AB441" s="115">
        <v>0</v>
      </c>
      <c r="AC441" s="115">
        <v>0</v>
      </c>
      <c r="AD441" s="115">
        <v>0</v>
      </c>
      <c r="AE441" s="115">
        <v>0</v>
      </c>
      <c r="AF441" s="115">
        <v>0</v>
      </c>
      <c r="AG441" s="115">
        <v>0</v>
      </c>
      <c r="AH441" s="115">
        <v>0</v>
      </c>
      <c r="AI441" s="115">
        <v>0</v>
      </c>
      <c r="AJ441" s="115">
        <v>0</v>
      </c>
      <c r="AK441" s="115">
        <v>0</v>
      </c>
      <c r="AL441" s="115">
        <v>0</v>
      </c>
      <c r="AM441" s="115">
        <v>0</v>
      </c>
      <c r="AN441" s="115">
        <v>0</v>
      </c>
      <c r="AO441" s="115">
        <v>0</v>
      </c>
      <c r="AP441" s="115">
        <v>0</v>
      </c>
      <c r="AQ441" s="115">
        <v>0</v>
      </c>
      <c r="AR441" s="115">
        <v>0</v>
      </c>
      <c r="AS441" s="115">
        <v>0</v>
      </c>
      <c r="AT441" s="115">
        <v>0</v>
      </c>
      <c r="AU441" s="115">
        <v>0</v>
      </c>
      <c r="AV441" s="115">
        <v>0</v>
      </c>
      <c r="AW441" s="115">
        <v>0</v>
      </c>
      <c r="AX441" s="115">
        <v>0</v>
      </c>
      <c r="AY441" s="115">
        <v>0</v>
      </c>
      <c r="AZ441" s="115">
        <v>0</v>
      </c>
      <c r="BA441" s="115">
        <v>0</v>
      </c>
      <c r="BB441" s="115">
        <v>0</v>
      </c>
      <c r="BC441" s="115">
        <v>0</v>
      </c>
      <c r="BD441" s="115">
        <v>0</v>
      </c>
      <c r="BE441" s="115">
        <v>0</v>
      </c>
      <c r="BF441" s="116">
        <v>0</v>
      </c>
      <c r="BG441" s="115">
        <v>0</v>
      </c>
      <c r="BH441" s="115">
        <v>0</v>
      </c>
      <c r="BI441" s="115">
        <v>0</v>
      </c>
      <c r="BJ441" s="115">
        <v>0</v>
      </c>
      <c r="BK441" s="115">
        <v>0</v>
      </c>
      <c r="BL441" s="115">
        <v>0</v>
      </c>
      <c r="BM441" s="115">
        <v>0</v>
      </c>
      <c r="BN441" s="115">
        <v>0</v>
      </c>
      <c r="BO441" s="115">
        <v>0</v>
      </c>
      <c r="BP441" s="115">
        <v>0</v>
      </c>
      <c r="BQ441" s="115">
        <v>0</v>
      </c>
      <c r="BR441" s="115">
        <v>0</v>
      </c>
      <c r="BS441" s="115">
        <v>0</v>
      </c>
      <c r="BT441" s="115">
        <v>0</v>
      </c>
      <c r="BU441" s="115">
        <v>0</v>
      </c>
      <c r="BV441" s="115">
        <v>0</v>
      </c>
      <c r="BW441" s="115">
        <v>0</v>
      </c>
      <c r="BX441" s="115">
        <v>0</v>
      </c>
      <c r="BY441" s="115">
        <v>0</v>
      </c>
      <c r="BZ441" s="115">
        <v>0</v>
      </c>
      <c r="CA441" s="115">
        <v>0</v>
      </c>
      <c r="CB441" s="115">
        <v>0</v>
      </c>
      <c r="CC441" s="115">
        <v>0</v>
      </c>
      <c r="CD441" s="115">
        <v>0</v>
      </c>
      <c r="CE441" s="115">
        <v>0</v>
      </c>
      <c r="CF441" s="115">
        <v>0</v>
      </c>
      <c r="CG441" s="115">
        <v>0</v>
      </c>
      <c r="CH441" s="115">
        <v>0</v>
      </c>
      <c r="CI441" s="115">
        <v>0</v>
      </c>
      <c r="CJ441" s="115">
        <v>0</v>
      </c>
      <c r="CK441" s="115">
        <v>0</v>
      </c>
      <c r="CL441" s="115">
        <v>0</v>
      </c>
      <c r="CM441" s="115">
        <v>0</v>
      </c>
      <c r="CN441" s="115">
        <v>0</v>
      </c>
      <c r="CO441" s="115">
        <v>0</v>
      </c>
      <c r="CP441" s="115">
        <v>0</v>
      </c>
      <c r="CQ441" s="115">
        <v>0</v>
      </c>
      <c r="CR441" s="115">
        <v>0</v>
      </c>
      <c r="CS441" s="115">
        <v>0</v>
      </c>
      <c r="CT441" s="115">
        <v>0</v>
      </c>
      <c r="CU441" s="115">
        <v>0</v>
      </c>
      <c r="CV441" s="115">
        <v>0</v>
      </c>
      <c r="CW441" s="115">
        <v>0</v>
      </c>
      <c r="CX441" s="115">
        <v>0</v>
      </c>
      <c r="CY441" s="115">
        <v>0</v>
      </c>
      <c r="CZ441" s="115">
        <v>0</v>
      </c>
      <c r="DA441" s="115">
        <v>0</v>
      </c>
      <c r="DB441" s="115">
        <v>0</v>
      </c>
      <c r="DC441" s="115">
        <v>0</v>
      </c>
      <c r="DD441" s="115">
        <v>0</v>
      </c>
      <c r="DE441" s="115">
        <v>0</v>
      </c>
      <c r="DF441" s="115">
        <v>0</v>
      </c>
      <c r="DG441" s="115">
        <v>0</v>
      </c>
      <c r="DH441" s="115">
        <v>0</v>
      </c>
      <c r="DI441" s="115">
        <v>0</v>
      </c>
      <c r="DJ441" s="115" t="s">
        <v>444</v>
      </c>
      <c r="DK441" s="115">
        <v>0</v>
      </c>
      <c r="DL441" s="115">
        <v>0</v>
      </c>
      <c r="DM441" s="115">
        <v>0</v>
      </c>
      <c r="DN441" s="115">
        <v>0</v>
      </c>
      <c r="DO441" s="115">
        <v>0</v>
      </c>
      <c r="DP441" s="115">
        <v>0</v>
      </c>
      <c r="DQ441" s="115">
        <v>0</v>
      </c>
      <c r="DR441" s="115">
        <v>0</v>
      </c>
      <c r="DS441" s="115">
        <v>0</v>
      </c>
      <c r="DT441" s="115">
        <v>0</v>
      </c>
      <c r="DU441" s="115">
        <v>0</v>
      </c>
      <c r="DV441" s="115">
        <v>0</v>
      </c>
      <c r="DW441" s="115">
        <v>0</v>
      </c>
      <c r="DX441" s="115">
        <v>5.6750034600123334</v>
      </c>
      <c r="DY441" s="115">
        <v>0</v>
      </c>
      <c r="DZ441" s="115">
        <v>0</v>
      </c>
      <c r="EA441" s="115">
        <v>0</v>
      </c>
    </row>
    <row r="442" spans="1:131" ht="63">
      <c r="A442" s="114" t="s">
        <v>209</v>
      </c>
      <c r="B442" s="175" t="s">
        <v>1332</v>
      </c>
      <c r="C442" s="115" t="s">
        <v>1333</v>
      </c>
      <c r="D442" s="115">
        <v>0</v>
      </c>
      <c r="E442" s="115">
        <v>0</v>
      </c>
      <c r="F442" s="115">
        <v>0</v>
      </c>
      <c r="G442" s="115">
        <v>0</v>
      </c>
      <c r="H442" s="115">
        <v>0</v>
      </c>
      <c r="I442" s="115">
        <v>0</v>
      </c>
      <c r="J442" s="115">
        <v>0</v>
      </c>
      <c r="K442" s="115">
        <v>0</v>
      </c>
      <c r="L442" s="115">
        <v>0</v>
      </c>
      <c r="M442" s="115">
        <v>0</v>
      </c>
      <c r="N442" s="115">
        <v>0</v>
      </c>
      <c r="O442" s="115">
        <v>0</v>
      </c>
      <c r="P442" s="115">
        <v>0</v>
      </c>
      <c r="Q442" s="115">
        <v>0</v>
      </c>
      <c r="R442" s="115">
        <v>0</v>
      </c>
      <c r="S442" s="115">
        <v>0</v>
      </c>
      <c r="T442" s="115">
        <v>0</v>
      </c>
      <c r="U442" s="115">
        <v>0</v>
      </c>
      <c r="V442" s="115">
        <v>0</v>
      </c>
      <c r="W442" s="115">
        <v>0</v>
      </c>
      <c r="X442" s="115">
        <v>0</v>
      </c>
      <c r="Y442" s="115">
        <v>0</v>
      </c>
      <c r="Z442" s="115">
        <v>0</v>
      </c>
      <c r="AA442" s="115">
        <v>0</v>
      </c>
      <c r="AB442" s="115">
        <v>0</v>
      </c>
      <c r="AC442" s="115">
        <v>0</v>
      </c>
      <c r="AD442" s="115">
        <v>0</v>
      </c>
      <c r="AE442" s="115">
        <v>0</v>
      </c>
      <c r="AF442" s="115">
        <v>0</v>
      </c>
      <c r="AG442" s="115">
        <v>0</v>
      </c>
      <c r="AH442" s="115">
        <v>0</v>
      </c>
      <c r="AI442" s="115">
        <v>0</v>
      </c>
      <c r="AJ442" s="115">
        <v>0</v>
      </c>
      <c r="AK442" s="115">
        <v>0</v>
      </c>
      <c r="AL442" s="115">
        <v>0</v>
      </c>
      <c r="AM442" s="115">
        <v>0</v>
      </c>
      <c r="AN442" s="115">
        <v>0</v>
      </c>
      <c r="AO442" s="115">
        <v>0</v>
      </c>
      <c r="AP442" s="115">
        <v>0</v>
      </c>
      <c r="AQ442" s="115">
        <v>0</v>
      </c>
      <c r="AR442" s="115">
        <v>0</v>
      </c>
      <c r="AS442" s="115">
        <v>0</v>
      </c>
      <c r="AT442" s="115">
        <v>0</v>
      </c>
      <c r="AU442" s="115">
        <v>0</v>
      </c>
      <c r="AV442" s="115">
        <v>0</v>
      </c>
      <c r="AW442" s="115">
        <v>0</v>
      </c>
      <c r="AX442" s="115">
        <v>0</v>
      </c>
      <c r="AY442" s="115">
        <v>0</v>
      </c>
      <c r="AZ442" s="115">
        <v>0</v>
      </c>
      <c r="BA442" s="115">
        <v>0</v>
      </c>
      <c r="BB442" s="115">
        <v>0</v>
      </c>
      <c r="BC442" s="115">
        <v>0</v>
      </c>
      <c r="BD442" s="115">
        <v>0</v>
      </c>
      <c r="BE442" s="115">
        <v>0</v>
      </c>
      <c r="BF442" s="116">
        <v>0</v>
      </c>
      <c r="BG442" s="115">
        <v>0</v>
      </c>
      <c r="BH442" s="115">
        <v>0</v>
      </c>
      <c r="BI442" s="115">
        <v>0</v>
      </c>
      <c r="BJ442" s="115">
        <v>0</v>
      </c>
      <c r="BK442" s="115">
        <v>0</v>
      </c>
      <c r="BL442" s="115">
        <v>0</v>
      </c>
      <c r="BM442" s="115">
        <v>0</v>
      </c>
      <c r="BN442" s="115">
        <v>0</v>
      </c>
      <c r="BO442" s="115">
        <v>0</v>
      </c>
      <c r="BP442" s="115">
        <v>0</v>
      </c>
      <c r="BQ442" s="115">
        <v>0</v>
      </c>
      <c r="BR442" s="115">
        <v>0</v>
      </c>
      <c r="BS442" s="115">
        <v>0</v>
      </c>
      <c r="BT442" s="115">
        <v>0</v>
      </c>
      <c r="BU442" s="115">
        <v>0</v>
      </c>
      <c r="BV442" s="115">
        <v>0</v>
      </c>
      <c r="BW442" s="115">
        <v>0</v>
      </c>
      <c r="BX442" s="115">
        <v>0</v>
      </c>
      <c r="BY442" s="115">
        <v>0</v>
      </c>
      <c r="BZ442" s="115">
        <v>0</v>
      </c>
      <c r="CA442" s="115">
        <v>0</v>
      </c>
      <c r="CB442" s="115">
        <v>0</v>
      </c>
      <c r="CC442" s="115">
        <v>0</v>
      </c>
      <c r="CD442" s="115">
        <v>0</v>
      </c>
      <c r="CE442" s="115">
        <v>0</v>
      </c>
      <c r="CF442" s="115">
        <v>0</v>
      </c>
      <c r="CG442" s="115">
        <v>0</v>
      </c>
      <c r="CH442" s="115">
        <v>0</v>
      </c>
      <c r="CI442" s="115">
        <v>0</v>
      </c>
      <c r="CJ442" s="115">
        <v>0</v>
      </c>
      <c r="CK442" s="115">
        <v>0</v>
      </c>
      <c r="CL442" s="115">
        <v>0</v>
      </c>
      <c r="CM442" s="115">
        <v>0</v>
      </c>
      <c r="CN442" s="115">
        <v>0</v>
      </c>
      <c r="CO442" s="115">
        <v>0</v>
      </c>
      <c r="CP442" s="115">
        <v>0</v>
      </c>
      <c r="CQ442" s="115">
        <v>0</v>
      </c>
      <c r="CR442" s="115">
        <v>0</v>
      </c>
      <c r="CS442" s="115">
        <v>0</v>
      </c>
      <c r="CT442" s="115">
        <v>0</v>
      </c>
      <c r="CU442" s="115">
        <v>0</v>
      </c>
      <c r="CV442" s="115">
        <v>0</v>
      </c>
      <c r="CW442" s="115">
        <v>0</v>
      </c>
      <c r="CX442" s="115">
        <v>0</v>
      </c>
      <c r="CY442" s="115">
        <v>0</v>
      </c>
      <c r="CZ442" s="115">
        <v>0</v>
      </c>
      <c r="DA442" s="115">
        <v>0</v>
      </c>
      <c r="DB442" s="115">
        <v>0</v>
      </c>
      <c r="DC442" s="115">
        <v>0</v>
      </c>
      <c r="DD442" s="115">
        <v>0</v>
      </c>
      <c r="DE442" s="115">
        <v>0</v>
      </c>
      <c r="DF442" s="115">
        <v>0</v>
      </c>
      <c r="DG442" s="115">
        <v>0</v>
      </c>
      <c r="DH442" s="115">
        <v>0</v>
      </c>
      <c r="DI442" s="115">
        <v>0</v>
      </c>
      <c r="DJ442" s="115" t="s">
        <v>444</v>
      </c>
      <c r="DK442" s="115">
        <v>0</v>
      </c>
      <c r="DL442" s="115">
        <v>0</v>
      </c>
      <c r="DM442" s="115">
        <v>0</v>
      </c>
      <c r="DN442" s="115">
        <v>0</v>
      </c>
      <c r="DO442" s="115">
        <v>0</v>
      </c>
      <c r="DP442" s="115">
        <v>0</v>
      </c>
      <c r="DQ442" s="115">
        <v>0</v>
      </c>
      <c r="DR442" s="115">
        <v>0</v>
      </c>
      <c r="DS442" s="115">
        <v>0</v>
      </c>
      <c r="DT442" s="115">
        <v>0</v>
      </c>
      <c r="DU442" s="115">
        <v>0</v>
      </c>
      <c r="DV442" s="115">
        <v>0</v>
      </c>
      <c r="DW442" s="115">
        <v>0</v>
      </c>
      <c r="DX442" s="115">
        <v>53.150714139999998</v>
      </c>
      <c r="DY442" s="115">
        <v>0</v>
      </c>
      <c r="DZ442" s="115">
        <v>0</v>
      </c>
      <c r="EA442" s="115">
        <v>0</v>
      </c>
    </row>
    <row r="443" spans="1:131" ht="31.5">
      <c r="A443" s="114" t="s">
        <v>209</v>
      </c>
      <c r="B443" s="175" t="s">
        <v>1866</v>
      </c>
      <c r="C443" s="115" t="s">
        <v>1867</v>
      </c>
      <c r="D443" s="115">
        <v>0</v>
      </c>
      <c r="E443" s="115">
        <v>0</v>
      </c>
      <c r="F443" s="115">
        <v>0</v>
      </c>
      <c r="G443" s="115">
        <v>0</v>
      </c>
      <c r="H443" s="115">
        <v>0</v>
      </c>
      <c r="I443" s="115">
        <v>0</v>
      </c>
      <c r="J443" s="115">
        <v>0</v>
      </c>
      <c r="K443" s="115">
        <v>0</v>
      </c>
      <c r="L443" s="115">
        <v>0</v>
      </c>
      <c r="M443" s="115">
        <v>0</v>
      </c>
      <c r="N443" s="115">
        <v>0</v>
      </c>
      <c r="O443" s="115">
        <v>0</v>
      </c>
      <c r="P443" s="115">
        <v>0</v>
      </c>
      <c r="Q443" s="115">
        <v>0</v>
      </c>
      <c r="R443" s="115">
        <v>0</v>
      </c>
      <c r="S443" s="115">
        <v>0</v>
      </c>
      <c r="T443" s="115">
        <v>0</v>
      </c>
      <c r="U443" s="115">
        <v>0</v>
      </c>
      <c r="V443" s="115">
        <v>0</v>
      </c>
      <c r="W443" s="115">
        <v>0</v>
      </c>
      <c r="X443" s="115">
        <v>0</v>
      </c>
      <c r="Y443" s="115">
        <v>0</v>
      </c>
      <c r="Z443" s="115">
        <v>0</v>
      </c>
      <c r="AA443" s="115">
        <v>0</v>
      </c>
      <c r="AB443" s="115">
        <v>0</v>
      </c>
      <c r="AC443" s="115">
        <v>0</v>
      </c>
      <c r="AD443" s="115">
        <v>0</v>
      </c>
      <c r="AE443" s="115">
        <v>0</v>
      </c>
      <c r="AF443" s="115">
        <v>0</v>
      </c>
      <c r="AG443" s="115">
        <v>0</v>
      </c>
      <c r="AH443" s="115">
        <v>0</v>
      </c>
      <c r="AI443" s="115">
        <v>0</v>
      </c>
      <c r="AJ443" s="115">
        <v>0</v>
      </c>
      <c r="AK443" s="115">
        <v>0</v>
      </c>
      <c r="AL443" s="115">
        <v>0</v>
      </c>
      <c r="AM443" s="115">
        <v>0</v>
      </c>
      <c r="AN443" s="115">
        <v>0</v>
      </c>
      <c r="AO443" s="115">
        <v>0</v>
      </c>
      <c r="AP443" s="115">
        <v>0</v>
      </c>
      <c r="AQ443" s="115">
        <v>0</v>
      </c>
      <c r="AR443" s="115">
        <v>0</v>
      </c>
      <c r="AS443" s="115">
        <v>0</v>
      </c>
      <c r="AT443" s="115">
        <v>0</v>
      </c>
      <c r="AU443" s="115">
        <v>0</v>
      </c>
      <c r="AV443" s="115">
        <v>0</v>
      </c>
      <c r="AW443" s="115">
        <v>0</v>
      </c>
      <c r="AX443" s="115">
        <v>0</v>
      </c>
      <c r="AY443" s="115">
        <v>0</v>
      </c>
      <c r="AZ443" s="115">
        <v>0</v>
      </c>
      <c r="BA443" s="115">
        <v>0</v>
      </c>
      <c r="BB443" s="115">
        <v>0</v>
      </c>
      <c r="BC443" s="115">
        <v>0</v>
      </c>
      <c r="BD443" s="115">
        <v>0</v>
      </c>
      <c r="BE443" s="115">
        <v>0</v>
      </c>
      <c r="BF443" s="116">
        <v>0</v>
      </c>
      <c r="BG443" s="115">
        <v>0</v>
      </c>
      <c r="BH443" s="115">
        <v>0</v>
      </c>
      <c r="BI443" s="115">
        <v>0</v>
      </c>
      <c r="BJ443" s="115">
        <v>0</v>
      </c>
      <c r="BK443" s="115">
        <v>0</v>
      </c>
      <c r="BL443" s="115">
        <v>0</v>
      </c>
      <c r="BM443" s="115">
        <v>0</v>
      </c>
      <c r="BN443" s="115">
        <v>0</v>
      </c>
      <c r="BO443" s="115">
        <v>0</v>
      </c>
      <c r="BP443" s="115">
        <v>0</v>
      </c>
      <c r="BQ443" s="115">
        <v>0</v>
      </c>
      <c r="BR443" s="115">
        <v>0</v>
      </c>
      <c r="BS443" s="115">
        <v>0</v>
      </c>
      <c r="BT443" s="115">
        <v>0</v>
      </c>
      <c r="BU443" s="115">
        <v>0</v>
      </c>
      <c r="BV443" s="115">
        <v>0</v>
      </c>
      <c r="BW443" s="115">
        <v>0</v>
      </c>
      <c r="BX443" s="115">
        <v>0</v>
      </c>
      <c r="BY443" s="115">
        <v>0</v>
      </c>
      <c r="BZ443" s="115">
        <v>0</v>
      </c>
      <c r="CA443" s="115">
        <v>0</v>
      </c>
      <c r="CB443" s="115">
        <v>0</v>
      </c>
      <c r="CC443" s="115">
        <v>0</v>
      </c>
      <c r="CD443" s="115">
        <v>0</v>
      </c>
      <c r="CE443" s="115">
        <v>0</v>
      </c>
      <c r="CF443" s="115">
        <v>0</v>
      </c>
      <c r="CG443" s="115">
        <v>0</v>
      </c>
      <c r="CH443" s="115">
        <v>0</v>
      </c>
      <c r="CI443" s="115">
        <v>0</v>
      </c>
      <c r="CJ443" s="115">
        <v>0</v>
      </c>
      <c r="CK443" s="115">
        <v>0</v>
      </c>
      <c r="CL443" s="115">
        <v>0</v>
      </c>
      <c r="CM443" s="115">
        <v>0</v>
      </c>
      <c r="CN443" s="115">
        <v>0</v>
      </c>
      <c r="CO443" s="115">
        <v>0</v>
      </c>
      <c r="CP443" s="115">
        <v>0</v>
      </c>
      <c r="CQ443" s="115">
        <v>0</v>
      </c>
      <c r="CR443" s="115">
        <v>0</v>
      </c>
      <c r="CS443" s="115">
        <v>0</v>
      </c>
      <c r="CT443" s="115">
        <v>0</v>
      </c>
      <c r="CU443" s="115">
        <v>0</v>
      </c>
      <c r="CV443" s="115">
        <v>0</v>
      </c>
      <c r="CW443" s="115">
        <v>0</v>
      </c>
      <c r="CX443" s="115">
        <v>0</v>
      </c>
      <c r="CY443" s="115">
        <v>0</v>
      </c>
      <c r="CZ443" s="115">
        <v>0</v>
      </c>
      <c r="DA443" s="115">
        <v>0</v>
      </c>
      <c r="DB443" s="115">
        <v>0</v>
      </c>
      <c r="DC443" s="115">
        <v>0</v>
      </c>
      <c r="DD443" s="115">
        <v>0</v>
      </c>
      <c r="DE443" s="115">
        <v>0</v>
      </c>
      <c r="DF443" s="115">
        <v>0</v>
      </c>
      <c r="DG443" s="115">
        <v>0</v>
      </c>
      <c r="DH443" s="115">
        <v>0</v>
      </c>
      <c r="DI443" s="115">
        <v>0</v>
      </c>
      <c r="DJ443" s="115" t="s">
        <v>444</v>
      </c>
      <c r="DK443" s="115">
        <v>0</v>
      </c>
      <c r="DL443" s="115">
        <v>0</v>
      </c>
      <c r="DM443" s="115">
        <v>0</v>
      </c>
      <c r="DN443" s="115">
        <v>0</v>
      </c>
      <c r="DO443" s="115">
        <v>0</v>
      </c>
      <c r="DP443" s="115">
        <v>0</v>
      </c>
      <c r="DQ443" s="115">
        <v>0</v>
      </c>
      <c r="DR443" s="115">
        <v>0</v>
      </c>
      <c r="DS443" s="115">
        <v>0</v>
      </c>
      <c r="DT443" s="115">
        <v>0</v>
      </c>
      <c r="DU443" s="115">
        <v>0</v>
      </c>
      <c r="DV443" s="115">
        <v>0</v>
      </c>
      <c r="DW443" s="115">
        <v>0</v>
      </c>
      <c r="DX443" s="115">
        <v>18.50978849526</v>
      </c>
      <c r="DY443" s="115">
        <v>0</v>
      </c>
      <c r="DZ443" s="115">
        <v>0</v>
      </c>
      <c r="EA443" s="115">
        <v>0</v>
      </c>
    </row>
    <row r="444" spans="1:131" ht="31.5">
      <c r="A444" s="114" t="s">
        <v>209</v>
      </c>
      <c r="B444" s="175" t="s">
        <v>1868</v>
      </c>
      <c r="C444" s="115" t="s">
        <v>1365</v>
      </c>
      <c r="D444" s="115">
        <v>0</v>
      </c>
      <c r="E444" s="115">
        <v>0</v>
      </c>
      <c r="F444" s="115">
        <v>0</v>
      </c>
      <c r="G444" s="115">
        <v>0</v>
      </c>
      <c r="H444" s="115">
        <v>0</v>
      </c>
      <c r="I444" s="115">
        <v>0</v>
      </c>
      <c r="J444" s="115">
        <v>0</v>
      </c>
      <c r="K444" s="115">
        <v>0</v>
      </c>
      <c r="L444" s="115">
        <v>0</v>
      </c>
      <c r="M444" s="115">
        <v>0</v>
      </c>
      <c r="N444" s="115">
        <v>0</v>
      </c>
      <c r="O444" s="115">
        <v>0</v>
      </c>
      <c r="P444" s="115">
        <v>0</v>
      </c>
      <c r="Q444" s="115">
        <v>0</v>
      </c>
      <c r="R444" s="115">
        <v>0</v>
      </c>
      <c r="S444" s="115">
        <v>0</v>
      </c>
      <c r="T444" s="115">
        <v>0</v>
      </c>
      <c r="U444" s="115">
        <v>0</v>
      </c>
      <c r="V444" s="115">
        <v>0</v>
      </c>
      <c r="W444" s="115">
        <v>0</v>
      </c>
      <c r="X444" s="115">
        <v>0</v>
      </c>
      <c r="Y444" s="115">
        <v>0</v>
      </c>
      <c r="Z444" s="115">
        <v>0</v>
      </c>
      <c r="AA444" s="115">
        <v>0</v>
      </c>
      <c r="AB444" s="115">
        <v>0</v>
      </c>
      <c r="AC444" s="115">
        <v>0</v>
      </c>
      <c r="AD444" s="115">
        <v>0</v>
      </c>
      <c r="AE444" s="115">
        <v>0</v>
      </c>
      <c r="AF444" s="115">
        <v>0</v>
      </c>
      <c r="AG444" s="115">
        <v>0</v>
      </c>
      <c r="AH444" s="115">
        <v>0</v>
      </c>
      <c r="AI444" s="115">
        <v>0</v>
      </c>
      <c r="AJ444" s="115">
        <v>0</v>
      </c>
      <c r="AK444" s="115">
        <v>0</v>
      </c>
      <c r="AL444" s="115">
        <v>0</v>
      </c>
      <c r="AM444" s="115">
        <v>0</v>
      </c>
      <c r="AN444" s="115">
        <v>0</v>
      </c>
      <c r="AO444" s="115">
        <v>0</v>
      </c>
      <c r="AP444" s="115">
        <v>0</v>
      </c>
      <c r="AQ444" s="115">
        <v>0</v>
      </c>
      <c r="AR444" s="115">
        <v>0</v>
      </c>
      <c r="AS444" s="115">
        <v>0</v>
      </c>
      <c r="AT444" s="115">
        <v>0</v>
      </c>
      <c r="AU444" s="115">
        <v>0</v>
      </c>
      <c r="AV444" s="115">
        <v>0</v>
      </c>
      <c r="AW444" s="115">
        <v>0</v>
      </c>
      <c r="AX444" s="115">
        <v>0</v>
      </c>
      <c r="AY444" s="115">
        <v>0</v>
      </c>
      <c r="AZ444" s="115">
        <v>0</v>
      </c>
      <c r="BA444" s="115">
        <v>0</v>
      </c>
      <c r="BB444" s="115">
        <v>0</v>
      </c>
      <c r="BC444" s="115">
        <v>0</v>
      </c>
      <c r="BD444" s="115">
        <v>0</v>
      </c>
      <c r="BE444" s="115">
        <v>0</v>
      </c>
      <c r="BF444" s="116" t="s">
        <v>444</v>
      </c>
      <c r="BG444" s="115">
        <v>0</v>
      </c>
      <c r="BH444" s="115">
        <v>0</v>
      </c>
      <c r="BI444" s="115">
        <v>0</v>
      </c>
      <c r="BJ444" s="115">
        <v>0</v>
      </c>
      <c r="BK444" s="115">
        <v>0</v>
      </c>
      <c r="BL444" s="115">
        <v>0</v>
      </c>
      <c r="BM444" s="115">
        <v>0</v>
      </c>
      <c r="BN444" s="115">
        <v>0</v>
      </c>
      <c r="BO444" s="115">
        <v>0</v>
      </c>
      <c r="BP444" s="115">
        <v>0</v>
      </c>
      <c r="BQ444" s="115">
        <v>0</v>
      </c>
      <c r="BR444" s="115">
        <v>0</v>
      </c>
      <c r="BS444" s="115">
        <v>0</v>
      </c>
      <c r="BT444" s="115">
        <v>0</v>
      </c>
      <c r="BU444" s="115">
        <v>0</v>
      </c>
      <c r="BV444" s="115">
        <v>0</v>
      </c>
      <c r="BW444" s="115">
        <v>0</v>
      </c>
      <c r="BX444" s="115">
        <v>0</v>
      </c>
      <c r="BY444" s="115">
        <v>0</v>
      </c>
      <c r="BZ444" s="115">
        <v>0</v>
      </c>
      <c r="CA444" s="115">
        <v>0</v>
      </c>
      <c r="CB444" s="115">
        <v>0</v>
      </c>
      <c r="CC444" s="115">
        <v>0</v>
      </c>
      <c r="CD444" s="115">
        <v>0</v>
      </c>
      <c r="CE444" s="115">
        <v>0</v>
      </c>
      <c r="CF444" s="115">
        <v>0</v>
      </c>
      <c r="CG444" s="115">
        <v>0</v>
      </c>
      <c r="CH444" s="115">
        <v>0</v>
      </c>
      <c r="CI444" s="115">
        <v>0</v>
      </c>
      <c r="CJ444" s="115">
        <v>0</v>
      </c>
      <c r="CK444" s="115">
        <v>0</v>
      </c>
      <c r="CL444" s="115">
        <v>0</v>
      </c>
      <c r="CM444" s="115">
        <v>0</v>
      </c>
      <c r="CN444" s="115">
        <v>0</v>
      </c>
      <c r="CO444" s="115">
        <v>0</v>
      </c>
      <c r="CP444" s="115">
        <v>0</v>
      </c>
      <c r="CQ444" s="115">
        <v>0</v>
      </c>
      <c r="CR444" s="115">
        <v>0</v>
      </c>
      <c r="CS444" s="115">
        <v>0</v>
      </c>
      <c r="CT444" s="115">
        <v>0</v>
      </c>
      <c r="CU444" s="115">
        <v>0</v>
      </c>
      <c r="CV444" s="115">
        <v>0</v>
      </c>
      <c r="CW444" s="115">
        <v>0</v>
      </c>
      <c r="CX444" s="115">
        <v>0</v>
      </c>
      <c r="CY444" s="115">
        <v>0</v>
      </c>
      <c r="CZ444" s="115">
        <v>0</v>
      </c>
      <c r="DA444" s="115">
        <v>0</v>
      </c>
      <c r="DB444" s="115">
        <v>0</v>
      </c>
      <c r="DC444" s="115">
        <v>0</v>
      </c>
      <c r="DD444" s="115">
        <v>0</v>
      </c>
      <c r="DE444" s="115">
        <v>0</v>
      </c>
      <c r="DF444" s="115">
        <v>0</v>
      </c>
      <c r="DG444" s="115">
        <v>0</v>
      </c>
      <c r="DH444" s="115">
        <v>0</v>
      </c>
      <c r="DI444" s="115">
        <v>0</v>
      </c>
      <c r="DJ444" s="115" t="s">
        <v>444</v>
      </c>
      <c r="DK444" s="115">
        <v>0</v>
      </c>
      <c r="DL444" s="115">
        <v>0</v>
      </c>
      <c r="DM444" s="115">
        <v>0</v>
      </c>
      <c r="DN444" s="115">
        <v>0</v>
      </c>
      <c r="DO444" s="115">
        <v>0</v>
      </c>
      <c r="DP444" s="115">
        <v>0</v>
      </c>
      <c r="DQ444" s="115">
        <v>0</v>
      </c>
      <c r="DR444" s="115">
        <v>0</v>
      </c>
      <c r="DS444" s="115">
        <v>0</v>
      </c>
      <c r="DT444" s="115">
        <v>0</v>
      </c>
      <c r="DU444" s="115">
        <v>0</v>
      </c>
      <c r="DV444" s="115">
        <v>0</v>
      </c>
      <c r="DW444" s="115">
        <v>0</v>
      </c>
      <c r="DX444" s="115">
        <v>3.4675688409374819</v>
      </c>
      <c r="DY444" s="115">
        <v>0</v>
      </c>
      <c r="DZ444" s="115">
        <v>0</v>
      </c>
      <c r="EA444" s="115">
        <v>0</v>
      </c>
    </row>
    <row r="445" spans="1:131" ht="63">
      <c r="A445" s="114" t="s">
        <v>209</v>
      </c>
      <c r="B445" s="175" t="s">
        <v>1869</v>
      </c>
      <c r="C445" s="115" t="s">
        <v>1870</v>
      </c>
      <c r="D445" s="115">
        <v>0</v>
      </c>
      <c r="E445" s="115">
        <v>0</v>
      </c>
      <c r="F445" s="115">
        <v>0</v>
      </c>
      <c r="G445" s="115">
        <v>0</v>
      </c>
      <c r="H445" s="115">
        <v>0</v>
      </c>
      <c r="I445" s="115">
        <v>0</v>
      </c>
      <c r="J445" s="115">
        <v>0</v>
      </c>
      <c r="K445" s="115">
        <v>0</v>
      </c>
      <c r="L445" s="115">
        <v>0</v>
      </c>
      <c r="M445" s="115">
        <v>0</v>
      </c>
      <c r="N445" s="115">
        <v>0</v>
      </c>
      <c r="O445" s="115">
        <v>0</v>
      </c>
      <c r="P445" s="115">
        <v>0</v>
      </c>
      <c r="Q445" s="115">
        <v>0</v>
      </c>
      <c r="R445" s="115">
        <v>0</v>
      </c>
      <c r="S445" s="115">
        <v>0</v>
      </c>
      <c r="T445" s="115">
        <v>0</v>
      </c>
      <c r="U445" s="115">
        <v>0</v>
      </c>
      <c r="V445" s="115">
        <v>0</v>
      </c>
      <c r="W445" s="115">
        <v>0</v>
      </c>
      <c r="X445" s="115">
        <v>0</v>
      </c>
      <c r="Y445" s="115">
        <v>0</v>
      </c>
      <c r="Z445" s="115">
        <v>0</v>
      </c>
      <c r="AA445" s="115">
        <v>0</v>
      </c>
      <c r="AB445" s="115">
        <v>0</v>
      </c>
      <c r="AC445" s="115">
        <v>0</v>
      </c>
      <c r="AD445" s="115">
        <v>0</v>
      </c>
      <c r="AE445" s="115">
        <v>0</v>
      </c>
      <c r="AF445" s="115">
        <v>0</v>
      </c>
      <c r="AG445" s="115">
        <v>0</v>
      </c>
      <c r="AH445" s="115">
        <v>0</v>
      </c>
      <c r="AI445" s="115">
        <v>0</v>
      </c>
      <c r="AJ445" s="115">
        <v>0</v>
      </c>
      <c r="AK445" s="115">
        <v>0</v>
      </c>
      <c r="AL445" s="115">
        <v>0</v>
      </c>
      <c r="AM445" s="115">
        <v>0</v>
      </c>
      <c r="AN445" s="115">
        <v>0</v>
      </c>
      <c r="AO445" s="115">
        <v>0</v>
      </c>
      <c r="AP445" s="115">
        <v>0</v>
      </c>
      <c r="AQ445" s="115">
        <v>0</v>
      </c>
      <c r="AR445" s="115">
        <v>0</v>
      </c>
      <c r="AS445" s="115">
        <v>0</v>
      </c>
      <c r="AT445" s="115">
        <v>0</v>
      </c>
      <c r="AU445" s="115">
        <v>0</v>
      </c>
      <c r="AV445" s="115">
        <v>0</v>
      </c>
      <c r="AW445" s="115">
        <v>0</v>
      </c>
      <c r="AX445" s="115">
        <v>0</v>
      </c>
      <c r="AY445" s="115">
        <v>0</v>
      </c>
      <c r="AZ445" s="115">
        <v>0</v>
      </c>
      <c r="BA445" s="115">
        <v>0</v>
      </c>
      <c r="BB445" s="115">
        <v>0</v>
      </c>
      <c r="BC445" s="115">
        <v>0</v>
      </c>
      <c r="BD445" s="115">
        <v>0</v>
      </c>
      <c r="BE445" s="115">
        <v>0</v>
      </c>
      <c r="BF445" s="116">
        <v>0</v>
      </c>
      <c r="BG445" s="115">
        <v>0</v>
      </c>
      <c r="BH445" s="115">
        <v>0</v>
      </c>
      <c r="BI445" s="115">
        <v>0</v>
      </c>
      <c r="BJ445" s="115">
        <v>0</v>
      </c>
      <c r="BK445" s="115">
        <v>0</v>
      </c>
      <c r="BL445" s="115">
        <v>0</v>
      </c>
      <c r="BM445" s="115">
        <v>0</v>
      </c>
      <c r="BN445" s="115">
        <v>0</v>
      </c>
      <c r="BO445" s="115">
        <v>0</v>
      </c>
      <c r="BP445" s="115">
        <v>0</v>
      </c>
      <c r="BQ445" s="115">
        <v>0</v>
      </c>
      <c r="BR445" s="115">
        <v>0</v>
      </c>
      <c r="BS445" s="115">
        <v>0</v>
      </c>
      <c r="BT445" s="115">
        <v>0</v>
      </c>
      <c r="BU445" s="115">
        <v>0</v>
      </c>
      <c r="BV445" s="115">
        <v>0</v>
      </c>
      <c r="BW445" s="115">
        <v>0</v>
      </c>
      <c r="BX445" s="115">
        <v>0</v>
      </c>
      <c r="BY445" s="115">
        <v>0</v>
      </c>
      <c r="BZ445" s="115">
        <v>0</v>
      </c>
      <c r="CA445" s="115">
        <v>0</v>
      </c>
      <c r="CB445" s="115">
        <v>0</v>
      </c>
      <c r="CC445" s="115">
        <v>0</v>
      </c>
      <c r="CD445" s="115">
        <v>0</v>
      </c>
      <c r="CE445" s="115">
        <v>0</v>
      </c>
      <c r="CF445" s="115">
        <v>0</v>
      </c>
      <c r="CG445" s="115">
        <v>0</v>
      </c>
      <c r="CH445" s="115">
        <v>0</v>
      </c>
      <c r="CI445" s="115">
        <v>0</v>
      </c>
      <c r="CJ445" s="115">
        <v>0</v>
      </c>
      <c r="CK445" s="115">
        <v>0</v>
      </c>
      <c r="CL445" s="115">
        <v>0</v>
      </c>
      <c r="CM445" s="115">
        <v>0</v>
      </c>
      <c r="CN445" s="115">
        <v>0</v>
      </c>
      <c r="CO445" s="115">
        <v>0</v>
      </c>
      <c r="CP445" s="115">
        <v>0</v>
      </c>
      <c r="CQ445" s="115">
        <v>0</v>
      </c>
      <c r="CR445" s="115">
        <v>0</v>
      </c>
      <c r="CS445" s="115">
        <v>0</v>
      </c>
      <c r="CT445" s="115">
        <v>0</v>
      </c>
      <c r="CU445" s="115">
        <v>0</v>
      </c>
      <c r="CV445" s="115">
        <v>0</v>
      </c>
      <c r="CW445" s="115">
        <v>0</v>
      </c>
      <c r="CX445" s="115">
        <v>0</v>
      </c>
      <c r="CY445" s="115">
        <v>0</v>
      </c>
      <c r="CZ445" s="115">
        <v>0</v>
      </c>
      <c r="DA445" s="115">
        <v>0</v>
      </c>
      <c r="DB445" s="115">
        <v>0</v>
      </c>
      <c r="DC445" s="115">
        <v>0</v>
      </c>
      <c r="DD445" s="115">
        <v>0</v>
      </c>
      <c r="DE445" s="115">
        <v>0</v>
      </c>
      <c r="DF445" s="115">
        <v>0</v>
      </c>
      <c r="DG445" s="115">
        <v>0</v>
      </c>
      <c r="DH445" s="115">
        <v>0</v>
      </c>
      <c r="DI445" s="115">
        <v>0</v>
      </c>
      <c r="DJ445" s="115" t="s">
        <v>444</v>
      </c>
      <c r="DK445" s="115">
        <v>0</v>
      </c>
      <c r="DL445" s="115">
        <v>0</v>
      </c>
      <c r="DM445" s="115">
        <v>0</v>
      </c>
      <c r="DN445" s="115">
        <v>0</v>
      </c>
      <c r="DO445" s="115">
        <v>0</v>
      </c>
      <c r="DP445" s="115">
        <v>0</v>
      </c>
      <c r="DQ445" s="115">
        <v>0</v>
      </c>
      <c r="DR445" s="115">
        <v>0</v>
      </c>
      <c r="DS445" s="115">
        <v>0</v>
      </c>
      <c r="DT445" s="115">
        <v>0</v>
      </c>
      <c r="DU445" s="115">
        <v>0</v>
      </c>
      <c r="DV445" s="115">
        <v>0</v>
      </c>
      <c r="DW445" s="115">
        <v>0</v>
      </c>
      <c r="DX445" s="115">
        <v>11.22460416</v>
      </c>
      <c r="DY445" s="115">
        <v>0</v>
      </c>
      <c r="DZ445" s="115">
        <v>0</v>
      </c>
      <c r="EA445" s="115">
        <v>0</v>
      </c>
    </row>
    <row r="446" spans="1:131" ht="31.5">
      <c r="A446" s="114" t="s">
        <v>209</v>
      </c>
      <c r="B446" s="175" t="s">
        <v>1372</v>
      </c>
      <c r="C446" s="115" t="s">
        <v>1373</v>
      </c>
      <c r="D446" s="115">
        <v>0</v>
      </c>
      <c r="E446" s="115">
        <v>0</v>
      </c>
      <c r="F446" s="115">
        <v>0</v>
      </c>
      <c r="G446" s="115">
        <v>0</v>
      </c>
      <c r="H446" s="115">
        <v>0</v>
      </c>
      <c r="I446" s="115">
        <v>0</v>
      </c>
      <c r="J446" s="115">
        <v>0</v>
      </c>
      <c r="K446" s="115">
        <v>0</v>
      </c>
      <c r="L446" s="115">
        <v>0</v>
      </c>
      <c r="M446" s="115">
        <v>0</v>
      </c>
      <c r="N446" s="115">
        <v>0</v>
      </c>
      <c r="O446" s="115">
        <v>0</v>
      </c>
      <c r="P446" s="115">
        <v>0</v>
      </c>
      <c r="Q446" s="115">
        <v>0</v>
      </c>
      <c r="R446" s="115">
        <v>0</v>
      </c>
      <c r="S446" s="115">
        <v>0</v>
      </c>
      <c r="T446" s="115">
        <v>0</v>
      </c>
      <c r="U446" s="115">
        <v>0</v>
      </c>
      <c r="V446" s="115">
        <v>0</v>
      </c>
      <c r="W446" s="115">
        <v>0</v>
      </c>
      <c r="X446" s="115">
        <v>0</v>
      </c>
      <c r="Y446" s="115">
        <v>0</v>
      </c>
      <c r="Z446" s="115">
        <v>0</v>
      </c>
      <c r="AA446" s="115">
        <v>0</v>
      </c>
      <c r="AB446" s="115">
        <v>0</v>
      </c>
      <c r="AC446" s="115">
        <v>0</v>
      </c>
      <c r="AD446" s="115">
        <v>0</v>
      </c>
      <c r="AE446" s="115">
        <v>0</v>
      </c>
      <c r="AF446" s="115">
        <v>0</v>
      </c>
      <c r="AG446" s="115">
        <v>0</v>
      </c>
      <c r="AH446" s="115">
        <v>0</v>
      </c>
      <c r="AI446" s="115">
        <v>0</v>
      </c>
      <c r="AJ446" s="115">
        <v>0</v>
      </c>
      <c r="AK446" s="115">
        <v>0</v>
      </c>
      <c r="AL446" s="115">
        <v>0</v>
      </c>
      <c r="AM446" s="115">
        <v>0</v>
      </c>
      <c r="AN446" s="115">
        <v>0</v>
      </c>
      <c r="AO446" s="115">
        <v>0</v>
      </c>
      <c r="AP446" s="115">
        <v>0</v>
      </c>
      <c r="AQ446" s="115">
        <v>0</v>
      </c>
      <c r="AR446" s="115">
        <v>0</v>
      </c>
      <c r="AS446" s="115">
        <v>0</v>
      </c>
      <c r="AT446" s="115">
        <v>0</v>
      </c>
      <c r="AU446" s="115">
        <v>0</v>
      </c>
      <c r="AV446" s="115">
        <v>0</v>
      </c>
      <c r="AW446" s="115">
        <v>0</v>
      </c>
      <c r="AX446" s="115">
        <v>0</v>
      </c>
      <c r="AY446" s="115">
        <v>0</v>
      </c>
      <c r="AZ446" s="115">
        <v>0</v>
      </c>
      <c r="BA446" s="115">
        <v>0</v>
      </c>
      <c r="BB446" s="115">
        <v>0</v>
      </c>
      <c r="BC446" s="115">
        <v>0</v>
      </c>
      <c r="BD446" s="115">
        <v>0</v>
      </c>
      <c r="BE446" s="115">
        <v>0</v>
      </c>
      <c r="BF446" s="116" t="s">
        <v>444</v>
      </c>
      <c r="BG446" s="115">
        <v>0</v>
      </c>
      <c r="BH446" s="115">
        <v>0</v>
      </c>
      <c r="BI446" s="115">
        <v>0</v>
      </c>
      <c r="BJ446" s="115">
        <v>0</v>
      </c>
      <c r="BK446" s="115">
        <v>0</v>
      </c>
      <c r="BL446" s="115">
        <v>0</v>
      </c>
      <c r="BM446" s="115">
        <v>0</v>
      </c>
      <c r="BN446" s="115">
        <v>0</v>
      </c>
      <c r="BO446" s="115">
        <v>0</v>
      </c>
      <c r="BP446" s="115">
        <v>0</v>
      </c>
      <c r="BQ446" s="115">
        <v>0</v>
      </c>
      <c r="BR446" s="115">
        <v>0</v>
      </c>
      <c r="BS446" s="115">
        <v>0</v>
      </c>
      <c r="BT446" s="115">
        <v>0</v>
      </c>
      <c r="BU446" s="115">
        <v>0</v>
      </c>
      <c r="BV446" s="115">
        <v>0</v>
      </c>
      <c r="BW446" s="115">
        <v>0</v>
      </c>
      <c r="BX446" s="115">
        <v>0</v>
      </c>
      <c r="BY446" s="115">
        <v>0</v>
      </c>
      <c r="BZ446" s="115">
        <v>0</v>
      </c>
      <c r="CA446" s="115">
        <v>0</v>
      </c>
      <c r="CB446" s="115">
        <v>0</v>
      </c>
      <c r="CC446" s="115">
        <v>0</v>
      </c>
      <c r="CD446" s="115">
        <v>0</v>
      </c>
      <c r="CE446" s="115">
        <v>0</v>
      </c>
      <c r="CF446" s="115">
        <v>0</v>
      </c>
      <c r="CG446" s="115">
        <v>0</v>
      </c>
      <c r="CH446" s="115">
        <v>0</v>
      </c>
      <c r="CI446" s="115">
        <v>0</v>
      </c>
      <c r="CJ446" s="115">
        <v>0</v>
      </c>
      <c r="CK446" s="115">
        <v>0</v>
      </c>
      <c r="CL446" s="115">
        <v>0</v>
      </c>
      <c r="CM446" s="115">
        <v>0</v>
      </c>
      <c r="CN446" s="115">
        <v>0</v>
      </c>
      <c r="CO446" s="115">
        <v>0</v>
      </c>
      <c r="CP446" s="115">
        <v>0</v>
      </c>
      <c r="CQ446" s="115">
        <v>0</v>
      </c>
      <c r="CR446" s="115">
        <v>0</v>
      </c>
      <c r="CS446" s="115">
        <v>0</v>
      </c>
      <c r="CT446" s="115">
        <v>0</v>
      </c>
      <c r="CU446" s="115">
        <v>0</v>
      </c>
      <c r="CV446" s="115">
        <v>0</v>
      </c>
      <c r="CW446" s="115">
        <v>0</v>
      </c>
      <c r="CX446" s="115">
        <v>0</v>
      </c>
      <c r="CY446" s="115">
        <v>0</v>
      </c>
      <c r="CZ446" s="115">
        <v>0</v>
      </c>
      <c r="DA446" s="115">
        <v>0</v>
      </c>
      <c r="DB446" s="115">
        <v>0</v>
      </c>
      <c r="DC446" s="115">
        <v>0</v>
      </c>
      <c r="DD446" s="115">
        <v>0</v>
      </c>
      <c r="DE446" s="115">
        <v>0</v>
      </c>
      <c r="DF446" s="115">
        <v>0</v>
      </c>
      <c r="DG446" s="115">
        <v>0</v>
      </c>
      <c r="DH446" s="115">
        <v>0</v>
      </c>
      <c r="DI446" s="115">
        <v>0</v>
      </c>
      <c r="DJ446" s="115" t="s">
        <v>444</v>
      </c>
      <c r="DK446" s="115">
        <v>0</v>
      </c>
      <c r="DL446" s="115">
        <v>0</v>
      </c>
      <c r="DM446" s="115">
        <v>0</v>
      </c>
      <c r="DN446" s="115">
        <v>0</v>
      </c>
      <c r="DO446" s="115">
        <v>0</v>
      </c>
      <c r="DP446" s="115">
        <v>5.9256535791951901</v>
      </c>
      <c r="DQ446" s="115">
        <v>0</v>
      </c>
      <c r="DR446" s="115">
        <v>0</v>
      </c>
      <c r="DS446" s="115">
        <v>0</v>
      </c>
      <c r="DT446" s="115">
        <v>0</v>
      </c>
      <c r="DU446" s="115">
        <v>0</v>
      </c>
      <c r="DV446" s="115">
        <v>0</v>
      </c>
      <c r="DW446" s="115">
        <v>0</v>
      </c>
      <c r="DX446" s="115">
        <v>0</v>
      </c>
      <c r="DY446" s="115">
        <v>0.94586300999999995</v>
      </c>
      <c r="DZ446" s="115">
        <v>0</v>
      </c>
      <c r="EA446" s="115">
        <v>0</v>
      </c>
    </row>
    <row r="447" spans="1:131" ht="31.5">
      <c r="A447" s="114" t="s">
        <v>209</v>
      </c>
      <c r="B447" s="175" t="s">
        <v>1380</v>
      </c>
      <c r="C447" s="115" t="s">
        <v>1381</v>
      </c>
      <c r="D447" s="115">
        <v>0</v>
      </c>
      <c r="E447" s="115">
        <v>0</v>
      </c>
      <c r="F447" s="115">
        <v>0</v>
      </c>
      <c r="G447" s="115">
        <v>0</v>
      </c>
      <c r="H447" s="115">
        <v>0</v>
      </c>
      <c r="I447" s="115">
        <v>0</v>
      </c>
      <c r="J447" s="115">
        <v>0</v>
      </c>
      <c r="K447" s="115">
        <v>0</v>
      </c>
      <c r="L447" s="115">
        <v>0</v>
      </c>
      <c r="M447" s="115">
        <v>0</v>
      </c>
      <c r="N447" s="115">
        <v>0</v>
      </c>
      <c r="O447" s="115">
        <v>0</v>
      </c>
      <c r="P447" s="115">
        <v>0</v>
      </c>
      <c r="Q447" s="115">
        <v>0</v>
      </c>
      <c r="R447" s="115">
        <v>0</v>
      </c>
      <c r="S447" s="115">
        <v>0</v>
      </c>
      <c r="T447" s="115">
        <v>0</v>
      </c>
      <c r="U447" s="115">
        <v>0</v>
      </c>
      <c r="V447" s="115">
        <v>0</v>
      </c>
      <c r="W447" s="115">
        <v>0</v>
      </c>
      <c r="X447" s="115">
        <v>0</v>
      </c>
      <c r="Y447" s="115">
        <v>0</v>
      </c>
      <c r="Z447" s="115">
        <v>0</v>
      </c>
      <c r="AA447" s="115">
        <v>0</v>
      </c>
      <c r="AB447" s="115">
        <v>0</v>
      </c>
      <c r="AC447" s="115">
        <v>0</v>
      </c>
      <c r="AD447" s="115">
        <v>0</v>
      </c>
      <c r="AE447" s="115">
        <v>0</v>
      </c>
      <c r="AF447" s="115">
        <v>0</v>
      </c>
      <c r="AG447" s="115">
        <v>0</v>
      </c>
      <c r="AH447" s="115">
        <v>0</v>
      </c>
      <c r="AI447" s="115">
        <v>0</v>
      </c>
      <c r="AJ447" s="115">
        <v>0</v>
      </c>
      <c r="AK447" s="115">
        <v>0</v>
      </c>
      <c r="AL447" s="115">
        <v>0</v>
      </c>
      <c r="AM447" s="115">
        <v>0</v>
      </c>
      <c r="AN447" s="115">
        <v>0</v>
      </c>
      <c r="AO447" s="115">
        <v>0</v>
      </c>
      <c r="AP447" s="115">
        <v>0</v>
      </c>
      <c r="AQ447" s="115">
        <v>0</v>
      </c>
      <c r="AR447" s="115">
        <v>0</v>
      </c>
      <c r="AS447" s="115">
        <v>0</v>
      </c>
      <c r="AT447" s="115">
        <v>0</v>
      </c>
      <c r="AU447" s="115">
        <v>0</v>
      </c>
      <c r="AV447" s="115">
        <v>0</v>
      </c>
      <c r="AW447" s="115">
        <v>0</v>
      </c>
      <c r="AX447" s="115">
        <v>0</v>
      </c>
      <c r="AY447" s="115">
        <v>0</v>
      </c>
      <c r="AZ447" s="115">
        <v>0</v>
      </c>
      <c r="BA447" s="115">
        <v>0</v>
      </c>
      <c r="BB447" s="115">
        <v>0</v>
      </c>
      <c r="BC447" s="115">
        <v>0</v>
      </c>
      <c r="BD447" s="115">
        <v>0</v>
      </c>
      <c r="BE447" s="115">
        <v>0</v>
      </c>
      <c r="BF447" s="116" t="s">
        <v>444</v>
      </c>
      <c r="BG447" s="115">
        <v>0</v>
      </c>
      <c r="BH447" s="115">
        <v>0</v>
      </c>
      <c r="BI447" s="115">
        <v>0</v>
      </c>
      <c r="BJ447" s="115">
        <v>0</v>
      </c>
      <c r="BK447" s="115">
        <v>0</v>
      </c>
      <c r="BL447" s="115">
        <v>0</v>
      </c>
      <c r="BM447" s="115">
        <v>0</v>
      </c>
      <c r="BN447" s="115">
        <v>0</v>
      </c>
      <c r="BO447" s="115">
        <v>0</v>
      </c>
      <c r="BP447" s="115">
        <v>0</v>
      </c>
      <c r="BQ447" s="115">
        <v>0</v>
      </c>
      <c r="BR447" s="115">
        <v>0</v>
      </c>
      <c r="BS447" s="115">
        <v>0</v>
      </c>
      <c r="BT447" s="115">
        <v>0</v>
      </c>
      <c r="BU447" s="115">
        <v>0</v>
      </c>
      <c r="BV447" s="115">
        <v>0</v>
      </c>
      <c r="BW447" s="115">
        <v>0</v>
      </c>
      <c r="BX447" s="115">
        <v>0</v>
      </c>
      <c r="BY447" s="115">
        <v>0</v>
      </c>
      <c r="BZ447" s="115">
        <v>0</v>
      </c>
      <c r="CA447" s="115">
        <v>0</v>
      </c>
      <c r="CB447" s="115">
        <v>0</v>
      </c>
      <c r="CC447" s="115">
        <v>0</v>
      </c>
      <c r="CD447" s="115">
        <v>0</v>
      </c>
      <c r="CE447" s="115">
        <v>0</v>
      </c>
      <c r="CF447" s="115">
        <v>0</v>
      </c>
      <c r="CG447" s="115">
        <v>0</v>
      </c>
      <c r="CH447" s="115">
        <v>0</v>
      </c>
      <c r="CI447" s="115">
        <v>0</v>
      </c>
      <c r="CJ447" s="115">
        <v>0</v>
      </c>
      <c r="CK447" s="115">
        <v>0</v>
      </c>
      <c r="CL447" s="115">
        <v>0</v>
      </c>
      <c r="CM447" s="115">
        <v>0</v>
      </c>
      <c r="CN447" s="115">
        <v>0</v>
      </c>
      <c r="CO447" s="115">
        <v>0</v>
      </c>
      <c r="CP447" s="115">
        <v>0</v>
      </c>
      <c r="CQ447" s="115">
        <v>0</v>
      </c>
      <c r="CR447" s="115">
        <v>0</v>
      </c>
      <c r="CS447" s="115">
        <v>0</v>
      </c>
      <c r="CT447" s="115">
        <v>0</v>
      </c>
      <c r="CU447" s="115">
        <v>0</v>
      </c>
      <c r="CV447" s="115">
        <v>0</v>
      </c>
      <c r="CW447" s="115">
        <v>0</v>
      </c>
      <c r="CX447" s="115">
        <v>0</v>
      </c>
      <c r="CY447" s="115">
        <v>0</v>
      </c>
      <c r="CZ447" s="115">
        <v>0</v>
      </c>
      <c r="DA447" s="115">
        <v>0</v>
      </c>
      <c r="DB447" s="115">
        <v>0</v>
      </c>
      <c r="DC447" s="115">
        <v>0</v>
      </c>
      <c r="DD447" s="115">
        <v>0</v>
      </c>
      <c r="DE447" s="115">
        <v>0</v>
      </c>
      <c r="DF447" s="115">
        <v>0</v>
      </c>
      <c r="DG447" s="115">
        <v>0</v>
      </c>
      <c r="DH447" s="115">
        <v>0</v>
      </c>
      <c r="DI447" s="115">
        <v>0</v>
      </c>
      <c r="DJ447" s="115" t="s">
        <v>444</v>
      </c>
      <c r="DK447" s="115">
        <v>0</v>
      </c>
      <c r="DL447" s="115">
        <v>0</v>
      </c>
      <c r="DM447" s="115">
        <v>0</v>
      </c>
      <c r="DN447" s="115">
        <v>0</v>
      </c>
      <c r="DO447" s="115">
        <v>0</v>
      </c>
      <c r="DP447" s="115">
        <v>4.370069269547189</v>
      </c>
      <c r="DQ447" s="115">
        <v>0</v>
      </c>
      <c r="DR447" s="115">
        <v>0</v>
      </c>
      <c r="DS447" s="115">
        <v>0</v>
      </c>
      <c r="DT447" s="115">
        <v>0</v>
      </c>
      <c r="DU447" s="115">
        <v>0</v>
      </c>
      <c r="DV447" s="115">
        <v>0</v>
      </c>
      <c r="DW447" s="115">
        <v>0</v>
      </c>
      <c r="DX447" s="115">
        <v>0</v>
      </c>
      <c r="DY447" s="115">
        <v>0.17107489000000001</v>
      </c>
      <c r="DZ447" s="115">
        <v>0</v>
      </c>
      <c r="EA447" s="115">
        <v>0</v>
      </c>
    </row>
    <row r="448" spans="1:131" ht="31.5">
      <c r="A448" s="114" t="s">
        <v>209</v>
      </c>
      <c r="B448" s="175" t="s">
        <v>1871</v>
      </c>
      <c r="C448" s="115" t="s">
        <v>1872</v>
      </c>
      <c r="D448" s="115">
        <v>0</v>
      </c>
      <c r="E448" s="115">
        <v>0</v>
      </c>
      <c r="F448" s="115">
        <v>0</v>
      </c>
      <c r="G448" s="115">
        <v>0</v>
      </c>
      <c r="H448" s="115">
        <v>0</v>
      </c>
      <c r="I448" s="115">
        <v>0</v>
      </c>
      <c r="J448" s="115">
        <v>0</v>
      </c>
      <c r="K448" s="115">
        <v>0</v>
      </c>
      <c r="L448" s="115">
        <v>0</v>
      </c>
      <c r="M448" s="115">
        <v>0</v>
      </c>
      <c r="N448" s="115">
        <v>0</v>
      </c>
      <c r="O448" s="115">
        <v>0</v>
      </c>
      <c r="P448" s="115">
        <v>0</v>
      </c>
      <c r="Q448" s="115">
        <v>0</v>
      </c>
      <c r="R448" s="115">
        <v>0</v>
      </c>
      <c r="S448" s="115">
        <v>0</v>
      </c>
      <c r="T448" s="115">
        <v>0</v>
      </c>
      <c r="U448" s="115">
        <v>0</v>
      </c>
      <c r="V448" s="115">
        <v>0</v>
      </c>
      <c r="W448" s="115">
        <v>0</v>
      </c>
      <c r="X448" s="115">
        <v>0</v>
      </c>
      <c r="Y448" s="115">
        <v>0</v>
      </c>
      <c r="Z448" s="115">
        <v>0</v>
      </c>
      <c r="AA448" s="115">
        <v>0</v>
      </c>
      <c r="AB448" s="115">
        <v>0</v>
      </c>
      <c r="AC448" s="115">
        <v>0</v>
      </c>
      <c r="AD448" s="115">
        <v>0</v>
      </c>
      <c r="AE448" s="115">
        <v>0</v>
      </c>
      <c r="AF448" s="115">
        <v>0</v>
      </c>
      <c r="AG448" s="115">
        <v>0</v>
      </c>
      <c r="AH448" s="115">
        <v>0</v>
      </c>
      <c r="AI448" s="115">
        <v>0</v>
      </c>
      <c r="AJ448" s="115">
        <v>0</v>
      </c>
      <c r="AK448" s="115">
        <v>0</v>
      </c>
      <c r="AL448" s="115">
        <v>0</v>
      </c>
      <c r="AM448" s="115">
        <v>0</v>
      </c>
      <c r="AN448" s="115">
        <v>0</v>
      </c>
      <c r="AO448" s="115">
        <v>0</v>
      </c>
      <c r="AP448" s="115">
        <v>0</v>
      </c>
      <c r="AQ448" s="115">
        <v>0</v>
      </c>
      <c r="AR448" s="115">
        <v>0</v>
      </c>
      <c r="AS448" s="115">
        <v>0</v>
      </c>
      <c r="AT448" s="115">
        <v>0</v>
      </c>
      <c r="AU448" s="115">
        <v>0</v>
      </c>
      <c r="AV448" s="115">
        <v>0</v>
      </c>
      <c r="AW448" s="115">
        <v>0</v>
      </c>
      <c r="AX448" s="115">
        <v>0</v>
      </c>
      <c r="AY448" s="115">
        <v>0</v>
      </c>
      <c r="AZ448" s="115">
        <v>0</v>
      </c>
      <c r="BA448" s="115">
        <v>0</v>
      </c>
      <c r="BB448" s="115">
        <v>0</v>
      </c>
      <c r="BC448" s="115">
        <v>0</v>
      </c>
      <c r="BD448" s="115">
        <v>0</v>
      </c>
      <c r="BE448" s="115">
        <v>0</v>
      </c>
      <c r="BF448" s="116">
        <v>0</v>
      </c>
      <c r="BG448" s="115">
        <v>0</v>
      </c>
      <c r="BH448" s="115">
        <v>0</v>
      </c>
      <c r="BI448" s="115">
        <v>0</v>
      </c>
      <c r="BJ448" s="115">
        <v>0</v>
      </c>
      <c r="BK448" s="115">
        <v>0</v>
      </c>
      <c r="BL448" s="115">
        <v>0</v>
      </c>
      <c r="BM448" s="115">
        <v>0</v>
      </c>
      <c r="BN448" s="115">
        <v>0</v>
      </c>
      <c r="BO448" s="115">
        <v>0</v>
      </c>
      <c r="BP448" s="115">
        <v>0</v>
      </c>
      <c r="BQ448" s="115">
        <v>0</v>
      </c>
      <c r="BR448" s="115">
        <v>0</v>
      </c>
      <c r="BS448" s="115">
        <v>0</v>
      </c>
      <c r="BT448" s="115">
        <v>0</v>
      </c>
      <c r="BU448" s="115">
        <v>0</v>
      </c>
      <c r="BV448" s="115">
        <v>0</v>
      </c>
      <c r="BW448" s="115">
        <v>0</v>
      </c>
      <c r="BX448" s="115">
        <v>0</v>
      </c>
      <c r="BY448" s="115">
        <v>0</v>
      </c>
      <c r="BZ448" s="115">
        <v>0</v>
      </c>
      <c r="CA448" s="115">
        <v>0</v>
      </c>
      <c r="CB448" s="115">
        <v>0</v>
      </c>
      <c r="CC448" s="115">
        <v>0</v>
      </c>
      <c r="CD448" s="115">
        <v>0</v>
      </c>
      <c r="CE448" s="115">
        <v>0</v>
      </c>
      <c r="CF448" s="115">
        <v>0</v>
      </c>
      <c r="CG448" s="115">
        <v>0</v>
      </c>
      <c r="CH448" s="115">
        <v>0</v>
      </c>
      <c r="CI448" s="115">
        <v>0</v>
      </c>
      <c r="CJ448" s="115">
        <v>0</v>
      </c>
      <c r="CK448" s="115">
        <v>0</v>
      </c>
      <c r="CL448" s="115">
        <v>0</v>
      </c>
      <c r="CM448" s="115">
        <v>0</v>
      </c>
      <c r="CN448" s="115">
        <v>0</v>
      </c>
      <c r="CO448" s="115">
        <v>0</v>
      </c>
      <c r="CP448" s="115">
        <v>0</v>
      </c>
      <c r="CQ448" s="115">
        <v>0</v>
      </c>
      <c r="CR448" s="115">
        <v>0</v>
      </c>
      <c r="CS448" s="115">
        <v>0</v>
      </c>
      <c r="CT448" s="115">
        <v>0</v>
      </c>
      <c r="CU448" s="115">
        <v>0</v>
      </c>
      <c r="CV448" s="115">
        <v>0</v>
      </c>
      <c r="CW448" s="115">
        <v>0</v>
      </c>
      <c r="CX448" s="115">
        <v>0</v>
      </c>
      <c r="CY448" s="115">
        <v>0</v>
      </c>
      <c r="CZ448" s="115">
        <v>0</v>
      </c>
      <c r="DA448" s="115">
        <v>0</v>
      </c>
      <c r="DB448" s="115">
        <v>0</v>
      </c>
      <c r="DC448" s="115">
        <v>0</v>
      </c>
      <c r="DD448" s="115">
        <v>0</v>
      </c>
      <c r="DE448" s="115">
        <v>0</v>
      </c>
      <c r="DF448" s="115">
        <v>0</v>
      </c>
      <c r="DG448" s="115">
        <v>0</v>
      </c>
      <c r="DH448" s="115">
        <v>0</v>
      </c>
      <c r="DI448" s="115">
        <v>0</v>
      </c>
      <c r="DJ448" s="115" t="s">
        <v>444</v>
      </c>
      <c r="DK448" s="115">
        <v>0</v>
      </c>
      <c r="DL448" s="115">
        <v>0</v>
      </c>
      <c r="DM448" s="115">
        <v>0</v>
      </c>
      <c r="DN448" s="115">
        <v>0</v>
      </c>
      <c r="DO448" s="115">
        <v>0</v>
      </c>
      <c r="DP448" s="115">
        <v>40</v>
      </c>
      <c r="DQ448" s="115">
        <v>0</v>
      </c>
      <c r="DR448" s="115">
        <v>0</v>
      </c>
      <c r="DS448" s="115">
        <v>0</v>
      </c>
      <c r="DT448" s="115">
        <v>0</v>
      </c>
      <c r="DU448" s="115">
        <v>0</v>
      </c>
      <c r="DV448" s="115">
        <v>0</v>
      </c>
      <c r="DW448" s="115">
        <v>0</v>
      </c>
      <c r="DX448" s="115">
        <v>0</v>
      </c>
      <c r="DY448" s="115">
        <v>0</v>
      </c>
      <c r="DZ448" s="115">
        <v>0</v>
      </c>
      <c r="EA448" s="115">
        <v>0</v>
      </c>
    </row>
    <row r="449" spans="1:131" ht="63">
      <c r="A449" s="114" t="s">
        <v>209</v>
      </c>
      <c r="B449" s="175" t="s">
        <v>1873</v>
      </c>
      <c r="C449" s="115" t="s">
        <v>1874</v>
      </c>
      <c r="D449" s="115">
        <v>0</v>
      </c>
      <c r="E449" s="115">
        <v>0</v>
      </c>
      <c r="F449" s="115">
        <v>0</v>
      </c>
      <c r="G449" s="115">
        <v>0</v>
      </c>
      <c r="H449" s="115">
        <v>0</v>
      </c>
      <c r="I449" s="115">
        <v>0</v>
      </c>
      <c r="J449" s="115">
        <v>0</v>
      </c>
      <c r="K449" s="115">
        <v>0</v>
      </c>
      <c r="L449" s="115">
        <v>0</v>
      </c>
      <c r="M449" s="115">
        <v>0</v>
      </c>
      <c r="N449" s="115">
        <v>0</v>
      </c>
      <c r="O449" s="115">
        <v>0</v>
      </c>
      <c r="P449" s="115">
        <v>0</v>
      </c>
      <c r="Q449" s="115">
        <v>0</v>
      </c>
      <c r="R449" s="115">
        <v>0</v>
      </c>
      <c r="S449" s="115">
        <v>0</v>
      </c>
      <c r="T449" s="115">
        <v>0</v>
      </c>
      <c r="U449" s="115">
        <v>0</v>
      </c>
      <c r="V449" s="115">
        <v>0</v>
      </c>
      <c r="W449" s="115">
        <v>0</v>
      </c>
      <c r="X449" s="115">
        <v>0</v>
      </c>
      <c r="Y449" s="115">
        <v>0</v>
      </c>
      <c r="Z449" s="115">
        <v>0</v>
      </c>
      <c r="AA449" s="115">
        <v>0</v>
      </c>
      <c r="AB449" s="115">
        <v>0</v>
      </c>
      <c r="AC449" s="115">
        <v>0</v>
      </c>
      <c r="AD449" s="115">
        <v>0</v>
      </c>
      <c r="AE449" s="115">
        <v>0</v>
      </c>
      <c r="AF449" s="115">
        <v>0</v>
      </c>
      <c r="AG449" s="115">
        <v>0</v>
      </c>
      <c r="AH449" s="115">
        <v>0</v>
      </c>
      <c r="AI449" s="115">
        <v>0</v>
      </c>
      <c r="AJ449" s="115">
        <v>0</v>
      </c>
      <c r="AK449" s="115">
        <v>0</v>
      </c>
      <c r="AL449" s="115">
        <v>0</v>
      </c>
      <c r="AM449" s="115">
        <v>0</v>
      </c>
      <c r="AN449" s="115">
        <v>0</v>
      </c>
      <c r="AO449" s="115">
        <v>0</v>
      </c>
      <c r="AP449" s="115">
        <v>0</v>
      </c>
      <c r="AQ449" s="115">
        <v>0</v>
      </c>
      <c r="AR449" s="115">
        <v>0</v>
      </c>
      <c r="AS449" s="115">
        <v>0</v>
      </c>
      <c r="AT449" s="115">
        <v>0</v>
      </c>
      <c r="AU449" s="115">
        <v>0</v>
      </c>
      <c r="AV449" s="115">
        <v>0</v>
      </c>
      <c r="AW449" s="115">
        <v>0</v>
      </c>
      <c r="AX449" s="115">
        <v>0</v>
      </c>
      <c r="AY449" s="115">
        <v>0</v>
      </c>
      <c r="AZ449" s="115">
        <v>0</v>
      </c>
      <c r="BA449" s="115">
        <v>0</v>
      </c>
      <c r="BB449" s="115">
        <v>0</v>
      </c>
      <c r="BC449" s="115">
        <v>0</v>
      </c>
      <c r="BD449" s="115">
        <v>0</v>
      </c>
      <c r="BE449" s="115">
        <v>0</v>
      </c>
      <c r="BF449" s="116">
        <v>0</v>
      </c>
      <c r="BG449" s="115">
        <v>0</v>
      </c>
      <c r="BH449" s="115">
        <v>0</v>
      </c>
      <c r="BI449" s="115">
        <v>0</v>
      </c>
      <c r="BJ449" s="115">
        <v>0</v>
      </c>
      <c r="BK449" s="115">
        <v>0</v>
      </c>
      <c r="BL449" s="115">
        <v>0</v>
      </c>
      <c r="BM449" s="115">
        <v>0</v>
      </c>
      <c r="BN449" s="115">
        <v>0</v>
      </c>
      <c r="BO449" s="115">
        <v>0</v>
      </c>
      <c r="BP449" s="115">
        <v>0</v>
      </c>
      <c r="BQ449" s="115">
        <v>0</v>
      </c>
      <c r="BR449" s="115">
        <v>0</v>
      </c>
      <c r="BS449" s="115">
        <v>0</v>
      </c>
      <c r="BT449" s="115">
        <v>0</v>
      </c>
      <c r="BU449" s="115">
        <v>0</v>
      </c>
      <c r="BV449" s="115">
        <v>0</v>
      </c>
      <c r="BW449" s="115">
        <v>0</v>
      </c>
      <c r="BX449" s="115">
        <v>0</v>
      </c>
      <c r="BY449" s="115">
        <v>0</v>
      </c>
      <c r="BZ449" s="115">
        <v>0</v>
      </c>
      <c r="CA449" s="115">
        <v>0</v>
      </c>
      <c r="CB449" s="115">
        <v>0</v>
      </c>
      <c r="CC449" s="115">
        <v>0</v>
      </c>
      <c r="CD449" s="115">
        <v>0</v>
      </c>
      <c r="CE449" s="115">
        <v>0</v>
      </c>
      <c r="CF449" s="115">
        <v>0</v>
      </c>
      <c r="CG449" s="115">
        <v>0</v>
      </c>
      <c r="CH449" s="115">
        <v>0</v>
      </c>
      <c r="CI449" s="115">
        <v>0</v>
      </c>
      <c r="CJ449" s="115">
        <v>0</v>
      </c>
      <c r="CK449" s="115">
        <v>0</v>
      </c>
      <c r="CL449" s="115">
        <v>0</v>
      </c>
      <c r="CM449" s="115">
        <v>0</v>
      </c>
      <c r="CN449" s="115">
        <v>0</v>
      </c>
      <c r="CO449" s="115">
        <v>0</v>
      </c>
      <c r="CP449" s="115">
        <v>0</v>
      </c>
      <c r="CQ449" s="115">
        <v>0</v>
      </c>
      <c r="CR449" s="115">
        <v>0</v>
      </c>
      <c r="CS449" s="115">
        <v>0</v>
      </c>
      <c r="CT449" s="115">
        <v>0</v>
      </c>
      <c r="CU449" s="115">
        <v>0</v>
      </c>
      <c r="CV449" s="115">
        <v>0</v>
      </c>
      <c r="CW449" s="115">
        <v>0</v>
      </c>
      <c r="CX449" s="115">
        <v>0</v>
      </c>
      <c r="CY449" s="115">
        <v>0</v>
      </c>
      <c r="CZ449" s="115">
        <v>0</v>
      </c>
      <c r="DA449" s="115">
        <v>0</v>
      </c>
      <c r="DB449" s="115">
        <v>0</v>
      </c>
      <c r="DC449" s="115">
        <v>0</v>
      </c>
      <c r="DD449" s="115">
        <v>0</v>
      </c>
      <c r="DE449" s="115">
        <v>0</v>
      </c>
      <c r="DF449" s="115">
        <v>0</v>
      </c>
      <c r="DG449" s="115">
        <v>0</v>
      </c>
      <c r="DH449" s="115">
        <v>0</v>
      </c>
      <c r="DI449" s="115">
        <v>0</v>
      </c>
      <c r="DJ449" s="115" t="s">
        <v>444</v>
      </c>
      <c r="DK449" s="115">
        <v>0</v>
      </c>
      <c r="DL449" s="115">
        <v>0</v>
      </c>
      <c r="DM449" s="115">
        <v>0</v>
      </c>
      <c r="DN449" s="115">
        <v>0</v>
      </c>
      <c r="DO449" s="115">
        <v>0</v>
      </c>
      <c r="DP449" s="115">
        <v>0</v>
      </c>
      <c r="DQ449" s="115">
        <v>0</v>
      </c>
      <c r="DR449" s="115">
        <v>0</v>
      </c>
      <c r="DS449" s="115">
        <v>0</v>
      </c>
      <c r="DT449" s="115">
        <v>0</v>
      </c>
      <c r="DU449" s="115">
        <v>0</v>
      </c>
      <c r="DV449" s="115">
        <v>0</v>
      </c>
      <c r="DW449" s="115">
        <v>0</v>
      </c>
      <c r="DX449" s="115">
        <v>8.8660800000000002</v>
      </c>
      <c r="DY449" s="115">
        <v>0</v>
      </c>
      <c r="DZ449" s="115">
        <v>0</v>
      </c>
      <c r="EA449" s="115">
        <v>0</v>
      </c>
    </row>
    <row r="450" spans="1:131" ht="31.5">
      <c r="A450" s="114" t="s">
        <v>209</v>
      </c>
      <c r="B450" s="175" t="s">
        <v>1875</v>
      </c>
      <c r="C450" s="115" t="s">
        <v>1876</v>
      </c>
      <c r="D450" s="115">
        <v>0</v>
      </c>
      <c r="E450" s="115">
        <v>0</v>
      </c>
      <c r="F450" s="115">
        <v>0</v>
      </c>
      <c r="G450" s="115">
        <v>0</v>
      </c>
      <c r="H450" s="115">
        <v>0</v>
      </c>
      <c r="I450" s="115">
        <v>0</v>
      </c>
      <c r="J450" s="115">
        <v>0</v>
      </c>
      <c r="K450" s="115">
        <v>0</v>
      </c>
      <c r="L450" s="115">
        <v>0</v>
      </c>
      <c r="M450" s="115">
        <v>0</v>
      </c>
      <c r="N450" s="115">
        <v>0</v>
      </c>
      <c r="O450" s="115">
        <v>0</v>
      </c>
      <c r="P450" s="115">
        <v>0</v>
      </c>
      <c r="Q450" s="115">
        <v>0</v>
      </c>
      <c r="R450" s="115">
        <v>0</v>
      </c>
      <c r="S450" s="115">
        <v>0</v>
      </c>
      <c r="T450" s="115">
        <v>0</v>
      </c>
      <c r="U450" s="115">
        <v>0</v>
      </c>
      <c r="V450" s="115">
        <v>0</v>
      </c>
      <c r="W450" s="115">
        <v>0</v>
      </c>
      <c r="X450" s="115">
        <v>0</v>
      </c>
      <c r="Y450" s="115">
        <v>0</v>
      </c>
      <c r="Z450" s="115">
        <v>0</v>
      </c>
      <c r="AA450" s="115">
        <v>0</v>
      </c>
      <c r="AB450" s="115">
        <v>0</v>
      </c>
      <c r="AC450" s="115">
        <v>0</v>
      </c>
      <c r="AD450" s="115">
        <v>0</v>
      </c>
      <c r="AE450" s="115">
        <v>0</v>
      </c>
      <c r="AF450" s="115">
        <v>0</v>
      </c>
      <c r="AG450" s="115">
        <v>0</v>
      </c>
      <c r="AH450" s="115">
        <v>0</v>
      </c>
      <c r="AI450" s="115">
        <v>0</v>
      </c>
      <c r="AJ450" s="115">
        <v>0</v>
      </c>
      <c r="AK450" s="115">
        <v>0</v>
      </c>
      <c r="AL450" s="115">
        <v>0</v>
      </c>
      <c r="AM450" s="115">
        <v>0</v>
      </c>
      <c r="AN450" s="115">
        <v>0</v>
      </c>
      <c r="AO450" s="115">
        <v>0</v>
      </c>
      <c r="AP450" s="115">
        <v>0</v>
      </c>
      <c r="AQ450" s="115">
        <v>0</v>
      </c>
      <c r="AR450" s="115">
        <v>0</v>
      </c>
      <c r="AS450" s="115">
        <v>0</v>
      </c>
      <c r="AT450" s="115">
        <v>0</v>
      </c>
      <c r="AU450" s="115">
        <v>0</v>
      </c>
      <c r="AV450" s="115">
        <v>0</v>
      </c>
      <c r="AW450" s="115">
        <v>0</v>
      </c>
      <c r="AX450" s="115">
        <v>0</v>
      </c>
      <c r="AY450" s="115">
        <v>0</v>
      </c>
      <c r="AZ450" s="115">
        <v>0</v>
      </c>
      <c r="BA450" s="115">
        <v>0</v>
      </c>
      <c r="BB450" s="115">
        <v>0</v>
      </c>
      <c r="BC450" s="115">
        <v>0</v>
      </c>
      <c r="BD450" s="115">
        <v>0</v>
      </c>
      <c r="BE450" s="115">
        <v>0</v>
      </c>
      <c r="BF450" s="116">
        <v>0</v>
      </c>
      <c r="BG450" s="115">
        <v>0</v>
      </c>
      <c r="BH450" s="115">
        <v>0</v>
      </c>
      <c r="BI450" s="115">
        <v>0</v>
      </c>
      <c r="BJ450" s="115">
        <v>0</v>
      </c>
      <c r="BK450" s="115">
        <v>0</v>
      </c>
      <c r="BL450" s="115">
        <v>0</v>
      </c>
      <c r="BM450" s="115">
        <v>0</v>
      </c>
      <c r="BN450" s="115">
        <v>0</v>
      </c>
      <c r="BO450" s="115">
        <v>0</v>
      </c>
      <c r="BP450" s="115">
        <v>0</v>
      </c>
      <c r="BQ450" s="115">
        <v>0</v>
      </c>
      <c r="BR450" s="115">
        <v>0</v>
      </c>
      <c r="BS450" s="115">
        <v>0</v>
      </c>
      <c r="BT450" s="115">
        <v>0</v>
      </c>
      <c r="BU450" s="115">
        <v>0</v>
      </c>
      <c r="BV450" s="115">
        <v>0</v>
      </c>
      <c r="BW450" s="115">
        <v>0</v>
      </c>
      <c r="BX450" s="115">
        <v>0</v>
      </c>
      <c r="BY450" s="115">
        <v>0</v>
      </c>
      <c r="BZ450" s="115">
        <v>0</v>
      </c>
      <c r="CA450" s="115">
        <v>0</v>
      </c>
      <c r="CB450" s="115">
        <v>0</v>
      </c>
      <c r="CC450" s="115">
        <v>0</v>
      </c>
      <c r="CD450" s="115">
        <v>0</v>
      </c>
      <c r="CE450" s="115">
        <v>0</v>
      </c>
      <c r="CF450" s="115">
        <v>0</v>
      </c>
      <c r="CG450" s="115">
        <v>0</v>
      </c>
      <c r="CH450" s="115">
        <v>0</v>
      </c>
      <c r="CI450" s="115">
        <v>0</v>
      </c>
      <c r="CJ450" s="115">
        <v>0</v>
      </c>
      <c r="CK450" s="115">
        <v>0</v>
      </c>
      <c r="CL450" s="115">
        <v>0</v>
      </c>
      <c r="CM450" s="115">
        <v>0</v>
      </c>
      <c r="CN450" s="115">
        <v>0</v>
      </c>
      <c r="CO450" s="115">
        <v>0</v>
      </c>
      <c r="CP450" s="115">
        <v>0</v>
      </c>
      <c r="CQ450" s="115">
        <v>0</v>
      </c>
      <c r="CR450" s="115">
        <v>0</v>
      </c>
      <c r="CS450" s="115">
        <v>0</v>
      </c>
      <c r="CT450" s="115">
        <v>0</v>
      </c>
      <c r="CU450" s="115">
        <v>0</v>
      </c>
      <c r="CV450" s="115">
        <v>0</v>
      </c>
      <c r="CW450" s="115">
        <v>0</v>
      </c>
      <c r="CX450" s="115">
        <v>0</v>
      </c>
      <c r="CY450" s="115">
        <v>0</v>
      </c>
      <c r="CZ450" s="115">
        <v>0</v>
      </c>
      <c r="DA450" s="115">
        <v>0</v>
      </c>
      <c r="DB450" s="115">
        <v>0</v>
      </c>
      <c r="DC450" s="115">
        <v>0</v>
      </c>
      <c r="DD450" s="115">
        <v>0</v>
      </c>
      <c r="DE450" s="115">
        <v>0</v>
      </c>
      <c r="DF450" s="115">
        <v>0</v>
      </c>
      <c r="DG450" s="115">
        <v>0</v>
      </c>
      <c r="DH450" s="115">
        <v>0</v>
      </c>
      <c r="DI450" s="115">
        <v>0</v>
      </c>
      <c r="DJ450" s="115" t="s">
        <v>444</v>
      </c>
      <c r="DK450" s="115">
        <v>0</v>
      </c>
      <c r="DL450" s="115">
        <v>0</v>
      </c>
      <c r="DM450" s="115">
        <v>0</v>
      </c>
      <c r="DN450" s="115">
        <v>0</v>
      </c>
      <c r="DO450" s="115">
        <v>0</v>
      </c>
      <c r="DP450" s="115">
        <v>21.194606051625101</v>
      </c>
      <c r="DQ450" s="115">
        <v>0</v>
      </c>
      <c r="DR450" s="115">
        <v>0</v>
      </c>
      <c r="DS450" s="115">
        <v>0</v>
      </c>
      <c r="DT450" s="115">
        <v>0</v>
      </c>
      <c r="DU450" s="115">
        <v>0</v>
      </c>
      <c r="DV450" s="115">
        <v>0</v>
      </c>
      <c r="DW450" s="115">
        <v>0</v>
      </c>
      <c r="DX450" s="115">
        <v>0</v>
      </c>
      <c r="DY450" s="115">
        <v>0</v>
      </c>
      <c r="DZ450" s="115">
        <v>0</v>
      </c>
      <c r="EA450" s="115">
        <v>0</v>
      </c>
    </row>
    <row r="451" spans="1:131" ht="31.5">
      <c r="A451" s="114" t="s">
        <v>209</v>
      </c>
      <c r="B451" s="175" t="s">
        <v>1357</v>
      </c>
      <c r="C451" s="115" t="s">
        <v>1358</v>
      </c>
      <c r="D451" s="115">
        <v>0</v>
      </c>
      <c r="E451" s="115">
        <v>0</v>
      </c>
      <c r="F451" s="115">
        <v>0</v>
      </c>
      <c r="G451" s="115">
        <v>0</v>
      </c>
      <c r="H451" s="115">
        <v>0</v>
      </c>
      <c r="I451" s="115">
        <v>0</v>
      </c>
      <c r="J451" s="115">
        <v>0</v>
      </c>
      <c r="K451" s="115">
        <v>0</v>
      </c>
      <c r="L451" s="115">
        <v>0</v>
      </c>
      <c r="M451" s="115">
        <v>0</v>
      </c>
      <c r="N451" s="115">
        <v>0</v>
      </c>
      <c r="O451" s="115">
        <v>0</v>
      </c>
      <c r="P451" s="115">
        <v>0</v>
      </c>
      <c r="Q451" s="115">
        <v>0</v>
      </c>
      <c r="R451" s="115">
        <v>0</v>
      </c>
      <c r="S451" s="115">
        <v>0</v>
      </c>
      <c r="T451" s="115">
        <v>0</v>
      </c>
      <c r="U451" s="115">
        <v>0</v>
      </c>
      <c r="V451" s="115">
        <v>0</v>
      </c>
      <c r="W451" s="115">
        <v>0</v>
      </c>
      <c r="X451" s="115">
        <v>0</v>
      </c>
      <c r="Y451" s="115">
        <v>0</v>
      </c>
      <c r="Z451" s="115">
        <v>0</v>
      </c>
      <c r="AA451" s="115">
        <v>0</v>
      </c>
      <c r="AB451" s="115">
        <v>0</v>
      </c>
      <c r="AC451" s="115">
        <v>0</v>
      </c>
      <c r="AD451" s="115">
        <v>0</v>
      </c>
      <c r="AE451" s="115">
        <v>0</v>
      </c>
      <c r="AF451" s="115">
        <v>0</v>
      </c>
      <c r="AG451" s="115">
        <v>0</v>
      </c>
      <c r="AH451" s="115">
        <v>0</v>
      </c>
      <c r="AI451" s="115">
        <v>0</v>
      </c>
      <c r="AJ451" s="115">
        <v>0</v>
      </c>
      <c r="AK451" s="115">
        <v>0</v>
      </c>
      <c r="AL451" s="115">
        <v>0</v>
      </c>
      <c r="AM451" s="115">
        <v>0</v>
      </c>
      <c r="AN451" s="115">
        <v>0</v>
      </c>
      <c r="AO451" s="115">
        <v>0</v>
      </c>
      <c r="AP451" s="115">
        <v>0</v>
      </c>
      <c r="AQ451" s="115">
        <v>0</v>
      </c>
      <c r="AR451" s="115">
        <v>0</v>
      </c>
      <c r="AS451" s="115">
        <v>0</v>
      </c>
      <c r="AT451" s="115">
        <v>0</v>
      </c>
      <c r="AU451" s="115">
        <v>0</v>
      </c>
      <c r="AV451" s="115">
        <v>0</v>
      </c>
      <c r="AW451" s="115">
        <v>0</v>
      </c>
      <c r="AX451" s="115">
        <v>0</v>
      </c>
      <c r="AY451" s="115">
        <v>0</v>
      </c>
      <c r="AZ451" s="115">
        <v>0</v>
      </c>
      <c r="BA451" s="115">
        <v>0</v>
      </c>
      <c r="BB451" s="115">
        <v>0</v>
      </c>
      <c r="BC451" s="115">
        <v>0</v>
      </c>
      <c r="BD451" s="115">
        <v>0</v>
      </c>
      <c r="BE451" s="115">
        <v>0</v>
      </c>
      <c r="BF451" s="116" t="s">
        <v>444</v>
      </c>
      <c r="BG451" s="115">
        <v>0</v>
      </c>
      <c r="BH451" s="115">
        <v>0</v>
      </c>
      <c r="BI451" s="115">
        <v>0</v>
      </c>
      <c r="BJ451" s="115">
        <v>0</v>
      </c>
      <c r="BK451" s="115">
        <v>0</v>
      </c>
      <c r="BL451" s="115">
        <v>0</v>
      </c>
      <c r="BM451" s="115">
        <v>0</v>
      </c>
      <c r="BN451" s="115">
        <v>0</v>
      </c>
      <c r="BO451" s="115">
        <v>0</v>
      </c>
      <c r="BP451" s="115">
        <v>0</v>
      </c>
      <c r="BQ451" s="115">
        <v>0</v>
      </c>
      <c r="BR451" s="115">
        <v>0</v>
      </c>
      <c r="BS451" s="115">
        <v>0</v>
      </c>
      <c r="BT451" s="115">
        <v>0</v>
      </c>
      <c r="BU451" s="115">
        <v>0</v>
      </c>
      <c r="BV451" s="115">
        <v>0</v>
      </c>
      <c r="BW451" s="115">
        <v>0</v>
      </c>
      <c r="BX451" s="115">
        <v>0</v>
      </c>
      <c r="BY451" s="115">
        <v>0</v>
      </c>
      <c r="BZ451" s="115">
        <v>0</v>
      </c>
      <c r="CA451" s="115">
        <v>0</v>
      </c>
      <c r="CB451" s="115">
        <v>0</v>
      </c>
      <c r="CC451" s="115">
        <v>0</v>
      </c>
      <c r="CD451" s="115">
        <v>0</v>
      </c>
      <c r="CE451" s="115">
        <v>0</v>
      </c>
      <c r="CF451" s="115">
        <v>0</v>
      </c>
      <c r="CG451" s="115">
        <v>0</v>
      </c>
      <c r="CH451" s="115">
        <v>0</v>
      </c>
      <c r="CI451" s="115">
        <v>0</v>
      </c>
      <c r="CJ451" s="115">
        <v>0</v>
      </c>
      <c r="CK451" s="115">
        <v>0</v>
      </c>
      <c r="CL451" s="115">
        <v>0</v>
      </c>
      <c r="CM451" s="115">
        <v>0</v>
      </c>
      <c r="CN451" s="115">
        <v>0</v>
      </c>
      <c r="CO451" s="115">
        <v>0</v>
      </c>
      <c r="CP451" s="115">
        <v>0</v>
      </c>
      <c r="CQ451" s="115">
        <v>0</v>
      </c>
      <c r="CR451" s="115">
        <v>0</v>
      </c>
      <c r="CS451" s="115">
        <v>0</v>
      </c>
      <c r="CT451" s="115">
        <v>0</v>
      </c>
      <c r="CU451" s="115">
        <v>0</v>
      </c>
      <c r="CV451" s="115">
        <v>0</v>
      </c>
      <c r="CW451" s="115">
        <v>0</v>
      </c>
      <c r="CX451" s="115">
        <v>0</v>
      </c>
      <c r="CY451" s="115">
        <v>0</v>
      </c>
      <c r="CZ451" s="115">
        <v>0</v>
      </c>
      <c r="DA451" s="115">
        <v>0</v>
      </c>
      <c r="DB451" s="115">
        <v>0</v>
      </c>
      <c r="DC451" s="115">
        <v>0</v>
      </c>
      <c r="DD451" s="115">
        <v>0</v>
      </c>
      <c r="DE451" s="115">
        <v>0</v>
      </c>
      <c r="DF451" s="115">
        <v>0</v>
      </c>
      <c r="DG451" s="115">
        <v>0</v>
      </c>
      <c r="DH451" s="115">
        <v>0</v>
      </c>
      <c r="DI451" s="115">
        <v>0</v>
      </c>
      <c r="DJ451" s="115" t="s">
        <v>444</v>
      </c>
      <c r="DK451" s="115">
        <v>0</v>
      </c>
      <c r="DL451" s="115">
        <v>0</v>
      </c>
      <c r="DM451" s="115">
        <v>0</v>
      </c>
      <c r="DN451" s="115">
        <v>0</v>
      </c>
      <c r="DO451" s="115">
        <v>0</v>
      </c>
      <c r="DP451" s="115">
        <v>0</v>
      </c>
      <c r="DQ451" s="115">
        <v>0</v>
      </c>
      <c r="DR451" s="115">
        <v>0</v>
      </c>
      <c r="DS451" s="115">
        <v>0</v>
      </c>
      <c r="DT451" s="115">
        <v>0</v>
      </c>
      <c r="DU451" s="115">
        <v>0</v>
      </c>
      <c r="DV451" s="115">
        <v>0</v>
      </c>
      <c r="DW451" s="115">
        <v>0</v>
      </c>
      <c r="DX451" s="115">
        <v>45.297059880000006</v>
      </c>
      <c r="DY451" s="115">
        <v>0</v>
      </c>
      <c r="DZ451" s="115">
        <v>0</v>
      </c>
      <c r="EA451" s="115">
        <v>0</v>
      </c>
    </row>
    <row r="452" spans="1:131">
      <c r="A452" s="114" t="s">
        <v>209</v>
      </c>
      <c r="B452" s="175" t="s">
        <v>1877</v>
      </c>
      <c r="C452" s="115" t="s">
        <v>1878</v>
      </c>
      <c r="D452" s="115">
        <v>0</v>
      </c>
      <c r="E452" s="115">
        <v>0</v>
      </c>
      <c r="F452" s="115">
        <v>0</v>
      </c>
      <c r="G452" s="115">
        <v>0</v>
      </c>
      <c r="H452" s="115">
        <v>0</v>
      </c>
      <c r="I452" s="115">
        <v>0</v>
      </c>
      <c r="J452" s="115">
        <v>0</v>
      </c>
      <c r="K452" s="115">
        <v>0</v>
      </c>
      <c r="L452" s="115">
        <v>0</v>
      </c>
      <c r="M452" s="115">
        <v>0</v>
      </c>
      <c r="N452" s="115">
        <v>0</v>
      </c>
      <c r="O452" s="115">
        <v>0</v>
      </c>
      <c r="P452" s="115">
        <v>0</v>
      </c>
      <c r="Q452" s="115">
        <v>0</v>
      </c>
      <c r="R452" s="115">
        <v>0</v>
      </c>
      <c r="S452" s="115">
        <v>0</v>
      </c>
      <c r="T452" s="115">
        <v>0</v>
      </c>
      <c r="U452" s="115">
        <v>0</v>
      </c>
      <c r="V452" s="115">
        <v>0</v>
      </c>
      <c r="W452" s="115">
        <v>0</v>
      </c>
      <c r="X452" s="115">
        <v>0</v>
      </c>
      <c r="Y452" s="115">
        <v>0</v>
      </c>
      <c r="Z452" s="115">
        <v>0</v>
      </c>
      <c r="AA452" s="115">
        <v>0</v>
      </c>
      <c r="AB452" s="115">
        <v>0</v>
      </c>
      <c r="AC452" s="115">
        <v>0</v>
      </c>
      <c r="AD452" s="115">
        <v>0</v>
      </c>
      <c r="AE452" s="115">
        <v>0</v>
      </c>
      <c r="AF452" s="115">
        <v>0</v>
      </c>
      <c r="AG452" s="115">
        <v>0</v>
      </c>
      <c r="AH452" s="115">
        <v>0</v>
      </c>
      <c r="AI452" s="115">
        <v>0</v>
      </c>
      <c r="AJ452" s="115">
        <v>0</v>
      </c>
      <c r="AK452" s="115">
        <v>0</v>
      </c>
      <c r="AL452" s="115">
        <v>0</v>
      </c>
      <c r="AM452" s="115">
        <v>0</v>
      </c>
      <c r="AN452" s="115">
        <v>0</v>
      </c>
      <c r="AO452" s="115">
        <v>0</v>
      </c>
      <c r="AP452" s="115">
        <v>0</v>
      </c>
      <c r="AQ452" s="115">
        <v>0</v>
      </c>
      <c r="AR452" s="115">
        <v>0</v>
      </c>
      <c r="AS452" s="115">
        <v>0</v>
      </c>
      <c r="AT452" s="115">
        <v>0</v>
      </c>
      <c r="AU452" s="115">
        <v>0</v>
      </c>
      <c r="AV452" s="115">
        <v>0</v>
      </c>
      <c r="AW452" s="115">
        <v>0</v>
      </c>
      <c r="AX452" s="115">
        <v>0</v>
      </c>
      <c r="AY452" s="115">
        <v>0</v>
      </c>
      <c r="AZ452" s="115">
        <v>0</v>
      </c>
      <c r="BA452" s="115">
        <v>0</v>
      </c>
      <c r="BB452" s="115">
        <v>0</v>
      </c>
      <c r="BC452" s="115">
        <v>0</v>
      </c>
      <c r="BD452" s="115">
        <v>0</v>
      </c>
      <c r="BE452" s="115">
        <v>0</v>
      </c>
      <c r="BF452" s="116" t="s">
        <v>444</v>
      </c>
      <c r="BG452" s="115">
        <v>0</v>
      </c>
      <c r="BH452" s="115">
        <v>0</v>
      </c>
      <c r="BI452" s="115">
        <v>0</v>
      </c>
      <c r="BJ452" s="115">
        <v>0</v>
      </c>
      <c r="BK452" s="115">
        <v>0</v>
      </c>
      <c r="BL452" s="115">
        <v>0</v>
      </c>
      <c r="BM452" s="115">
        <v>0</v>
      </c>
      <c r="BN452" s="115">
        <v>0</v>
      </c>
      <c r="BO452" s="115">
        <v>0</v>
      </c>
      <c r="BP452" s="115">
        <v>0</v>
      </c>
      <c r="BQ452" s="115">
        <v>0</v>
      </c>
      <c r="BR452" s="115">
        <v>0</v>
      </c>
      <c r="BS452" s="115">
        <v>0</v>
      </c>
      <c r="BT452" s="115">
        <v>0</v>
      </c>
      <c r="BU452" s="115">
        <v>0</v>
      </c>
      <c r="BV452" s="115">
        <v>0</v>
      </c>
      <c r="BW452" s="115">
        <v>0</v>
      </c>
      <c r="BX452" s="115">
        <v>0</v>
      </c>
      <c r="BY452" s="115">
        <v>0</v>
      </c>
      <c r="BZ452" s="115">
        <v>0</v>
      </c>
      <c r="CA452" s="115">
        <v>0</v>
      </c>
      <c r="CB452" s="115">
        <v>0</v>
      </c>
      <c r="CC452" s="115">
        <v>0</v>
      </c>
      <c r="CD452" s="115">
        <v>0</v>
      </c>
      <c r="CE452" s="115">
        <v>0</v>
      </c>
      <c r="CF452" s="115">
        <v>0</v>
      </c>
      <c r="CG452" s="115">
        <v>0</v>
      </c>
      <c r="CH452" s="115">
        <v>0</v>
      </c>
      <c r="CI452" s="115">
        <v>0</v>
      </c>
      <c r="CJ452" s="115">
        <v>0</v>
      </c>
      <c r="CK452" s="115">
        <v>0</v>
      </c>
      <c r="CL452" s="115">
        <v>0</v>
      </c>
      <c r="CM452" s="115">
        <v>0</v>
      </c>
      <c r="CN452" s="115">
        <v>0</v>
      </c>
      <c r="CO452" s="115">
        <v>0</v>
      </c>
      <c r="CP452" s="115">
        <v>0</v>
      </c>
      <c r="CQ452" s="115">
        <v>0</v>
      </c>
      <c r="CR452" s="115">
        <v>0</v>
      </c>
      <c r="CS452" s="115">
        <v>0</v>
      </c>
      <c r="CT452" s="115">
        <v>0</v>
      </c>
      <c r="CU452" s="115">
        <v>0</v>
      </c>
      <c r="CV452" s="115">
        <v>0</v>
      </c>
      <c r="CW452" s="115">
        <v>0</v>
      </c>
      <c r="CX452" s="115">
        <v>0</v>
      </c>
      <c r="CY452" s="115">
        <v>0</v>
      </c>
      <c r="CZ452" s="115">
        <v>0</v>
      </c>
      <c r="DA452" s="115">
        <v>0</v>
      </c>
      <c r="DB452" s="115">
        <v>0</v>
      </c>
      <c r="DC452" s="115">
        <v>0</v>
      </c>
      <c r="DD452" s="115">
        <v>0</v>
      </c>
      <c r="DE452" s="115">
        <v>0</v>
      </c>
      <c r="DF452" s="115">
        <v>0</v>
      </c>
      <c r="DG452" s="115">
        <v>0</v>
      </c>
      <c r="DH452" s="115">
        <v>0</v>
      </c>
      <c r="DI452" s="115">
        <v>0</v>
      </c>
      <c r="DJ452" s="115" t="s">
        <v>444</v>
      </c>
      <c r="DK452" s="115">
        <v>0</v>
      </c>
      <c r="DL452" s="115">
        <v>0</v>
      </c>
      <c r="DM452" s="115">
        <v>0</v>
      </c>
      <c r="DN452" s="115">
        <v>0</v>
      </c>
      <c r="DO452" s="115">
        <v>0</v>
      </c>
      <c r="DP452" s="115">
        <v>0</v>
      </c>
      <c r="DQ452" s="115">
        <v>0</v>
      </c>
      <c r="DR452" s="115">
        <v>0</v>
      </c>
      <c r="DS452" s="115">
        <v>0</v>
      </c>
      <c r="DT452" s="115">
        <v>0</v>
      </c>
      <c r="DU452" s="115">
        <v>0</v>
      </c>
      <c r="DV452" s="115">
        <v>0</v>
      </c>
      <c r="DW452" s="115">
        <v>0</v>
      </c>
      <c r="DX452" s="115">
        <v>44.456893343220003</v>
      </c>
      <c r="DY452" s="115">
        <v>3.796875</v>
      </c>
      <c r="DZ452" s="115">
        <v>0</v>
      </c>
      <c r="EA452" s="115">
        <v>0</v>
      </c>
    </row>
    <row r="453" spans="1:131" ht="31.5">
      <c r="A453" s="114" t="s">
        <v>209</v>
      </c>
      <c r="B453" s="175" t="s">
        <v>1879</v>
      </c>
      <c r="C453" s="115" t="s">
        <v>1880</v>
      </c>
      <c r="D453" s="115">
        <v>0</v>
      </c>
      <c r="E453" s="115">
        <v>0</v>
      </c>
      <c r="F453" s="115">
        <v>0</v>
      </c>
      <c r="G453" s="115">
        <v>0</v>
      </c>
      <c r="H453" s="115">
        <v>0</v>
      </c>
      <c r="I453" s="115">
        <v>0</v>
      </c>
      <c r="J453" s="115">
        <v>0</v>
      </c>
      <c r="K453" s="115">
        <v>0</v>
      </c>
      <c r="L453" s="115">
        <v>0</v>
      </c>
      <c r="M453" s="115">
        <v>0</v>
      </c>
      <c r="N453" s="115">
        <v>0</v>
      </c>
      <c r="O453" s="115">
        <v>0</v>
      </c>
      <c r="P453" s="115">
        <v>0</v>
      </c>
      <c r="Q453" s="115">
        <v>0</v>
      </c>
      <c r="R453" s="115">
        <v>0</v>
      </c>
      <c r="S453" s="115">
        <v>0</v>
      </c>
      <c r="T453" s="115">
        <v>0</v>
      </c>
      <c r="U453" s="115">
        <v>0</v>
      </c>
      <c r="V453" s="115">
        <v>0</v>
      </c>
      <c r="W453" s="115">
        <v>0</v>
      </c>
      <c r="X453" s="115">
        <v>0</v>
      </c>
      <c r="Y453" s="115">
        <v>0</v>
      </c>
      <c r="Z453" s="115">
        <v>0</v>
      </c>
      <c r="AA453" s="115">
        <v>0</v>
      </c>
      <c r="AB453" s="115">
        <v>0</v>
      </c>
      <c r="AC453" s="115">
        <v>0</v>
      </c>
      <c r="AD453" s="115">
        <v>0</v>
      </c>
      <c r="AE453" s="115">
        <v>0</v>
      </c>
      <c r="AF453" s="115">
        <v>0</v>
      </c>
      <c r="AG453" s="115">
        <v>0</v>
      </c>
      <c r="AH453" s="115">
        <v>0</v>
      </c>
      <c r="AI453" s="115">
        <v>0</v>
      </c>
      <c r="AJ453" s="115">
        <v>0</v>
      </c>
      <c r="AK453" s="115">
        <v>0</v>
      </c>
      <c r="AL453" s="115">
        <v>0</v>
      </c>
      <c r="AM453" s="115">
        <v>0</v>
      </c>
      <c r="AN453" s="115">
        <v>0</v>
      </c>
      <c r="AO453" s="115">
        <v>0</v>
      </c>
      <c r="AP453" s="115">
        <v>0</v>
      </c>
      <c r="AQ453" s="115">
        <v>0</v>
      </c>
      <c r="AR453" s="115">
        <v>0</v>
      </c>
      <c r="AS453" s="115">
        <v>0</v>
      </c>
      <c r="AT453" s="115">
        <v>0</v>
      </c>
      <c r="AU453" s="115">
        <v>0</v>
      </c>
      <c r="AV453" s="115">
        <v>0</v>
      </c>
      <c r="AW453" s="115">
        <v>0</v>
      </c>
      <c r="AX453" s="115">
        <v>0</v>
      </c>
      <c r="AY453" s="115">
        <v>0</v>
      </c>
      <c r="AZ453" s="115">
        <v>0</v>
      </c>
      <c r="BA453" s="115">
        <v>0</v>
      </c>
      <c r="BB453" s="115">
        <v>0</v>
      </c>
      <c r="BC453" s="115">
        <v>0</v>
      </c>
      <c r="BD453" s="115">
        <v>0</v>
      </c>
      <c r="BE453" s="115">
        <v>0</v>
      </c>
      <c r="BF453" s="116" t="s">
        <v>444</v>
      </c>
      <c r="BG453" s="115">
        <v>0</v>
      </c>
      <c r="BH453" s="115">
        <v>0</v>
      </c>
      <c r="BI453" s="115">
        <v>0</v>
      </c>
      <c r="BJ453" s="115">
        <v>0</v>
      </c>
      <c r="BK453" s="115">
        <v>0</v>
      </c>
      <c r="BL453" s="115">
        <v>0</v>
      </c>
      <c r="BM453" s="115">
        <v>0</v>
      </c>
      <c r="BN453" s="115">
        <v>0</v>
      </c>
      <c r="BO453" s="115">
        <v>0</v>
      </c>
      <c r="BP453" s="115">
        <v>0</v>
      </c>
      <c r="BQ453" s="115">
        <v>0</v>
      </c>
      <c r="BR453" s="115">
        <v>0</v>
      </c>
      <c r="BS453" s="115">
        <v>0</v>
      </c>
      <c r="BT453" s="115">
        <v>0</v>
      </c>
      <c r="BU453" s="115">
        <v>0</v>
      </c>
      <c r="BV453" s="115">
        <v>0</v>
      </c>
      <c r="BW453" s="115">
        <v>0</v>
      </c>
      <c r="BX453" s="115">
        <v>0</v>
      </c>
      <c r="BY453" s="115">
        <v>0</v>
      </c>
      <c r="BZ453" s="115">
        <v>0</v>
      </c>
      <c r="CA453" s="115">
        <v>0</v>
      </c>
      <c r="CB453" s="115">
        <v>0</v>
      </c>
      <c r="CC453" s="115">
        <v>0</v>
      </c>
      <c r="CD453" s="115">
        <v>0</v>
      </c>
      <c r="CE453" s="115">
        <v>0</v>
      </c>
      <c r="CF453" s="115">
        <v>0</v>
      </c>
      <c r="CG453" s="115">
        <v>0</v>
      </c>
      <c r="CH453" s="115">
        <v>0</v>
      </c>
      <c r="CI453" s="115">
        <v>0</v>
      </c>
      <c r="CJ453" s="115">
        <v>0</v>
      </c>
      <c r="CK453" s="115">
        <v>0</v>
      </c>
      <c r="CL453" s="115">
        <v>0</v>
      </c>
      <c r="CM453" s="115">
        <v>0</v>
      </c>
      <c r="CN453" s="115">
        <v>0</v>
      </c>
      <c r="CO453" s="115">
        <v>0</v>
      </c>
      <c r="CP453" s="115">
        <v>0</v>
      </c>
      <c r="CQ453" s="115">
        <v>0</v>
      </c>
      <c r="CR453" s="115">
        <v>0</v>
      </c>
      <c r="CS453" s="115">
        <v>0</v>
      </c>
      <c r="CT453" s="115">
        <v>0</v>
      </c>
      <c r="CU453" s="115">
        <v>0</v>
      </c>
      <c r="CV453" s="115">
        <v>0</v>
      </c>
      <c r="CW453" s="115">
        <v>0</v>
      </c>
      <c r="CX453" s="115">
        <v>0</v>
      </c>
      <c r="CY453" s="115">
        <v>0</v>
      </c>
      <c r="CZ453" s="115">
        <v>0</v>
      </c>
      <c r="DA453" s="115">
        <v>0</v>
      </c>
      <c r="DB453" s="115">
        <v>0</v>
      </c>
      <c r="DC453" s="115">
        <v>0</v>
      </c>
      <c r="DD453" s="115">
        <v>0</v>
      </c>
      <c r="DE453" s="115">
        <v>0</v>
      </c>
      <c r="DF453" s="115">
        <v>0</v>
      </c>
      <c r="DG453" s="115">
        <v>0</v>
      </c>
      <c r="DH453" s="115">
        <v>0</v>
      </c>
      <c r="DI453" s="115">
        <v>0</v>
      </c>
      <c r="DJ453" s="115" t="s">
        <v>444</v>
      </c>
      <c r="DK453" s="115">
        <v>0</v>
      </c>
      <c r="DL453" s="115">
        <v>0</v>
      </c>
      <c r="DM453" s="115">
        <v>0</v>
      </c>
      <c r="DN453" s="115">
        <v>0</v>
      </c>
      <c r="DO453" s="115">
        <v>0</v>
      </c>
      <c r="DP453" s="115">
        <v>0</v>
      </c>
      <c r="DQ453" s="115">
        <v>0</v>
      </c>
      <c r="DR453" s="115">
        <v>0</v>
      </c>
      <c r="DS453" s="115">
        <v>0</v>
      </c>
      <c r="DT453" s="115">
        <v>0</v>
      </c>
      <c r="DU453" s="115">
        <v>0</v>
      </c>
      <c r="DV453" s="115">
        <v>0</v>
      </c>
      <c r="DW453" s="115">
        <v>0</v>
      </c>
      <c r="DX453" s="115">
        <v>9.0678999999999998</v>
      </c>
      <c r="DY453" s="115">
        <v>0</v>
      </c>
      <c r="DZ453" s="115">
        <v>0</v>
      </c>
      <c r="EA453" s="115">
        <v>0</v>
      </c>
    </row>
    <row r="454" spans="1:131" ht="31.5">
      <c r="A454" s="114" t="s">
        <v>209</v>
      </c>
      <c r="B454" s="175" t="s">
        <v>1336</v>
      </c>
      <c r="C454" s="115" t="s">
        <v>1337</v>
      </c>
      <c r="D454" s="115">
        <v>0</v>
      </c>
      <c r="E454" s="115">
        <v>0</v>
      </c>
      <c r="F454" s="115">
        <v>0</v>
      </c>
      <c r="G454" s="115">
        <v>0</v>
      </c>
      <c r="H454" s="115">
        <v>0</v>
      </c>
      <c r="I454" s="115">
        <v>0</v>
      </c>
      <c r="J454" s="115">
        <v>0</v>
      </c>
      <c r="K454" s="115">
        <v>0</v>
      </c>
      <c r="L454" s="115">
        <v>0</v>
      </c>
      <c r="M454" s="115">
        <v>0</v>
      </c>
      <c r="N454" s="115">
        <v>0</v>
      </c>
      <c r="O454" s="115">
        <v>0</v>
      </c>
      <c r="P454" s="115">
        <v>0</v>
      </c>
      <c r="Q454" s="115">
        <v>0</v>
      </c>
      <c r="R454" s="115">
        <v>0</v>
      </c>
      <c r="S454" s="115">
        <v>0</v>
      </c>
      <c r="T454" s="115">
        <v>0</v>
      </c>
      <c r="U454" s="115">
        <v>0</v>
      </c>
      <c r="V454" s="115">
        <v>0</v>
      </c>
      <c r="W454" s="115">
        <v>0</v>
      </c>
      <c r="X454" s="115">
        <v>0</v>
      </c>
      <c r="Y454" s="115">
        <v>0</v>
      </c>
      <c r="Z454" s="115">
        <v>0</v>
      </c>
      <c r="AA454" s="115">
        <v>0</v>
      </c>
      <c r="AB454" s="115">
        <v>0</v>
      </c>
      <c r="AC454" s="115">
        <v>0</v>
      </c>
      <c r="AD454" s="115">
        <v>0</v>
      </c>
      <c r="AE454" s="115">
        <v>0</v>
      </c>
      <c r="AF454" s="115">
        <v>0</v>
      </c>
      <c r="AG454" s="115">
        <v>0</v>
      </c>
      <c r="AH454" s="115">
        <v>0</v>
      </c>
      <c r="AI454" s="115">
        <v>0</v>
      </c>
      <c r="AJ454" s="115">
        <v>0</v>
      </c>
      <c r="AK454" s="115">
        <v>0</v>
      </c>
      <c r="AL454" s="115">
        <v>0</v>
      </c>
      <c r="AM454" s="115">
        <v>0</v>
      </c>
      <c r="AN454" s="115">
        <v>0</v>
      </c>
      <c r="AO454" s="115">
        <v>0</v>
      </c>
      <c r="AP454" s="115">
        <v>0</v>
      </c>
      <c r="AQ454" s="115">
        <v>0</v>
      </c>
      <c r="AR454" s="115">
        <v>0</v>
      </c>
      <c r="AS454" s="115">
        <v>0</v>
      </c>
      <c r="AT454" s="115">
        <v>0</v>
      </c>
      <c r="AU454" s="115">
        <v>0</v>
      </c>
      <c r="AV454" s="115">
        <v>0</v>
      </c>
      <c r="AW454" s="115">
        <v>0</v>
      </c>
      <c r="AX454" s="115">
        <v>0</v>
      </c>
      <c r="AY454" s="115">
        <v>0</v>
      </c>
      <c r="AZ454" s="115">
        <v>0</v>
      </c>
      <c r="BA454" s="115">
        <v>0</v>
      </c>
      <c r="BB454" s="115">
        <v>0</v>
      </c>
      <c r="BC454" s="115">
        <v>0</v>
      </c>
      <c r="BD454" s="115">
        <v>0</v>
      </c>
      <c r="BE454" s="115">
        <v>0</v>
      </c>
      <c r="BF454" s="116" t="s">
        <v>444</v>
      </c>
      <c r="BG454" s="115">
        <v>0</v>
      </c>
      <c r="BH454" s="115">
        <v>0</v>
      </c>
      <c r="BI454" s="115">
        <v>0</v>
      </c>
      <c r="BJ454" s="115">
        <v>0</v>
      </c>
      <c r="BK454" s="115">
        <v>0</v>
      </c>
      <c r="BL454" s="115">
        <v>0</v>
      </c>
      <c r="BM454" s="115">
        <v>0</v>
      </c>
      <c r="BN454" s="115">
        <v>0</v>
      </c>
      <c r="BO454" s="115">
        <v>0</v>
      </c>
      <c r="BP454" s="115">
        <v>0</v>
      </c>
      <c r="BQ454" s="115">
        <v>0</v>
      </c>
      <c r="BR454" s="115">
        <v>0</v>
      </c>
      <c r="BS454" s="115">
        <v>0</v>
      </c>
      <c r="BT454" s="115">
        <v>0</v>
      </c>
      <c r="BU454" s="115">
        <v>0</v>
      </c>
      <c r="BV454" s="115">
        <v>0</v>
      </c>
      <c r="BW454" s="115">
        <v>0</v>
      </c>
      <c r="BX454" s="115">
        <v>0</v>
      </c>
      <c r="BY454" s="115">
        <v>0</v>
      </c>
      <c r="BZ454" s="115">
        <v>0</v>
      </c>
      <c r="CA454" s="115">
        <v>0</v>
      </c>
      <c r="CB454" s="115">
        <v>0</v>
      </c>
      <c r="CC454" s="115">
        <v>0</v>
      </c>
      <c r="CD454" s="115">
        <v>0</v>
      </c>
      <c r="CE454" s="115">
        <v>0</v>
      </c>
      <c r="CF454" s="115">
        <v>0</v>
      </c>
      <c r="CG454" s="115">
        <v>0</v>
      </c>
      <c r="CH454" s="115">
        <v>0</v>
      </c>
      <c r="CI454" s="115">
        <v>0</v>
      </c>
      <c r="CJ454" s="115">
        <v>0</v>
      </c>
      <c r="CK454" s="115">
        <v>0</v>
      </c>
      <c r="CL454" s="115">
        <v>0</v>
      </c>
      <c r="CM454" s="115">
        <v>0</v>
      </c>
      <c r="CN454" s="115">
        <v>0</v>
      </c>
      <c r="CO454" s="115">
        <v>0</v>
      </c>
      <c r="CP454" s="115">
        <v>0</v>
      </c>
      <c r="CQ454" s="115">
        <v>0</v>
      </c>
      <c r="CR454" s="115">
        <v>0</v>
      </c>
      <c r="CS454" s="115">
        <v>0</v>
      </c>
      <c r="CT454" s="115">
        <v>0</v>
      </c>
      <c r="CU454" s="115">
        <v>0</v>
      </c>
      <c r="CV454" s="115">
        <v>0</v>
      </c>
      <c r="CW454" s="115">
        <v>0</v>
      </c>
      <c r="CX454" s="115">
        <v>0</v>
      </c>
      <c r="CY454" s="115">
        <v>0</v>
      </c>
      <c r="CZ454" s="115">
        <v>0</v>
      </c>
      <c r="DA454" s="115">
        <v>0</v>
      </c>
      <c r="DB454" s="115">
        <v>0</v>
      </c>
      <c r="DC454" s="115">
        <v>0</v>
      </c>
      <c r="DD454" s="115">
        <v>0</v>
      </c>
      <c r="DE454" s="115">
        <v>0</v>
      </c>
      <c r="DF454" s="115">
        <v>0</v>
      </c>
      <c r="DG454" s="115">
        <v>0</v>
      </c>
      <c r="DH454" s="115">
        <v>0</v>
      </c>
      <c r="DI454" s="115">
        <v>0</v>
      </c>
      <c r="DJ454" s="115" t="s">
        <v>444</v>
      </c>
      <c r="DK454" s="115">
        <v>0</v>
      </c>
      <c r="DL454" s="115">
        <v>0</v>
      </c>
      <c r="DM454" s="115">
        <v>0</v>
      </c>
      <c r="DN454" s="115">
        <v>0</v>
      </c>
      <c r="DO454" s="115">
        <v>0</v>
      </c>
      <c r="DP454" s="115">
        <v>0</v>
      </c>
      <c r="DQ454" s="115">
        <v>0</v>
      </c>
      <c r="DR454" s="115">
        <v>0</v>
      </c>
      <c r="DS454" s="115">
        <v>0</v>
      </c>
      <c r="DT454" s="115">
        <v>0</v>
      </c>
      <c r="DU454" s="115">
        <v>0</v>
      </c>
      <c r="DV454" s="115">
        <v>0</v>
      </c>
      <c r="DW454" s="115">
        <v>0</v>
      </c>
      <c r="DX454" s="115">
        <v>0.41018466475008003</v>
      </c>
      <c r="DY454" s="115">
        <v>0</v>
      </c>
      <c r="DZ454" s="115">
        <v>0</v>
      </c>
      <c r="EA454" s="115">
        <v>0</v>
      </c>
    </row>
    <row r="455" spans="1:131" ht="31.5">
      <c r="A455" s="114" t="s">
        <v>209</v>
      </c>
      <c r="B455" s="175" t="s">
        <v>1881</v>
      </c>
      <c r="C455" s="115" t="s">
        <v>1882</v>
      </c>
      <c r="D455" s="115">
        <v>0</v>
      </c>
      <c r="E455" s="115">
        <v>0</v>
      </c>
      <c r="F455" s="115">
        <v>0</v>
      </c>
      <c r="G455" s="115">
        <v>0</v>
      </c>
      <c r="H455" s="115">
        <v>0</v>
      </c>
      <c r="I455" s="115">
        <v>0</v>
      </c>
      <c r="J455" s="115">
        <v>0</v>
      </c>
      <c r="K455" s="115">
        <v>0</v>
      </c>
      <c r="L455" s="115">
        <v>0</v>
      </c>
      <c r="M455" s="115">
        <v>0</v>
      </c>
      <c r="N455" s="115">
        <v>0</v>
      </c>
      <c r="O455" s="115">
        <v>0</v>
      </c>
      <c r="P455" s="115">
        <v>0</v>
      </c>
      <c r="Q455" s="115">
        <v>0</v>
      </c>
      <c r="R455" s="115">
        <v>0</v>
      </c>
      <c r="S455" s="115">
        <v>0</v>
      </c>
      <c r="T455" s="115">
        <v>0</v>
      </c>
      <c r="U455" s="115">
        <v>0</v>
      </c>
      <c r="V455" s="115">
        <v>0</v>
      </c>
      <c r="W455" s="115">
        <v>0</v>
      </c>
      <c r="X455" s="115">
        <v>0</v>
      </c>
      <c r="Y455" s="115">
        <v>0</v>
      </c>
      <c r="Z455" s="115">
        <v>0</v>
      </c>
      <c r="AA455" s="115">
        <v>0</v>
      </c>
      <c r="AB455" s="115">
        <v>0</v>
      </c>
      <c r="AC455" s="115">
        <v>0</v>
      </c>
      <c r="AD455" s="115">
        <v>0</v>
      </c>
      <c r="AE455" s="115">
        <v>0</v>
      </c>
      <c r="AF455" s="115">
        <v>0</v>
      </c>
      <c r="AG455" s="115">
        <v>0</v>
      </c>
      <c r="AH455" s="115">
        <v>0</v>
      </c>
      <c r="AI455" s="115">
        <v>0</v>
      </c>
      <c r="AJ455" s="115">
        <v>0</v>
      </c>
      <c r="AK455" s="115">
        <v>0</v>
      </c>
      <c r="AL455" s="115">
        <v>0</v>
      </c>
      <c r="AM455" s="115">
        <v>0</v>
      </c>
      <c r="AN455" s="115">
        <v>0</v>
      </c>
      <c r="AO455" s="115">
        <v>0</v>
      </c>
      <c r="AP455" s="115">
        <v>0</v>
      </c>
      <c r="AQ455" s="115">
        <v>0</v>
      </c>
      <c r="AR455" s="115">
        <v>0</v>
      </c>
      <c r="AS455" s="115">
        <v>0</v>
      </c>
      <c r="AT455" s="115">
        <v>0</v>
      </c>
      <c r="AU455" s="115">
        <v>0</v>
      </c>
      <c r="AV455" s="115">
        <v>0</v>
      </c>
      <c r="AW455" s="115">
        <v>0</v>
      </c>
      <c r="AX455" s="115">
        <v>0</v>
      </c>
      <c r="AY455" s="115">
        <v>0</v>
      </c>
      <c r="AZ455" s="115">
        <v>0</v>
      </c>
      <c r="BA455" s="115">
        <v>0</v>
      </c>
      <c r="BB455" s="115">
        <v>0</v>
      </c>
      <c r="BC455" s="115">
        <v>0</v>
      </c>
      <c r="BD455" s="115">
        <v>0</v>
      </c>
      <c r="BE455" s="115">
        <v>0</v>
      </c>
      <c r="BF455" s="116" t="s">
        <v>444</v>
      </c>
      <c r="BG455" s="115">
        <v>0</v>
      </c>
      <c r="BH455" s="115">
        <v>0</v>
      </c>
      <c r="BI455" s="115">
        <v>0</v>
      </c>
      <c r="BJ455" s="115">
        <v>0</v>
      </c>
      <c r="BK455" s="115">
        <v>0</v>
      </c>
      <c r="BL455" s="115">
        <v>0</v>
      </c>
      <c r="BM455" s="115">
        <v>0</v>
      </c>
      <c r="BN455" s="115">
        <v>0</v>
      </c>
      <c r="BO455" s="115">
        <v>0</v>
      </c>
      <c r="BP455" s="115">
        <v>0</v>
      </c>
      <c r="BQ455" s="115">
        <v>0</v>
      </c>
      <c r="BR455" s="115">
        <v>0</v>
      </c>
      <c r="BS455" s="115">
        <v>0</v>
      </c>
      <c r="BT455" s="115">
        <v>0</v>
      </c>
      <c r="BU455" s="115">
        <v>0</v>
      </c>
      <c r="BV455" s="115">
        <v>0</v>
      </c>
      <c r="BW455" s="115">
        <v>0</v>
      </c>
      <c r="BX455" s="115">
        <v>0</v>
      </c>
      <c r="BY455" s="115">
        <v>0</v>
      </c>
      <c r="BZ455" s="115">
        <v>0</v>
      </c>
      <c r="CA455" s="115">
        <v>0</v>
      </c>
      <c r="CB455" s="115">
        <v>0</v>
      </c>
      <c r="CC455" s="115">
        <v>0</v>
      </c>
      <c r="CD455" s="115">
        <v>0</v>
      </c>
      <c r="CE455" s="115">
        <v>0</v>
      </c>
      <c r="CF455" s="115">
        <v>0</v>
      </c>
      <c r="CG455" s="115">
        <v>0</v>
      </c>
      <c r="CH455" s="115">
        <v>0</v>
      </c>
      <c r="CI455" s="115">
        <v>0</v>
      </c>
      <c r="CJ455" s="115">
        <v>0</v>
      </c>
      <c r="CK455" s="115">
        <v>0</v>
      </c>
      <c r="CL455" s="115">
        <v>0</v>
      </c>
      <c r="CM455" s="115">
        <v>0</v>
      </c>
      <c r="CN455" s="115">
        <v>0</v>
      </c>
      <c r="CO455" s="115">
        <v>0</v>
      </c>
      <c r="CP455" s="115">
        <v>0</v>
      </c>
      <c r="CQ455" s="115">
        <v>0</v>
      </c>
      <c r="CR455" s="115">
        <v>0</v>
      </c>
      <c r="CS455" s="115">
        <v>0</v>
      </c>
      <c r="CT455" s="115">
        <v>0</v>
      </c>
      <c r="CU455" s="115">
        <v>0</v>
      </c>
      <c r="CV455" s="115">
        <v>0</v>
      </c>
      <c r="CW455" s="115">
        <v>0</v>
      </c>
      <c r="CX455" s="115">
        <v>0</v>
      </c>
      <c r="CY455" s="115">
        <v>0</v>
      </c>
      <c r="CZ455" s="115">
        <v>0</v>
      </c>
      <c r="DA455" s="115">
        <v>0</v>
      </c>
      <c r="DB455" s="115">
        <v>0</v>
      </c>
      <c r="DC455" s="115">
        <v>0</v>
      </c>
      <c r="DD455" s="115">
        <v>0</v>
      </c>
      <c r="DE455" s="115">
        <v>0</v>
      </c>
      <c r="DF455" s="115">
        <v>0</v>
      </c>
      <c r="DG455" s="115">
        <v>0</v>
      </c>
      <c r="DH455" s="115">
        <v>0</v>
      </c>
      <c r="DI455" s="115">
        <v>0</v>
      </c>
      <c r="DJ455" s="115" t="s">
        <v>444</v>
      </c>
      <c r="DK455" s="115">
        <v>0</v>
      </c>
      <c r="DL455" s="115">
        <v>0</v>
      </c>
      <c r="DM455" s="115">
        <v>0</v>
      </c>
      <c r="DN455" s="115">
        <v>0</v>
      </c>
      <c r="DO455" s="115">
        <v>0</v>
      </c>
      <c r="DP455" s="115">
        <v>0</v>
      </c>
      <c r="DQ455" s="115">
        <v>0</v>
      </c>
      <c r="DR455" s="115">
        <v>0</v>
      </c>
      <c r="DS455" s="115">
        <v>0</v>
      </c>
      <c r="DT455" s="115">
        <v>0</v>
      </c>
      <c r="DU455" s="115">
        <v>0</v>
      </c>
      <c r="DV455" s="115">
        <v>0</v>
      </c>
      <c r="DW455" s="115">
        <v>0</v>
      </c>
      <c r="DX455" s="115">
        <v>20.046335452000001</v>
      </c>
      <c r="DY455" s="115">
        <v>0</v>
      </c>
      <c r="DZ455" s="115">
        <v>0</v>
      </c>
      <c r="EA455" s="115">
        <v>0</v>
      </c>
    </row>
    <row r="456" spans="1:131" ht="47.25">
      <c r="A456" s="114" t="s">
        <v>209</v>
      </c>
      <c r="B456" s="175" t="s">
        <v>1883</v>
      </c>
      <c r="C456" s="115" t="s">
        <v>1884</v>
      </c>
      <c r="D456" s="115">
        <v>0</v>
      </c>
      <c r="E456" s="115">
        <v>0</v>
      </c>
      <c r="F456" s="115">
        <v>0</v>
      </c>
      <c r="G456" s="115">
        <v>0</v>
      </c>
      <c r="H456" s="115">
        <v>0</v>
      </c>
      <c r="I456" s="115">
        <v>0</v>
      </c>
      <c r="J456" s="115">
        <v>0</v>
      </c>
      <c r="K456" s="115">
        <v>0</v>
      </c>
      <c r="L456" s="115">
        <v>0</v>
      </c>
      <c r="M456" s="115">
        <v>0</v>
      </c>
      <c r="N456" s="115">
        <v>0</v>
      </c>
      <c r="O456" s="115">
        <v>0</v>
      </c>
      <c r="P456" s="115">
        <v>0</v>
      </c>
      <c r="Q456" s="115">
        <v>0</v>
      </c>
      <c r="R456" s="115">
        <v>0</v>
      </c>
      <c r="S456" s="115">
        <v>0</v>
      </c>
      <c r="T456" s="115">
        <v>0</v>
      </c>
      <c r="U456" s="115">
        <v>0</v>
      </c>
      <c r="V456" s="115">
        <v>0</v>
      </c>
      <c r="W456" s="115">
        <v>0</v>
      </c>
      <c r="X456" s="115">
        <v>0</v>
      </c>
      <c r="Y456" s="115">
        <v>0</v>
      </c>
      <c r="Z456" s="115">
        <v>0</v>
      </c>
      <c r="AA456" s="115">
        <v>0</v>
      </c>
      <c r="AB456" s="115">
        <v>0</v>
      </c>
      <c r="AC456" s="115">
        <v>0</v>
      </c>
      <c r="AD456" s="115">
        <v>0</v>
      </c>
      <c r="AE456" s="115">
        <v>0</v>
      </c>
      <c r="AF456" s="115">
        <v>0</v>
      </c>
      <c r="AG456" s="115">
        <v>0</v>
      </c>
      <c r="AH456" s="115">
        <v>0</v>
      </c>
      <c r="AI456" s="115">
        <v>0</v>
      </c>
      <c r="AJ456" s="115">
        <v>0</v>
      </c>
      <c r="AK456" s="115">
        <v>0</v>
      </c>
      <c r="AL456" s="115">
        <v>0</v>
      </c>
      <c r="AM456" s="115">
        <v>0</v>
      </c>
      <c r="AN456" s="115">
        <v>0</v>
      </c>
      <c r="AO456" s="115">
        <v>0</v>
      </c>
      <c r="AP456" s="115">
        <v>0</v>
      </c>
      <c r="AQ456" s="115">
        <v>0</v>
      </c>
      <c r="AR456" s="115">
        <v>0</v>
      </c>
      <c r="AS456" s="115">
        <v>0</v>
      </c>
      <c r="AT456" s="115">
        <v>0</v>
      </c>
      <c r="AU456" s="115">
        <v>0</v>
      </c>
      <c r="AV456" s="115">
        <v>0</v>
      </c>
      <c r="AW456" s="115">
        <v>0</v>
      </c>
      <c r="AX456" s="115">
        <v>0</v>
      </c>
      <c r="AY456" s="115">
        <v>0</v>
      </c>
      <c r="AZ456" s="115">
        <v>0</v>
      </c>
      <c r="BA456" s="115">
        <v>0</v>
      </c>
      <c r="BB456" s="115">
        <v>0</v>
      </c>
      <c r="BC456" s="115">
        <v>0</v>
      </c>
      <c r="BD456" s="115">
        <v>0</v>
      </c>
      <c r="BE456" s="115">
        <v>0</v>
      </c>
      <c r="BF456" s="116" t="s">
        <v>444</v>
      </c>
      <c r="BG456" s="115">
        <v>0</v>
      </c>
      <c r="BH456" s="115">
        <v>0</v>
      </c>
      <c r="BI456" s="115">
        <v>0</v>
      </c>
      <c r="BJ456" s="115">
        <v>0</v>
      </c>
      <c r="BK456" s="115">
        <v>0</v>
      </c>
      <c r="BL456" s="115">
        <v>0</v>
      </c>
      <c r="BM456" s="115">
        <v>0</v>
      </c>
      <c r="BN456" s="115">
        <v>0</v>
      </c>
      <c r="BO456" s="115">
        <v>0</v>
      </c>
      <c r="BP456" s="115">
        <v>0</v>
      </c>
      <c r="BQ456" s="115">
        <v>0</v>
      </c>
      <c r="BR456" s="115">
        <v>0</v>
      </c>
      <c r="BS456" s="115">
        <v>0</v>
      </c>
      <c r="BT456" s="115">
        <v>0</v>
      </c>
      <c r="BU456" s="115">
        <v>0</v>
      </c>
      <c r="BV456" s="115">
        <v>0</v>
      </c>
      <c r="BW456" s="115">
        <v>0</v>
      </c>
      <c r="BX456" s="115">
        <v>0</v>
      </c>
      <c r="BY456" s="115">
        <v>0</v>
      </c>
      <c r="BZ456" s="115">
        <v>0</v>
      </c>
      <c r="CA456" s="115">
        <v>0</v>
      </c>
      <c r="CB456" s="115">
        <v>0</v>
      </c>
      <c r="CC456" s="115">
        <v>0</v>
      </c>
      <c r="CD456" s="115">
        <v>0</v>
      </c>
      <c r="CE456" s="115">
        <v>0</v>
      </c>
      <c r="CF456" s="115">
        <v>0</v>
      </c>
      <c r="CG456" s="115">
        <v>0</v>
      </c>
      <c r="CH456" s="115">
        <v>0</v>
      </c>
      <c r="CI456" s="115">
        <v>0</v>
      </c>
      <c r="CJ456" s="115">
        <v>0</v>
      </c>
      <c r="CK456" s="115">
        <v>0</v>
      </c>
      <c r="CL456" s="115">
        <v>0</v>
      </c>
      <c r="CM456" s="115">
        <v>0</v>
      </c>
      <c r="CN456" s="115">
        <v>0</v>
      </c>
      <c r="CO456" s="115">
        <v>0</v>
      </c>
      <c r="CP456" s="115">
        <v>0</v>
      </c>
      <c r="CQ456" s="115">
        <v>0</v>
      </c>
      <c r="CR456" s="115">
        <v>0</v>
      </c>
      <c r="CS456" s="115">
        <v>0</v>
      </c>
      <c r="CT456" s="115">
        <v>0</v>
      </c>
      <c r="CU456" s="115">
        <v>0</v>
      </c>
      <c r="CV456" s="115">
        <v>0</v>
      </c>
      <c r="CW456" s="115">
        <v>0</v>
      </c>
      <c r="CX456" s="115">
        <v>0</v>
      </c>
      <c r="CY456" s="115">
        <v>0</v>
      </c>
      <c r="CZ456" s="115">
        <v>0</v>
      </c>
      <c r="DA456" s="115">
        <v>0</v>
      </c>
      <c r="DB456" s="115">
        <v>0</v>
      </c>
      <c r="DC456" s="115">
        <v>0</v>
      </c>
      <c r="DD456" s="115">
        <v>0</v>
      </c>
      <c r="DE456" s="115">
        <v>0</v>
      </c>
      <c r="DF456" s="115">
        <v>0</v>
      </c>
      <c r="DG456" s="115">
        <v>0</v>
      </c>
      <c r="DH456" s="115">
        <v>0</v>
      </c>
      <c r="DI456" s="115">
        <v>0</v>
      </c>
      <c r="DJ456" s="115" t="s">
        <v>444</v>
      </c>
      <c r="DK456" s="115">
        <v>0</v>
      </c>
      <c r="DL456" s="115">
        <v>0</v>
      </c>
      <c r="DM456" s="115">
        <v>0</v>
      </c>
      <c r="DN456" s="115">
        <v>0</v>
      </c>
      <c r="DO456" s="115">
        <v>0</v>
      </c>
      <c r="DP456" s="115">
        <v>0</v>
      </c>
      <c r="DQ456" s="115">
        <v>0</v>
      </c>
      <c r="DR456" s="115">
        <v>0</v>
      </c>
      <c r="DS456" s="115">
        <v>0</v>
      </c>
      <c r="DT456" s="115">
        <v>0</v>
      </c>
      <c r="DU456" s="115">
        <v>0</v>
      </c>
      <c r="DV456" s="115">
        <v>0</v>
      </c>
      <c r="DW456" s="115">
        <v>0</v>
      </c>
      <c r="DX456" s="115">
        <v>16.874697272999999</v>
      </c>
      <c r="DY456" s="115">
        <v>0</v>
      </c>
      <c r="DZ456" s="115">
        <v>0</v>
      </c>
      <c r="EA456" s="115">
        <v>0</v>
      </c>
    </row>
    <row r="457" spans="1:131">
      <c r="A457" s="114" t="s">
        <v>209</v>
      </c>
      <c r="B457" s="175" t="s">
        <v>1885</v>
      </c>
      <c r="C457" s="115" t="s">
        <v>1886</v>
      </c>
      <c r="D457" s="115">
        <v>0</v>
      </c>
      <c r="E457" s="115">
        <v>0</v>
      </c>
      <c r="F457" s="115">
        <v>0</v>
      </c>
      <c r="G457" s="115">
        <v>0</v>
      </c>
      <c r="H457" s="115">
        <v>0</v>
      </c>
      <c r="I457" s="115">
        <v>0</v>
      </c>
      <c r="J457" s="115">
        <v>0</v>
      </c>
      <c r="K457" s="115">
        <v>0</v>
      </c>
      <c r="L457" s="115">
        <v>0</v>
      </c>
      <c r="M457" s="115">
        <v>0</v>
      </c>
      <c r="N457" s="115">
        <v>0</v>
      </c>
      <c r="O457" s="115">
        <v>0</v>
      </c>
      <c r="P457" s="115">
        <v>0</v>
      </c>
      <c r="Q457" s="115">
        <v>0</v>
      </c>
      <c r="R457" s="115">
        <v>0</v>
      </c>
      <c r="S457" s="115">
        <v>0</v>
      </c>
      <c r="T457" s="115">
        <v>0</v>
      </c>
      <c r="U457" s="115">
        <v>0</v>
      </c>
      <c r="V457" s="115">
        <v>0</v>
      </c>
      <c r="W457" s="115">
        <v>0</v>
      </c>
      <c r="X457" s="115">
        <v>0</v>
      </c>
      <c r="Y457" s="115">
        <v>0</v>
      </c>
      <c r="Z457" s="115">
        <v>0</v>
      </c>
      <c r="AA457" s="115">
        <v>0</v>
      </c>
      <c r="AB457" s="115">
        <v>0</v>
      </c>
      <c r="AC457" s="115">
        <v>0</v>
      </c>
      <c r="AD457" s="115">
        <v>0</v>
      </c>
      <c r="AE457" s="115">
        <v>0</v>
      </c>
      <c r="AF457" s="115">
        <v>0</v>
      </c>
      <c r="AG457" s="115">
        <v>0</v>
      </c>
      <c r="AH457" s="115">
        <v>0</v>
      </c>
      <c r="AI457" s="115">
        <v>0</v>
      </c>
      <c r="AJ457" s="115">
        <v>0</v>
      </c>
      <c r="AK457" s="115">
        <v>0</v>
      </c>
      <c r="AL457" s="115">
        <v>0</v>
      </c>
      <c r="AM457" s="115">
        <v>0</v>
      </c>
      <c r="AN457" s="115">
        <v>0</v>
      </c>
      <c r="AO457" s="115">
        <v>0</v>
      </c>
      <c r="AP457" s="115">
        <v>0</v>
      </c>
      <c r="AQ457" s="115">
        <v>0</v>
      </c>
      <c r="AR457" s="115">
        <v>0</v>
      </c>
      <c r="AS457" s="115">
        <v>0</v>
      </c>
      <c r="AT457" s="115">
        <v>0</v>
      </c>
      <c r="AU457" s="115">
        <v>0</v>
      </c>
      <c r="AV457" s="115">
        <v>0</v>
      </c>
      <c r="AW457" s="115">
        <v>0</v>
      </c>
      <c r="AX457" s="115">
        <v>0</v>
      </c>
      <c r="AY457" s="115">
        <v>0</v>
      </c>
      <c r="AZ457" s="115">
        <v>0</v>
      </c>
      <c r="BA457" s="115">
        <v>0</v>
      </c>
      <c r="BB457" s="115">
        <v>0</v>
      </c>
      <c r="BC457" s="115">
        <v>0</v>
      </c>
      <c r="BD457" s="115">
        <v>0</v>
      </c>
      <c r="BE457" s="115">
        <v>0</v>
      </c>
      <c r="BF457" s="116" t="s">
        <v>444</v>
      </c>
      <c r="BG457" s="115">
        <v>0</v>
      </c>
      <c r="BH457" s="115">
        <v>0</v>
      </c>
      <c r="BI457" s="115">
        <v>0</v>
      </c>
      <c r="BJ457" s="115">
        <v>0</v>
      </c>
      <c r="BK457" s="115">
        <v>0</v>
      </c>
      <c r="BL457" s="115">
        <v>0</v>
      </c>
      <c r="BM457" s="115">
        <v>0</v>
      </c>
      <c r="BN457" s="115">
        <v>0</v>
      </c>
      <c r="BO457" s="115">
        <v>0</v>
      </c>
      <c r="BP457" s="115">
        <v>0</v>
      </c>
      <c r="BQ457" s="115">
        <v>0</v>
      </c>
      <c r="BR457" s="115">
        <v>0</v>
      </c>
      <c r="BS457" s="115">
        <v>0</v>
      </c>
      <c r="BT457" s="115">
        <v>0</v>
      </c>
      <c r="BU457" s="115">
        <v>0</v>
      </c>
      <c r="BV457" s="115">
        <v>0</v>
      </c>
      <c r="BW457" s="115">
        <v>0</v>
      </c>
      <c r="BX457" s="115">
        <v>0</v>
      </c>
      <c r="BY457" s="115">
        <v>0</v>
      </c>
      <c r="BZ457" s="115">
        <v>0</v>
      </c>
      <c r="CA457" s="115">
        <v>0</v>
      </c>
      <c r="CB457" s="115">
        <v>0</v>
      </c>
      <c r="CC457" s="115">
        <v>0</v>
      </c>
      <c r="CD457" s="115">
        <v>0</v>
      </c>
      <c r="CE457" s="115">
        <v>0</v>
      </c>
      <c r="CF457" s="115">
        <v>0</v>
      </c>
      <c r="CG457" s="115">
        <v>0</v>
      </c>
      <c r="CH457" s="115">
        <v>0</v>
      </c>
      <c r="CI457" s="115">
        <v>0</v>
      </c>
      <c r="CJ457" s="115">
        <v>0</v>
      </c>
      <c r="CK457" s="115">
        <v>0</v>
      </c>
      <c r="CL457" s="115">
        <v>0</v>
      </c>
      <c r="CM457" s="115">
        <v>0</v>
      </c>
      <c r="CN457" s="115">
        <v>0</v>
      </c>
      <c r="CO457" s="115">
        <v>0</v>
      </c>
      <c r="CP457" s="115">
        <v>0</v>
      </c>
      <c r="CQ457" s="115">
        <v>0</v>
      </c>
      <c r="CR457" s="115">
        <v>0</v>
      </c>
      <c r="CS457" s="115">
        <v>0</v>
      </c>
      <c r="CT457" s="115">
        <v>0</v>
      </c>
      <c r="CU457" s="115">
        <v>0</v>
      </c>
      <c r="CV457" s="115">
        <v>0</v>
      </c>
      <c r="CW457" s="115">
        <v>0</v>
      </c>
      <c r="CX457" s="115">
        <v>0</v>
      </c>
      <c r="CY457" s="115">
        <v>0</v>
      </c>
      <c r="CZ457" s="115">
        <v>0</v>
      </c>
      <c r="DA457" s="115">
        <v>0</v>
      </c>
      <c r="DB457" s="115">
        <v>0</v>
      </c>
      <c r="DC457" s="115">
        <v>0</v>
      </c>
      <c r="DD457" s="115">
        <v>0</v>
      </c>
      <c r="DE457" s="115">
        <v>0</v>
      </c>
      <c r="DF457" s="115">
        <v>0</v>
      </c>
      <c r="DG457" s="115">
        <v>0</v>
      </c>
      <c r="DH457" s="115">
        <v>0</v>
      </c>
      <c r="DI457" s="115">
        <v>0</v>
      </c>
      <c r="DJ457" s="115" t="s">
        <v>444</v>
      </c>
      <c r="DK457" s="115">
        <v>0</v>
      </c>
      <c r="DL457" s="115">
        <v>0</v>
      </c>
      <c r="DM457" s="115">
        <v>0</v>
      </c>
      <c r="DN457" s="115">
        <v>0</v>
      </c>
      <c r="DO457" s="115">
        <v>0</v>
      </c>
      <c r="DP457" s="115">
        <v>0</v>
      </c>
      <c r="DQ457" s="115">
        <v>0</v>
      </c>
      <c r="DR457" s="115">
        <v>0</v>
      </c>
      <c r="DS457" s="115">
        <v>0</v>
      </c>
      <c r="DT457" s="115">
        <v>0</v>
      </c>
      <c r="DU457" s="115">
        <v>0</v>
      </c>
      <c r="DV457" s="115">
        <v>0</v>
      </c>
      <c r="DW457" s="115">
        <v>0</v>
      </c>
      <c r="DX457" s="115">
        <v>4.6155999999999997</v>
      </c>
      <c r="DY457" s="115">
        <v>6.27</v>
      </c>
      <c r="DZ457" s="115">
        <v>0</v>
      </c>
      <c r="EA457" s="115">
        <v>0</v>
      </c>
    </row>
    <row r="458" spans="1:131" ht="31.5">
      <c r="A458" s="114" t="s">
        <v>209</v>
      </c>
      <c r="B458" s="175" t="s">
        <v>1887</v>
      </c>
      <c r="C458" s="115" t="s">
        <v>1338</v>
      </c>
      <c r="D458" s="115">
        <v>0</v>
      </c>
      <c r="E458" s="115">
        <v>0</v>
      </c>
      <c r="F458" s="115">
        <v>0</v>
      </c>
      <c r="G458" s="115">
        <v>0</v>
      </c>
      <c r="H458" s="115">
        <v>0</v>
      </c>
      <c r="I458" s="115">
        <v>0</v>
      </c>
      <c r="J458" s="115">
        <v>0</v>
      </c>
      <c r="K458" s="115">
        <v>0</v>
      </c>
      <c r="L458" s="115">
        <v>0</v>
      </c>
      <c r="M458" s="115">
        <v>0</v>
      </c>
      <c r="N458" s="115">
        <v>0</v>
      </c>
      <c r="O458" s="115">
        <v>0</v>
      </c>
      <c r="P458" s="115">
        <v>0</v>
      </c>
      <c r="Q458" s="115">
        <v>0</v>
      </c>
      <c r="R458" s="115">
        <v>0</v>
      </c>
      <c r="S458" s="115">
        <v>0</v>
      </c>
      <c r="T458" s="115">
        <v>0</v>
      </c>
      <c r="U458" s="115">
        <v>0</v>
      </c>
      <c r="V458" s="115">
        <v>0</v>
      </c>
      <c r="W458" s="115">
        <v>0</v>
      </c>
      <c r="X458" s="115">
        <v>0</v>
      </c>
      <c r="Y458" s="115">
        <v>0</v>
      </c>
      <c r="Z458" s="115">
        <v>0</v>
      </c>
      <c r="AA458" s="115">
        <v>0</v>
      </c>
      <c r="AB458" s="115">
        <v>0</v>
      </c>
      <c r="AC458" s="115">
        <v>0</v>
      </c>
      <c r="AD458" s="115">
        <v>0</v>
      </c>
      <c r="AE458" s="115">
        <v>0</v>
      </c>
      <c r="AF458" s="115">
        <v>0</v>
      </c>
      <c r="AG458" s="115">
        <v>0</v>
      </c>
      <c r="AH458" s="115">
        <v>0</v>
      </c>
      <c r="AI458" s="115">
        <v>0</v>
      </c>
      <c r="AJ458" s="115">
        <v>0</v>
      </c>
      <c r="AK458" s="115">
        <v>0</v>
      </c>
      <c r="AL458" s="115">
        <v>0</v>
      </c>
      <c r="AM458" s="115">
        <v>0</v>
      </c>
      <c r="AN458" s="115">
        <v>0</v>
      </c>
      <c r="AO458" s="115">
        <v>0</v>
      </c>
      <c r="AP458" s="115">
        <v>0</v>
      </c>
      <c r="AQ458" s="115">
        <v>0</v>
      </c>
      <c r="AR458" s="115">
        <v>0</v>
      </c>
      <c r="AS458" s="115">
        <v>0</v>
      </c>
      <c r="AT458" s="115">
        <v>0</v>
      </c>
      <c r="AU458" s="115">
        <v>0</v>
      </c>
      <c r="AV458" s="115">
        <v>0</v>
      </c>
      <c r="AW458" s="115">
        <v>0</v>
      </c>
      <c r="AX458" s="115">
        <v>0</v>
      </c>
      <c r="AY458" s="115">
        <v>0</v>
      </c>
      <c r="AZ458" s="115">
        <v>0</v>
      </c>
      <c r="BA458" s="115">
        <v>0</v>
      </c>
      <c r="BB458" s="115">
        <v>0</v>
      </c>
      <c r="BC458" s="115">
        <v>0</v>
      </c>
      <c r="BD458" s="115">
        <v>0</v>
      </c>
      <c r="BE458" s="115">
        <v>0</v>
      </c>
      <c r="BF458" s="116" t="s">
        <v>444</v>
      </c>
      <c r="BG458" s="115">
        <v>0</v>
      </c>
      <c r="BH458" s="115">
        <v>0</v>
      </c>
      <c r="BI458" s="115">
        <v>0</v>
      </c>
      <c r="BJ458" s="115">
        <v>0</v>
      </c>
      <c r="BK458" s="115">
        <v>0</v>
      </c>
      <c r="BL458" s="115">
        <v>0</v>
      </c>
      <c r="BM458" s="115">
        <v>0</v>
      </c>
      <c r="BN458" s="115">
        <v>0</v>
      </c>
      <c r="BO458" s="115">
        <v>0</v>
      </c>
      <c r="BP458" s="115">
        <v>0</v>
      </c>
      <c r="BQ458" s="115">
        <v>0</v>
      </c>
      <c r="BR458" s="115">
        <v>0</v>
      </c>
      <c r="BS458" s="115">
        <v>0</v>
      </c>
      <c r="BT458" s="115">
        <v>0</v>
      </c>
      <c r="BU458" s="115">
        <v>0</v>
      </c>
      <c r="BV458" s="115">
        <v>0</v>
      </c>
      <c r="BW458" s="115">
        <v>0</v>
      </c>
      <c r="BX458" s="115">
        <v>0</v>
      </c>
      <c r="BY458" s="115">
        <v>0</v>
      </c>
      <c r="BZ458" s="115">
        <v>0</v>
      </c>
      <c r="CA458" s="115">
        <v>0</v>
      </c>
      <c r="CB458" s="115">
        <v>0</v>
      </c>
      <c r="CC458" s="115">
        <v>0</v>
      </c>
      <c r="CD458" s="115">
        <v>0</v>
      </c>
      <c r="CE458" s="115">
        <v>0</v>
      </c>
      <c r="CF458" s="115">
        <v>0</v>
      </c>
      <c r="CG458" s="115">
        <v>0</v>
      </c>
      <c r="CH458" s="115">
        <v>0</v>
      </c>
      <c r="CI458" s="115">
        <v>0</v>
      </c>
      <c r="CJ458" s="115">
        <v>0</v>
      </c>
      <c r="CK458" s="115">
        <v>0</v>
      </c>
      <c r="CL458" s="115">
        <v>0</v>
      </c>
      <c r="CM458" s="115">
        <v>0</v>
      </c>
      <c r="CN458" s="115">
        <v>0</v>
      </c>
      <c r="CO458" s="115">
        <v>0</v>
      </c>
      <c r="CP458" s="115">
        <v>0</v>
      </c>
      <c r="CQ458" s="115">
        <v>0</v>
      </c>
      <c r="CR458" s="115">
        <v>0</v>
      </c>
      <c r="CS458" s="115">
        <v>0</v>
      </c>
      <c r="CT458" s="115">
        <v>0</v>
      </c>
      <c r="CU458" s="115">
        <v>0</v>
      </c>
      <c r="CV458" s="115">
        <v>0</v>
      </c>
      <c r="CW458" s="115">
        <v>0</v>
      </c>
      <c r="CX458" s="115">
        <v>0</v>
      </c>
      <c r="CY458" s="115">
        <v>0</v>
      </c>
      <c r="CZ458" s="115">
        <v>0</v>
      </c>
      <c r="DA458" s="115">
        <v>0</v>
      </c>
      <c r="DB458" s="115">
        <v>0</v>
      </c>
      <c r="DC458" s="115">
        <v>0</v>
      </c>
      <c r="DD458" s="115">
        <v>0</v>
      </c>
      <c r="DE458" s="115">
        <v>0</v>
      </c>
      <c r="DF458" s="115">
        <v>0</v>
      </c>
      <c r="DG458" s="115">
        <v>0</v>
      </c>
      <c r="DH458" s="115">
        <v>0</v>
      </c>
      <c r="DI458" s="115">
        <v>0</v>
      </c>
      <c r="DJ458" s="115" t="s">
        <v>444</v>
      </c>
      <c r="DK458" s="115">
        <v>0</v>
      </c>
      <c r="DL458" s="115">
        <v>0</v>
      </c>
      <c r="DM458" s="115">
        <v>0</v>
      </c>
      <c r="DN458" s="115">
        <v>0</v>
      </c>
      <c r="DO458" s="115">
        <v>0</v>
      </c>
      <c r="DP458" s="115">
        <v>0</v>
      </c>
      <c r="DQ458" s="115">
        <v>0</v>
      </c>
      <c r="DR458" s="115">
        <v>0</v>
      </c>
      <c r="DS458" s="115">
        <v>0</v>
      </c>
      <c r="DT458" s="115">
        <v>0</v>
      </c>
      <c r="DU458" s="115">
        <v>0</v>
      </c>
      <c r="DV458" s="115">
        <v>0</v>
      </c>
      <c r="DW458" s="115">
        <v>0</v>
      </c>
      <c r="DX458" s="115">
        <v>0.19116234570995999</v>
      </c>
      <c r="DY458" s="115">
        <v>0</v>
      </c>
      <c r="DZ458" s="115">
        <v>0</v>
      </c>
      <c r="EA458" s="115">
        <v>0</v>
      </c>
    </row>
    <row r="459" spans="1:131" ht="31.5">
      <c r="A459" s="114" t="s">
        <v>209</v>
      </c>
      <c r="B459" s="175" t="s">
        <v>1339</v>
      </c>
      <c r="C459" s="115" t="s">
        <v>1340</v>
      </c>
      <c r="D459" s="115">
        <v>0</v>
      </c>
      <c r="E459" s="115">
        <v>0</v>
      </c>
      <c r="F459" s="115">
        <v>0</v>
      </c>
      <c r="G459" s="115">
        <v>0</v>
      </c>
      <c r="H459" s="115">
        <v>0</v>
      </c>
      <c r="I459" s="115">
        <v>0</v>
      </c>
      <c r="J459" s="115">
        <v>0</v>
      </c>
      <c r="K459" s="115">
        <v>0</v>
      </c>
      <c r="L459" s="115">
        <v>0</v>
      </c>
      <c r="M459" s="115">
        <v>0</v>
      </c>
      <c r="N459" s="115">
        <v>0</v>
      </c>
      <c r="O459" s="115">
        <v>0</v>
      </c>
      <c r="P459" s="115">
        <v>0</v>
      </c>
      <c r="Q459" s="115">
        <v>0</v>
      </c>
      <c r="R459" s="115">
        <v>0</v>
      </c>
      <c r="S459" s="115">
        <v>0</v>
      </c>
      <c r="T459" s="115">
        <v>0</v>
      </c>
      <c r="U459" s="115">
        <v>0</v>
      </c>
      <c r="V459" s="115">
        <v>0</v>
      </c>
      <c r="W459" s="115">
        <v>0</v>
      </c>
      <c r="X459" s="115">
        <v>0</v>
      </c>
      <c r="Y459" s="115">
        <v>0</v>
      </c>
      <c r="Z459" s="115">
        <v>0</v>
      </c>
      <c r="AA459" s="115">
        <v>0</v>
      </c>
      <c r="AB459" s="115">
        <v>0</v>
      </c>
      <c r="AC459" s="115">
        <v>0</v>
      </c>
      <c r="AD459" s="115">
        <v>0</v>
      </c>
      <c r="AE459" s="115">
        <v>0</v>
      </c>
      <c r="AF459" s="115">
        <v>0</v>
      </c>
      <c r="AG459" s="115">
        <v>0</v>
      </c>
      <c r="AH459" s="115">
        <v>0</v>
      </c>
      <c r="AI459" s="115">
        <v>0</v>
      </c>
      <c r="AJ459" s="115">
        <v>0</v>
      </c>
      <c r="AK459" s="115">
        <v>0</v>
      </c>
      <c r="AL459" s="115">
        <v>0</v>
      </c>
      <c r="AM459" s="115">
        <v>0</v>
      </c>
      <c r="AN459" s="115">
        <v>0</v>
      </c>
      <c r="AO459" s="115">
        <v>0</v>
      </c>
      <c r="AP459" s="115">
        <v>0</v>
      </c>
      <c r="AQ459" s="115">
        <v>0</v>
      </c>
      <c r="AR459" s="115">
        <v>0</v>
      </c>
      <c r="AS459" s="115">
        <v>0</v>
      </c>
      <c r="AT459" s="115">
        <v>0</v>
      </c>
      <c r="AU459" s="115">
        <v>0</v>
      </c>
      <c r="AV459" s="115">
        <v>0</v>
      </c>
      <c r="AW459" s="115">
        <v>0</v>
      </c>
      <c r="AX459" s="115">
        <v>0</v>
      </c>
      <c r="AY459" s="115">
        <v>0</v>
      </c>
      <c r="AZ459" s="115">
        <v>0</v>
      </c>
      <c r="BA459" s="115">
        <v>0</v>
      </c>
      <c r="BB459" s="115">
        <v>0</v>
      </c>
      <c r="BC459" s="115">
        <v>0</v>
      </c>
      <c r="BD459" s="115">
        <v>0</v>
      </c>
      <c r="BE459" s="115">
        <v>0</v>
      </c>
      <c r="BF459" s="116" t="s">
        <v>444</v>
      </c>
      <c r="BG459" s="115">
        <v>0</v>
      </c>
      <c r="BH459" s="115">
        <v>0</v>
      </c>
      <c r="BI459" s="115">
        <v>0</v>
      </c>
      <c r="BJ459" s="115">
        <v>0</v>
      </c>
      <c r="BK459" s="115">
        <v>0</v>
      </c>
      <c r="BL459" s="115">
        <v>0</v>
      </c>
      <c r="BM459" s="115">
        <v>0</v>
      </c>
      <c r="BN459" s="115">
        <v>0</v>
      </c>
      <c r="BO459" s="115">
        <v>0</v>
      </c>
      <c r="BP459" s="115">
        <v>0</v>
      </c>
      <c r="BQ459" s="115">
        <v>0</v>
      </c>
      <c r="BR459" s="115">
        <v>0</v>
      </c>
      <c r="BS459" s="115">
        <v>0</v>
      </c>
      <c r="BT459" s="115">
        <v>0</v>
      </c>
      <c r="BU459" s="115">
        <v>0</v>
      </c>
      <c r="BV459" s="115">
        <v>0</v>
      </c>
      <c r="BW459" s="115">
        <v>0</v>
      </c>
      <c r="BX459" s="115">
        <v>0</v>
      </c>
      <c r="BY459" s="115">
        <v>0</v>
      </c>
      <c r="BZ459" s="115">
        <v>0</v>
      </c>
      <c r="CA459" s="115">
        <v>0</v>
      </c>
      <c r="CB459" s="115">
        <v>0</v>
      </c>
      <c r="CC459" s="115">
        <v>0</v>
      </c>
      <c r="CD459" s="115">
        <v>0</v>
      </c>
      <c r="CE459" s="115">
        <v>0</v>
      </c>
      <c r="CF459" s="115">
        <v>0</v>
      </c>
      <c r="CG459" s="115">
        <v>0</v>
      </c>
      <c r="CH459" s="115">
        <v>0</v>
      </c>
      <c r="CI459" s="115">
        <v>0</v>
      </c>
      <c r="CJ459" s="115">
        <v>0</v>
      </c>
      <c r="CK459" s="115">
        <v>0</v>
      </c>
      <c r="CL459" s="115">
        <v>0</v>
      </c>
      <c r="CM459" s="115">
        <v>0</v>
      </c>
      <c r="CN459" s="115">
        <v>0</v>
      </c>
      <c r="CO459" s="115">
        <v>0</v>
      </c>
      <c r="CP459" s="115">
        <v>0</v>
      </c>
      <c r="CQ459" s="115">
        <v>0</v>
      </c>
      <c r="CR459" s="115">
        <v>0</v>
      </c>
      <c r="CS459" s="115">
        <v>0</v>
      </c>
      <c r="CT459" s="115">
        <v>0</v>
      </c>
      <c r="CU459" s="115">
        <v>0</v>
      </c>
      <c r="CV459" s="115">
        <v>0</v>
      </c>
      <c r="CW459" s="115">
        <v>0</v>
      </c>
      <c r="CX459" s="115">
        <v>0</v>
      </c>
      <c r="CY459" s="115">
        <v>0</v>
      </c>
      <c r="CZ459" s="115">
        <v>0</v>
      </c>
      <c r="DA459" s="115">
        <v>0</v>
      </c>
      <c r="DB459" s="115">
        <v>0</v>
      </c>
      <c r="DC459" s="115">
        <v>0</v>
      </c>
      <c r="DD459" s="115">
        <v>0</v>
      </c>
      <c r="DE459" s="115">
        <v>0</v>
      </c>
      <c r="DF459" s="115">
        <v>0</v>
      </c>
      <c r="DG459" s="115">
        <v>0</v>
      </c>
      <c r="DH459" s="115">
        <v>0</v>
      </c>
      <c r="DI459" s="115">
        <v>0</v>
      </c>
      <c r="DJ459" s="115" t="s">
        <v>444</v>
      </c>
      <c r="DK459" s="115">
        <v>0</v>
      </c>
      <c r="DL459" s="115">
        <v>0</v>
      </c>
      <c r="DM459" s="115">
        <v>0</v>
      </c>
      <c r="DN459" s="115">
        <v>0</v>
      </c>
      <c r="DO459" s="115">
        <v>0</v>
      </c>
      <c r="DP459" s="115">
        <v>0</v>
      </c>
      <c r="DQ459" s="115">
        <v>0</v>
      </c>
      <c r="DR459" s="115">
        <v>0</v>
      </c>
      <c r="DS459" s="115">
        <v>0</v>
      </c>
      <c r="DT459" s="115">
        <v>0</v>
      </c>
      <c r="DU459" s="115">
        <v>0</v>
      </c>
      <c r="DV459" s="115">
        <v>0</v>
      </c>
      <c r="DW459" s="115">
        <v>0</v>
      </c>
      <c r="DX459" s="115">
        <v>1.19069892</v>
      </c>
      <c r="DY459" s="115">
        <v>0</v>
      </c>
      <c r="DZ459" s="115">
        <v>0</v>
      </c>
      <c r="EA459" s="115">
        <v>0</v>
      </c>
    </row>
    <row r="460" spans="1:131">
      <c r="A460" s="114" t="s">
        <v>209</v>
      </c>
      <c r="B460" s="175" t="s">
        <v>1888</v>
      </c>
      <c r="C460" s="115" t="s">
        <v>1341</v>
      </c>
      <c r="D460" s="115">
        <v>0</v>
      </c>
      <c r="E460" s="115">
        <v>0</v>
      </c>
      <c r="F460" s="115">
        <v>0</v>
      </c>
      <c r="G460" s="115">
        <v>0</v>
      </c>
      <c r="H460" s="115">
        <v>0</v>
      </c>
      <c r="I460" s="115">
        <v>0</v>
      </c>
      <c r="J460" s="115">
        <v>0</v>
      </c>
      <c r="K460" s="115">
        <v>0</v>
      </c>
      <c r="L460" s="115">
        <v>0</v>
      </c>
      <c r="M460" s="115">
        <v>0</v>
      </c>
      <c r="N460" s="115">
        <v>0</v>
      </c>
      <c r="O460" s="115">
        <v>0</v>
      </c>
      <c r="P460" s="115">
        <v>0</v>
      </c>
      <c r="Q460" s="115">
        <v>0</v>
      </c>
      <c r="R460" s="115">
        <v>0</v>
      </c>
      <c r="S460" s="115">
        <v>0</v>
      </c>
      <c r="T460" s="115">
        <v>0</v>
      </c>
      <c r="U460" s="115">
        <v>0</v>
      </c>
      <c r="V460" s="115">
        <v>0</v>
      </c>
      <c r="W460" s="115">
        <v>0</v>
      </c>
      <c r="X460" s="115">
        <v>0</v>
      </c>
      <c r="Y460" s="115">
        <v>0</v>
      </c>
      <c r="Z460" s="115">
        <v>0</v>
      </c>
      <c r="AA460" s="115">
        <v>0</v>
      </c>
      <c r="AB460" s="115">
        <v>0</v>
      </c>
      <c r="AC460" s="115">
        <v>0</v>
      </c>
      <c r="AD460" s="115">
        <v>0</v>
      </c>
      <c r="AE460" s="115">
        <v>0</v>
      </c>
      <c r="AF460" s="115">
        <v>0</v>
      </c>
      <c r="AG460" s="115">
        <v>0</v>
      </c>
      <c r="AH460" s="115">
        <v>0</v>
      </c>
      <c r="AI460" s="115">
        <v>0</v>
      </c>
      <c r="AJ460" s="115">
        <v>0</v>
      </c>
      <c r="AK460" s="115">
        <v>0</v>
      </c>
      <c r="AL460" s="115">
        <v>0</v>
      </c>
      <c r="AM460" s="115">
        <v>0</v>
      </c>
      <c r="AN460" s="115">
        <v>0</v>
      </c>
      <c r="AO460" s="115">
        <v>0</v>
      </c>
      <c r="AP460" s="115">
        <v>0</v>
      </c>
      <c r="AQ460" s="115">
        <v>0</v>
      </c>
      <c r="AR460" s="115">
        <v>0</v>
      </c>
      <c r="AS460" s="115">
        <v>0</v>
      </c>
      <c r="AT460" s="115">
        <v>0</v>
      </c>
      <c r="AU460" s="115">
        <v>0</v>
      </c>
      <c r="AV460" s="115">
        <v>0</v>
      </c>
      <c r="AW460" s="115">
        <v>0</v>
      </c>
      <c r="AX460" s="115">
        <v>0</v>
      </c>
      <c r="AY460" s="115">
        <v>0</v>
      </c>
      <c r="AZ460" s="115">
        <v>0</v>
      </c>
      <c r="BA460" s="115">
        <v>0</v>
      </c>
      <c r="BB460" s="115">
        <v>0</v>
      </c>
      <c r="BC460" s="115">
        <v>0</v>
      </c>
      <c r="BD460" s="115">
        <v>0</v>
      </c>
      <c r="BE460" s="115">
        <v>0</v>
      </c>
      <c r="BF460" s="116" t="s">
        <v>444</v>
      </c>
      <c r="BG460" s="115">
        <v>0</v>
      </c>
      <c r="BH460" s="115">
        <v>0</v>
      </c>
      <c r="BI460" s="115">
        <v>0</v>
      </c>
      <c r="BJ460" s="115">
        <v>0</v>
      </c>
      <c r="BK460" s="115">
        <v>0</v>
      </c>
      <c r="BL460" s="115">
        <v>0</v>
      </c>
      <c r="BM460" s="115">
        <v>0</v>
      </c>
      <c r="BN460" s="115">
        <v>0</v>
      </c>
      <c r="BO460" s="115">
        <v>0</v>
      </c>
      <c r="BP460" s="115">
        <v>0</v>
      </c>
      <c r="BQ460" s="115">
        <v>0</v>
      </c>
      <c r="BR460" s="115">
        <v>0</v>
      </c>
      <c r="BS460" s="115">
        <v>0</v>
      </c>
      <c r="BT460" s="115">
        <v>0</v>
      </c>
      <c r="BU460" s="115">
        <v>0</v>
      </c>
      <c r="BV460" s="115">
        <v>0</v>
      </c>
      <c r="BW460" s="115">
        <v>0</v>
      </c>
      <c r="BX460" s="115">
        <v>0</v>
      </c>
      <c r="BY460" s="115">
        <v>0</v>
      </c>
      <c r="BZ460" s="115">
        <v>0</v>
      </c>
      <c r="CA460" s="115">
        <v>0</v>
      </c>
      <c r="CB460" s="115">
        <v>0</v>
      </c>
      <c r="CC460" s="115">
        <v>0</v>
      </c>
      <c r="CD460" s="115">
        <v>0</v>
      </c>
      <c r="CE460" s="115">
        <v>0</v>
      </c>
      <c r="CF460" s="115">
        <v>0</v>
      </c>
      <c r="CG460" s="115">
        <v>0</v>
      </c>
      <c r="CH460" s="115">
        <v>0</v>
      </c>
      <c r="CI460" s="115">
        <v>0</v>
      </c>
      <c r="CJ460" s="115">
        <v>0</v>
      </c>
      <c r="CK460" s="115">
        <v>0</v>
      </c>
      <c r="CL460" s="115">
        <v>0</v>
      </c>
      <c r="CM460" s="115">
        <v>0</v>
      </c>
      <c r="CN460" s="115">
        <v>0</v>
      </c>
      <c r="CO460" s="115">
        <v>0</v>
      </c>
      <c r="CP460" s="115">
        <v>0</v>
      </c>
      <c r="CQ460" s="115">
        <v>0</v>
      </c>
      <c r="CR460" s="115">
        <v>0</v>
      </c>
      <c r="CS460" s="115">
        <v>0</v>
      </c>
      <c r="CT460" s="115">
        <v>0</v>
      </c>
      <c r="CU460" s="115">
        <v>0</v>
      </c>
      <c r="CV460" s="115">
        <v>0</v>
      </c>
      <c r="CW460" s="115">
        <v>0</v>
      </c>
      <c r="CX460" s="115">
        <v>0</v>
      </c>
      <c r="CY460" s="115">
        <v>0</v>
      </c>
      <c r="CZ460" s="115">
        <v>0</v>
      </c>
      <c r="DA460" s="115">
        <v>0</v>
      </c>
      <c r="DB460" s="115">
        <v>0</v>
      </c>
      <c r="DC460" s="115">
        <v>0</v>
      </c>
      <c r="DD460" s="115">
        <v>0</v>
      </c>
      <c r="DE460" s="115">
        <v>0</v>
      </c>
      <c r="DF460" s="115">
        <v>0</v>
      </c>
      <c r="DG460" s="115">
        <v>0</v>
      </c>
      <c r="DH460" s="115">
        <v>0</v>
      </c>
      <c r="DI460" s="115">
        <v>0</v>
      </c>
      <c r="DJ460" s="115" t="s">
        <v>444</v>
      </c>
      <c r="DK460" s="115">
        <v>0</v>
      </c>
      <c r="DL460" s="115">
        <v>0</v>
      </c>
      <c r="DM460" s="115">
        <v>0</v>
      </c>
      <c r="DN460" s="115">
        <v>0</v>
      </c>
      <c r="DO460" s="115">
        <v>0</v>
      </c>
      <c r="DP460" s="115">
        <v>0</v>
      </c>
      <c r="DQ460" s="115">
        <v>0</v>
      </c>
      <c r="DR460" s="115">
        <v>0</v>
      </c>
      <c r="DS460" s="115">
        <v>0</v>
      </c>
      <c r="DT460" s="115">
        <v>0</v>
      </c>
      <c r="DU460" s="115">
        <v>0</v>
      </c>
      <c r="DV460" s="115">
        <v>0</v>
      </c>
      <c r="DW460" s="115">
        <v>0</v>
      </c>
      <c r="DX460" s="115">
        <v>0.22942995370008001</v>
      </c>
      <c r="DY460" s="115">
        <v>0</v>
      </c>
      <c r="DZ460" s="115">
        <v>0</v>
      </c>
      <c r="EA460" s="115">
        <v>0</v>
      </c>
    </row>
    <row r="461" spans="1:131">
      <c r="A461" s="114" t="s">
        <v>209</v>
      </c>
      <c r="B461" s="175" t="s">
        <v>1342</v>
      </c>
      <c r="C461" s="115" t="s">
        <v>1343</v>
      </c>
      <c r="D461" s="115">
        <v>0</v>
      </c>
      <c r="E461" s="115">
        <v>0</v>
      </c>
      <c r="F461" s="115">
        <v>0</v>
      </c>
      <c r="G461" s="115">
        <v>0</v>
      </c>
      <c r="H461" s="115">
        <v>0</v>
      </c>
      <c r="I461" s="115">
        <v>0</v>
      </c>
      <c r="J461" s="115">
        <v>0</v>
      </c>
      <c r="K461" s="115">
        <v>0</v>
      </c>
      <c r="L461" s="115">
        <v>0</v>
      </c>
      <c r="M461" s="115">
        <v>0</v>
      </c>
      <c r="N461" s="115">
        <v>0</v>
      </c>
      <c r="O461" s="115">
        <v>0</v>
      </c>
      <c r="P461" s="115">
        <v>0</v>
      </c>
      <c r="Q461" s="115">
        <v>0</v>
      </c>
      <c r="R461" s="115">
        <v>0</v>
      </c>
      <c r="S461" s="115">
        <v>0</v>
      </c>
      <c r="T461" s="115">
        <v>0</v>
      </c>
      <c r="U461" s="115">
        <v>0</v>
      </c>
      <c r="V461" s="115">
        <v>0</v>
      </c>
      <c r="W461" s="115">
        <v>0</v>
      </c>
      <c r="X461" s="115">
        <v>0</v>
      </c>
      <c r="Y461" s="115">
        <v>0</v>
      </c>
      <c r="Z461" s="115">
        <v>0</v>
      </c>
      <c r="AA461" s="115">
        <v>0</v>
      </c>
      <c r="AB461" s="115">
        <v>0</v>
      </c>
      <c r="AC461" s="115">
        <v>0</v>
      </c>
      <c r="AD461" s="115">
        <v>0</v>
      </c>
      <c r="AE461" s="115">
        <v>0</v>
      </c>
      <c r="AF461" s="115">
        <v>0</v>
      </c>
      <c r="AG461" s="115">
        <v>0</v>
      </c>
      <c r="AH461" s="115">
        <v>0</v>
      </c>
      <c r="AI461" s="115">
        <v>0</v>
      </c>
      <c r="AJ461" s="115">
        <v>0</v>
      </c>
      <c r="AK461" s="115">
        <v>0</v>
      </c>
      <c r="AL461" s="115">
        <v>0</v>
      </c>
      <c r="AM461" s="115">
        <v>0</v>
      </c>
      <c r="AN461" s="115">
        <v>0</v>
      </c>
      <c r="AO461" s="115">
        <v>0</v>
      </c>
      <c r="AP461" s="115">
        <v>0</v>
      </c>
      <c r="AQ461" s="115">
        <v>0</v>
      </c>
      <c r="AR461" s="115">
        <v>0</v>
      </c>
      <c r="AS461" s="115">
        <v>0</v>
      </c>
      <c r="AT461" s="115">
        <v>0</v>
      </c>
      <c r="AU461" s="115">
        <v>0</v>
      </c>
      <c r="AV461" s="115">
        <v>0</v>
      </c>
      <c r="AW461" s="115">
        <v>0</v>
      </c>
      <c r="AX461" s="115">
        <v>0</v>
      </c>
      <c r="AY461" s="115">
        <v>0</v>
      </c>
      <c r="AZ461" s="115">
        <v>0</v>
      </c>
      <c r="BA461" s="115">
        <v>0</v>
      </c>
      <c r="BB461" s="115">
        <v>0</v>
      </c>
      <c r="BC461" s="115">
        <v>0</v>
      </c>
      <c r="BD461" s="115">
        <v>0</v>
      </c>
      <c r="BE461" s="115">
        <v>0</v>
      </c>
      <c r="BF461" s="116" t="s">
        <v>444</v>
      </c>
      <c r="BG461" s="115">
        <v>0</v>
      </c>
      <c r="BH461" s="115">
        <v>0</v>
      </c>
      <c r="BI461" s="115">
        <v>0</v>
      </c>
      <c r="BJ461" s="115">
        <v>0</v>
      </c>
      <c r="BK461" s="115">
        <v>0</v>
      </c>
      <c r="BL461" s="115">
        <v>0</v>
      </c>
      <c r="BM461" s="115">
        <v>0</v>
      </c>
      <c r="BN461" s="115">
        <v>0</v>
      </c>
      <c r="BO461" s="115">
        <v>0</v>
      </c>
      <c r="BP461" s="115">
        <v>0</v>
      </c>
      <c r="BQ461" s="115">
        <v>0</v>
      </c>
      <c r="BR461" s="115">
        <v>0</v>
      </c>
      <c r="BS461" s="115">
        <v>0</v>
      </c>
      <c r="BT461" s="115">
        <v>0</v>
      </c>
      <c r="BU461" s="115">
        <v>0</v>
      </c>
      <c r="BV461" s="115">
        <v>0</v>
      </c>
      <c r="BW461" s="115">
        <v>0</v>
      </c>
      <c r="BX461" s="115">
        <v>0</v>
      </c>
      <c r="BY461" s="115">
        <v>0</v>
      </c>
      <c r="BZ461" s="115">
        <v>0</v>
      </c>
      <c r="CA461" s="115">
        <v>0</v>
      </c>
      <c r="CB461" s="115">
        <v>0</v>
      </c>
      <c r="CC461" s="115">
        <v>0</v>
      </c>
      <c r="CD461" s="115">
        <v>0</v>
      </c>
      <c r="CE461" s="115">
        <v>0</v>
      </c>
      <c r="CF461" s="115">
        <v>0</v>
      </c>
      <c r="CG461" s="115">
        <v>0</v>
      </c>
      <c r="CH461" s="115">
        <v>0</v>
      </c>
      <c r="CI461" s="115">
        <v>0</v>
      </c>
      <c r="CJ461" s="115">
        <v>0</v>
      </c>
      <c r="CK461" s="115">
        <v>0</v>
      </c>
      <c r="CL461" s="115">
        <v>0</v>
      </c>
      <c r="CM461" s="115">
        <v>0</v>
      </c>
      <c r="CN461" s="115">
        <v>0</v>
      </c>
      <c r="CO461" s="115">
        <v>0</v>
      </c>
      <c r="CP461" s="115">
        <v>0</v>
      </c>
      <c r="CQ461" s="115">
        <v>0</v>
      </c>
      <c r="CR461" s="115">
        <v>0</v>
      </c>
      <c r="CS461" s="115">
        <v>0</v>
      </c>
      <c r="CT461" s="115">
        <v>0</v>
      </c>
      <c r="CU461" s="115">
        <v>0</v>
      </c>
      <c r="CV461" s="115">
        <v>0</v>
      </c>
      <c r="CW461" s="115">
        <v>0</v>
      </c>
      <c r="CX461" s="115">
        <v>0</v>
      </c>
      <c r="CY461" s="115">
        <v>0</v>
      </c>
      <c r="CZ461" s="115">
        <v>0</v>
      </c>
      <c r="DA461" s="115">
        <v>0</v>
      </c>
      <c r="DB461" s="115">
        <v>0</v>
      </c>
      <c r="DC461" s="115">
        <v>0</v>
      </c>
      <c r="DD461" s="115">
        <v>0</v>
      </c>
      <c r="DE461" s="115">
        <v>0</v>
      </c>
      <c r="DF461" s="115">
        <v>0</v>
      </c>
      <c r="DG461" s="115">
        <v>0</v>
      </c>
      <c r="DH461" s="115">
        <v>0</v>
      </c>
      <c r="DI461" s="115">
        <v>0</v>
      </c>
      <c r="DJ461" s="115" t="s">
        <v>444</v>
      </c>
      <c r="DK461" s="115">
        <v>0</v>
      </c>
      <c r="DL461" s="115">
        <v>0</v>
      </c>
      <c r="DM461" s="115">
        <v>0</v>
      </c>
      <c r="DN461" s="115">
        <v>0</v>
      </c>
      <c r="DO461" s="115">
        <v>0</v>
      </c>
      <c r="DP461" s="115">
        <v>0</v>
      </c>
      <c r="DQ461" s="115">
        <v>0</v>
      </c>
      <c r="DR461" s="115">
        <v>0</v>
      </c>
      <c r="DS461" s="115">
        <v>0</v>
      </c>
      <c r="DT461" s="115">
        <v>0</v>
      </c>
      <c r="DU461" s="115">
        <v>0</v>
      </c>
      <c r="DV461" s="115">
        <v>0</v>
      </c>
      <c r="DW461" s="115">
        <v>0</v>
      </c>
      <c r="DX461" s="115">
        <v>0.33912878059991997</v>
      </c>
      <c r="DY461" s="115">
        <v>0</v>
      </c>
      <c r="DZ461" s="115">
        <v>0</v>
      </c>
      <c r="EA461" s="115">
        <v>0</v>
      </c>
    </row>
    <row r="462" spans="1:131">
      <c r="A462" s="114" t="s">
        <v>209</v>
      </c>
      <c r="B462" s="175" t="s">
        <v>1344</v>
      </c>
      <c r="C462" s="115" t="s">
        <v>1345</v>
      </c>
      <c r="D462" s="115">
        <v>0</v>
      </c>
      <c r="E462" s="115">
        <v>0</v>
      </c>
      <c r="F462" s="115">
        <v>0</v>
      </c>
      <c r="G462" s="115">
        <v>0</v>
      </c>
      <c r="H462" s="115">
        <v>0</v>
      </c>
      <c r="I462" s="115">
        <v>0</v>
      </c>
      <c r="J462" s="115">
        <v>0</v>
      </c>
      <c r="K462" s="115">
        <v>0</v>
      </c>
      <c r="L462" s="115">
        <v>0</v>
      </c>
      <c r="M462" s="115">
        <v>0</v>
      </c>
      <c r="N462" s="115">
        <v>0</v>
      </c>
      <c r="O462" s="115">
        <v>0</v>
      </c>
      <c r="P462" s="115">
        <v>0</v>
      </c>
      <c r="Q462" s="115">
        <v>0</v>
      </c>
      <c r="R462" s="115">
        <v>0</v>
      </c>
      <c r="S462" s="115">
        <v>0</v>
      </c>
      <c r="T462" s="115">
        <v>0</v>
      </c>
      <c r="U462" s="115">
        <v>0</v>
      </c>
      <c r="V462" s="115">
        <v>0</v>
      </c>
      <c r="W462" s="115">
        <v>0</v>
      </c>
      <c r="X462" s="115">
        <v>0</v>
      </c>
      <c r="Y462" s="115">
        <v>0</v>
      </c>
      <c r="Z462" s="115">
        <v>0</v>
      </c>
      <c r="AA462" s="115">
        <v>0</v>
      </c>
      <c r="AB462" s="115">
        <v>0</v>
      </c>
      <c r="AC462" s="115">
        <v>0</v>
      </c>
      <c r="AD462" s="115">
        <v>0</v>
      </c>
      <c r="AE462" s="115">
        <v>0</v>
      </c>
      <c r="AF462" s="115">
        <v>0</v>
      </c>
      <c r="AG462" s="115">
        <v>0</v>
      </c>
      <c r="AH462" s="115">
        <v>0</v>
      </c>
      <c r="AI462" s="115">
        <v>0</v>
      </c>
      <c r="AJ462" s="115">
        <v>0</v>
      </c>
      <c r="AK462" s="115">
        <v>0</v>
      </c>
      <c r="AL462" s="115">
        <v>0</v>
      </c>
      <c r="AM462" s="115">
        <v>0</v>
      </c>
      <c r="AN462" s="115">
        <v>0</v>
      </c>
      <c r="AO462" s="115">
        <v>0</v>
      </c>
      <c r="AP462" s="115">
        <v>0</v>
      </c>
      <c r="AQ462" s="115">
        <v>0</v>
      </c>
      <c r="AR462" s="115">
        <v>0</v>
      </c>
      <c r="AS462" s="115">
        <v>0</v>
      </c>
      <c r="AT462" s="115">
        <v>0</v>
      </c>
      <c r="AU462" s="115">
        <v>0</v>
      </c>
      <c r="AV462" s="115">
        <v>0</v>
      </c>
      <c r="AW462" s="115">
        <v>0</v>
      </c>
      <c r="AX462" s="115">
        <v>0</v>
      </c>
      <c r="AY462" s="115">
        <v>0</v>
      </c>
      <c r="AZ462" s="115">
        <v>0</v>
      </c>
      <c r="BA462" s="115">
        <v>0</v>
      </c>
      <c r="BB462" s="115">
        <v>0</v>
      </c>
      <c r="BC462" s="115">
        <v>0</v>
      </c>
      <c r="BD462" s="115">
        <v>0</v>
      </c>
      <c r="BE462" s="115">
        <v>0</v>
      </c>
      <c r="BF462" s="116" t="s">
        <v>444</v>
      </c>
      <c r="BG462" s="115">
        <v>0</v>
      </c>
      <c r="BH462" s="115">
        <v>0</v>
      </c>
      <c r="BI462" s="115">
        <v>0</v>
      </c>
      <c r="BJ462" s="115">
        <v>0</v>
      </c>
      <c r="BK462" s="115">
        <v>0</v>
      </c>
      <c r="BL462" s="115">
        <v>0</v>
      </c>
      <c r="BM462" s="115">
        <v>0</v>
      </c>
      <c r="BN462" s="115">
        <v>0</v>
      </c>
      <c r="BO462" s="115">
        <v>0</v>
      </c>
      <c r="BP462" s="115">
        <v>0</v>
      </c>
      <c r="BQ462" s="115">
        <v>0</v>
      </c>
      <c r="BR462" s="115">
        <v>0</v>
      </c>
      <c r="BS462" s="115">
        <v>0</v>
      </c>
      <c r="BT462" s="115">
        <v>0</v>
      </c>
      <c r="BU462" s="115">
        <v>0</v>
      </c>
      <c r="BV462" s="115">
        <v>0</v>
      </c>
      <c r="BW462" s="115">
        <v>0</v>
      </c>
      <c r="BX462" s="115">
        <v>0</v>
      </c>
      <c r="BY462" s="115">
        <v>0</v>
      </c>
      <c r="BZ462" s="115">
        <v>0</v>
      </c>
      <c r="CA462" s="115">
        <v>0</v>
      </c>
      <c r="CB462" s="115">
        <v>0</v>
      </c>
      <c r="CC462" s="115">
        <v>0</v>
      </c>
      <c r="CD462" s="115">
        <v>0</v>
      </c>
      <c r="CE462" s="115">
        <v>0</v>
      </c>
      <c r="CF462" s="115">
        <v>0</v>
      </c>
      <c r="CG462" s="115">
        <v>0</v>
      </c>
      <c r="CH462" s="115">
        <v>0</v>
      </c>
      <c r="CI462" s="115">
        <v>0</v>
      </c>
      <c r="CJ462" s="115">
        <v>0</v>
      </c>
      <c r="CK462" s="115">
        <v>0</v>
      </c>
      <c r="CL462" s="115">
        <v>0</v>
      </c>
      <c r="CM462" s="115">
        <v>0</v>
      </c>
      <c r="CN462" s="115">
        <v>0</v>
      </c>
      <c r="CO462" s="115">
        <v>0</v>
      </c>
      <c r="CP462" s="115">
        <v>0</v>
      </c>
      <c r="CQ462" s="115">
        <v>0</v>
      </c>
      <c r="CR462" s="115">
        <v>0</v>
      </c>
      <c r="CS462" s="115">
        <v>0</v>
      </c>
      <c r="CT462" s="115">
        <v>0</v>
      </c>
      <c r="CU462" s="115">
        <v>0</v>
      </c>
      <c r="CV462" s="115">
        <v>0</v>
      </c>
      <c r="CW462" s="115">
        <v>0</v>
      </c>
      <c r="CX462" s="115">
        <v>0</v>
      </c>
      <c r="CY462" s="115">
        <v>0</v>
      </c>
      <c r="CZ462" s="115">
        <v>0</v>
      </c>
      <c r="DA462" s="115">
        <v>0</v>
      </c>
      <c r="DB462" s="115">
        <v>0</v>
      </c>
      <c r="DC462" s="115">
        <v>0</v>
      </c>
      <c r="DD462" s="115">
        <v>0</v>
      </c>
      <c r="DE462" s="115">
        <v>0</v>
      </c>
      <c r="DF462" s="115">
        <v>0</v>
      </c>
      <c r="DG462" s="115">
        <v>0</v>
      </c>
      <c r="DH462" s="115">
        <v>0</v>
      </c>
      <c r="DI462" s="115">
        <v>0</v>
      </c>
      <c r="DJ462" s="115" t="s">
        <v>444</v>
      </c>
      <c r="DK462" s="115">
        <v>0</v>
      </c>
      <c r="DL462" s="115">
        <v>0</v>
      </c>
      <c r="DM462" s="115">
        <v>0</v>
      </c>
      <c r="DN462" s="115">
        <v>0</v>
      </c>
      <c r="DO462" s="115">
        <v>0</v>
      </c>
      <c r="DP462" s="115">
        <v>0</v>
      </c>
      <c r="DQ462" s="115">
        <v>0</v>
      </c>
      <c r="DR462" s="115">
        <v>0</v>
      </c>
      <c r="DS462" s="115">
        <v>0</v>
      </c>
      <c r="DT462" s="115">
        <v>0</v>
      </c>
      <c r="DU462" s="115">
        <v>0</v>
      </c>
      <c r="DV462" s="115">
        <v>0</v>
      </c>
      <c r="DW462" s="115">
        <v>0</v>
      </c>
      <c r="DX462" s="115">
        <v>0.33813639920004002</v>
      </c>
      <c r="DY462" s="115">
        <v>0</v>
      </c>
      <c r="DZ462" s="115">
        <v>0</v>
      </c>
      <c r="EA462" s="115">
        <v>0</v>
      </c>
    </row>
    <row r="463" spans="1:131">
      <c r="A463" s="114" t="s">
        <v>209</v>
      </c>
      <c r="B463" s="175" t="s">
        <v>1346</v>
      </c>
      <c r="C463" s="115" t="s">
        <v>1347</v>
      </c>
      <c r="D463" s="115">
        <v>0</v>
      </c>
      <c r="E463" s="115">
        <v>0</v>
      </c>
      <c r="F463" s="115">
        <v>0</v>
      </c>
      <c r="G463" s="115">
        <v>0</v>
      </c>
      <c r="H463" s="115">
        <v>0</v>
      </c>
      <c r="I463" s="115">
        <v>0</v>
      </c>
      <c r="J463" s="115">
        <v>0</v>
      </c>
      <c r="K463" s="115">
        <v>0</v>
      </c>
      <c r="L463" s="115">
        <v>0</v>
      </c>
      <c r="M463" s="115">
        <v>0</v>
      </c>
      <c r="N463" s="115">
        <v>0</v>
      </c>
      <c r="O463" s="115">
        <v>0</v>
      </c>
      <c r="P463" s="115">
        <v>0</v>
      </c>
      <c r="Q463" s="115">
        <v>0</v>
      </c>
      <c r="R463" s="115">
        <v>0</v>
      </c>
      <c r="S463" s="115">
        <v>0</v>
      </c>
      <c r="T463" s="115">
        <v>0</v>
      </c>
      <c r="U463" s="115">
        <v>0</v>
      </c>
      <c r="V463" s="115">
        <v>0</v>
      </c>
      <c r="W463" s="115">
        <v>0</v>
      </c>
      <c r="X463" s="115">
        <v>0</v>
      </c>
      <c r="Y463" s="115">
        <v>0</v>
      </c>
      <c r="Z463" s="115">
        <v>0</v>
      </c>
      <c r="AA463" s="115">
        <v>0</v>
      </c>
      <c r="AB463" s="115">
        <v>0</v>
      </c>
      <c r="AC463" s="115">
        <v>0</v>
      </c>
      <c r="AD463" s="115">
        <v>0</v>
      </c>
      <c r="AE463" s="115">
        <v>0</v>
      </c>
      <c r="AF463" s="115">
        <v>0</v>
      </c>
      <c r="AG463" s="115">
        <v>0</v>
      </c>
      <c r="AH463" s="115">
        <v>0</v>
      </c>
      <c r="AI463" s="115">
        <v>0</v>
      </c>
      <c r="AJ463" s="115">
        <v>0</v>
      </c>
      <c r="AK463" s="115">
        <v>0</v>
      </c>
      <c r="AL463" s="115">
        <v>0</v>
      </c>
      <c r="AM463" s="115">
        <v>0</v>
      </c>
      <c r="AN463" s="115">
        <v>0</v>
      </c>
      <c r="AO463" s="115">
        <v>0</v>
      </c>
      <c r="AP463" s="115">
        <v>0</v>
      </c>
      <c r="AQ463" s="115">
        <v>0</v>
      </c>
      <c r="AR463" s="115">
        <v>0</v>
      </c>
      <c r="AS463" s="115">
        <v>0</v>
      </c>
      <c r="AT463" s="115">
        <v>0</v>
      </c>
      <c r="AU463" s="115">
        <v>0</v>
      </c>
      <c r="AV463" s="115">
        <v>0</v>
      </c>
      <c r="AW463" s="115">
        <v>0</v>
      </c>
      <c r="AX463" s="115">
        <v>0</v>
      </c>
      <c r="AY463" s="115">
        <v>0</v>
      </c>
      <c r="AZ463" s="115">
        <v>0</v>
      </c>
      <c r="BA463" s="115">
        <v>0</v>
      </c>
      <c r="BB463" s="115">
        <v>0</v>
      </c>
      <c r="BC463" s="115">
        <v>0</v>
      </c>
      <c r="BD463" s="115">
        <v>0</v>
      </c>
      <c r="BE463" s="115">
        <v>0</v>
      </c>
      <c r="BF463" s="116" t="s">
        <v>444</v>
      </c>
      <c r="BG463" s="115">
        <v>0</v>
      </c>
      <c r="BH463" s="115">
        <v>0</v>
      </c>
      <c r="BI463" s="115">
        <v>0</v>
      </c>
      <c r="BJ463" s="115">
        <v>0</v>
      </c>
      <c r="BK463" s="115">
        <v>0</v>
      </c>
      <c r="BL463" s="115">
        <v>0</v>
      </c>
      <c r="BM463" s="115">
        <v>0</v>
      </c>
      <c r="BN463" s="115">
        <v>0</v>
      </c>
      <c r="BO463" s="115">
        <v>0</v>
      </c>
      <c r="BP463" s="115">
        <v>0</v>
      </c>
      <c r="BQ463" s="115">
        <v>0</v>
      </c>
      <c r="BR463" s="115">
        <v>0</v>
      </c>
      <c r="BS463" s="115">
        <v>0</v>
      </c>
      <c r="BT463" s="115">
        <v>0</v>
      </c>
      <c r="BU463" s="115">
        <v>0</v>
      </c>
      <c r="BV463" s="115">
        <v>0</v>
      </c>
      <c r="BW463" s="115">
        <v>0</v>
      </c>
      <c r="BX463" s="115">
        <v>0</v>
      </c>
      <c r="BY463" s="115">
        <v>0</v>
      </c>
      <c r="BZ463" s="115">
        <v>0</v>
      </c>
      <c r="CA463" s="115">
        <v>0</v>
      </c>
      <c r="CB463" s="115">
        <v>0</v>
      </c>
      <c r="CC463" s="115">
        <v>0</v>
      </c>
      <c r="CD463" s="115">
        <v>0</v>
      </c>
      <c r="CE463" s="115">
        <v>0</v>
      </c>
      <c r="CF463" s="115">
        <v>0</v>
      </c>
      <c r="CG463" s="115">
        <v>0</v>
      </c>
      <c r="CH463" s="115">
        <v>0</v>
      </c>
      <c r="CI463" s="115">
        <v>0</v>
      </c>
      <c r="CJ463" s="115">
        <v>0</v>
      </c>
      <c r="CK463" s="115">
        <v>0</v>
      </c>
      <c r="CL463" s="115">
        <v>0</v>
      </c>
      <c r="CM463" s="115">
        <v>0</v>
      </c>
      <c r="CN463" s="115">
        <v>0</v>
      </c>
      <c r="CO463" s="115">
        <v>0</v>
      </c>
      <c r="CP463" s="115">
        <v>0</v>
      </c>
      <c r="CQ463" s="115">
        <v>0</v>
      </c>
      <c r="CR463" s="115">
        <v>0</v>
      </c>
      <c r="CS463" s="115">
        <v>0</v>
      </c>
      <c r="CT463" s="115">
        <v>0</v>
      </c>
      <c r="CU463" s="115">
        <v>0</v>
      </c>
      <c r="CV463" s="115">
        <v>0</v>
      </c>
      <c r="CW463" s="115">
        <v>0</v>
      </c>
      <c r="CX463" s="115">
        <v>0</v>
      </c>
      <c r="CY463" s="115">
        <v>0</v>
      </c>
      <c r="CZ463" s="115">
        <v>0</v>
      </c>
      <c r="DA463" s="115">
        <v>0</v>
      </c>
      <c r="DB463" s="115">
        <v>0</v>
      </c>
      <c r="DC463" s="115">
        <v>0</v>
      </c>
      <c r="DD463" s="115">
        <v>0</v>
      </c>
      <c r="DE463" s="115">
        <v>0</v>
      </c>
      <c r="DF463" s="115">
        <v>0</v>
      </c>
      <c r="DG463" s="115">
        <v>0</v>
      </c>
      <c r="DH463" s="115">
        <v>0</v>
      </c>
      <c r="DI463" s="115">
        <v>0</v>
      </c>
      <c r="DJ463" s="115" t="s">
        <v>444</v>
      </c>
      <c r="DK463" s="115">
        <v>0</v>
      </c>
      <c r="DL463" s="115">
        <v>0</v>
      </c>
      <c r="DM463" s="115">
        <v>0</v>
      </c>
      <c r="DN463" s="115">
        <v>0</v>
      </c>
      <c r="DO463" s="115">
        <v>0</v>
      </c>
      <c r="DP463" s="115">
        <v>0</v>
      </c>
      <c r="DQ463" s="115">
        <v>0</v>
      </c>
      <c r="DR463" s="115">
        <v>0</v>
      </c>
      <c r="DS463" s="115">
        <v>0</v>
      </c>
      <c r="DT463" s="115">
        <v>0</v>
      </c>
      <c r="DU463" s="115">
        <v>0</v>
      </c>
      <c r="DV463" s="115">
        <v>0</v>
      </c>
      <c r="DW463" s="115">
        <v>0</v>
      </c>
      <c r="DX463" s="115">
        <v>0.29383604898179994</v>
      </c>
      <c r="DY463" s="115">
        <v>0</v>
      </c>
      <c r="DZ463" s="115">
        <v>0</v>
      </c>
      <c r="EA463" s="115">
        <v>0</v>
      </c>
    </row>
    <row r="464" spans="1:131" ht="47.25">
      <c r="A464" s="114" t="s">
        <v>209</v>
      </c>
      <c r="B464" s="175" t="s">
        <v>1889</v>
      </c>
      <c r="C464" s="115" t="s">
        <v>1890</v>
      </c>
      <c r="D464" s="115">
        <v>0</v>
      </c>
      <c r="E464" s="115">
        <v>0</v>
      </c>
      <c r="F464" s="115">
        <v>0</v>
      </c>
      <c r="G464" s="115">
        <v>0</v>
      </c>
      <c r="H464" s="115">
        <v>0</v>
      </c>
      <c r="I464" s="115">
        <v>0</v>
      </c>
      <c r="J464" s="115">
        <v>0</v>
      </c>
      <c r="K464" s="115">
        <v>0</v>
      </c>
      <c r="L464" s="115">
        <v>0</v>
      </c>
      <c r="M464" s="115">
        <v>0</v>
      </c>
      <c r="N464" s="115">
        <v>0</v>
      </c>
      <c r="O464" s="115">
        <v>0</v>
      </c>
      <c r="P464" s="115">
        <v>0</v>
      </c>
      <c r="Q464" s="115">
        <v>0</v>
      </c>
      <c r="R464" s="115">
        <v>0</v>
      </c>
      <c r="S464" s="115">
        <v>0</v>
      </c>
      <c r="T464" s="115">
        <v>0</v>
      </c>
      <c r="U464" s="115">
        <v>0</v>
      </c>
      <c r="V464" s="115">
        <v>0</v>
      </c>
      <c r="W464" s="115">
        <v>0</v>
      </c>
      <c r="X464" s="115">
        <v>0</v>
      </c>
      <c r="Y464" s="115">
        <v>0</v>
      </c>
      <c r="Z464" s="115">
        <v>0</v>
      </c>
      <c r="AA464" s="115">
        <v>0</v>
      </c>
      <c r="AB464" s="115">
        <v>0</v>
      </c>
      <c r="AC464" s="115">
        <v>0</v>
      </c>
      <c r="AD464" s="115">
        <v>0</v>
      </c>
      <c r="AE464" s="115">
        <v>0</v>
      </c>
      <c r="AF464" s="115">
        <v>0</v>
      </c>
      <c r="AG464" s="115">
        <v>0</v>
      </c>
      <c r="AH464" s="115">
        <v>0</v>
      </c>
      <c r="AI464" s="115">
        <v>0</v>
      </c>
      <c r="AJ464" s="115">
        <v>0</v>
      </c>
      <c r="AK464" s="115">
        <v>0</v>
      </c>
      <c r="AL464" s="115">
        <v>0</v>
      </c>
      <c r="AM464" s="115">
        <v>0</v>
      </c>
      <c r="AN464" s="115">
        <v>0</v>
      </c>
      <c r="AO464" s="115">
        <v>0</v>
      </c>
      <c r="AP464" s="115">
        <v>0</v>
      </c>
      <c r="AQ464" s="115">
        <v>0</v>
      </c>
      <c r="AR464" s="115">
        <v>0</v>
      </c>
      <c r="AS464" s="115">
        <v>0</v>
      </c>
      <c r="AT464" s="115">
        <v>0</v>
      </c>
      <c r="AU464" s="115">
        <v>0</v>
      </c>
      <c r="AV464" s="115">
        <v>0</v>
      </c>
      <c r="AW464" s="115">
        <v>0</v>
      </c>
      <c r="AX464" s="115">
        <v>0</v>
      </c>
      <c r="AY464" s="115">
        <v>0</v>
      </c>
      <c r="AZ464" s="115">
        <v>0</v>
      </c>
      <c r="BA464" s="115">
        <v>0</v>
      </c>
      <c r="BB464" s="115">
        <v>0</v>
      </c>
      <c r="BC464" s="115">
        <v>0</v>
      </c>
      <c r="BD464" s="115">
        <v>0</v>
      </c>
      <c r="BE464" s="115">
        <v>0</v>
      </c>
      <c r="BF464" s="116" t="s">
        <v>444</v>
      </c>
      <c r="BG464" s="115">
        <v>0</v>
      </c>
      <c r="BH464" s="115">
        <v>0</v>
      </c>
      <c r="BI464" s="115">
        <v>0</v>
      </c>
      <c r="BJ464" s="115">
        <v>0</v>
      </c>
      <c r="BK464" s="115">
        <v>0</v>
      </c>
      <c r="BL464" s="115">
        <v>0</v>
      </c>
      <c r="BM464" s="115">
        <v>0</v>
      </c>
      <c r="BN464" s="115">
        <v>0</v>
      </c>
      <c r="BO464" s="115">
        <v>0</v>
      </c>
      <c r="BP464" s="115">
        <v>0</v>
      </c>
      <c r="BQ464" s="115">
        <v>0</v>
      </c>
      <c r="BR464" s="115">
        <v>0</v>
      </c>
      <c r="BS464" s="115">
        <v>0</v>
      </c>
      <c r="BT464" s="115">
        <v>0</v>
      </c>
      <c r="BU464" s="115">
        <v>0</v>
      </c>
      <c r="BV464" s="115">
        <v>0</v>
      </c>
      <c r="BW464" s="115">
        <v>0</v>
      </c>
      <c r="BX464" s="115">
        <v>0</v>
      </c>
      <c r="BY464" s="115">
        <v>0</v>
      </c>
      <c r="BZ464" s="115">
        <v>0</v>
      </c>
      <c r="CA464" s="115">
        <v>0</v>
      </c>
      <c r="CB464" s="115">
        <v>0</v>
      </c>
      <c r="CC464" s="115">
        <v>0</v>
      </c>
      <c r="CD464" s="115">
        <v>0</v>
      </c>
      <c r="CE464" s="115">
        <v>0</v>
      </c>
      <c r="CF464" s="115">
        <v>0</v>
      </c>
      <c r="CG464" s="115">
        <v>0</v>
      </c>
      <c r="CH464" s="115">
        <v>0</v>
      </c>
      <c r="CI464" s="115">
        <v>0</v>
      </c>
      <c r="CJ464" s="115">
        <v>0</v>
      </c>
      <c r="CK464" s="115">
        <v>0</v>
      </c>
      <c r="CL464" s="115">
        <v>0</v>
      </c>
      <c r="CM464" s="115">
        <v>0</v>
      </c>
      <c r="CN464" s="115">
        <v>0</v>
      </c>
      <c r="CO464" s="115">
        <v>0</v>
      </c>
      <c r="CP464" s="115">
        <v>0</v>
      </c>
      <c r="CQ464" s="115">
        <v>0</v>
      </c>
      <c r="CR464" s="115">
        <v>0</v>
      </c>
      <c r="CS464" s="115">
        <v>0</v>
      </c>
      <c r="CT464" s="115">
        <v>0</v>
      </c>
      <c r="CU464" s="115">
        <v>0</v>
      </c>
      <c r="CV464" s="115">
        <v>0</v>
      </c>
      <c r="CW464" s="115">
        <v>0</v>
      </c>
      <c r="CX464" s="115">
        <v>0</v>
      </c>
      <c r="CY464" s="115">
        <v>0</v>
      </c>
      <c r="CZ464" s="115">
        <v>0</v>
      </c>
      <c r="DA464" s="115">
        <v>0</v>
      </c>
      <c r="DB464" s="115">
        <v>0</v>
      </c>
      <c r="DC464" s="115">
        <v>0</v>
      </c>
      <c r="DD464" s="115">
        <v>0</v>
      </c>
      <c r="DE464" s="115">
        <v>0</v>
      </c>
      <c r="DF464" s="115">
        <v>0</v>
      </c>
      <c r="DG464" s="115">
        <v>0</v>
      </c>
      <c r="DH464" s="115">
        <v>0</v>
      </c>
      <c r="DI464" s="115">
        <v>0</v>
      </c>
      <c r="DJ464" s="115" t="s">
        <v>444</v>
      </c>
      <c r="DK464" s="115">
        <v>0</v>
      </c>
      <c r="DL464" s="115">
        <v>0</v>
      </c>
      <c r="DM464" s="115">
        <v>0</v>
      </c>
      <c r="DN464" s="115">
        <v>0</v>
      </c>
      <c r="DO464" s="115">
        <v>0</v>
      </c>
      <c r="DP464" s="115">
        <v>0</v>
      </c>
      <c r="DQ464" s="115">
        <v>0</v>
      </c>
      <c r="DR464" s="115">
        <v>0</v>
      </c>
      <c r="DS464" s="115">
        <v>0</v>
      </c>
      <c r="DT464" s="115">
        <v>0</v>
      </c>
      <c r="DU464" s="115">
        <v>0</v>
      </c>
      <c r="DV464" s="115">
        <v>0</v>
      </c>
      <c r="DW464" s="115">
        <v>0</v>
      </c>
      <c r="DX464" s="115">
        <v>24.740000000000002</v>
      </c>
      <c r="DY464" s="115">
        <v>16.712</v>
      </c>
      <c r="DZ464" s="115">
        <v>0</v>
      </c>
      <c r="EA464" s="115">
        <v>0</v>
      </c>
    </row>
    <row r="465" spans="1:131" ht="31.5">
      <c r="A465" s="114" t="s">
        <v>209</v>
      </c>
      <c r="B465" s="175" t="s">
        <v>1348</v>
      </c>
      <c r="C465" s="115" t="s">
        <v>1349</v>
      </c>
      <c r="D465" s="115">
        <v>0</v>
      </c>
      <c r="E465" s="115">
        <v>0</v>
      </c>
      <c r="F465" s="115">
        <v>0</v>
      </c>
      <c r="G465" s="115">
        <v>0</v>
      </c>
      <c r="H465" s="115">
        <v>0</v>
      </c>
      <c r="I465" s="115">
        <v>0</v>
      </c>
      <c r="J465" s="115">
        <v>0</v>
      </c>
      <c r="K465" s="115">
        <v>0</v>
      </c>
      <c r="L465" s="115">
        <v>0</v>
      </c>
      <c r="M465" s="115">
        <v>0</v>
      </c>
      <c r="N465" s="115">
        <v>0</v>
      </c>
      <c r="O465" s="115">
        <v>0</v>
      </c>
      <c r="P465" s="115">
        <v>0</v>
      </c>
      <c r="Q465" s="115">
        <v>0</v>
      </c>
      <c r="R465" s="115">
        <v>0</v>
      </c>
      <c r="S465" s="115">
        <v>0</v>
      </c>
      <c r="T465" s="115">
        <v>0</v>
      </c>
      <c r="U465" s="115">
        <v>0</v>
      </c>
      <c r="V465" s="115">
        <v>0</v>
      </c>
      <c r="W465" s="115">
        <v>0</v>
      </c>
      <c r="X465" s="115">
        <v>0</v>
      </c>
      <c r="Y465" s="115">
        <v>0</v>
      </c>
      <c r="Z465" s="115">
        <v>0</v>
      </c>
      <c r="AA465" s="115">
        <v>0</v>
      </c>
      <c r="AB465" s="115">
        <v>0</v>
      </c>
      <c r="AC465" s="115">
        <v>0</v>
      </c>
      <c r="AD465" s="115">
        <v>0</v>
      </c>
      <c r="AE465" s="115">
        <v>0</v>
      </c>
      <c r="AF465" s="115">
        <v>0</v>
      </c>
      <c r="AG465" s="115">
        <v>0</v>
      </c>
      <c r="AH465" s="115">
        <v>0</v>
      </c>
      <c r="AI465" s="115">
        <v>0</v>
      </c>
      <c r="AJ465" s="115">
        <v>0</v>
      </c>
      <c r="AK465" s="115">
        <v>0</v>
      </c>
      <c r="AL465" s="115">
        <v>0</v>
      </c>
      <c r="AM465" s="115">
        <v>0</v>
      </c>
      <c r="AN465" s="115">
        <v>0</v>
      </c>
      <c r="AO465" s="115">
        <v>0</v>
      </c>
      <c r="AP465" s="115">
        <v>0</v>
      </c>
      <c r="AQ465" s="115">
        <v>0</v>
      </c>
      <c r="AR465" s="115">
        <v>0</v>
      </c>
      <c r="AS465" s="115">
        <v>0</v>
      </c>
      <c r="AT465" s="115">
        <v>0</v>
      </c>
      <c r="AU465" s="115">
        <v>0</v>
      </c>
      <c r="AV465" s="115">
        <v>0</v>
      </c>
      <c r="AW465" s="115">
        <v>0</v>
      </c>
      <c r="AX465" s="115">
        <v>0</v>
      </c>
      <c r="AY465" s="115">
        <v>0</v>
      </c>
      <c r="AZ465" s="115">
        <v>0</v>
      </c>
      <c r="BA465" s="115">
        <v>0</v>
      </c>
      <c r="BB465" s="115">
        <v>0</v>
      </c>
      <c r="BC465" s="115">
        <v>0</v>
      </c>
      <c r="BD465" s="115">
        <v>0</v>
      </c>
      <c r="BE465" s="115">
        <v>0</v>
      </c>
      <c r="BF465" s="116" t="s">
        <v>444</v>
      </c>
      <c r="BG465" s="115">
        <v>0</v>
      </c>
      <c r="BH465" s="115">
        <v>0</v>
      </c>
      <c r="BI465" s="115">
        <v>0</v>
      </c>
      <c r="BJ465" s="115">
        <v>0</v>
      </c>
      <c r="BK465" s="115">
        <v>0</v>
      </c>
      <c r="BL465" s="115">
        <v>0</v>
      </c>
      <c r="BM465" s="115">
        <v>0</v>
      </c>
      <c r="BN465" s="115">
        <v>0</v>
      </c>
      <c r="BO465" s="115">
        <v>0</v>
      </c>
      <c r="BP465" s="115">
        <v>0</v>
      </c>
      <c r="BQ465" s="115">
        <v>0</v>
      </c>
      <c r="BR465" s="115">
        <v>0</v>
      </c>
      <c r="BS465" s="115">
        <v>0</v>
      </c>
      <c r="BT465" s="115">
        <v>0</v>
      </c>
      <c r="BU465" s="115">
        <v>0</v>
      </c>
      <c r="BV465" s="115">
        <v>0</v>
      </c>
      <c r="BW465" s="115">
        <v>0</v>
      </c>
      <c r="BX465" s="115">
        <v>0</v>
      </c>
      <c r="BY465" s="115">
        <v>0</v>
      </c>
      <c r="BZ465" s="115">
        <v>0</v>
      </c>
      <c r="CA465" s="115">
        <v>0</v>
      </c>
      <c r="CB465" s="115">
        <v>0</v>
      </c>
      <c r="CC465" s="115">
        <v>0</v>
      </c>
      <c r="CD465" s="115">
        <v>0</v>
      </c>
      <c r="CE465" s="115">
        <v>0</v>
      </c>
      <c r="CF465" s="115">
        <v>0</v>
      </c>
      <c r="CG465" s="115">
        <v>0</v>
      </c>
      <c r="CH465" s="115">
        <v>0</v>
      </c>
      <c r="CI465" s="115">
        <v>0</v>
      </c>
      <c r="CJ465" s="115">
        <v>0</v>
      </c>
      <c r="CK465" s="115">
        <v>0</v>
      </c>
      <c r="CL465" s="115">
        <v>0</v>
      </c>
      <c r="CM465" s="115">
        <v>0</v>
      </c>
      <c r="CN465" s="115">
        <v>0</v>
      </c>
      <c r="CO465" s="115">
        <v>0</v>
      </c>
      <c r="CP465" s="115">
        <v>0</v>
      </c>
      <c r="CQ465" s="115">
        <v>0</v>
      </c>
      <c r="CR465" s="115">
        <v>0</v>
      </c>
      <c r="CS465" s="115">
        <v>0</v>
      </c>
      <c r="CT465" s="115">
        <v>0</v>
      </c>
      <c r="CU465" s="115">
        <v>0</v>
      </c>
      <c r="CV465" s="115">
        <v>0</v>
      </c>
      <c r="CW465" s="115">
        <v>0</v>
      </c>
      <c r="CX465" s="115">
        <v>0</v>
      </c>
      <c r="CY465" s="115">
        <v>0</v>
      </c>
      <c r="CZ465" s="115">
        <v>0</v>
      </c>
      <c r="DA465" s="115">
        <v>0</v>
      </c>
      <c r="DB465" s="115">
        <v>0</v>
      </c>
      <c r="DC465" s="115">
        <v>0</v>
      </c>
      <c r="DD465" s="115">
        <v>0</v>
      </c>
      <c r="DE465" s="115">
        <v>0</v>
      </c>
      <c r="DF465" s="115">
        <v>0</v>
      </c>
      <c r="DG465" s="115">
        <v>0</v>
      </c>
      <c r="DH465" s="115">
        <v>0</v>
      </c>
      <c r="DI465" s="115">
        <v>0</v>
      </c>
      <c r="DJ465" s="115" t="s">
        <v>444</v>
      </c>
      <c r="DK465" s="115">
        <v>0</v>
      </c>
      <c r="DL465" s="115">
        <v>0</v>
      </c>
      <c r="DM465" s="115">
        <v>0</v>
      </c>
      <c r="DN465" s="115">
        <v>0</v>
      </c>
      <c r="DO465" s="115">
        <v>0</v>
      </c>
      <c r="DP465" s="115">
        <v>0</v>
      </c>
      <c r="DQ465" s="115">
        <v>0</v>
      </c>
      <c r="DR465" s="115">
        <v>0</v>
      </c>
      <c r="DS465" s="115">
        <v>0</v>
      </c>
      <c r="DT465" s="115">
        <v>0</v>
      </c>
      <c r="DU465" s="115">
        <v>0</v>
      </c>
      <c r="DV465" s="115">
        <v>0</v>
      </c>
      <c r="DW465" s="115">
        <v>0</v>
      </c>
      <c r="DX465" s="115">
        <v>43.192800000000005</v>
      </c>
      <c r="DY465" s="115">
        <v>10</v>
      </c>
      <c r="DZ465" s="115">
        <v>0</v>
      </c>
      <c r="EA465" s="115">
        <v>0</v>
      </c>
    </row>
    <row r="466" spans="1:131" ht="31.5">
      <c r="A466" s="114" t="s">
        <v>209</v>
      </c>
      <c r="B466" s="175" t="s">
        <v>1350</v>
      </c>
      <c r="C466" s="115" t="s">
        <v>1351</v>
      </c>
      <c r="D466" s="115">
        <v>0</v>
      </c>
      <c r="E466" s="115">
        <v>0</v>
      </c>
      <c r="F466" s="115">
        <v>0</v>
      </c>
      <c r="G466" s="115">
        <v>0</v>
      </c>
      <c r="H466" s="115">
        <v>0</v>
      </c>
      <c r="I466" s="115">
        <v>0</v>
      </c>
      <c r="J466" s="115">
        <v>0</v>
      </c>
      <c r="K466" s="115">
        <v>0</v>
      </c>
      <c r="L466" s="115">
        <v>0</v>
      </c>
      <c r="M466" s="115">
        <v>0</v>
      </c>
      <c r="N466" s="115">
        <v>0</v>
      </c>
      <c r="O466" s="115">
        <v>0</v>
      </c>
      <c r="P466" s="115">
        <v>0</v>
      </c>
      <c r="Q466" s="115">
        <v>0</v>
      </c>
      <c r="R466" s="115">
        <v>0</v>
      </c>
      <c r="S466" s="115">
        <v>0</v>
      </c>
      <c r="T466" s="115">
        <v>0</v>
      </c>
      <c r="U466" s="115">
        <v>0</v>
      </c>
      <c r="V466" s="115">
        <v>0</v>
      </c>
      <c r="W466" s="115">
        <v>0</v>
      </c>
      <c r="X466" s="115">
        <v>0</v>
      </c>
      <c r="Y466" s="115">
        <v>0</v>
      </c>
      <c r="Z466" s="115">
        <v>0</v>
      </c>
      <c r="AA466" s="115">
        <v>0</v>
      </c>
      <c r="AB466" s="115">
        <v>0</v>
      </c>
      <c r="AC466" s="115">
        <v>0</v>
      </c>
      <c r="AD466" s="115">
        <v>0</v>
      </c>
      <c r="AE466" s="115">
        <v>0</v>
      </c>
      <c r="AF466" s="115">
        <v>0</v>
      </c>
      <c r="AG466" s="115">
        <v>0</v>
      </c>
      <c r="AH466" s="115">
        <v>0</v>
      </c>
      <c r="AI466" s="115">
        <v>0</v>
      </c>
      <c r="AJ466" s="115">
        <v>0</v>
      </c>
      <c r="AK466" s="115">
        <v>0</v>
      </c>
      <c r="AL466" s="115">
        <v>0</v>
      </c>
      <c r="AM466" s="115">
        <v>0</v>
      </c>
      <c r="AN466" s="115">
        <v>0</v>
      </c>
      <c r="AO466" s="115">
        <v>0</v>
      </c>
      <c r="AP466" s="115">
        <v>0</v>
      </c>
      <c r="AQ466" s="115">
        <v>0</v>
      </c>
      <c r="AR466" s="115">
        <v>0</v>
      </c>
      <c r="AS466" s="115">
        <v>0</v>
      </c>
      <c r="AT466" s="115">
        <v>0</v>
      </c>
      <c r="AU466" s="115">
        <v>0</v>
      </c>
      <c r="AV466" s="115">
        <v>0</v>
      </c>
      <c r="AW466" s="115">
        <v>0</v>
      </c>
      <c r="AX466" s="115">
        <v>0</v>
      </c>
      <c r="AY466" s="115">
        <v>0</v>
      </c>
      <c r="AZ466" s="115">
        <v>0</v>
      </c>
      <c r="BA466" s="115">
        <v>0</v>
      </c>
      <c r="BB466" s="115">
        <v>0</v>
      </c>
      <c r="BC466" s="115">
        <v>0</v>
      </c>
      <c r="BD466" s="115">
        <v>0</v>
      </c>
      <c r="BE466" s="115">
        <v>0</v>
      </c>
      <c r="BF466" s="116" t="s">
        <v>444</v>
      </c>
      <c r="BG466" s="115">
        <v>0</v>
      </c>
      <c r="BH466" s="115">
        <v>0</v>
      </c>
      <c r="BI466" s="115">
        <v>0</v>
      </c>
      <c r="BJ466" s="115">
        <v>0</v>
      </c>
      <c r="BK466" s="115">
        <v>0</v>
      </c>
      <c r="BL466" s="115">
        <v>0</v>
      </c>
      <c r="BM466" s="115">
        <v>0</v>
      </c>
      <c r="BN466" s="115">
        <v>0</v>
      </c>
      <c r="BO466" s="115">
        <v>0</v>
      </c>
      <c r="BP466" s="115">
        <v>0</v>
      </c>
      <c r="BQ466" s="115">
        <v>0</v>
      </c>
      <c r="BR466" s="115">
        <v>0</v>
      </c>
      <c r="BS466" s="115">
        <v>0</v>
      </c>
      <c r="BT466" s="115">
        <v>0</v>
      </c>
      <c r="BU466" s="115">
        <v>0</v>
      </c>
      <c r="BV466" s="115">
        <v>0</v>
      </c>
      <c r="BW466" s="115">
        <v>0</v>
      </c>
      <c r="BX466" s="115">
        <v>0</v>
      </c>
      <c r="BY466" s="115">
        <v>0</v>
      </c>
      <c r="BZ466" s="115">
        <v>0</v>
      </c>
      <c r="CA466" s="115">
        <v>0</v>
      </c>
      <c r="CB466" s="115">
        <v>0</v>
      </c>
      <c r="CC466" s="115">
        <v>0</v>
      </c>
      <c r="CD466" s="115">
        <v>0</v>
      </c>
      <c r="CE466" s="115">
        <v>0</v>
      </c>
      <c r="CF466" s="115">
        <v>0</v>
      </c>
      <c r="CG466" s="115">
        <v>0</v>
      </c>
      <c r="CH466" s="115">
        <v>0</v>
      </c>
      <c r="CI466" s="115">
        <v>0</v>
      </c>
      <c r="CJ466" s="115">
        <v>0</v>
      </c>
      <c r="CK466" s="115">
        <v>0</v>
      </c>
      <c r="CL466" s="115">
        <v>0</v>
      </c>
      <c r="CM466" s="115">
        <v>0</v>
      </c>
      <c r="CN466" s="115">
        <v>0</v>
      </c>
      <c r="CO466" s="115">
        <v>0</v>
      </c>
      <c r="CP466" s="115">
        <v>0</v>
      </c>
      <c r="CQ466" s="115">
        <v>0</v>
      </c>
      <c r="CR466" s="115">
        <v>0</v>
      </c>
      <c r="CS466" s="115">
        <v>0</v>
      </c>
      <c r="CT466" s="115">
        <v>0</v>
      </c>
      <c r="CU466" s="115">
        <v>0</v>
      </c>
      <c r="CV466" s="115">
        <v>0</v>
      </c>
      <c r="CW466" s="115">
        <v>0</v>
      </c>
      <c r="CX466" s="115">
        <v>0</v>
      </c>
      <c r="CY466" s="115">
        <v>0</v>
      </c>
      <c r="CZ466" s="115">
        <v>0</v>
      </c>
      <c r="DA466" s="115">
        <v>0</v>
      </c>
      <c r="DB466" s="115">
        <v>0</v>
      </c>
      <c r="DC466" s="115">
        <v>0</v>
      </c>
      <c r="DD466" s="115">
        <v>0</v>
      </c>
      <c r="DE466" s="115">
        <v>0</v>
      </c>
      <c r="DF466" s="115">
        <v>0</v>
      </c>
      <c r="DG466" s="115">
        <v>0</v>
      </c>
      <c r="DH466" s="115">
        <v>0</v>
      </c>
      <c r="DI466" s="115">
        <v>0</v>
      </c>
      <c r="DJ466" s="115" t="s">
        <v>444</v>
      </c>
      <c r="DK466" s="115">
        <v>0</v>
      </c>
      <c r="DL466" s="115">
        <v>0</v>
      </c>
      <c r="DM466" s="115">
        <v>0</v>
      </c>
      <c r="DN466" s="115">
        <v>0</v>
      </c>
      <c r="DO466" s="115">
        <v>0</v>
      </c>
      <c r="DP466" s="115">
        <v>0</v>
      </c>
      <c r="DQ466" s="115">
        <v>0</v>
      </c>
      <c r="DR466" s="115">
        <v>0</v>
      </c>
      <c r="DS466" s="115">
        <v>0</v>
      </c>
      <c r="DT466" s="115">
        <v>0</v>
      </c>
      <c r="DU466" s="115">
        <v>0</v>
      </c>
      <c r="DV466" s="115">
        <v>0</v>
      </c>
      <c r="DW466" s="115">
        <v>0</v>
      </c>
      <c r="DX466" s="115">
        <v>16.414160840000001</v>
      </c>
      <c r="DY466" s="115">
        <v>7.7460084900000004</v>
      </c>
      <c r="DZ466" s="115">
        <v>0</v>
      </c>
      <c r="EA466" s="115">
        <v>0</v>
      </c>
    </row>
    <row r="467" spans="1:131" ht="94.5">
      <c r="A467" s="114" t="s">
        <v>209</v>
      </c>
      <c r="B467" s="175" t="s">
        <v>1352</v>
      </c>
      <c r="C467" s="115" t="s">
        <v>1353</v>
      </c>
      <c r="D467" s="115">
        <v>0</v>
      </c>
      <c r="E467" s="115">
        <v>0</v>
      </c>
      <c r="F467" s="115">
        <v>0</v>
      </c>
      <c r="G467" s="115">
        <v>0</v>
      </c>
      <c r="H467" s="115">
        <v>0</v>
      </c>
      <c r="I467" s="115">
        <v>0</v>
      </c>
      <c r="J467" s="115">
        <v>0</v>
      </c>
      <c r="K467" s="115">
        <v>0</v>
      </c>
      <c r="L467" s="115">
        <v>0</v>
      </c>
      <c r="M467" s="115">
        <v>0</v>
      </c>
      <c r="N467" s="115">
        <v>0</v>
      </c>
      <c r="O467" s="115">
        <v>0</v>
      </c>
      <c r="P467" s="115">
        <v>0</v>
      </c>
      <c r="Q467" s="115">
        <v>0</v>
      </c>
      <c r="R467" s="115">
        <v>0</v>
      </c>
      <c r="S467" s="115">
        <v>0</v>
      </c>
      <c r="T467" s="115">
        <v>0</v>
      </c>
      <c r="U467" s="115">
        <v>0</v>
      </c>
      <c r="V467" s="115">
        <v>0</v>
      </c>
      <c r="W467" s="115">
        <v>0</v>
      </c>
      <c r="X467" s="115">
        <v>0</v>
      </c>
      <c r="Y467" s="115">
        <v>0</v>
      </c>
      <c r="Z467" s="115">
        <v>0</v>
      </c>
      <c r="AA467" s="115">
        <v>0</v>
      </c>
      <c r="AB467" s="115">
        <v>0</v>
      </c>
      <c r="AC467" s="115">
        <v>0</v>
      </c>
      <c r="AD467" s="115">
        <v>0</v>
      </c>
      <c r="AE467" s="115">
        <v>0</v>
      </c>
      <c r="AF467" s="115">
        <v>0</v>
      </c>
      <c r="AG467" s="115">
        <v>0</v>
      </c>
      <c r="AH467" s="115">
        <v>0</v>
      </c>
      <c r="AI467" s="115">
        <v>0</v>
      </c>
      <c r="AJ467" s="115">
        <v>0</v>
      </c>
      <c r="AK467" s="115">
        <v>0</v>
      </c>
      <c r="AL467" s="115">
        <v>0</v>
      </c>
      <c r="AM467" s="115">
        <v>0</v>
      </c>
      <c r="AN467" s="115">
        <v>0</v>
      </c>
      <c r="AO467" s="115">
        <v>0</v>
      </c>
      <c r="AP467" s="115">
        <v>0</v>
      </c>
      <c r="AQ467" s="115">
        <v>0</v>
      </c>
      <c r="AR467" s="115">
        <v>0</v>
      </c>
      <c r="AS467" s="115">
        <v>0</v>
      </c>
      <c r="AT467" s="115">
        <v>0</v>
      </c>
      <c r="AU467" s="115">
        <v>0</v>
      </c>
      <c r="AV467" s="115">
        <v>0</v>
      </c>
      <c r="AW467" s="115">
        <v>0</v>
      </c>
      <c r="AX467" s="115">
        <v>0</v>
      </c>
      <c r="AY467" s="115">
        <v>0</v>
      </c>
      <c r="AZ467" s="115">
        <v>0</v>
      </c>
      <c r="BA467" s="115">
        <v>0</v>
      </c>
      <c r="BB467" s="115">
        <v>0</v>
      </c>
      <c r="BC467" s="115">
        <v>0</v>
      </c>
      <c r="BD467" s="115">
        <v>0</v>
      </c>
      <c r="BE467" s="115">
        <v>0</v>
      </c>
      <c r="BF467" s="116" t="s">
        <v>444</v>
      </c>
      <c r="BG467" s="115">
        <v>0</v>
      </c>
      <c r="BH467" s="115">
        <v>0</v>
      </c>
      <c r="BI467" s="115">
        <v>0</v>
      </c>
      <c r="BJ467" s="115">
        <v>0</v>
      </c>
      <c r="BK467" s="115">
        <v>0</v>
      </c>
      <c r="BL467" s="115">
        <v>0</v>
      </c>
      <c r="BM467" s="115">
        <v>0</v>
      </c>
      <c r="BN467" s="115">
        <v>0</v>
      </c>
      <c r="BO467" s="115">
        <v>0</v>
      </c>
      <c r="BP467" s="115">
        <v>0</v>
      </c>
      <c r="BQ467" s="115">
        <v>0</v>
      </c>
      <c r="BR467" s="115">
        <v>0</v>
      </c>
      <c r="BS467" s="115">
        <v>0</v>
      </c>
      <c r="BT467" s="115">
        <v>0</v>
      </c>
      <c r="BU467" s="115">
        <v>0</v>
      </c>
      <c r="BV467" s="115">
        <v>0</v>
      </c>
      <c r="BW467" s="115">
        <v>0</v>
      </c>
      <c r="BX467" s="115">
        <v>0</v>
      </c>
      <c r="BY467" s="115">
        <v>0</v>
      </c>
      <c r="BZ467" s="115">
        <v>0</v>
      </c>
      <c r="CA467" s="115">
        <v>0</v>
      </c>
      <c r="CB467" s="115">
        <v>0</v>
      </c>
      <c r="CC467" s="115">
        <v>0</v>
      </c>
      <c r="CD467" s="115">
        <v>0</v>
      </c>
      <c r="CE467" s="115">
        <v>0</v>
      </c>
      <c r="CF467" s="115">
        <v>0</v>
      </c>
      <c r="CG467" s="115">
        <v>0</v>
      </c>
      <c r="CH467" s="115">
        <v>0</v>
      </c>
      <c r="CI467" s="115">
        <v>0</v>
      </c>
      <c r="CJ467" s="115">
        <v>0</v>
      </c>
      <c r="CK467" s="115">
        <v>0</v>
      </c>
      <c r="CL467" s="115">
        <v>0</v>
      </c>
      <c r="CM467" s="115">
        <v>0</v>
      </c>
      <c r="CN467" s="115">
        <v>0</v>
      </c>
      <c r="CO467" s="115">
        <v>0</v>
      </c>
      <c r="CP467" s="115">
        <v>0</v>
      </c>
      <c r="CQ467" s="115">
        <v>0</v>
      </c>
      <c r="CR467" s="115">
        <v>0</v>
      </c>
      <c r="CS467" s="115">
        <v>0</v>
      </c>
      <c r="CT467" s="115">
        <v>0</v>
      </c>
      <c r="CU467" s="115">
        <v>0</v>
      </c>
      <c r="CV467" s="115">
        <v>0</v>
      </c>
      <c r="CW467" s="115">
        <v>0</v>
      </c>
      <c r="CX467" s="115">
        <v>0</v>
      </c>
      <c r="CY467" s="115">
        <v>0</v>
      </c>
      <c r="CZ467" s="115">
        <v>0</v>
      </c>
      <c r="DA467" s="115">
        <v>0</v>
      </c>
      <c r="DB467" s="115">
        <v>0</v>
      </c>
      <c r="DC467" s="115">
        <v>0</v>
      </c>
      <c r="DD467" s="115">
        <v>0</v>
      </c>
      <c r="DE467" s="115">
        <v>0</v>
      </c>
      <c r="DF467" s="115">
        <v>0</v>
      </c>
      <c r="DG467" s="115">
        <v>0</v>
      </c>
      <c r="DH467" s="115">
        <v>0</v>
      </c>
      <c r="DI467" s="115">
        <v>0</v>
      </c>
      <c r="DJ467" s="115" t="s">
        <v>444</v>
      </c>
      <c r="DK467" s="115">
        <v>0</v>
      </c>
      <c r="DL467" s="115">
        <v>0</v>
      </c>
      <c r="DM467" s="115">
        <v>0</v>
      </c>
      <c r="DN467" s="115">
        <v>0</v>
      </c>
      <c r="DO467" s="115">
        <v>0</v>
      </c>
      <c r="DP467" s="115">
        <v>0</v>
      </c>
      <c r="DQ467" s="115">
        <v>0</v>
      </c>
      <c r="DR467" s="115">
        <v>0</v>
      </c>
      <c r="DS467" s="115">
        <v>0</v>
      </c>
      <c r="DT467" s="115">
        <v>0</v>
      </c>
      <c r="DU467" s="115">
        <v>0</v>
      </c>
      <c r="DV467" s="115">
        <v>0</v>
      </c>
      <c r="DW467" s="115">
        <v>0</v>
      </c>
      <c r="DX467" s="115">
        <v>1.5458557900000001</v>
      </c>
      <c r="DY467" s="115">
        <v>0</v>
      </c>
      <c r="DZ467" s="115">
        <v>0</v>
      </c>
      <c r="EA467" s="115">
        <v>0</v>
      </c>
    </row>
    <row r="468" spans="1:131" ht="94.5">
      <c r="A468" s="114" t="s">
        <v>209</v>
      </c>
      <c r="B468" s="175" t="s">
        <v>1354</v>
      </c>
      <c r="C468" s="115" t="s">
        <v>1355</v>
      </c>
      <c r="D468" s="115">
        <v>0</v>
      </c>
      <c r="E468" s="115">
        <v>0</v>
      </c>
      <c r="F468" s="115">
        <v>0</v>
      </c>
      <c r="G468" s="115">
        <v>0</v>
      </c>
      <c r="H468" s="115">
        <v>0</v>
      </c>
      <c r="I468" s="115">
        <v>0</v>
      </c>
      <c r="J468" s="115">
        <v>0</v>
      </c>
      <c r="K468" s="115">
        <v>0</v>
      </c>
      <c r="L468" s="115">
        <v>0</v>
      </c>
      <c r="M468" s="115">
        <v>0</v>
      </c>
      <c r="N468" s="115">
        <v>0</v>
      </c>
      <c r="O468" s="115">
        <v>0</v>
      </c>
      <c r="P468" s="115">
        <v>0</v>
      </c>
      <c r="Q468" s="115">
        <v>0</v>
      </c>
      <c r="R468" s="115">
        <v>0</v>
      </c>
      <c r="S468" s="115">
        <v>0</v>
      </c>
      <c r="T468" s="115">
        <v>0</v>
      </c>
      <c r="U468" s="115">
        <v>0</v>
      </c>
      <c r="V468" s="115">
        <v>0</v>
      </c>
      <c r="W468" s="115">
        <v>0</v>
      </c>
      <c r="X468" s="115">
        <v>0</v>
      </c>
      <c r="Y468" s="115">
        <v>0</v>
      </c>
      <c r="Z468" s="115">
        <v>0</v>
      </c>
      <c r="AA468" s="115">
        <v>0</v>
      </c>
      <c r="AB468" s="115">
        <v>0</v>
      </c>
      <c r="AC468" s="115">
        <v>0</v>
      </c>
      <c r="AD468" s="115">
        <v>0</v>
      </c>
      <c r="AE468" s="115">
        <v>0</v>
      </c>
      <c r="AF468" s="115">
        <v>0</v>
      </c>
      <c r="AG468" s="115">
        <v>0</v>
      </c>
      <c r="AH468" s="115">
        <v>0</v>
      </c>
      <c r="AI468" s="115">
        <v>0</v>
      </c>
      <c r="AJ468" s="115">
        <v>0</v>
      </c>
      <c r="AK468" s="115">
        <v>0</v>
      </c>
      <c r="AL468" s="115">
        <v>0</v>
      </c>
      <c r="AM468" s="115">
        <v>0</v>
      </c>
      <c r="AN468" s="115">
        <v>0</v>
      </c>
      <c r="AO468" s="115">
        <v>0</v>
      </c>
      <c r="AP468" s="115">
        <v>0</v>
      </c>
      <c r="AQ468" s="115">
        <v>0</v>
      </c>
      <c r="AR468" s="115">
        <v>0</v>
      </c>
      <c r="AS468" s="115">
        <v>0</v>
      </c>
      <c r="AT468" s="115">
        <v>0</v>
      </c>
      <c r="AU468" s="115">
        <v>0</v>
      </c>
      <c r="AV468" s="115">
        <v>0</v>
      </c>
      <c r="AW468" s="115">
        <v>0</v>
      </c>
      <c r="AX468" s="115">
        <v>0</v>
      </c>
      <c r="AY468" s="115">
        <v>0</v>
      </c>
      <c r="AZ468" s="115">
        <v>0</v>
      </c>
      <c r="BA468" s="115">
        <v>0</v>
      </c>
      <c r="BB468" s="115">
        <v>0</v>
      </c>
      <c r="BC468" s="115">
        <v>0</v>
      </c>
      <c r="BD468" s="115">
        <v>0</v>
      </c>
      <c r="BE468" s="115">
        <v>0</v>
      </c>
      <c r="BF468" s="116" t="s">
        <v>444</v>
      </c>
      <c r="BG468" s="115">
        <v>0</v>
      </c>
      <c r="BH468" s="115">
        <v>0</v>
      </c>
      <c r="BI468" s="115">
        <v>0</v>
      </c>
      <c r="BJ468" s="115">
        <v>0</v>
      </c>
      <c r="BK468" s="115">
        <v>0</v>
      </c>
      <c r="BL468" s="115">
        <v>0</v>
      </c>
      <c r="BM468" s="115">
        <v>0</v>
      </c>
      <c r="BN468" s="115">
        <v>0</v>
      </c>
      <c r="BO468" s="115">
        <v>0</v>
      </c>
      <c r="BP468" s="115">
        <v>0</v>
      </c>
      <c r="BQ468" s="115">
        <v>0</v>
      </c>
      <c r="BR468" s="115">
        <v>0</v>
      </c>
      <c r="BS468" s="115">
        <v>0</v>
      </c>
      <c r="BT468" s="115">
        <v>0</v>
      </c>
      <c r="BU468" s="115">
        <v>0</v>
      </c>
      <c r="BV468" s="115">
        <v>0</v>
      </c>
      <c r="BW468" s="115">
        <v>0</v>
      </c>
      <c r="BX468" s="115">
        <v>0</v>
      </c>
      <c r="BY468" s="115">
        <v>0</v>
      </c>
      <c r="BZ468" s="115">
        <v>0</v>
      </c>
      <c r="CA468" s="115">
        <v>0</v>
      </c>
      <c r="CB468" s="115">
        <v>0</v>
      </c>
      <c r="CC468" s="115">
        <v>0</v>
      </c>
      <c r="CD468" s="115">
        <v>0</v>
      </c>
      <c r="CE468" s="115">
        <v>0</v>
      </c>
      <c r="CF468" s="115">
        <v>0</v>
      </c>
      <c r="CG468" s="115">
        <v>0</v>
      </c>
      <c r="CH468" s="115">
        <v>0</v>
      </c>
      <c r="CI468" s="115">
        <v>0</v>
      </c>
      <c r="CJ468" s="115">
        <v>0</v>
      </c>
      <c r="CK468" s="115">
        <v>0</v>
      </c>
      <c r="CL468" s="115">
        <v>0</v>
      </c>
      <c r="CM468" s="115">
        <v>0</v>
      </c>
      <c r="CN468" s="115">
        <v>0</v>
      </c>
      <c r="CO468" s="115">
        <v>0</v>
      </c>
      <c r="CP468" s="115">
        <v>0</v>
      </c>
      <c r="CQ468" s="115">
        <v>0</v>
      </c>
      <c r="CR468" s="115">
        <v>0</v>
      </c>
      <c r="CS468" s="115">
        <v>0</v>
      </c>
      <c r="CT468" s="115">
        <v>0</v>
      </c>
      <c r="CU468" s="115">
        <v>0</v>
      </c>
      <c r="CV468" s="115">
        <v>0</v>
      </c>
      <c r="CW468" s="115">
        <v>0</v>
      </c>
      <c r="CX468" s="115">
        <v>0</v>
      </c>
      <c r="CY468" s="115">
        <v>0</v>
      </c>
      <c r="CZ468" s="115">
        <v>0</v>
      </c>
      <c r="DA468" s="115">
        <v>0</v>
      </c>
      <c r="DB468" s="115">
        <v>0</v>
      </c>
      <c r="DC468" s="115">
        <v>0</v>
      </c>
      <c r="DD468" s="115">
        <v>0</v>
      </c>
      <c r="DE468" s="115">
        <v>0</v>
      </c>
      <c r="DF468" s="115">
        <v>0</v>
      </c>
      <c r="DG468" s="115">
        <v>0</v>
      </c>
      <c r="DH468" s="115">
        <v>0</v>
      </c>
      <c r="DI468" s="115">
        <v>0</v>
      </c>
      <c r="DJ468" s="115" t="s">
        <v>444</v>
      </c>
      <c r="DK468" s="115">
        <v>0</v>
      </c>
      <c r="DL468" s="115">
        <v>0</v>
      </c>
      <c r="DM468" s="115">
        <v>0</v>
      </c>
      <c r="DN468" s="115">
        <v>0</v>
      </c>
      <c r="DO468" s="115">
        <v>0</v>
      </c>
      <c r="DP468" s="115">
        <v>0</v>
      </c>
      <c r="DQ468" s="115">
        <v>0</v>
      </c>
      <c r="DR468" s="115">
        <v>0</v>
      </c>
      <c r="DS468" s="115">
        <v>0</v>
      </c>
      <c r="DT468" s="115">
        <v>0</v>
      </c>
      <c r="DU468" s="115">
        <v>0</v>
      </c>
      <c r="DV468" s="115">
        <v>0</v>
      </c>
      <c r="DW468" s="115">
        <v>0</v>
      </c>
      <c r="DX468" s="115">
        <v>12.430399999999999</v>
      </c>
      <c r="DY468" s="115">
        <v>13.03</v>
      </c>
      <c r="DZ468" s="115">
        <v>0</v>
      </c>
      <c r="EA468" s="115">
        <v>0</v>
      </c>
    </row>
    <row r="469" spans="1:131" ht="63">
      <c r="A469" s="114" t="s">
        <v>209</v>
      </c>
      <c r="B469" s="175" t="s">
        <v>1891</v>
      </c>
      <c r="C469" s="115" t="s">
        <v>1892</v>
      </c>
      <c r="D469" s="115">
        <v>0</v>
      </c>
      <c r="E469" s="115">
        <v>0</v>
      </c>
      <c r="F469" s="115">
        <v>0</v>
      </c>
      <c r="G469" s="115">
        <v>0</v>
      </c>
      <c r="H469" s="115">
        <v>0</v>
      </c>
      <c r="I469" s="115">
        <v>0</v>
      </c>
      <c r="J469" s="115">
        <v>0</v>
      </c>
      <c r="K469" s="115">
        <v>0</v>
      </c>
      <c r="L469" s="115">
        <v>0</v>
      </c>
      <c r="M469" s="115">
        <v>0</v>
      </c>
      <c r="N469" s="115">
        <v>0</v>
      </c>
      <c r="O469" s="115">
        <v>0</v>
      </c>
      <c r="P469" s="115">
        <v>0</v>
      </c>
      <c r="Q469" s="115">
        <v>0</v>
      </c>
      <c r="R469" s="115">
        <v>0</v>
      </c>
      <c r="S469" s="115">
        <v>0</v>
      </c>
      <c r="T469" s="115">
        <v>0</v>
      </c>
      <c r="U469" s="115">
        <v>0</v>
      </c>
      <c r="V469" s="115">
        <v>0</v>
      </c>
      <c r="W469" s="115">
        <v>0</v>
      </c>
      <c r="X469" s="115">
        <v>0</v>
      </c>
      <c r="Y469" s="115">
        <v>0</v>
      </c>
      <c r="Z469" s="115">
        <v>0</v>
      </c>
      <c r="AA469" s="115">
        <v>0</v>
      </c>
      <c r="AB469" s="115">
        <v>0</v>
      </c>
      <c r="AC469" s="115">
        <v>0</v>
      </c>
      <c r="AD469" s="115">
        <v>0</v>
      </c>
      <c r="AE469" s="115">
        <v>0</v>
      </c>
      <c r="AF469" s="115">
        <v>0</v>
      </c>
      <c r="AG469" s="115">
        <v>0</v>
      </c>
      <c r="AH469" s="115">
        <v>0</v>
      </c>
      <c r="AI469" s="115">
        <v>0</v>
      </c>
      <c r="AJ469" s="115">
        <v>0</v>
      </c>
      <c r="AK469" s="115">
        <v>0</v>
      </c>
      <c r="AL469" s="115">
        <v>0</v>
      </c>
      <c r="AM469" s="115">
        <v>0</v>
      </c>
      <c r="AN469" s="115">
        <v>0</v>
      </c>
      <c r="AO469" s="115">
        <v>0</v>
      </c>
      <c r="AP469" s="115">
        <v>0</v>
      </c>
      <c r="AQ469" s="115">
        <v>0</v>
      </c>
      <c r="AR469" s="115">
        <v>0</v>
      </c>
      <c r="AS469" s="115">
        <v>0</v>
      </c>
      <c r="AT469" s="115">
        <v>0</v>
      </c>
      <c r="AU469" s="115">
        <v>0</v>
      </c>
      <c r="AV469" s="115">
        <v>0</v>
      </c>
      <c r="AW469" s="115">
        <v>0</v>
      </c>
      <c r="AX469" s="115">
        <v>0</v>
      </c>
      <c r="AY469" s="115">
        <v>0</v>
      </c>
      <c r="AZ469" s="115">
        <v>0</v>
      </c>
      <c r="BA469" s="115">
        <v>0</v>
      </c>
      <c r="BB469" s="115">
        <v>0</v>
      </c>
      <c r="BC469" s="115">
        <v>0</v>
      </c>
      <c r="BD469" s="115">
        <v>0</v>
      </c>
      <c r="BE469" s="115">
        <v>0</v>
      </c>
      <c r="BF469" s="116" t="s">
        <v>444</v>
      </c>
      <c r="BG469" s="115">
        <v>0</v>
      </c>
      <c r="BH469" s="115">
        <v>0</v>
      </c>
      <c r="BI469" s="115">
        <v>0</v>
      </c>
      <c r="BJ469" s="115">
        <v>0</v>
      </c>
      <c r="BK469" s="115">
        <v>0</v>
      </c>
      <c r="BL469" s="115">
        <v>0</v>
      </c>
      <c r="BM469" s="115">
        <v>0</v>
      </c>
      <c r="BN469" s="115">
        <v>0</v>
      </c>
      <c r="BO469" s="115">
        <v>0</v>
      </c>
      <c r="BP469" s="115">
        <v>0</v>
      </c>
      <c r="BQ469" s="115">
        <v>0</v>
      </c>
      <c r="BR469" s="115">
        <v>0</v>
      </c>
      <c r="BS469" s="115">
        <v>0</v>
      </c>
      <c r="BT469" s="115">
        <v>0</v>
      </c>
      <c r="BU469" s="115">
        <v>0</v>
      </c>
      <c r="BV469" s="115">
        <v>0</v>
      </c>
      <c r="BW469" s="115">
        <v>0</v>
      </c>
      <c r="BX469" s="115">
        <v>0</v>
      </c>
      <c r="BY469" s="115">
        <v>0</v>
      </c>
      <c r="BZ469" s="115">
        <v>0</v>
      </c>
      <c r="CA469" s="115">
        <v>0</v>
      </c>
      <c r="CB469" s="115">
        <v>0</v>
      </c>
      <c r="CC469" s="115">
        <v>0</v>
      </c>
      <c r="CD469" s="115">
        <v>0</v>
      </c>
      <c r="CE469" s="115">
        <v>0</v>
      </c>
      <c r="CF469" s="115">
        <v>0</v>
      </c>
      <c r="CG469" s="115">
        <v>0</v>
      </c>
      <c r="CH469" s="115">
        <v>0</v>
      </c>
      <c r="CI469" s="115">
        <v>0</v>
      </c>
      <c r="CJ469" s="115">
        <v>0</v>
      </c>
      <c r="CK469" s="115">
        <v>0</v>
      </c>
      <c r="CL469" s="115">
        <v>0</v>
      </c>
      <c r="CM469" s="115">
        <v>0</v>
      </c>
      <c r="CN469" s="115">
        <v>0</v>
      </c>
      <c r="CO469" s="115">
        <v>0</v>
      </c>
      <c r="CP469" s="115">
        <v>0</v>
      </c>
      <c r="CQ469" s="115">
        <v>0</v>
      </c>
      <c r="CR469" s="115">
        <v>0</v>
      </c>
      <c r="CS469" s="115">
        <v>0</v>
      </c>
      <c r="CT469" s="115">
        <v>0</v>
      </c>
      <c r="CU469" s="115">
        <v>0</v>
      </c>
      <c r="CV469" s="115">
        <v>0</v>
      </c>
      <c r="CW469" s="115">
        <v>0</v>
      </c>
      <c r="CX469" s="115">
        <v>0</v>
      </c>
      <c r="CY469" s="115">
        <v>0</v>
      </c>
      <c r="CZ469" s="115">
        <v>0</v>
      </c>
      <c r="DA469" s="115">
        <v>0</v>
      </c>
      <c r="DB469" s="115">
        <v>0</v>
      </c>
      <c r="DC469" s="115">
        <v>0</v>
      </c>
      <c r="DD469" s="115">
        <v>0</v>
      </c>
      <c r="DE469" s="115">
        <v>0</v>
      </c>
      <c r="DF469" s="115">
        <v>0</v>
      </c>
      <c r="DG469" s="115">
        <v>0</v>
      </c>
      <c r="DH469" s="115">
        <v>0</v>
      </c>
      <c r="DI469" s="115">
        <v>0</v>
      </c>
      <c r="DJ469" s="115" t="s">
        <v>444</v>
      </c>
      <c r="DK469" s="115">
        <v>0</v>
      </c>
      <c r="DL469" s="115">
        <v>0</v>
      </c>
      <c r="DM469" s="115">
        <v>0</v>
      </c>
      <c r="DN469" s="115">
        <v>0</v>
      </c>
      <c r="DO469" s="115">
        <v>0</v>
      </c>
      <c r="DP469" s="115">
        <v>0</v>
      </c>
      <c r="DQ469" s="115">
        <v>0</v>
      </c>
      <c r="DR469" s="115">
        <v>0</v>
      </c>
      <c r="DS469" s="115">
        <v>0</v>
      </c>
      <c r="DT469" s="115">
        <v>0</v>
      </c>
      <c r="DU469" s="115">
        <v>0</v>
      </c>
      <c r="DV469" s="115">
        <v>0</v>
      </c>
      <c r="DW469" s="115">
        <v>0</v>
      </c>
      <c r="DX469" s="115">
        <v>11.800789200000001</v>
      </c>
      <c r="DY469" s="115">
        <v>11.800789200000001</v>
      </c>
      <c r="DZ469" s="115">
        <v>0</v>
      </c>
      <c r="EA469" s="115">
        <v>0</v>
      </c>
    </row>
    <row r="470" spans="1:131">
      <c r="A470" s="114" t="s">
        <v>209</v>
      </c>
      <c r="B470" s="175" t="s">
        <v>1893</v>
      </c>
      <c r="C470" s="115" t="s">
        <v>1356</v>
      </c>
      <c r="D470" s="115">
        <v>0</v>
      </c>
      <c r="E470" s="115">
        <v>0</v>
      </c>
      <c r="F470" s="115">
        <v>0</v>
      </c>
      <c r="G470" s="115">
        <v>0</v>
      </c>
      <c r="H470" s="115">
        <v>0</v>
      </c>
      <c r="I470" s="115">
        <v>0</v>
      </c>
      <c r="J470" s="115">
        <v>0</v>
      </c>
      <c r="K470" s="115">
        <v>0</v>
      </c>
      <c r="L470" s="115">
        <v>0</v>
      </c>
      <c r="M470" s="115">
        <v>0</v>
      </c>
      <c r="N470" s="115">
        <v>0</v>
      </c>
      <c r="O470" s="115">
        <v>0</v>
      </c>
      <c r="P470" s="115">
        <v>0</v>
      </c>
      <c r="Q470" s="115">
        <v>0</v>
      </c>
      <c r="R470" s="115">
        <v>0</v>
      </c>
      <c r="S470" s="115">
        <v>0</v>
      </c>
      <c r="T470" s="115">
        <v>0</v>
      </c>
      <c r="U470" s="115">
        <v>0</v>
      </c>
      <c r="V470" s="115">
        <v>0</v>
      </c>
      <c r="W470" s="115">
        <v>0</v>
      </c>
      <c r="X470" s="115">
        <v>0</v>
      </c>
      <c r="Y470" s="115">
        <v>0</v>
      </c>
      <c r="Z470" s="115">
        <v>0</v>
      </c>
      <c r="AA470" s="115">
        <v>0</v>
      </c>
      <c r="AB470" s="115">
        <v>0</v>
      </c>
      <c r="AC470" s="115">
        <v>0</v>
      </c>
      <c r="AD470" s="115">
        <v>0</v>
      </c>
      <c r="AE470" s="115">
        <v>0</v>
      </c>
      <c r="AF470" s="115">
        <v>0</v>
      </c>
      <c r="AG470" s="115">
        <v>0</v>
      </c>
      <c r="AH470" s="115">
        <v>0</v>
      </c>
      <c r="AI470" s="115">
        <v>0</v>
      </c>
      <c r="AJ470" s="115">
        <v>0</v>
      </c>
      <c r="AK470" s="115">
        <v>0</v>
      </c>
      <c r="AL470" s="115">
        <v>0</v>
      </c>
      <c r="AM470" s="115">
        <v>0</v>
      </c>
      <c r="AN470" s="115">
        <v>0</v>
      </c>
      <c r="AO470" s="115">
        <v>0</v>
      </c>
      <c r="AP470" s="115">
        <v>0</v>
      </c>
      <c r="AQ470" s="115">
        <v>0</v>
      </c>
      <c r="AR470" s="115">
        <v>0</v>
      </c>
      <c r="AS470" s="115">
        <v>0</v>
      </c>
      <c r="AT470" s="115">
        <v>0</v>
      </c>
      <c r="AU470" s="115">
        <v>0</v>
      </c>
      <c r="AV470" s="115">
        <v>0</v>
      </c>
      <c r="AW470" s="115">
        <v>0</v>
      </c>
      <c r="AX470" s="115">
        <v>0</v>
      </c>
      <c r="AY470" s="115">
        <v>0</v>
      </c>
      <c r="AZ470" s="115">
        <v>0</v>
      </c>
      <c r="BA470" s="115">
        <v>0</v>
      </c>
      <c r="BB470" s="115">
        <v>0</v>
      </c>
      <c r="BC470" s="115">
        <v>0</v>
      </c>
      <c r="BD470" s="115">
        <v>0</v>
      </c>
      <c r="BE470" s="115">
        <v>0</v>
      </c>
      <c r="BF470" s="116" t="s">
        <v>444</v>
      </c>
      <c r="BG470" s="115">
        <v>0</v>
      </c>
      <c r="BH470" s="115">
        <v>0</v>
      </c>
      <c r="BI470" s="115">
        <v>0</v>
      </c>
      <c r="BJ470" s="115">
        <v>0</v>
      </c>
      <c r="BK470" s="115">
        <v>0</v>
      </c>
      <c r="BL470" s="115">
        <v>0</v>
      </c>
      <c r="BM470" s="115">
        <v>0</v>
      </c>
      <c r="BN470" s="115">
        <v>0</v>
      </c>
      <c r="BO470" s="115">
        <v>0</v>
      </c>
      <c r="BP470" s="115">
        <v>0</v>
      </c>
      <c r="BQ470" s="115">
        <v>0</v>
      </c>
      <c r="BR470" s="115">
        <v>0</v>
      </c>
      <c r="BS470" s="115">
        <v>0</v>
      </c>
      <c r="BT470" s="115">
        <v>0</v>
      </c>
      <c r="BU470" s="115">
        <v>0</v>
      </c>
      <c r="BV470" s="115">
        <v>0</v>
      </c>
      <c r="BW470" s="115">
        <v>0</v>
      </c>
      <c r="BX470" s="115">
        <v>0</v>
      </c>
      <c r="BY470" s="115">
        <v>0</v>
      </c>
      <c r="BZ470" s="115">
        <v>0</v>
      </c>
      <c r="CA470" s="115">
        <v>0</v>
      </c>
      <c r="CB470" s="115">
        <v>0</v>
      </c>
      <c r="CC470" s="115">
        <v>0</v>
      </c>
      <c r="CD470" s="115">
        <v>0</v>
      </c>
      <c r="CE470" s="115">
        <v>0</v>
      </c>
      <c r="CF470" s="115">
        <v>0</v>
      </c>
      <c r="CG470" s="115">
        <v>0</v>
      </c>
      <c r="CH470" s="115">
        <v>0</v>
      </c>
      <c r="CI470" s="115">
        <v>0</v>
      </c>
      <c r="CJ470" s="115">
        <v>0</v>
      </c>
      <c r="CK470" s="115">
        <v>0</v>
      </c>
      <c r="CL470" s="115">
        <v>0</v>
      </c>
      <c r="CM470" s="115">
        <v>0</v>
      </c>
      <c r="CN470" s="115">
        <v>0</v>
      </c>
      <c r="CO470" s="115">
        <v>0</v>
      </c>
      <c r="CP470" s="115">
        <v>0</v>
      </c>
      <c r="CQ470" s="115">
        <v>0</v>
      </c>
      <c r="CR470" s="115">
        <v>0</v>
      </c>
      <c r="CS470" s="115">
        <v>0</v>
      </c>
      <c r="CT470" s="115">
        <v>0</v>
      </c>
      <c r="CU470" s="115">
        <v>0</v>
      </c>
      <c r="CV470" s="115">
        <v>0</v>
      </c>
      <c r="CW470" s="115">
        <v>0</v>
      </c>
      <c r="CX470" s="115">
        <v>0</v>
      </c>
      <c r="CY470" s="115">
        <v>0</v>
      </c>
      <c r="CZ470" s="115">
        <v>0</v>
      </c>
      <c r="DA470" s="115">
        <v>0</v>
      </c>
      <c r="DB470" s="115">
        <v>0</v>
      </c>
      <c r="DC470" s="115">
        <v>0</v>
      </c>
      <c r="DD470" s="115">
        <v>0</v>
      </c>
      <c r="DE470" s="115">
        <v>0</v>
      </c>
      <c r="DF470" s="115">
        <v>0</v>
      </c>
      <c r="DG470" s="115">
        <v>0</v>
      </c>
      <c r="DH470" s="115">
        <v>0</v>
      </c>
      <c r="DI470" s="115">
        <v>0</v>
      </c>
      <c r="DJ470" s="115" t="s">
        <v>444</v>
      </c>
      <c r="DK470" s="115">
        <v>0</v>
      </c>
      <c r="DL470" s="115">
        <v>0</v>
      </c>
      <c r="DM470" s="115">
        <v>0</v>
      </c>
      <c r="DN470" s="115">
        <v>0</v>
      </c>
      <c r="DO470" s="115">
        <v>0</v>
      </c>
      <c r="DP470" s="115">
        <v>0</v>
      </c>
      <c r="DQ470" s="115">
        <v>0</v>
      </c>
      <c r="DR470" s="115">
        <v>0</v>
      </c>
      <c r="DS470" s="115">
        <v>0</v>
      </c>
      <c r="DT470" s="115">
        <v>0</v>
      </c>
      <c r="DU470" s="115">
        <v>0</v>
      </c>
      <c r="DV470" s="115">
        <v>0</v>
      </c>
      <c r="DW470" s="115">
        <v>0</v>
      </c>
      <c r="DX470" s="115">
        <v>7.2527651199999994</v>
      </c>
      <c r="DY470" s="115">
        <v>0</v>
      </c>
      <c r="DZ470" s="115">
        <v>0</v>
      </c>
      <c r="EA470" s="115">
        <v>0</v>
      </c>
    </row>
    <row r="471" spans="1:131" ht="63">
      <c r="A471" s="114" t="s">
        <v>209</v>
      </c>
      <c r="B471" s="175" t="s">
        <v>1894</v>
      </c>
      <c r="C471" s="115" t="s">
        <v>1895</v>
      </c>
      <c r="D471" s="115">
        <v>0</v>
      </c>
      <c r="E471" s="115">
        <v>0</v>
      </c>
      <c r="F471" s="115">
        <v>0</v>
      </c>
      <c r="G471" s="115">
        <v>0</v>
      </c>
      <c r="H471" s="115">
        <v>0</v>
      </c>
      <c r="I471" s="115">
        <v>0</v>
      </c>
      <c r="J471" s="115">
        <v>0</v>
      </c>
      <c r="K471" s="115">
        <v>0</v>
      </c>
      <c r="L471" s="115">
        <v>0</v>
      </c>
      <c r="M471" s="115">
        <v>0</v>
      </c>
      <c r="N471" s="115">
        <v>0</v>
      </c>
      <c r="O471" s="115">
        <v>0</v>
      </c>
      <c r="P471" s="115">
        <v>0</v>
      </c>
      <c r="Q471" s="115">
        <v>0</v>
      </c>
      <c r="R471" s="115">
        <v>0</v>
      </c>
      <c r="S471" s="115">
        <v>0</v>
      </c>
      <c r="T471" s="115">
        <v>0</v>
      </c>
      <c r="U471" s="115">
        <v>0</v>
      </c>
      <c r="V471" s="115">
        <v>0</v>
      </c>
      <c r="W471" s="115">
        <v>0</v>
      </c>
      <c r="X471" s="115">
        <v>0</v>
      </c>
      <c r="Y471" s="115">
        <v>0</v>
      </c>
      <c r="Z471" s="115">
        <v>0</v>
      </c>
      <c r="AA471" s="115">
        <v>0</v>
      </c>
      <c r="AB471" s="115">
        <v>0</v>
      </c>
      <c r="AC471" s="115">
        <v>0</v>
      </c>
      <c r="AD471" s="115">
        <v>0</v>
      </c>
      <c r="AE471" s="115">
        <v>0</v>
      </c>
      <c r="AF471" s="115">
        <v>0</v>
      </c>
      <c r="AG471" s="115">
        <v>0</v>
      </c>
      <c r="AH471" s="115">
        <v>0</v>
      </c>
      <c r="AI471" s="115">
        <v>0</v>
      </c>
      <c r="AJ471" s="115">
        <v>0</v>
      </c>
      <c r="AK471" s="115">
        <v>0</v>
      </c>
      <c r="AL471" s="115">
        <v>0</v>
      </c>
      <c r="AM471" s="115">
        <v>0</v>
      </c>
      <c r="AN471" s="115">
        <v>0</v>
      </c>
      <c r="AO471" s="115">
        <v>0</v>
      </c>
      <c r="AP471" s="115">
        <v>0</v>
      </c>
      <c r="AQ471" s="115">
        <v>0</v>
      </c>
      <c r="AR471" s="115">
        <v>0</v>
      </c>
      <c r="AS471" s="115">
        <v>0</v>
      </c>
      <c r="AT471" s="115">
        <v>0</v>
      </c>
      <c r="AU471" s="115">
        <v>0</v>
      </c>
      <c r="AV471" s="115">
        <v>0</v>
      </c>
      <c r="AW471" s="115">
        <v>0</v>
      </c>
      <c r="AX471" s="115">
        <v>0</v>
      </c>
      <c r="AY471" s="115">
        <v>0</v>
      </c>
      <c r="AZ471" s="115">
        <v>0</v>
      </c>
      <c r="BA471" s="115">
        <v>0</v>
      </c>
      <c r="BB471" s="115">
        <v>0</v>
      </c>
      <c r="BC471" s="115">
        <v>0</v>
      </c>
      <c r="BD471" s="115">
        <v>0</v>
      </c>
      <c r="BE471" s="115">
        <v>0</v>
      </c>
      <c r="BF471" s="116" t="s">
        <v>444</v>
      </c>
      <c r="BG471" s="115">
        <v>0</v>
      </c>
      <c r="BH471" s="115">
        <v>0</v>
      </c>
      <c r="BI471" s="115">
        <v>0</v>
      </c>
      <c r="BJ471" s="115">
        <v>0</v>
      </c>
      <c r="BK471" s="115">
        <v>0</v>
      </c>
      <c r="BL471" s="115">
        <v>0</v>
      </c>
      <c r="BM471" s="115">
        <v>0</v>
      </c>
      <c r="BN471" s="115">
        <v>0</v>
      </c>
      <c r="BO471" s="115">
        <v>0</v>
      </c>
      <c r="BP471" s="115">
        <v>0</v>
      </c>
      <c r="BQ471" s="115">
        <v>0</v>
      </c>
      <c r="BR471" s="115">
        <v>0</v>
      </c>
      <c r="BS471" s="115">
        <v>0</v>
      </c>
      <c r="BT471" s="115">
        <v>0</v>
      </c>
      <c r="BU471" s="115">
        <v>0</v>
      </c>
      <c r="BV471" s="115">
        <v>0</v>
      </c>
      <c r="BW471" s="115">
        <v>0</v>
      </c>
      <c r="BX471" s="115">
        <v>0</v>
      </c>
      <c r="BY471" s="115">
        <v>0</v>
      </c>
      <c r="BZ471" s="115">
        <v>0</v>
      </c>
      <c r="CA471" s="115">
        <v>0</v>
      </c>
      <c r="CB471" s="115">
        <v>0</v>
      </c>
      <c r="CC471" s="115">
        <v>0</v>
      </c>
      <c r="CD471" s="115">
        <v>0</v>
      </c>
      <c r="CE471" s="115">
        <v>0</v>
      </c>
      <c r="CF471" s="115">
        <v>0</v>
      </c>
      <c r="CG471" s="115">
        <v>0</v>
      </c>
      <c r="CH471" s="115">
        <v>0</v>
      </c>
      <c r="CI471" s="115">
        <v>0</v>
      </c>
      <c r="CJ471" s="115">
        <v>0</v>
      </c>
      <c r="CK471" s="115">
        <v>0</v>
      </c>
      <c r="CL471" s="115">
        <v>0</v>
      </c>
      <c r="CM471" s="115">
        <v>0</v>
      </c>
      <c r="CN471" s="115">
        <v>0</v>
      </c>
      <c r="CO471" s="115">
        <v>0</v>
      </c>
      <c r="CP471" s="115">
        <v>0</v>
      </c>
      <c r="CQ471" s="115">
        <v>0</v>
      </c>
      <c r="CR471" s="115">
        <v>0</v>
      </c>
      <c r="CS471" s="115">
        <v>0</v>
      </c>
      <c r="CT471" s="115">
        <v>0</v>
      </c>
      <c r="CU471" s="115">
        <v>0</v>
      </c>
      <c r="CV471" s="115">
        <v>0</v>
      </c>
      <c r="CW471" s="115">
        <v>0</v>
      </c>
      <c r="CX471" s="115">
        <v>0</v>
      </c>
      <c r="CY471" s="115">
        <v>0</v>
      </c>
      <c r="CZ471" s="115">
        <v>0</v>
      </c>
      <c r="DA471" s="115">
        <v>0</v>
      </c>
      <c r="DB471" s="115">
        <v>0</v>
      </c>
      <c r="DC471" s="115">
        <v>0</v>
      </c>
      <c r="DD471" s="115">
        <v>0</v>
      </c>
      <c r="DE471" s="115">
        <v>0</v>
      </c>
      <c r="DF471" s="115">
        <v>0</v>
      </c>
      <c r="DG471" s="115">
        <v>0</v>
      </c>
      <c r="DH471" s="115">
        <v>0</v>
      </c>
      <c r="DI471" s="115">
        <v>0</v>
      </c>
      <c r="DJ471" s="115" t="s">
        <v>444</v>
      </c>
      <c r="DK471" s="115">
        <v>0</v>
      </c>
      <c r="DL471" s="115">
        <v>0</v>
      </c>
      <c r="DM471" s="115">
        <v>0</v>
      </c>
      <c r="DN471" s="115">
        <v>0</v>
      </c>
      <c r="DO471" s="115">
        <v>0</v>
      </c>
      <c r="DP471" s="115">
        <v>0</v>
      </c>
      <c r="DQ471" s="115">
        <v>1.035876</v>
      </c>
      <c r="DR471" s="115">
        <v>0</v>
      </c>
      <c r="DS471" s="115">
        <v>0</v>
      </c>
      <c r="DT471" s="115">
        <v>0</v>
      </c>
      <c r="DU471" s="115">
        <v>0</v>
      </c>
      <c r="DV471" s="115">
        <v>0</v>
      </c>
      <c r="DW471" s="115">
        <v>0</v>
      </c>
      <c r="DX471" s="115">
        <v>0</v>
      </c>
      <c r="DY471" s="115">
        <v>0</v>
      </c>
      <c r="DZ471" s="115">
        <v>0</v>
      </c>
      <c r="EA471" s="115">
        <v>0</v>
      </c>
    </row>
    <row r="472" spans="1:131">
      <c r="A472" s="114" t="s">
        <v>209</v>
      </c>
      <c r="B472" s="175" t="s">
        <v>1359</v>
      </c>
      <c r="C472" s="115" t="s">
        <v>1360</v>
      </c>
      <c r="D472" s="115">
        <v>0</v>
      </c>
      <c r="E472" s="115">
        <v>0</v>
      </c>
      <c r="F472" s="115">
        <v>0</v>
      </c>
      <c r="G472" s="115">
        <v>0</v>
      </c>
      <c r="H472" s="115">
        <v>0</v>
      </c>
      <c r="I472" s="115">
        <v>0</v>
      </c>
      <c r="J472" s="115">
        <v>0</v>
      </c>
      <c r="K472" s="115">
        <v>0</v>
      </c>
      <c r="L472" s="115">
        <v>0</v>
      </c>
      <c r="M472" s="115">
        <v>0</v>
      </c>
      <c r="N472" s="115">
        <v>0</v>
      </c>
      <c r="O472" s="115">
        <v>0</v>
      </c>
      <c r="P472" s="115">
        <v>0</v>
      </c>
      <c r="Q472" s="115">
        <v>0</v>
      </c>
      <c r="R472" s="115">
        <v>0</v>
      </c>
      <c r="S472" s="115">
        <v>0</v>
      </c>
      <c r="T472" s="115">
        <v>0</v>
      </c>
      <c r="U472" s="115">
        <v>0</v>
      </c>
      <c r="V472" s="115">
        <v>0</v>
      </c>
      <c r="W472" s="115">
        <v>0</v>
      </c>
      <c r="X472" s="115">
        <v>0</v>
      </c>
      <c r="Y472" s="115">
        <v>0</v>
      </c>
      <c r="Z472" s="115">
        <v>0</v>
      </c>
      <c r="AA472" s="115">
        <v>0</v>
      </c>
      <c r="AB472" s="115">
        <v>0</v>
      </c>
      <c r="AC472" s="115">
        <v>0</v>
      </c>
      <c r="AD472" s="115">
        <v>0</v>
      </c>
      <c r="AE472" s="115">
        <v>0</v>
      </c>
      <c r="AF472" s="115">
        <v>0</v>
      </c>
      <c r="AG472" s="115">
        <v>0</v>
      </c>
      <c r="AH472" s="115">
        <v>0</v>
      </c>
      <c r="AI472" s="115">
        <v>0</v>
      </c>
      <c r="AJ472" s="115">
        <v>0</v>
      </c>
      <c r="AK472" s="115">
        <v>0</v>
      </c>
      <c r="AL472" s="115">
        <v>0</v>
      </c>
      <c r="AM472" s="115">
        <v>0</v>
      </c>
      <c r="AN472" s="115">
        <v>0</v>
      </c>
      <c r="AO472" s="115">
        <v>0</v>
      </c>
      <c r="AP472" s="115">
        <v>0</v>
      </c>
      <c r="AQ472" s="115">
        <v>0</v>
      </c>
      <c r="AR472" s="115">
        <v>0</v>
      </c>
      <c r="AS472" s="115">
        <v>0</v>
      </c>
      <c r="AT472" s="115">
        <v>0</v>
      </c>
      <c r="AU472" s="115">
        <v>0</v>
      </c>
      <c r="AV472" s="115">
        <v>0</v>
      </c>
      <c r="AW472" s="115">
        <v>0</v>
      </c>
      <c r="AX472" s="115">
        <v>0</v>
      </c>
      <c r="AY472" s="115">
        <v>0</v>
      </c>
      <c r="AZ472" s="115">
        <v>0</v>
      </c>
      <c r="BA472" s="115">
        <v>0</v>
      </c>
      <c r="BB472" s="115">
        <v>0</v>
      </c>
      <c r="BC472" s="115">
        <v>0</v>
      </c>
      <c r="BD472" s="115">
        <v>0</v>
      </c>
      <c r="BE472" s="115">
        <v>0</v>
      </c>
      <c r="BF472" s="116" t="s">
        <v>444</v>
      </c>
      <c r="BG472" s="115">
        <v>0</v>
      </c>
      <c r="BH472" s="115">
        <v>0</v>
      </c>
      <c r="BI472" s="115">
        <v>0</v>
      </c>
      <c r="BJ472" s="115">
        <v>0</v>
      </c>
      <c r="BK472" s="115">
        <v>0</v>
      </c>
      <c r="BL472" s="115">
        <v>0</v>
      </c>
      <c r="BM472" s="115">
        <v>0</v>
      </c>
      <c r="BN472" s="115">
        <v>0</v>
      </c>
      <c r="BO472" s="115">
        <v>0</v>
      </c>
      <c r="BP472" s="115">
        <v>0</v>
      </c>
      <c r="BQ472" s="115">
        <v>0</v>
      </c>
      <c r="BR472" s="115">
        <v>0</v>
      </c>
      <c r="BS472" s="115">
        <v>0</v>
      </c>
      <c r="BT472" s="115">
        <v>0</v>
      </c>
      <c r="BU472" s="115">
        <v>0</v>
      </c>
      <c r="BV472" s="115">
        <v>0</v>
      </c>
      <c r="BW472" s="115">
        <v>0</v>
      </c>
      <c r="BX472" s="115">
        <v>0</v>
      </c>
      <c r="BY472" s="115">
        <v>0</v>
      </c>
      <c r="BZ472" s="115">
        <v>0</v>
      </c>
      <c r="CA472" s="115">
        <v>0</v>
      </c>
      <c r="CB472" s="115">
        <v>0</v>
      </c>
      <c r="CC472" s="115">
        <v>0</v>
      </c>
      <c r="CD472" s="115">
        <v>0</v>
      </c>
      <c r="CE472" s="115">
        <v>0</v>
      </c>
      <c r="CF472" s="115">
        <v>0</v>
      </c>
      <c r="CG472" s="115">
        <v>0</v>
      </c>
      <c r="CH472" s="115">
        <v>0</v>
      </c>
      <c r="CI472" s="115">
        <v>0</v>
      </c>
      <c r="CJ472" s="115">
        <v>0</v>
      </c>
      <c r="CK472" s="115">
        <v>0</v>
      </c>
      <c r="CL472" s="115">
        <v>0</v>
      </c>
      <c r="CM472" s="115">
        <v>0</v>
      </c>
      <c r="CN472" s="115">
        <v>0</v>
      </c>
      <c r="CO472" s="115">
        <v>0</v>
      </c>
      <c r="CP472" s="115">
        <v>0</v>
      </c>
      <c r="CQ472" s="115">
        <v>0</v>
      </c>
      <c r="CR472" s="115">
        <v>0</v>
      </c>
      <c r="CS472" s="115">
        <v>0</v>
      </c>
      <c r="CT472" s="115">
        <v>0</v>
      </c>
      <c r="CU472" s="115">
        <v>0</v>
      </c>
      <c r="CV472" s="115">
        <v>0</v>
      </c>
      <c r="CW472" s="115">
        <v>0</v>
      </c>
      <c r="CX472" s="115">
        <v>0</v>
      </c>
      <c r="CY472" s="115">
        <v>0</v>
      </c>
      <c r="CZ472" s="115">
        <v>0</v>
      </c>
      <c r="DA472" s="115">
        <v>0</v>
      </c>
      <c r="DB472" s="115">
        <v>0</v>
      </c>
      <c r="DC472" s="115">
        <v>0</v>
      </c>
      <c r="DD472" s="115">
        <v>0</v>
      </c>
      <c r="DE472" s="115">
        <v>0</v>
      </c>
      <c r="DF472" s="115">
        <v>0</v>
      </c>
      <c r="DG472" s="115">
        <v>0</v>
      </c>
      <c r="DH472" s="115">
        <v>0</v>
      </c>
      <c r="DI472" s="115">
        <v>0</v>
      </c>
      <c r="DJ472" s="115" t="s">
        <v>444</v>
      </c>
      <c r="DK472" s="115">
        <v>0</v>
      </c>
      <c r="DL472" s="115">
        <v>0</v>
      </c>
      <c r="DM472" s="115">
        <v>0</v>
      </c>
      <c r="DN472" s="115">
        <v>0</v>
      </c>
      <c r="DO472" s="115">
        <v>0</v>
      </c>
      <c r="DP472" s="115">
        <v>0</v>
      </c>
      <c r="DQ472" s="115">
        <v>5.1130095999999998</v>
      </c>
      <c r="DR472" s="115">
        <v>0</v>
      </c>
      <c r="DS472" s="115">
        <v>0</v>
      </c>
      <c r="DT472" s="115">
        <v>0</v>
      </c>
      <c r="DU472" s="115">
        <v>0</v>
      </c>
      <c r="DV472" s="115">
        <v>0</v>
      </c>
      <c r="DW472" s="115">
        <v>0</v>
      </c>
      <c r="DX472" s="115">
        <v>0</v>
      </c>
      <c r="DY472" s="115">
        <v>0</v>
      </c>
      <c r="DZ472" s="115">
        <v>0</v>
      </c>
      <c r="EA472" s="115">
        <v>0</v>
      </c>
    </row>
    <row r="473" spans="1:131" ht="63">
      <c r="A473" s="114" t="s">
        <v>209</v>
      </c>
      <c r="B473" s="175" t="s">
        <v>2159</v>
      </c>
      <c r="C473" s="115" t="s">
        <v>2160</v>
      </c>
      <c r="D473" s="115">
        <v>0</v>
      </c>
      <c r="E473" s="115">
        <v>0</v>
      </c>
      <c r="F473" s="115">
        <v>0</v>
      </c>
      <c r="G473" s="115">
        <v>0</v>
      </c>
      <c r="H473" s="115">
        <v>0</v>
      </c>
      <c r="I473" s="115">
        <v>0</v>
      </c>
      <c r="J473" s="115">
        <v>0</v>
      </c>
      <c r="K473" s="115">
        <v>0</v>
      </c>
      <c r="L473" s="115">
        <v>0</v>
      </c>
      <c r="M473" s="115">
        <v>0</v>
      </c>
      <c r="N473" s="115">
        <v>0</v>
      </c>
      <c r="O473" s="115">
        <v>0</v>
      </c>
      <c r="P473" s="115">
        <v>0</v>
      </c>
      <c r="Q473" s="115">
        <v>0</v>
      </c>
      <c r="R473" s="115">
        <v>0</v>
      </c>
      <c r="S473" s="115">
        <v>0</v>
      </c>
      <c r="T473" s="115">
        <v>0</v>
      </c>
      <c r="U473" s="115">
        <v>0</v>
      </c>
      <c r="V473" s="115">
        <v>0</v>
      </c>
      <c r="W473" s="115">
        <v>0</v>
      </c>
      <c r="X473" s="115">
        <v>0</v>
      </c>
      <c r="Y473" s="115">
        <v>0</v>
      </c>
      <c r="Z473" s="115">
        <v>0</v>
      </c>
      <c r="AA473" s="115">
        <v>0</v>
      </c>
      <c r="AB473" s="115">
        <v>0</v>
      </c>
      <c r="AC473" s="115">
        <v>0</v>
      </c>
      <c r="AD473" s="115">
        <v>0</v>
      </c>
      <c r="AE473" s="115">
        <v>0</v>
      </c>
      <c r="AF473" s="115">
        <v>0</v>
      </c>
      <c r="AG473" s="115">
        <v>0</v>
      </c>
      <c r="AH473" s="115">
        <v>0</v>
      </c>
      <c r="AI473" s="115">
        <v>0</v>
      </c>
      <c r="AJ473" s="115">
        <v>0</v>
      </c>
      <c r="AK473" s="115">
        <v>0</v>
      </c>
      <c r="AL473" s="115">
        <v>0</v>
      </c>
      <c r="AM473" s="115">
        <v>0</v>
      </c>
      <c r="AN473" s="115">
        <v>0</v>
      </c>
      <c r="AO473" s="115">
        <v>0</v>
      </c>
      <c r="AP473" s="115">
        <v>0</v>
      </c>
      <c r="AQ473" s="115">
        <v>0</v>
      </c>
      <c r="AR473" s="115">
        <v>0</v>
      </c>
      <c r="AS473" s="115">
        <v>0</v>
      </c>
      <c r="AT473" s="115">
        <v>0</v>
      </c>
      <c r="AU473" s="115">
        <v>0</v>
      </c>
      <c r="AV473" s="115">
        <v>0</v>
      </c>
      <c r="AW473" s="115">
        <v>0</v>
      </c>
      <c r="AX473" s="115">
        <v>0</v>
      </c>
      <c r="AY473" s="115">
        <v>0</v>
      </c>
      <c r="AZ473" s="115">
        <v>0</v>
      </c>
      <c r="BA473" s="115">
        <v>0</v>
      </c>
      <c r="BB473" s="115">
        <v>0</v>
      </c>
      <c r="BC473" s="115">
        <v>0</v>
      </c>
      <c r="BD473" s="115">
        <v>0</v>
      </c>
      <c r="BE473" s="115">
        <v>0</v>
      </c>
      <c r="BF473" s="116" t="s">
        <v>444</v>
      </c>
      <c r="BG473" s="115">
        <v>0</v>
      </c>
      <c r="BH473" s="115">
        <v>0</v>
      </c>
      <c r="BI473" s="115">
        <v>0</v>
      </c>
      <c r="BJ473" s="115">
        <v>0</v>
      </c>
      <c r="BK473" s="115">
        <v>0</v>
      </c>
      <c r="BL473" s="115">
        <v>0</v>
      </c>
      <c r="BM473" s="115">
        <v>0</v>
      </c>
      <c r="BN473" s="115">
        <v>0</v>
      </c>
      <c r="BO473" s="115">
        <v>0</v>
      </c>
      <c r="BP473" s="115">
        <v>0</v>
      </c>
      <c r="BQ473" s="115">
        <v>0</v>
      </c>
      <c r="BR473" s="115">
        <v>0</v>
      </c>
      <c r="BS473" s="115">
        <v>0</v>
      </c>
      <c r="BT473" s="115">
        <v>0</v>
      </c>
      <c r="BU473" s="115">
        <v>0</v>
      </c>
      <c r="BV473" s="115">
        <v>0</v>
      </c>
      <c r="BW473" s="115">
        <v>0</v>
      </c>
      <c r="BX473" s="115">
        <v>0</v>
      </c>
      <c r="BY473" s="115">
        <v>0</v>
      </c>
      <c r="BZ473" s="115">
        <v>0</v>
      </c>
      <c r="CA473" s="115">
        <v>0</v>
      </c>
      <c r="CB473" s="115">
        <v>0</v>
      </c>
      <c r="CC473" s="115">
        <v>0</v>
      </c>
      <c r="CD473" s="115">
        <v>0</v>
      </c>
      <c r="CE473" s="115">
        <v>0</v>
      </c>
      <c r="CF473" s="115">
        <v>0</v>
      </c>
      <c r="CG473" s="115">
        <v>0</v>
      </c>
      <c r="CH473" s="115">
        <v>0</v>
      </c>
      <c r="CI473" s="115">
        <v>0</v>
      </c>
      <c r="CJ473" s="115">
        <v>0</v>
      </c>
      <c r="CK473" s="115">
        <v>0</v>
      </c>
      <c r="CL473" s="115">
        <v>0</v>
      </c>
      <c r="CM473" s="115">
        <v>0</v>
      </c>
      <c r="CN473" s="115">
        <v>0</v>
      </c>
      <c r="CO473" s="115">
        <v>0</v>
      </c>
      <c r="CP473" s="115">
        <v>0</v>
      </c>
      <c r="CQ473" s="115">
        <v>0</v>
      </c>
      <c r="CR473" s="115">
        <v>0</v>
      </c>
      <c r="CS473" s="115">
        <v>0</v>
      </c>
      <c r="CT473" s="115">
        <v>0</v>
      </c>
      <c r="CU473" s="115">
        <v>0</v>
      </c>
      <c r="CV473" s="115">
        <v>0</v>
      </c>
      <c r="CW473" s="115">
        <v>0</v>
      </c>
      <c r="CX473" s="115">
        <v>0</v>
      </c>
      <c r="CY473" s="115">
        <v>0</v>
      </c>
      <c r="CZ473" s="115">
        <v>0</v>
      </c>
      <c r="DA473" s="115">
        <v>0</v>
      </c>
      <c r="DB473" s="115">
        <v>0</v>
      </c>
      <c r="DC473" s="115">
        <v>0</v>
      </c>
      <c r="DD473" s="115">
        <v>0</v>
      </c>
      <c r="DE473" s="115">
        <v>0</v>
      </c>
      <c r="DF473" s="115">
        <v>0</v>
      </c>
      <c r="DG473" s="115">
        <v>0</v>
      </c>
      <c r="DH473" s="115">
        <v>0</v>
      </c>
      <c r="DI473" s="115">
        <v>0</v>
      </c>
      <c r="DJ473" s="115" t="s">
        <v>444</v>
      </c>
      <c r="DK473" s="115">
        <v>0</v>
      </c>
      <c r="DL473" s="115">
        <v>0</v>
      </c>
      <c r="DM473" s="115">
        <v>0</v>
      </c>
      <c r="DN473" s="115">
        <v>0</v>
      </c>
      <c r="DO473" s="115">
        <v>0</v>
      </c>
      <c r="DP473" s="115">
        <v>0</v>
      </c>
      <c r="DQ473" s="115">
        <v>16.200420000000001</v>
      </c>
      <c r="DR473" s="115">
        <v>0</v>
      </c>
      <c r="DS473" s="115">
        <v>0</v>
      </c>
      <c r="DT473" s="115">
        <v>0</v>
      </c>
      <c r="DU473" s="115">
        <v>0</v>
      </c>
      <c r="DV473" s="115">
        <v>0</v>
      </c>
      <c r="DW473" s="115">
        <v>0</v>
      </c>
      <c r="DX473" s="115">
        <v>0</v>
      </c>
      <c r="DY473" s="115">
        <v>0</v>
      </c>
      <c r="DZ473" s="115">
        <v>0</v>
      </c>
      <c r="EA473" s="115">
        <v>0</v>
      </c>
    </row>
    <row r="474" spans="1:131" ht="31.5">
      <c r="A474" s="114" t="s">
        <v>209</v>
      </c>
      <c r="B474" s="175" t="s">
        <v>1366</v>
      </c>
      <c r="C474" s="115" t="s">
        <v>1367</v>
      </c>
      <c r="D474" s="115" t="s">
        <v>444</v>
      </c>
      <c r="E474" s="115">
        <v>0</v>
      </c>
      <c r="F474" s="115" t="s">
        <v>444</v>
      </c>
      <c r="G474" s="115">
        <v>0</v>
      </c>
      <c r="H474" s="115" t="s">
        <v>444</v>
      </c>
      <c r="I474" s="115">
        <v>0</v>
      </c>
      <c r="J474" s="115" t="s">
        <v>444</v>
      </c>
      <c r="K474" s="115">
        <v>0</v>
      </c>
      <c r="L474" s="115" t="s">
        <v>444</v>
      </c>
      <c r="M474" s="115">
        <v>0</v>
      </c>
      <c r="N474" s="115" t="s">
        <v>444</v>
      </c>
      <c r="O474" s="115">
        <v>0</v>
      </c>
      <c r="P474" s="115" t="s">
        <v>444</v>
      </c>
      <c r="Q474" s="115">
        <v>0</v>
      </c>
      <c r="R474" s="115" t="s">
        <v>444</v>
      </c>
      <c r="S474" s="115">
        <v>0</v>
      </c>
      <c r="T474" s="115" t="s">
        <v>444</v>
      </c>
      <c r="U474" s="115">
        <v>0</v>
      </c>
      <c r="V474" s="115" t="s">
        <v>444</v>
      </c>
      <c r="W474" s="115">
        <v>0</v>
      </c>
      <c r="X474" s="115" t="s">
        <v>444</v>
      </c>
      <c r="Y474" s="115">
        <v>0</v>
      </c>
      <c r="Z474" s="115" t="s">
        <v>444</v>
      </c>
      <c r="AA474" s="115">
        <v>0</v>
      </c>
      <c r="AB474" s="115" t="s">
        <v>444</v>
      </c>
      <c r="AC474" s="115">
        <v>0</v>
      </c>
      <c r="AD474" s="115" t="s">
        <v>444</v>
      </c>
      <c r="AE474" s="115">
        <v>0</v>
      </c>
      <c r="AF474" s="115" t="s">
        <v>444</v>
      </c>
      <c r="AG474" s="115">
        <v>0</v>
      </c>
      <c r="AH474" s="115" t="s">
        <v>444</v>
      </c>
      <c r="AI474" s="115">
        <v>0</v>
      </c>
      <c r="AJ474" s="115" t="s">
        <v>444</v>
      </c>
      <c r="AK474" s="115">
        <v>0</v>
      </c>
      <c r="AL474" s="115" t="s">
        <v>444</v>
      </c>
      <c r="AM474" s="115">
        <v>0</v>
      </c>
      <c r="AN474" s="115" t="s">
        <v>444</v>
      </c>
      <c r="AO474" s="115">
        <v>0</v>
      </c>
      <c r="AP474" s="115" t="s">
        <v>444</v>
      </c>
      <c r="AQ474" s="115">
        <v>0</v>
      </c>
      <c r="AR474" s="115" t="s">
        <v>444</v>
      </c>
      <c r="AS474" s="115">
        <v>0</v>
      </c>
      <c r="AT474" s="115" t="s">
        <v>444</v>
      </c>
      <c r="AU474" s="115">
        <v>0</v>
      </c>
      <c r="AV474" s="115" t="s">
        <v>444</v>
      </c>
      <c r="AW474" s="115">
        <v>0</v>
      </c>
      <c r="AX474" s="115" t="s">
        <v>444</v>
      </c>
      <c r="AY474" s="115">
        <v>0</v>
      </c>
      <c r="AZ474" s="115" t="s">
        <v>444</v>
      </c>
      <c r="BA474" s="115">
        <v>0</v>
      </c>
      <c r="BB474" s="115" t="s">
        <v>444</v>
      </c>
      <c r="BC474" s="115">
        <v>0</v>
      </c>
      <c r="BD474" s="115" t="s">
        <v>444</v>
      </c>
      <c r="BE474" s="115">
        <v>0</v>
      </c>
      <c r="BF474" s="116" t="s">
        <v>444</v>
      </c>
      <c r="BG474" s="115">
        <v>0</v>
      </c>
      <c r="BH474" s="115" t="s">
        <v>444</v>
      </c>
      <c r="BI474" s="115">
        <v>0</v>
      </c>
      <c r="BJ474" s="115" t="s">
        <v>444</v>
      </c>
      <c r="BK474" s="115">
        <v>0</v>
      </c>
      <c r="BL474" s="115" t="s">
        <v>444</v>
      </c>
      <c r="BM474" s="115">
        <v>0</v>
      </c>
      <c r="BN474" s="115" t="s">
        <v>444</v>
      </c>
      <c r="BO474" s="115">
        <v>0</v>
      </c>
      <c r="BP474" s="115" t="s">
        <v>444</v>
      </c>
      <c r="BQ474" s="115">
        <v>0</v>
      </c>
      <c r="BR474" s="115" t="s">
        <v>444</v>
      </c>
      <c r="BS474" s="115">
        <v>0</v>
      </c>
      <c r="BT474" s="115" t="s">
        <v>444</v>
      </c>
      <c r="BU474" s="115">
        <v>0</v>
      </c>
      <c r="BV474" s="115" t="s">
        <v>444</v>
      </c>
      <c r="BW474" s="115">
        <v>0</v>
      </c>
      <c r="BX474" s="115" t="s">
        <v>444</v>
      </c>
      <c r="BY474" s="115">
        <v>0</v>
      </c>
      <c r="BZ474" s="115" t="s">
        <v>444</v>
      </c>
      <c r="CA474" s="115">
        <v>0</v>
      </c>
      <c r="CB474" s="115" t="s">
        <v>444</v>
      </c>
      <c r="CC474" s="115">
        <v>0</v>
      </c>
      <c r="CD474" s="115" t="s">
        <v>444</v>
      </c>
      <c r="CE474" s="115">
        <v>0</v>
      </c>
      <c r="CF474" s="115" t="s">
        <v>444</v>
      </c>
      <c r="CG474" s="115">
        <v>0</v>
      </c>
      <c r="CH474" s="115" t="s">
        <v>444</v>
      </c>
      <c r="CI474" s="115">
        <v>0</v>
      </c>
      <c r="CJ474" s="115" t="s">
        <v>444</v>
      </c>
      <c r="CK474" s="115">
        <v>0</v>
      </c>
      <c r="CL474" s="115" t="s">
        <v>444</v>
      </c>
      <c r="CM474" s="115">
        <v>0</v>
      </c>
      <c r="CN474" s="115" t="s">
        <v>444</v>
      </c>
      <c r="CO474" s="115">
        <v>0</v>
      </c>
      <c r="CP474" s="115" t="s">
        <v>444</v>
      </c>
      <c r="CQ474" s="115">
        <v>0</v>
      </c>
      <c r="CR474" s="115" t="s">
        <v>444</v>
      </c>
      <c r="CS474" s="115">
        <v>0</v>
      </c>
      <c r="CT474" s="115" t="s">
        <v>444</v>
      </c>
      <c r="CU474" s="115">
        <v>0</v>
      </c>
      <c r="CV474" s="115" t="s">
        <v>444</v>
      </c>
      <c r="CW474" s="115">
        <v>0</v>
      </c>
      <c r="CX474" s="115" t="s">
        <v>444</v>
      </c>
      <c r="CY474" s="115">
        <v>0</v>
      </c>
      <c r="CZ474" s="115" t="s">
        <v>444</v>
      </c>
      <c r="DA474" s="115">
        <v>0</v>
      </c>
      <c r="DB474" s="115" t="s">
        <v>444</v>
      </c>
      <c r="DC474" s="115">
        <v>0</v>
      </c>
      <c r="DD474" s="115" t="s">
        <v>444</v>
      </c>
      <c r="DE474" s="115">
        <v>0</v>
      </c>
      <c r="DF474" s="115" t="s">
        <v>444</v>
      </c>
      <c r="DG474" s="115">
        <v>0</v>
      </c>
      <c r="DH474" s="115" t="s">
        <v>444</v>
      </c>
      <c r="DI474" s="115">
        <v>0</v>
      </c>
      <c r="DJ474" s="115" t="s">
        <v>444</v>
      </c>
      <c r="DK474" s="115">
        <v>0</v>
      </c>
      <c r="DL474" s="115" t="s">
        <v>444</v>
      </c>
      <c r="DM474" s="115">
        <v>0</v>
      </c>
      <c r="DN474" s="115" t="s">
        <v>444</v>
      </c>
      <c r="DO474" s="115">
        <v>0</v>
      </c>
      <c r="DP474" s="115" t="s">
        <v>444</v>
      </c>
      <c r="DQ474" s="115">
        <v>0</v>
      </c>
      <c r="DR474" s="115" t="s">
        <v>444</v>
      </c>
      <c r="DS474" s="115">
        <v>0</v>
      </c>
      <c r="DT474" s="115" t="s">
        <v>444</v>
      </c>
      <c r="DU474" s="115">
        <v>0</v>
      </c>
      <c r="DV474" s="115" t="s">
        <v>444</v>
      </c>
      <c r="DW474" s="115">
        <v>0</v>
      </c>
      <c r="DX474" s="115" t="s">
        <v>444</v>
      </c>
      <c r="DY474" s="115">
        <v>0</v>
      </c>
      <c r="DZ474" s="115" t="s">
        <v>444</v>
      </c>
      <c r="EA474" s="115">
        <v>0</v>
      </c>
    </row>
    <row r="475" spans="1:131" ht="31.5">
      <c r="A475" s="114" t="s">
        <v>209</v>
      </c>
      <c r="B475" s="175" t="s">
        <v>1368</v>
      </c>
      <c r="C475" s="115" t="s">
        <v>1369</v>
      </c>
      <c r="D475" s="115" t="s">
        <v>444</v>
      </c>
      <c r="E475" s="115">
        <v>0</v>
      </c>
      <c r="F475" s="115" t="s">
        <v>444</v>
      </c>
      <c r="G475" s="115">
        <v>0</v>
      </c>
      <c r="H475" s="115" t="s">
        <v>444</v>
      </c>
      <c r="I475" s="115">
        <v>0</v>
      </c>
      <c r="J475" s="115" t="s">
        <v>444</v>
      </c>
      <c r="K475" s="115">
        <v>0</v>
      </c>
      <c r="L475" s="115" t="s">
        <v>444</v>
      </c>
      <c r="M475" s="115">
        <v>0</v>
      </c>
      <c r="N475" s="115" t="s">
        <v>444</v>
      </c>
      <c r="O475" s="115">
        <v>0</v>
      </c>
      <c r="P475" s="115" t="s">
        <v>444</v>
      </c>
      <c r="Q475" s="115">
        <v>0</v>
      </c>
      <c r="R475" s="115" t="s">
        <v>444</v>
      </c>
      <c r="S475" s="115">
        <v>0</v>
      </c>
      <c r="T475" s="115" t="s">
        <v>444</v>
      </c>
      <c r="U475" s="115">
        <v>0</v>
      </c>
      <c r="V475" s="115" t="s">
        <v>444</v>
      </c>
      <c r="W475" s="115">
        <v>0</v>
      </c>
      <c r="X475" s="115" t="s">
        <v>444</v>
      </c>
      <c r="Y475" s="115">
        <v>0</v>
      </c>
      <c r="Z475" s="115" t="s">
        <v>444</v>
      </c>
      <c r="AA475" s="115">
        <v>0</v>
      </c>
      <c r="AB475" s="115" t="s">
        <v>444</v>
      </c>
      <c r="AC475" s="115">
        <v>0</v>
      </c>
      <c r="AD475" s="115" t="s">
        <v>444</v>
      </c>
      <c r="AE475" s="115">
        <v>0</v>
      </c>
      <c r="AF475" s="115" t="s">
        <v>444</v>
      </c>
      <c r="AG475" s="115">
        <v>0</v>
      </c>
      <c r="AH475" s="115" t="s">
        <v>444</v>
      </c>
      <c r="AI475" s="115">
        <v>0</v>
      </c>
      <c r="AJ475" s="115" t="s">
        <v>444</v>
      </c>
      <c r="AK475" s="115">
        <v>0</v>
      </c>
      <c r="AL475" s="115" t="s">
        <v>444</v>
      </c>
      <c r="AM475" s="115">
        <v>0</v>
      </c>
      <c r="AN475" s="115" t="s">
        <v>444</v>
      </c>
      <c r="AO475" s="115">
        <v>0</v>
      </c>
      <c r="AP475" s="115" t="s">
        <v>444</v>
      </c>
      <c r="AQ475" s="115">
        <v>0</v>
      </c>
      <c r="AR475" s="115" t="s">
        <v>444</v>
      </c>
      <c r="AS475" s="115">
        <v>0</v>
      </c>
      <c r="AT475" s="115" t="s">
        <v>444</v>
      </c>
      <c r="AU475" s="115">
        <v>0</v>
      </c>
      <c r="AV475" s="115" t="s">
        <v>444</v>
      </c>
      <c r="AW475" s="115">
        <v>0</v>
      </c>
      <c r="AX475" s="115" t="s">
        <v>444</v>
      </c>
      <c r="AY475" s="115">
        <v>0</v>
      </c>
      <c r="AZ475" s="115" t="s">
        <v>444</v>
      </c>
      <c r="BA475" s="115">
        <v>0</v>
      </c>
      <c r="BB475" s="115" t="s">
        <v>444</v>
      </c>
      <c r="BC475" s="115">
        <v>0</v>
      </c>
      <c r="BD475" s="115" t="s">
        <v>444</v>
      </c>
      <c r="BE475" s="115">
        <v>0</v>
      </c>
      <c r="BF475" s="116" t="s">
        <v>444</v>
      </c>
      <c r="BG475" s="115">
        <v>0</v>
      </c>
      <c r="BH475" s="115" t="s">
        <v>444</v>
      </c>
      <c r="BI475" s="115">
        <v>0</v>
      </c>
      <c r="BJ475" s="115" t="s">
        <v>444</v>
      </c>
      <c r="BK475" s="115">
        <v>0</v>
      </c>
      <c r="BL475" s="115" t="s">
        <v>444</v>
      </c>
      <c r="BM475" s="115">
        <v>0</v>
      </c>
      <c r="BN475" s="115" t="s">
        <v>444</v>
      </c>
      <c r="BO475" s="115">
        <v>0</v>
      </c>
      <c r="BP475" s="115" t="s">
        <v>444</v>
      </c>
      <c r="BQ475" s="115">
        <v>0</v>
      </c>
      <c r="BR475" s="115" t="s">
        <v>444</v>
      </c>
      <c r="BS475" s="115">
        <v>0</v>
      </c>
      <c r="BT475" s="115" t="s">
        <v>444</v>
      </c>
      <c r="BU475" s="115">
        <v>0</v>
      </c>
      <c r="BV475" s="115" t="s">
        <v>444</v>
      </c>
      <c r="BW475" s="115">
        <v>0</v>
      </c>
      <c r="BX475" s="115" t="s">
        <v>444</v>
      </c>
      <c r="BY475" s="115">
        <v>0</v>
      </c>
      <c r="BZ475" s="115" t="s">
        <v>444</v>
      </c>
      <c r="CA475" s="115">
        <v>0</v>
      </c>
      <c r="CB475" s="115" t="s">
        <v>444</v>
      </c>
      <c r="CC475" s="115">
        <v>0</v>
      </c>
      <c r="CD475" s="115" t="s">
        <v>444</v>
      </c>
      <c r="CE475" s="115">
        <v>0</v>
      </c>
      <c r="CF475" s="115" t="s">
        <v>444</v>
      </c>
      <c r="CG475" s="115">
        <v>0</v>
      </c>
      <c r="CH475" s="115" t="s">
        <v>444</v>
      </c>
      <c r="CI475" s="115">
        <v>0</v>
      </c>
      <c r="CJ475" s="115" t="s">
        <v>444</v>
      </c>
      <c r="CK475" s="115">
        <v>0</v>
      </c>
      <c r="CL475" s="115" t="s">
        <v>444</v>
      </c>
      <c r="CM475" s="115">
        <v>0</v>
      </c>
      <c r="CN475" s="115" t="s">
        <v>444</v>
      </c>
      <c r="CO475" s="115">
        <v>0</v>
      </c>
      <c r="CP475" s="115" t="s">
        <v>444</v>
      </c>
      <c r="CQ475" s="115">
        <v>0</v>
      </c>
      <c r="CR475" s="115" t="s">
        <v>444</v>
      </c>
      <c r="CS475" s="115">
        <v>0</v>
      </c>
      <c r="CT475" s="115" t="s">
        <v>444</v>
      </c>
      <c r="CU475" s="115">
        <v>0</v>
      </c>
      <c r="CV475" s="115" t="s">
        <v>444</v>
      </c>
      <c r="CW475" s="115">
        <v>0</v>
      </c>
      <c r="CX475" s="115" t="s">
        <v>444</v>
      </c>
      <c r="CY475" s="115">
        <v>0</v>
      </c>
      <c r="CZ475" s="115" t="s">
        <v>444</v>
      </c>
      <c r="DA475" s="115">
        <v>0</v>
      </c>
      <c r="DB475" s="115" t="s">
        <v>444</v>
      </c>
      <c r="DC475" s="115">
        <v>0</v>
      </c>
      <c r="DD475" s="115" t="s">
        <v>444</v>
      </c>
      <c r="DE475" s="115">
        <v>0</v>
      </c>
      <c r="DF475" s="115" t="s">
        <v>444</v>
      </c>
      <c r="DG475" s="115">
        <v>0</v>
      </c>
      <c r="DH475" s="115" t="s">
        <v>444</v>
      </c>
      <c r="DI475" s="115">
        <v>0</v>
      </c>
      <c r="DJ475" s="115" t="s">
        <v>444</v>
      </c>
      <c r="DK475" s="115">
        <v>0</v>
      </c>
      <c r="DL475" s="115" t="s">
        <v>444</v>
      </c>
      <c r="DM475" s="115">
        <v>0</v>
      </c>
      <c r="DN475" s="115" t="s">
        <v>444</v>
      </c>
      <c r="DO475" s="115">
        <v>0</v>
      </c>
      <c r="DP475" s="115" t="s">
        <v>444</v>
      </c>
      <c r="DQ475" s="115">
        <v>0</v>
      </c>
      <c r="DR475" s="115" t="s">
        <v>444</v>
      </c>
      <c r="DS475" s="115">
        <v>0</v>
      </c>
      <c r="DT475" s="115" t="s">
        <v>444</v>
      </c>
      <c r="DU475" s="115">
        <v>0</v>
      </c>
      <c r="DV475" s="115" t="s">
        <v>444</v>
      </c>
      <c r="DW475" s="115">
        <v>0</v>
      </c>
      <c r="DX475" s="115" t="s">
        <v>444</v>
      </c>
      <c r="DY475" s="115">
        <v>0</v>
      </c>
      <c r="DZ475" s="115" t="s">
        <v>444</v>
      </c>
      <c r="EA475" s="115">
        <v>0</v>
      </c>
    </row>
    <row r="476" spans="1:131" ht="31.5">
      <c r="A476" s="114" t="s">
        <v>209</v>
      </c>
      <c r="B476" s="175" t="s">
        <v>1382</v>
      </c>
      <c r="C476" s="115" t="s">
        <v>1383</v>
      </c>
      <c r="D476" s="115" t="s">
        <v>444</v>
      </c>
      <c r="E476" s="115">
        <v>0</v>
      </c>
      <c r="F476" s="115" t="s">
        <v>444</v>
      </c>
      <c r="G476" s="115">
        <v>0</v>
      </c>
      <c r="H476" s="115" t="s">
        <v>444</v>
      </c>
      <c r="I476" s="115">
        <v>0</v>
      </c>
      <c r="J476" s="115" t="s">
        <v>444</v>
      </c>
      <c r="K476" s="115">
        <v>0</v>
      </c>
      <c r="L476" s="115" t="s">
        <v>444</v>
      </c>
      <c r="M476" s="115">
        <v>0</v>
      </c>
      <c r="N476" s="115" t="s">
        <v>444</v>
      </c>
      <c r="O476" s="115">
        <v>0</v>
      </c>
      <c r="P476" s="115" t="s">
        <v>444</v>
      </c>
      <c r="Q476" s="115">
        <v>0</v>
      </c>
      <c r="R476" s="115" t="s">
        <v>444</v>
      </c>
      <c r="S476" s="115">
        <v>0</v>
      </c>
      <c r="T476" s="115" t="s">
        <v>444</v>
      </c>
      <c r="U476" s="115">
        <v>0</v>
      </c>
      <c r="V476" s="115" t="s">
        <v>444</v>
      </c>
      <c r="W476" s="115">
        <v>0</v>
      </c>
      <c r="X476" s="115" t="s">
        <v>444</v>
      </c>
      <c r="Y476" s="115">
        <v>0</v>
      </c>
      <c r="Z476" s="115" t="s">
        <v>444</v>
      </c>
      <c r="AA476" s="115">
        <v>0</v>
      </c>
      <c r="AB476" s="115" t="s">
        <v>444</v>
      </c>
      <c r="AC476" s="115">
        <v>0</v>
      </c>
      <c r="AD476" s="115" t="s">
        <v>444</v>
      </c>
      <c r="AE476" s="115">
        <v>0</v>
      </c>
      <c r="AF476" s="115" t="s">
        <v>444</v>
      </c>
      <c r="AG476" s="115">
        <v>0</v>
      </c>
      <c r="AH476" s="115" t="s">
        <v>444</v>
      </c>
      <c r="AI476" s="115">
        <v>0</v>
      </c>
      <c r="AJ476" s="115" t="s">
        <v>444</v>
      </c>
      <c r="AK476" s="115">
        <v>0</v>
      </c>
      <c r="AL476" s="115" t="s">
        <v>444</v>
      </c>
      <c r="AM476" s="115">
        <v>1.3029999999999999</v>
      </c>
      <c r="AN476" s="115" t="s">
        <v>444</v>
      </c>
      <c r="AO476" s="115">
        <v>0</v>
      </c>
      <c r="AP476" s="115" t="s">
        <v>444</v>
      </c>
      <c r="AQ476" s="115">
        <v>0</v>
      </c>
      <c r="AR476" s="115" t="s">
        <v>444</v>
      </c>
      <c r="AS476" s="115">
        <v>0</v>
      </c>
      <c r="AT476" s="115" t="s">
        <v>444</v>
      </c>
      <c r="AU476" s="115">
        <v>0</v>
      </c>
      <c r="AV476" s="115" t="s">
        <v>444</v>
      </c>
      <c r="AW476" s="115">
        <v>0</v>
      </c>
      <c r="AX476" s="115" t="s">
        <v>444</v>
      </c>
      <c r="AY476" s="115">
        <v>0</v>
      </c>
      <c r="AZ476" s="115" t="s">
        <v>444</v>
      </c>
      <c r="BA476" s="115">
        <v>0</v>
      </c>
      <c r="BB476" s="115" t="s">
        <v>444</v>
      </c>
      <c r="BC476" s="115">
        <v>0</v>
      </c>
      <c r="BD476" s="115" t="s">
        <v>444</v>
      </c>
      <c r="BE476" s="115">
        <v>0</v>
      </c>
      <c r="BF476" s="116" t="s">
        <v>444</v>
      </c>
      <c r="BG476" s="115">
        <v>0</v>
      </c>
      <c r="BH476" s="115" t="s">
        <v>444</v>
      </c>
      <c r="BI476" s="115">
        <v>0</v>
      </c>
      <c r="BJ476" s="115" t="s">
        <v>444</v>
      </c>
      <c r="BK476" s="115">
        <v>0</v>
      </c>
      <c r="BL476" s="115" t="s">
        <v>444</v>
      </c>
      <c r="BM476" s="115">
        <v>0</v>
      </c>
      <c r="BN476" s="115" t="s">
        <v>444</v>
      </c>
      <c r="BO476" s="115">
        <v>0</v>
      </c>
      <c r="BP476" s="115" t="s">
        <v>444</v>
      </c>
      <c r="BQ476" s="115">
        <v>0</v>
      </c>
      <c r="BR476" s="115" t="s">
        <v>444</v>
      </c>
      <c r="BS476" s="115">
        <v>0</v>
      </c>
      <c r="BT476" s="115" t="s">
        <v>444</v>
      </c>
      <c r="BU476" s="115">
        <v>0</v>
      </c>
      <c r="BV476" s="115" t="s">
        <v>444</v>
      </c>
      <c r="BW476" s="115">
        <v>0</v>
      </c>
      <c r="BX476" s="115" t="s">
        <v>444</v>
      </c>
      <c r="BY476" s="115">
        <v>0</v>
      </c>
      <c r="BZ476" s="115" t="s">
        <v>444</v>
      </c>
      <c r="CA476" s="115">
        <v>0</v>
      </c>
      <c r="CB476" s="115" t="s">
        <v>444</v>
      </c>
      <c r="CC476" s="115">
        <v>0</v>
      </c>
      <c r="CD476" s="115" t="s">
        <v>444</v>
      </c>
      <c r="CE476" s="115">
        <v>0</v>
      </c>
      <c r="CF476" s="115" t="s">
        <v>444</v>
      </c>
      <c r="CG476" s="115">
        <v>0</v>
      </c>
      <c r="CH476" s="115" t="s">
        <v>444</v>
      </c>
      <c r="CI476" s="115">
        <v>0</v>
      </c>
      <c r="CJ476" s="115" t="s">
        <v>444</v>
      </c>
      <c r="CK476" s="115">
        <v>0</v>
      </c>
      <c r="CL476" s="115" t="s">
        <v>444</v>
      </c>
      <c r="CM476" s="115">
        <v>0</v>
      </c>
      <c r="CN476" s="115" t="s">
        <v>444</v>
      </c>
      <c r="CO476" s="115">
        <v>0</v>
      </c>
      <c r="CP476" s="115" t="s">
        <v>444</v>
      </c>
      <c r="CQ476" s="115">
        <v>0</v>
      </c>
      <c r="CR476" s="115" t="s">
        <v>444</v>
      </c>
      <c r="CS476" s="115">
        <v>0</v>
      </c>
      <c r="CT476" s="115" t="s">
        <v>444</v>
      </c>
      <c r="CU476" s="115">
        <v>0</v>
      </c>
      <c r="CV476" s="115" t="s">
        <v>444</v>
      </c>
      <c r="CW476" s="115">
        <v>0</v>
      </c>
      <c r="CX476" s="115" t="s">
        <v>444</v>
      </c>
      <c r="CY476" s="115">
        <v>0</v>
      </c>
      <c r="CZ476" s="115" t="s">
        <v>444</v>
      </c>
      <c r="DA476" s="115">
        <v>0</v>
      </c>
      <c r="DB476" s="115" t="s">
        <v>444</v>
      </c>
      <c r="DC476" s="115">
        <v>0</v>
      </c>
      <c r="DD476" s="115" t="s">
        <v>444</v>
      </c>
      <c r="DE476" s="115">
        <v>0</v>
      </c>
      <c r="DF476" s="115" t="s">
        <v>444</v>
      </c>
      <c r="DG476" s="115">
        <v>0</v>
      </c>
      <c r="DH476" s="115" t="s">
        <v>444</v>
      </c>
      <c r="DI476" s="115">
        <v>0</v>
      </c>
      <c r="DJ476" s="115" t="s">
        <v>444</v>
      </c>
      <c r="DK476" s="115">
        <v>0</v>
      </c>
      <c r="DL476" s="115" t="s">
        <v>444</v>
      </c>
      <c r="DM476" s="115">
        <v>0</v>
      </c>
      <c r="DN476" s="115" t="s">
        <v>444</v>
      </c>
      <c r="DO476" s="115">
        <v>0</v>
      </c>
      <c r="DP476" s="115" t="s">
        <v>444</v>
      </c>
      <c r="DQ476" s="115">
        <v>1.24225889</v>
      </c>
      <c r="DR476" s="115" t="s">
        <v>444</v>
      </c>
      <c r="DS476" s="115">
        <v>0</v>
      </c>
      <c r="DT476" s="115" t="s">
        <v>444</v>
      </c>
      <c r="DU476" s="115">
        <v>0</v>
      </c>
      <c r="DV476" s="115" t="s">
        <v>444</v>
      </c>
      <c r="DW476" s="115">
        <v>0</v>
      </c>
      <c r="DX476" s="115" t="s">
        <v>444</v>
      </c>
      <c r="DY476" s="115">
        <v>0</v>
      </c>
      <c r="DZ476" s="115" t="s">
        <v>444</v>
      </c>
      <c r="EA476" s="115">
        <v>0</v>
      </c>
    </row>
    <row r="477" spans="1:131" ht="31.5">
      <c r="A477" s="114" t="s">
        <v>209</v>
      </c>
      <c r="B477" s="175" t="s">
        <v>1370</v>
      </c>
      <c r="C477" s="115" t="s">
        <v>1371</v>
      </c>
      <c r="D477" s="115" t="s">
        <v>444</v>
      </c>
      <c r="E477" s="115">
        <v>0</v>
      </c>
      <c r="F477" s="115" t="s">
        <v>444</v>
      </c>
      <c r="G477" s="115">
        <v>0</v>
      </c>
      <c r="H477" s="115" t="s">
        <v>444</v>
      </c>
      <c r="I477" s="115">
        <v>0</v>
      </c>
      <c r="J477" s="115" t="s">
        <v>444</v>
      </c>
      <c r="K477" s="115">
        <v>0</v>
      </c>
      <c r="L477" s="115" t="s">
        <v>444</v>
      </c>
      <c r="M477" s="115">
        <v>0</v>
      </c>
      <c r="N477" s="115" t="s">
        <v>444</v>
      </c>
      <c r="O477" s="115">
        <v>0</v>
      </c>
      <c r="P477" s="115" t="s">
        <v>444</v>
      </c>
      <c r="Q477" s="115">
        <v>0</v>
      </c>
      <c r="R477" s="115" t="s">
        <v>444</v>
      </c>
      <c r="S477" s="115">
        <v>0</v>
      </c>
      <c r="T477" s="115" t="s">
        <v>444</v>
      </c>
      <c r="U477" s="115">
        <v>0</v>
      </c>
      <c r="V477" s="115" t="s">
        <v>444</v>
      </c>
      <c r="W477" s="115">
        <v>0</v>
      </c>
      <c r="X477" s="115" t="s">
        <v>444</v>
      </c>
      <c r="Y477" s="115">
        <v>0</v>
      </c>
      <c r="Z477" s="115" t="s">
        <v>444</v>
      </c>
      <c r="AA477" s="115">
        <v>0</v>
      </c>
      <c r="AB477" s="115" t="s">
        <v>444</v>
      </c>
      <c r="AC477" s="115">
        <v>0</v>
      </c>
      <c r="AD477" s="115" t="s">
        <v>444</v>
      </c>
      <c r="AE477" s="115">
        <v>0</v>
      </c>
      <c r="AF477" s="115" t="s">
        <v>444</v>
      </c>
      <c r="AG477" s="115">
        <v>0</v>
      </c>
      <c r="AH477" s="115" t="s">
        <v>444</v>
      </c>
      <c r="AI477" s="115">
        <v>0</v>
      </c>
      <c r="AJ477" s="115" t="s">
        <v>444</v>
      </c>
      <c r="AK477" s="115">
        <v>0</v>
      </c>
      <c r="AL477" s="115" t="s">
        <v>444</v>
      </c>
      <c r="AM477" s="115">
        <v>0</v>
      </c>
      <c r="AN477" s="115" t="s">
        <v>444</v>
      </c>
      <c r="AO477" s="115">
        <v>0</v>
      </c>
      <c r="AP477" s="115" t="s">
        <v>444</v>
      </c>
      <c r="AQ477" s="115">
        <v>0</v>
      </c>
      <c r="AR477" s="115" t="s">
        <v>444</v>
      </c>
      <c r="AS477" s="115">
        <v>0</v>
      </c>
      <c r="AT477" s="115" t="s">
        <v>444</v>
      </c>
      <c r="AU477" s="115">
        <v>0</v>
      </c>
      <c r="AV477" s="115" t="s">
        <v>444</v>
      </c>
      <c r="AW477" s="115">
        <v>0</v>
      </c>
      <c r="AX477" s="115" t="s">
        <v>444</v>
      </c>
      <c r="AY477" s="115">
        <v>0</v>
      </c>
      <c r="AZ477" s="115" t="s">
        <v>444</v>
      </c>
      <c r="BA477" s="115">
        <v>0</v>
      </c>
      <c r="BB477" s="115" t="s">
        <v>444</v>
      </c>
      <c r="BC477" s="115">
        <v>0</v>
      </c>
      <c r="BD477" s="115" t="s">
        <v>444</v>
      </c>
      <c r="BE477" s="115">
        <v>0</v>
      </c>
      <c r="BF477" s="116" t="s">
        <v>444</v>
      </c>
      <c r="BG477" s="115">
        <v>0</v>
      </c>
      <c r="BH477" s="115" t="s">
        <v>444</v>
      </c>
      <c r="BI477" s="115">
        <v>0</v>
      </c>
      <c r="BJ477" s="115" t="s">
        <v>444</v>
      </c>
      <c r="BK477" s="115">
        <v>0</v>
      </c>
      <c r="BL477" s="115" t="s">
        <v>444</v>
      </c>
      <c r="BM477" s="115">
        <v>0</v>
      </c>
      <c r="BN477" s="115" t="s">
        <v>444</v>
      </c>
      <c r="BO477" s="115">
        <v>0</v>
      </c>
      <c r="BP477" s="115" t="s">
        <v>444</v>
      </c>
      <c r="BQ477" s="115">
        <v>0</v>
      </c>
      <c r="BR477" s="115" t="s">
        <v>444</v>
      </c>
      <c r="BS477" s="115">
        <v>0</v>
      </c>
      <c r="BT477" s="115" t="s">
        <v>444</v>
      </c>
      <c r="BU477" s="115">
        <v>0</v>
      </c>
      <c r="BV477" s="115" t="s">
        <v>444</v>
      </c>
      <c r="BW477" s="115">
        <v>0</v>
      </c>
      <c r="BX477" s="115" t="s">
        <v>444</v>
      </c>
      <c r="BY477" s="115">
        <v>0</v>
      </c>
      <c r="BZ477" s="115" t="s">
        <v>444</v>
      </c>
      <c r="CA477" s="115">
        <v>0</v>
      </c>
      <c r="CB477" s="115" t="s">
        <v>444</v>
      </c>
      <c r="CC477" s="115">
        <v>0</v>
      </c>
      <c r="CD477" s="115" t="s">
        <v>444</v>
      </c>
      <c r="CE477" s="115">
        <v>0</v>
      </c>
      <c r="CF477" s="115" t="s">
        <v>444</v>
      </c>
      <c r="CG477" s="115">
        <v>0</v>
      </c>
      <c r="CH477" s="115" t="s">
        <v>444</v>
      </c>
      <c r="CI477" s="115">
        <v>0</v>
      </c>
      <c r="CJ477" s="115" t="s">
        <v>444</v>
      </c>
      <c r="CK477" s="115">
        <v>0</v>
      </c>
      <c r="CL477" s="115" t="s">
        <v>444</v>
      </c>
      <c r="CM477" s="115">
        <v>0</v>
      </c>
      <c r="CN477" s="115" t="s">
        <v>444</v>
      </c>
      <c r="CO477" s="115">
        <v>0</v>
      </c>
      <c r="CP477" s="115" t="s">
        <v>444</v>
      </c>
      <c r="CQ477" s="115">
        <v>0</v>
      </c>
      <c r="CR477" s="115" t="s">
        <v>444</v>
      </c>
      <c r="CS477" s="115">
        <v>0</v>
      </c>
      <c r="CT477" s="115" t="s">
        <v>444</v>
      </c>
      <c r="CU477" s="115">
        <v>0</v>
      </c>
      <c r="CV477" s="115" t="s">
        <v>444</v>
      </c>
      <c r="CW477" s="115">
        <v>0</v>
      </c>
      <c r="CX477" s="115" t="s">
        <v>444</v>
      </c>
      <c r="CY477" s="115">
        <v>0</v>
      </c>
      <c r="CZ477" s="115" t="s">
        <v>444</v>
      </c>
      <c r="DA477" s="115">
        <v>0</v>
      </c>
      <c r="DB477" s="115" t="s">
        <v>444</v>
      </c>
      <c r="DC477" s="115">
        <v>0</v>
      </c>
      <c r="DD477" s="115" t="s">
        <v>444</v>
      </c>
      <c r="DE477" s="115">
        <v>0</v>
      </c>
      <c r="DF477" s="115" t="s">
        <v>444</v>
      </c>
      <c r="DG477" s="115">
        <v>0</v>
      </c>
      <c r="DH477" s="115" t="s">
        <v>444</v>
      </c>
      <c r="DI477" s="115">
        <v>0</v>
      </c>
      <c r="DJ477" s="115" t="s">
        <v>444</v>
      </c>
      <c r="DK477" s="115">
        <v>0</v>
      </c>
      <c r="DL477" s="115" t="s">
        <v>444</v>
      </c>
      <c r="DM477" s="115">
        <v>0</v>
      </c>
      <c r="DN477" s="115" t="s">
        <v>444</v>
      </c>
      <c r="DO477" s="115">
        <v>0</v>
      </c>
      <c r="DP477" s="115" t="s">
        <v>444</v>
      </c>
      <c r="DQ477" s="115">
        <v>0</v>
      </c>
      <c r="DR477" s="115" t="s">
        <v>444</v>
      </c>
      <c r="DS477" s="115">
        <v>0</v>
      </c>
      <c r="DT477" s="115" t="s">
        <v>444</v>
      </c>
      <c r="DU477" s="115">
        <v>0</v>
      </c>
      <c r="DV477" s="115" t="s">
        <v>444</v>
      </c>
      <c r="DW477" s="115">
        <v>0</v>
      </c>
      <c r="DX477" s="115" t="s">
        <v>444</v>
      </c>
      <c r="DY477" s="115">
        <v>0</v>
      </c>
      <c r="DZ477" s="115" t="s">
        <v>444</v>
      </c>
      <c r="EA477" s="115">
        <v>0</v>
      </c>
    </row>
    <row r="478" spans="1:131" ht="31.5">
      <c r="A478" s="114" t="s">
        <v>209</v>
      </c>
      <c r="B478" s="175" t="s">
        <v>1374</v>
      </c>
      <c r="C478" s="115" t="s">
        <v>1375</v>
      </c>
      <c r="D478" s="115" t="s">
        <v>444</v>
      </c>
      <c r="E478" s="115">
        <v>0</v>
      </c>
      <c r="F478" s="115" t="s">
        <v>444</v>
      </c>
      <c r="G478" s="115">
        <v>0</v>
      </c>
      <c r="H478" s="115" t="s">
        <v>444</v>
      </c>
      <c r="I478" s="115">
        <v>0</v>
      </c>
      <c r="J478" s="115" t="s">
        <v>444</v>
      </c>
      <c r="K478" s="115">
        <v>0</v>
      </c>
      <c r="L478" s="115" t="s">
        <v>444</v>
      </c>
      <c r="M478" s="115">
        <v>0</v>
      </c>
      <c r="N478" s="115" t="s">
        <v>444</v>
      </c>
      <c r="O478" s="115">
        <v>0</v>
      </c>
      <c r="P478" s="115" t="s">
        <v>444</v>
      </c>
      <c r="Q478" s="115">
        <v>0</v>
      </c>
      <c r="R478" s="115" t="s">
        <v>444</v>
      </c>
      <c r="S478" s="115">
        <v>0</v>
      </c>
      <c r="T478" s="115" t="s">
        <v>444</v>
      </c>
      <c r="U478" s="115">
        <v>0</v>
      </c>
      <c r="V478" s="115" t="s">
        <v>444</v>
      </c>
      <c r="W478" s="115">
        <v>0</v>
      </c>
      <c r="X478" s="115" t="s">
        <v>444</v>
      </c>
      <c r="Y478" s="115">
        <v>0</v>
      </c>
      <c r="Z478" s="115" t="s">
        <v>444</v>
      </c>
      <c r="AA478" s="115">
        <v>0</v>
      </c>
      <c r="AB478" s="115" t="s">
        <v>444</v>
      </c>
      <c r="AC478" s="115">
        <v>0</v>
      </c>
      <c r="AD478" s="115" t="s">
        <v>444</v>
      </c>
      <c r="AE478" s="115">
        <v>0</v>
      </c>
      <c r="AF478" s="115" t="s">
        <v>444</v>
      </c>
      <c r="AG478" s="115">
        <v>0</v>
      </c>
      <c r="AH478" s="115" t="s">
        <v>444</v>
      </c>
      <c r="AI478" s="115">
        <v>0</v>
      </c>
      <c r="AJ478" s="115" t="s">
        <v>444</v>
      </c>
      <c r="AK478" s="115">
        <v>0</v>
      </c>
      <c r="AL478" s="115" t="s">
        <v>444</v>
      </c>
      <c r="AM478" s="115">
        <v>0</v>
      </c>
      <c r="AN478" s="115" t="s">
        <v>444</v>
      </c>
      <c r="AO478" s="115">
        <v>0</v>
      </c>
      <c r="AP478" s="115" t="s">
        <v>444</v>
      </c>
      <c r="AQ478" s="115">
        <v>0</v>
      </c>
      <c r="AR478" s="115" t="s">
        <v>444</v>
      </c>
      <c r="AS478" s="115">
        <v>0</v>
      </c>
      <c r="AT478" s="115" t="s">
        <v>444</v>
      </c>
      <c r="AU478" s="115">
        <v>0</v>
      </c>
      <c r="AV478" s="115" t="s">
        <v>444</v>
      </c>
      <c r="AW478" s="115">
        <v>0</v>
      </c>
      <c r="AX478" s="115" t="s">
        <v>444</v>
      </c>
      <c r="AY478" s="115">
        <v>0</v>
      </c>
      <c r="AZ478" s="115" t="s">
        <v>444</v>
      </c>
      <c r="BA478" s="115">
        <v>0</v>
      </c>
      <c r="BB478" s="115" t="s">
        <v>444</v>
      </c>
      <c r="BC478" s="115">
        <v>0</v>
      </c>
      <c r="BD478" s="115" t="s">
        <v>444</v>
      </c>
      <c r="BE478" s="115">
        <v>0</v>
      </c>
      <c r="BF478" s="116" t="s">
        <v>444</v>
      </c>
      <c r="BG478" s="115">
        <v>0</v>
      </c>
      <c r="BH478" s="115" t="s">
        <v>444</v>
      </c>
      <c r="BI478" s="115">
        <v>0</v>
      </c>
      <c r="BJ478" s="115" t="s">
        <v>444</v>
      </c>
      <c r="BK478" s="115">
        <v>0</v>
      </c>
      <c r="BL478" s="115" t="s">
        <v>444</v>
      </c>
      <c r="BM478" s="115">
        <v>0</v>
      </c>
      <c r="BN478" s="115" t="s">
        <v>444</v>
      </c>
      <c r="BO478" s="115">
        <v>0</v>
      </c>
      <c r="BP478" s="115" t="s">
        <v>444</v>
      </c>
      <c r="BQ478" s="115">
        <v>0</v>
      </c>
      <c r="BR478" s="115" t="s">
        <v>444</v>
      </c>
      <c r="BS478" s="115">
        <v>0</v>
      </c>
      <c r="BT478" s="115" t="s">
        <v>444</v>
      </c>
      <c r="BU478" s="115">
        <v>0</v>
      </c>
      <c r="BV478" s="115" t="s">
        <v>444</v>
      </c>
      <c r="BW478" s="115">
        <v>0</v>
      </c>
      <c r="BX478" s="115" t="s">
        <v>444</v>
      </c>
      <c r="BY478" s="115">
        <v>0</v>
      </c>
      <c r="BZ478" s="115" t="s">
        <v>444</v>
      </c>
      <c r="CA478" s="115">
        <v>0</v>
      </c>
      <c r="CB478" s="115" t="s">
        <v>444</v>
      </c>
      <c r="CC478" s="115">
        <v>0</v>
      </c>
      <c r="CD478" s="115" t="s">
        <v>444</v>
      </c>
      <c r="CE478" s="115">
        <v>0</v>
      </c>
      <c r="CF478" s="115" t="s">
        <v>444</v>
      </c>
      <c r="CG478" s="115">
        <v>0</v>
      </c>
      <c r="CH478" s="115" t="s">
        <v>444</v>
      </c>
      <c r="CI478" s="115">
        <v>0</v>
      </c>
      <c r="CJ478" s="115" t="s">
        <v>444</v>
      </c>
      <c r="CK478" s="115">
        <v>0</v>
      </c>
      <c r="CL478" s="115" t="s">
        <v>444</v>
      </c>
      <c r="CM478" s="115">
        <v>0</v>
      </c>
      <c r="CN478" s="115" t="s">
        <v>444</v>
      </c>
      <c r="CO478" s="115">
        <v>0</v>
      </c>
      <c r="CP478" s="115" t="s">
        <v>444</v>
      </c>
      <c r="CQ478" s="115">
        <v>0</v>
      </c>
      <c r="CR478" s="115" t="s">
        <v>444</v>
      </c>
      <c r="CS478" s="115">
        <v>0</v>
      </c>
      <c r="CT478" s="115" t="s">
        <v>444</v>
      </c>
      <c r="CU478" s="115">
        <v>0</v>
      </c>
      <c r="CV478" s="115" t="s">
        <v>444</v>
      </c>
      <c r="CW478" s="115">
        <v>0</v>
      </c>
      <c r="CX478" s="115" t="s">
        <v>444</v>
      </c>
      <c r="CY478" s="115">
        <v>0</v>
      </c>
      <c r="CZ478" s="115" t="s">
        <v>444</v>
      </c>
      <c r="DA478" s="115">
        <v>0</v>
      </c>
      <c r="DB478" s="115" t="s">
        <v>444</v>
      </c>
      <c r="DC478" s="115">
        <v>0</v>
      </c>
      <c r="DD478" s="115" t="s">
        <v>444</v>
      </c>
      <c r="DE478" s="115">
        <v>0</v>
      </c>
      <c r="DF478" s="115" t="s">
        <v>444</v>
      </c>
      <c r="DG478" s="115">
        <v>0</v>
      </c>
      <c r="DH478" s="115" t="s">
        <v>444</v>
      </c>
      <c r="DI478" s="115">
        <v>0</v>
      </c>
      <c r="DJ478" s="115" t="s">
        <v>444</v>
      </c>
      <c r="DK478" s="115">
        <v>0</v>
      </c>
      <c r="DL478" s="115" t="s">
        <v>444</v>
      </c>
      <c r="DM478" s="115">
        <v>0</v>
      </c>
      <c r="DN478" s="115" t="s">
        <v>444</v>
      </c>
      <c r="DO478" s="115">
        <v>0</v>
      </c>
      <c r="DP478" s="115" t="s">
        <v>444</v>
      </c>
      <c r="DQ478" s="115">
        <v>0</v>
      </c>
      <c r="DR478" s="115" t="s">
        <v>444</v>
      </c>
      <c r="DS478" s="115">
        <v>0</v>
      </c>
      <c r="DT478" s="115" t="s">
        <v>444</v>
      </c>
      <c r="DU478" s="115">
        <v>0</v>
      </c>
      <c r="DV478" s="115" t="s">
        <v>444</v>
      </c>
      <c r="DW478" s="115">
        <v>0</v>
      </c>
      <c r="DX478" s="115" t="s">
        <v>444</v>
      </c>
      <c r="DY478" s="115">
        <v>0</v>
      </c>
      <c r="DZ478" s="115" t="s">
        <v>444</v>
      </c>
      <c r="EA478" s="115">
        <v>0</v>
      </c>
    </row>
    <row r="479" spans="1:131" ht="31.5">
      <c r="A479" s="114" t="s">
        <v>209</v>
      </c>
      <c r="B479" s="175" t="s">
        <v>1376</v>
      </c>
      <c r="C479" s="115" t="s">
        <v>1377</v>
      </c>
      <c r="D479" s="115" t="s">
        <v>444</v>
      </c>
      <c r="E479" s="115">
        <v>0</v>
      </c>
      <c r="F479" s="115" t="s">
        <v>444</v>
      </c>
      <c r="G479" s="115">
        <v>0</v>
      </c>
      <c r="H479" s="115" t="s">
        <v>444</v>
      </c>
      <c r="I479" s="115">
        <v>0</v>
      </c>
      <c r="J479" s="115" t="s">
        <v>444</v>
      </c>
      <c r="K479" s="115">
        <v>0</v>
      </c>
      <c r="L479" s="115" t="s">
        <v>444</v>
      </c>
      <c r="M479" s="115">
        <v>0</v>
      </c>
      <c r="N479" s="115" t="s">
        <v>444</v>
      </c>
      <c r="O479" s="115">
        <v>0</v>
      </c>
      <c r="P479" s="115" t="s">
        <v>444</v>
      </c>
      <c r="Q479" s="115">
        <v>0</v>
      </c>
      <c r="R479" s="115" t="s">
        <v>444</v>
      </c>
      <c r="S479" s="115">
        <v>0</v>
      </c>
      <c r="T479" s="115" t="s">
        <v>444</v>
      </c>
      <c r="U479" s="115">
        <v>0</v>
      </c>
      <c r="V479" s="115" t="s">
        <v>444</v>
      </c>
      <c r="W479" s="115">
        <v>0</v>
      </c>
      <c r="X479" s="115" t="s">
        <v>444</v>
      </c>
      <c r="Y479" s="115">
        <v>0</v>
      </c>
      <c r="Z479" s="115" t="s">
        <v>444</v>
      </c>
      <c r="AA479" s="115">
        <v>0</v>
      </c>
      <c r="AB479" s="115" t="s">
        <v>444</v>
      </c>
      <c r="AC479" s="115">
        <v>0</v>
      </c>
      <c r="AD479" s="115" t="s">
        <v>444</v>
      </c>
      <c r="AE479" s="115">
        <v>0</v>
      </c>
      <c r="AF479" s="115" t="s">
        <v>444</v>
      </c>
      <c r="AG479" s="115">
        <v>0</v>
      </c>
      <c r="AH479" s="115" t="s">
        <v>444</v>
      </c>
      <c r="AI479" s="115">
        <v>0</v>
      </c>
      <c r="AJ479" s="115" t="s">
        <v>444</v>
      </c>
      <c r="AK479" s="115">
        <v>0</v>
      </c>
      <c r="AL479" s="115" t="s">
        <v>444</v>
      </c>
      <c r="AM479" s="115">
        <v>0</v>
      </c>
      <c r="AN479" s="115" t="s">
        <v>444</v>
      </c>
      <c r="AO479" s="115">
        <v>0</v>
      </c>
      <c r="AP479" s="115" t="s">
        <v>444</v>
      </c>
      <c r="AQ479" s="115">
        <v>0</v>
      </c>
      <c r="AR479" s="115" t="s">
        <v>444</v>
      </c>
      <c r="AS479" s="115">
        <v>0</v>
      </c>
      <c r="AT479" s="115" t="s">
        <v>444</v>
      </c>
      <c r="AU479" s="115">
        <v>0</v>
      </c>
      <c r="AV479" s="115" t="s">
        <v>444</v>
      </c>
      <c r="AW479" s="115">
        <v>0</v>
      </c>
      <c r="AX479" s="115" t="s">
        <v>444</v>
      </c>
      <c r="AY479" s="115">
        <v>0</v>
      </c>
      <c r="AZ479" s="115" t="s">
        <v>444</v>
      </c>
      <c r="BA479" s="115">
        <v>0</v>
      </c>
      <c r="BB479" s="115" t="s">
        <v>444</v>
      </c>
      <c r="BC479" s="115">
        <v>0</v>
      </c>
      <c r="BD479" s="115" t="s">
        <v>444</v>
      </c>
      <c r="BE479" s="115">
        <v>0</v>
      </c>
      <c r="BF479" s="116" t="s">
        <v>444</v>
      </c>
      <c r="BG479" s="115">
        <v>0</v>
      </c>
      <c r="BH479" s="115" t="s">
        <v>444</v>
      </c>
      <c r="BI479" s="115">
        <v>0</v>
      </c>
      <c r="BJ479" s="115" t="s">
        <v>444</v>
      </c>
      <c r="BK479" s="115">
        <v>0</v>
      </c>
      <c r="BL479" s="115" t="s">
        <v>444</v>
      </c>
      <c r="BM479" s="115">
        <v>0</v>
      </c>
      <c r="BN479" s="115" t="s">
        <v>444</v>
      </c>
      <c r="BO479" s="115">
        <v>0</v>
      </c>
      <c r="BP479" s="115" t="s">
        <v>444</v>
      </c>
      <c r="BQ479" s="115">
        <v>0</v>
      </c>
      <c r="BR479" s="115" t="s">
        <v>444</v>
      </c>
      <c r="BS479" s="115">
        <v>0</v>
      </c>
      <c r="BT479" s="115" t="s">
        <v>444</v>
      </c>
      <c r="BU479" s="115">
        <v>0</v>
      </c>
      <c r="BV479" s="115" t="s">
        <v>444</v>
      </c>
      <c r="BW479" s="115">
        <v>0</v>
      </c>
      <c r="BX479" s="115" t="s">
        <v>444</v>
      </c>
      <c r="BY479" s="115">
        <v>0</v>
      </c>
      <c r="BZ479" s="115" t="s">
        <v>444</v>
      </c>
      <c r="CA479" s="115">
        <v>0</v>
      </c>
      <c r="CB479" s="115" t="s">
        <v>444</v>
      </c>
      <c r="CC479" s="115">
        <v>0</v>
      </c>
      <c r="CD479" s="115" t="s">
        <v>444</v>
      </c>
      <c r="CE479" s="115">
        <v>0</v>
      </c>
      <c r="CF479" s="115" t="s">
        <v>444</v>
      </c>
      <c r="CG479" s="115">
        <v>0</v>
      </c>
      <c r="CH479" s="115" t="s">
        <v>444</v>
      </c>
      <c r="CI479" s="115">
        <v>0</v>
      </c>
      <c r="CJ479" s="115" t="s">
        <v>444</v>
      </c>
      <c r="CK479" s="115">
        <v>0</v>
      </c>
      <c r="CL479" s="115" t="s">
        <v>444</v>
      </c>
      <c r="CM479" s="115">
        <v>0</v>
      </c>
      <c r="CN479" s="115" t="s">
        <v>444</v>
      </c>
      <c r="CO479" s="115">
        <v>0</v>
      </c>
      <c r="CP479" s="115" t="s">
        <v>444</v>
      </c>
      <c r="CQ479" s="115">
        <v>0</v>
      </c>
      <c r="CR479" s="115" t="s">
        <v>444</v>
      </c>
      <c r="CS479" s="115">
        <v>0</v>
      </c>
      <c r="CT479" s="115" t="s">
        <v>444</v>
      </c>
      <c r="CU479" s="115">
        <v>0</v>
      </c>
      <c r="CV479" s="115" t="s">
        <v>444</v>
      </c>
      <c r="CW479" s="115">
        <v>0</v>
      </c>
      <c r="CX479" s="115" t="s">
        <v>444</v>
      </c>
      <c r="CY479" s="115">
        <v>0</v>
      </c>
      <c r="CZ479" s="115" t="s">
        <v>444</v>
      </c>
      <c r="DA479" s="115">
        <v>0</v>
      </c>
      <c r="DB479" s="115" t="s">
        <v>444</v>
      </c>
      <c r="DC479" s="115">
        <v>0</v>
      </c>
      <c r="DD479" s="115" t="s">
        <v>444</v>
      </c>
      <c r="DE479" s="115">
        <v>0</v>
      </c>
      <c r="DF479" s="115" t="s">
        <v>444</v>
      </c>
      <c r="DG479" s="115">
        <v>0</v>
      </c>
      <c r="DH479" s="115" t="s">
        <v>444</v>
      </c>
      <c r="DI479" s="115">
        <v>0</v>
      </c>
      <c r="DJ479" s="115" t="s">
        <v>444</v>
      </c>
      <c r="DK479" s="115">
        <v>0</v>
      </c>
      <c r="DL479" s="115" t="s">
        <v>444</v>
      </c>
      <c r="DM479" s="115">
        <v>0</v>
      </c>
      <c r="DN479" s="115" t="s">
        <v>444</v>
      </c>
      <c r="DO479" s="115">
        <v>0</v>
      </c>
      <c r="DP479" s="115" t="s">
        <v>444</v>
      </c>
      <c r="DQ479" s="115">
        <v>0</v>
      </c>
      <c r="DR479" s="115" t="s">
        <v>444</v>
      </c>
      <c r="DS479" s="115">
        <v>0</v>
      </c>
      <c r="DT479" s="115" t="s">
        <v>444</v>
      </c>
      <c r="DU479" s="115">
        <v>0</v>
      </c>
      <c r="DV479" s="115" t="s">
        <v>444</v>
      </c>
      <c r="DW479" s="115">
        <v>0</v>
      </c>
      <c r="DX479" s="115" t="s">
        <v>444</v>
      </c>
      <c r="DY479" s="115">
        <v>0</v>
      </c>
      <c r="DZ479" s="115" t="s">
        <v>444</v>
      </c>
      <c r="EA479" s="115">
        <v>0</v>
      </c>
    </row>
    <row r="480" spans="1:131" ht="31.5">
      <c r="A480" s="114" t="s">
        <v>209</v>
      </c>
      <c r="B480" s="175" t="s">
        <v>1378</v>
      </c>
      <c r="C480" s="115" t="s">
        <v>1379</v>
      </c>
      <c r="D480" s="115" t="s">
        <v>444</v>
      </c>
      <c r="E480" s="115">
        <v>0</v>
      </c>
      <c r="F480" s="115" t="s">
        <v>444</v>
      </c>
      <c r="G480" s="115">
        <v>0</v>
      </c>
      <c r="H480" s="115" t="s">
        <v>444</v>
      </c>
      <c r="I480" s="115">
        <v>0</v>
      </c>
      <c r="J480" s="115" t="s">
        <v>444</v>
      </c>
      <c r="K480" s="115">
        <v>0</v>
      </c>
      <c r="L480" s="115" t="s">
        <v>444</v>
      </c>
      <c r="M480" s="115">
        <v>0</v>
      </c>
      <c r="N480" s="115" t="s">
        <v>444</v>
      </c>
      <c r="O480" s="115">
        <v>0</v>
      </c>
      <c r="P480" s="115" t="s">
        <v>444</v>
      </c>
      <c r="Q480" s="115">
        <v>0</v>
      </c>
      <c r="R480" s="115" t="s">
        <v>444</v>
      </c>
      <c r="S480" s="115">
        <v>0</v>
      </c>
      <c r="T480" s="115" t="s">
        <v>444</v>
      </c>
      <c r="U480" s="115">
        <v>0</v>
      </c>
      <c r="V480" s="115" t="s">
        <v>444</v>
      </c>
      <c r="W480" s="115">
        <v>0</v>
      </c>
      <c r="X480" s="115" t="s">
        <v>444</v>
      </c>
      <c r="Y480" s="115">
        <v>0</v>
      </c>
      <c r="Z480" s="115" t="s">
        <v>444</v>
      </c>
      <c r="AA480" s="115">
        <v>0</v>
      </c>
      <c r="AB480" s="115" t="s">
        <v>444</v>
      </c>
      <c r="AC480" s="115">
        <v>0</v>
      </c>
      <c r="AD480" s="115" t="s">
        <v>444</v>
      </c>
      <c r="AE480" s="115">
        <v>0</v>
      </c>
      <c r="AF480" s="115" t="s">
        <v>444</v>
      </c>
      <c r="AG480" s="115">
        <v>0</v>
      </c>
      <c r="AH480" s="115" t="s">
        <v>444</v>
      </c>
      <c r="AI480" s="115">
        <v>0</v>
      </c>
      <c r="AJ480" s="115" t="s">
        <v>444</v>
      </c>
      <c r="AK480" s="115">
        <v>0</v>
      </c>
      <c r="AL480" s="115" t="s">
        <v>444</v>
      </c>
      <c r="AM480" s="115">
        <v>0</v>
      </c>
      <c r="AN480" s="115" t="s">
        <v>444</v>
      </c>
      <c r="AO480" s="115">
        <v>0</v>
      </c>
      <c r="AP480" s="115" t="s">
        <v>444</v>
      </c>
      <c r="AQ480" s="115">
        <v>0</v>
      </c>
      <c r="AR480" s="115" t="s">
        <v>444</v>
      </c>
      <c r="AS480" s="115">
        <v>0</v>
      </c>
      <c r="AT480" s="115" t="s">
        <v>444</v>
      </c>
      <c r="AU480" s="115">
        <v>0</v>
      </c>
      <c r="AV480" s="115" t="s">
        <v>444</v>
      </c>
      <c r="AW480" s="115">
        <v>0</v>
      </c>
      <c r="AX480" s="115" t="s">
        <v>444</v>
      </c>
      <c r="AY480" s="115">
        <v>0</v>
      </c>
      <c r="AZ480" s="115" t="s">
        <v>444</v>
      </c>
      <c r="BA480" s="115">
        <v>0</v>
      </c>
      <c r="BB480" s="115" t="s">
        <v>444</v>
      </c>
      <c r="BC480" s="115">
        <v>0</v>
      </c>
      <c r="BD480" s="115" t="s">
        <v>444</v>
      </c>
      <c r="BE480" s="115">
        <v>0</v>
      </c>
      <c r="BF480" s="116" t="s">
        <v>444</v>
      </c>
      <c r="BG480" s="115">
        <v>0</v>
      </c>
      <c r="BH480" s="115" t="s">
        <v>444</v>
      </c>
      <c r="BI480" s="115">
        <v>0</v>
      </c>
      <c r="BJ480" s="115" t="s">
        <v>444</v>
      </c>
      <c r="BK480" s="115">
        <v>0</v>
      </c>
      <c r="BL480" s="115" t="s">
        <v>444</v>
      </c>
      <c r="BM480" s="115">
        <v>0</v>
      </c>
      <c r="BN480" s="115" t="s">
        <v>444</v>
      </c>
      <c r="BO480" s="115">
        <v>0</v>
      </c>
      <c r="BP480" s="115" t="s">
        <v>444</v>
      </c>
      <c r="BQ480" s="115">
        <v>0</v>
      </c>
      <c r="BR480" s="115" t="s">
        <v>444</v>
      </c>
      <c r="BS480" s="115">
        <v>0</v>
      </c>
      <c r="BT480" s="115" t="s">
        <v>444</v>
      </c>
      <c r="BU480" s="115">
        <v>0</v>
      </c>
      <c r="BV480" s="115" t="s">
        <v>444</v>
      </c>
      <c r="BW480" s="115">
        <v>0</v>
      </c>
      <c r="BX480" s="115" t="s">
        <v>444</v>
      </c>
      <c r="BY480" s="115">
        <v>0</v>
      </c>
      <c r="BZ480" s="115" t="s">
        <v>444</v>
      </c>
      <c r="CA480" s="115">
        <v>0</v>
      </c>
      <c r="CB480" s="115" t="s">
        <v>444</v>
      </c>
      <c r="CC480" s="115">
        <v>0</v>
      </c>
      <c r="CD480" s="115" t="s">
        <v>444</v>
      </c>
      <c r="CE480" s="115">
        <v>0</v>
      </c>
      <c r="CF480" s="115" t="s">
        <v>444</v>
      </c>
      <c r="CG480" s="115">
        <v>0</v>
      </c>
      <c r="CH480" s="115" t="s">
        <v>444</v>
      </c>
      <c r="CI480" s="115">
        <v>0</v>
      </c>
      <c r="CJ480" s="115" t="s">
        <v>444</v>
      </c>
      <c r="CK480" s="115">
        <v>0</v>
      </c>
      <c r="CL480" s="115" t="s">
        <v>444</v>
      </c>
      <c r="CM480" s="115">
        <v>0</v>
      </c>
      <c r="CN480" s="115" t="s">
        <v>444</v>
      </c>
      <c r="CO480" s="115">
        <v>0</v>
      </c>
      <c r="CP480" s="115" t="s">
        <v>444</v>
      </c>
      <c r="CQ480" s="115">
        <v>0</v>
      </c>
      <c r="CR480" s="115" t="s">
        <v>444</v>
      </c>
      <c r="CS480" s="115">
        <v>0</v>
      </c>
      <c r="CT480" s="115" t="s">
        <v>444</v>
      </c>
      <c r="CU480" s="115">
        <v>0</v>
      </c>
      <c r="CV480" s="115" t="s">
        <v>444</v>
      </c>
      <c r="CW480" s="115">
        <v>0</v>
      </c>
      <c r="CX480" s="115" t="s">
        <v>444</v>
      </c>
      <c r="CY480" s="115">
        <v>0</v>
      </c>
      <c r="CZ480" s="115" t="s">
        <v>444</v>
      </c>
      <c r="DA480" s="115">
        <v>0</v>
      </c>
      <c r="DB480" s="115" t="s">
        <v>444</v>
      </c>
      <c r="DC480" s="115">
        <v>0</v>
      </c>
      <c r="DD480" s="115" t="s">
        <v>444</v>
      </c>
      <c r="DE480" s="115">
        <v>0</v>
      </c>
      <c r="DF480" s="115" t="s">
        <v>444</v>
      </c>
      <c r="DG480" s="115">
        <v>0</v>
      </c>
      <c r="DH480" s="115" t="s">
        <v>444</v>
      </c>
      <c r="DI480" s="115">
        <v>0</v>
      </c>
      <c r="DJ480" s="115" t="s">
        <v>444</v>
      </c>
      <c r="DK480" s="115">
        <v>0</v>
      </c>
      <c r="DL480" s="115" t="s">
        <v>444</v>
      </c>
      <c r="DM480" s="115">
        <v>0</v>
      </c>
      <c r="DN480" s="115" t="s">
        <v>444</v>
      </c>
      <c r="DO480" s="115">
        <v>0</v>
      </c>
      <c r="DP480" s="115" t="s">
        <v>444</v>
      </c>
      <c r="DQ480" s="115">
        <v>0</v>
      </c>
      <c r="DR480" s="115" t="s">
        <v>444</v>
      </c>
      <c r="DS480" s="115">
        <v>0</v>
      </c>
      <c r="DT480" s="115" t="s">
        <v>444</v>
      </c>
      <c r="DU480" s="115">
        <v>0</v>
      </c>
      <c r="DV480" s="115" t="s">
        <v>444</v>
      </c>
      <c r="DW480" s="115">
        <v>0</v>
      </c>
      <c r="DX480" s="115" t="s">
        <v>444</v>
      </c>
      <c r="DY480" s="115">
        <v>0</v>
      </c>
      <c r="DZ480" s="115" t="s">
        <v>444</v>
      </c>
      <c r="EA480" s="115">
        <v>0</v>
      </c>
    </row>
    <row r="481" spans="1:131" ht="47.25">
      <c r="A481" s="114" t="s">
        <v>209</v>
      </c>
      <c r="B481" s="175" t="s">
        <v>1334</v>
      </c>
      <c r="C481" s="115" t="s">
        <v>1335</v>
      </c>
      <c r="D481" s="115">
        <v>0</v>
      </c>
      <c r="E481" s="115">
        <v>0</v>
      </c>
      <c r="F481" s="115">
        <v>0</v>
      </c>
      <c r="G481" s="115">
        <v>0</v>
      </c>
      <c r="H481" s="115">
        <v>0</v>
      </c>
      <c r="I481" s="115">
        <v>0</v>
      </c>
      <c r="J481" s="115">
        <v>0</v>
      </c>
      <c r="K481" s="115">
        <v>0</v>
      </c>
      <c r="L481" s="115">
        <v>0</v>
      </c>
      <c r="M481" s="115">
        <v>0</v>
      </c>
      <c r="N481" s="115">
        <v>0</v>
      </c>
      <c r="O481" s="115">
        <v>0</v>
      </c>
      <c r="P481" s="115">
        <v>0</v>
      </c>
      <c r="Q481" s="115">
        <v>0</v>
      </c>
      <c r="R481" s="115">
        <v>0</v>
      </c>
      <c r="S481" s="115">
        <v>0</v>
      </c>
      <c r="T481" s="115">
        <v>0</v>
      </c>
      <c r="U481" s="115">
        <v>0</v>
      </c>
      <c r="V481" s="115">
        <v>0</v>
      </c>
      <c r="W481" s="115">
        <v>0</v>
      </c>
      <c r="X481" s="115">
        <v>0</v>
      </c>
      <c r="Y481" s="115">
        <v>0</v>
      </c>
      <c r="Z481" s="115">
        <v>0</v>
      </c>
      <c r="AA481" s="115">
        <v>0</v>
      </c>
      <c r="AB481" s="115">
        <v>0</v>
      </c>
      <c r="AC481" s="115">
        <v>0</v>
      </c>
      <c r="AD481" s="115">
        <v>0</v>
      </c>
      <c r="AE481" s="115">
        <v>0</v>
      </c>
      <c r="AF481" s="115">
        <v>0</v>
      </c>
      <c r="AG481" s="115">
        <v>0</v>
      </c>
      <c r="AH481" s="115">
        <v>0</v>
      </c>
      <c r="AI481" s="115">
        <v>0</v>
      </c>
      <c r="AJ481" s="115">
        <v>0</v>
      </c>
      <c r="AK481" s="115">
        <v>0</v>
      </c>
      <c r="AL481" s="115">
        <v>0</v>
      </c>
      <c r="AM481" s="115">
        <v>0</v>
      </c>
      <c r="AN481" s="115">
        <v>0</v>
      </c>
      <c r="AO481" s="115">
        <v>0</v>
      </c>
      <c r="AP481" s="115">
        <v>0</v>
      </c>
      <c r="AQ481" s="115">
        <v>0</v>
      </c>
      <c r="AR481" s="115">
        <v>0</v>
      </c>
      <c r="AS481" s="115">
        <v>0</v>
      </c>
      <c r="AT481" s="115">
        <v>0</v>
      </c>
      <c r="AU481" s="115">
        <v>0</v>
      </c>
      <c r="AV481" s="115">
        <v>0</v>
      </c>
      <c r="AW481" s="115">
        <v>0</v>
      </c>
      <c r="AX481" s="115">
        <v>0</v>
      </c>
      <c r="AY481" s="115">
        <v>0</v>
      </c>
      <c r="AZ481" s="115">
        <v>0</v>
      </c>
      <c r="BA481" s="115">
        <v>0</v>
      </c>
      <c r="BB481" s="115">
        <v>0</v>
      </c>
      <c r="BC481" s="115">
        <v>0</v>
      </c>
      <c r="BD481" s="115">
        <v>0</v>
      </c>
      <c r="BE481" s="115">
        <v>0</v>
      </c>
      <c r="BF481" s="116">
        <v>0</v>
      </c>
      <c r="BG481" s="115">
        <v>0</v>
      </c>
      <c r="BH481" s="115">
        <v>0</v>
      </c>
      <c r="BI481" s="115">
        <v>0</v>
      </c>
      <c r="BJ481" s="115">
        <v>0</v>
      </c>
      <c r="BK481" s="115">
        <v>0</v>
      </c>
      <c r="BL481" s="115">
        <v>0</v>
      </c>
      <c r="BM481" s="115">
        <v>0</v>
      </c>
      <c r="BN481" s="115">
        <v>0</v>
      </c>
      <c r="BO481" s="115">
        <v>0</v>
      </c>
      <c r="BP481" s="115">
        <v>0</v>
      </c>
      <c r="BQ481" s="115">
        <v>0</v>
      </c>
      <c r="BR481" s="115">
        <v>0</v>
      </c>
      <c r="BS481" s="115">
        <v>0</v>
      </c>
      <c r="BT481" s="115">
        <v>0</v>
      </c>
      <c r="BU481" s="115">
        <v>0</v>
      </c>
      <c r="BV481" s="115">
        <v>0</v>
      </c>
      <c r="BW481" s="115">
        <v>0</v>
      </c>
      <c r="BX481" s="115">
        <v>0</v>
      </c>
      <c r="BY481" s="115">
        <v>0</v>
      </c>
      <c r="BZ481" s="115">
        <v>0</v>
      </c>
      <c r="CA481" s="115">
        <v>0</v>
      </c>
      <c r="CB481" s="115">
        <v>0</v>
      </c>
      <c r="CC481" s="115">
        <v>0</v>
      </c>
      <c r="CD481" s="115">
        <v>0</v>
      </c>
      <c r="CE481" s="115">
        <v>0</v>
      </c>
      <c r="CF481" s="115">
        <v>0</v>
      </c>
      <c r="CG481" s="115">
        <v>0</v>
      </c>
      <c r="CH481" s="115">
        <v>0</v>
      </c>
      <c r="CI481" s="115">
        <v>0</v>
      </c>
      <c r="CJ481" s="115">
        <v>0</v>
      </c>
      <c r="CK481" s="115">
        <v>0</v>
      </c>
      <c r="CL481" s="115">
        <v>0</v>
      </c>
      <c r="CM481" s="115">
        <v>0</v>
      </c>
      <c r="CN481" s="115">
        <v>0</v>
      </c>
      <c r="CO481" s="115">
        <v>0</v>
      </c>
      <c r="CP481" s="115">
        <v>0</v>
      </c>
      <c r="CQ481" s="115">
        <v>0</v>
      </c>
      <c r="CR481" s="115">
        <v>0</v>
      </c>
      <c r="CS481" s="115">
        <v>0</v>
      </c>
      <c r="CT481" s="115">
        <v>0</v>
      </c>
      <c r="CU481" s="115">
        <v>0</v>
      </c>
      <c r="CV481" s="115">
        <v>0</v>
      </c>
      <c r="CW481" s="115">
        <v>0</v>
      </c>
      <c r="CX481" s="115">
        <v>0</v>
      </c>
      <c r="CY481" s="115">
        <v>0</v>
      </c>
      <c r="CZ481" s="115">
        <v>0</v>
      </c>
      <c r="DA481" s="115">
        <v>0</v>
      </c>
      <c r="DB481" s="115">
        <v>0</v>
      </c>
      <c r="DC481" s="115">
        <v>0</v>
      </c>
      <c r="DD481" s="115">
        <v>0</v>
      </c>
      <c r="DE481" s="115">
        <v>0</v>
      </c>
      <c r="DF481" s="115">
        <v>0</v>
      </c>
      <c r="DG481" s="115">
        <v>0</v>
      </c>
      <c r="DH481" s="115">
        <v>0</v>
      </c>
      <c r="DI481" s="115">
        <v>0</v>
      </c>
      <c r="DJ481" s="115" t="s">
        <v>444</v>
      </c>
      <c r="DK481" s="115">
        <v>0</v>
      </c>
      <c r="DL481" s="115">
        <v>0</v>
      </c>
      <c r="DM481" s="115">
        <v>0</v>
      </c>
      <c r="DN481" s="115">
        <v>0</v>
      </c>
      <c r="DO481" s="115">
        <v>0</v>
      </c>
      <c r="DP481" s="115">
        <v>0</v>
      </c>
      <c r="DQ481" s="115">
        <v>10.476551199999999</v>
      </c>
      <c r="DR481" s="115">
        <v>0</v>
      </c>
      <c r="DS481" s="115">
        <v>0</v>
      </c>
      <c r="DT481" s="115">
        <v>0</v>
      </c>
      <c r="DU481" s="115">
        <v>0</v>
      </c>
      <c r="DV481" s="115">
        <v>0</v>
      </c>
      <c r="DW481" s="115">
        <v>0</v>
      </c>
      <c r="DX481" s="115">
        <v>0</v>
      </c>
      <c r="DY481" s="115">
        <v>0</v>
      </c>
      <c r="DZ481" s="115">
        <v>0</v>
      </c>
      <c r="EA481" s="115">
        <v>0</v>
      </c>
    </row>
    <row r="482" spans="1:131" ht="31.5">
      <c r="A482" s="114" t="s">
        <v>209</v>
      </c>
      <c r="B482" s="175" t="s">
        <v>1896</v>
      </c>
      <c r="C482" s="115" t="s">
        <v>1897</v>
      </c>
      <c r="D482" s="115" t="s">
        <v>444</v>
      </c>
      <c r="E482" s="115">
        <v>0</v>
      </c>
      <c r="F482" s="115" t="s">
        <v>444</v>
      </c>
      <c r="G482" s="115">
        <v>0</v>
      </c>
      <c r="H482" s="115" t="s">
        <v>444</v>
      </c>
      <c r="I482" s="115">
        <v>0</v>
      </c>
      <c r="J482" s="115" t="s">
        <v>444</v>
      </c>
      <c r="K482" s="115">
        <v>0</v>
      </c>
      <c r="L482" s="115" t="s">
        <v>444</v>
      </c>
      <c r="M482" s="115">
        <v>0</v>
      </c>
      <c r="N482" s="115" t="s">
        <v>444</v>
      </c>
      <c r="O482" s="115">
        <v>0</v>
      </c>
      <c r="P482" s="115" t="s">
        <v>444</v>
      </c>
      <c r="Q482" s="115">
        <v>0</v>
      </c>
      <c r="R482" s="115" t="s">
        <v>444</v>
      </c>
      <c r="S482" s="115">
        <v>0</v>
      </c>
      <c r="T482" s="115" t="s">
        <v>444</v>
      </c>
      <c r="U482" s="115">
        <v>0</v>
      </c>
      <c r="V482" s="115" t="s">
        <v>444</v>
      </c>
      <c r="W482" s="115">
        <v>0</v>
      </c>
      <c r="X482" s="115" t="s">
        <v>444</v>
      </c>
      <c r="Y482" s="115">
        <v>0</v>
      </c>
      <c r="Z482" s="115" t="s">
        <v>444</v>
      </c>
      <c r="AA482" s="115">
        <v>0</v>
      </c>
      <c r="AB482" s="115" t="s">
        <v>444</v>
      </c>
      <c r="AC482" s="115">
        <v>0</v>
      </c>
      <c r="AD482" s="115" t="s">
        <v>444</v>
      </c>
      <c r="AE482" s="115">
        <v>0</v>
      </c>
      <c r="AF482" s="115" t="s">
        <v>444</v>
      </c>
      <c r="AG482" s="115">
        <v>0</v>
      </c>
      <c r="AH482" s="115" t="s">
        <v>444</v>
      </c>
      <c r="AI482" s="115">
        <v>0</v>
      </c>
      <c r="AJ482" s="115" t="s">
        <v>444</v>
      </c>
      <c r="AK482" s="115">
        <v>0</v>
      </c>
      <c r="AL482" s="115" t="s">
        <v>444</v>
      </c>
      <c r="AM482" s="115">
        <v>0</v>
      </c>
      <c r="AN482" s="115" t="s">
        <v>444</v>
      </c>
      <c r="AO482" s="115">
        <v>0</v>
      </c>
      <c r="AP482" s="115" t="s">
        <v>444</v>
      </c>
      <c r="AQ482" s="115">
        <v>0</v>
      </c>
      <c r="AR482" s="115" t="s">
        <v>444</v>
      </c>
      <c r="AS482" s="115">
        <v>0</v>
      </c>
      <c r="AT482" s="115" t="s">
        <v>444</v>
      </c>
      <c r="AU482" s="115">
        <v>0</v>
      </c>
      <c r="AV482" s="115" t="s">
        <v>444</v>
      </c>
      <c r="AW482" s="115">
        <v>0</v>
      </c>
      <c r="AX482" s="115" t="s">
        <v>444</v>
      </c>
      <c r="AY482" s="115">
        <v>0</v>
      </c>
      <c r="AZ482" s="115" t="s">
        <v>444</v>
      </c>
      <c r="BA482" s="115">
        <v>0</v>
      </c>
      <c r="BB482" s="115" t="s">
        <v>444</v>
      </c>
      <c r="BC482" s="115">
        <v>0</v>
      </c>
      <c r="BD482" s="115" t="s">
        <v>444</v>
      </c>
      <c r="BE482" s="115">
        <v>0</v>
      </c>
      <c r="BF482" s="116" t="s">
        <v>444</v>
      </c>
      <c r="BG482" s="115">
        <v>0</v>
      </c>
      <c r="BH482" s="115" t="s">
        <v>444</v>
      </c>
      <c r="BI482" s="115">
        <v>0</v>
      </c>
      <c r="BJ482" s="115" t="s">
        <v>444</v>
      </c>
      <c r="BK482" s="115">
        <v>0</v>
      </c>
      <c r="BL482" s="115" t="s">
        <v>444</v>
      </c>
      <c r="BM482" s="115">
        <v>0</v>
      </c>
      <c r="BN482" s="115" t="s">
        <v>444</v>
      </c>
      <c r="BO482" s="115">
        <v>0</v>
      </c>
      <c r="BP482" s="115" t="s">
        <v>444</v>
      </c>
      <c r="BQ482" s="115">
        <v>0</v>
      </c>
      <c r="BR482" s="115" t="s">
        <v>444</v>
      </c>
      <c r="BS482" s="115">
        <v>0</v>
      </c>
      <c r="BT482" s="115" t="s">
        <v>444</v>
      </c>
      <c r="BU482" s="115">
        <v>0</v>
      </c>
      <c r="BV482" s="115" t="s">
        <v>444</v>
      </c>
      <c r="BW482" s="115">
        <v>0</v>
      </c>
      <c r="BX482" s="115" t="s">
        <v>444</v>
      </c>
      <c r="BY482" s="115">
        <v>0</v>
      </c>
      <c r="BZ482" s="115" t="s">
        <v>444</v>
      </c>
      <c r="CA482" s="115">
        <v>0</v>
      </c>
      <c r="CB482" s="115" t="s">
        <v>444</v>
      </c>
      <c r="CC482" s="115">
        <v>0</v>
      </c>
      <c r="CD482" s="115" t="s">
        <v>444</v>
      </c>
      <c r="CE482" s="115">
        <v>0</v>
      </c>
      <c r="CF482" s="115" t="s">
        <v>444</v>
      </c>
      <c r="CG482" s="115">
        <v>0</v>
      </c>
      <c r="CH482" s="115" t="s">
        <v>444</v>
      </c>
      <c r="CI482" s="115">
        <v>0</v>
      </c>
      <c r="CJ482" s="115" t="s">
        <v>444</v>
      </c>
      <c r="CK482" s="115">
        <v>0</v>
      </c>
      <c r="CL482" s="115" t="s">
        <v>444</v>
      </c>
      <c r="CM482" s="115">
        <v>0</v>
      </c>
      <c r="CN482" s="115" t="s">
        <v>444</v>
      </c>
      <c r="CO482" s="115">
        <v>0</v>
      </c>
      <c r="CP482" s="115" t="s">
        <v>444</v>
      </c>
      <c r="CQ482" s="115">
        <v>0</v>
      </c>
      <c r="CR482" s="115" t="s">
        <v>444</v>
      </c>
      <c r="CS482" s="115">
        <v>0</v>
      </c>
      <c r="CT482" s="115" t="s">
        <v>444</v>
      </c>
      <c r="CU482" s="115">
        <v>0</v>
      </c>
      <c r="CV482" s="115" t="s">
        <v>444</v>
      </c>
      <c r="CW482" s="115">
        <v>0</v>
      </c>
      <c r="CX482" s="115" t="s">
        <v>444</v>
      </c>
      <c r="CY482" s="115">
        <v>0</v>
      </c>
      <c r="CZ482" s="115" t="s">
        <v>444</v>
      </c>
      <c r="DA482" s="115">
        <v>0</v>
      </c>
      <c r="DB482" s="115" t="s">
        <v>444</v>
      </c>
      <c r="DC482" s="115">
        <v>0</v>
      </c>
      <c r="DD482" s="115" t="s">
        <v>444</v>
      </c>
      <c r="DE482" s="115">
        <v>0</v>
      </c>
      <c r="DF482" s="115" t="s">
        <v>444</v>
      </c>
      <c r="DG482" s="115">
        <v>0</v>
      </c>
      <c r="DH482" s="115" t="s">
        <v>444</v>
      </c>
      <c r="DI482" s="115">
        <v>0</v>
      </c>
      <c r="DJ482" s="115" t="s">
        <v>444</v>
      </c>
      <c r="DK482" s="115">
        <v>0</v>
      </c>
      <c r="DL482" s="115" t="s">
        <v>444</v>
      </c>
      <c r="DM482" s="115">
        <v>0</v>
      </c>
      <c r="DN482" s="115" t="s">
        <v>444</v>
      </c>
      <c r="DO482" s="115">
        <v>0</v>
      </c>
      <c r="DP482" s="115" t="s">
        <v>444</v>
      </c>
      <c r="DQ482" s="115">
        <v>39.804960000000001</v>
      </c>
      <c r="DR482" s="115" t="s">
        <v>444</v>
      </c>
      <c r="DS482" s="115">
        <v>0</v>
      </c>
      <c r="DT482" s="115" t="s">
        <v>444</v>
      </c>
      <c r="DU482" s="115">
        <v>0</v>
      </c>
      <c r="DV482" s="115" t="s">
        <v>444</v>
      </c>
      <c r="DW482" s="115">
        <v>0</v>
      </c>
      <c r="DX482" s="115" t="s">
        <v>444</v>
      </c>
      <c r="DY482" s="115">
        <v>0</v>
      </c>
      <c r="DZ482" s="115" t="s">
        <v>444</v>
      </c>
      <c r="EA482" s="115">
        <v>0</v>
      </c>
    </row>
    <row r="483" spans="1:131">
      <c r="A483" s="114" t="s">
        <v>209</v>
      </c>
      <c r="B483" s="175" t="s">
        <v>1361</v>
      </c>
      <c r="C483" s="115" t="s">
        <v>1362</v>
      </c>
      <c r="D483" s="115" t="s">
        <v>444</v>
      </c>
      <c r="E483" s="115">
        <v>0</v>
      </c>
      <c r="F483" s="115" t="s">
        <v>444</v>
      </c>
      <c r="G483" s="115">
        <v>0</v>
      </c>
      <c r="H483" s="115" t="s">
        <v>444</v>
      </c>
      <c r="I483" s="115">
        <v>0</v>
      </c>
      <c r="J483" s="115" t="s">
        <v>444</v>
      </c>
      <c r="K483" s="115">
        <v>0</v>
      </c>
      <c r="L483" s="115" t="s">
        <v>444</v>
      </c>
      <c r="M483" s="115">
        <v>0</v>
      </c>
      <c r="N483" s="115" t="s">
        <v>444</v>
      </c>
      <c r="O483" s="115">
        <v>0</v>
      </c>
      <c r="P483" s="115" t="s">
        <v>444</v>
      </c>
      <c r="Q483" s="115">
        <v>0</v>
      </c>
      <c r="R483" s="115" t="s">
        <v>444</v>
      </c>
      <c r="S483" s="115">
        <v>0</v>
      </c>
      <c r="T483" s="115" t="s">
        <v>444</v>
      </c>
      <c r="U483" s="115">
        <v>0</v>
      </c>
      <c r="V483" s="115" t="s">
        <v>444</v>
      </c>
      <c r="W483" s="115">
        <v>0</v>
      </c>
      <c r="X483" s="115" t="s">
        <v>444</v>
      </c>
      <c r="Y483" s="115">
        <v>0</v>
      </c>
      <c r="Z483" s="115" t="s">
        <v>444</v>
      </c>
      <c r="AA483" s="115">
        <v>0</v>
      </c>
      <c r="AB483" s="115" t="s">
        <v>444</v>
      </c>
      <c r="AC483" s="115">
        <v>0</v>
      </c>
      <c r="AD483" s="115" t="s">
        <v>444</v>
      </c>
      <c r="AE483" s="115">
        <v>0</v>
      </c>
      <c r="AF483" s="115" t="s">
        <v>444</v>
      </c>
      <c r="AG483" s="115">
        <v>0</v>
      </c>
      <c r="AH483" s="115" t="s">
        <v>444</v>
      </c>
      <c r="AI483" s="115">
        <v>0</v>
      </c>
      <c r="AJ483" s="115" t="s">
        <v>444</v>
      </c>
      <c r="AK483" s="115">
        <v>0</v>
      </c>
      <c r="AL483" s="115" t="s">
        <v>444</v>
      </c>
      <c r="AM483" s="115">
        <v>0</v>
      </c>
      <c r="AN483" s="115" t="s">
        <v>444</v>
      </c>
      <c r="AO483" s="115">
        <v>0</v>
      </c>
      <c r="AP483" s="115" t="s">
        <v>444</v>
      </c>
      <c r="AQ483" s="115">
        <v>0</v>
      </c>
      <c r="AR483" s="115" t="s">
        <v>444</v>
      </c>
      <c r="AS483" s="115">
        <v>0</v>
      </c>
      <c r="AT483" s="115" t="s">
        <v>444</v>
      </c>
      <c r="AU483" s="115">
        <v>0</v>
      </c>
      <c r="AV483" s="115" t="s">
        <v>444</v>
      </c>
      <c r="AW483" s="115">
        <v>0</v>
      </c>
      <c r="AX483" s="115" t="s">
        <v>444</v>
      </c>
      <c r="AY483" s="115">
        <v>0</v>
      </c>
      <c r="AZ483" s="115" t="s">
        <v>444</v>
      </c>
      <c r="BA483" s="115">
        <v>0</v>
      </c>
      <c r="BB483" s="115" t="s">
        <v>444</v>
      </c>
      <c r="BC483" s="115">
        <v>0</v>
      </c>
      <c r="BD483" s="115" t="s">
        <v>444</v>
      </c>
      <c r="BE483" s="115">
        <v>0</v>
      </c>
      <c r="BF483" s="116" t="s">
        <v>444</v>
      </c>
      <c r="BG483" s="115">
        <v>0</v>
      </c>
      <c r="BH483" s="115" t="s">
        <v>444</v>
      </c>
      <c r="BI483" s="115">
        <v>0</v>
      </c>
      <c r="BJ483" s="115" t="s">
        <v>444</v>
      </c>
      <c r="BK483" s="115">
        <v>0</v>
      </c>
      <c r="BL483" s="115" t="s">
        <v>444</v>
      </c>
      <c r="BM483" s="115">
        <v>0</v>
      </c>
      <c r="BN483" s="115" t="s">
        <v>444</v>
      </c>
      <c r="BO483" s="115">
        <v>0</v>
      </c>
      <c r="BP483" s="115" t="s">
        <v>444</v>
      </c>
      <c r="BQ483" s="115">
        <v>0</v>
      </c>
      <c r="BR483" s="115" t="s">
        <v>444</v>
      </c>
      <c r="BS483" s="115">
        <v>0</v>
      </c>
      <c r="BT483" s="115" t="s">
        <v>444</v>
      </c>
      <c r="BU483" s="115">
        <v>0</v>
      </c>
      <c r="BV483" s="115" t="s">
        <v>444</v>
      </c>
      <c r="BW483" s="115">
        <v>0</v>
      </c>
      <c r="BX483" s="115" t="s">
        <v>444</v>
      </c>
      <c r="BY483" s="115">
        <v>0</v>
      </c>
      <c r="BZ483" s="115" t="s">
        <v>444</v>
      </c>
      <c r="CA483" s="115">
        <v>0</v>
      </c>
      <c r="CB483" s="115" t="s">
        <v>444</v>
      </c>
      <c r="CC483" s="115">
        <v>0</v>
      </c>
      <c r="CD483" s="115" t="s">
        <v>444</v>
      </c>
      <c r="CE483" s="115">
        <v>0</v>
      </c>
      <c r="CF483" s="115" t="s">
        <v>444</v>
      </c>
      <c r="CG483" s="115">
        <v>0</v>
      </c>
      <c r="CH483" s="115" t="s">
        <v>444</v>
      </c>
      <c r="CI483" s="115">
        <v>0</v>
      </c>
      <c r="CJ483" s="115" t="s">
        <v>444</v>
      </c>
      <c r="CK483" s="115">
        <v>0</v>
      </c>
      <c r="CL483" s="115" t="s">
        <v>444</v>
      </c>
      <c r="CM483" s="115">
        <v>0</v>
      </c>
      <c r="CN483" s="115" t="s">
        <v>444</v>
      </c>
      <c r="CO483" s="115">
        <v>0</v>
      </c>
      <c r="CP483" s="115" t="s">
        <v>444</v>
      </c>
      <c r="CQ483" s="115">
        <v>0</v>
      </c>
      <c r="CR483" s="115" t="s">
        <v>444</v>
      </c>
      <c r="CS483" s="115">
        <v>0</v>
      </c>
      <c r="CT483" s="115" t="s">
        <v>444</v>
      </c>
      <c r="CU483" s="115">
        <v>0</v>
      </c>
      <c r="CV483" s="115" t="s">
        <v>444</v>
      </c>
      <c r="CW483" s="115">
        <v>0</v>
      </c>
      <c r="CX483" s="115" t="s">
        <v>444</v>
      </c>
      <c r="CY483" s="115">
        <v>0</v>
      </c>
      <c r="CZ483" s="115" t="s">
        <v>444</v>
      </c>
      <c r="DA483" s="115">
        <v>0</v>
      </c>
      <c r="DB483" s="115" t="s">
        <v>444</v>
      </c>
      <c r="DC483" s="115">
        <v>0</v>
      </c>
      <c r="DD483" s="115" t="s">
        <v>444</v>
      </c>
      <c r="DE483" s="115">
        <v>0</v>
      </c>
      <c r="DF483" s="115" t="s">
        <v>444</v>
      </c>
      <c r="DG483" s="115">
        <v>0</v>
      </c>
      <c r="DH483" s="115" t="s">
        <v>444</v>
      </c>
      <c r="DI483" s="115">
        <v>0</v>
      </c>
      <c r="DJ483" s="115" t="s">
        <v>444</v>
      </c>
      <c r="DK483" s="115">
        <v>0</v>
      </c>
      <c r="DL483" s="115" t="s">
        <v>444</v>
      </c>
      <c r="DM483" s="115">
        <v>0</v>
      </c>
      <c r="DN483" s="115" t="s">
        <v>444</v>
      </c>
      <c r="DO483" s="115">
        <v>0</v>
      </c>
      <c r="DP483" s="115" t="s">
        <v>444</v>
      </c>
      <c r="DQ483" s="115">
        <v>0.87626844000000004</v>
      </c>
      <c r="DR483" s="115" t="s">
        <v>444</v>
      </c>
      <c r="DS483" s="115">
        <v>0</v>
      </c>
      <c r="DT483" s="115" t="s">
        <v>444</v>
      </c>
      <c r="DU483" s="115">
        <v>0</v>
      </c>
      <c r="DV483" s="115" t="s">
        <v>444</v>
      </c>
      <c r="DW483" s="115">
        <v>0</v>
      </c>
      <c r="DX483" s="115" t="s">
        <v>444</v>
      </c>
      <c r="DY483" s="115">
        <v>0</v>
      </c>
      <c r="DZ483" s="115" t="s">
        <v>444</v>
      </c>
      <c r="EA483" s="115">
        <v>0</v>
      </c>
    </row>
    <row r="484" spans="1:131">
      <c r="A484" s="114" t="s">
        <v>209</v>
      </c>
      <c r="B484" s="175" t="s">
        <v>1363</v>
      </c>
      <c r="C484" s="115" t="s">
        <v>1364</v>
      </c>
      <c r="D484" s="115" t="s">
        <v>444</v>
      </c>
      <c r="E484" s="115">
        <v>0</v>
      </c>
      <c r="F484" s="115" t="s">
        <v>444</v>
      </c>
      <c r="G484" s="115">
        <v>0</v>
      </c>
      <c r="H484" s="115" t="s">
        <v>444</v>
      </c>
      <c r="I484" s="115">
        <v>0</v>
      </c>
      <c r="J484" s="115" t="s">
        <v>444</v>
      </c>
      <c r="K484" s="115">
        <v>0</v>
      </c>
      <c r="L484" s="115" t="s">
        <v>444</v>
      </c>
      <c r="M484" s="115">
        <v>0</v>
      </c>
      <c r="N484" s="115" t="s">
        <v>444</v>
      </c>
      <c r="O484" s="115">
        <v>0</v>
      </c>
      <c r="P484" s="115" t="s">
        <v>444</v>
      </c>
      <c r="Q484" s="115">
        <v>0</v>
      </c>
      <c r="R484" s="115" t="s">
        <v>444</v>
      </c>
      <c r="S484" s="115">
        <v>0</v>
      </c>
      <c r="T484" s="115" t="s">
        <v>444</v>
      </c>
      <c r="U484" s="115">
        <v>0</v>
      </c>
      <c r="V484" s="115" t="s">
        <v>444</v>
      </c>
      <c r="W484" s="115">
        <v>0</v>
      </c>
      <c r="X484" s="115" t="s">
        <v>444</v>
      </c>
      <c r="Y484" s="115">
        <v>0</v>
      </c>
      <c r="Z484" s="115" t="s">
        <v>444</v>
      </c>
      <c r="AA484" s="115">
        <v>0</v>
      </c>
      <c r="AB484" s="115" t="s">
        <v>444</v>
      </c>
      <c r="AC484" s="115">
        <v>0</v>
      </c>
      <c r="AD484" s="115" t="s">
        <v>444</v>
      </c>
      <c r="AE484" s="115">
        <v>0</v>
      </c>
      <c r="AF484" s="115" t="s">
        <v>444</v>
      </c>
      <c r="AG484" s="115">
        <v>0</v>
      </c>
      <c r="AH484" s="115" t="s">
        <v>444</v>
      </c>
      <c r="AI484" s="115">
        <v>0</v>
      </c>
      <c r="AJ484" s="115" t="s">
        <v>444</v>
      </c>
      <c r="AK484" s="115">
        <v>0</v>
      </c>
      <c r="AL484" s="115" t="s">
        <v>444</v>
      </c>
      <c r="AM484" s="115">
        <v>0</v>
      </c>
      <c r="AN484" s="115" t="s">
        <v>444</v>
      </c>
      <c r="AO484" s="115">
        <v>0</v>
      </c>
      <c r="AP484" s="115" t="s">
        <v>444</v>
      </c>
      <c r="AQ484" s="115">
        <v>0</v>
      </c>
      <c r="AR484" s="115" t="s">
        <v>444</v>
      </c>
      <c r="AS484" s="115">
        <v>0</v>
      </c>
      <c r="AT484" s="115" t="s">
        <v>444</v>
      </c>
      <c r="AU484" s="115">
        <v>0</v>
      </c>
      <c r="AV484" s="115" t="s">
        <v>444</v>
      </c>
      <c r="AW484" s="115">
        <v>0</v>
      </c>
      <c r="AX484" s="115" t="s">
        <v>444</v>
      </c>
      <c r="AY484" s="115">
        <v>0</v>
      </c>
      <c r="AZ484" s="115" t="s">
        <v>444</v>
      </c>
      <c r="BA484" s="115">
        <v>0</v>
      </c>
      <c r="BB484" s="115" t="s">
        <v>444</v>
      </c>
      <c r="BC484" s="115">
        <v>0</v>
      </c>
      <c r="BD484" s="115" t="s">
        <v>444</v>
      </c>
      <c r="BE484" s="115">
        <v>0</v>
      </c>
      <c r="BF484" s="116" t="s">
        <v>444</v>
      </c>
      <c r="BG484" s="115">
        <v>0</v>
      </c>
      <c r="BH484" s="115" t="s">
        <v>444</v>
      </c>
      <c r="BI484" s="115">
        <v>0</v>
      </c>
      <c r="BJ484" s="115" t="s">
        <v>444</v>
      </c>
      <c r="BK484" s="115">
        <v>0</v>
      </c>
      <c r="BL484" s="115" t="s">
        <v>444</v>
      </c>
      <c r="BM484" s="115">
        <v>0</v>
      </c>
      <c r="BN484" s="115" t="s">
        <v>444</v>
      </c>
      <c r="BO484" s="115">
        <v>0</v>
      </c>
      <c r="BP484" s="115" t="s">
        <v>444</v>
      </c>
      <c r="BQ484" s="115">
        <v>0</v>
      </c>
      <c r="BR484" s="115" t="s">
        <v>444</v>
      </c>
      <c r="BS484" s="115">
        <v>0</v>
      </c>
      <c r="BT484" s="115" t="s">
        <v>444</v>
      </c>
      <c r="BU484" s="115">
        <v>0</v>
      </c>
      <c r="BV484" s="115" t="s">
        <v>444</v>
      </c>
      <c r="BW484" s="115">
        <v>0</v>
      </c>
      <c r="BX484" s="115" t="s">
        <v>444</v>
      </c>
      <c r="BY484" s="115">
        <v>0</v>
      </c>
      <c r="BZ484" s="115" t="s">
        <v>444</v>
      </c>
      <c r="CA484" s="115">
        <v>0</v>
      </c>
      <c r="CB484" s="115" t="s">
        <v>444</v>
      </c>
      <c r="CC484" s="115">
        <v>0</v>
      </c>
      <c r="CD484" s="115" t="s">
        <v>444</v>
      </c>
      <c r="CE484" s="115">
        <v>0</v>
      </c>
      <c r="CF484" s="115" t="s">
        <v>444</v>
      </c>
      <c r="CG484" s="115">
        <v>0</v>
      </c>
      <c r="CH484" s="115" t="s">
        <v>444</v>
      </c>
      <c r="CI484" s="115">
        <v>0</v>
      </c>
      <c r="CJ484" s="115" t="s">
        <v>444</v>
      </c>
      <c r="CK484" s="115">
        <v>0</v>
      </c>
      <c r="CL484" s="115" t="s">
        <v>444</v>
      </c>
      <c r="CM484" s="115">
        <v>0</v>
      </c>
      <c r="CN484" s="115" t="s">
        <v>444</v>
      </c>
      <c r="CO484" s="115">
        <v>0</v>
      </c>
      <c r="CP484" s="115" t="s">
        <v>444</v>
      </c>
      <c r="CQ484" s="115">
        <v>0</v>
      </c>
      <c r="CR484" s="115" t="s">
        <v>444</v>
      </c>
      <c r="CS484" s="115">
        <v>0</v>
      </c>
      <c r="CT484" s="115" t="s">
        <v>444</v>
      </c>
      <c r="CU484" s="115">
        <v>0</v>
      </c>
      <c r="CV484" s="115" t="s">
        <v>444</v>
      </c>
      <c r="CW484" s="115">
        <v>0</v>
      </c>
      <c r="CX484" s="115" t="s">
        <v>444</v>
      </c>
      <c r="CY484" s="115">
        <v>0</v>
      </c>
      <c r="CZ484" s="115" t="s">
        <v>444</v>
      </c>
      <c r="DA484" s="115">
        <v>0</v>
      </c>
      <c r="DB484" s="115" t="s">
        <v>444</v>
      </c>
      <c r="DC484" s="115">
        <v>0</v>
      </c>
      <c r="DD484" s="115" t="s">
        <v>444</v>
      </c>
      <c r="DE484" s="115">
        <v>0</v>
      </c>
      <c r="DF484" s="115" t="s">
        <v>444</v>
      </c>
      <c r="DG484" s="115">
        <v>0</v>
      </c>
      <c r="DH484" s="115" t="s">
        <v>444</v>
      </c>
      <c r="DI484" s="115">
        <v>0</v>
      </c>
      <c r="DJ484" s="115" t="s">
        <v>444</v>
      </c>
      <c r="DK484" s="115">
        <v>0</v>
      </c>
      <c r="DL484" s="115" t="s">
        <v>444</v>
      </c>
      <c r="DM484" s="115">
        <v>0</v>
      </c>
      <c r="DN484" s="115" t="s">
        <v>444</v>
      </c>
      <c r="DO484" s="115">
        <v>0</v>
      </c>
      <c r="DP484" s="115" t="s">
        <v>444</v>
      </c>
      <c r="DQ484" s="115">
        <v>0.87626844000000004</v>
      </c>
      <c r="DR484" s="115" t="s">
        <v>444</v>
      </c>
      <c r="DS484" s="115">
        <v>0</v>
      </c>
      <c r="DT484" s="115" t="s">
        <v>444</v>
      </c>
      <c r="DU484" s="115">
        <v>0</v>
      </c>
      <c r="DV484" s="115" t="s">
        <v>444</v>
      </c>
      <c r="DW484" s="115">
        <v>0</v>
      </c>
      <c r="DX484" s="115" t="s">
        <v>444</v>
      </c>
      <c r="DY484" s="115">
        <v>0</v>
      </c>
      <c r="DZ484" s="115" t="s">
        <v>444</v>
      </c>
      <c r="EA484" s="115">
        <v>0</v>
      </c>
    </row>
    <row r="485" spans="1:131" ht="31.5">
      <c r="A485" s="114" t="s">
        <v>209</v>
      </c>
      <c r="B485" s="175" t="s">
        <v>1898</v>
      </c>
      <c r="C485" s="115" t="s">
        <v>1899</v>
      </c>
      <c r="D485" s="115" t="s">
        <v>444</v>
      </c>
      <c r="E485" s="115">
        <v>0</v>
      </c>
      <c r="F485" s="115" t="s">
        <v>444</v>
      </c>
      <c r="G485" s="115">
        <v>0</v>
      </c>
      <c r="H485" s="115" t="s">
        <v>444</v>
      </c>
      <c r="I485" s="115">
        <v>0</v>
      </c>
      <c r="J485" s="115" t="s">
        <v>444</v>
      </c>
      <c r="K485" s="115">
        <v>0</v>
      </c>
      <c r="L485" s="115" t="s">
        <v>444</v>
      </c>
      <c r="M485" s="115">
        <v>0</v>
      </c>
      <c r="N485" s="115" t="s">
        <v>444</v>
      </c>
      <c r="O485" s="115">
        <v>0</v>
      </c>
      <c r="P485" s="115" t="s">
        <v>444</v>
      </c>
      <c r="Q485" s="115">
        <v>0</v>
      </c>
      <c r="R485" s="115" t="s">
        <v>444</v>
      </c>
      <c r="S485" s="115">
        <v>0</v>
      </c>
      <c r="T485" s="115" t="s">
        <v>444</v>
      </c>
      <c r="U485" s="115">
        <v>0</v>
      </c>
      <c r="V485" s="115" t="s">
        <v>444</v>
      </c>
      <c r="W485" s="115">
        <v>0</v>
      </c>
      <c r="X485" s="115" t="s">
        <v>444</v>
      </c>
      <c r="Y485" s="115">
        <v>0</v>
      </c>
      <c r="Z485" s="115" t="s">
        <v>444</v>
      </c>
      <c r="AA485" s="115">
        <v>0</v>
      </c>
      <c r="AB485" s="115" t="s">
        <v>444</v>
      </c>
      <c r="AC485" s="115">
        <v>0</v>
      </c>
      <c r="AD485" s="115" t="s">
        <v>444</v>
      </c>
      <c r="AE485" s="115">
        <v>0</v>
      </c>
      <c r="AF485" s="115" t="s">
        <v>444</v>
      </c>
      <c r="AG485" s="115">
        <v>0</v>
      </c>
      <c r="AH485" s="115" t="s">
        <v>444</v>
      </c>
      <c r="AI485" s="115">
        <v>0</v>
      </c>
      <c r="AJ485" s="115" t="s">
        <v>444</v>
      </c>
      <c r="AK485" s="115">
        <v>0</v>
      </c>
      <c r="AL485" s="115" t="s">
        <v>444</v>
      </c>
      <c r="AM485" s="115">
        <v>0</v>
      </c>
      <c r="AN485" s="115" t="s">
        <v>444</v>
      </c>
      <c r="AO485" s="115">
        <v>0</v>
      </c>
      <c r="AP485" s="115" t="s">
        <v>444</v>
      </c>
      <c r="AQ485" s="115">
        <v>0</v>
      </c>
      <c r="AR485" s="115" t="s">
        <v>444</v>
      </c>
      <c r="AS485" s="115">
        <v>0</v>
      </c>
      <c r="AT485" s="115" t="s">
        <v>444</v>
      </c>
      <c r="AU485" s="115">
        <v>0</v>
      </c>
      <c r="AV485" s="115" t="s">
        <v>444</v>
      </c>
      <c r="AW485" s="115">
        <v>0</v>
      </c>
      <c r="AX485" s="115" t="s">
        <v>444</v>
      </c>
      <c r="AY485" s="115">
        <v>0</v>
      </c>
      <c r="AZ485" s="115" t="s">
        <v>444</v>
      </c>
      <c r="BA485" s="115">
        <v>0</v>
      </c>
      <c r="BB485" s="115" t="s">
        <v>444</v>
      </c>
      <c r="BC485" s="115">
        <v>0</v>
      </c>
      <c r="BD485" s="115" t="s">
        <v>444</v>
      </c>
      <c r="BE485" s="115">
        <v>0</v>
      </c>
      <c r="BF485" s="116" t="s">
        <v>444</v>
      </c>
      <c r="BG485" s="115">
        <v>0</v>
      </c>
      <c r="BH485" s="115" t="s">
        <v>444</v>
      </c>
      <c r="BI485" s="115">
        <v>0</v>
      </c>
      <c r="BJ485" s="115" t="s">
        <v>444</v>
      </c>
      <c r="BK485" s="115">
        <v>0</v>
      </c>
      <c r="BL485" s="115" t="s">
        <v>444</v>
      </c>
      <c r="BM485" s="115">
        <v>0</v>
      </c>
      <c r="BN485" s="115" t="s">
        <v>444</v>
      </c>
      <c r="BO485" s="115">
        <v>0</v>
      </c>
      <c r="BP485" s="115" t="s">
        <v>444</v>
      </c>
      <c r="BQ485" s="115">
        <v>0</v>
      </c>
      <c r="BR485" s="115" t="s">
        <v>444</v>
      </c>
      <c r="BS485" s="115">
        <v>0</v>
      </c>
      <c r="BT485" s="115" t="s">
        <v>444</v>
      </c>
      <c r="BU485" s="115">
        <v>0</v>
      </c>
      <c r="BV485" s="115" t="s">
        <v>444</v>
      </c>
      <c r="BW485" s="115">
        <v>0</v>
      </c>
      <c r="BX485" s="115" t="s">
        <v>444</v>
      </c>
      <c r="BY485" s="115">
        <v>0</v>
      </c>
      <c r="BZ485" s="115" t="s">
        <v>444</v>
      </c>
      <c r="CA485" s="115">
        <v>0</v>
      </c>
      <c r="CB485" s="115" t="s">
        <v>444</v>
      </c>
      <c r="CC485" s="115">
        <v>0</v>
      </c>
      <c r="CD485" s="115" t="s">
        <v>444</v>
      </c>
      <c r="CE485" s="115">
        <v>0</v>
      </c>
      <c r="CF485" s="115" t="s">
        <v>444</v>
      </c>
      <c r="CG485" s="115">
        <v>0</v>
      </c>
      <c r="CH485" s="115" t="s">
        <v>444</v>
      </c>
      <c r="CI485" s="115">
        <v>0</v>
      </c>
      <c r="CJ485" s="115" t="s">
        <v>444</v>
      </c>
      <c r="CK485" s="115">
        <v>0</v>
      </c>
      <c r="CL485" s="115" t="s">
        <v>444</v>
      </c>
      <c r="CM485" s="115">
        <v>0</v>
      </c>
      <c r="CN485" s="115" t="s">
        <v>444</v>
      </c>
      <c r="CO485" s="115">
        <v>0</v>
      </c>
      <c r="CP485" s="115" t="s">
        <v>444</v>
      </c>
      <c r="CQ485" s="115">
        <v>0</v>
      </c>
      <c r="CR485" s="115" t="s">
        <v>444</v>
      </c>
      <c r="CS485" s="115">
        <v>0</v>
      </c>
      <c r="CT485" s="115" t="s">
        <v>444</v>
      </c>
      <c r="CU485" s="115">
        <v>0</v>
      </c>
      <c r="CV485" s="115" t="s">
        <v>444</v>
      </c>
      <c r="CW485" s="115">
        <v>0</v>
      </c>
      <c r="CX485" s="115" t="s">
        <v>444</v>
      </c>
      <c r="CY485" s="115">
        <v>0</v>
      </c>
      <c r="CZ485" s="115" t="s">
        <v>444</v>
      </c>
      <c r="DA485" s="115">
        <v>0</v>
      </c>
      <c r="DB485" s="115" t="s">
        <v>444</v>
      </c>
      <c r="DC485" s="115">
        <v>0</v>
      </c>
      <c r="DD485" s="115" t="s">
        <v>444</v>
      </c>
      <c r="DE485" s="115">
        <v>0</v>
      </c>
      <c r="DF485" s="115" t="s">
        <v>444</v>
      </c>
      <c r="DG485" s="115">
        <v>0</v>
      </c>
      <c r="DH485" s="115" t="s">
        <v>444</v>
      </c>
      <c r="DI485" s="115">
        <v>0</v>
      </c>
      <c r="DJ485" s="115" t="s">
        <v>444</v>
      </c>
      <c r="DK485" s="115">
        <v>0</v>
      </c>
      <c r="DL485" s="115" t="s">
        <v>444</v>
      </c>
      <c r="DM485" s="115">
        <v>0</v>
      </c>
      <c r="DN485" s="115" t="s">
        <v>444</v>
      </c>
      <c r="DO485" s="115">
        <v>0</v>
      </c>
      <c r="DP485" s="115" t="s">
        <v>444</v>
      </c>
      <c r="DQ485" s="115">
        <v>9.8404799999999994</v>
      </c>
      <c r="DR485" s="115" t="s">
        <v>444</v>
      </c>
      <c r="DS485" s="115">
        <v>0</v>
      </c>
      <c r="DT485" s="115" t="s">
        <v>444</v>
      </c>
      <c r="DU485" s="115">
        <v>0</v>
      </c>
      <c r="DV485" s="115" t="s">
        <v>444</v>
      </c>
      <c r="DW485" s="115">
        <v>0</v>
      </c>
      <c r="DX485" s="115" t="s">
        <v>444</v>
      </c>
      <c r="DY485" s="115">
        <v>0</v>
      </c>
      <c r="DZ485" s="115" t="s">
        <v>444</v>
      </c>
      <c r="EA485" s="115">
        <v>0</v>
      </c>
    </row>
    <row r="486" spans="1:131" ht="31.5">
      <c r="A486" s="114" t="s">
        <v>209</v>
      </c>
      <c r="B486" s="175" t="s">
        <v>2161</v>
      </c>
      <c r="C486" s="115" t="s">
        <v>2162</v>
      </c>
      <c r="D486" s="115" t="s">
        <v>444</v>
      </c>
      <c r="E486" s="115">
        <v>0</v>
      </c>
      <c r="F486" s="115" t="s">
        <v>444</v>
      </c>
      <c r="G486" s="115">
        <v>0</v>
      </c>
      <c r="H486" s="115" t="s">
        <v>444</v>
      </c>
      <c r="I486" s="115">
        <v>0</v>
      </c>
      <c r="J486" s="115" t="s">
        <v>444</v>
      </c>
      <c r="K486" s="115">
        <v>0</v>
      </c>
      <c r="L486" s="115" t="s">
        <v>444</v>
      </c>
      <c r="M486" s="115">
        <v>0</v>
      </c>
      <c r="N486" s="115" t="s">
        <v>444</v>
      </c>
      <c r="O486" s="115">
        <v>0</v>
      </c>
      <c r="P486" s="115" t="s">
        <v>444</v>
      </c>
      <c r="Q486" s="115">
        <v>0</v>
      </c>
      <c r="R486" s="115" t="s">
        <v>444</v>
      </c>
      <c r="S486" s="115">
        <v>0</v>
      </c>
      <c r="T486" s="115" t="s">
        <v>444</v>
      </c>
      <c r="U486" s="115">
        <v>0</v>
      </c>
      <c r="V486" s="115" t="s">
        <v>444</v>
      </c>
      <c r="W486" s="115">
        <v>0</v>
      </c>
      <c r="X486" s="115" t="s">
        <v>444</v>
      </c>
      <c r="Y486" s="115">
        <v>0</v>
      </c>
      <c r="Z486" s="115" t="s">
        <v>444</v>
      </c>
      <c r="AA486" s="115">
        <v>0</v>
      </c>
      <c r="AB486" s="115" t="s">
        <v>444</v>
      </c>
      <c r="AC486" s="115">
        <v>0</v>
      </c>
      <c r="AD486" s="115" t="s">
        <v>444</v>
      </c>
      <c r="AE486" s="115">
        <v>0</v>
      </c>
      <c r="AF486" s="115" t="s">
        <v>444</v>
      </c>
      <c r="AG486" s="115">
        <v>0</v>
      </c>
      <c r="AH486" s="115" t="s">
        <v>444</v>
      </c>
      <c r="AI486" s="115">
        <v>0</v>
      </c>
      <c r="AJ486" s="115" t="s">
        <v>444</v>
      </c>
      <c r="AK486" s="115">
        <v>0</v>
      </c>
      <c r="AL486" s="115" t="s">
        <v>444</v>
      </c>
      <c r="AM486" s="115">
        <v>0</v>
      </c>
      <c r="AN486" s="115" t="s">
        <v>444</v>
      </c>
      <c r="AO486" s="115">
        <v>0</v>
      </c>
      <c r="AP486" s="115" t="s">
        <v>444</v>
      </c>
      <c r="AQ486" s="115">
        <v>0</v>
      </c>
      <c r="AR486" s="115" t="s">
        <v>444</v>
      </c>
      <c r="AS486" s="115">
        <v>0</v>
      </c>
      <c r="AT486" s="115" t="s">
        <v>444</v>
      </c>
      <c r="AU486" s="115">
        <v>0</v>
      </c>
      <c r="AV486" s="115" t="s">
        <v>444</v>
      </c>
      <c r="AW486" s="115">
        <v>0</v>
      </c>
      <c r="AX486" s="115" t="s">
        <v>444</v>
      </c>
      <c r="AY486" s="115">
        <v>0</v>
      </c>
      <c r="AZ486" s="115" t="s">
        <v>444</v>
      </c>
      <c r="BA486" s="115">
        <v>0</v>
      </c>
      <c r="BB486" s="115" t="s">
        <v>444</v>
      </c>
      <c r="BC486" s="115">
        <v>0</v>
      </c>
      <c r="BD486" s="115" t="s">
        <v>444</v>
      </c>
      <c r="BE486" s="115">
        <v>0</v>
      </c>
      <c r="BF486" s="116" t="s">
        <v>444</v>
      </c>
      <c r="BG486" s="115">
        <v>0</v>
      </c>
      <c r="BH486" s="115" t="s">
        <v>444</v>
      </c>
      <c r="BI486" s="115">
        <v>0</v>
      </c>
      <c r="BJ486" s="115" t="s">
        <v>444</v>
      </c>
      <c r="BK486" s="115">
        <v>0</v>
      </c>
      <c r="BL486" s="115" t="s">
        <v>444</v>
      </c>
      <c r="BM486" s="115">
        <v>0</v>
      </c>
      <c r="BN486" s="115" t="s">
        <v>444</v>
      </c>
      <c r="BO486" s="115">
        <v>0</v>
      </c>
      <c r="BP486" s="115" t="s">
        <v>444</v>
      </c>
      <c r="BQ486" s="115">
        <v>0</v>
      </c>
      <c r="BR486" s="115" t="s">
        <v>444</v>
      </c>
      <c r="BS486" s="115">
        <v>0</v>
      </c>
      <c r="BT486" s="115" t="s">
        <v>444</v>
      </c>
      <c r="BU486" s="115">
        <v>0</v>
      </c>
      <c r="BV486" s="115" t="s">
        <v>444</v>
      </c>
      <c r="BW486" s="115">
        <v>0</v>
      </c>
      <c r="BX486" s="115" t="s">
        <v>444</v>
      </c>
      <c r="BY486" s="115">
        <v>0</v>
      </c>
      <c r="BZ486" s="115" t="s">
        <v>444</v>
      </c>
      <c r="CA486" s="115">
        <v>0</v>
      </c>
      <c r="CB486" s="115" t="s">
        <v>444</v>
      </c>
      <c r="CC486" s="115">
        <v>0</v>
      </c>
      <c r="CD486" s="115" t="s">
        <v>444</v>
      </c>
      <c r="CE486" s="115">
        <v>0</v>
      </c>
      <c r="CF486" s="115" t="s">
        <v>444</v>
      </c>
      <c r="CG486" s="115">
        <v>0</v>
      </c>
      <c r="CH486" s="115" t="s">
        <v>444</v>
      </c>
      <c r="CI486" s="115">
        <v>0</v>
      </c>
      <c r="CJ486" s="115" t="s">
        <v>444</v>
      </c>
      <c r="CK486" s="115">
        <v>0</v>
      </c>
      <c r="CL486" s="115" t="s">
        <v>444</v>
      </c>
      <c r="CM486" s="115">
        <v>0</v>
      </c>
      <c r="CN486" s="115" t="s">
        <v>444</v>
      </c>
      <c r="CO486" s="115">
        <v>0</v>
      </c>
      <c r="CP486" s="115" t="s">
        <v>444</v>
      </c>
      <c r="CQ486" s="115">
        <v>0</v>
      </c>
      <c r="CR486" s="115" t="s">
        <v>444</v>
      </c>
      <c r="CS486" s="115">
        <v>0</v>
      </c>
      <c r="CT486" s="115" t="s">
        <v>444</v>
      </c>
      <c r="CU486" s="115">
        <v>0</v>
      </c>
      <c r="CV486" s="115" t="s">
        <v>444</v>
      </c>
      <c r="CW486" s="115">
        <v>0</v>
      </c>
      <c r="CX486" s="115" t="s">
        <v>444</v>
      </c>
      <c r="CY486" s="115">
        <v>0</v>
      </c>
      <c r="CZ486" s="115" t="s">
        <v>444</v>
      </c>
      <c r="DA486" s="115">
        <v>0</v>
      </c>
      <c r="DB486" s="115" t="s">
        <v>444</v>
      </c>
      <c r="DC486" s="115">
        <v>0</v>
      </c>
      <c r="DD486" s="115" t="s">
        <v>444</v>
      </c>
      <c r="DE486" s="115">
        <v>0</v>
      </c>
      <c r="DF486" s="115" t="s">
        <v>444</v>
      </c>
      <c r="DG486" s="115">
        <v>0</v>
      </c>
      <c r="DH486" s="115" t="s">
        <v>444</v>
      </c>
      <c r="DI486" s="115">
        <v>0</v>
      </c>
      <c r="DJ486" s="115" t="s">
        <v>444</v>
      </c>
      <c r="DK486" s="115">
        <v>0</v>
      </c>
      <c r="DL486" s="115" t="s">
        <v>444</v>
      </c>
      <c r="DM486" s="115">
        <v>0</v>
      </c>
      <c r="DN486" s="115" t="s">
        <v>444</v>
      </c>
      <c r="DO486" s="115">
        <v>0</v>
      </c>
      <c r="DP486" s="115" t="s">
        <v>444</v>
      </c>
      <c r="DQ486" s="115">
        <v>0</v>
      </c>
      <c r="DR486" s="115" t="s">
        <v>444</v>
      </c>
      <c r="DS486" s="115">
        <v>0</v>
      </c>
      <c r="DT486" s="115" t="s">
        <v>444</v>
      </c>
      <c r="DU486" s="115">
        <v>0</v>
      </c>
      <c r="DV486" s="115" t="s">
        <v>444</v>
      </c>
      <c r="DW486" s="115">
        <v>0</v>
      </c>
      <c r="DX486" s="115" t="s">
        <v>444</v>
      </c>
      <c r="DY486" s="115">
        <v>0</v>
      </c>
      <c r="DZ486" s="115" t="s">
        <v>444</v>
      </c>
      <c r="EA486" s="115">
        <v>0</v>
      </c>
    </row>
    <row r="487" spans="1:131">
      <c r="A487" s="114" t="s">
        <v>209</v>
      </c>
      <c r="B487" s="175" t="s">
        <v>2163</v>
      </c>
      <c r="C487" s="115" t="s">
        <v>2164</v>
      </c>
      <c r="D487" s="115" t="s">
        <v>444</v>
      </c>
      <c r="E487" s="115">
        <v>0</v>
      </c>
      <c r="F487" s="115" t="s">
        <v>444</v>
      </c>
      <c r="G487" s="115">
        <v>0</v>
      </c>
      <c r="H487" s="115" t="s">
        <v>444</v>
      </c>
      <c r="I487" s="115">
        <v>0</v>
      </c>
      <c r="J487" s="115" t="s">
        <v>444</v>
      </c>
      <c r="K487" s="115">
        <v>0</v>
      </c>
      <c r="L487" s="115" t="s">
        <v>444</v>
      </c>
      <c r="M487" s="115">
        <v>0</v>
      </c>
      <c r="N487" s="115" t="s">
        <v>444</v>
      </c>
      <c r="O487" s="115">
        <v>0</v>
      </c>
      <c r="P487" s="115" t="s">
        <v>444</v>
      </c>
      <c r="Q487" s="115">
        <v>0</v>
      </c>
      <c r="R487" s="115" t="s">
        <v>444</v>
      </c>
      <c r="S487" s="115">
        <v>0</v>
      </c>
      <c r="T487" s="115" t="s">
        <v>444</v>
      </c>
      <c r="U487" s="115">
        <v>0</v>
      </c>
      <c r="V487" s="115" t="s">
        <v>444</v>
      </c>
      <c r="W487" s="115">
        <v>0</v>
      </c>
      <c r="X487" s="115" t="s">
        <v>444</v>
      </c>
      <c r="Y487" s="115">
        <v>0</v>
      </c>
      <c r="Z487" s="115" t="s">
        <v>444</v>
      </c>
      <c r="AA487" s="115">
        <v>0</v>
      </c>
      <c r="AB487" s="115" t="s">
        <v>444</v>
      </c>
      <c r="AC487" s="115">
        <v>0</v>
      </c>
      <c r="AD487" s="115" t="s">
        <v>444</v>
      </c>
      <c r="AE487" s="115">
        <v>0</v>
      </c>
      <c r="AF487" s="115" t="s">
        <v>444</v>
      </c>
      <c r="AG487" s="115">
        <v>0</v>
      </c>
      <c r="AH487" s="115" t="s">
        <v>444</v>
      </c>
      <c r="AI487" s="115">
        <v>0</v>
      </c>
      <c r="AJ487" s="115" t="s">
        <v>444</v>
      </c>
      <c r="AK487" s="115">
        <v>0</v>
      </c>
      <c r="AL487" s="115" t="s">
        <v>444</v>
      </c>
      <c r="AM487" s="115">
        <v>0</v>
      </c>
      <c r="AN487" s="115" t="s">
        <v>444</v>
      </c>
      <c r="AO487" s="115">
        <v>0</v>
      </c>
      <c r="AP487" s="115" t="s">
        <v>444</v>
      </c>
      <c r="AQ487" s="115">
        <v>0</v>
      </c>
      <c r="AR487" s="115" t="s">
        <v>444</v>
      </c>
      <c r="AS487" s="115">
        <v>0</v>
      </c>
      <c r="AT487" s="115" t="s">
        <v>444</v>
      </c>
      <c r="AU487" s="115">
        <v>0</v>
      </c>
      <c r="AV487" s="115" t="s">
        <v>444</v>
      </c>
      <c r="AW487" s="115">
        <v>0</v>
      </c>
      <c r="AX487" s="115" t="s">
        <v>444</v>
      </c>
      <c r="AY487" s="115">
        <v>0</v>
      </c>
      <c r="AZ487" s="115" t="s">
        <v>444</v>
      </c>
      <c r="BA487" s="115">
        <v>0</v>
      </c>
      <c r="BB487" s="115" t="s">
        <v>444</v>
      </c>
      <c r="BC487" s="115">
        <v>0</v>
      </c>
      <c r="BD487" s="115" t="s">
        <v>444</v>
      </c>
      <c r="BE487" s="115">
        <v>0</v>
      </c>
      <c r="BF487" s="116" t="s">
        <v>444</v>
      </c>
      <c r="BG487" s="115">
        <v>0</v>
      </c>
      <c r="BH487" s="115" t="s">
        <v>444</v>
      </c>
      <c r="BI487" s="115">
        <v>0</v>
      </c>
      <c r="BJ487" s="115" t="s">
        <v>444</v>
      </c>
      <c r="BK487" s="115">
        <v>0</v>
      </c>
      <c r="BL487" s="115" t="s">
        <v>444</v>
      </c>
      <c r="BM487" s="115">
        <v>0</v>
      </c>
      <c r="BN487" s="115" t="s">
        <v>444</v>
      </c>
      <c r="BO487" s="115">
        <v>0</v>
      </c>
      <c r="BP487" s="115" t="s">
        <v>444</v>
      </c>
      <c r="BQ487" s="115">
        <v>0</v>
      </c>
      <c r="BR487" s="115" t="s">
        <v>444</v>
      </c>
      <c r="BS487" s="115">
        <v>0</v>
      </c>
      <c r="BT487" s="115" t="s">
        <v>444</v>
      </c>
      <c r="BU487" s="115">
        <v>0</v>
      </c>
      <c r="BV487" s="115" t="s">
        <v>444</v>
      </c>
      <c r="BW487" s="115">
        <v>0</v>
      </c>
      <c r="BX487" s="115" t="s">
        <v>444</v>
      </c>
      <c r="BY487" s="115">
        <v>0</v>
      </c>
      <c r="BZ487" s="115" t="s">
        <v>444</v>
      </c>
      <c r="CA487" s="115">
        <v>0</v>
      </c>
      <c r="CB487" s="115" t="s">
        <v>444</v>
      </c>
      <c r="CC487" s="115">
        <v>0</v>
      </c>
      <c r="CD487" s="115" t="s">
        <v>444</v>
      </c>
      <c r="CE487" s="115">
        <v>0</v>
      </c>
      <c r="CF487" s="115" t="s">
        <v>444</v>
      </c>
      <c r="CG487" s="115">
        <v>0</v>
      </c>
      <c r="CH487" s="115" t="s">
        <v>444</v>
      </c>
      <c r="CI487" s="115">
        <v>0</v>
      </c>
      <c r="CJ487" s="115" t="s">
        <v>444</v>
      </c>
      <c r="CK487" s="115">
        <v>0</v>
      </c>
      <c r="CL487" s="115" t="s">
        <v>444</v>
      </c>
      <c r="CM487" s="115">
        <v>0</v>
      </c>
      <c r="CN487" s="115" t="s">
        <v>444</v>
      </c>
      <c r="CO487" s="115">
        <v>0</v>
      </c>
      <c r="CP487" s="115" t="s">
        <v>444</v>
      </c>
      <c r="CQ487" s="115">
        <v>0</v>
      </c>
      <c r="CR487" s="115" t="s">
        <v>444</v>
      </c>
      <c r="CS487" s="115">
        <v>0</v>
      </c>
      <c r="CT487" s="115" t="s">
        <v>444</v>
      </c>
      <c r="CU487" s="115">
        <v>0</v>
      </c>
      <c r="CV487" s="115" t="s">
        <v>444</v>
      </c>
      <c r="CW487" s="115">
        <v>0</v>
      </c>
      <c r="CX487" s="115" t="s">
        <v>444</v>
      </c>
      <c r="CY487" s="115">
        <v>0</v>
      </c>
      <c r="CZ487" s="115" t="s">
        <v>444</v>
      </c>
      <c r="DA487" s="115">
        <v>0</v>
      </c>
      <c r="DB487" s="115" t="s">
        <v>444</v>
      </c>
      <c r="DC487" s="115">
        <v>0</v>
      </c>
      <c r="DD487" s="115" t="s">
        <v>444</v>
      </c>
      <c r="DE487" s="115">
        <v>0</v>
      </c>
      <c r="DF487" s="115" t="s">
        <v>444</v>
      </c>
      <c r="DG487" s="115">
        <v>0</v>
      </c>
      <c r="DH487" s="115" t="s">
        <v>444</v>
      </c>
      <c r="DI487" s="115">
        <v>0</v>
      </c>
      <c r="DJ487" s="115" t="s">
        <v>444</v>
      </c>
      <c r="DK487" s="115">
        <v>0</v>
      </c>
      <c r="DL487" s="115" t="s">
        <v>444</v>
      </c>
      <c r="DM487" s="115">
        <v>0</v>
      </c>
      <c r="DN487" s="115" t="s">
        <v>444</v>
      </c>
      <c r="DO487" s="115">
        <v>0</v>
      </c>
      <c r="DP487" s="115" t="s">
        <v>444</v>
      </c>
      <c r="DQ487" s="115">
        <v>0</v>
      </c>
      <c r="DR487" s="115" t="s">
        <v>444</v>
      </c>
      <c r="DS487" s="115">
        <v>0</v>
      </c>
      <c r="DT487" s="115" t="s">
        <v>444</v>
      </c>
      <c r="DU487" s="115">
        <v>0</v>
      </c>
      <c r="DV487" s="115" t="s">
        <v>444</v>
      </c>
      <c r="DW487" s="115">
        <v>0</v>
      </c>
      <c r="DX487" s="115" t="s">
        <v>444</v>
      </c>
      <c r="DY487" s="115">
        <v>0</v>
      </c>
      <c r="DZ487" s="115" t="s">
        <v>444</v>
      </c>
      <c r="EA487" s="115">
        <v>0</v>
      </c>
    </row>
    <row r="488" spans="1:131">
      <c r="A488" s="114" t="s">
        <v>209</v>
      </c>
      <c r="B488" s="175" t="s">
        <v>2165</v>
      </c>
      <c r="C488" s="115" t="s">
        <v>2166</v>
      </c>
      <c r="D488" s="115" t="s">
        <v>444</v>
      </c>
      <c r="E488" s="115">
        <v>0</v>
      </c>
      <c r="F488" s="115" t="s">
        <v>444</v>
      </c>
      <c r="G488" s="115">
        <v>0</v>
      </c>
      <c r="H488" s="115" t="s">
        <v>444</v>
      </c>
      <c r="I488" s="115">
        <v>0</v>
      </c>
      <c r="J488" s="115" t="s">
        <v>444</v>
      </c>
      <c r="K488" s="115">
        <v>0</v>
      </c>
      <c r="L488" s="115" t="s">
        <v>444</v>
      </c>
      <c r="M488" s="115">
        <v>0</v>
      </c>
      <c r="N488" s="115" t="s">
        <v>444</v>
      </c>
      <c r="O488" s="115">
        <v>0</v>
      </c>
      <c r="P488" s="115" t="s">
        <v>444</v>
      </c>
      <c r="Q488" s="115">
        <v>0</v>
      </c>
      <c r="R488" s="115" t="s">
        <v>444</v>
      </c>
      <c r="S488" s="115">
        <v>0</v>
      </c>
      <c r="T488" s="115" t="s">
        <v>444</v>
      </c>
      <c r="U488" s="115">
        <v>0</v>
      </c>
      <c r="V488" s="115" t="s">
        <v>444</v>
      </c>
      <c r="W488" s="115">
        <v>0</v>
      </c>
      <c r="X488" s="115" t="s">
        <v>444</v>
      </c>
      <c r="Y488" s="115">
        <v>0</v>
      </c>
      <c r="Z488" s="115" t="s">
        <v>444</v>
      </c>
      <c r="AA488" s="115">
        <v>0</v>
      </c>
      <c r="AB488" s="115" t="s">
        <v>444</v>
      </c>
      <c r="AC488" s="115">
        <v>0</v>
      </c>
      <c r="AD488" s="115" t="s">
        <v>444</v>
      </c>
      <c r="AE488" s="115">
        <v>0</v>
      </c>
      <c r="AF488" s="115" t="s">
        <v>444</v>
      </c>
      <c r="AG488" s="115">
        <v>0</v>
      </c>
      <c r="AH488" s="115" t="s">
        <v>444</v>
      </c>
      <c r="AI488" s="115">
        <v>0</v>
      </c>
      <c r="AJ488" s="115" t="s">
        <v>444</v>
      </c>
      <c r="AK488" s="115">
        <v>0</v>
      </c>
      <c r="AL488" s="115" t="s">
        <v>444</v>
      </c>
      <c r="AM488" s="115">
        <v>0</v>
      </c>
      <c r="AN488" s="115" t="s">
        <v>444</v>
      </c>
      <c r="AO488" s="115">
        <v>0</v>
      </c>
      <c r="AP488" s="115" t="s">
        <v>444</v>
      </c>
      <c r="AQ488" s="115">
        <v>0</v>
      </c>
      <c r="AR488" s="115" t="s">
        <v>444</v>
      </c>
      <c r="AS488" s="115">
        <v>0</v>
      </c>
      <c r="AT488" s="115" t="s">
        <v>444</v>
      </c>
      <c r="AU488" s="115">
        <v>0</v>
      </c>
      <c r="AV488" s="115" t="s">
        <v>444</v>
      </c>
      <c r="AW488" s="115">
        <v>0</v>
      </c>
      <c r="AX488" s="115" t="s">
        <v>444</v>
      </c>
      <c r="AY488" s="115">
        <v>0</v>
      </c>
      <c r="AZ488" s="115" t="s">
        <v>444</v>
      </c>
      <c r="BA488" s="115">
        <v>0</v>
      </c>
      <c r="BB488" s="115" t="s">
        <v>444</v>
      </c>
      <c r="BC488" s="115">
        <v>0</v>
      </c>
      <c r="BD488" s="115" t="s">
        <v>444</v>
      </c>
      <c r="BE488" s="115">
        <v>0</v>
      </c>
      <c r="BF488" s="116" t="s">
        <v>444</v>
      </c>
      <c r="BG488" s="115">
        <v>0</v>
      </c>
      <c r="BH488" s="115" t="s">
        <v>444</v>
      </c>
      <c r="BI488" s="115">
        <v>0</v>
      </c>
      <c r="BJ488" s="115" t="s">
        <v>444</v>
      </c>
      <c r="BK488" s="115">
        <v>0</v>
      </c>
      <c r="BL488" s="115" t="s">
        <v>444</v>
      </c>
      <c r="BM488" s="115">
        <v>0</v>
      </c>
      <c r="BN488" s="115" t="s">
        <v>444</v>
      </c>
      <c r="BO488" s="115">
        <v>0</v>
      </c>
      <c r="BP488" s="115" t="s">
        <v>444</v>
      </c>
      <c r="BQ488" s="115">
        <v>0</v>
      </c>
      <c r="BR488" s="115" t="s">
        <v>444</v>
      </c>
      <c r="BS488" s="115">
        <v>0</v>
      </c>
      <c r="BT488" s="115" t="s">
        <v>444</v>
      </c>
      <c r="BU488" s="115">
        <v>0</v>
      </c>
      <c r="BV488" s="115" t="s">
        <v>444</v>
      </c>
      <c r="BW488" s="115">
        <v>0</v>
      </c>
      <c r="BX488" s="115" t="s">
        <v>444</v>
      </c>
      <c r="BY488" s="115">
        <v>0</v>
      </c>
      <c r="BZ488" s="115" t="s">
        <v>444</v>
      </c>
      <c r="CA488" s="115">
        <v>0</v>
      </c>
      <c r="CB488" s="115" t="s">
        <v>444</v>
      </c>
      <c r="CC488" s="115">
        <v>0</v>
      </c>
      <c r="CD488" s="115" t="s">
        <v>444</v>
      </c>
      <c r="CE488" s="115">
        <v>0</v>
      </c>
      <c r="CF488" s="115" t="s">
        <v>444</v>
      </c>
      <c r="CG488" s="115">
        <v>0</v>
      </c>
      <c r="CH488" s="115" t="s">
        <v>444</v>
      </c>
      <c r="CI488" s="115">
        <v>0</v>
      </c>
      <c r="CJ488" s="115" t="s">
        <v>444</v>
      </c>
      <c r="CK488" s="115">
        <v>0</v>
      </c>
      <c r="CL488" s="115" t="s">
        <v>444</v>
      </c>
      <c r="CM488" s="115">
        <v>0</v>
      </c>
      <c r="CN488" s="115" t="s">
        <v>444</v>
      </c>
      <c r="CO488" s="115">
        <v>0</v>
      </c>
      <c r="CP488" s="115" t="s">
        <v>444</v>
      </c>
      <c r="CQ488" s="115">
        <v>0</v>
      </c>
      <c r="CR488" s="115" t="s">
        <v>444</v>
      </c>
      <c r="CS488" s="115">
        <v>0</v>
      </c>
      <c r="CT488" s="115" t="s">
        <v>444</v>
      </c>
      <c r="CU488" s="115">
        <v>0</v>
      </c>
      <c r="CV488" s="115" t="s">
        <v>444</v>
      </c>
      <c r="CW488" s="115">
        <v>0</v>
      </c>
      <c r="CX488" s="115" t="s">
        <v>444</v>
      </c>
      <c r="CY488" s="115">
        <v>0</v>
      </c>
      <c r="CZ488" s="115" t="s">
        <v>444</v>
      </c>
      <c r="DA488" s="115">
        <v>0</v>
      </c>
      <c r="DB488" s="115" t="s">
        <v>444</v>
      </c>
      <c r="DC488" s="115">
        <v>0</v>
      </c>
      <c r="DD488" s="115" t="s">
        <v>444</v>
      </c>
      <c r="DE488" s="115">
        <v>0</v>
      </c>
      <c r="DF488" s="115" t="s">
        <v>444</v>
      </c>
      <c r="DG488" s="115">
        <v>0</v>
      </c>
      <c r="DH488" s="115" t="s">
        <v>444</v>
      </c>
      <c r="DI488" s="115">
        <v>0</v>
      </c>
      <c r="DJ488" s="115" t="s">
        <v>444</v>
      </c>
      <c r="DK488" s="115">
        <v>0</v>
      </c>
      <c r="DL488" s="115" t="s">
        <v>444</v>
      </c>
      <c r="DM488" s="115">
        <v>0</v>
      </c>
      <c r="DN488" s="115" t="s">
        <v>444</v>
      </c>
      <c r="DO488" s="115">
        <v>0</v>
      </c>
      <c r="DP488" s="115" t="s">
        <v>444</v>
      </c>
      <c r="DQ488" s="115">
        <v>0</v>
      </c>
      <c r="DR488" s="115" t="s">
        <v>444</v>
      </c>
      <c r="DS488" s="115">
        <v>0</v>
      </c>
      <c r="DT488" s="115" t="s">
        <v>444</v>
      </c>
      <c r="DU488" s="115">
        <v>0</v>
      </c>
      <c r="DV488" s="115" t="s">
        <v>444</v>
      </c>
      <c r="DW488" s="115">
        <v>0</v>
      </c>
      <c r="DX488" s="115" t="s">
        <v>444</v>
      </c>
      <c r="DY488" s="115">
        <v>0</v>
      </c>
      <c r="DZ488" s="115" t="s">
        <v>444</v>
      </c>
      <c r="EA488" s="115">
        <v>0</v>
      </c>
    </row>
    <row r="489" spans="1:131">
      <c r="A489" s="114">
        <v>2</v>
      </c>
      <c r="B489" s="175" t="s">
        <v>1388</v>
      </c>
      <c r="C489" s="115" t="s">
        <v>1125</v>
      </c>
      <c r="D489" s="115">
        <v>0</v>
      </c>
      <c r="E489" s="115">
        <v>0</v>
      </c>
      <c r="F489" s="115">
        <v>80</v>
      </c>
      <c r="G489" s="115">
        <v>0</v>
      </c>
      <c r="H489" s="115">
        <v>0</v>
      </c>
      <c r="I489" s="115">
        <v>0</v>
      </c>
      <c r="J489" s="115">
        <v>5.04</v>
      </c>
      <c r="K489" s="115">
        <v>0</v>
      </c>
      <c r="L489" s="115">
        <v>0</v>
      </c>
      <c r="M489" s="115">
        <v>0</v>
      </c>
      <c r="N489" s="115">
        <v>0</v>
      </c>
      <c r="O489" s="115">
        <v>0</v>
      </c>
      <c r="P489" s="115">
        <v>0</v>
      </c>
      <c r="Q489" s="115">
        <v>0</v>
      </c>
      <c r="R489" s="115">
        <v>0</v>
      </c>
      <c r="S489" s="115">
        <v>0</v>
      </c>
      <c r="T489" s="115">
        <v>0</v>
      </c>
      <c r="U489" s="115">
        <v>0</v>
      </c>
      <c r="V489" s="115">
        <v>2.0133008928571425</v>
      </c>
      <c r="W489" s="115">
        <v>5.9169999999999998</v>
      </c>
      <c r="X489" s="115">
        <v>0</v>
      </c>
      <c r="Y489" s="115">
        <v>0</v>
      </c>
      <c r="Z489" s="115">
        <v>0</v>
      </c>
      <c r="AA489" s="115">
        <v>0</v>
      </c>
      <c r="AB489" s="115">
        <v>0</v>
      </c>
      <c r="AC489" s="115">
        <v>0</v>
      </c>
      <c r="AD489" s="115">
        <v>0</v>
      </c>
      <c r="AE489" s="115">
        <v>0</v>
      </c>
      <c r="AF489" s="115">
        <v>0</v>
      </c>
      <c r="AG489" s="115">
        <v>0</v>
      </c>
      <c r="AH489" s="115">
        <v>0</v>
      </c>
      <c r="AI489" s="115">
        <v>0</v>
      </c>
      <c r="AJ489" s="115">
        <v>0</v>
      </c>
      <c r="AK489" s="115">
        <v>0</v>
      </c>
      <c r="AL489" s="115">
        <v>0</v>
      </c>
      <c r="AM489" s="115">
        <v>0</v>
      </c>
      <c r="AN489" s="115">
        <v>0</v>
      </c>
      <c r="AO489" s="115">
        <v>0</v>
      </c>
      <c r="AP489" s="115">
        <v>0</v>
      </c>
      <c r="AQ489" s="115">
        <v>0</v>
      </c>
      <c r="AR489" s="115">
        <v>0</v>
      </c>
      <c r="AS489" s="115">
        <v>0</v>
      </c>
      <c r="AT489" s="115">
        <v>19.637321428571425</v>
      </c>
      <c r="AU489" s="115">
        <v>45.212000000000003</v>
      </c>
      <c r="AV489" s="115">
        <v>0</v>
      </c>
      <c r="AW489" s="115">
        <v>0</v>
      </c>
      <c r="AX489" s="115">
        <v>0</v>
      </c>
      <c r="AY489" s="115">
        <v>0</v>
      </c>
      <c r="AZ489" s="115">
        <v>0</v>
      </c>
      <c r="BA489" s="115">
        <v>26.692309999999999</v>
      </c>
      <c r="BB489" s="115">
        <v>0</v>
      </c>
      <c r="BC489" s="115">
        <v>0</v>
      </c>
      <c r="BD489" s="115">
        <v>0</v>
      </c>
      <c r="BE489" s="115">
        <v>0</v>
      </c>
      <c r="BF489" s="116" t="s">
        <v>444</v>
      </c>
      <c r="BG489" s="115">
        <v>0</v>
      </c>
      <c r="BH489" s="115">
        <v>0</v>
      </c>
      <c r="BI489" s="115">
        <v>0</v>
      </c>
      <c r="BJ489" s="115">
        <v>0</v>
      </c>
      <c r="BK489" s="115">
        <v>0</v>
      </c>
      <c r="BL489" s="115">
        <v>0</v>
      </c>
      <c r="BM489" s="115">
        <v>0</v>
      </c>
      <c r="BN489" s="115">
        <v>0</v>
      </c>
      <c r="BO489" s="115">
        <v>5.0460000000000003</v>
      </c>
      <c r="BP489" s="115">
        <v>0</v>
      </c>
      <c r="BQ489" s="115">
        <v>0</v>
      </c>
      <c r="BR489" s="115">
        <v>0</v>
      </c>
      <c r="BS489" s="115">
        <v>0</v>
      </c>
      <c r="BT489" s="115">
        <v>0</v>
      </c>
      <c r="BU489" s="115">
        <v>0</v>
      </c>
      <c r="BV489" s="115">
        <v>0</v>
      </c>
      <c r="BW489" s="115">
        <v>0</v>
      </c>
      <c r="BX489" s="115">
        <v>0</v>
      </c>
      <c r="BY489" s="115">
        <v>0</v>
      </c>
      <c r="BZ489" s="115">
        <v>54.770326530612238</v>
      </c>
      <c r="CA489" s="115">
        <v>17.192</v>
      </c>
      <c r="CB489" s="115">
        <v>0</v>
      </c>
      <c r="CC489" s="115">
        <v>0</v>
      </c>
      <c r="CD489" s="115">
        <v>0</v>
      </c>
      <c r="CE489" s="115">
        <v>0</v>
      </c>
      <c r="CF489" s="115">
        <v>0</v>
      </c>
      <c r="CG489" s="115">
        <v>0</v>
      </c>
      <c r="CH489" s="115">
        <v>54</v>
      </c>
      <c r="CI489" s="115">
        <v>0</v>
      </c>
      <c r="CJ489" s="115">
        <v>0</v>
      </c>
      <c r="CK489" s="115">
        <v>0</v>
      </c>
      <c r="CL489" s="115">
        <v>33</v>
      </c>
      <c r="CM489" s="115">
        <v>0</v>
      </c>
      <c r="CN489" s="115">
        <v>0</v>
      </c>
      <c r="CO489" s="115">
        <v>0</v>
      </c>
      <c r="CP489" s="115">
        <v>0</v>
      </c>
      <c r="CQ489" s="115">
        <v>0</v>
      </c>
      <c r="CR489" s="115">
        <v>0</v>
      </c>
      <c r="CS489" s="115">
        <v>0</v>
      </c>
      <c r="CT489" s="115">
        <v>0</v>
      </c>
      <c r="CU489" s="115">
        <v>0</v>
      </c>
      <c r="CV489" s="115">
        <v>0</v>
      </c>
      <c r="CW489" s="115">
        <v>0</v>
      </c>
      <c r="CX489" s="115">
        <v>0</v>
      </c>
      <c r="CY489" s="115">
        <v>0</v>
      </c>
      <c r="CZ489" s="115">
        <v>0</v>
      </c>
      <c r="DA489" s="115">
        <v>0</v>
      </c>
      <c r="DB489" s="115">
        <v>0</v>
      </c>
      <c r="DC489" s="115">
        <v>0</v>
      </c>
      <c r="DD489" s="115" t="s">
        <v>444</v>
      </c>
      <c r="DE489" s="115">
        <v>0</v>
      </c>
      <c r="DF489" s="115">
        <v>0</v>
      </c>
      <c r="DG489" s="115">
        <v>0</v>
      </c>
      <c r="DH489" s="115">
        <v>0</v>
      </c>
      <c r="DI489" s="115">
        <v>0</v>
      </c>
      <c r="DJ489" s="115" t="s">
        <v>444</v>
      </c>
      <c r="DK489" s="115">
        <v>0</v>
      </c>
      <c r="DL489" s="115">
        <v>187</v>
      </c>
      <c r="DM489" s="115">
        <v>1391</v>
      </c>
      <c r="DN489" s="115">
        <v>0</v>
      </c>
      <c r="DO489" s="115">
        <v>152</v>
      </c>
      <c r="DP489" s="115">
        <v>251.81888962146422</v>
      </c>
      <c r="DQ489" s="115">
        <v>610.35914351999998</v>
      </c>
      <c r="DR489" s="115">
        <v>0</v>
      </c>
      <c r="DS489" s="115">
        <v>0</v>
      </c>
      <c r="DT489" s="115">
        <v>0</v>
      </c>
      <c r="DU489" s="115">
        <v>0</v>
      </c>
      <c r="DV489" s="115">
        <v>0</v>
      </c>
      <c r="DW489" s="115">
        <v>0</v>
      </c>
      <c r="DX489" s="115">
        <v>2172.5143480337861</v>
      </c>
      <c r="DY489" s="115">
        <v>954.75278344000003</v>
      </c>
      <c r="DZ489" s="115">
        <v>0</v>
      </c>
      <c r="EA489" s="115">
        <v>0</v>
      </c>
    </row>
    <row r="490" spans="1:131">
      <c r="A490" s="114" t="s">
        <v>176</v>
      </c>
      <c r="B490" s="175" t="s">
        <v>1140</v>
      </c>
      <c r="C490" s="115" t="s">
        <v>1125</v>
      </c>
      <c r="D490" s="115">
        <v>0</v>
      </c>
      <c r="E490" s="115">
        <v>0</v>
      </c>
      <c r="F490" s="115">
        <v>0</v>
      </c>
      <c r="G490" s="115">
        <v>0</v>
      </c>
      <c r="H490" s="115">
        <v>0</v>
      </c>
      <c r="I490" s="115">
        <v>0</v>
      </c>
      <c r="J490" s="115">
        <v>0</v>
      </c>
      <c r="K490" s="115">
        <v>0</v>
      </c>
      <c r="L490" s="115">
        <v>0</v>
      </c>
      <c r="M490" s="115">
        <v>0</v>
      </c>
      <c r="N490" s="115">
        <v>0</v>
      </c>
      <c r="O490" s="115">
        <v>0</v>
      </c>
      <c r="P490" s="115">
        <v>0</v>
      </c>
      <c r="Q490" s="115">
        <v>0</v>
      </c>
      <c r="R490" s="115">
        <v>0</v>
      </c>
      <c r="S490" s="115">
        <v>0</v>
      </c>
      <c r="T490" s="115">
        <v>0</v>
      </c>
      <c r="U490" s="115">
        <v>0</v>
      </c>
      <c r="V490" s="115">
        <v>2.0133008928571425</v>
      </c>
      <c r="W490" s="115">
        <v>5.9169999999999998</v>
      </c>
      <c r="X490" s="115">
        <v>0</v>
      </c>
      <c r="Y490" s="115">
        <v>0</v>
      </c>
      <c r="Z490" s="115">
        <v>0</v>
      </c>
      <c r="AA490" s="115">
        <v>0</v>
      </c>
      <c r="AB490" s="115">
        <v>0</v>
      </c>
      <c r="AC490" s="115">
        <v>0</v>
      </c>
      <c r="AD490" s="115">
        <v>0</v>
      </c>
      <c r="AE490" s="115">
        <v>0</v>
      </c>
      <c r="AF490" s="115">
        <v>0</v>
      </c>
      <c r="AG490" s="115">
        <v>0</v>
      </c>
      <c r="AH490" s="115">
        <v>0</v>
      </c>
      <c r="AI490" s="115">
        <v>0</v>
      </c>
      <c r="AJ490" s="115">
        <v>0</v>
      </c>
      <c r="AK490" s="115">
        <v>0</v>
      </c>
      <c r="AL490" s="115">
        <v>0</v>
      </c>
      <c r="AM490" s="115">
        <v>0</v>
      </c>
      <c r="AN490" s="115">
        <v>0</v>
      </c>
      <c r="AO490" s="115">
        <v>0</v>
      </c>
      <c r="AP490" s="115">
        <v>0</v>
      </c>
      <c r="AQ490" s="115">
        <v>0</v>
      </c>
      <c r="AR490" s="115">
        <v>0</v>
      </c>
      <c r="AS490" s="115">
        <v>0</v>
      </c>
      <c r="AT490" s="115">
        <v>19.637321428571425</v>
      </c>
      <c r="AU490" s="115">
        <v>45.212000000000003</v>
      </c>
      <c r="AV490" s="115">
        <v>0</v>
      </c>
      <c r="AW490" s="115">
        <v>0</v>
      </c>
      <c r="AX490" s="115">
        <v>0</v>
      </c>
      <c r="AY490" s="115">
        <v>0</v>
      </c>
      <c r="AZ490" s="115">
        <v>0</v>
      </c>
      <c r="BA490" s="115">
        <v>26.692309999999999</v>
      </c>
      <c r="BB490" s="115">
        <v>0</v>
      </c>
      <c r="BC490" s="115">
        <v>0</v>
      </c>
      <c r="BD490" s="115">
        <v>0</v>
      </c>
      <c r="BE490" s="115">
        <v>0</v>
      </c>
      <c r="BF490" s="116" t="s">
        <v>444</v>
      </c>
      <c r="BG490" s="115">
        <v>0</v>
      </c>
      <c r="BH490" s="115">
        <v>0</v>
      </c>
      <c r="BI490" s="115">
        <v>0</v>
      </c>
      <c r="BJ490" s="115">
        <v>0</v>
      </c>
      <c r="BK490" s="115">
        <v>0</v>
      </c>
      <c r="BL490" s="115">
        <v>0</v>
      </c>
      <c r="BM490" s="115">
        <v>0</v>
      </c>
      <c r="BN490" s="115">
        <v>0</v>
      </c>
      <c r="BO490" s="115">
        <v>5.0460000000000003</v>
      </c>
      <c r="BP490" s="115">
        <v>0</v>
      </c>
      <c r="BQ490" s="115">
        <v>0</v>
      </c>
      <c r="BR490" s="115">
        <v>0</v>
      </c>
      <c r="BS490" s="115">
        <v>0</v>
      </c>
      <c r="BT490" s="115">
        <v>0</v>
      </c>
      <c r="BU490" s="115">
        <v>0</v>
      </c>
      <c r="BV490" s="115">
        <v>0</v>
      </c>
      <c r="BW490" s="115">
        <v>0</v>
      </c>
      <c r="BX490" s="115">
        <v>0</v>
      </c>
      <c r="BY490" s="115">
        <v>0</v>
      </c>
      <c r="BZ490" s="115">
        <v>20.966326530612239</v>
      </c>
      <c r="CA490" s="115">
        <v>16.186</v>
      </c>
      <c r="CB490" s="115">
        <v>0</v>
      </c>
      <c r="CC490" s="115">
        <v>0</v>
      </c>
      <c r="CD490" s="115">
        <v>0</v>
      </c>
      <c r="CE490" s="115">
        <v>0</v>
      </c>
      <c r="CF490" s="115">
        <v>0</v>
      </c>
      <c r="CG490" s="115">
        <v>0</v>
      </c>
      <c r="CH490" s="115">
        <v>0</v>
      </c>
      <c r="CI490" s="115">
        <v>0</v>
      </c>
      <c r="CJ490" s="115">
        <v>0</v>
      </c>
      <c r="CK490" s="115">
        <v>0</v>
      </c>
      <c r="CL490" s="115">
        <v>0</v>
      </c>
      <c r="CM490" s="115">
        <v>0</v>
      </c>
      <c r="CN490" s="115">
        <v>0</v>
      </c>
      <c r="CO490" s="115">
        <v>0</v>
      </c>
      <c r="CP490" s="115">
        <v>0</v>
      </c>
      <c r="CQ490" s="115">
        <v>0</v>
      </c>
      <c r="CR490" s="115">
        <v>0</v>
      </c>
      <c r="CS490" s="115">
        <v>0</v>
      </c>
      <c r="CT490" s="115">
        <v>0</v>
      </c>
      <c r="CU490" s="115">
        <v>0</v>
      </c>
      <c r="CV490" s="115">
        <v>0</v>
      </c>
      <c r="CW490" s="115">
        <v>0</v>
      </c>
      <c r="CX490" s="115">
        <v>0</v>
      </c>
      <c r="CY490" s="115">
        <v>0</v>
      </c>
      <c r="CZ490" s="115">
        <v>0</v>
      </c>
      <c r="DA490" s="115">
        <v>0</v>
      </c>
      <c r="DB490" s="115">
        <v>0</v>
      </c>
      <c r="DC490" s="115">
        <v>0</v>
      </c>
      <c r="DD490" s="115" t="s">
        <v>444</v>
      </c>
      <c r="DE490" s="115">
        <v>0</v>
      </c>
      <c r="DF490" s="115">
        <v>0</v>
      </c>
      <c r="DG490" s="115">
        <v>0</v>
      </c>
      <c r="DH490" s="115">
        <v>0</v>
      </c>
      <c r="DI490" s="115">
        <v>0</v>
      </c>
      <c r="DJ490" s="115" t="s">
        <v>444</v>
      </c>
      <c r="DK490" s="115">
        <v>0</v>
      </c>
      <c r="DL490" s="115">
        <v>187</v>
      </c>
      <c r="DM490" s="115">
        <v>1391</v>
      </c>
      <c r="DN490" s="115">
        <v>0</v>
      </c>
      <c r="DO490" s="115">
        <v>152</v>
      </c>
      <c r="DP490" s="115">
        <v>131.53223891000002</v>
      </c>
      <c r="DQ490" s="115">
        <v>558.29720600999997</v>
      </c>
      <c r="DR490" s="115">
        <v>0</v>
      </c>
      <c r="DS490" s="115">
        <v>0</v>
      </c>
      <c r="DT490" s="115">
        <v>0</v>
      </c>
      <c r="DU490" s="115">
        <v>0</v>
      </c>
      <c r="DV490" s="115">
        <v>0</v>
      </c>
      <c r="DW490" s="115">
        <v>0</v>
      </c>
      <c r="DX490" s="115">
        <v>0</v>
      </c>
      <c r="DY490" s="115">
        <v>0</v>
      </c>
      <c r="DZ490" s="115">
        <v>0</v>
      </c>
      <c r="EA490" s="115">
        <v>0</v>
      </c>
    </row>
    <row r="491" spans="1:131" ht="31.5">
      <c r="A491" s="114" t="s">
        <v>210</v>
      </c>
      <c r="B491" s="175" t="s">
        <v>1141</v>
      </c>
      <c r="C491" s="115" t="s">
        <v>1125</v>
      </c>
      <c r="D491" s="115">
        <v>0</v>
      </c>
      <c r="E491" s="115">
        <v>0</v>
      </c>
      <c r="F491" s="115">
        <v>0</v>
      </c>
      <c r="G491" s="115">
        <v>0</v>
      </c>
      <c r="H491" s="115">
        <v>0</v>
      </c>
      <c r="I491" s="115">
        <v>0</v>
      </c>
      <c r="J491" s="115">
        <v>0</v>
      </c>
      <c r="K491" s="115">
        <v>0</v>
      </c>
      <c r="L491" s="115">
        <v>0</v>
      </c>
      <c r="M491" s="115">
        <v>0</v>
      </c>
      <c r="N491" s="115">
        <v>0</v>
      </c>
      <c r="O491" s="115">
        <v>0</v>
      </c>
      <c r="P491" s="115">
        <v>0</v>
      </c>
      <c r="Q491" s="115">
        <v>0</v>
      </c>
      <c r="R491" s="115">
        <v>0</v>
      </c>
      <c r="S491" s="115">
        <v>0</v>
      </c>
      <c r="T491" s="115">
        <v>0</v>
      </c>
      <c r="U491" s="115">
        <v>0</v>
      </c>
      <c r="V491" s="115">
        <v>2.0133008928571425</v>
      </c>
      <c r="W491" s="115">
        <v>5.9169999999999998</v>
      </c>
      <c r="X491" s="115">
        <v>0</v>
      </c>
      <c r="Y491" s="115">
        <v>0</v>
      </c>
      <c r="Z491" s="115">
        <v>0</v>
      </c>
      <c r="AA491" s="115">
        <v>0</v>
      </c>
      <c r="AB491" s="115">
        <v>0</v>
      </c>
      <c r="AC491" s="115">
        <v>0</v>
      </c>
      <c r="AD491" s="115">
        <v>0</v>
      </c>
      <c r="AE491" s="115">
        <v>0</v>
      </c>
      <c r="AF491" s="115">
        <v>0</v>
      </c>
      <c r="AG491" s="115">
        <v>0</v>
      </c>
      <c r="AH491" s="115">
        <v>0</v>
      </c>
      <c r="AI491" s="115">
        <v>0</v>
      </c>
      <c r="AJ491" s="115">
        <v>0</v>
      </c>
      <c r="AK491" s="115">
        <v>0</v>
      </c>
      <c r="AL491" s="115">
        <v>0</v>
      </c>
      <c r="AM491" s="115">
        <v>0</v>
      </c>
      <c r="AN491" s="115">
        <v>0</v>
      </c>
      <c r="AO491" s="115">
        <v>0</v>
      </c>
      <c r="AP491" s="115">
        <v>0</v>
      </c>
      <c r="AQ491" s="115">
        <v>0</v>
      </c>
      <c r="AR491" s="115">
        <v>0</v>
      </c>
      <c r="AS491" s="115">
        <v>0</v>
      </c>
      <c r="AT491" s="115">
        <v>19.637321428571425</v>
      </c>
      <c r="AU491" s="115">
        <v>45.212000000000003</v>
      </c>
      <c r="AV491" s="115">
        <v>0</v>
      </c>
      <c r="AW491" s="115">
        <v>0</v>
      </c>
      <c r="AX491" s="115">
        <v>0</v>
      </c>
      <c r="AY491" s="115">
        <v>0</v>
      </c>
      <c r="AZ491" s="115">
        <v>0</v>
      </c>
      <c r="BA491" s="115">
        <v>26.692309999999999</v>
      </c>
      <c r="BB491" s="115">
        <v>0</v>
      </c>
      <c r="BC491" s="115">
        <v>0</v>
      </c>
      <c r="BD491" s="115">
        <v>0</v>
      </c>
      <c r="BE491" s="115">
        <v>0</v>
      </c>
      <c r="BF491" s="116" t="s">
        <v>444</v>
      </c>
      <c r="BG491" s="115">
        <v>0</v>
      </c>
      <c r="BH491" s="115">
        <v>0</v>
      </c>
      <c r="BI491" s="115">
        <v>0</v>
      </c>
      <c r="BJ491" s="115">
        <v>0</v>
      </c>
      <c r="BK491" s="115">
        <v>0</v>
      </c>
      <c r="BL491" s="115">
        <v>0</v>
      </c>
      <c r="BM491" s="115">
        <v>0</v>
      </c>
      <c r="BN491" s="115">
        <v>0</v>
      </c>
      <c r="BO491" s="115">
        <v>5.0460000000000003</v>
      </c>
      <c r="BP491" s="115">
        <v>0</v>
      </c>
      <c r="BQ491" s="115">
        <v>0</v>
      </c>
      <c r="BR491" s="115">
        <v>0</v>
      </c>
      <c r="BS491" s="115">
        <v>0</v>
      </c>
      <c r="BT491" s="115">
        <v>0</v>
      </c>
      <c r="BU491" s="115">
        <v>0</v>
      </c>
      <c r="BV491" s="115">
        <v>0</v>
      </c>
      <c r="BW491" s="115">
        <v>0</v>
      </c>
      <c r="BX491" s="115">
        <v>0</v>
      </c>
      <c r="BY491" s="115">
        <v>0</v>
      </c>
      <c r="BZ491" s="115">
        <v>20.966326530612239</v>
      </c>
      <c r="CA491" s="115">
        <v>16.186</v>
      </c>
      <c r="CB491" s="115">
        <v>0</v>
      </c>
      <c r="CC491" s="115">
        <v>0</v>
      </c>
      <c r="CD491" s="115">
        <v>0</v>
      </c>
      <c r="CE491" s="115">
        <v>0</v>
      </c>
      <c r="CF491" s="115">
        <v>0</v>
      </c>
      <c r="CG491" s="115">
        <v>0</v>
      </c>
      <c r="CH491" s="115">
        <v>0</v>
      </c>
      <c r="CI491" s="115">
        <v>0</v>
      </c>
      <c r="CJ491" s="115">
        <v>0</v>
      </c>
      <c r="CK491" s="115">
        <v>0</v>
      </c>
      <c r="CL491" s="115">
        <v>0</v>
      </c>
      <c r="CM491" s="115">
        <v>0</v>
      </c>
      <c r="CN491" s="115">
        <v>0</v>
      </c>
      <c r="CO491" s="115">
        <v>0</v>
      </c>
      <c r="CP491" s="115">
        <v>0</v>
      </c>
      <c r="CQ491" s="115">
        <v>0</v>
      </c>
      <c r="CR491" s="115">
        <v>0</v>
      </c>
      <c r="CS491" s="115">
        <v>0</v>
      </c>
      <c r="CT491" s="115">
        <v>0</v>
      </c>
      <c r="CU491" s="115">
        <v>0</v>
      </c>
      <c r="CV491" s="115">
        <v>0</v>
      </c>
      <c r="CW491" s="115">
        <v>0</v>
      </c>
      <c r="CX491" s="115">
        <v>0</v>
      </c>
      <c r="CY491" s="115">
        <v>0</v>
      </c>
      <c r="CZ491" s="115">
        <v>0</v>
      </c>
      <c r="DA491" s="115">
        <v>0</v>
      </c>
      <c r="DB491" s="115">
        <v>0</v>
      </c>
      <c r="DC491" s="115">
        <v>0</v>
      </c>
      <c r="DD491" s="115" t="s">
        <v>444</v>
      </c>
      <c r="DE491" s="115">
        <v>0</v>
      </c>
      <c r="DF491" s="115">
        <v>0</v>
      </c>
      <c r="DG491" s="115">
        <v>0</v>
      </c>
      <c r="DH491" s="115">
        <v>0</v>
      </c>
      <c r="DI491" s="115">
        <v>0</v>
      </c>
      <c r="DJ491" s="115" t="s">
        <v>444</v>
      </c>
      <c r="DK491" s="115">
        <v>0</v>
      </c>
      <c r="DL491" s="115">
        <v>187</v>
      </c>
      <c r="DM491" s="115">
        <v>1391</v>
      </c>
      <c r="DN491" s="115">
        <v>0</v>
      </c>
      <c r="DO491" s="115">
        <v>152</v>
      </c>
      <c r="DP491" s="115">
        <v>131.53223891000002</v>
      </c>
      <c r="DQ491" s="115">
        <v>556.64311978000001</v>
      </c>
      <c r="DR491" s="115">
        <v>0</v>
      </c>
      <c r="DS491" s="115">
        <v>0</v>
      </c>
      <c r="DT491" s="115">
        <v>0</v>
      </c>
      <c r="DU491" s="115">
        <v>0</v>
      </c>
      <c r="DV491" s="115">
        <v>0</v>
      </c>
      <c r="DW491" s="115">
        <v>0</v>
      </c>
      <c r="DX491" s="115">
        <v>0</v>
      </c>
      <c r="DY491" s="115">
        <v>0</v>
      </c>
      <c r="DZ491" s="115">
        <v>0</v>
      </c>
      <c r="EA491" s="115">
        <v>0</v>
      </c>
    </row>
    <row r="492" spans="1:131" ht="47.25">
      <c r="A492" s="114" t="s">
        <v>1389</v>
      </c>
      <c r="B492" s="175" t="s">
        <v>1142</v>
      </c>
      <c r="C492" s="115" t="s">
        <v>1125</v>
      </c>
      <c r="D492" s="115">
        <v>0</v>
      </c>
      <c r="E492" s="115">
        <v>0</v>
      </c>
      <c r="F492" s="115">
        <v>0</v>
      </c>
      <c r="G492" s="115">
        <v>0</v>
      </c>
      <c r="H492" s="115">
        <v>0</v>
      </c>
      <c r="I492" s="115">
        <v>0</v>
      </c>
      <c r="J492" s="115">
        <v>0</v>
      </c>
      <c r="K492" s="115">
        <v>0</v>
      </c>
      <c r="L492" s="115">
        <v>0</v>
      </c>
      <c r="M492" s="115">
        <v>0</v>
      </c>
      <c r="N492" s="115">
        <v>0</v>
      </c>
      <c r="O492" s="115">
        <v>0</v>
      </c>
      <c r="P492" s="115">
        <v>0</v>
      </c>
      <c r="Q492" s="115">
        <v>0</v>
      </c>
      <c r="R492" s="115">
        <v>0</v>
      </c>
      <c r="S492" s="115">
        <v>0</v>
      </c>
      <c r="T492" s="115">
        <v>0</v>
      </c>
      <c r="U492" s="115">
        <v>0</v>
      </c>
      <c r="V492" s="115">
        <v>1.7504437499999999</v>
      </c>
      <c r="W492" s="115">
        <v>1.093</v>
      </c>
      <c r="X492" s="115">
        <v>0</v>
      </c>
      <c r="Y492" s="115">
        <v>0</v>
      </c>
      <c r="Z492" s="115">
        <v>0</v>
      </c>
      <c r="AA492" s="115">
        <v>0</v>
      </c>
      <c r="AB492" s="115">
        <v>0</v>
      </c>
      <c r="AC492" s="115">
        <v>0</v>
      </c>
      <c r="AD492" s="115">
        <v>0</v>
      </c>
      <c r="AE492" s="115">
        <v>0</v>
      </c>
      <c r="AF492" s="115">
        <v>0</v>
      </c>
      <c r="AG492" s="115">
        <v>0</v>
      </c>
      <c r="AH492" s="115">
        <v>0</v>
      </c>
      <c r="AI492" s="115">
        <v>0</v>
      </c>
      <c r="AJ492" s="115">
        <v>0</v>
      </c>
      <c r="AK492" s="115">
        <v>0</v>
      </c>
      <c r="AL492" s="115">
        <v>0</v>
      </c>
      <c r="AM492" s="115">
        <v>0</v>
      </c>
      <c r="AN492" s="115">
        <v>0</v>
      </c>
      <c r="AO492" s="115">
        <v>0</v>
      </c>
      <c r="AP492" s="115">
        <v>0</v>
      </c>
      <c r="AQ492" s="115">
        <v>0</v>
      </c>
      <c r="AR492" s="115">
        <v>0</v>
      </c>
      <c r="AS492" s="115">
        <v>0</v>
      </c>
      <c r="AT492" s="115">
        <v>18.768749999999997</v>
      </c>
      <c r="AU492" s="115">
        <v>21.05</v>
      </c>
      <c r="AV492" s="115">
        <v>0</v>
      </c>
      <c r="AW492" s="115">
        <v>0</v>
      </c>
      <c r="AX492" s="115">
        <v>0</v>
      </c>
      <c r="AY492" s="115">
        <v>0</v>
      </c>
      <c r="AZ492" s="115" t="s">
        <v>444</v>
      </c>
      <c r="BA492" s="115">
        <v>16.255500000000001</v>
      </c>
      <c r="BB492" s="115" t="s">
        <v>444</v>
      </c>
      <c r="BC492" s="115">
        <v>0</v>
      </c>
      <c r="BD492" s="115">
        <v>0</v>
      </c>
      <c r="BE492" s="115">
        <v>0</v>
      </c>
      <c r="BF492" s="116" t="s">
        <v>444</v>
      </c>
      <c r="BG492" s="115">
        <v>0</v>
      </c>
      <c r="BH492" s="115">
        <v>0</v>
      </c>
      <c r="BI492" s="115">
        <v>0</v>
      </c>
      <c r="BJ492" s="115">
        <v>0</v>
      </c>
      <c r="BK492" s="115">
        <v>0</v>
      </c>
      <c r="BL492" s="115">
        <v>0</v>
      </c>
      <c r="BM492" s="115">
        <v>0</v>
      </c>
      <c r="BN492" s="115">
        <v>0</v>
      </c>
      <c r="BO492" s="115">
        <v>0.7</v>
      </c>
      <c r="BP492" s="115">
        <v>0</v>
      </c>
      <c r="BQ492" s="115">
        <v>0</v>
      </c>
      <c r="BR492" s="115">
        <v>0</v>
      </c>
      <c r="BS492" s="115">
        <v>0</v>
      </c>
      <c r="BT492" s="115">
        <v>0</v>
      </c>
      <c r="BU492" s="115">
        <v>0</v>
      </c>
      <c r="BV492" s="115">
        <v>0</v>
      </c>
      <c r="BW492" s="115">
        <v>0</v>
      </c>
      <c r="BX492" s="115">
        <v>0</v>
      </c>
      <c r="BY492" s="115">
        <v>0</v>
      </c>
      <c r="BZ492" s="115">
        <v>20.81632653061224</v>
      </c>
      <c r="CA492" s="115">
        <v>14.095000000000001</v>
      </c>
      <c r="CB492" s="115">
        <v>0</v>
      </c>
      <c r="CC492" s="115">
        <v>0</v>
      </c>
      <c r="CD492" s="115">
        <v>0</v>
      </c>
      <c r="CE492" s="115">
        <v>0</v>
      </c>
      <c r="CF492" s="115">
        <v>0</v>
      </c>
      <c r="CG492" s="115">
        <v>0</v>
      </c>
      <c r="CH492" s="115">
        <v>0</v>
      </c>
      <c r="CI492" s="115">
        <v>0</v>
      </c>
      <c r="CJ492" s="115">
        <v>0</v>
      </c>
      <c r="CK492" s="115">
        <v>0</v>
      </c>
      <c r="CL492" s="115">
        <v>0</v>
      </c>
      <c r="CM492" s="115">
        <v>0</v>
      </c>
      <c r="CN492" s="115">
        <v>0</v>
      </c>
      <c r="CO492" s="115">
        <v>0</v>
      </c>
      <c r="CP492" s="115">
        <v>0</v>
      </c>
      <c r="CQ492" s="115">
        <v>0</v>
      </c>
      <c r="CR492" s="115">
        <v>0</v>
      </c>
      <c r="CS492" s="115">
        <v>0</v>
      </c>
      <c r="CT492" s="115">
        <v>0</v>
      </c>
      <c r="CU492" s="115">
        <v>0</v>
      </c>
      <c r="CV492" s="115">
        <v>0</v>
      </c>
      <c r="CW492" s="115">
        <v>0</v>
      </c>
      <c r="CX492" s="115">
        <v>0</v>
      </c>
      <c r="CY492" s="115">
        <v>0</v>
      </c>
      <c r="CZ492" s="115">
        <v>0</v>
      </c>
      <c r="DA492" s="115">
        <v>0</v>
      </c>
      <c r="DB492" s="115">
        <v>0</v>
      </c>
      <c r="DC492" s="115">
        <v>0</v>
      </c>
      <c r="DD492" s="115">
        <v>0</v>
      </c>
      <c r="DE492" s="115">
        <v>0</v>
      </c>
      <c r="DF492" s="115">
        <v>0</v>
      </c>
      <c r="DG492" s="115">
        <v>0</v>
      </c>
      <c r="DH492" s="115">
        <v>0</v>
      </c>
      <c r="DI492" s="115">
        <v>0</v>
      </c>
      <c r="DJ492" s="115" t="s">
        <v>444</v>
      </c>
      <c r="DK492" s="115">
        <v>0</v>
      </c>
      <c r="DL492" s="115">
        <v>162</v>
      </c>
      <c r="DM492" s="115">
        <v>1301</v>
      </c>
      <c r="DN492" s="115" t="s">
        <v>444</v>
      </c>
      <c r="DO492" s="115">
        <v>122</v>
      </c>
      <c r="DP492" s="115">
        <v>63.044344730000013</v>
      </c>
      <c r="DQ492" s="115">
        <v>203.26662514999998</v>
      </c>
      <c r="DR492" s="115">
        <v>0</v>
      </c>
      <c r="DS492" s="115">
        <v>0</v>
      </c>
      <c r="DT492" s="115">
        <v>0</v>
      </c>
      <c r="DU492" s="115">
        <v>0</v>
      </c>
      <c r="DV492" s="115">
        <v>0</v>
      </c>
      <c r="DW492" s="115">
        <v>0</v>
      </c>
      <c r="DX492" s="115">
        <v>0</v>
      </c>
      <c r="DY492" s="115">
        <v>0</v>
      </c>
      <c r="DZ492" s="115">
        <v>0</v>
      </c>
      <c r="EA492" s="115">
        <v>0</v>
      </c>
    </row>
    <row r="493" spans="1:131" ht="47.25">
      <c r="A493" s="114" t="s">
        <v>1390</v>
      </c>
      <c r="B493" s="175" t="s">
        <v>1143</v>
      </c>
      <c r="C493" s="115" t="s">
        <v>1125</v>
      </c>
      <c r="D493" s="115">
        <v>0</v>
      </c>
      <c r="E493" s="115">
        <v>0</v>
      </c>
      <c r="F493" s="115">
        <v>0</v>
      </c>
      <c r="G493" s="115">
        <v>0</v>
      </c>
      <c r="H493" s="115">
        <v>0</v>
      </c>
      <c r="I493" s="115">
        <v>0</v>
      </c>
      <c r="J493" s="115">
        <v>0</v>
      </c>
      <c r="K493" s="115">
        <v>0</v>
      </c>
      <c r="L493" s="115">
        <v>0</v>
      </c>
      <c r="M493" s="115">
        <v>0</v>
      </c>
      <c r="N493" s="115">
        <v>0</v>
      </c>
      <c r="O493" s="115">
        <v>0</v>
      </c>
      <c r="P493" s="115">
        <v>0</v>
      </c>
      <c r="Q493" s="115">
        <v>0</v>
      </c>
      <c r="R493" s="115">
        <v>0</v>
      </c>
      <c r="S493" s="115">
        <v>0</v>
      </c>
      <c r="T493" s="115">
        <v>0</v>
      </c>
      <c r="U493" s="115">
        <v>0</v>
      </c>
      <c r="V493" s="115">
        <v>0.26285714285714284</v>
      </c>
      <c r="W493" s="115">
        <v>4.8239999999999998</v>
      </c>
      <c r="X493" s="115">
        <v>0</v>
      </c>
      <c r="Y493" s="115">
        <v>0</v>
      </c>
      <c r="Z493" s="115">
        <v>0</v>
      </c>
      <c r="AA493" s="115">
        <v>0</v>
      </c>
      <c r="AB493" s="115">
        <v>0</v>
      </c>
      <c r="AC493" s="115">
        <v>0</v>
      </c>
      <c r="AD493" s="115">
        <v>0</v>
      </c>
      <c r="AE493" s="115">
        <v>0</v>
      </c>
      <c r="AF493" s="115">
        <v>0</v>
      </c>
      <c r="AG493" s="115">
        <v>0</v>
      </c>
      <c r="AH493" s="115">
        <v>0</v>
      </c>
      <c r="AI493" s="115">
        <v>0</v>
      </c>
      <c r="AJ493" s="115">
        <v>0</v>
      </c>
      <c r="AK493" s="115">
        <v>0</v>
      </c>
      <c r="AL493" s="115">
        <v>0</v>
      </c>
      <c r="AM493" s="115">
        <v>0</v>
      </c>
      <c r="AN493" s="115">
        <v>0</v>
      </c>
      <c r="AO493" s="115">
        <v>0</v>
      </c>
      <c r="AP493" s="115">
        <v>0</v>
      </c>
      <c r="AQ493" s="115">
        <v>0</v>
      </c>
      <c r="AR493" s="115">
        <v>0</v>
      </c>
      <c r="AS493" s="115">
        <v>0</v>
      </c>
      <c r="AT493" s="115">
        <v>0.86857142857142855</v>
      </c>
      <c r="AU493" s="115">
        <v>24.161999999999999</v>
      </c>
      <c r="AV493" s="115">
        <v>0</v>
      </c>
      <c r="AW493" s="115">
        <v>0</v>
      </c>
      <c r="AX493" s="115">
        <v>0</v>
      </c>
      <c r="AY493" s="115">
        <v>0</v>
      </c>
      <c r="AZ493" s="115" t="s">
        <v>444</v>
      </c>
      <c r="BA493" s="115">
        <v>9.4368099999999995</v>
      </c>
      <c r="BB493" s="115" t="s">
        <v>444</v>
      </c>
      <c r="BC493" s="115">
        <v>0</v>
      </c>
      <c r="BD493" s="115">
        <v>0</v>
      </c>
      <c r="BE493" s="115">
        <v>0</v>
      </c>
      <c r="BF493" s="116" t="s">
        <v>444</v>
      </c>
      <c r="BG493" s="115">
        <v>0</v>
      </c>
      <c r="BH493" s="115">
        <v>0</v>
      </c>
      <c r="BI493" s="115">
        <v>0</v>
      </c>
      <c r="BJ493" s="115">
        <v>0</v>
      </c>
      <c r="BK493" s="115">
        <v>0</v>
      </c>
      <c r="BL493" s="115">
        <v>0</v>
      </c>
      <c r="BM493" s="115">
        <v>0</v>
      </c>
      <c r="BN493" s="115">
        <v>0</v>
      </c>
      <c r="BO493" s="115">
        <v>4.3460000000000001</v>
      </c>
      <c r="BP493" s="115">
        <v>0</v>
      </c>
      <c r="BQ493" s="115">
        <v>0</v>
      </c>
      <c r="BR493" s="115">
        <v>0</v>
      </c>
      <c r="BS493" s="115">
        <v>0</v>
      </c>
      <c r="BT493" s="115">
        <v>0</v>
      </c>
      <c r="BU493" s="115">
        <v>0</v>
      </c>
      <c r="BV493" s="115">
        <v>0</v>
      </c>
      <c r="BW493" s="115">
        <v>0</v>
      </c>
      <c r="BX493" s="115">
        <v>0</v>
      </c>
      <c r="BY493" s="115">
        <v>0</v>
      </c>
      <c r="BZ493" s="115">
        <v>0.15</v>
      </c>
      <c r="CA493" s="115">
        <v>2.0910000000000002</v>
      </c>
      <c r="CB493" s="115">
        <v>0</v>
      </c>
      <c r="CC493" s="115">
        <v>0</v>
      </c>
      <c r="CD493" s="115">
        <v>0</v>
      </c>
      <c r="CE493" s="115">
        <v>0</v>
      </c>
      <c r="CF493" s="115">
        <v>0</v>
      </c>
      <c r="CG493" s="115">
        <v>0</v>
      </c>
      <c r="CH493" s="115">
        <v>0</v>
      </c>
      <c r="CI493" s="115">
        <v>0</v>
      </c>
      <c r="CJ493" s="115">
        <v>0</v>
      </c>
      <c r="CK493" s="115">
        <v>0</v>
      </c>
      <c r="CL493" s="115">
        <v>0</v>
      </c>
      <c r="CM493" s="115">
        <v>0</v>
      </c>
      <c r="CN493" s="115">
        <v>0</v>
      </c>
      <c r="CO493" s="115">
        <v>0</v>
      </c>
      <c r="CP493" s="115">
        <v>0</v>
      </c>
      <c r="CQ493" s="115">
        <v>0</v>
      </c>
      <c r="CR493" s="115">
        <v>0</v>
      </c>
      <c r="CS493" s="115">
        <v>0</v>
      </c>
      <c r="CT493" s="115">
        <v>0</v>
      </c>
      <c r="CU493" s="115">
        <v>0</v>
      </c>
      <c r="CV493" s="115">
        <v>0</v>
      </c>
      <c r="CW493" s="115">
        <v>0</v>
      </c>
      <c r="CX493" s="115">
        <v>0</v>
      </c>
      <c r="CY493" s="115">
        <v>0</v>
      </c>
      <c r="CZ493" s="115">
        <v>0</v>
      </c>
      <c r="DA493" s="115">
        <v>0</v>
      </c>
      <c r="DB493" s="115">
        <v>0</v>
      </c>
      <c r="DC493" s="115">
        <v>0</v>
      </c>
      <c r="DD493" s="115">
        <v>0</v>
      </c>
      <c r="DE493" s="115">
        <v>0</v>
      </c>
      <c r="DF493" s="115">
        <v>0</v>
      </c>
      <c r="DG493" s="115">
        <v>0</v>
      </c>
      <c r="DH493" s="115">
        <v>0</v>
      </c>
      <c r="DI493" s="115">
        <v>0</v>
      </c>
      <c r="DJ493" s="115" t="s">
        <v>444</v>
      </c>
      <c r="DK493" s="115">
        <v>0</v>
      </c>
      <c r="DL493" s="115">
        <v>25</v>
      </c>
      <c r="DM493" s="115">
        <v>89</v>
      </c>
      <c r="DN493" s="115" t="s">
        <v>444</v>
      </c>
      <c r="DO493" s="115">
        <v>30</v>
      </c>
      <c r="DP493" s="115">
        <v>68.487894179999998</v>
      </c>
      <c r="DQ493" s="115">
        <v>271.24408287</v>
      </c>
      <c r="DR493" s="115">
        <v>0</v>
      </c>
      <c r="DS493" s="115">
        <v>0</v>
      </c>
      <c r="DT493" s="115">
        <v>0</v>
      </c>
      <c r="DU493" s="115">
        <v>0</v>
      </c>
      <c r="DV493" s="115">
        <v>0</v>
      </c>
      <c r="DW493" s="115">
        <v>0</v>
      </c>
      <c r="DX493" s="115">
        <v>0</v>
      </c>
      <c r="DY493" s="115">
        <v>0</v>
      </c>
      <c r="DZ493" s="115">
        <v>0</v>
      </c>
      <c r="EA493" s="115">
        <v>0</v>
      </c>
    </row>
    <row r="494" spans="1:131" ht="31.5">
      <c r="A494" s="114" t="s">
        <v>1391</v>
      </c>
      <c r="B494" s="175" t="s">
        <v>1144</v>
      </c>
      <c r="C494" s="115" t="s">
        <v>1125</v>
      </c>
      <c r="D494" s="115">
        <v>0</v>
      </c>
      <c r="E494" s="115">
        <v>0</v>
      </c>
      <c r="F494" s="115">
        <v>0</v>
      </c>
      <c r="G494" s="115">
        <v>0</v>
      </c>
      <c r="H494" s="115">
        <v>0</v>
      </c>
      <c r="I494" s="115">
        <v>0</v>
      </c>
      <c r="J494" s="115">
        <v>0</v>
      </c>
      <c r="K494" s="115">
        <v>0</v>
      </c>
      <c r="L494" s="115">
        <v>0</v>
      </c>
      <c r="M494" s="115">
        <v>0</v>
      </c>
      <c r="N494" s="115">
        <v>0</v>
      </c>
      <c r="O494" s="115">
        <v>0</v>
      </c>
      <c r="P494" s="115">
        <v>0</v>
      </c>
      <c r="Q494" s="115">
        <v>0</v>
      </c>
      <c r="R494" s="115">
        <v>0</v>
      </c>
      <c r="S494" s="115">
        <v>0</v>
      </c>
      <c r="T494" s="115">
        <v>0</v>
      </c>
      <c r="U494" s="115">
        <v>0</v>
      </c>
      <c r="V494" s="115">
        <v>0</v>
      </c>
      <c r="W494" s="115">
        <v>0</v>
      </c>
      <c r="X494" s="115">
        <v>0</v>
      </c>
      <c r="Y494" s="115">
        <v>0</v>
      </c>
      <c r="Z494" s="115">
        <v>0</v>
      </c>
      <c r="AA494" s="115">
        <v>0</v>
      </c>
      <c r="AB494" s="115">
        <v>0</v>
      </c>
      <c r="AC494" s="115">
        <v>0</v>
      </c>
      <c r="AD494" s="115">
        <v>0</v>
      </c>
      <c r="AE494" s="115">
        <v>0</v>
      </c>
      <c r="AF494" s="115">
        <v>0</v>
      </c>
      <c r="AG494" s="115">
        <v>0</v>
      </c>
      <c r="AH494" s="115">
        <v>0</v>
      </c>
      <c r="AI494" s="115">
        <v>0</v>
      </c>
      <c r="AJ494" s="115">
        <v>0</v>
      </c>
      <c r="AK494" s="115">
        <v>0</v>
      </c>
      <c r="AL494" s="115">
        <v>0</v>
      </c>
      <c r="AM494" s="115">
        <v>0</v>
      </c>
      <c r="AN494" s="115">
        <v>0</v>
      </c>
      <c r="AO494" s="115">
        <v>0</v>
      </c>
      <c r="AP494" s="115">
        <v>0</v>
      </c>
      <c r="AQ494" s="115">
        <v>0</v>
      </c>
      <c r="AR494" s="115">
        <v>0</v>
      </c>
      <c r="AS494" s="115">
        <v>0</v>
      </c>
      <c r="AT494" s="115">
        <v>0</v>
      </c>
      <c r="AU494" s="115">
        <v>0</v>
      </c>
      <c r="AV494" s="115">
        <v>0</v>
      </c>
      <c r="AW494" s="115">
        <v>0</v>
      </c>
      <c r="AX494" s="115">
        <v>0</v>
      </c>
      <c r="AY494" s="115">
        <v>0</v>
      </c>
      <c r="AZ494" s="115">
        <v>0</v>
      </c>
      <c r="BA494" s="115">
        <v>1</v>
      </c>
      <c r="BB494" s="115">
        <v>0</v>
      </c>
      <c r="BC494" s="115">
        <v>0</v>
      </c>
      <c r="BD494" s="115">
        <v>0</v>
      </c>
      <c r="BE494" s="115">
        <v>0</v>
      </c>
      <c r="BF494" s="116" t="s">
        <v>444</v>
      </c>
      <c r="BG494" s="115">
        <v>0</v>
      </c>
      <c r="BH494" s="115">
        <v>0</v>
      </c>
      <c r="BI494" s="115">
        <v>0</v>
      </c>
      <c r="BJ494" s="115">
        <v>0</v>
      </c>
      <c r="BK494" s="115">
        <v>0</v>
      </c>
      <c r="BL494" s="115">
        <v>0</v>
      </c>
      <c r="BM494" s="115">
        <v>0</v>
      </c>
      <c r="BN494" s="115">
        <v>0</v>
      </c>
      <c r="BO494" s="115">
        <v>0</v>
      </c>
      <c r="BP494" s="115">
        <v>0</v>
      </c>
      <c r="BQ494" s="115">
        <v>0</v>
      </c>
      <c r="BR494" s="115">
        <v>0</v>
      </c>
      <c r="BS494" s="115">
        <v>0</v>
      </c>
      <c r="BT494" s="115">
        <v>0</v>
      </c>
      <c r="BU494" s="115">
        <v>0</v>
      </c>
      <c r="BV494" s="115">
        <v>0</v>
      </c>
      <c r="BW494" s="115">
        <v>0</v>
      </c>
      <c r="BX494" s="115">
        <v>0</v>
      </c>
      <c r="BY494" s="115">
        <v>0</v>
      </c>
      <c r="BZ494" s="115">
        <v>0</v>
      </c>
      <c r="CA494" s="115">
        <v>0</v>
      </c>
      <c r="CB494" s="115">
        <v>0</v>
      </c>
      <c r="CC494" s="115">
        <v>0</v>
      </c>
      <c r="CD494" s="115">
        <v>0</v>
      </c>
      <c r="CE494" s="115">
        <v>0</v>
      </c>
      <c r="CF494" s="115">
        <v>0</v>
      </c>
      <c r="CG494" s="115">
        <v>0</v>
      </c>
      <c r="CH494" s="115">
        <v>0</v>
      </c>
      <c r="CI494" s="115">
        <v>0</v>
      </c>
      <c r="CJ494" s="115">
        <v>0</v>
      </c>
      <c r="CK494" s="115">
        <v>0</v>
      </c>
      <c r="CL494" s="115">
        <v>0</v>
      </c>
      <c r="CM494" s="115">
        <v>0</v>
      </c>
      <c r="CN494" s="115">
        <v>0</v>
      </c>
      <c r="CO494" s="115">
        <v>0</v>
      </c>
      <c r="CP494" s="115">
        <v>0</v>
      </c>
      <c r="CQ494" s="115">
        <v>0</v>
      </c>
      <c r="CR494" s="115">
        <v>0</v>
      </c>
      <c r="CS494" s="115">
        <v>0</v>
      </c>
      <c r="CT494" s="115">
        <v>0</v>
      </c>
      <c r="CU494" s="115">
        <v>0</v>
      </c>
      <c r="CV494" s="115">
        <v>0</v>
      </c>
      <c r="CW494" s="115">
        <v>0</v>
      </c>
      <c r="CX494" s="115">
        <v>0</v>
      </c>
      <c r="CY494" s="115">
        <v>0</v>
      </c>
      <c r="CZ494" s="115">
        <v>0</v>
      </c>
      <c r="DA494" s="115">
        <v>0</v>
      </c>
      <c r="DB494" s="115">
        <v>0</v>
      </c>
      <c r="DC494" s="115">
        <v>0</v>
      </c>
      <c r="DD494" s="115" t="s">
        <v>444</v>
      </c>
      <c r="DE494" s="115">
        <v>0</v>
      </c>
      <c r="DF494" s="115">
        <v>0</v>
      </c>
      <c r="DG494" s="115">
        <v>0</v>
      </c>
      <c r="DH494" s="115">
        <v>0</v>
      </c>
      <c r="DI494" s="115">
        <v>0</v>
      </c>
      <c r="DJ494" s="115" t="s">
        <v>444</v>
      </c>
      <c r="DK494" s="115">
        <v>0</v>
      </c>
      <c r="DL494" s="115">
        <v>0</v>
      </c>
      <c r="DM494" s="115">
        <v>1</v>
      </c>
      <c r="DN494" s="115">
        <v>0</v>
      </c>
      <c r="DO494" s="115">
        <v>0</v>
      </c>
      <c r="DP494" s="115">
        <v>0</v>
      </c>
      <c r="DQ494" s="115">
        <v>82.132411759999997</v>
      </c>
      <c r="DR494" s="115">
        <v>0</v>
      </c>
      <c r="DS494" s="115">
        <v>0</v>
      </c>
      <c r="DT494" s="115">
        <v>0</v>
      </c>
      <c r="DU494" s="115">
        <v>0</v>
      </c>
      <c r="DV494" s="115">
        <v>0</v>
      </c>
      <c r="DW494" s="115">
        <v>0</v>
      </c>
      <c r="DX494" s="115">
        <v>0</v>
      </c>
      <c r="DY494" s="115">
        <v>0</v>
      </c>
      <c r="DZ494" s="115">
        <v>0</v>
      </c>
      <c r="EA494" s="115">
        <v>0</v>
      </c>
    </row>
    <row r="495" spans="1:131" ht="47.25">
      <c r="A495" s="114" t="s">
        <v>1391</v>
      </c>
      <c r="B495" s="175" t="s">
        <v>1900</v>
      </c>
      <c r="C495" s="115" t="s">
        <v>1901</v>
      </c>
      <c r="D495" s="115" t="s">
        <v>444</v>
      </c>
      <c r="E495" s="115">
        <v>0</v>
      </c>
      <c r="F495" s="115" t="s">
        <v>444</v>
      </c>
      <c r="G495" s="115">
        <v>0</v>
      </c>
      <c r="H495" s="115" t="s">
        <v>444</v>
      </c>
      <c r="I495" s="115">
        <v>0</v>
      </c>
      <c r="J495" s="115" t="s">
        <v>444</v>
      </c>
      <c r="K495" s="115">
        <v>0</v>
      </c>
      <c r="L495" s="115" t="s">
        <v>444</v>
      </c>
      <c r="M495" s="115">
        <v>0</v>
      </c>
      <c r="N495" s="115" t="s">
        <v>444</v>
      </c>
      <c r="O495" s="115">
        <v>0</v>
      </c>
      <c r="P495" s="115" t="s">
        <v>444</v>
      </c>
      <c r="Q495" s="115">
        <v>0</v>
      </c>
      <c r="R495" s="115" t="s">
        <v>444</v>
      </c>
      <c r="S495" s="115">
        <v>0</v>
      </c>
      <c r="T495" s="115" t="s">
        <v>444</v>
      </c>
      <c r="U495" s="115">
        <v>0</v>
      </c>
      <c r="V495" s="115" t="s">
        <v>444</v>
      </c>
      <c r="W495" s="115">
        <v>0</v>
      </c>
      <c r="X495" s="115" t="s">
        <v>444</v>
      </c>
      <c r="Y495" s="115">
        <v>0</v>
      </c>
      <c r="Z495" s="115" t="s">
        <v>444</v>
      </c>
      <c r="AA495" s="115">
        <v>0</v>
      </c>
      <c r="AB495" s="115" t="s">
        <v>444</v>
      </c>
      <c r="AC495" s="115">
        <v>0</v>
      </c>
      <c r="AD495" s="115" t="s">
        <v>444</v>
      </c>
      <c r="AE495" s="115">
        <v>0</v>
      </c>
      <c r="AF495" s="115" t="s">
        <v>444</v>
      </c>
      <c r="AG495" s="115">
        <v>0</v>
      </c>
      <c r="AH495" s="115" t="s">
        <v>444</v>
      </c>
      <c r="AI495" s="115">
        <v>0</v>
      </c>
      <c r="AJ495" s="115" t="s">
        <v>444</v>
      </c>
      <c r="AK495" s="115">
        <v>0</v>
      </c>
      <c r="AL495" s="115" t="s">
        <v>444</v>
      </c>
      <c r="AM495" s="115">
        <v>0</v>
      </c>
      <c r="AN495" s="115" t="s">
        <v>444</v>
      </c>
      <c r="AO495" s="115">
        <v>0</v>
      </c>
      <c r="AP495" s="115" t="s">
        <v>444</v>
      </c>
      <c r="AQ495" s="115">
        <v>0</v>
      </c>
      <c r="AR495" s="115" t="s">
        <v>444</v>
      </c>
      <c r="AS495" s="115">
        <v>0</v>
      </c>
      <c r="AT495" s="115" t="s">
        <v>444</v>
      </c>
      <c r="AU495" s="115">
        <v>0</v>
      </c>
      <c r="AV495" s="115" t="s">
        <v>444</v>
      </c>
      <c r="AW495" s="115">
        <v>0</v>
      </c>
      <c r="AX495" s="115" t="s">
        <v>444</v>
      </c>
      <c r="AY495" s="115">
        <v>0</v>
      </c>
      <c r="AZ495" s="115" t="s">
        <v>444</v>
      </c>
      <c r="BA495" s="115">
        <v>0</v>
      </c>
      <c r="BB495" s="115" t="s">
        <v>444</v>
      </c>
      <c r="BC495" s="115">
        <v>0</v>
      </c>
      <c r="BD495" s="115" t="s">
        <v>444</v>
      </c>
      <c r="BE495" s="115">
        <v>0</v>
      </c>
      <c r="BF495" s="116" t="s">
        <v>444</v>
      </c>
      <c r="BG495" s="115">
        <v>0</v>
      </c>
      <c r="BH495" s="115" t="s">
        <v>444</v>
      </c>
      <c r="BI495" s="115">
        <v>0</v>
      </c>
      <c r="BJ495" s="115" t="s">
        <v>444</v>
      </c>
      <c r="BK495" s="115">
        <v>0</v>
      </c>
      <c r="BL495" s="115" t="s">
        <v>444</v>
      </c>
      <c r="BM495" s="115">
        <v>0</v>
      </c>
      <c r="BN495" s="115" t="s">
        <v>444</v>
      </c>
      <c r="BO495" s="115">
        <v>0</v>
      </c>
      <c r="BP495" s="115" t="s">
        <v>444</v>
      </c>
      <c r="BQ495" s="115">
        <v>0</v>
      </c>
      <c r="BR495" s="115" t="s">
        <v>444</v>
      </c>
      <c r="BS495" s="115">
        <v>0</v>
      </c>
      <c r="BT495" s="115" t="s">
        <v>444</v>
      </c>
      <c r="BU495" s="115">
        <v>0</v>
      </c>
      <c r="BV495" s="115" t="s">
        <v>444</v>
      </c>
      <c r="BW495" s="115">
        <v>0</v>
      </c>
      <c r="BX495" s="115" t="s">
        <v>444</v>
      </c>
      <c r="BY495" s="115">
        <v>0</v>
      </c>
      <c r="BZ495" s="115" t="s">
        <v>444</v>
      </c>
      <c r="CA495" s="115">
        <v>0</v>
      </c>
      <c r="CB495" s="115" t="s">
        <v>444</v>
      </c>
      <c r="CC495" s="115">
        <v>0</v>
      </c>
      <c r="CD495" s="115" t="s">
        <v>444</v>
      </c>
      <c r="CE495" s="115">
        <v>0</v>
      </c>
      <c r="CF495" s="115" t="s">
        <v>444</v>
      </c>
      <c r="CG495" s="115">
        <v>0</v>
      </c>
      <c r="CH495" s="115" t="s">
        <v>444</v>
      </c>
      <c r="CI495" s="115">
        <v>0</v>
      </c>
      <c r="CJ495" s="115" t="s">
        <v>444</v>
      </c>
      <c r="CK495" s="115">
        <v>0</v>
      </c>
      <c r="CL495" s="115" t="s">
        <v>444</v>
      </c>
      <c r="CM495" s="115">
        <v>0</v>
      </c>
      <c r="CN495" s="115" t="s">
        <v>444</v>
      </c>
      <c r="CO495" s="115">
        <v>0</v>
      </c>
      <c r="CP495" s="115" t="s">
        <v>444</v>
      </c>
      <c r="CQ495" s="115">
        <v>0</v>
      </c>
      <c r="CR495" s="115" t="s">
        <v>444</v>
      </c>
      <c r="CS495" s="115">
        <v>0</v>
      </c>
      <c r="CT495" s="115" t="s">
        <v>444</v>
      </c>
      <c r="CU495" s="115">
        <v>0</v>
      </c>
      <c r="CV495" s="115" t="s">
        <v>444</v>
      </c>
      <c r="CW495" s="115">
        <v>0</v>
      </c>
      <c r="CX495" s="115" t="s">
        <v>444</v>
      </c>
      <c r="CY495" s="115">
        <v>0</v>
      </c>
      <c r="CZ495" s="115" t="s">
        <v>444</v>
      </c>
      <c r="DA495" s="115">
        <v>0</v>
      </c>
      <c r="DB495" s="115" t="s">
        <v>444</v>
      </c>
      <c r="DC495" s="115">
        <v>0</v>
      </c>
      <c r="DD495" s="115" t="s">
        <v>444</v>
      </c>
      <c r="DE495" s="115">
        <v>0</v>
      </c>
      <c r="DF495" s="115" t="s">
        <v>444</v>
      </c>
      <c r="DG495" s="115">
        <v>0</v>
      </c>
      <c r="DH495" s="115" t="s">
        <v>444</v>
      </c>
      <c r="DI495" s="115">
        <v>0</v>
      </c>
      <c r="DJ495" s="115" t="s">
        <v>444</v>
      </c>
      <c r="DK495" s="115">
        <v>0</v>
      </c>
      <c r="DL495" s="115" t="s">
        <v>444</v>
      </c>
      <c r="DM495" s="115">
        <v>0</v>
      </c>
      <c r="DN495" s="115" t="s">
        <v>444</v>
      </c>
      <c r="DO495" s="115">
        <v>0</v>
      </c>
      <c r="DP495" s="115" t="s">
        <v>444</v>
      </c>
      <c r="DQ495" s="115">
        <v>1.4953079499999999</v>
      </c>
      <c r="DR495" s="115" t="s">
        <v>444</v>
      </c>
      <c r="DS495" s="115">
        <v>0</v>
      </c>
      <c r="DT495" s="115" t="s">
        <v>444</v>
      </c>
      <c r="DU495" s="115">
        <v>0</v>
      </c>
      <c r="DV495" s="115" t="s">
        <v>444</v>
      </c>
      <c r="DW495" s="115">
        <v>0</v>
      </c>
      <c r="DX495" s="115" t="s">
        <v>444</v>
      </c>
      <c r="DY495" s="115">
        <v>0</v>
      </c>
      <c r="DZ495" s="115" t="s">
        <v>444</v>
      </c>
      <c r="EA495" s="115">
        <v>0</v>
      </c>
    </row>
    <row r="496" spans="1:131" ht="47.25">
      <c r="A496" s="114" t="s">
        <v>1391</v>
      </c>
      <c r="B496" s="175" t="s">
        <v>1902</v>
      </c>
      <c r="C496" s="115" t="s">
        <v>1903</v>
      </c>
      <c r="D496" s="115" t="s">
        <v>444</v>
      </c>
      <c r="E496" s="115">
        <v>0</v>
      </c>
      <c r="F496" s="115" t="s">
        <v>444</v>
      </c>
      <c r="G496" s="115">
        <v>0</v>
      </c>
      <c r="H496" s="115" t="s">
        <v>444</v>
      </c>
      <c r="I496" s="115">
        <v>0</v>
      </c>
      <c r="J496" s="115" t="s">
        <v>444</v>
      </c>
      <c r="K496" s="115">
        <v>0</v>
      </c>
      <c r="L496" s="115" t="s">
        <v>444</v>
      </c>
      <c r="M496" s="115">
        <v>0</v>
      </c>
      <c r="N496" s="115" t="s">
        <v>444</v>
      </c>
      <c r="O496" s="115">
        <v>0</v>
      </c>
      <c r="P496" s="115" t="s">
        <v>444</v>
      </c>
      <c r="Q496" s="115">
        <v>0</v>
      </c>
      <c r="R496" s="115" t="s">
        <v>444</v>
      </c>
      <c r="S496" s="115">
        <v>0</v>
      </c>
      <c r="T496" s="115" t="s">
        <v>444</v>
      </c>
      <c r="U496" s="115">
        <v>0</v>
      </c>
      <c r="V496" s="115" t="s">
        <v>444</v>
      </c>
      <c r="W496" s="115">
        <v>0</v>
      </c>
      <c r="X496" s="115" t="s">
        <v>444</v>
      </c>
      <c r="Y496" s="115">
        <v>0</v>
      </c>
      <c r="Z496" s="115" t="s">
        <v>444</v>
      </c>
      <c r="AA496" s="115">
        <v>0</v>
      </c>
      <c r="AB496" s="115" t="s">
        <v>444</v>
      </c>
      <c r="AC496" s="115">
        <v>0</v>
      </c>
      <c r="AD496" s="115" t="s">
        <v>444</v>
      </c>
      <c r="AE496" s="115">
        <v>0</v>
      </c>
      <c r="AF496" s="115" t="s">
        <v>444</v>
      </c>
      <c r="AG496" s="115">
        <v>0</v>
      </c>
      <c r="AH496" s="115" t="s">
        <v>444</v>
      </c>
      <c r="AI496" s="115">
        <v>0</v>
      </c>
      <c r="AJ496" s="115" t="s">
        <v>444</v>
      </c>
      <c r="AK496" s="115">
        <v>0</v>
      </c>
      <c r="AL496" s="115" t="s">
        <v>444</v>
      </c>
      <c r="AM496" s="115">
        <v>0</v>
      </c>
      <c r="AN496" s="115" t="s">
        <v>444</v>
      </c>
      <c r="AO496" s="115">
        <v>0</v>
      </c>
      <c r="AP496" s="115" t="s">
        <v>444</v>
      </c>
      <c r="AQ496" s="115">
        <v>0</v>
      </c>
      <c r="AR496" s="115" t="s">
        <v>444</v>
      </c>
      <c r="AS496" s="115">
        <v>0</v>
      </c>
      <c r="AT496" s="115" t="s">
        <v>444</v>
      </c>
      <c r="AU496" s="115">
        <v>0</v>
      </c>
      <c r="AV496" s="115" t="s">
        <v>444</v>
      </c>
      <c r="AW496" s="115">
        <v>0</v>
      </c>
      <c r="AX496" s="115" t="s">
        <v>444</v>
      </c>
      <c r="AY496" s="115">
        <v>0</v>
      </c>
      <c r="AZ496" s="115" t="s">
        <v>444</v>
      </c>
      <c r="BA496" s="115">
        <v>0</v>
      </c>
      <c r="BB496" s="115" t="s">
        <v>444</v>
      </c>
      <c r="BC496" s="115">
        <v>0</v>
      </c>
      <c r="BD496" s="115" t="s">
        <v>444</v>
      </c>
      <c r="BE496" s="115">
        <v>0</v>
      </c>
      <c r="BF496" s="116" t="s">
        <v>444</v>
      </c>
      <c r="BG496" s="115">
        <v>0</v>
      </c>
      <c r="BH496" s="115" t="s">
        <v>444</v>
      </c>
      <c r="BI496" s="115">
        <v>0</v>
      </c>
      <c r="BJ496" s="115" t="s">
        <v>444</v>
      </c>
      <c r="BK496" s="115">
        <v>0</v>
      </c>
      <c r="BL496" s="115" t="s">
        <v>444</v>
      </c>
      <c r="BM496" s="115">
        <v>0</v>
      </c>
      <c r="BN496" s="115" t="s">
        <v>444</v>
      </c>
      <c r="BO496" s="115">
        <v>0</v>
      </c>
      <c r="BP496" s="115" t="s">
        <v>444</v>
      </c>
      <c r="BQ496" s="115">
        <v>0</v>
      </c>
      <c r="BR496" s="115" t="s">
        <v>444</v>
      </c>
      <c r="BS496" s="115">
        <v>0</v>
      </c>
      <c r="BT496" s="115" t="s">
        <v>444</v>
      </c>
      <c r="BU496" s="115">
        <v>0</v>
      </c>
      <c r="BV496" s="115" t="s">
        <v>444</v>
      </c>
      <c r="BW496" s="115">
        <v>0</v>
      </c>
      <c r="BX496" s="115" t="s">
        <v>444</v>
      </c>
      <c r="BY496" s="115">
        <v>0</v>
      </c>
      <c r="BZ496" s="115" t="s">
        <v>444</v>
      </c>
      <c r="CA496" s="115">
        <v>0</v>
      </c>
      <c r="CB496" s="115" t="s">
        <v>444</v>
      </c>
      <c r="CC496" s="115">
        <v>0</v>
      </c>
      <c r="CD496" s="115" t="s">
        <v>444</v>
      </c>
      <c r="CE496" s="115">
        <v>0</v>
      </c>
      <c r="CF496" s="115" t="s">
        <v>444</v>
      </c>
      <c r="CG496" s="115">
        <v>0</v>
      </c>
      <c r="CH496" s="115" t="s">
        <v>444</v>
      </c>
      <c r="CI496" s="115">
        <v>0</v>
      </c>
      <c r="CJ496" s="115" t="s">
        <v>444</v>
      </c>
      <c r="CK496" s="115">
        <v>0</v>
      </c>
      <c r="CL496" s="115" t="s">
        <v>444</v>
      </c>
      <c r="CM496" s="115">
        <v>0</v>
      </c>
      <c r="CN496" s="115" t="s">
        <v>444</v>
      </c>
      <c r="CO496" s="115">
        <v>0</v>
      </c>
      <c r="CP496" s="115" t="s">
        <v>444</v>
      </c>
      <c r="CQ496" s="115">
        <v>0</v>
      </c>
      <c r="CR496" s="115" t="s">
        <v>444</v>
      </c>
      <c r="CS496" s="115">
        <v>0</v>
      </c>
      <c r="CT496" s="115" t="s">
        <v>444</v>
      </c>
      <c r="CU496" s="115">
        <v>0</v>
      </c>
      <c r="CV496" s="115" t="s">
        <v>444</v>
      </c>
      <c r="CW496" s="115">
        <v>0</v>
      </c>
      <c r="CX496" s="115" t="s">
        <v>444</v>
      </c>
      <c r="CY496" s="115">
        <v>0</v>
      </c>
      <c r="CZ496" s="115" t="s">
        <v>444</v>
      </c>
      <c r="DA496" s="115">
        <v>0</v>
      </c>
      <c r="DB496" s="115" t="s">
        <v>444</v>
      </c>
      <c r="DC496" s="115">
        <v>0</v>
      </c>
      <c r="DD496" s="115" t="s">
        <v>444</v>
      </c>
      <c r="DE496" s="115">
        <v>0</v>
      </c>
      <c r="DF496" s="115" t="s">
        <v>444</v>
      </c>
      <c r="DG496" s="115">
        <v>0</v>
      </c>
      <c r="DH496" s="115" t="s">
        <v>444</v>
      </c>
      <c r="DI496" s="115">
        <v>0</v>
      </c>
      <c r="DJ496" s="115" t="s">
        <v>444</v>
      </c>
      <c r="DK496" s="115">
        <v>0</v>
      </c>
      <c r="DL496" s="115" t="s">
        <v>444</v>
      </c>
      <c r="DM496" s="115">
        <v>0</v>
      </c>
      <c r="DN496" s="115" t="s">
        <v>444</v>
      </c>
      <c r="DO496" s="115">
        <v>0</v>
      </c>
      <c r="DP496" s="115" t="s">
        <v>444</v>
      </c>
      <c r="DQ496" s="115">
        <v>0.28173977</v>
      </c>
      <c r="DR496" s="115" t="s">
        <v>444</v>
      </c>
      <c r="DS496" s="115">
        <v>0</v>
      </c>
      <c r="DT496" s="115" t="s">
        <v>444</v>
      </c>
      <c r="DU496" s="115">
        <v>0</v>
      </c>
      <c r="DV496" s="115" t="s">
        <v>444</v>
      </c>
      <c r="DW496" s="115">
        <v>0</v>
      </c>
      <c r="DX496" s="115" t="s">
        <v>444</v>
      </c>
      <c r="DY496" s="115">
        <v>0</v>
      </c>
      <c r="DZ496" s="115" t="s">
        <v>444</v>
      </c>
      <c r="EA496" s="115">
        <v>0</v>
      </c>
    </row>
    <row r="497" spans="1:131" ht="47.25">
      <c r="A497" s="114" t="s">
        <v>1391</v>
      </c>
      <c r="B497" s="175" t="s">
        <v>1904</v>
      </c>
      <c r="C497" s="115" t="s">
        <v>1905</v>
      </c>
      <c r="D497" s="115" t="s">
        <v>444</v>
      </c>
      <c r="E497" s="115">
        <v>0</v>
      </c>
      <c r="F497" s="115" t="s">
        <v>444</v>
      </c>
      <c r="G497" s="115">
        <v>0</v>
      </c>
      <c r="H497" s="115" t="s">
        <v>444</v>
      </c>
      <c r="I497" s="115">
        <v>0</v>
      </c>
      <c r="J497" s="115" t="s">
        <v>444</v>
      </c>
      <c r="K497" s="115">
        <v>0</v>
      </c>
      <c r="L497" s="115" t="s">
        <v>444</v>
      </c>
      <c r="M497" s="115">
        <v>0</v>
      </c>
      <c r="N497" s="115" t="s">
        <v>444</v>
      </c>
      <c r="O497" s="115">
        <v>0</v>
      </c>
      <c r="P497" s="115" t="s">
        <v>444</v>
      </c>
      <c r="Q497" s="115">
        <v>0</v>
      </c>
      <c r="R497" s="115" t="s">
        <v>444</v>
      </c>
      <c r="S497" s="115">
        <v>0</v>
      </c>
      <c r="T497" s="115" t="s">
        <v>444</v>
      </c>
      <c r="U497" s="115">
        <v>0</v>
      </c>
      <c r="V497" s="115" t="s">
        <v>444</v>
      </c>
      <c r="W497" s="115">
        <v>0</v>
      </c>
      <c r="X497" s="115" t="s">
        <v>444</v>
      </c>
      <c r="Y497" s="115">
        <v>0</v>
      </c>
      <c r="Z497" s="115" t="s">
        <v>444</v>
      </c>
      <c r="AA497" s="115">
        <v>0</v>
      </c>
      <c r="AB497" s="115" t="s">
        <v>444</v>
      </c>
      <c r="AC497" s="115">
        <v>0</v>
      </c>
      <c r="AD497" s="115" t="s">
        <v>444</v>
      </c>
      <c r="AE497" s="115">
        <v>0</v>
      </c>
      <c r="AF497" s="115" t="s">
        <v>444</v>
      </c>
      <c r="AG497" s="115">
        <v>0</v>
      </c>
      <c r="AH497" s="115" t="s">
        <v>444</v>
      </c>
      <c r="AI497" s="115">
        <v>0</v>
      </c>
      <c r="AJ497" s="115" t="s">
        <v>444</v>
      </c>
      <c r="AK497" s="115">
        <v>0</v>
      </c>
      <c r="AL497" s="115" t="s">
        <v>444</v>
      </c>
      <c r="AM497" s="115">
        <v>0</v>
      </c>
      <c r="AN497" s="115" t="s">
        <v>444</v>
      </c>
      <c r="AO497" s="115">
        <v>0</v>
      </c>
      <c r="AP497" s="115" t="s">
        <v>444</v>
      </c>
      <c r="AQ497" s="115">
        <v>0</v>
      </c>
      <c r="AR497" s="115" t="s">
        <v>444</v>
      </c>
      <c r="AS497" s="115">
        <v>0</v>
      </c>
      <c r="AT497" s="115" t="s">
        <v>444</v>
      </c>
      <c r="AU497" s="115">
        <v>0</v>
      </c>
      <c r="AV497" s="115" t="s">
        <v>444</v>
      </c>
      <c r="AW497" s="115">
        <v>0</v>
      </c>
      <c r="AX497" s="115" t="s">
        <v>444</v>
      </c>
      <c r="AY497" s="115">
        <v>0</v>
      </c>
      <c r="AZ497" s="115" t="s">
        <v>444</v>
      </c>
      <c r="BA497" s="115">
        <v>0</v>
      </c>
      <c r="BB497" s="115" t="s">
        <v>444</v>
      </c>
      <c r="BC497" s="115">
        <v>0</v>
      </c>
      <c r="BD497" s="115" t="s">
        <v>444</v>
      </c>
      <c r="BE497" s="115">
        <v>0</v>
      </c>
      <c r="BF497" s="116" t="s">
        <v>444</v>
      </c>
      <c r="BG497" s="115">
        <v>0</v>
      </c>
      <c r="BH497" s="115" t="s">
        <v>444</v>
      </c>
      <c r="BI497" s="115">
        <v>0</v>
      </c>
      <c r="BJ497" s="115" t="s">
        <v>444</v>
      </c>
      <c r="BK497" s="115">
        <v>0</v>
      </c>
      <c r="BL497" s="115" t="s">
        <v>444</v>
      </c>
      <c r="BM497" s="115">
        <v>0</v>
      </c>
      <c r="BN497" s="115" t="s">
        <v>444</v>
      </c>
      <c r="BO497" s="115">
        <v>0</v>
      </c>
      <c r="BP497" s="115" t="s">
        <v>444</v>
      </c>
      <c r="BQ497" s="115">
        <v>0</v>
      </c>
      <c r="BR497" s="115" t="s">
        <v>444</v>
      </c>
      <c r="BS497" s="115">
        <v>0</v>
      </c>
      <c r="BT497" s="115" t="s">
        <v>444</v>
      </c>
      <c r="BU497" s="115">
        <v>0</v>
      </c>
      <c r="BV497" s="115" t="s">
        <v>444</v>
      </c>
      <c r="BW497" s="115">
        <v>0</v>
      </c>
      <c r="BX497" s="115" t="s">
        <v>444</v>
      </c>
      <c r="BY497" s="115">
        <v>0</v>
      </c>
      <c r="BZ497" s="115" t="s">
        <v>444</v>
      </c>
      <c r="CA497" s="115">
        <v>0</v>
      </c>
      <c r="CB497" s="115" t="s">
        <v>444</v>
      </c>
      <c r="CC497" s="115">
        <v>0</v>
      </c>
      <c r="CD497" s="115" t="s">
        <v>444</v>
      </c>
      <c r="CE497" s="115">
        <v>0</v>
      </c>
      <c r="CF497" s="115" t="s">
        <v>444</v>
      </c>
      <c r="CG497" s="115">
        <v>0</v>
      </c>
      <c r="CH497" s="115" t="s">
        <v>444</v>
      </c>
      <c r="CI497" s="115">
        <v>0</v>
      </c>
      <c r="CJ497" s="115" t="s">
        <v>444</v>
      </c>
      <c r="CK497" s="115">
        <v>0</v>
      </c>
      <c r="CL497" s="115" t="s">
        <v>444</v>
      </c>
      <c r="CM497" s="115">
        <v>0</v>
      </c>
      <c r="CN497" s="115" t="s">
        <v>444</v>
      </c>
      <c r="CO497" s="115">
        <v>0</v>
      </c>
      <c r="CP497" s="115" t="s">
        <v>444</v>
      </c>
      <c r="CQ497" s="115">
        <v>0</v>
      </c>
      <c r="CR497" s="115" t="s">
        <v>444</v>
      </c>
      <c r="CS497" s="115">
        <v>0</v>
      </c>
      <c r="CT497" s="115" t="s">
        <v>444</v>
      </c>
      <c r="CU497" s="115">
        <v>0</v>
      </c>
      <c r="CV497" s="115" t="s">
        <v>444</v>
      </c>
      <c r="CW497" s="115">
        <v>0</v>
      </c>
      <c r="CX497" s="115" t="s">
        <v>444</v>
      </c>
      <c r="CY497" s="115">
        <v>0</v>
      </c>
      <c r="CZ497" s="115" t="s">
        <v>444</v>
      </c>
      <c r="DA497" s="115">
        <v>0</v>
      </c>
      <c r="DB497" s="115" t="s">
        <v>444</v>
      </c>
      <c r="DC497" s="115">
        <v>0</v>
      </c>
      <c r="DD497" s="115" t="s">
        <v>444</v>
      </c>
      <c r="DE497" s="115">
        <v>0</v>
      </c>
      <c r="DF497" s="115" t="s">
        <v>444</v>
      </c>
      <c r="DG497" s="115">
        <v>0</v>
      </c>
      <c r="DH497" s="115" t="s">
        <v>444</v>
      </c>
      <c r="DI497" s="115">
        <v>0</v>
      </c>
      <c r="DJ497" s="115" t="s">
        <v>444</v>
      </c>
      <c r="DK497" s="115">
        <v>0</v>
      </c>
      <c r="DL497" s="115" t="s">
        <v>444</v>
      </c>
      <c r="DM497" s="115">
        <v>0</v>
      </c>
      <c r="DN497" s="115" t="s">
        <v>444</v>
      </c>
      <c r="DO497" s="115">
        <v>0</v>
      </c>
      <c r="DP497" s="115" t="s">
        <v>444</v>
      </c>
      <c r="DQ497" s="115">
        <v>0.90965156000000003</v>
      </c>
      <c r="DR497" s="115" t="s">
        <v>444</v>
      </c>
      <c r="DS497" s="115">
        <v>0</v>
      </c>
      <c r="DT497" s="115" t="s">
        <v>444</v>
      </c>
      <c r="DU497" s="115">
        <v>0</v>
      </c>
      <c r="DV497" s="115" t="s">
        <v>444</v>
      </c>
      <c r="DW497" s="115">
        <v>0</v>
      </c>
      <c r="DX497" s="115" t="s">
        <v>444</v>
      </c>
      <c r="DY497" s="115">
        <v>0</v>
      </c>
      <c r="DZ497" s="115" t="s">
        <v>444</v>
      </c>
      <c r="EA497" s="115">
        <v>0</v>
      </c>
    </row>
    <row r="498" spans="1:131" ht="47.25">
      <c r="A498" s="114" t="s">
        <v>1391</v>
      </c>
      <c r="B498" s="175" t="s">
        <v>1906</v>
      </c>
      <c r="C498" s="115" t="s">
        <v>1907</v>
      </c>
      <c r="D498" s="115" t="s">
        <v>444</v>
      </c>
      <c r="E498" s="115">
        <v>0</v>
      </c>
      <c r="F498" s="115" t="s">
        <v>444</v>
      </c>
      <c r="G498" s="115">
        <v>0</v>
      </c>
      <c r="H498" s="115" t="s">
        <v>444</v>
      </c>
      <c r="I498" s="115">
        <v>0</v>
      </c>
      <c r="J498" s="115" t="s">
        <v>444</v>
      </c>
      <c r="K498" s="115">
        <v>0</v>
      </c>
      <c r="L498" s="115" t="s">
        <v>444</v>
      </c>
      <c r="M498" s="115">
        <v>0</v>
      </c>
      <c r="N498" s="115" t="s">
        <v>444</v>
      </c>
      <c r="O498" s="115">
        <v>0</v>
      </c>
      <c r="P498" s="115" t="s">
        <v>444</v>
      </c>
      <c r="Q498" s="115">
        <v>0</v>
      </c>
      <c r="R498" s="115" t="s">
        <v>444</v>
      </c>
      <c r="S498" s="115">
        <v>0</v>
      </c>
      <c r="T498" s="115" t="s">
        <v>444</v>
      </c>
      <c r="U498" s="115">
        <v>0</v>
      </c>
      <c r="V498" s="115" t="s">
        <v>444</v>
      </c>
      <c r="W498" s="115">
        <v>0</v>
      </c>
      <c r="X498" s="115" t="s">
        <v>444</v>
      </c>
      <c r="Y498" s="115">
        <v>0</v>
      </c>
      <c r="Z498" s="115" t="s">
        <v>444</v>
      </c>
      <c r="AA498" s="115">
        <v>0</v>
      </c>
      <c r="AB498" s="115" t="s">
        <v>444</v>
      </c>
      <c r="AC498" s="115">
        <v>0</v>
      </c>
      <c r="AD498" s="115" t="s">
        <v>444</v>
      </c>
      <c r="AE498" s="115">
        <v>0</v>
      </c>
      <c r="AF498" s="115" t="s">
        <v>444</v>
      </c>
      <c r="AG498" s="115">
        <v>0</v>
      </c>
      <c r="AH498" s="115" t="s">
        <v>444</v>
      </c>
      <c r="AI498" s="115">
        <v>0</v>
      </c>
      <c r="AJ498" s="115" t="s">
        <v>444</v>
      </c>
      <c r="AK498" s="115">
        <v>0</v>
      </c>
      <c r="AL498" s="115" t="s">
        <v>444</v>
      </c>
      <c r="AM498" s="115">
        <v>0</v>
      </c>
      <c r="AN498" s="115" t="s">
        <v>444</v>
      </c>
      <c r="AO498" s="115">
        <v>0</v>
      </c>
      <c r="AP498" s="115" t="s">
        <v>444</v>
      </c>
      <c r="AQ498" s="115">
        <v>0</v>
      </c>
      <c r="AR498" s="115" t="s">
        <v>444</v>
      </c>
      <c r="AS498" s="115">
        <v>0</v>
      </c>
      <c r="AT498" s="115" t="s">
        <v>444</v>
      </c>
      <c r="AU498" s="115">
        <v>0</v>
      </c>
      <c r="AV498" s="115" t="s">
        <v>444</v>
      </c>
      <c r="AW498" s="115">
        <v>0</v>
      </c>
      <c r="AX498" s="115" t="s">
        <v>444</v>
      </c>
      <c r="AY498" s="115">
        <v>0</v>
      </c>
      <c r="AZ498" s="115" t="s">
        <v>444</v>
      </c>
      <c r="BA498" s="115">
        <v>0</v>
      </c>
      <c r="BB498" s="115" t="s">
        <v>444</v>
      </c>
      <c r="BC498" s="115">
        <v>0</v>
      </c>
      <c r="BD498" s="115" t="s">
        <v>444</v>
      </c>
      <c r="BE498" s="115">
        <v>0</v>
      </c>
      <c r="BF498" s="116" t="s">
        <v>444</v>
      </c>
      <c r="BG498" s="115">
        <v>0</v>
      </c>
      <c r="BH498" s="115" t="s">
        <v>444</v>
      </c>
      <c r="BI498" s="115">
        <v>0</v>
      </c>
      <c r="BJ498" s="115" t="s">
        <v>444</v>
      </c>
      <c r="BK498" s="115">
        <v>0</v>
      </c>
      <c r="BL498" s="115" t="s">
        <v>444</v>
      </c>
      <c r="BM498" s="115">
        <v>0</v>
      </c>
      <c r="BN498" s="115" t="s">
        <v>444</v>
      </c>
      <c r="BO498" s="115">
        <v>0</v>
      </c>
      <c r="BP498" s="115" t="s">
        <v>444</v>
      </c>
      <c r="BQ498" s="115">
        <v>0</v>
      </c>
      <c r="BR498" s="115" t="s">
        <v>444</v>
      </c>
      <c r="BS498" s="115">
        <v>0</v>
      </c>
      <c r="BT498" s="115" t="s">
        <v>444</v>
      </c>
      <c r="BU498" s="115">
        <v>0</v>
      </c>
      <c r="BV498" s="115" t="s">
        <v>444</v>
      </c>
      <c r="BW498" s="115">
        <v>0</v>
      </c>
      <c r="BX498" s="115" t="s">
        <v>444</v>
      </c>
      <c r="BY498" s="115">
        <v>0</v>
      </c>
      <c r="BZ498" s="115" t="s">
        <v>444</v>
      </c>
      <c r="CA498" s="115">
        <v>0</v>
      </c>
      <c r="CB498" s="115" t="s">
        <v>444</v>
      </c>
      <c r="CC498" s="115">
        <v>0</v>
      </c>
      <c r="CD498" s="115" t="s">
        <v>444</v>
      </c>
      <c r="CE498" s="115">
        <v>0</v>
      </c>
      <c r="CF498" s="115" t="s">
        <v>444</v>
      </c>
      <c r="CG498" s="115">
        <v>0</v>
      </c>
      <c r="CH498" s="115" t="s">
        <v>444</v>
      </c>
      <c r="CI498" s="115">
        <v>0</v>
      </c>
      <c r="CJ498" s="115" t="s">
        <v>444</v>
      </c>
      <c r="CK498" s="115">
        <v>0</v>
      </c>
      <c r="CL498" s="115" t="s">
        <v>444</v>
      </c>
      <c r="CM498" s="115">
        <v>0</v>
      </c>
      <c r="CN498" s="115" t="s">
        <v>444</v>
      </c>
      <c r="CO498" s="115">
        <v>0</v>
      </c>
      <c r="CP498" s="115" t="s">
        <v>444</v>
      </c>
      <c r="CQ498" s="115">
        <v>0</v>
      </c>
      <c r="CR498" s="115" t="s">
        <v>444</v>
      </c>
      <c r="CS498" s="115">
        <v>0</v>
      </c>
      <c r="CT498" s="115" t="s">
        <v>444</v>
      </c>
      <c r="CU498" s="115">
        <v>0</v>
      </c>
      <c r="CV498" s="115" t="s">
        <v>444</v>
      </c>
      <c r="CW498" s="115">
        <v>0</v>
      </c>
      <c r="CX498" s="115" t="s">
        <v>444</v>
      </c>
      <c r="CY498" s="115">
        <v>0</v>
      </c>
      <c r="CZ498" s="115" t="s">
        <v>444</v>
      </c>
      <c r="DA498" s="115">
        <v>0</v>
      </c>
      <c r="DB498" s="115" t="s">
        <v>444</v>
      </c>
      <c r="DC498" s="115">
        <v>0</v>
      </c>
      <c r="DD498" s="115" t="s">
        <v>444</v>
      </c>
      <c r="DE498" s="115">
        <v>0</v>
      </c>
      <c r="DF498" s="115" t="s">
        <v>444</v>
      </c>
      <c r="DG498" s="115">
        <v>0</v>
      </c>
      <c r="DH498" s="115" t="s">
        <v>444</v>
      </c>
      <c r="DI498" s="115">
        <v>0</v>
      </c>
      <c r="DJ498" s="115" t="s">
        <v>444</v>
      </c>
      <c r="DK498" s="115">
        <v>0</v>
      </c>
      <c r="DL498" s="115" t="s">
        <v>444</v>
      </c>
      <c r="DM498" s="115">
        <v>0</v>
      </c>
      <c r="DN498" s="115" t="s">
        <v>444</v>
      </c>
      <c r="DO498" s="115">
        <v>0</v>
      </c>
      <c r="DP498" s="115" t="s">
        <v>444</v>
      </c>
      <c r="DQ498" s="115">
        <v>1.2460846800000001</v>
      </c>
      <c r="DR498" s="115" t="s">
        <v>444</v>
      </c>
      <c r="DS498" s="115">
        <v>0</v>
      </c>
      <c r="DT498" s="115" t="s">
        <v>444</v>
      </c>
      <c r="DU498" s="115">
        <v>0</v>
      </c>
      <c r="DV498" s="115" t="s">
        <v>444</v>
      </c>
      <c r="DW498" s="115">
        <v>0</v>
      </c>
      <c r="DX498" s="115" t="s">
        <v>444</v>
      </c>
      <c r="DY498" s="115">
        <v>0</v>
      </c>
      <c r="DZ498" s="115" t="s">
        <v>444</v>
      </c>
      <c r="EA498" s="115">
        <v>0</v>
      </c>
    </row>
    <row r="499" spans="1:131" ht="173.25">
      <c r="A499" s="114" t="s">
        <v>1391</v>
      </c>
      <c r="B499" s="175" t="s">
        <v>1908</v>
      </c>
      <c r="C499" s="115" t="s">
        <v>1909</v>
      </c>
      <c r="D499" s="115" t="s">
        <v>444</v>
      </c>
      <c r="E499" s="115">
        <v>0</v>
      </c>
      <c r="F499" s="115" t="s">
        <v>444</v>
      </c>
      <c r="G499" s="115">
        <v>0</v>
      </c>
      <c r="H499" s="115" t="s">
        <v>444</v>
      </c>
      <c r="I499" s="115">
        <v>0</v>
      </c>
      <c r="J499" s="115" t="s">
        <v>444</v>
      </c>
      <c r="K499" s="115">
        <v>0</v>
      </c>
      <c r="L499" s="115" t="s">
        <v>444</v>
      </c>
      <c r="M499" s="115">
        <v>0</v>
      </c>
      <c r="N499" s="115" t="s">
        <v>444</v>
      </c>
      <c r="O499" s="115">
        <v>0</v>
      </c>
      <c r="P499" s="115" t="s">
        <v>444</v>
      </c>
      <c r="Q499" s="115">
        <v>0</v>
      </c>
      <c r="R499" s="115" t="s">
        <v>444</v>
      </c>
      <c r="S499" s="115">
        <v>0</v>
      </c>
      <c r="T499" s="115" t="s">
        <v>444</v>
      </c>
      <c r="U499" s="115">
        <v>0</v>
      </c>
      <c r="V499" s="115" t="s">
        <v>444</v>
      </c>
      <c r="W499" s="115">
        <v>0</v>
      </c>
      <c r="X499" s="115" t="s">
        <v>444</v>
      </c>
      <c r="Y499" s="115">
        <v>0</v>
      </c>
      <c r="Z499" s="115" t="s">
        <v>444</v>
      </c>
      <c r="AA499" s="115">
        <v>0</v>
      </c>
      <c r="AB499" s="115" t="s">
        <v>444</v>
      </c>
      <c r="AC499" s="115">
        <v>0</v>
      </c>
      <c r="AD499" s="115" t="s">
        <v>444</v>
      </c>
      <c r="AE499" s="115">
        <v>0</v>
      </c>
      <c r="AF499" s="115" t="s">
        <v>444</v>
      </c>
      <c r="AG499" s="115">
        <v>0</v>
      </c>
      <c r="AH499" s="115" t="s">
        <v>444</v>
      </c>
      <c r="AI499" s="115">
        <v>0</v>
      </c>
      <c r="AJ499" s="115" t="s">
        <v>444</v>
      </c>
      <c r="AK499" s="115">
        <v>0</v>
      </c>
      <c r="AL499" s="115" t="s">
        <v>444</v>
      </c>
      <c r="AM499" s="115">
        <v>0</v>
      </c>
      <c r="AN499" s="115" t="s">
        <v>444</v>
      </c>
      <c r="AO499" s="115">
        <v>0</v>
      </c>
      <c r="AP499" s="115" t="s">
        <v>444</v>
      </c>
      <c r="AQ499" s="115">
        <v>0</v>
      </c>
      <c r="AR499" s="115" t="s">
        <v>444</v>
      </c>
      <c r="AS499" s="115">
        <v>0</v>
      </c>
      <c r="AT499" s="115" t="s">
        <v>444</v>
      </c>
      <c r="AU499" s="115">
        <v>0</v>
      </c>
      <c r="AV499" s="115" t="s">
        <v>444</v>
      </c>
      <c r="AW499" s="115">
        <v>0</v>
      </c>
      <c r="AX499" s="115" t="s">
        <v>444</v>
      </c>
      <c r="AY499" s="115">
        <v>0</v>
      </c>
      <c r="AZ499" s="115" t="s">
        <v>444</v>
      </c>
      <c r="BA499" s="115">
        <v>0</v>
      </c>
      <c r="BB499" s="115" t="s">
        <v>444</v>
      </c>
      <c r="BC499" s="115">
        <v>0</v>
      </c>
      <c r="BD499" s="115" t="s">
        <v>444</v>
      </c>
      <c r="BE499" s="115">
        <v>0</v>
      </c>
      <c r="BF499" s="116" t="s">
        <v>444</v>
      </c>
      <c r="BG499" s="115">
        <v>0</v>
      </c>
      <c r="BH499" s="115" t="s">
        <v>444</v>
      </c>
      <c r="BI499" s="115">
        <v>0</v>
      </c>
      <c r="BJ499" s="115" t="s">
        <v>444</v>
      </c>
      <c r="BK499" s="115">
        <v>0</v>
      </c>
      <c r="BL499" s="115" t="s">
        <v>444</v>
      </c>
      <c r="BM499" s="115">
        <v>0</v>
      </c>
      <c r="BN499" s="115" t="s">
        <v>444</v>
      </c>
      <c r="BO499" s="115">
        <v>0</v>
      </c>
      <c r="BP499" s="115" t="s">
        <v>444</v>
      </c>
      <c r="BQ499" s="115">
        <v>0</v>
      </c>
      <c r="BR499" s="115" t="s">
        <v>444</v>
      </c>
      <c r="BS499" s="115">
        <v>0</v>
      </c>
      <c r="BT499" s="115" t="s">
        <v>444</v>
      </c>
      <c r="BU499" s="115">
        <v>0</v>
      </c>
      <c r="BV499" s="115" t="s">
        <v>444</v>
      </c>
      <c r="BW499" s="115">
        <v>0</v>
      </c>
      <c r="BX499" s="115" t="s">
        <v>444</v>
      </c>
      <c r="BY499" s="115">
        <v>0</v>
      </c>
      <c r="BZ499" s="115" t="s">
        <v>444</v>
      </c>
      <c r="CA499" s="115">
        <v>0</v>
      </c>
      <c r="CB499" s="115" t="s">
        <v>444</v>
      </c>
      <c r="CC499" s="115">
        <v>0</v>
      </c>
      <c r="CD499" s="115" t="s">
        <v>444</v>
      </c>
      <c r="CE499" s="115">
        <v>0</v>
      </c>
      <c r="CF499" s="115" t="s">
        <v>444</v>
      </c>
      <c r="CG499" s="115">
        <v>0</v>
      </c>
      <c r="CH499" s="115" t="s">
        <v>444</v>
      </c>
      <c r="CI499" s="115">
        <v>0</v>
      </c>
      <c r="CJ499" s="115" t="s">
        <v>444</v>
      </c>
      <c r="CK499" s="115">
        <v>0</v>
      </c>
      <c r="CL499" s="115" t="s">
        <v>444</v>
      </c>
      <c r="CM499" s="115">
        <v>0</v>
      </c>
      <c r="CN499" s="115" t="s">
        <v>444</v>
      </c>
      <c r="CO499" s="115">
        <v>0</v>
      </c>
      <c r="CP499" s="115" t="s">
        <v>444</v>
      </c>
      <c r="CQ499" s="115">
        <v>0</v>
      </c>
      <c r="CR499" s="115" t="s">
        <v>444</v>
      </c>
      <c r="CS499" s="115">
        <v>0</v>
      </c>
      <c r="CT499" s="115" t="s">
        <v>444</v>
      </c>
      <c r="CU499" s="115">
        <v>0</v>
      </c>
      <c r="CV499" s="115" t="s">
        <v>444</v>
      </c>
      <c r="CW499" s="115">
        <v>0</v>
      </c>
      <c r="CX499" s="115" t="s">
        <v>444</v>
      </c>
      <c r="CY499" s="115">
        <v>0</v>
      </c>
      <c r="CZ499" s="115" t="s">
        <v>444</v>
      </c>
      <c r="DA499" s="115">
        <v>0</v>
      </c>
      <c r="DB499" s="115" t="s">
        <v>444</v>
      </c>
      <c r="DC499" s="115">
        <v>0</v>
      </c>
      <c r="DD499" s="115" t="s">
        <v>444</v>
      </c>
      <c r="DE499" s="115">
        <v>0</v>
      </c>
      <c r="DF499" s="115" t="s">
        <v>444</v>
      </c>
      <c r="DG499" s="115">
        <v>0</v>
      </c>
      <c r="DH499" s="115" t="s">
        <v>444</v>
      </c>
      <c r="DI499" s="115">
        <v>0</v>
      </c>
      <c r="DJ499" s="115" t="s">
        <v>444</v>
      </c>
      <c r="DK499" s="115">
        <v>0</v>
      </c>
      <c r="DL499" s="115" t="s">
        <v>444</v>
      </c>
      <c r="DM499" s="115">
        <v>0</v>
      </c>
      <c r="DN499" s="115" t="s">
        <v>444</v>
      </c>
      <c r="DO499" s="115">
        <v>0</v>
      </c>
      <c r="DP499" s="115" t="s">
        <v>444</v>
      </c>
      <c r="DQ499" s="115">
        <v>9.4627006399999996</v>
      </c>
      <c r="DR499" s="115" t="s">
        <v>444</v>
      </c>
      <c r="DS499" s="115">
        <v>0</v>
      </c>
      <c r="DT499" s="115" t="s">
        <v>444</v>
      </c>
      <c r="DU499" s="115">
        <v>0</v>
      </c>
      <c r="DV499" s="115" t="s">
        <v>444</v>
      </c>
      <c r="DW499" s="115">
        <v>0</v>
      </c>
      <c r="DX499" s="115" t="s">
        <v>444</v>
      </c>
      <c r="DY499" s="115">
        <v>0</v>
      </c>
      <c r="DZ499" s="115" t="s">
        <v>444</v>
      </c>
      <c r="EA499" s="115">
        <v>0</v>
      </c>
    </row>
    <row r="500" spans="1:131" ht="31.5">
      <c r="A500" s="114" t="s">
        <v>1391</v>
      </c>
      <c r="B500" s="175" t="s">
        <v>1910</v>
      </c>
      <c r="C500" s="115" t="s">
        <v>1911</v>
      </c>
      <c r="D500" s="115" t="s">
        <v>444</v>
      </c>
      <c r="E500" s="115">
        <v>0</v>
      </c>
      <c r="F500" s="115" t="s">
        <v>444</v>
      </c>
      <c r="G500" s="115">
        <v>0</v>
      </c>
      <c r="H500" s="115" t="s">
        <v>444</v>
      </c>
      <c r="I500" s="115">
        <v>0</v>
      </c>
      <c r="J500" s="115" t="s">
        <v>444</v>
      </c>
      <c r="K500" s="115">
        <v>0</v>
      </c>
      <c r="L500" s="115" t="s">
        <v>444</v>
      </c>
      <c r="M500" s="115">
        <v>0</v>
      </c>
      <c r="N500" s="115" t="s">
        <v>444</v>
      </c>
      <c r="O500" s="115">
        <v>0</v>
      </c>
      <c r="P500" s="115" t="s">
        <v>444</v>
      </c>
      <c r="Q500" s="115">
        <v>0</v>
      </c>
      <c r="R500" s="115" t="s">
        <v>444</v>
      </c>
      <c r="S500" s="115">
        <v>0</v>
      </c>
      <c r="T500" s="115" t="s">
        <v>444</v>
      </c>
      <c r="U500" s="115">
        <v>0</v>
      </c>
      <c r="V500" s="115" t="s">
        <v>444</v>
      </c>
      <c r="W500" s="115">
        <v>0</v>
      </c>
      <c r="X500" s="115" t="s">
        <v>444</v>
      </c>
      <c r="Y500" s="115">
        <v>0</v>
      </c>
      <c r="Z500" s="115" t="s">
        <v>444</v>
      </c>
      <c r="AA500" s="115">
        <v>0</v>
      </c>
      <c r="AB500" s="115" t="s">
        <v>444</v>
      </c>
      <c r="AC500" s="115">
        <v>0</v>
      </c>
      <c r="AD500" s="115" t="s">
        <v>444</v>
      </c>
      <c r="AE500" s="115">
        <v>0</v>
      </c>
      <c r="AF500" s="115" t="s">
        <v>444</v>
      </c>
      <c r="AG500" s="115">
        <v>0</v>
      </c>
      <c r="AH500" s="115" t="s">
        <v>444</v>
      </c>
      <c r="AI500" s="115">
        <v>0</v>
      </c>
      <c r="AJ500" s="115" t="s">
        <v>444</v>
      </c>
      <c r="AK500" s="115">
        <v>0</v>
      </c>
      <c r="AL500" s="115" t="s">
        <v>444</v>
      </c>
      <c r="AM500" s="115">
        <v>0</v>
      </c>
      <c r="AN500" s="115" t="s">
        <v>444</v>
      </c>
      <c r="AO500" s="115">
        <v>0</v>
      </c>
      <c r="AP500" s="115" t="s">
        <v>444</v>
      </c>
      <c r="AQ500" s="115">
        <v>0</v>
      </c>
      <c r="AR500" s="115" t="s">
        <v>444</v>
      </c>
      <c r="AS500" s="115">
        <v>0</v>
      </c>
      <c r="AT500" s="115" t="s">
        <v>444</v>
      </c>
      <c r="AU500" s="115">
        <v>0</v>
      </c>
      <c r="AV500" s="115" t="s">
        <v>444</v>
      </c>
      <c r="AW500" s="115">
        <v>0</v>
      </c>
      <c r="AX500" s="115" t="s">
        <v>444</v>
      </c>
      <c r="AY500" s="115">
        <v>0</v>
      </c>
      <c r="AZ500" s="115" t="s">
        <v>444</v>
      </c>
      <c r="BA500" s="115">
        <v>0</v>
      </c>
      <c r="BB500" s="115" t="s">
        <v>444</v>
      </c>
      <c r="BC500" s="115">
        <v>0</v>
      </c>
      <c r="BD500" s="115" t="s">
        <v>444</v>
      </c>
      <c r="BE500" s="115">
        <v>0</v>
      </c>
      <c r="BF500" s="116" t="s">
        <v>444</v>
      </c>
      <c r="BG500" s="115">
        <v>0</v>
      </c>
      <c r="BH500" s="115" t="s">
        <v>444</v>
      </c>
      <c r="BI500" s="115">
        <v>0</v>
      </c>
      <c r="BJ500" s="115" t="s">
        <v>444</v>
      </c>
      <c r="BK500" s="115">
        <v>0</v>
      </c>
      <c r="BL500" s="115" t="s">
        <v>444</v>
      </c>
      <c r="BM500" s="115">
        <v>0</v>
      </c>
      <c r="BN500" s="115" t="s">
        <v>444</v>
      </c>
      <c r="BO500" s="115">
        <v>0</v>
      </c>
      <c r="BP500" s="115" t="s">
        <v>444</v>
      </c>
      <c r="BQ500" s="115">
        <v>0</v>
      </c>
      <c r="BR500" s="115" t="s">
        <v>444</v>
      </c>
      <c r="BS500" s="115">
        <v>0</v>
      </c>
      <c r="BT500" s="115" t="s">
        <v>444</v>
      </c>
      <c r="BU500" s="115">
        <v>0</v>
      </c>
      <c r="BV500" s="115" t="s">
        <v>444</v>
      </c>
      <c r="BW500" s="115">
        <v>0</v>
      </c>
      <c r="BX500" s="115" t="s">
        <v>444</v>
      </c>
      <c r="BY500" s="115">
        <v>0</v>
      </c>
      <c r="BZ500" s="115" t="s">
        <v>444</v>
      </c>
      <c r="CA500" s="115">
        <v>0</v>
      </c>
      <c r="CB500" s="115" t="s">
        <v>444</v>
      </c>
      <c r="CC500" s="115">
        <v>0</v>
      </c>
      <c r="CD500" s="115" t="s">
        <v>444</v>
      </c>
      <c r="CE500" s="115">
        <v>0</v>
      </c>
      <c r="CF500" s="115" t="s">
        <v>444</v>
      </c>
      <c r="CG500" s="115">
        <v>0</v>
      </c>
      <c r="CH500" s="115" t="s">
        <v>444</v>
      </c>
      <c r="CI500" s="115">
        <v>0</v>
      </c>
      <c r="CJ500" s="115" t="s">
        <v>444</v>
      </c>
      <c r="CK500" s="115">
        <v>0</v>
      </c>
      <c r="CL500" s="115" t="s">
        <v>444</v>
      </c>
      <c r="CM500" s="115">
        <v>0</v>
      </c>
      <c r="CN500" s="115" t="s">
        <v>444</v>
      </c>
      <c r="CO500" s="115">
        <v>0</v>
      </c>
      <c r="CP500" s="115" t="s">
        <v>444</v>
      </c>
      <c r="CQ500" s="115">
        <v>0</v>
      </c>
      <c r="CR500" s="115" t="s">
        <v>444</v>
      </c>
      <c r="CS500" s="115">
        <v>0</v>
      </c>
      <c r="CT500" s="115" t="s">
        <v>444</v>
      </c>
      <c r="CU500" s="115">
        <v>0</v>
      </c>
      <c r="CV500" s="115" t="s">
        <v>444</v>
      </c>
      <c r="CW500" s="115">
        <v>0</v>
      </c>
      <c r="CX500" s="115" t="s">
        <v>444</v>
      </c>
      <c r="CY500" s="115">
        <v>0</v>
      </c>
      <c r="CZ500" s="115" t="s">
        <v>444</v>
      </c>
      <c r="DA500" s="115">
        <v>0</v>
      </c>
      <c r="DB500" s="115" t="s">
        <v>444</v>
      </c>
      <c r="DC500" s="115">
        <v>0</v>
      </c>
      <c r="DD500" s="115" t="s">
        <v>444</v>
      </c>
      <c r="DE500" s="115">
        <v>0</v>
      </c>
      <c r="DF500" s="115" t="s">
        <v>444</v>
      </c>
      <c r="DG500" s="115">
        <v>0</v>
      </c>
      <c r="DH500" s="115" t="s">
        <v>444</v>
      </c>
      <c r="DI500" s="115">
        <v>0</v>
      </c>
      <c r="DJ500" s="115" t="s">
        <v>444</v>
      </c>
      <c r="DK500" s="115">
        <v>0</v>
      </c>
      <c r="DL500" s="115" t="s">
        <v>444</v>
      </c>
      <c r="DM500" s="115">
        <v>0</v>
      </c>
      <c r="DN500" s="115" t="s">
        <v>444</v>
      </c>
      <c r="DO500" s="115">
        <v>0</v>
      </c>
      <c r="DP500" s="115" t="s">
        <v>444</v>
      </c>
      <c r="DQ500" s="115">
        <v>58.344734299999999</v>
      </c>
      <c r="DR500" s="115" t="s">
        <v>444</v>
      </c>
      <c r="DS500" s="115">
        <v>0</v>
      </c>
      <c r="DT500" s="115" t="s">
        <v>444</v>
      </c>
      <c r="DU500" s="115">
        <v>0</v>
      </c>
      <c r="DV500" s="115" t="s">
        <v>444</v>
      </c>
      <c r="DW500" s="115">
        <v>0</v>
      </c>
      <c r="DX500" s="115" t="s">
        <v>444</v>
      </c>
      <c r="DY500" s="115">
        <v>0</v>
      </c>
      <c r="DZ500" s="115" t="s">
        <v>444</v>
      </c>
      <c r="EA500" s="115">
        <v>0</v>
      </c>
    </row>
    <row r="501" spans="1:131" ht="63">
      <c r="A501" s="114" t="s">
        <v>1391</v>
      </c>
      <c r="B501" s="175" t="s">
        <v>1912</v>
      </c>
      <c r="C501" s="115" t="s">
        <v>1913</v>
      </c>
      <c r="D501" s="115" t="s">
        <v>444</v>
      </c>
      <c r="E501" s="115">
        <v>0</v>
      </c>
      <c r="F501" s="115" t="s">
        <v>444</v>
      </c>
      <c r="G501" s="115">
        <v>0</v>
      </c>
      <c r="H501" s="115" t="s">
        <v>444</v>
      </c>
      <c r="I501" s="115">
        <v>0</v>
      </c>
      <c r="J501" s="115" t="s">
        <v>444</v>
      </c>
      <c r="K501" s="115">
        <v>0</v>
      </c>
      <c r="L501" s="115" t="s">
        <v>444</v>
      </c>
      <c r="M501" s="115">
        <v>0</v>
      </c>
      <c r="N501" s="115" t="s">
        <v>444</v>
      </c>
      <c r="O501" s="115">
        <v>0</v>
      </c>
      <c r="P501" s="115" t="s">
        <v>444</v>
      </c>
      <c r="Q501" s="115">
        <v>0</v>
      </c>
      <c r="R501" s="115" t="s">
        <v>444</v>
      </c>
      <c r="S501" s="115">
        <v>0</v>
      </c>
      <c r="T501" s="115" t="s">
        <v>444</v>
      </c>
      <c r="U501" s="115">
        <v>0</v>
      </c>
      <c r="V501" s="115" t="s">
        <v>444</v>
      </c>
      <c r="W501" s="115">
        <v>0</v>
      </c>
      <c r="X501" s="115" t="s">
        <v>444</v>
      </c>
      <c r="Y501" s="115">
        <v>0</v>
      </c>
      <c r="Z501" s="115" t="s">
        <v>444</v>
      </c>
      <c r="AA501" s="115">
        <v>0</v>
      </c>
      <c r="AB501" s="115" t="s">
        <v>444</v>
      </c>
      <c r="AC501" s="115">
        <v>0</v>
      </c>
      <c r="AD501" s="115" t="s">
        <v>444</v>
      </c>
      <c r="AE501" s="115">
        <v>0</v>
      </c>
      <c r="AF501" s="115" t="s">
        <v>444</v>
      </c>
      <c r="AG501" s="115">
        <v>0</v>
      </c>
      <c r="AH501" s="115" t="s">
        <v>444</v>
      </c>
      <c r="AI501" s="115">
        <v>0</v>
      </c>
      <c r="AJ501" s="115" t="s">
        <v>444</v>
      </c>
      <c r="AK501" s="115">
        <v>0</v>
      </c>
      <c r="AL501" s="115" t="s">
        <v>444</v>
      </c>
      <c r="AM501" s="115">
        <v>0</v>
      </c>
      <c r="AN501" s="115" t="s">
        <v>444</v>
      </c>
      <c r="AO501" s="115">
        <v>0</v>
      </c>
      <c r="AP501" s="115" t="s">
        <v>444</v>
      </c>
      <c r="AQ501" s="115">
        <v>0</v>
      </c>
      <c r="AR501" s="115" t="s">
        <v>444</v>
      </c>
      <c r="AS501" s="115">
        <v>0</v>
      </c>
      <c r="AT501" s="115" t="s">
        <v>444</v>
      </c>
      <c r="AU501" s="115">
        <v>0</v>
      </c>
      <c r="AV501" s="115" t="s">
        <v>444</v>
      </c>
      <c r="AW501" s="115">
        <v>0</v>
      </c>
      <c r="AX501" s="115" t="s">
        <v>444</v>
      </c>
      <c r="AY501" s="115">
        <v>0</v>
      </c>
      <c r="AZ501" s="115" t="s">
        <v>444</v>
      </c>
      <c r="BA501" s="115">
        <v>0</v>
      </c>
      <c r="BB501" s="115" t="s">
        <v>444</v>
      </c>
      <c r="BC501" s="115">
        <v>0</v>
      </c>
      <c r="BD501" s="115" t="s">
        <v>444</v>
      </c>
      <c r="BE501" s="115">
        <v>0</v>
      </c>
      <c r="BF501" s="116" t="s">
        <v>444</v>
      </c>
      <c r="BG501" s="115">
        <v>0</v>
      </c>
      <c r="BH501" s="115" t="s">
        <v>444</v>
      </c>
      <c r="BI501" s="115">
        <v>0</v>
      </c>
      <c r="BJ501" s="115" t="s">
        <v>444</v>
      </c>
      <c r="BK501" s="115">
        <v>0</v>
      </c>
      <c r="BL501" s="115" t="s">
        <v>444</v>
      </c>
      <c r="BM501" s="115">
        <v>0</v>
      </c>
      <c r="BN501" s="115" t="s">
        <v>444</v>
      </c>
      <c r="BO501" s="115">
        <v>0</v>
      </c>
      <c r="BP501" s="115" t="s">
        <v>444</v>
      </c>
      <c r="BQ501" s="115">
        <v>0</v>
      </c>
      <c r="BR501" s="115" t="s">
        <v>444</v>
      </c>
      <c r="BS501" s="115">
        <v>0</v>
      </c>
      <c r="BT501" s="115" t="s">
        <v>444</v>
      </c>
      <c r="BU501" s="115">
        <v>0</v>
      </c>
      <c r="BV501" s="115" t="s">
        <v>444</v>
      </c>
      <c r="BW501" s="115">
        <v>0</v>
      </c>
      <c r="BX501" s="115" t="s">
        <v>444</v>
      </c>
      <c r="BY501" s="115">
        <v>0</v>
      </c>
      <c r="BZ501" s="115" t="s">
        <v>444</v>
      </c>
      <c r="CA501" s="115">
        <v>0</v>
      </c>
      <c r="CB501" s="115" t="s">
        <v>444</v>
      </c>
      <c r="CC501" s="115">
        <v>0</v>
      </c>
      <c r="CD501" s="115" t="s">
        <v>444</v>
      </c>
      <c r="CE501" s="115">
        <v>0</v>
      </c>
      <c r="CF501" s="115" t="s">
        <v>444</v>
      </c>
      <c r="CG501" s="115">
        <v>0</v>
      </c>
      <c r="CH501" s="115" t="s">
        <v>444</v>
      </c>
      <c r="CI501" s="115">
        <v>0</v>
      </c>
      <c r="CJ501" s="115" t="s">
        <v>444</v>
      </c>
      <c r="CK501" s="115">
        <v>0</v>
      </c>
      <c r="CL501" s="115" t="s">
        <v>444</v>
      </c>
      <c r="CM501" s="115">
        <v>0</v>
      </c>
      <c r="CN501" s="115" t="s">
        <v>444</v>
      </c>
      <c r="CO501" s="115">
        <v>0</v>
      </c>
      <c r="CP501" s="115" t="s">
        <v>444</v>
      </c>
      <c r="CQ501" s="115">
        <v>0</v>
      </c>
      <c r="CR501" s="115" t="s">
        <v>444</v>
      </c>
      <c r="CS501" s="115">
        <v>0</v>
      </c>
      <c r="CT501" s="115" t="s">
        <v>444</v>
      </c>
      <c r="CU501" s="115">
        <v>0</v>
      </c>
      <c r="CV501" s="115" t="s">
        <v>444</v>
      </c>
      <c r="CW501" s="115">
        <v>0</v>
      </c>
      <c r="CX501" s="115" t="s">
        <v>444</v>
      </c>
      <c r="CY501" s="115">
        <v>0</v>
      </c>
      <c r="CZ501" s="115" t="s">
        <v>444</v>
      </c>
      <c r="DA501" s="115">
        <v>0</v>
      </c>
      <c r="DB501" s="115" t="s">
        <v>444</v>
      </c>
      <c r="DC501" s="115">
        <v>0</v>
      </c>
      <c r="DD501" s="115" t="s">
        <v>444</v>
      </c>
      <c r="DE501" s="115">
        <v>0</v>
      </c>
      <c r="DF501" s="115" t="s">
        <v>444</v>
      </c>
      <c r="DG501" s="115">
        <v>0</v>
      </c>
      <c r="DH501" s="115" t="s">
        <v>444</v>
      </c>
      <c r="DI501" s="115">
        <v>0</v>
      </c>
      <c r="DJ501" s="115" t="s">
        <v>444</v>
      </c>
      <c r="DK501" s="115">
        <v>0</v>
      </c>
      <c r="DL501" s="115" t="s">
        <v>444</v>
      </c>
      <c r="DM501" s="115">
        <v>0</v>
      </c>
      <c r="DN501" s="115" t="s">
        <v>444</v>
      </c>
      <c r="DO501" s="115">
        <v>0</v>
      </c>
      <c r="DP501" s="115" t="s">
        <v>444</v>
      </c>
      <c r="DQ501" s="115">
        <v>0</v>
      </c>
      <c r="DR501" s="115" t="s">
        <v>444</v>
      </c>
      <c r="DS501" s="115">
        <v>0</v>
      </c>
      <c r="DT501" s="115" t="s">
        <v>444</v>
      </c>
      <c r="DU501" s="115">
        <v>0</v>
      </c>
      <c r="DV501" s="115" t="s">
        <v>444</v>
      </c>
      <c r="DW501" s="115">
        <v>0</v>
      </c>
      <c r="DX501" s="115" t="s">
        <v>444</v>
      </c>
      <c r="DY501" s="115">
        <v>0</v>
      </c>
      <c r="DZ501" s="115" t="s">
        <v>444</v>
      </c>
      <c r="EA501" s="115">
        <v>0</v>
      </c>
    </row>
    <row r="502" spans="1:131" ht="110.25">
      <c r="A502" s="114" t="s">
        <v>1391</v>
      </c>
      <c r="B502" s="175" t="s">
        <v>1914</v>
      </c>
      <c r="C502" s="115" t="s">
        <v>1915</v>
      </c>
      <c r="D502" s="115" t="s">
        <v>444</v>
      </c>
      <c r="E502" s="115">
        <v>0</v>
      </c>
      <c r="F502" s="115" t="s">
        <v>444</v>
      </c>
      <c r="G502" s="115">
        <v>0</v>
      </c>
      <c r="H502" s="115" t="s">
        <v>444</v>
      </c>
      <c r="I502" s="115">
        <v>0</v>
      </c>
      <c r="J502" s="115" t="s">
        <v>444</v>
      </c>
      <c r="K502" s="115">
        <v>0</v>
      </c>
      <c r="L502" s="115" t="s">
        <v>444</v>
      </c>
      <c r="M502" s="115">
        <v>0</v>
      </c>
      <c r="N502" s="115" t="s">
        <v>444</v>
      </c>
      <c r="O502" s="115">
        <v>0</v>
      </c>
      <c r="P502" s="115" t="s">
        <v>444</v>
      </c>
      <c r="Q502" s="115">
        <v>0</v>
      </c>
      <c r="R502" s="115" t="s">
        <v>444</v>
      </c>
      <c r="S502" s="115">
        <v>0</v>
      </c>
      <c r="T502" s="115" t="s">
        <v>444</v>
      </c>
      <c r="U502" s="115">
        <v>0</v>
      </c>
      <c r="V502" s="115" t="s">
        <v>444</v>
      </c>
      <c r="W502" s="115">
        <v>0</v>
      </c>
      <c r="X502" s="115" t="s">
        <v>444</v>
      </c>
      <c r="Y502" s="115">
        <v>0</v>
      </c>
      <c r="Z502" s="115" t="s">
        <v>444</v>
      </c>
      <c r="AA502" s="115">
        <v>0</v>
      </c>
      <c r="AB502" s="115" t="s">
        <v>444</v>
      </c>
      <c r="AC502" s="115">
        <v>0</v>
      </c>
      <c r="AD502" s="115" t="s">
        <v>444</v>
      </c>
      <c r="AE502" s="115">
        <v>0</v>
      </c>
      <c r="AF502" s="115" t="s">
        <v>444</v>
      </c>
      <c r="AG502" s="115">
        <v>0</v>
      </c>
      <c r="AH502" s="115" t="s">
        <v>444</v>
      </c>
      <c r="AI502" s="115">
        <v>0</v>
      </c>
      <c r="AJ502" s="115" t="s">
        <v>444</v>
      </c>
      <c r="AK502" s="115">
        <v>0</v>
      </c>
      <c r="AL502" s="115" t="s">
        <v>444</v>
      </c>
      <c r="AM502" s="115">
        <v>0</v>
      </c>
      <c r="AN502" s="115" t="s">
        <v>444</v>
      </c>
      <c r="AO502" s="115">
        <v>0</v>
      </c>
      <c r="AP502" s="115" t="s">
        <v>444</v>
      </c>
      <c r="AQ502" s="115">
        <v>0</v>
      </c>
      <c r="AR502" s="115" t="s">
        <v>444</v>
      </c>
      <c r="AS502" s="115">
        <v>0</v>
      </c>
      <c r="AT502" s="115" t="s">
        <v>444</v>
      </c>
      <c r="AU502" s="115">
        <v>0</v>
      </c>
      <c r="AV502" s="115" t="s">
        <v>444</v>
      </c>
      <c r="AW502" s="115">
        <v>0</v>
      </c>
      <c r="AX502" s="115" t="s">
        <v>444</v>
      </c>
      <c r="AY502" s="115">
        <v>0</v>
      </c>
      <c r="AZ502" s="115" t="s">
        <v>444</v>
      </c>
      <c r="BA502" s="115">
        <v>0</v>
      </c>
      <c r="BB502" s="115" t="s">
        <v>444</v>
      </c>
      <c r="BC502" s="115">
        <v>0</v>
      </c>
      <c r="BD502" s="115" t="s">
        <v>444</v>
      </c>
      <c r="BE502" s="115">
        <v>0</v>
      </c>
      <c r="BF502" s="116" t="s">
        <v>444</v>
      </c>
      <c r="BG502" s="115">
        <v>0</v>
      </c>
      <c r="BH502" s="115" t="s">
        <v>444</v>
      </c>
      <c r="BI502" s="115">
        <v>0</v>
      </c>
      <c r="BJ502" s="115" t="s">
        <v>444</v>
      </c>
      <c r="BK502" s="115">
        <v>0</v>
      </c>
      <c r="BL502" s="115" t="s">
        <v>444</v>
      </c>
      <c r="BM502" s="115">
        <v>0</v>
      </c>
      <c r="BN502" s="115" t="s">
        <v>444</v>
      </c>
      <c r="BO502" s="115">
        <v>0</v>
      </c>
      <c r="BP502" s="115" t="s">
        <v>444</v>
      </c>
      <c r="BQ502" s="115">
        <v>0</v>
      </c>
      <c r="BR502" s="115" t="s">
        <v>444</v>
      </c>
      <c r="BS502" s="115">
        <v>0</v>
      </c>
      <c r="BT502" s="115" t="s">
        <v>444</v>
      </c>
      <c r="BU502" s="115">
        <v>0</v>
      </c>
      <c r="BV502" s="115" t="s">
        <v>444</v>
      </c>
      <c r="BW502" s="115">
        <v>0</v>
      </c>
      <c r="BX502" s="115" t="s">
        <v>444</v>
      </c>
      <c r="BY502" s="115">
        <v>0</v>
      </c>
      <c r="BZ502" s="115" t="s">
        <v>444</v>
      </c>
      <c r="CA502" s="115">
        <v>0</v>
      </c>
      <c r="CB502" s="115" t="s">
        <v>444</v>
      </c>
      <c r="CC502" s="115">
        <v>0</v>
      </c>
      <c r="CD502" s="115" t="s">
        <v>444</v>
      </c>
      <c r="CE502" s="115">
        <v>0</v>
      </c>
      <c r="CF502" s="115" t="s">
        <v>444</v>
      </c>
      <c r="CG502" s="115">
        <v>0</v>
      </c>
      <c r="CH502" s="115" t="s">
        <v>444</v>
      </c>
      <c r="CI502" s="115">
        <v>0</v>
      </c>
      <c r="CJ502" s="115" t="s">
        <v>444</v>
      </c>
      <c r="CK502" s="115">
        <v>0</v>
      </c>
      <c r="CL502" s="115" t="s">
        <v>444</v>
      </c>
      <c r="CM502" s="115">
        <v>0</v>
      </c>
      <c r="CN502" s="115" t="s">
        <v>444</v>
      </c>
      <c r="CO502" s="115">
        <v>0</v>
      </c>
      <c r="CP502" s="115" t="s">
        <v>444</v>
      </c>
      <c r="CQ502" s="115">
        <v>0</v>
      </c>
      <c r="CR502" s="115" t="s">
        <v>444</v>
      </c>
      <c r="CS502" s="115">
        <v>0</v>
      </c>
      <c r="CT502" s="115" t="s">
        <v>444</v>
      </c>
      <c r="CU502" s="115">
        <v>0</v>
      </c>
      <c r="CV502" s="115" t="s">
        <v>444</v>
      </c>
      <c r="CW502" s="115">
        <v>0</v>
      </c>
      <c r="CX502" s="115" t="s">
        <v>444</v>
      </c>
      <c r="CY502" s="115">
        <v>0</v>
      </c>
      <c r="CZ502" s="115" t="s">
        <v>444</v>
      </c>
      <c r="DA502" s="115">
        <v>0</v>
      </c>
      <c r="DB502" s="115" t="s">
        <v>444</v>
      </c>
      <c r="DC502" s="115">
        <v>0</v>
      </c>
      <c r="DD502" s="115" t="s">
        <v>444</v>
      </c>
      <c r="DE502" s="115">
        <v>0</v>
      </c>
      <c r="DF502" s="115" t="s">
        <v>444</v>
      </c>
      <c r="DG502" s="115">
        <v>0</v>
      </c>
      <c r="DH502" s="115" t="s">
        <v>444</v>
      </c>
      <c r="DI502" s="115">
        <v>0</v>
      </c>
      <c r="DJ502" s="115" t="s">
        <v>444</v>
      </c>
      <c r="DK502" s="115">
        <v>0</v>
      </c>
      <c r="DL502" s="115" t="s">
        <v>444</v>
      </c>
      <c r="DM502" s="115">
        <v>0</v>
      </c>
      <c r="DN502" s="115" t="s">
        <v>444</v>
      </c>
      <c r="DO502" s="115">
        <v>0</v>
      </c>
      <c r="DP502" s="115" t="s">
        <v>444</v>
      </c>
      <c r="DQ502" s="115">
        <v>2.1289509299999998</v>
      </c>
      <c r="DR502" s="115" t="s">
        <v>444</v>
      </c>
      <c r="DS502" s="115">
        <v>0</v>
      </c>
      <c r="DT502" s="115" t="s">
        <v>444</v>
      </c>
      <c r="DU502" s="115">
        <v>0</v>
      </c>
      <c r="DV502" s="115" t="s">
        <v>444</v>
      </c>
      <c r="DW502" s="115">
        <v>0</v>
      </c>
      <c r="DX502" s="115" t="s">
        <v>444</v>
      </c>
      <c r="DY502" s="115">
        <v>0</v>
      </c>
      <c r="DZ502" s="115" t="s">
        <v>444</v>
      </c>
      <c r="EA502" s="115">
        <v>0</v>
      </c>
    </row>
    <row r="503" spans="1:131" ht="78.75">
      <c r="A503" s="114" t="s">
        <v>1391</v>
      </c>
      <c r="B503" s="175" t="s">
        <v>1916</v>
      </c>
      <c r="C503" s="115" t="s">
        <v>1917</v>
      </c>
      <c r="D503" s="115" t="s">
        <v>444</v>
      </c>
      <c r="E503" s="115">
        <v>0</v>
      </c>
      <c r="F503" s="115" t="s">
        <v>444</v>
      </c>
      <c r="G503" s="115">
        <v>0</v>
      </c>
      <c r="H503" s="115" t="s">
        <v>444</v>
      </c>
      <c r="I503" s="115">
        <v>0</v>
      </c>
      <c r="J503" s="115" t="s">
        <v>444</v>
      </c>
      <c r="K503" s="115">
        <v>0</v>
      </c>
      <c r="L503" s="115" t="s">
        <v>444</v>
      </c>
      <c r="M503" s="115">
        <v>0</v>
      </c>
      <c r="N503" s="115" t="s">
        <v>444</v>
      </c>
      <c r="O503" s="115">
        <v>0</v>
      </c>
      <c r="P503" s="115" t="s">
        <v>444</v>
      </c>
      <c r="Q503" s="115">
        <v>0</v>
      </c>
      <c r="R503" s="115" t="s">
        <v>444</v>
      </c>
      <c r="S503" s="115">
        <v>0</v>
      </c>
      <c r="T503" s="115" t="s">
        <v>444</v>
      </c>
      <c r="U503" s="115">
        <v>0</v>
      </c>
      <c r="V503" s="115" t="s">
        <v>444</v>
      </c>
      <c r="W503" s="115">
        <v>0</v>
      </c>
      <c r="X503" s="115" t="s">
        <v>444</v>
      </c>
      <c r="Y503" s="115">
        <v>0</v>
      </c>
      <c r="Z503" s="115" t="s">
        <v>444</v>
      </c>
      <c r="AA503" s="115">
        <v>0</v>
      </c>
      <c r="AB503" s="115" t="s">
        <v>444</v>
      </c>
      <c r="AC503" s="115">
        <v>0</v>
      </c>
      <c r="AD503" s="115" t="s">
        <v>444</v>
      </c>
      <c r="AE503" s="115">
        <v>0</v>
      </c>
      <c r="AF503" s="115" t="s">
        <v>444</v>
      </c>
      <c r="AG503" s="115">
        <v>0</v>
      </c>
      <c r="AH503" s="115" t="s">
        <v>444</v>
      </c>
      <c r="AI503" s="115">
        <v>0</v>
      </c>
      <c r="AJ503" s="115" t="s">
        <v>444</v>
      </c>
      <c r="AK503" s="115">
        <v>0</v>
      </c>
      <c r="AL503" s="115" t="s">
        <v>444</v>
      </c>
      <c r="AM503" s="115">
        <v>0</v>
      </c>
      <c r="AN503" s="115" t="s">
        <v>444</v>
      </c>
      <c r="AO503" s="115">
        <v>0</v>
      </c>
      <c r="AP503" s="115" t="s">
        <v>444</v>
      </c>
      <c r="AQ503" s="115">
        <v>0</v>
      </c>
      <c r="AR503" s="115" t="s">
        <v>444</v>
      </c>
      <c r="AS503" s="115">
        <v>0</v>
      </c>
      <c r="AT503" s="115" t="s">
        <v>444</v>
      </c>
      <c r="AU503" s="115">
        <v>0</v>
      </c>
      <c r="AV503" s="115" t="s">
        <v>444</v>
      </c>
      <c r="AW503" s="115">
        <v>0</v>
      </c>
      <c r="AX503" s="115" t="s">
        <v>444</v>
      </c>
      <c r="AY503" s="115">
        <v>0</v>
      </c>
      <c r="AZ503" s="115" t="s">
        <v>444</v>
      </c>
      <c r="BA503" s="115">
        <v>0</v>
      </c>
      <c r="BB503" s="115" t="s">
        <v>444</v>
      </c>
      <c r="BC503" s="115">
        <v>0</v>
      </c>
      <c r="BD503" s="115" t="s">
        <v>444</v>
      </c>
      <c r="BE503" s="115">
        <v>0</v>
      </c>
      <c r="BF503" s="116" t="s">
        <v>444</v>
      </c>
      <c r="BG503" s="115">
        <v>0</v>
      </c>
      <c r="BH503" s="115" t="s">
        <v>444</v>
      </c>
      <c r="BI503" s="115">
        <v>0</v>
      </c>
      <c r="BJ503" s="115" t="s">
        <v>444</v>
      </c>
      <c r="BK503" s="115">
        <v>0</v>
      </c>
      <c r="BL503" s="115" t="s">
        <v>444</v>
      </c>
      <c r="BM503" s="115">
        <v>0</v>
      </c>
      <c r="BN503" s="115" t="s">
        <v>444</v>
      </c>
      <c r="BO503" s="115">
        <v>0</v>
      </c>
      <c r="BP503" s="115" t="s">
        <v>444</v>
      </c>
      <c r="BQ503" s="115">
        <v>0</v>
      </c>
      <c r="BR503" s="115" t="s">
        <v>444</v>
      </c>
      <c r="BS503" s="115">
        <v>0</v>
      </c>
      <c r="BT503" s="115" t="s">
        <v>444</v>
      </c>
      <c r="BU503" s="115">
        <v>0</v>
      </c>
      <c r="BV503" s="115" t="s">
        <v>444</v>
      </c>
      <c r="BW503" s="115">
        <v>0</v>
      </c>
      <c r="BX503" s="115" t="s">
        <v>444</v>
      </c>
      <c r="BY503" s="115">
        <v>0</v>
      </c>
      <c r="BZ503" s="115" t="s">
        <v>444</v>
      </c>
      <c r="CA503" s="115">
        <v>0</v>
      </c>
      <c r="CB503" s="115" t="s">
        <v>444</v>
      </c>
      <c r="CC503" s="115">
        <v>0</v>
      </c>
      <c r="CD503" s="115" t="s">
        <v>444</v>
      </c>
      <c r="CE503" s="115">
        <v>0</v>
      </c>
      <c r="CF503" s="115" t="s">
        <v>444</v>
      </c>
      <c r="CG503" s="115">
        <v>0</v>
      </c>
      <c r="CH503" s="115" t="s">
        <v>444</v>
      </c>
      <c r="CI503" s="115">
        <v>0</v>
      </c>
      <c r="CJ503" s="115" t="s">
        <v>444</v>
      </c>
      <c r="CK503" s="115">
        <v>0</v>
      </c>
      <c r="CL503" s="115" t="s">
        <v>444</v>
      </c>
      <c r="CM503" s="115">
        <v>0</v>
      </c>
      <c r="CN503" s="115" t="s">
        <v>444</v>
      </c>
      <c r="CO503" s="115">
        <v>0</v>
      </c>
      <c r="CP503" s="115" t="s">
        <v>444</v>
      </c>
      <c r="CQ503" s="115">
        <v>0</v>
      </c>
      <c r="CR503" s="115" t="s">
        <v>444</v>
      </c>
      <c r="CS503" s="115">
        <v>0</v>
      </c>
      <c r="CT503" s="115" t="s">
        <v>444</v>
      </c>
      <c r="CU503" s="115">
        <v>0</v>
      </c>
      <c r="CV503" s="115" t="s">
        <v>444</v>
      </c>
      <c r="CW503" s="115">
        <v>0</v>
      </c>
      <c r="CX503" s="115" t="s">
        <v>444</v>
      </c>
      <c r="CY503" s="115">
        <v>0</v>
      </c>
      <c r="CZ503" s="115" t="s">
        <v>444</v>
      </c>
      <c r="DA503" s="115">
        <v>0</v>
      </c>
      <c r="DB503" s="115" t="s">
        <v>444</v>
      </c>
      <c r="DC503" s="115">
        <v>0</v>
      </c>
      <c r="DD503" s="115" t="s">
        <v>444</v>
      </c>
      <c r="DE503" s="115">
        <v>0</v>
      </c>
      <c r="DF503" s="115" t="s">
        <v>444</v>
      </c>
      <c r="DG503" s="115">
        <v>0</v>
      </c>
      <c r="DH503" s="115" t="s">
        <v>444</v>
      </c>
      <c r="DI503" s="115">
        <v>0</v>
      </c>
      <c r="DJ503" s="115" t="s">
        <v>444</v>
      </c>
      <c r="DK503" s="115">
        <v>0</v>
      </c>
      <c r="DL503" s="115" t="s">
        <v>444</v>
      </c>
      <c r="DM503" s="115">
        <v>0</v>
      </c>
      <c r="DN503" s="115" t="s">
        <v>444</v>
      </c>
      <c r="DO503" s="115">
        <v>0</v>
      </c>
      <c r="DP503" s="115" t="s">
        <v>444</v>
      </c>
      <c r="DQ503" s="115">
        <v>0</v>
      </c>
      <c r="DR503" s="115" t="s">
        <v>444</v>
      </c>
      <c r="DS503" s="115">
        <v>0</v>
      </c>
      <c r="DT503" s="115" t="s">
        <v>444</v>
      </c>
      <c r="DU503" s="115">
        <v>0</v>
      </c>
      <c r="DV503" s="115" t="s">
        <v>444</v>
      </c>
      <c r="DW503" s="115">
        <v>0</v>
      </c>
      <c r="DX503" s="115" t="s">
        <v>444</v>
      </c>
      <c r="DY503" s="115">
        <v>0</v>
      </c>
      <c r="DZ503" s="115" t="s">
        <v>444</v>
      </c>
      <c r="EA503" s="115">
        <v>0</v>
      </c>
    </row>
    <row r="504" spans="1:131" ht="63">
      <c r="A504" s="114" t="s">
        <v>1391</v>
      </c>
      <c r="B504" s="175" t="s">
        <v>1918</v>
      </c>
      <c r="C504" s="115" t="s">
        <v>1919</v>
      </c>
      <c r="D504" s="115" t="s">
        <v>444</v>
      </c>
      <c r="E504" s="115">
        <v>0</v>
      </c>
      <c r="F504" s="115" t="s">
        <v>444</v>
      </c>
      <c r="G504" s="115">
        <v>0</v>
      </c>
      <c r="H504" s="115" t="s">
        <v>444</v>
      </c>
      <c r="I504" s="115">
        <v>0</v>
      </c>
      <c r="J504" s="115" t="s">
        <v>444</v>
      </c>
      <c r="K504" s="115">
        <v>0</v>
      </c>
      <c r="L504" s="115" t="s">
        <v>444</v>
      </c>
      <c r="M504" s="115">
        <v>0</v>
      </c>
      <c r="N504" s="115" t="s">
        <v>444</v>
      </c>
      <c r="O504" s="115">
        <v>0</v>
      </c>
      <c r="P504" s="115" t="s">
        <v>444</v>
      </c>
      <c r="Q504" s="115">
        <v>0</v>
      </c>
      <c r="R504" s="115" t="s">
        <v>444</v>
      </c>
      <c r="S504" s="115">
        <v>0</v>
      </c>
      <c r="T504" s="115" t="s">
        <v>444</v>
      </c>
      <c r="U504" s="115">
        <v>0</v>
      </c>
      <c r="V504" s="115" t="s">
        <v>444</v>
      </c>
      <c r="W504" s="115">
        <v>0</v>
      </c>
      <c r="X504" s="115" t="s">
        <v>444</v>
      </c>
      <c r="Y504" s="115">
        <v>0</v>
      </c>
      <c r="Z504" s="115" t="s">
        <v>444</v>
      </c>
      <c r="AA504" s="115">
        <v>0</v>
      </c>
      <c r="AB504" s="115" t="s">
        <v>444</v>
      </c>
      <c r="AC504" s="115">
        <v>0</v>
      </c>
      <c r="AD504" s="115" t="s">
        <v>444</v>
      </c>
      <c r="AE504" s="115">
        <v>0</v>
      </c>
      <c r="AF504" s="115" t="s">
        <v>444</v>
      </c>
      <c r="AG504" s="115">
        <v>0</v>
      </c>
      <c r="AH504" s="115" t="s">
        <v>444</v>
      </c>
      <c r="AI504" s="115">
        <v>0</v>
      </c>
      <c r="AJ504" s="115" t="s">
        <v>444</v>
      </c>
      <c r="AK504" s="115">
        <v>0</v>
      </c>
      <c r="AL504" s="115" t="s">
        <v>444</v>
      </c>
      <c r="AM504" s="115">
        <v>0</v>
      </c>
      <c r="AN504" s="115" t="s">
        <v>444</v>
      </c>
      <c r="AO504" s="115">
        <v>0</v>
      </c>
      <c r="AP504" s="115" t="s">
        <v>444</v>
      </c>
      <c r="AQ504" s="115">
        <v>0</v>
      </c>
      <c r="AR504" s="115" t="s">
        <v>444</v>
      </c>
      <c r="AS504" s="115">
        <v>0</v>
      </c>
      <c r="AT504" s="115" t="s">
        <v>444</v>
      </c>
      <c r="AU504" s="115">
        <v>0</v>
      </c>
      <c r="AV504" s="115" t="s">
        <v>444</v>
      </c>
      <c r="AW504" s="115">
        <v>0</v>
      </c>
      <c r="AX504" s="115" t="s">
        <v>444</v>
      </c>
      <c r="AY504" s="115">
        <v>0</v>
      </c>
      <c r="AZ504" s="115" t="s">
        <v>444</v>
      </c>
      <c r="BA504" s="115">
        <v>0</v>
      </c>
      <c r="BB504" s="115" t="s">
        <v>444</v>
      </c>
      <c r="BC504" s="115">
        <v>0</v>
      </c>
      <c r="BD504" s="115" t="s">
        <v>444</v>
      </c>
      <c r="BE504" s="115">
        <v>0</v>
      </c>
      <c r="BF504" s="116" t="s">
        <v>444</v>
      </c>
      <c r="BG504" s="115">
        <v>0</v>
      </c>
      <c r="BH504" s="115" t="s">
        <v>444</v>
      </c>
      <c r="BI504" s="115">
        <v>0</v>
      </c>
      <c r="BJ504" s="115" t="s">
        <v>444</v>
      </c>
      <c r="BK504" s="115">
        <v>0</v>
      </c>
      <c r="BL504" s="115" t="s">
        <v>444</v>
      </c>
      <c r="BM504" s="115">
        <v>0</v>
      </c>
      <c r="BN504" s="115" t="s">
        <v>444</v>
      </c>
      <c r="BO504" s="115">
        <v>0</v>
      </c>
      <c r="BP504" s="115" t="s">
        <v>444</v>
      </c>
      <c r="BQ504" s="115">
        <v>0</v>
      </c>
      <c r="BR504" s="115" t="s">
        <v>444</v>
      </c>
      <c r="BS504" s="115">
        <v>0</v>
      </c>
      <c r="BT504" s="115" t="s">
        <v>444</v>
      </c>
      <c r="BU504" s="115">
        <v>0</v>
      </c>
      <c r="BV504" s="115" t="s">
        <v>444</v>
      </c>
      <c r="BW504" s="115">
        <v>0</v>
      </c>
      <c r="BX504" s="115" t="s">
        <v>444</v>
      </c>
      <c r="BY504" s="115">
        <v>0</v>
      </c>
      <c r="BZ504" s="115" t="s">
        <v>444</v>
      </c>
      <c r="CA504" s="115">
        <v>0</v>
      </c>
      <c r="CB504" s="115" t="s">
        <v>444</v>
      </c>
      <c r="CC504" s="115">
        <v>0</v>
      </c>
      <c r="CD504" s="115" t="s">
        <v>444</v>
      </c>
      <c r="CE504" s="115">
        <v>0</v>
      </c>
      <c r="CF504" s="115" t="s">
        <v>444</v>
      </c>
      <c r="CG504" s="115">
        <v>0</v>
      </c>
      <c r="CH504" s="115" t="s">
        <v>444</v>
      </c>
      <c r="CI504" s="115">
        <v>0</v>
      </c>
      <c r="CJ504" s="115" t="s">
        <v>444</v>
      </c>
      <c r="CK504" s="115">
        <v>0</v>
      </c>
      <c r="CL504" s="115" t="s">
        <v>444</v>
      </c>
      <c r="CM504" s="115">
        <v>0</v>
      </c>
      <c r="CN504" s="115" t="s">
        <v>444</v>
      </c>
      <c r="CO504" s="115">
        <v>0</v>
      </c>
      <c r="CP504" s="115" t="s">
        <v>444</v>
      </c>
      <c r="CQ504" s="115">
        <v>0</v>
      </c>
      <c r="CR504" s="115" t="s">
        <v>444</v>
      </c>
      <c r="CS504" s="115">
        <v>0</v>
      </c>
      <c r="CT504" s="115" t="s">
        <v>444</v>
      </c>
      <c r="CU504" s="115">
        <v>0</v>
      </c>
      <c r="CV504" s="115" t="s">
        <v>444</v>
      </c>
      <c r="CW504" s="115">
        <v>0</v>
      </c>
      <c r="CX504" s="115" t="s">
        <v>444</v>
      </c>
      <c r="CY504" s="115">
        <v>0</v>
      </c>
      <c r="CZ504" s="115" t="s">
        <v>444</v>
      </c>
      <c r="DA504" s="115">
        <v>0</v>
      </c>
      <c r="DB504" s="115" t="s">
        <v>444</v>
      </c>
      <c r="DC504" s="115">
        <v>0</v>
      </c>
      <c r="DD504" s="115" t="s">
        <v>444</v>
      </c>
      <c r="DE504" s="115">
        <v>0</v>
      </c>
      <c r="DF504" s="115" t="s">
        <v>444</v>
      </c>
      <c r="DG504" s="115">
        <v>0</v>
      </c>
      <c r="DH504" s="115" t="s">
        <v>444</v>
      </c>
      <c r="DI504" s="115">
        <v>0</v>
      </c>
      <c r="DJ504" s="115" t="s">
        <v>444</v>
      </c>
      <c r="DK504" s="115">
        <v>0</v>
      </c>
      <c r="DL504" s="115" t="s">
        <v>444</v>
      </c>
      <c r="DM504" s="115">
        <v>0</v>
      </c>
      <c r="DN504" s="115" t="s">
        <v>444</v>
      </c>
      <c r="DO504" s="115">
        <v>0</v>
      </c>
      <c r="DP504" s="115" t="s">
        <v>444</v>
      </c>
      <c r="DQ504" s="115">
        <v>0</v>
      </c>
      <c r="DR504" s="115" t="s">
        <v>444</v>
      </c>
      <c r="DS504" s="115">
        <v>0</v>
      </c>
      <c r="DT504" s="115" t="s">
        <v>444</v>
      </c>
      <c r="DU504" s="115">
        <v>0</v>
      </c>
      <c r="DV504" s="115" t="s">
        <v>444</v>
      </c>
      <c r="DW504" s="115">
        <v>0</v>
      </c>
      <c r="DX504" s="115" t="s">
        <v>444</v>
      </c>
      <c r="DY504" s="115">
        <v>0</v>
      </c>
      <c r="DZ504" s="115" t="s">
        <v>444</v>
      </c>
      <c r="EA504" s="115">
        <v>0</v>
      </c>
    </row>
    <row r="505" spans="1:131" ht="78.75">
      <c r="A505" s="114" t="s">
        <v>1391</v>
      </c>
      <c r="B505" s="175" t="s">
        <v>2167</v>
      </c>
      <c r="C505" s="115" t="s">
        <v>2168</v>
      </c>
      <c r="D505" s="115" t="s">
        <v>444</v>
      </c>
      <c r="E505" s="115">
        <v>0</v>
      </c>
      <c r="F505" s="115" t="s">
        <v>444</v>
      </c>
      <c r="G505" s="115">
        <v>0</v>
      </c>
      <c r="H505" s="115" t="s">
        <v>444</v>
      </c>
      <c r="I505" s="115">
        <v>0</v>
      </c>
      <c r="J505" s="115" t="s">
        <v>444</v>
      </c>
      <c r="K505" s="115">
        <v>0</v>
      </c>
      <c r="L505" s="115" t="s">
        <v>444</v>
      </c>
      <c r="M505" s="115">
        <v>0</v>
      </c>
      <c r="N505" s="115" t="s">
        <v>444</v>
      </c>
      <c r="O505" s="115">
        <v>0</v>
      </c>
      <c r="P505" s="115" t="s">
        <v>444</v>
      </c>
      <c r="Q505" s="115">
        <v>0</v>
      </c>
      <c r="R505" s="115" t="s">
        <v>444</v>
      </c>
      <c r="S505" s="115">
        <v>0</v>
      </c>
      <c r="T505" s="115" t="s">
        <v>444</v>
      </c>
      <c r="U505" s="115">
        <v>0</v>
      </c>
      <c r="V505" s="115" t="s">
        <v>444</v>
      </c>
      <c r="W505" s="115">
        <v>0</v>
      </c>
      <c r="X505" s="115" t="s">
        <v>444</v>
      </c>
      <c r="Y505" s="115">
        <v>0</v>
      </c>
      <c r="Z505" s="115" t="s">
        <v>444</v>
      </c>
      <c r="AA505" s="115">
        <v>0</v>
      </c>
      <c r="AB505" s="115" t="s">
        <v>444</v>
      </c>
      <c r="AC505" s="115">
        <v>0</v>
      </c>
      <c r="AD505" s="115" t="s">
        <v>444</v>
      </c>
      <c r="AE505" s="115">
        <v>0</v>
      </c>
      <c r="AF505" s="115" t="s">
        <v>444</v>
      </c>
      <c r="AG505" s="115">
        <v>0</v>
      </c>
      <c r="AH505" s="115" t="s">
        <v>444</v>
      </c>
      <c r="AI505" s="115">
        <v>0</v>
      </c>
      <c r="AJ505" s="115" t="s">
        <v>444</v>
      </c>
      <c r="AK505" s="115">
        <v>0</v>
      </c>
      <c r="AL505" s="115" t="s">
        <v>444</v>
      </c>
      <c r="AM505" s="115">
        <v>0</v>
      </c>
      <c r="AN505" s="115" t="s">
        <v>444</v>
      </c>
      <c r="AO505" s="115">
        <v>0</v>
      </c>
      <c r="AP505" s="115" t="s">
        <v>444</v>
      </c>
      <c r="AQ505" s="115">
        <v>0</v>
      </c>
      <c r="AR505" s="115" t="s">
        <v>444</v>
      </c>
      <c r="AS505" s="115">
        <v>0</v>
      </c>
      <c r="AT505" s="115" t="s">
        <v>444</v>
      </c>
      <c r="AU505" s="115">
        <v>0</v>
      </c>
      <c r="AV505" s="115" t="s">
        <v>444</v>
      </c>
      <c r="AW505" s="115">
        <v>0</v>
      </c>
      <c r="AX505" s="115" t="s">
        <v>444</v>
      </c>
      <c r="AY505" s="115">
        <v>0</v>
      </c>
      <c r="AZ505" s="115" t="s">
        <v>444</v>
      </c>
      <c r="BA505" s="115">
        <v>1</v>
      </c>
      <c r="BB505" s="115" t="s">
        <v>444</v>
      </c>
      <c r="BC505" s="115">
        <v>0</v>
      </c>
      <c r="BD505" s="115" t="s">
        <v>444</v>
      </c>
      <c r="BE505" s="115">
        <v>0</v>
      </c>
      <c r="BF505" s="116" t="s">
        <v>444</v>
      </c>
      <c r="BG505" s="115">
        <v>0</v>
      </c>
      <c r="BH505" s="115" t="s">
        <v>444</v>
      </c>
      <c r="BI505" s="115">
        <v>0</v>
      </c>
      <c r="BJ505" s="115" t="s">
        <v>444</v>
      </c>
      <c r="BK505" s="115">
        <v>0</v>
      </c>
      <c r="BL505" s="115" t="s">
        <v>444</v>
      </c>
      <c r="BM505" s="115">
        <v>0</v>
      </c>
      <c r="BN505" s="115" t="s">
        <v>444</v>
      </c>
      <c r="BO505" s="115">
        <v>0</v>
      </c>
      <c r="BP505" s="115" t="s">
        <v>444</v>
      </c>
      <c r="BQ505" s="115">
        <v>0</v>
      </c>
      <c r="BR505" s="115" t="s">
        <v>444</v>
      </c>
      <c r="BS505" s="115">
        <v>0</v>
      </c>
      <c r="BT505" s="115" t="s">
        <v>444</v>
      </c>
      <c r="BU505" s="115">
        <v>0</v>
      </c>
      <c r="BV505" s="115" t="s">
        <v>444</v>
      </c>
      <c r="BW505" s="115">
        <v>0</v>
      </c>
      <c r="BX505" s="115" t="s">
        <v>444</v>
      </c>
      <c r="BY505" s="115">
        <v>0</v>
      </c>
      <c r="BZ505" s="115" t="s">
        <v>444</v>
      </c>
      <c r="CA505" s="115">
        <v>0</v>
      </c>
      <c r="CB505" s="115" t="s">
        <v>444</v>
      </c>
      <c r="CC505" s="115">
        <v>0</v>
      </c>
      <c r="CD505" s="115" t="s">
        <v>444</v>
      </c>
      <c r="CE505" s="115">
        <v>0</v>
      </c>
      <c r="CF505" s="115" t="s">
        <v>444</v>
      </c>
      <c r="CG505" s="115">
        <v>0</v>
      </c>
      <c r="CH505" s="115" t="s">
        <v>444</v>
      </c>
      <c r="CI505" s="115">
        <v>0</v>
      </c>
      <c r="CJ505" s="115" t="s">
        <v>444</v>
      </c>
      <c r="CK505" s="115">
        <v>0</v>
      </c>
      <c r="CL505" s="115" t="s">
        <v>444</v>
      </c>
      <c r="CM505" s="115">
        <v>0</v>
      </c>
      <c r="CN505" s="115" t="s">
        <v>444</v>
      </c>
      <c r="CO505" s="115">
        <v>0</v>
      </c>
      <c r="CP505" s="115" t="s">
        <v>444</v>
      </c>
      <c r="CQ505" s="115">
        <v>0</v>
      </c>
      <c r="CR505" s="115" t="s">
        <v>444</v>
      </c>
      <c r="CS505" s="115">
        <v>0</v>
      </c>
      <c r="CT505" s="115" t="s">
        <v>444</v>
      </c>
      <c r="CU505" s="115">
        <v>0</v>
      </c>
      <c r="CV505" s="115" t="s">
        <v>444</v>
      </c>
      <c r="CW505" s="115">
        <v>0</v>
      </c>
      <c r="CX505" s="115" t="s">
        <v>444</v>
      </c>
      <c r="CY505" s="115">
        <v>0</v>
      </c>
      <c r="CZ505" s="115" t="s">
        <v>444</v>
      </c>
      <c r="DA505" s="115">
        <v>0</v>
      </c>
      <c r="DB505" s="115" t="s">
        <v>444</v>
      </c>
      <c r="DC505" s="115">
        <v>0</v>
      </c>
      <c r="DD505" s="115" t="s">
        <v>444</v>
      </c>
      <c r="DE505" s="115">
        <v>0</v>
      </c>
      <c r="DF505" s="115" t="s">
        <v>444</v>
      </c>
      <c r="DG505" s="115">
        <v>0</v>
      </c>
      <c r="DH505" s="115" t="s">
        <v>444</v>
      </c>
      <c r="DI505" s="115">
        <v>0</v>
      </c>
      <c r="DJ505" s="115" t="s">
        <v>444</v>
      </c>
      <c r="DK505" s="115">
        <v>0</v>
      </c>
      <c r="DL505" s="115" t="s">
        <v>444</v>
      </c>
      <c r="DM505" s="115">
        <v>1</v>
      </c>
      <c r="DN505" s="115" t="s">
        <v>444</v>
      </c>
      <c r="DO505" s="115">
        <v>0</v>
      </c>
      <c r="DP505" s="115" t="s">
        <v>444</v>
      </c>
      <c r="DQ505" s="115">
        <v>4.5904609999999998E-2</v>
      </c>
      <c r="DR505" s="115" t="s">
        <v>444</v>
      </c>
      <c r="DS505" s="115">
        <v>0</v>
      </c>
      <c r="DT505" s="115" t="s">
        <v>444</v>
      </c>
      <c r="DU505" s="115">
        <v>0</v>
      </c>
      <c r="DV505" s="115" t="s">
        <v>444</v>
      </c>
      <c r="DW505" s="115">
        <v>0</v>
      </c>
      <c r="DX505" s="115" t="s">
        <v>444</v>
      </c>
      <c r="DY505" s="115">
        <v>0</v>
      </c>
      <c r="DZ505" s="115" t="s">
        <v>444</v>
      </c>
      <c r="EA505" s="115">
        <v>0</v>
      </c>
    </row>
    <row r="506" spans="1:131" ht="47.25">
      <c r="A506" s="114" t="s">
        <v>1391</v>
      </c>
      <c r="B506" s="175" t="s">
        <v>2169</v>
      </c>
      <c r="C506" s="115" t="s">
        <v>2170</v>
      </c>
      <c r="D506" s="115" t="s">
        <v>444</v>
      </c>
      <c r="E506" s="115">
        <v>0</v>
      </c>
      <c r="F506" s="115" t="s">
        <v>444</v>
      </c>
      <c r="G506" s="115">
        <v>0</v>
      </c>
      <c r="H506" s="115" t="s">
        <v>444</v>
      </c>
      <c r="I506" s="115">
        <v>0</v>
      </c>
      <c r="J506" s="115" t="s">
        <v>444</v>
      </c>
      <c r="K506" s="115">
        <v>0</v>
      </c>
      <c r="L506" s="115" t="s">
        <v>444</v>
      </c>
      <c r="M506" s="115">
        <v>0</v>
      </c>
      <c r="N506" s="115" t="s">
        <v>444</v>
      </c>
      <c r="O506" s="115">
        <v>0</v>
      </c>
      <c r="P506" s="115" t="s">
        <v>444</v>
      </c>
      <c r="Q506" s="115">
        <v>0</v>
      </c>
      <c r="R506" s="115" t="s">
        <v>444</v>
      </c>
      <c r="S506" s="115">
        <v>0</v>
      </c>
      <c r="T506" s="115" t="s">
        <v>444</v>
      </c>
      <c r="U506" s="115">
        <v>0</v>
      </c>
      <c r="V506" s="115" t="s">
        <v>444</v>
      </c>
      <c r="W506" s="115">
        <v>0</v>
      </c>
      <c r="X506" s="115" t="s">
        <v>444</v>
      </c>
      <c r="Y506" s="115">
        <v>0</v>
      </c>
      <c r="Z506" s="115" t="s">
        <v>444</v>
      </c>
      <c r="AA506" s="115">
        <v>0</v>
      </c>
      <c r="AB506" s="115" t="s">
        <v>444</v>
      </c>
      <c r="AC506" s="115">
        <v>0</v>
      </c>
      <c r="AD506" s="115" t="s">
        <v>444</v>
      </c>
      <c r="AE506" s="115">
        <v>0</v>
      </c>
      <c r="AF506" s="115" t="s">
        <v>444</v>
      </c>
      <c r="AG506" s="115">
        <v>0</v>
      </c>
      <c r="AH506" s="115" t="s">
        <v>444</v>
      </c>
      <c r="AI506" s="115">
        <v>0</v>
      </c>
      <c r="AJ506" s="115" t="s">
        <v>444</v>
      </c>
      <c r="AK506" s="115">
        <v>0</v>
      </c>
      <c r="AL506" s="115" t="s">
        <v>444</v>
      </c>
      <c r="AM506" s="115">
        <v>0</v>
      </c>
      <c r="AN506" s="115" t="s">
        <v>444</v>
      </c>
      <c r="AO506" s="115">
        <v>0</v>
      </c>
      <c r="AP506" s="115" t="s">
        <v>444</v>
      </c>
      <c r="AQ506" s="115">
        <v>0</v>
      </c>
      <c r="AR506" s="115" t="s">
        <v>444</v>
      </c>
      <c r="AS506" s="115">
        <v>0</v>
      </c>
      <c r="AT506" s="115" t="s">
        <v>444</v>
      </c>
      <c r="AU506" s="115">
        <v>0</v>
      </c>
      <c r="AV506" s="115" t="s">
        <v>444</v>
      </c>
      <c r="AW506" s="115">
        <v>0</v>
      </c>
      <c r="AX506" s="115" t="s">
        <v>444</v>
      </c>
      <c r="AY506" s="115">
        <v>0</v>
      </c>
      <c r="AZ506" s="115" t="s">
        <v>444</v>
      </c>
      <c r="BA506" s="115">
        <v>0</v>
      </c>
      <c r="BB506" s="115" t="s">
        <v>444</v>
      </c>
      <c r="BC506" s="115">
        <v>0</v>
      </c>
      <c r="BD506" s="115" t="s">
        <v>444</v>
      </c>
      <c r="BE506" s="115">
        <v>0</v>
      </c>
      <c r="BF506" s="116" t="s">
        <v>444</v>
      </c>
      <c r="BG506" s="115">
        <v>0</v>
      </c>
      <c r="BH506" s="115" t="s">
        <v>444</v>
      </c>
      <c r="BI506" s="115">
        <v>0</v>
      </c>
      <c r="BJ506" s="115" t="s">
        <v>444</v>
      </c>
      <c r="BK506" s="115">
        <v>0</v>
      </c>
      <c r="BL506" s="115" t="s">
        <v>444</v>
      </c>
      <c r="BM506" s="115">
        <v>0</v>
      </c>
      <c r="BN506" s="115" t="s">
        <v>444</v>
      </c>
      <c r="BO506" s="115">
        <v>0</v>
      </c>
      <c r="BP506" s="115" t="s">
        <v>444</v>
      </c>
      <c r="BQ506" s="115">
        <v>0</v>
      </c>
      <c r="BR506" s="115" t="s">
        <v>444</v>
      </c>
      <c r="BS506" s="115">
        <v>0</v>
      </c>
      <c r="BT506" s="115" t="s">
        <v>444</v>
      </c>
      <c r="BU506" s="115">
        <v>0</v>
      </c>
      <c r="BV506" s="115" t="s">
        <v>444</v>
      </c>
      <c r="BW506" s="115">
        <v>0</v>
      </c>
      <c r="BX506" s="115" t="s">
        <v>444</v>
      </c>
      <c r="BY506" s="115">
        <v>0</v>
      </c>
      <c r="BZ506" s="115" t="s">
        <v>444</v>
      </c>
      <c r="CA506" s="115">
        <v>0</v>
      </c>
      <c r="CB506" s="115" t="s">
        <v>444</v>
      </c>
      <c r="CC506" s="115">
        <v>0</v>
      </c>
      <c r="CD506" s="115" t="s">
        <v>444</v>
      </c>
      <c r="CE506" s="115">
        <v>0</v>
      </c>
      <c r="CF506" s="115" t="s">
        <v>444</v>
      </c>
      <c r="CG506" s="115">
        <v>0</v>
      </c>
      <c r="CH506" s="115" t="s">
        <v>444</v>
      </c>
      <c r="CI506" s="115">
        <v>0</v>
      </c>
      <c r="CJ506" s="115" t="s">
        <v>444</v>
      </c>
      <c r="CK506" s="115">
        <v>0</v>
      </c>
      <c r="CL506" s="115" t="s">
        <v>444</v>
      </c>
      <c r="CM506" s="115">
        <v>0</v>
      </c>
      <c r="CN506" s="115" t="s">
        <v>444</v>
      </c>
      <c r="CO506" s="115">
        <v>0</v>
      </c>
      <c r="CP506" s="115" t="s">
        <v>444</v>
      </c>
      <c r="CQ506" s="115">
        <v>0</v>
      </c>
      <c r="CR506" s="115" t="s">
        <v>444</v>
      </c>
      <c r="CS506" s="115">
        <v>0</v>
      </c>
      <c r="CT506" s="115" t="s">
        <v>444</v>
      </c>
      <c r="CU506" s="115">
        <v>0</v>
      </c>
      <c r="CV506" s="115" t="s">
        <v>444</v>
      </c>
      <c r="CW506" s="115">
        <v>0</v>
      </c>
      <c r="CX506" s="115" t="s">
        <v>444</v>
      </c>
      <c r="CY506" s="115">
        <v>0</v>
      </c>
      <c r="CZ506" s="115" t="s">
        <v>444</v>
      </c>
      <c r="DA506" s="115">
        <v>0</v>
      </c>
      <c r="DB506" s="115" t="s">
        <v>444</v>
      </c>
      <c r="DC506" s="115">
        <v>0</v>
      </c>
      <c r="DD506" s="115" t="s">
        <v>444</v>
      </c>
      <c r="DE506" s="115">
        <v>0</v>
      </c>
      <c r="DF506" s="115" t="s">
        <v>444</v>
      </c>
      <c r="DG506" s="115">
        <v>0</v>
      </c>
      <c r="DH506" s="115" t="s">
        <v>444</v>
      </c>
      <c r="DI506" s="115">
        <v>0</v>
      </c>
      <c r="DJ506" s="115" t="s">
        <v>444</v>
      </c>
      <c r="DK506" s="115">
        <v>0</v>
      </c>
      <c r="DL506" s="115" t="s">
        <v>444</v>
      </c>
      <c r="DM506" s="115">
        <v>0</v>
      </c>
      <c r="DN506" s="115" t="s">
        <v>444</v>
      </c>
      <c r="DO506" s="115">
        <v>0</v>
      </c>
      <c r="DP506" s="115" t="s">
        <v>444</v>
      </c>
      <c r="DQ506" s="115">
        <v>3.6803937800000002</v>
      </c>
      <c r="DR506" s="115" t="s">
        <v>444</v>
      </c>
      <c r="DS506" s="115">
        <v>0</v>
      </c>
      <c r="DT506" s="115" t="s">
        <v>444</v>
      </c>
      <c r="DU506" s="115">
        <v>0</v>
      </c>
      <c r="DV506" s="115" t="s">
        <v>444</v>
      </c>
      <c r="DW506" s="115">
        <v>0</v>
      </c>
      <c r="DX506" s="115" t="s">
        <v>444</v>
      </c>
      <c r="DY506" s="115">
        <v>0</v>
      </c>
      <c r="DZ506" s="115" t="s">
        <v>444</v>
      </c>
      <c r="EA506" s="115">
        <v>0</v>
      </c>
    </row>
    <row r="507" spans="1:131" ht="47.25">
      <c r="A507" s="114" t="s">
        <v>1391</v>
      </c>
      <c r="B507" s="175" t="s">
        <v>2171</v>
      </c>
      <c r="C507" s="115" t="s">
        <v>2172</v>
      </c>
      <c r="D507" s="115" t="s">
        <v>444</v>
      </c>
      <c r="E507" s="115">
        <v>0</v>
      </c>
      <c r="F507" s="115" t="s">
        <v>444</v>
      </c>
      <c r="G507" s="115">
        <v>0</v>
      </c>
      <c r="H507" s="115" t="s">
        <v>444</v>
      </c>
      <c r="I507" s="115">
        <v>0</v>
      </c>
      <c r="J507" s="115" t="s">
        <v>444</v>
      </c>
      <c r="K507" s="115">
        <v>0</v>
      </c>
      <c r="L507" s="115" t="s">
        <v>444</v>
      </c>
      <c r="M507" s="115">
        <v>0</v>
      </c>
      <c r="N507" s="115" t="s">
        <v>444</v>
      </c>
      <c r="O507" s="115">
        <v>0</v>
      </c>
      <c r="P507" s="115" t="s">
        <v>444</v>
      </c>
      <c r="Q507" s="115">
        <v>0</v>
      </c>
      <c r="R507" s="115" t="s">
        <v>444</v>
      </c>
      <c r="S507" s="115">
        <v>0</v>
      </c>
      <c r="T507" s="115" t="s">
        <v>444</v>
      </c>
      <c r="U507" s="115">
        <v>0</v>
      </c>
      <c r="V507" s="115" t="s">
        <v>444</v>
      </c>
      <c r="W507" s="115">
        <v>0</v>
      </c>
      <c r="X507" s="115" t="s">
        <v>444</v>
      </c>
      <c r="Y507" s="115">
        <v>0</v>
      </c>
      <c r="Z507" s="115" t="s">
        <v>444</v>
      </c>
      <c r="AA507" s="115">
        <v>0</v>
      </c>
      <c r="AB507" s="115" t="s">
        <v>444</v>
      </c>
      <c r="AC507" s="115">
        <v>0</v>
      </c>
      <c r="AD507" s="115" t="s">
        <v>444</v>
      </c>
      <c r="AE507" s="115">
        <v>0</v>
      </c>
      <c r="AF507" s="115" t="s">
        <v>444</v>
      </c>
      <c r="AG507" s="115">
        <v>0</v>
      </c>
      <c r="AH507" s="115" t="s">
        <v>444</v>
      </c>
      <c r="AI507" s="115">
        <v>0</v>
      </c>
      <c r="AJ507" s="115" t="s">
        <v>444</v>
      </c>
      <c r="AK507" s="115">
        <v>0</v>
      </c>
      <c r="AL507" s="115" t="s">
        <v>444</v>
      </c>
      <c r="AM507" s="115">
        <v>0</v>
      </c>
      <c r="AN507" s="115" t="s">
        <v>444</v>
      </c>
      <c r="AO507" s="115">
        <v>0</v>
      </c>
      <c r="AP507" s="115" t="s">
        <v>444</v>
      </c>
      <c r="AQ507" s="115">
        <v>0</v>
      </c>
      <c r="AR507" s="115" t="s">
        <v>444</v>
      </c>
      <c r="AS507" s="115">
        <v>0</v>
      </c>
      <c r="AT507" s="115" t="s">
        <v>444</v>
      </c>
      <c r="AU507" s="115">
        <v>0</v>
      </c>
      <c r="AV507" s="115" t="s">
        <v>444</v>
      </c>
      <c r="AW507" s="115">
        <v>0</v>
      </c>
      <c r="AX507" s="115" t="s">
        <v>444</v>
      </c>
      <c r="AY507" s="115">
        <v>0</v>
      </c>
      <c r="AZ507" s="115" t="s">
        <v>444</v>
      </c>
      <c r="BA507" s="115">
        <v>0</v>
      </c>
      <c r="BB507" s="115" t="s">
        <v>444</v>
      </c>
      <c r="BC507" s="115">
        <v>0</v>
      </c>
      <c r="BD507" s="115" t="s">
        <v>444</v>
      </c>
      <c r="BE507" s="115">
        <v>0</v>
      </c>
      <c r="BF507" s="116" t="s">
        <v>444</v>
      </c>
      <c r="BG507" s="115">
        <v>0</v>
      </c>
      <c r="BH507" s="115" t="s">
        <v>444</v>
      </c>
      <c r="BI507" s="115">
        <v>0</v>
      </c>
      <c r="BJ507" s="115" t="s">
        <v>444</v>
      </c>
      <c r="BK507" s="115">
        <v>0</v>
      </c>
      <c r="BL507" s="115" t="s">
        <v>444</v>
      </c>
      <c r="BM507" s="115">
        <v>0</v>
      </c>
      <c r="BN507" s="115" t="s">
        <v>444</v>
      </c>
      <c r="BO507" s="115">
        <v>0</v>
      </c>
      <c r="BP507" s="115" t="s">
        <v>444</v>
      </c>
      <c r="BQ507" s="115">
        <v>0</v>
      </c>
      <c r="BR507" s="115" t="s">
        <v>444</v>
      </c>
      <c r="BS507" s="115">
        <v>0</v>
      </c>
      <c r="BT507" s="115" t="s">
        <v>444</v>
      </c>
      <c r="BU507" s="115">
        <v>0</v>
      </c>
      <c r="BV507" s="115" t="s">
        <v>444</v>
      </c>
      <c r="BW507" s="115">
        <v>0</v>
      </c>
      <c r="BX507" s="115" t="s">
        <v>444</v>
      </c>
      <c r="BY507" s="115">
        <v>0</v>
      </c>
      <c r="BZ507" s="115" t="s">
        <v>444</v>
      </c>
      <c r="CA507" s="115">
        <v>0</v>
      </c>
      <c r="CB507" s="115" t="s">
        <v>444</v>
      </c>
      <c r="CC507" s="115">
        <v>0</v>
      </c>
      <c r="CD507" s="115" t="s">
        <v>444</v>
      </c>
      <c r="CE507" s="115">
        <v>0</v>
      </c>
      <c r="CF507" s="115" t="s">
        <v>444</v>
      </c>
      <c r="CG507" s="115">
        <v>0</v>
      </c>
      <c r="CH507" s="115" t="s">
        <v>444</v>
      </c>
      <c r="CI507" s="115">
        <v>0</v>
      </c>
      <c r="CJ507" s="115" t="s">
        <v>444</v>
      </c>
      <c r="CK507" s="115">
        <v>0</v>
      </c>
      <c r="CL507" s="115" t="s">
        <v>444</v>
      </c>
      <c r="CM507" s="115">
        <v>0</v>
      </c>
      <c r="CN507" s="115" t="s">
        <v>444</v>
      </c>
      <c r="CO507" s="115">
        <v>0</v>
      </c>
      <c r="CP507" s="115" t="s">
        <v>444</v>
      </c>
      <c r="CQ507" s="115">
        <v>0</v>
      </c>
      <c r="CR507" s="115" t="s">
        <v>444</v>
      </c>
      <c r="CS507" s="115">
        <v>0</v>
      </c>
      <c r="CT507" s="115" t="s">
        <v>444</v>
      </c>
      <c r="CU507" s="115">
        <v>0</v>
      </c>
      <c r="CV507" s="115" t="s">
        <v>444</v>
      </c>
      <c r="CW507" s="115">
        <v>0</v>
      </c>
      <c r="CX507" s="115" t="s">
        <v>444</v>
      </c>
      <c r="CY507" s="115">
        <v>0</v>
      </c>
      <c r="CZ507" s="115" t="s">
        <v>444</v>
      </c>
      <c r="DA507" s="115">
        <v>0</v>
      </c>
      <c r="DB507" s="115" t="s">
        <v>444</v>
      </c>
      <c r="DC507" s="115">
        <v>0</v>
      </c>
      <c r="DD507" s="115" t="s">
        <v>444</v>
      </c>
      <c r="DE507" s="115">
        <v>0</v>
      </c>
      <c r="DF507" s="115" t="s">
        <v>444</v>
      </c>
      <c r="DG507" s="115">
        <v>0</v>
      </c>
      <c r="DH507" s="115" t="s">
        <v>444</v>
      </c>
      <c r="DI507" s="115">
        <v>0</v>
      </c>
      <c r="DJ507" s="115" t="s">
        <v>444</v>
      </c>
      <c r="DK507" s="115">
        <v>0</v>
      </c>
      <c r="DL507" s="115" t="s">
        <v>444</v>
      </c>
      <c r="DM507" s="115">
        <v>0</v>
      </c>
      <c r="DN507" s="115" t="s">
        <v>444</v>
      </c>
      <c r="DO507" s="115">
        <v>0</v>
      </c>
      <c r="DP507" s="115" t="s">
        <v>444</v>
      </c>
      <c r="DQ507" s="115">
        <v>4.5369435400000002</v>
      </c>
      <c r="DR507" s="115" t="s">
        <v>444</v>
      </c>
      <c r="DS507" s="115">
        <v>0</v>
      </c>
      <c r="DT507" s="115" t="s">
        <v>444</v>
      </c>
      <c r="DU507" s="115">
        <v>0</v>
      </c>
      <c r="DV507" s="115" t="s">
        <v>444</v>
      </c>
      <c r="DW507" s="115">
        <v>0</v>
      </c>
      <c r="DX507" s="115" t="s">
        <v>444</v>
      </c>
      <c r="DY507" s="115">
        <v>0</v>
      </c>
      <c r="DZ507" s="115" t="s">
        <v>444</v>
      </c>
      <c r="EA507" s="115">
        <v>0</v>
      </c>
    </row>
    <row r="508" spans="1:131" ht="31.5">
      <c r="A508" s="114" t="s">
        <v>211</v>
      </c>
      <c r="B508" s="175" t="s">
        <v>1167</v>
      </c>
      <c r="C508" s="115" t="s">
        <v>1125</v>
      </c>
      <c r="D508" s="115">
        <v>0</v>
      </c>
      <c r="E508" s="115">
        <v>0</v>
      </c>
      <c r="F508" s="115">
        <v>0</v>
      </c>
      <c r="G508" s="115">
        <v>0</v>
      </c>
      <c r="H508" s="115">
        <v>0</v>
      </c>
      <c r="I508" s="115">
        <v>0</v>
      </c>
      <c r="J508" s="115">
        <v>0</v>
      </c>
      <c r="K508" s="115">
        <v>0</v>
      </c>
      <c r="L508" s="115">
        <v>0</v>
      </c>
      <c r="M508" s="115">
        <v>0</v>
      </c>
      <c r="N508" s="115">
        <v>0</v>
      </c>
      <c r="O508" s="115">
        <v>0</v>
      </c>
      <c r="P508" s="115">
        <v>0</v>
      </c>
      <c r="Q508" s="115">
        <v>0</v>
      </c>
      <c r="R508" s="115">
        <v>0</v>
      </c>
      <c r="S508" s="115">
        <v>0</v>
      </c>
      <c r="T508" s="115">
        <v>0</v>
      </c>
      <c r="U508" s="115">
        <v>0</v>
      </c>
      <c r="V508" s="115">
        <v>0</v>
      </c>
      <c r="W508" s="115">
        <v>0</v>
      </c>
      <c r="X508" s="115">
        <v>0</v>
      </c>
      <c r="Y508" s="115">
        <v>0</v>
      </c>
      <c r="Z508" s="115">
        <v>0</v>
      </c>
      <c r="AA508" s="115">
        <v>0</v>
      </c>
      <c r="AB508" s="115">
        <v>0</v>
      </c>
      <c r="AC508" s="115">
        <v>0</v>
      </c>
      <c r="AD508" s="115">
        <v>0</v>
      </c>
      <c r="AE508" s="115">
        <v>0</v>
      </c>
      <c r="AF508" s="115">
        <v>0</v>
      </c>
      <c r="AG508" s="115">
        <v>0</v>
      </c>
      <c r="AH508" s="115">
        <v>0</v>
      </c>
      <c r="AI508" s="115">
        <v>0</v>
      </c>
      <c r="AJ508" s="115">
        <v>0</v>
      </c>
      <c r="AK508" s="115">
        <v>0</v>
      </c>
      <c r="AL508" s="115">
        <v>0</v>
      </c>
      <c r="AM508" s="115">
        <v>0</v>
      </c>
      <c r="AN508" s="115">
        <v>0</v>
      </c>
      <c r="AO508" s="115">
        <v>0</v>
      </c>
      <c r="AP508" s="115">
        <v>0</v>
      </c>
      <c r="AQ508" s="115">
        <v>0</v>
      </c>
      <c r="AR508" s="115">
        <v>0</v>
      </c>
      <c r="AS508" s="115">
        <v>0</v>
      </c>
      <c r="AT508" s="115">
        <v>0</v>
      </c>
      <c r="AU508" s="115">
        <v>0</v>
      </c>
      <c r="AV508" s="115">
        <v>0</v>
      </c>
      <c r="AW508" s="115">
        <v>0</v>
      </c>
      <c r="AX508" s="115">
        <v>0</v>
      </c>
      <c r="AY508" s="115">
        <v>0</v>
      </c>
      <c r="AZ508" s="115">
        <v>0</v>
      </c>
      <c r="BA508" s="115">
        <v>0</v>
      </c>
      <c r="BB508" s="115">
        <v>0</v>
      </c>
      <c r="BC508" s="115">
        <v>0</v>
      </c>
      <c r="BD508" s="115">
        <v>0</v>
      </c>
      <c r="BE508" s="115">
        <v>0</v>
      </c>
      <c r="BF508" s="116" t="s">
        <v>444</v>
      </c>
      <c r="BG508" s="115">
        <v>0</v>
      </c>
      <c r="BH508" s="115">
        <v>0</v>
      </c>
      <c r="BI508" s="115">
        <v>0</v>
      </c>
      <c r="BJ508" s="115">
        <v>0</v>
      </c>
      <c r="BK508" s="115">
        <v>0</v>
      </c>
      <c r="BL508" s="115">
        <v>0</v>
      </c>
      <c r="BM508" s="115">
        <v>0</v>
      </c>
      <c r="BN508" s="115">
        <v>0</v>
      </c>
      <c r="BO508" s="115">
        <v>0</v>
      </c>
      <c r="BP508" s="115">
        <v>0</v>
      </c>
      <c r="BQ508" s="115">
        <v>0</v>
      </c>
      <c r="BR508" s="115">
        <v>0</v>
      </c>
      <c r="BS508" s="115">
        <v>0</v>
      </c>
      <c r="BT508" s="115">
        <v>0</v>
      </c>
      <c r="BU508" s="115">
        <v>0</v>
      </c>
      <c r="BV508" s="115">
        <v>0</v>
      </c>
      <c r="BW508" s="115">
        <v>0</v>
      </c>
      <c r="BX508" s="115">
        <v>0</v>
      </c>
      <c r="BY508" s="115">
        <v>0</v>
      </c>
      <c r="BZ508" s="115">
        <v>0</v>
      </c>
      <c r="CA508" s="115">
        <v>0</v>
      </c>
      <c r="CB508" s="115">
        <v>0</v>
      </c>
      <c r="CC508" s="115">
        <v>0</v>
      </c>
      <c r="CD508" s="115">
        <v>0</v>
      </c>
      <c r="CE508" s="115">
        <v>0</v>
      </c>
      <c r="CF508" s="115">
        <v>0</v>
      </c>
      <c r="CG508" s="115">
        <v>0</v>
      </c>
      <c r="CH508" s="115">
        <v>0</v>
      </c>
      <c r="CI508" s="115">
        <v>0</v>
      </c>
      <c r="CJ508" s="115">
        <v>0</v>
      </c>
      <c r="CK508" s="115">
        <v>0</v>
      </c>
      <c r="CL508" s="115">
        <v>0</v>
      </c>
      <c r="CM508" s="115">
        <v>0</v>
      </c>
      <c r="CN508" s="115">
        <v>0</v>
      </c>
      <c r="CO508" s="115">
        <v>0</v>
      </c>
      <c r="CP508" s="115">
        <v>0</v>
      </c>
      <c r="CQ508" s="115">
        <v>0</v>
      </c>
      <c r="CR508" s="115">
        <v>0</v>
      </c>
      <c r="CS508" s="115">
        <v>0</v>
      </c>
      <c r="CT508" s="115">
        <v>0</v>
      </c>
      <c r="CU508" s="115">
        <v>0</v>
      </c>
      <c r="CV508" s="115">
        <v>0</v>
      </c>
      <c r="CW508" s="115">
        <v>0</v>
      </c>
      <c r="CX508" s="115">
        <v>0</v>
      </c>
      <c r="CY508" s="115">
        <v>0</v>
      </c>
      <c r="CZ508" s="115">
        <v>0</v>
      </c>
      <c r="DA508" s="115">
        <v>0</v>
      </c>
      <c r="DB508" s="115">
        <v>0</v>
      </c>
      <c r="DC508" s="115">
        <v>0</v>
      </c>
      <c r="DD508" s="115" t="s">
        <v>444</v>
      </c>
      <c r="DE508" s="115">
        <v>0</v>
      </c>
      <c r="DF508" s="115">
        <v>0</v>
      </c>
      <c r="DG508" s="115">
        <v>0</v>
      </c>
      <c r="DH508" s="115">
        <v>0</v>
      </c>
      <c r="DI508" s="115">
        <v>0</v>
      </c>
      <c r="DJ508" s="115" t="s">
        <v>444</v>
      </c>
      <c r="DK508" s="115">
        <v>0</v>
      </c>
      <c r="DL508" s="115">
        <v>0</v>
      </c>
      <c r="DM508" s="115">
        <v>0</v>
      </c>
      <c r="DN508" s="115">
        <v>0</v>
      </c>
      <c r="DO508" s="115">
        <v>0</v>
      </c>
      <c r="DP508" s="115">
        <v>0</v>
      </c>
      <c r="DQ508" s="115">
        <v>0</v>
      </c>
      <c r="DR508" s="115">
        <v>0</v>
      </c>
      <c r="DS508" s="115">
        <v>0</v>
      </c>
      <c r="DT508" s="115">
        <v>0</v>
      </c>
      <c r="DU508" s="115">
        <v>0</v>
      </c>
      <c r="DV508" s="115">
        <v>0</v>
      </c>
      <c r="DW508" s="115">
        <v>0</v>
      </c>
      <c r="DX508" s="115">
        <v>0</v>
      </c>
      <c r="DY508" s="115">
        <v>0</v>
      </c>
      <c r="DZ508" s="115">
        <v>0</v>
      </c>
      <c r="EA508" s="115">
        <v>0</v>
      </c>
    </row>
    <row r="509" spans="1:131" ht="47.25">
      <c r="A509" s="114" t="s">
        <v>213</v>
      </c>
      <c r="B509" s="175" t="s">
        <v>1168</v>
      </c>
      <c r="C509" s="115" t="s">
        <v>1125</v>
      </c>
      <c r="D509" s="115">
        <v>0</v>
      </c>
      <c r="E509" s="115">
        <v>0</v>
      </c>
      <c r="F509" s="115">
        <v>0</v>
      </c>
      <c r="G509" s="115">
        <v>0</v>
      </c>
      <c r="H509" s="115">
        <v>0</v>
      </c>
      <c r="I509" s="115">
        <v>0</v>
      </c>
      <c r="J509" s="115">
        <v>0</v>
      </c>
      <c r="K509" s="115">
        <v>0</v>
      </c>
      <c r="L509" s="115">
        <v>0</v>
      </c>
      <c r="M509" s="115">
        <v>0</v>
      </c>
      <c r="N509" s="115">
        <v>0</v>
      </c>
      <c r="O509" s="115">
        <v>0</v>
      </c>
      <c r="P509" s="115">
        <v>0</v>
      </c>
      <c r="Q509" s="115">
        <v>0</v>
      </c>
      <c r="R509" s="115">
        <v>0</v>
      </c>
      <c r="S509" s="115">
        <v>0</v>
      </c>
      <c r="T509" s="115">
        <v>0</v>
      </c>
      <c r="U509" s="115">
        <v>0</v>
      </c>
      <c r="V509" s="115">
        <v>0</v>
      </c>
      <c r="W509" s="115">
        <v>0</v>
      </c>
      <c r="X509" s="115">
        <v>0</v>
      </c>
      <c r="Y509" s="115">
        <v>0</v>
      </c>
      <c r="Z509" s="115">
        <v>0</v>
      </c>
      <c r="AA509" s="115">
        <v>0</v>
      </c>
      <c r="AB509" s="115">
        <v>0</v>
      </c>
      <c r="AC509" s="115">
        <v>0</v>
      </c>
      <c r="AD509" s="115">
        <v>0</v>
      </c>
      <c r="AE509" s="115">
        <v>0</v>
      </c>
      <c r="AF509" s="115">
        <v>0</v>
      </c>
      <c r="AG509" s="115">
        <v>0</v>
      </c>
      <c r="AH509" s="115">
        <v>0</v>
      </c>
      <c r="AI509" s="115">
        <v>0</v>
      </c>
      <c r="AJ509" s="115">
        <v>0</v>
      </c>
      <c r="AK509" s="115">
        <v>0</v>
      </c>
      <c r="AL509" s="115">
        <v>0</v>
      </c>
      <c r="AM509" s="115">
        <v>0</v>
      </c>
      <c r="AN509" s="115">
        <v>0</v>
      </c>
      <c r="AO509" s="115">
        <v>0</v>
      </c>
      <c r="AP509" s="115">
        <v>0</v>
      </c>
      <c r="AQ509" s="115">
        <v>0</v>
      </c>
      <c r="AR509" s="115">
        <v>0</v>
      </c>
      <c r="AS509" s="115">
        <v>0</v>
      </c>
      <c r="AT509" s="115">
        <v>0</v>
      </c>
      <c r="AU509" s="115">
        <v>0</v>
      </c>
      <c r="AV509" s="115">
        <v>0</v>
      </c>
      <c r="AW509" s="115">
        <v>0</v>
      </c>
      <c r="AX509" s="115">
        <v>0</v>
      </c>
      <c r="AY509" s="115">
        <v>0</v>
      </c>
      <c r="AZ509" s="115">
        <v>0</v>
      </c>
      <c r="BA509" s="115">
        <v>0</v>
      </c>
      <c r="BB509" s="115">
        <v>0</v>
      </c>
      <c r="BC509" s="115">
        <v>0</v>
      </c>
      <c r="BD509" s="115">
        <v>0</v>
      </c>
      <c r="BE509" s="115">
        <v>0</v>
      </c>
      <c r="BF509" s="116" t="s">
        <v>444</v>
      </c>
      <c r="BG509" s="115">
        <v>0</v>
      </c>
      <c r="BH509" s="115">
        <v>0</v>
      </c>
      <c r="BI509" s="115">
        <v>0</v>
      </c>
      <c r="BJ509" s="115">
        <v>0</v>
      </c>
      <c r="BK509" s="115">
        <v>0</v>
      </c>
      <c r="BL509" s="115">
        <v>0</v>
      </c>
      <c r="BM509" s="115">
        <v>0</v>
      </c>
      <c r="BN509" s="115">
        <v>0</v>
      </c>
      <c r="BO509" s="115">
        <v>0</v>
      </c>
      <c r="BP509" s="115">
        <v>0</v>
      </c>
      <c r="BQ509" s="115">
        <v>0</v>
      </c>
      <c r="BR509" s="115">
        <v>0</v>
      </c>
      <c r="BS509" s="115">
        <v>0</v>
      </c>
      <c r="BT509" s="115">
        <v>0</v>
      </c>
      <c r="BU509" s="115">
        <v>0</v>
      </c>
      <c r="BV509" s="115">
        <v>0</v>
      </c>
      <c r="BW509" s="115">
        <v>0</v>
      </c>
      <c r="BX509" s="115">
        <v>0</v>
      </c>
      <c r="BY509" s="115">
        <v>0</v>
      </c>
      <c r="BZ509" s="115">
        <v>0</v>
      </c>
      <c r="CA509" s="115">
        <v>0</v>
      </c>
      <c r="CB509" s="115">
        <v>0</v>
      </c>
      <c r="CC509" s="115">
        <v>0</v>
      </c>
      <c r="CD509" s="115">
        <v>0</v>
      </c>
      <c r="CE509" s="115">
        <v>0</v>
      </c>
      <c r="CF509" s="115">
        <v>0</v>
      </c>
      <c r="CG509" s="115">
        <v>0</v>
      </c>
      <c r="CH509" s="115">
        <v>0</v>
      </c>
      <c r="CI509" s="115">
        <v>0</v>
      </c>
      <c r="CJ509" s="115">
        <v>0</v>
      </c>
      <c r="CK509" s="115">
        <v>0</v>
      </c>
      <c r="CL509" s="115">
        <v>0</v>
      </c>
      <c r="CM509" s="115">
        <v>0</v>
      </c>
      <c r="CN509" s="115">
        <v>0</v>
      </c>
      <c r="CO509" s="115">
        <v>0</v>
      </c>
      <c r="CP509" s="115">
        <v>0</v>
      </c>
      <c r="CQ509" s="115">
        <v>0</v>
      </c>
      <c r="CR509" s="115">
        <v>0</v>
      </c>
      <c r="CS509" s="115">
        <v>0</v>
      </c>
      <c r="CT509" s="115">
        <v>0</v>
      </c>
      <c r="CU509" s="115">
        <v>0</v>
      </c>
      <c r="CV509" s="115">
        <v>0</v>
      </c>
      <c r="CW509" s="115">
        <v>0</v>
      </c>
      <c r="CX509" s="115">
        <v>0</v>
      </c>
      <c r="CY509" s="115">
        <v>0</v>
      </c>
      <c r="CZ509" s="115">
        <v>0</v>
      </c>
      <c r="DA509" s="115">
        <v>0</v>
      </c>
      <c r="DB509" s="115">
        <v>0</v>
      </c>
      <c r="DC509" s="115">
        <v>0</v>
      </c>
      <c r="DD509" s="115" t="s">
        <v>444</v>
      </c>
      <c r="DE509" s="115">
        <v>0</v>
      </c>
      <c r="DF509" s="115">
        <v>0</v>
      </c>
      <c r="DG509" s="115">
        <v>0</v>
      </c>
      <c r="DH509" s="115">
        <v>0</v>
      </c>
      <c r="DI509" s="115">
        <v>0</v>
      </c>
      <c r="DJ509" s="115" t="s">
        <v>444</v>
      </c>
      <c r="DK509" s="115">
        <v>0</v>
      </c>
      <c r="DL509" s="115">
        <v>0</v>
      </c>
      <c r="DM509" s="115">
        <v>0</v>
      </c>
      <c r="DN509" s="115">
        <v>0</v>
      </c>
      <c r="DO509" s="115">
        <v>0</v>
      </c>
      <c r="DP509" s="115">
        <v>0</v>
      </c>
      <c r="DQ509" s="115">
        <v>0</v>
      </c>
      <c r="DR509" s="115">
        <v>0</v>
      </c>
      <c r="DS509" s="115">
        <v>0</v>
      </c>
      <c r="DT509" s="115">
        <v>0</v>
      </c>
      <c r="DU509" s="115">
        <v>0</v>
      </c>
      <c r="DV509" s="115">
        <v>0</v>
      </c>
      <c r="DW509" s="115">
        <v>0</v>
      </c>
      <c r="DX509" s="115">
        <v>0</v>
      </c>
      <c r="DY509" s="115">
        <v>0</v>
      </c>
      <c r="DZ509" s="115">
        <v>0</v>
      </c>
      <c r="EA509" s="115">
        <v>0</v>
      </c>
    </row>
    <row r="510" spans="1:131" ht="31.5">
      <c r="A510" s="114" t="s">
        <v>214</v>
      </c>
      <c r="B510" s="175" t="s">
        <v>1169</v>
      </c>
      <c r="C510" s="115" t="s">
        <v>1125</v>
      </c>
      <c r="D510" s="115">
        <v>0</v>
      </c>
      <c r="E510" s="115">
        <v>0</v>
      </c>
      <c r="F510" s="115">
        <v>0</v>
      </c>
      <c r="G510" s="115">
        <v>0</v>
      </c>
      <c r="H510" s="115">
        <v>0</v>
      </c>
      <c r="I510" s="115">
        <v>0</v>
      </c>
      <c r="J510" s="115">
        <v>0</v>
      </c>
      <c r="K510" s="115">
        <v>0</v>
      </c>
      <c r="L510" s="115">
        <v>0</v>
      </c>
      <c r="M510" s="115">
        <v>0</v>
      </c>
      <c r="N510" s="115">
        <v>0</v>
      </c>
      <c r="O510" s="115">
        <v>0</v>
      </c>
      <c r="P510" s="115">
        <v>0</v>
      </c>
      <c r="Q510" s="115">
        <v>0</v>
      </c>
      <c r="R510" s="115">
        <v>0</v>
      </c>
      <c r="S510" s="115">
        <v>0</v>
      </c>
      <c r="T510" s="115">
        <v>0</v>
      </c>
      <c r="U510" s="115">
        <v>0</v>
      </c>
      <c r="V510" s="115">
        <v>0</v>
      </c>
      <c r="W510" s="115">
        <v>0</v>
      </c>
      <c r="X510" s="115">
        <v>0</v>
      </c>
      <c r="Y510" s="115">
        <v>0</v>
      </c>
      <c r="Z510" s="115">
        <v>0</v>
      </c>
      <c r="AA510" s="115">
        <v>0</v>
      </c>
      <c r="AB510" s="115">
        <v>0</v>
      </c>
      <c r="AC510" s="115">
        <v>0</v>
      </c>
      <c r="AD510" s="115">
        <v>0</v>
      </c>
      <c r="AE510" s="115">
        <v>0</v>
      </c>
      <c r="AF510" s="115">
        <v>0</v>
      </c>
      <c r="AG510" s="115">
        <v>0</v>
      </c>
      <c r="AH510" s="115">
        <v>0</v>
      </c>
      <c r="AI510" s="115">
        <v>0</v>
      </c>
      <c r="AJ510" s="115">
        <v>0</v>
      </c>
      <c r="AK510" s="115">
        <v>0</v>
      </c>
      <c r="AL510" s="115">
        <v>0</v>
      </c>
      <c r="AM510" s="115">
        <v>0</v>
      </c>
      <c r="AN510" s="115">
        <v>0</v>
      </c>
      <c r="AO510" s="115">
        <v>0</v>
      </c>
      <c r="AP510" s="115">
        <v>0</v>
      </c>
      <c r="AQ510" s="115">
        <v>0</v>
      </c>
      <c r="AR510" s="115">
        <v>0</v>
      </c>
      <c r="AS510" s="115">
        <v>0</v>
      </c>
      <c r="AT510" s="115">
        <v>0</v>
      </c>
      <c r="AU510" s="115">
        <v>0</v>
      </c>
      <c r="AV510" s="115">
        <v>0</v>
      </c>
      <c r="AW510" s="115">
        <v>0</v>
      </c>
      <c r="AX510" s="115">
        <v>0</v>
      </c>
      <c r="AY510" s="115">
        <v>0</v>
      </c>
      <c r="AZ510" s="115">
        <v>0</v>
      </c>
      <c r="BA510" s="115">
        <v>0</v>
      </c>
      <c r="BB510" s="115">
        <v>0</v>
      </c>
      <c r="BC510" s="115">
        <v>0</v>
      </c>
      <c r="BD510" s="115">
        <v>0</v>
      </c>
      <c r="BE510" s="115">
        <v>0</v>
      </c>
      <c r="BF510" s="116" t="s">
        <v>444</v>
      </c>
      <c r="BG510" s="115">
        <v>0</v>
      </c>
      <c r="BH510" s="115">
        <v>0</v>
      </c>
      <c r="BI510" s="115">
        <v>0</v>
      </c>
      <c r="BJ510" s="115">
        <v>0</v>
      </c>
      <c r="BK510" s="115">
        <v>0</v>
      </c>
      <c r="BL510" s="115">
        <v>0</v>
      </c>
      <c r="BM510" s="115">
        <v>0</v>
      </c>
      <c r="BN510" s="115">
        <v>0</v>
      </c>
      <c r="BO510" s="115">
        <v>0</v>
      </c>
      <c r="BP510" s="115">
        <v>0</v>
      </c>
      <c r="BQ510" s="115">
        <v>0</v>
      </c>
      <c r="BR510" s="115">
        <v>0</v>
      </c>
      <c r="BS510" s="115">
        <v>0</v>
      </c>
      <c r="BT510" s="115">
        <v>0</v>
      </c>
      <c r="BU510" s="115">
        <v>0</v>
      </c>
      <c r="BV510" s="115">
        <v>0</v>
      </c>
      <c r="BW510" s="115">
        <v>0</v>
      </c>
      <c r="BX510" s="115">
        <v>0</v>
      </c>
      <c r="BY510" s="115">
        <v>0</v>
      </c>
      <c r="BZ510" s="115">
        <v>0</v>
      </c>
      <c r="CA510" s="115">
        <v>0</v>
      </c>
      <c r="CB510" s="115">
        <v>0</v>
      </c>
      <c r="CC510" s="115">
        <v>0</v>
      </c>
      <c r="CD510" s="115">
        <v>0</v>
      </c>
      <c r="CE510" s="115">
        <v>0</v>
      </c>
      <c r="CF510" s="115">
        <v>0</v>
      </c>
      <c r="CG510" s="115">
        <v>0</v>
      </c>
      <c r="CH510" s="115">
        <v>0</v>
      </c>
      <c r="CI510" s="115">
        <v>0</v>
      </c>
      <c r="CJ510" s="115">
        <v>0</v>
      </c>
      <c r="CK510" s="115">
        <v>0</v>
      </c>
      <c r="CL510" s="115">
        <v>0</v>
      </c>
      <c r="CM510" s="115">
        <v>0</v>
      </c>
      <c r="CN510" s="115">
        <v>0</v>
      </c>
      <c r="CO510" s="115">
        <v>0</v>
      </c>
      <c r="CP510" s="115">
        <v>0</v>
      </c>
      <c r="CQ510" s="115">
        <v>0</v>
      </c>
      <c r="CR510" s="115">
        <v>0</v>
      </c>
      <c r="CS510" s="115">
        <v>0</v>
      </c>
      <c r="CT510" s="115">
        <v>0</v>
      </c>
      <c r="CU510" s="115">
        <v>0</v>
      </c>
      <c r="CV510" s="115">
        <v>0</v>
      </c>
      <c r="CW510" s="115">
        <v>0</v>
      </c>
      <c r="CX510" s="115">
        <v>0</v>
      </c>
      <c r="CY510" s="115">
        <v>0</v>
      </c>
      <c r="CZ510" s="115">
        <v>0</v>
      </c>
      <c r="DA510" s="115">
        <v>0</v>
      </c>
      <c r="DB510" s="115">
        <v>0</v>
      </c>
      <c r="DC510" s="115">
        <v>0</v>
      </c>
      <c r="DD510" s="115" t="s">
        <v>444</v>
      </c>
      <c r="DE510" s="115">
        <v>0</v>
      </c>
      <c r="DF510" s="115">
        <v>0</v>
      </c>
      <c r="DG510" s="115">
        <v>0</v>
      </c>
      <c r="DH510" s="115">
        <v>0</v>
      </c>
      <c r="DI510" s="115">
        <v>0</v>
      </c>
      <c r="DJ510" s="115" t="s">
        <v>444</v>
      </c>
      <c r="DK510" s="115">
        <v>0</v>
      </c>
      <c r="DL510" s="115">
        <v>0</v>
      </c>
      <c r="DM510" s="115">
        <v>0</v>
      </c>
      <c r="DN510" s="115">
        <v>0</v>
      </c>
      <c r="DO510" s="115">
        <v>0</v>
      </c>
      <c r="DP510" s="115">
        <v>0</v>
      </c>
      <c r="DQ510" s="115">
        <v>0</v>
      </c>
      <c r="DR510" s="115">
        <v>0</v>
      </c>
      <c r="DS510" s="115">
        <v>0</v>
      </c>
      <c r="DT510" s="115">
        <v>0</v>
      </c>
      <c r="DU510" s="115">
        <v>0</v>
      </c>
      <c r="DV510" s="115">
        <v>0</v>
      </c>
      <c r="DW510" s="115">
        <v>0</v>
      </c>
      <c r="DX510" s="115">
        <v>0</v>
      </c>
      <c r="DY510" s="115">
        <v>0</v>
      </c>
      <c r="DZ510" s="115">
        <v>0</v>
      </c>
      <c r="EA510" s="115">
        <v>0</v>
      </c>
    </row>
    <row r="511" spans="1:131" ht="31.5">
      <c r="A511" s="114" t="s">
        <v>212</v>
      </c>
      <c r="B511" s="175" t="s">
        <v>1170</v>
      </c>
      <c r="C511" s="115" t="s">
        <v>1125</v>
      </c>
      <c r="D511" s="115">
        <v>0</v>
      </c>
      <c r="E511" s="115">
        <v>0</v>
      </c>
      <c r="F511" s="115">
        <v>0</v>
      </c>
      <c r="G511" s="115">
        <v>0</v>
      </c>
      <c r="H511" s="115">
        <v>0</v>
      </c>
      <c r="I511" s="115">
        <v>0</v>
      </c>
      <c r="J511" s="115">
        <v>0</v>
      </c>
      <c r="K511" s="115">
        <v>0</v>
      </c>
      <c r="L511" s="115">
        <v>0</v>
      </c>
      <c r="M511" s="115">
        <v>0</v>
      </c>
      <c r="N511" s="115">
        <v>0</v>
      </c>
      <c r="O511" s="115">
        <v>0</v>
      </c>
      <c r="P511" s="115">
        <v>0</v>
      </c>
      <c r="Q511" s="115">
        <v>0</v>
      </c>
      <c r="R511" s="115">
        <v>0</v>
      </c>
      <c r="S511" s="115">
        <v>0</v>
      </c>
      <c r="T511" s="115">
        <v>0</v>
      </c>
      <c r="U511" s="115">
        <v>0</v>
      </c>
      <c r="V511" s="115">
        <v>0</v>
      </c>
      <c r="W511" s="115">
        <v>0</v>
      </c>
      <c r="X511" s="115">
        <v>0</v>
      </c>
      <c r="Y511" s="115">
        <v>0</v>
      </c>
      <c r="Z511" s="115">
        <v>0</v>
      </c>
      <c r="AA511" s="115">
        <v>0</v>
      </c>
      <c r="AB511" s="115">
        <v>0</v>
      </c>
      <c r="AC511" s="115">
        <v>0</v>
      </c>
      <c r="AD511" s="115">
        <v>0</v>
      </c>
      <c r="AE511" s="115">
        <v>0</v>
      </c>
      <c r="AF511" s="115">
        <v>0</v>
      </c>
      <c r="AG511" s="115">
        <v>0</v>
      </c>
      <c r="AH511" s="115">
        <v>0</v>
      </c>
      <c r="AI511" s="115">
        <v>0</v>
      </c>
      <c r="AJ511" s="115">
        <v>0</v>
      </c>
      <c r="AK511" s="115">
        <v>0</v>
      </c>
      <c r="AL511" s="115">
        <v>0</v>
      </c>
      <c r="AM511" s="115">
        <v>0</v>
      </c>
      <c r="AN511" s="115">
        <v>0</v>
      </c>
      <c r="AO511" s="115">
        <v>0</v>
      </c>
      <c r="AP511" s="115">
        <v>0</v>
      </c>
      <c r="AQ511" s="115">
        <v>0</v>
      </c>
      <c r="AR511" s="115">
        <v>0</v>
      </c>
      <c r="AS511" s="115">
        <v>0</v>
      </c>
      <c r="AT511" s="115">
        <v>0</v>
      </c>
      <c r="AU511" s="115">
        <v>0</v>
      </c>
      <c r="AV511" s="115">
        <v>0</v>
      </c>
      <c r="AW511" s="115">
        <v>0</v>
      </c>
      <c r="AX511" s="115">
        <v>0</v>
      </c>
      <c r="AY511" s="115">
        <v>0</v>
      </c>
      <c r="AZ511" s="115">
        <v>0</v>
      </c>
      <c r="BA511" s="115">
        <v>0</v>
      </c>
      <c r="BB511" s="115">
        <v>0</v>
      </c>
      <c r="BC511" s="115">
        <v>0</v>
      </c>
      <c r="BD511" s="115">
        <v>0</v>
      </c>
      <c r="BE511" s="115">
        <v>0</v>
      </c>
      <c r="BF511" s="116" t="s">
        <v>444</v>
      </c>
      <c r="BG511" s="115">
        <v>0</v>
      </c>
      <c r="BH511" s="115">
        <v>0</v>
      </c>
      <c r="BI511" s="115">
        <v>0</v>
      </c>
      <c r="BJ511" s="115">
        <v>0</v>
      </c>
      <c r="BK511" s="115">
        <v>0</v>
      </c>
      <c r="BL511" s="115">
        <v>0</v>
      </c>
      <c r="BM511" s="115">
        <v>0</v>
      </c>
      <c r="BN511" s="115">
        <v>0</v>
      </c>
      <c r="BO511" s="115">
        <v>0</v>
      </c>
      <c r="BP511" s="115">
        <v>0</v>
      </c>
      <c r="BQ511" s="115">
        <v>0</v>
      </c>
      <c r="BR511" s="115">
        <v>0</v>
      </c>
      <c r="BS511" s="115">
        <v>0</v>
      </c>
      <c r="BT511" s="115">
        <v>0</v>
      </c>
      <c r="BU511" s="115">
        <v>0</v>
      </c>
      <c r="BV511" s="115">
        <v>0</v>
      </c>
      <c r="BW511" s="115">
        <v>0</v>
      </c>
      <c r="BX511" s="115">
        <v>0</v>
      </c>
      <c r="BY511" s="115">
        <v>0</v>
      </c>
      <c r="BZ511" s="115">
        <v>0</v>
      </c>
      <c r="CA511" s="115">
        <v>0</v>
      </c>
      <c r="CB511" s="115">
        <v>0</v>
      </c>
      <c r="CC511" s="115">
        <v>0</v>
      </c>
      <c r="CD511" s="115">
        <v>0</v>
      </c>
      <c r="CE511" s="115">
        <v>0</v>
      </c>
      <c r="CF511" s="115">
        <v>0</v>
      </c>
      <c r="CG511" s="115">
        <v>0</v>
      </c>
      <c r="CH511" s="115">
        <v>0</v>
      </c>
      <c r="CI511" s="115">
        <v>0</v>
      </c>
      <c r="CJ511" s="115">
        <v>0</v>
      </c>
      <c r="CK511" s="115">
        <v>0</v>
      </c>
      <c r="CL511" s="115">
        <v>0</v>
      </c>
      <c r="CM511" s="115">
        <v>0</v>
      </c>
      <c r="CN511" s="115">
        <v>0</v>
      </c>
      <c r="CO511" s="115">
        <v>0</v>
      </c>
      <c r="CP511" s="115">
        <v>0</v>
      </c>
      <c r="CQ511" s="115">
        <v>0</v>
      </c>
      <c r="CR511" s="115">
        <v>0</v>
      </c>
      <c r="CS511" s="115">
        <v>0</v>
      </c>
      <c r="CT511" s="115">
        <v>0</v>
      </c>
      <c r="CU511" s="115">
        <v>0</v>
      </c>
      <c r="CV511" s="115">
        <v>0</v>
      </c>
      <c r="CW511" s="115">
        <v>0</v>
      </c>
      <c r="CX511" s="115">
        <v>0</v>
      </c>
      <c r="CY511" s="115">
        <v>0</v>
      </c>
      <c r="CZ511" s="115">
        <v>0</v>
      </c>
      <c r="DA511" s="115">
        <v>0</v>
      </c>
      <c r="DB511" s="115">
        <v>0</v>
      </c>
      <c r="DC511" s="115">
        <v>0</v>
      </c>
      <c r="DD511" s="115" t="s">
        <v>444</v>
      </c>
      <c r="DE511" s="115">
        <v>0</v>
      </c>
      <c r="DF511" s="115">
        <v>0</v>
      </c>
      <c r="DG511" s="115">
        <v>0</v>
      </c>
      <c r="DH511" s="115">
        <v>0</v>
      </c>
      <c r="DI511" s="115">
        <v>0</v>
      </c>
      <c r="DJ511" s="115" t="s">
        <v>444</v>
      </c>
      <c r="DK511" s="115">
        <v>0</v>
      </c>
      <c r="DL511" s="115">
        <v>0</v>
      </c>
      <c r="DM511" s="115">
        <v>0</v>
      </c>
      <c r="DN511" s="115">
        <v>0</v>
      </c>
      <c r="DO511" s="115">
        <v>0</v>
      </c>
      <c r="DP511" s="115">
        <v>0</v>
      </c>
      <c r="DQ511" s="115">
        <v>0.22362113</v>
      </c>
      <c r="DR511" s="115">
        <v>0</v>
      </c>
      <c r="DS511" s="115">
        <v>0</v>
      </c>
      <c r="DT511" s="115">
        <v>0</v>
      </c>
      <c r="DU511" s="115">
        <v>0</v>
      </c>
      <c r="DV511" s="115">
        <v>0</v>
      </c>
      <c r="DW511" s="115">
        <v>0</v>
      </c>
      <c r="DX511" s="115">
        <v>0</v>
      </c>
      <c r="DY511" s="115">
        <v>0</v>
      </c>
      <c r="DZ511" s="115">
        <v>0</v>
      </c>
      <c r="EA511" s="115">
        <v>0</v>
      </c>
    </row>
    <row r="512" spans="1:131" ht="31.5">
      <c r="A512" s="114" t="s">
        <v>1394</v>
      </c>
      <c r="B512" s="175" t="s">
        <v>1172</v>
      </c>
      <c r="C512" s="115" t="s">
        <v>1125</v>
      </c>
      <c r="D512" s="115">
        <v>0</v>
      </c>
      <c r="E512" s="115">
        <v>0</v>
      </c>
      <c r="F512" s="115">
        <v>0</v>
      </c>
      <c r="G512" s="115">
        <v>0</v>
      </c>
      <c r="H512" s="115">
        <v>0</v>
      </c>
      <c r="I512" s="115">
        <v>0</v>
      </c>
      <c r="J512" s="115">
        <v>0</v>
      </c>
      <c r="K512" s="115">
        <v>0</v>
      </c>
      <c r="L512" s="115">
        <v>0</v>
      </c>
      <c r="M512" s="115">
        <v>0</v>
      </c>
      <c r="N512" s="115">
        <v>0</v>
      </c>
      <c r="O512" s="115">
        <v>0</v>
      </c>
      <c r="P512" s="115">
        <v>0</v>
      </c>
      <c r="Q512" s="115">
        <v>0</v>
      </c>
      <c r="R512" s="115">
        <v>0</v>
      </c>
      <c r="S512" s="115">
        <v>0</v>
      </c>
      <c r="T512" s="115">
        <v>0</v>
      </c>
      <c r="U512" s="115">
        <v>0</v>
      </c>
      <c r="V512" s="115">
        <v>0</v>
      </c>
      <c r="W512" s="115">
        <v>0</v>
      </c>
      <c r="X512" s="115">
        <v>0</v>
      </c>
      <c r="Y512" s="115">
        <v>0</v>
      </c>
      <c r="Z512" s="115">
        <v>0</v>
      </c>
      <c r="AA512" s="115">
        <v>0</v>
      </c>
      <c r="AB512" s="115">
        <v>0</v>
      </c>
      <c r="AC512" s="115">
        <v>0</v>
      </c>
      <c r="AD512" s="115">
        <v>0</v>
      </c>
      <c r="AE512" s="115">
        <v>0</v>
      </c>
      <c r="AF512" s="115">
        <v>0</v>
      </c>
      <c r="AG512" s="115">
        <v>0</v>
      </c>
      <c r="AH512" s="115">
        <v>0</v>
      </c>
      <c r="AI512" s="115">
        <v>0</v>
      </c>
      <c r="AJ512" s="115">
        <v>0</v>
      </c>
      <c r="AK512" s="115">
        <v>0</v>
      </c>
      <c r="AL512" s="115">
        <v>0</v>
      </c>
      <c r="AM512" s="115">
        <v>0</v>
      </c>
      <c r="AN512" s="115">
        <v>0</v>
      </c>
      <c r="AO512" s="115">
        <v>0</v>
      </c>
      <c r="AP512" s="115">
        <v>0</v>
      </c>
      <c r="AQ512" s="115">
        <v>0</v>
      </c>
      <c r="AR512" s="115">
        <v>0</v>
      </c>
      <c r="AS512" s="115">
        <v>0</v>
      </c>
      <c r="AT512" s="115">
        <v>0</v>
      </c>
      <c r="AU512" s="115">
        <v>0</v>
      </c>
      <c r="AV512" s="115">
        <v>0</v>
      </c>
      <c r="AW512" s="115">
        <v>0</v>
      </c>
      <c r="AX512" s="115">
        <v>0</v>
      </c>
      <c r="AY512" s="115">
        <v>0</v>
      </c>
      <c r="AZ512" s="115">
        <v>0</v>
      </c>
      <c r="BA512" s="115">
        <v>0</v>
      </c>
      <c r="BB512" s="115">
        <v>0</v>
      </c>
      <c r="BC512" s="115">
        <v>0</v>
      </c>
      <c r="BD512" s="115">
        <v>0</v>
      </c>
      <c r="BE512" s="115">
        <v>0</v>
      </c>
      <c r="BF512" s="116" t="s">
        <v>444</v>
      </c>
      <c r="BG512" s="115">
        <v>0</v>
      </c>
      <c r="BH512" s="115">
        <v>0</v>
      </c>
      <c r="BI512" s="115">
        <v>0</v>
      </c>
      <c r="BJ512" s="115">
        <v>0</v>
      </c>
      <c r="BK512" s="115">
        <v>0</v>
      </c>
      <c r="BL512" s="115">
        <v>0</v>
      </c>
      <c r="BM512" s="115">
        <v>0</v>
      </c>
      <c r="BN512" s="115">
        <v>0</v>
      </c>
      <c r="BO512" s="115">
        <v>0</v>
      </c>
      <c r="BP512" s="115">
        <v>0</v>
      </c>
      <c r="BQ512" s="115">
        <v>0</v>
      </c>
      <c r="BR512" s="115">
        <v>0</v>
      </c>
      <c r="BS512" s="115">
        <v>0</v>
      </c>
      <c r="BT512" s="115">
        <v>0</v>
      </c>
      <c r="BU512" s="115">
        <v>0</v>
      </c>
      <c r="BV512" s="115">
        <v>0</v>
      </c>
      <c r="BW512" s="115">
        <v>0</v>
      </c>
      <c r="BX512" s="115">
        <v>0</v>
      </c>
      <c r="BY512" s="115">
        <v>0</v>
      </c>
      <c r="BZ512" s="115">
        <v>0</v>
      </c>
      <c r="CA512" s="115">
        <v>0</v>
      </c>
      <c r="CB512" s="115">
        <v>0</v>
      </c>
      <c r="CC512" s="115">
        <v>0</v>
      </c>
      <c r="CD512" s="115">
        <v>0</v>
      </c>
      <c r="CE512" s="115">
        <v>0</v>
      </c>
      <c r="CF512" s="115">
        <v>0</v>
      </c>
      <c r="CG512" s="115">
        <v>0</v>
      </c>
      <c r="CH512" s="115">
        <v>0</v>
      </c>
      <c r="CI512" s="115">
        <v>0</v>
      </c>
      <c r="CJ512" s="115">
        <v>0</v>
      </c>
      <c r="CK512" s="115">
        <v>0</v>
      </c>
      <c r="CL512" s="115">
        <v>0</v>
      </c>
      <c r="CM512" s="115">
        <v>0</v>
      </c>
      <c r="CN512" s="115">
        <v>0</v>
      </c>
      <c r="CO512" s="115">
        <v>0</v>
      </c>
      <c r="CP512" s="115">
        <v>0</v>
      </c>
      <c r="CQ512" s="115">
        <v>0</v>
      </c>
      <c r="CR512" s="115">
        <v>0</v>
      </c>
      <c r="CS512" s="115">
        <v>0</v>
      </c>
      <c r="CT512" s="115">
        <v>0</v>
      </c>
      <c r="CU512" s="115">
        <v>0</v>
      </c>
      <c r="CV512" s="115">
        <v>0</v>
      </c>
      <c r="CW512" s="115">
        <v>0</v>
      </c>
      <c r="CX512" s="115">
        <v>0</v>
      </c>
      <c r="CY512" s="115">
        <v>0</v>
      </c>
      <c r="CZ512" s="115">
        <v>0</v>
      </c>
      <c r="DA512" s="115">
        <v>0</v>
      </c>
      <c r="DB512" s="115">
        <v>0</v>
      </c>
      <c r="DC512" s="115">
        <v>0</v>
      </c>
      <c r="DD512" s="115" t="s">
        <v>444</v>
      </c>
      <c r="DE512" s="115">
        <v>0</v>
      </c>
      <c r="DF512" s="115">
        <v>0</v>
      </c>
      <c r="DG512" s="115">
        <v>0</v>
      </c>
      <c r="DH512" s="115">
        <v>0</v>
      </c>
      <c r="DI512" s="115">
        <v>0</v>
      </c>
      <c r="DJ512" s="115" t="s">
        <v>444</v>
      </c>
      <c r="DK512" s="115">
        <v>0</v>
      </c>
      <c r="DL512" s="115">
        <v>0</v>
      </c>
      <c r="DM512" s="115">
        <v>0</v>
      </c>
      <c r="DN512" s="115">
        <v>0</v>
      </c>
      <c r="DO512" s="115">
        <v>0</v>
      </c>
      <c r="DP512" s="115">
        <v>0</v>
      </c>
      <c r="DQ512" s="115">
        <v>0.22362113</v>
      </c>
      <c r="DR512" s="115">
        <v>0</v>
      </c>
      <c r="DS512" s="115">
        <v>0</v>
      </c>
      <c r="DT512" s="115">
        <v>0</v>
      </c>
      <c r="DU512" s="115">
        <v>0</v>
      </c>
      <c r="DV512" s="115">
        <v>0</v>
      </c>
      <c r="DW512" s="115">
        <v>0</v>
      </c>
      <c r="DX512" s="115">
        <v>0</v>
      </c>
      <c r="DY512" s="115">
        <v>0</v>
      </c>
      <c r="DZ512" s="115">
        <v>0</v>
      </c>
      <c r="EA512" s="115">
        <v>0</v>
      </c>
    </row>
    <row r="513" spans="1:131" ht="63">
      <c r="A513" s="114" t="s">
        <v>1394</v>
      </c>
      <c r="B513" s="175" t="s">
        <v>1173</v>
      </c>
      <c r="C513" s="115" t="s">
        <v>1125</v>
      </c>
      <c r="D513" s="115">
        <v>0</v>
      </c>
      <c r="E513" s="115">
        <v>0</v>
      </c>
      <c r="F513" s="115">
        <v>0</v>
      </c>
      <c r="G513" s="115">
        <v>0</v>
      </c>
      <c r="H513" s="115">
        <v>0</v>
      </c>
      <c r="I513" s="115">
        <v>0</v>
      </c>
      <c r="J513" s="115">
        <v>0</v>
      </c>
      <c r="K513" s="115">
        <v>0</v>
      </c>
      <c r="L513" s="115">
        <v>0</v>
      </c>
      <c r="M513" s="115">
        <v>0</v>
      </c>
      <c r="N513" s="115">
        <v>0</v>
      </c>
      <c r="O513" s="115">
        <v>0</v>
      </c>
      <c r="P513" s="115">
        <v>0</v>
      </c>
      <c r="Q513" s="115">
        <v>0</v>
      </c>
      <c r="R513" s="115">
        <v>0</v>
      </c>
      <c r="S513" s="115">
        <v>0</v>
      </c>
      <c r="T513" s="115">
        <v>0</v>
      </c>
      <c r="U513" s="115">
        <v>0</v>
      </c>
      <c r="V513" s="115">
        <v>0</v>
      </c>
      <c r="W513" s="115">
        <v>0</v>
      </c>
      <c r="X513" s="115">
        <v>0</v>
      </c>
      <c r="Y513" s="115">
        <v>0</v>
      </c>
      <c r="Z513" s="115">
        <v>0</v>
      </c>
      <c r="AA513" s="115">
        <v>0</v>
      </c>
      <c r="AB513" s="115">
        <v>0</v>
      </c>
      <c r="AC513" s="115">
        <v>0</v>
      </c>
      <c r="AD513" s="115">
        <v>0</v>
      </c>
      <c r="AE513" s="115">
        <v>0</v>
      </c>
      <c r="AF513" s="115">
        <v>0</v>
      </c>
      <c r="AG513" s="115">
        <v>0</v>
      </c>
      <c r="AH513" s="115">
        <v>0</v>
      </c>
      <c r="AI513" s="115">
        <v>0</v>
      </c>
      <c r="AJ513" s="115">
        <v>0</v>
      </c>
      <c r="AK513" s="115">
        <v>0</v>
      </c>
      <c r="AL513" s="115">
        <v>0</v>
      </c>
      <c r="AM513" s="115">
        <v>0</v>
      </c>
      <c r="AN513" s="115">
        <v>0</v>
      </c>
      <c r="AO513" s="115">
        <v>0</v>
      </c>
      <c r="AP513" s="115">
        <v>0</v>
      </c>
      <c r="AQ513" s="115">
        <v>0</v>
      </c>
      <c r="AR513" s="115">
        <v>0</v>
      </c>
      <c r="AS513" s="115">
        <v>0</v>
      </c>
      <c r="AT513" s="115">
        <v>0</v>
      </c>
      <c r="AU513" s="115">
        <v>0</v>
      </c>
      <c r="AV513" s="115">
        <v>0</v>
      </c>
      <c r="AW513" s="115">
        <v>0</v>
      </c>
      <c r="AX513" s="115">
        <v>0</v>
      </c>
      <c r="AY513" s="115">
        <v>0</v>
      </c>
      <c r="AZ513" s="115">
        <v>0</v>
      </c>
      <c r="BA513" s="115">
        <v>0</v>
      </c>
      <c r="BB513" s="115">
        <v>0</v>
      </c>
      <c r="BC513" s="115">
        <v>0</v>
      </c>
      <c r="BD513" s="115">
        <v>0</v>
      </c>
      <c r="BE513" s="115">
        <v>0</v>
      </c>
      <c r="BF513" s="116" t="s">
        <v>444</v>
      </c>
      <c r="BG513" s="115">
        <v>0</v>
      </c>
      <c r="BH513" s="115">
        <v>0</v>
      </c>
      <c r="BI513" s="115">
        <v>0</v>
      </c>
      <c r="BJ513" s="115">
        <v>0</v>
      </c>
      <c r="BK513" s="115">
        <v>0</v>
      </c>
      <c r="BL513" s="115">
        <v>0</v>
      </c>
      <c r="BM513" s="115">
        <v>0</v>
      </c>
      <c r="BN513" s="115">
        <v>0</v>
      </c>
      <c r="BO513" s="115">
        <v>0</v>
      </c>
      <c r="BP513" s="115">
        <v>0</v>
      </c>
      <c r="BQ513" s="115">
        <v>0</v>
      </c>
      <c r="BR513" s="115">
        <v>0</v>
      </c>
      <c r="BS513" s="115">
        <v>0</v>
      </c>
      <c r="BT513" s="115">
        <v>0</v>
      </c>
      <c r="BU513" s="115">
        <v>0</v>
      </c>
      <c r="BV513" s="115">
        <v>0</v>
      </c>
      <c r="BW513" s="115">
        <v>0</v>
      </c>
      <c r="BX513" s="115">
        <v>0</v>
      </c>
      <c r="BY513" s="115">
        <v>0</v>
      </c>
      <c r="BZ513" s="115">
        <v>0</v>
      </c>
      <c r="CA513" s="115">
        <v>0</v>
      </c>
      <c r="CB513" s="115">
        <v>0</v>
      </c>
      <c r="CC513" s="115">
        <v>0</v>
      </c>
      <c r="CD513" s="115">
        <v>0</v>
      </c>
      <c r="CE513" s="115">
        <v>0</v>
      </c>
      <c r="CF513" s="115">
        <v>0</v>
      </c>
      <c r="CG513" s="115">
        <v>0</v>
      </c>
      <c r="CH513" s="115">
        <v>0</v>
      </c>
      <c r="CI513" s="115">
        <v>0</v>
      </c>
      <c r="CJ513" s="115">
        <v>0</v>
      </c>
      <c r="CK513" s="115">
        <v>0</v>
      </c>
      <c r="CL513" s="115">
        <v>0</v>
      </c>
      <c r="CM513" s="115">
        <v>0</v>
      </c>
      <c r="CN513" s="115">
        <v>0</v>
      </c>
      <c r="CO513" s="115">
        <v>0</v>
      </c>
      <c r="CP513" s="115">
        <v>0</v>
      </c>
      <c r="CQ513" s="115">
        <v>0</v>
      </c>
      <c r="CR513" s="115">
        <v>0</v>
      </c>
      <c r="CS513" s="115">
        <v>0</v>
      </c>
      <c r="CT513" s="115">
        <v>0</v>
      </c>
      <c r="CU513" s="115">
        <v>0</v>
      </c>
      <c r="CV513" s="115">
        <v>0</v>
      </c>
      <c r="CW513" s="115">
        <v>0</v>
      </c>
      <c r="CX513" s="115">
        <v>0</v>
      </c>
      <c r="CY513" s="115">
        <v>0</v>
      </c>
      <c r="CZ513" s="115">
        <v>0</v>
      </c>
      <c r="DA513" s="115">
        <v>0</v>
      </c>
      <c r="DB513" s="115">
        <v>0</v>
      </c>
      <c r="DC513" s="115">
        <v>0</v>
      </c>
      <c r="DD513" s="115" t="s">
        <v>444</v>
      </c>
      <c r="DE513" s="115">
        <v>0</v>
      </c>
      <c r="DF513" s="115">
        <v>0</v>
      </c>
      <c r="DG513" s="115">
        <v>0</v>
      </c>
      <c r="DH513" s="115">
        <v>0</v>
      </c>
      <c r="DI513" s="115">
        <v>0</v>
      </c>
      <c r="DJ513" s="115" t="s">
        <v>444</v>
      </c>
      <c r="DK513" s="115">
        <v>0</v>
      </c>
      <c r="DL513" s="115">
        <v>0</v>
      </c>
      <c r="DM513" s="115">
        <v>0</v>
      </c>
      <c r="DN513" s="115">
        <v>0</v>
      </c>
      <c r="DO513" s="115">
        <v>0</v>
      </c>
      <c r="DP513" s="115">
        <v>0</v>
      </c>
      <c r="DQ513" s="115">
        <v>0.22362113</v>
      </c>
      <c r="DR513" s="115">
        <v>0</v>
      </c>
      <c r="DS513" s="115">
        <v>0</v>
      </c>
      <c r="DT513" s="115">
        <v>0</v>
      </c>
      <c r="DU513" s="115">
        <v>0</v>
      </c>
      <c r="DV513" s="115">
        <v>0</v>
      </c>
      <c r="DW513" s="115">
        <v>0</v>
      </c>
      <c r="DX513" s="115">
        <v>0</v>
      </c>
      <c r="DY513" s="115">
        <v>0</v>
      </c>
      <c r="DZ513" s="115">
        <v>0</v>
      </c>
      <c r="EA513" s="115">
        <v>0</v>
      </c>
    </row>
    <row r="514" spans="1:131" ht="63">
      <c r="A514" s="114" t="s">
        <v>1394</v>
      </c>
      <c r="B514" s="175" t="s">
        <v>1392</v>
      </c>
      <c r="C514" s="115" t="s">
        <v>1393</v>
      </c>
      <c r="D514" s="115">
        <v>0</v>
      </c>
      <c r="E514" s="115">
        <v>0</v>
      </c>
      <c r="F514" s="115">
        <v>0</v>
      </c>
      <c r="G514" s="115">
        <v>0</v>
      </c>
      <c r="H514" s="115">
        <v>0</v>
      </c>
      <c r="I514" s="115">
        <v>0</v>
      </c>
      <c r="J514" s="115">
        <v>0</v>
      </c>
      <c r="K514" s="115">
        <v>0</v>
      </c>
      <c r="L514" s="115">
        <v>0</v>
      </c>
      <c r="M514" s="115">
        <v>0</v>
      </c>
      <c r="N514" s="115">
        <v>0</v>
      </c>
      <c r="O514" s="115">
        <v>0</v>
      </c>
      <c r="P514" s="115">
        <v>0</v>
      </c>
      <c r="Q514" s="115">
        <v>0</v>
      </c>
      <c r="R514" s="115">
        <v>0</v>
      </c>
      <c r="S514" s="115">
        <v>0</v>
      </c>
      <c r="T514" s="115">
        <v>0</v>
      </c>
      <c r="U514" s="115">
        <v>0</v>
      </c>
      <c r="V514" s="115">
        <v>0</v>
      </c>
      <c r="W514" s="115">
        <v>0</v>
      </c>
      <c r="X514" s="115">
        <v>0</v>
      </c>
      <c r="Y514" s="115">
        <v>0</v>
      </c>
      <c r="Z514" s="115">
        <v>0</v>
      </c>
      <c r="AA514" s="115">
        <v>0</v>
      </c>
      <c r="AB514" s="115">
        <v>0</v>
      </c>
      <c r="AC514" s="115">
        <v>0</v>
      </c>
      <c r="AD514" s="115">
        <v>0</v>
      </c>
      <c r="AE514" s="115">
        <v>0</v>
      </c>
      <c r="AF514" s="115">
        <v>0</v>
      </c>
      <c r="AG514" s="115">
        <v>0</v>
      </c>
      <c r="AH514" s="115">
        <v>0</v>
      </c>
      <c r="AI514" s="115">
        <v>0</v>
      </c>
      <c r="AJ514" s="115">
        <v>0</v>
      </c>
      <c r="AK514" s="115">
        <v>0</v>
      </c>
      <c r="AL514" s="115">
        <v>0</v>
      </c>
      <c r="AM514" s="115">
        <v>0</v>
      </c>
      <c r="AN514" s="115">
        <v>0</v>
      </c>
      <c r="AO514" s="115">
        <v>0</v>
      </c>
      <c r="AP514" s="115">
        <v>0</v>
      </c>
      <c r="AQ514" s="115">
        <v>0</v>
      </c>
      <c r="AR514" s="115">
        <v>0</v>
      </c>
      <c r="AS514" s="115">
        <v>0</v>
      </c>
      <c r="AT514" s="115">
        <v>0</v>
      </c>
      <c r="AU514" s="115">
        <v>0</v>
      </c>
      <c r="AV514" s="115">
        <v>0</v>
      </c>
      <c r="AW514" s="115">
        <v>0</v>
      </c>
      <c r="AX514" s="115">
        <v>0</v>
      </c>
      <c r="AY514" s="115">
        <v>0</v>
      </c>
      <c r="AZ514" s="115">
        <v>0</v>
      </c>
      <c r="BA514" s="115">
        <v>0</v>
      </c>
      <c r="BB514" s="115">
        <v>0</v>
      </c>
      <c r="BC514" s="115">
        <v>0</v>
      </c>
      <c r="BD514" s="115">
        <v>0</v>
      </c>
      <c r="BE514" s="115">
        <v>0</v>
      </c>
      <c r="BF514" s="116" t="s">
        <v>444</v>
      </c>
      <c r="BG514" s="115">
        <v>0</v>
      </c>
      <c r="BH514" s="115">
        <v>0</v>
      </c>
      <c r="BI514" s="115">
        <v>0</v>
      </c>
      <c r="BJ514" s="115">
        <v>0</v>
      </c>
      <c r="BK514" s="115">
        <v>0</v>
      </c>
      <c r="BL514" s="115">
        <v>0</v>
      </c>
      <c r="BM514" s="115">
        <v>0</v>
      </c>
      <c r="BN514" s="115">
        <v>0</v>
      </c>
      <c r="BO514" s="115">
        <v>0</v>
      </c>
      <c r="BP514" s="115">
        <v>0</v>
      </c>
      <c r="BQ514" s="115">
        <v>0</v>
      </c>
      <c r="BR514" s="115">
        <v>0</v>
      </c>
      <c r="BS514" s="115">
        <v>0</v>
      </c>
      <c r="BT514" s="115">
        <v>0</v>
      </c>
      <c r="BU514" s="115">
        <v>0</v>
      </c>
      <c r="BV514" s="115">
        <v>0</v>
      </c>
      <c r="BW514" s="115">
        <v>0</v>
      </c>
      <c r="BX514" s="115">
        <v>0</v>
      </c>
      <c r="BY514" s="115">
        <v>0</v>
      </c>
      <c r="BZ514" s="115">
        <v>0</v>
      </c>
      <c r="CA514" s="115">
        <v>0</v>
      </c>
      <c r="CB514" s="115">
        <v>0</v>
      </c>
      <c r="CC514" s="115">
        <v>0</v>
      </c>
      <c r="CD514" s="115">
        <v>0</v>
      </c>
      <c r="CE514" s="115">
        <v>0</v>
      </c>
      <c r="CF514" s="115">
        <v>0</v>
      </c>
      <c r="CG514" s="115">
        <v>0</v>
      </c>
      <c r="CH514" s="115">
        <v>0</v>
      </c>
      <c r="CI514" s="115">
        <v>0</v>
      </c>
      <c r="CJ514" s="115">
        <v>0</v>
      </c>
      <c r="CK514" s="115">
        <v>0</v>
      </c>
      <c r="CL514" s="115">
        <v>0</v>
      </c>
      <c r="CM514" s="115">
        <v>0</v>
      </c>
      <c r="CN514" s="115">
        <v>0</v>
      </c>
      <c r="CO514" s="115">
        <v>0</v>
      </c>
      <c r="CP514" s="115">
        <v>0</v>
      </c>
      <c r="CQ514" s="115">
        <v>0</v>
      </c>
      <c r="CR514" s="115">
        <v>0</v>
      </c>
      <c r="CS514" s="115">
        <v>0</v>
      </c>
      <c r="CT514" s="115">
        <v>0</v>
      </c>
      <c r="CU514" s="115">
        <v>0</v>
      </c>
      <c r="CV514" s="115">
        <v>0</v>
      </c>
      <c r="CW514" s="115">
        <v>0</v>
      </c>
      <c r="CX514" s="115">
        <v>0</v>
      </c>
      <c r="CY514" s="115">
        <v>0</v>
      </c>
      <c r="CZ514" s="115">
        <v>0</v>
      </c>
      <c r="DA514" s="115">
        <v>0</v>
      </c>
      <c r="DB514" s="115">
        <v>0</v>
      </c>
      <c r="DC514" s="115">
        <v>0</v>
      </c>
      <c r="DD514" s="115">
        <v>0</v>
      </c>
      <c r="DE514" s="115">
        <v>0</v>
      </c>
      <c r="DF514" s="115">
        <v>0</v>
      </c>
      <c r="DG514" s="115">
        <v>0</v>
      </c>
      <c r="DH514" s="115">
        <v>0</v>
      </c>
      <c r="DI514" s="115">
        <v>0</v>
      </c>
      <c r="DJ514" s="115" t="s">
        <v>444</v>
      </c>
      <c r="DK514" s="115">
        <v>0</v>
      </c>
      <c r="DL514" s="115">
        <v>0</v>
      </c>
      <c r="DM514" s="115">
        <v>0</v>
      </c>
      <c r="DN514" s="115">
        <v>0</v>
      </c>
      <c r="DO514" s="115">
        <v>0</v>
      </c>
      <c r="DP514" s="115">
        <v>0</v>
      </c>
      <c r="DQ514" s="115">
        <v>0.22362113</v>
      </c>
      <c r="DR514" s="115">
        <v>0</v>
      </c>
      <c r="DS514" s="115">
        <v>0</v>
      </c>
      <c r="DT514" s="115">
        <v>0</v>
      </c>
      <c r="DU514" s="115">
        <v>0</v>
      </c>
      <c r="DV514" s="115">
        <v>0</v>
      </c>
      <c r="DW514" s="115">
        <v>0</v>
      </c>
      <c r="DX514" s="115">
        <v>0</v>
      </c>
      <c r="DY514" s="115">
        <v>0</v>
      </c>
      <c r="DZ514" s="115">
        <v>0</v>
      </c>
      <c r="EA514" s="115">
        <v>0</v>
      </c>
    </row>
    <row r="515" spans="1:131" ht="63">
      <c r="A515" s="114" t="s">
        <v>1394</v>
      </c>
      <c r="B515" s="175" t="s">
        <v>1174</v>
      </c>
      <c r="C515" s="115" t="s">
        <v>1125</v>
      </c>
      <c r="D515" s="115">
        <v>0</v>
      </c>
      <c r="E515" s="115">
        <v>0</v>
      </c>
      <c r="F515" s="115">
        <v>0</v>
      </c>
      <c r="G515" s="115">
        <v>0</v>
      </c>
      <c r="H515" s="115">
        <v>0</v>
      </c>
      <c r="I515" s="115">
        <v>0</v>
      </c>
      <c r="J515" s="115">
        <v>0</v>
      </c>
      <c r="K515" s="115">
        <v>0</v>
      </c>
      <c r="L515" s="115">
        <v>0</v>
      </c>
      <c r="M515" s="115">
        <v>0</v>
      </c>
      <c r="N515" s="115">
        <v>0</v>
      </c>
      <c r="O515" s="115">
        <v>0</v>
      </c>
      <c r="P515" s="115">
        <v>0</v>
      </c>
      <c r="Q515" s="115">
        <v>0</v>
      </c>
      <c r="R515" s="115">
        <v>0</v>
      </c>
      <c r="S515" s="115">
        <v>0</v>
      </c>
      <c r="T515" s="115">
        <v>0</v>
      </c>
      <c r="U515" s="115">
        <v>0</v>
      </c>
      <c r="V515" s="115">
        <v>0</v>
      </c>
      <c r="W515" s="115">
        <v>0</v>
      </c>
      <c r="X515" s="115">
        <v>0</v>
      </c>
      <c r="Y515" s="115">
        <v>0</v>
      </c>
      <c r="Z515" s="115">
        <v>0</v>
      </c>
      <c r="AA515" s="115">
        <v>0</v>
      </c>
      <c r="AB515" s="115">
        <v>0</v>
      </c>
      <c r="AC515" s="115">
        <v>0</v>
      </c>
      <c r="AD515" s="115">
        <v>0</v>
      </c>
      <c r="AE515" s="115">
        <v>0</v>
      </c>
      <c r="AF515" s="115">
        <v>0</v>
      </c>
      <c r="AG515" s="115">
        <v>0</v>
      </c>
      <c r="AH515" s="115">
        <v>0</v>
      </c>
      <c r="AI515" s="115">
        <v>0</v>
      </c>
      <c r="AJ515" s="115">
        <v>0</v>
      </c>
      <c r="AK515" s="115">
        <v>0</v>
      </c>
      <c r="AL515" s="115">
        <v>0</v>
      </c>
      <c r="AM515" s="115">
        <v>0</v>
      </c>
      <c r="AN515" s="115">
        <v>0</v>
      </c>
      <c r="AO515" s="115">
        <v>0</v>
      </c>
      <c r="AP515" s="115">
        <v>0</v>
      </c>
      <c r="AQ515" s="115">
        <v>0</v>
      </c>
      <c r="AR515" s="115">
        <v>0</v>
      </c>
      <c r="AS515" s="115">
        <v>0</v>
      </c>
      <c r="AT515" s="115">
        <v>0</v>
      </c>
      <c r="AU515" s="115">
        <v>0</v>
      </c>
      <c r="AV515" s="115">
        <v>0</v>
      </c>
      <c r="AW515" s="115">
        <v>0</v>
      </c>
      <c r="AX515" s="115">
        <v>0</v>
      </c>
      <c r="AY515" s="115">
        <v>0</v>
      </c>
      <c r="AZ515" s="115">
        <v>0</v>
      </c>
      <c r="BA515" s="115">
        <v>0</v>
      </c>
      <c r="BB515" s="115">
        <v>0</v>
      </c>
      <c r="BC515" s="115">
        <v>0</v>
      </c>
      <c r="BD515" s="115">
        <v>0</v>
      </c>
      <c r="BE515" s="115">
        <v>0</v>
      </c>
      <c r="BF515" s="116" t="s">
        <v>444</v>
      </c>
      <c r="BG515" s="115">
        <v>0</v>
      </c>
      <c r="BH515" s="115">
        <v>0</v>
      </c>
      <c r="BI515" s="115">
        <v>0</v>
      </c>
      <c r="BJ515" s="115">
        <v>0</v>
      </c>
      <c r="BK515" s="115">
        <v>0</v>
      </c>
      <c r="BL515" s="115">
        <v>0</v>
      </c>
      <c r="BM515" s="115">
        <v>0</v>
      </c>
      <c r="BN515" s="115">
        <v>0</v>
      </c>
      <c r="BO515" s="115">
        <v>0</v>
      </c>
      <c r="BP515" s="115">
        <v>0</v>
      </c>
      <c r="BQ515" s="115">
        <v>0</v>
      </c>
      <c r="BR515" s="115">
        <v>0</v>
      </c>
      <c r="BS515" s="115">
        <v>0</v>
      </c>
      <c r="BT515" s="115">
        <v>0</v>
      </c>
      <c r="BU515" s="115">
        <v>0</v>
      </c>
      <c r="BV515" s="115">
        <v>0</v>
      </c>
      <c r="BW515" s="115">
        <v>0</v>
      </c>
      <c r="BX515" s="115">
        <v>0</v>
      </c>
      <c r="BY515" s="115">
        <v>0</v>
      </c>
      <c r="BZ515" s="115">
        <v>0</v>
      </c>
      <c r="CA515" s="115">
        <v>0</v>
      </c>
      <c r="CB515" s="115">
        <v>0</v>
      </c>
      <c r="CC515" s="115">
        <v>0</v>
      </c>
      <c r="CD515" s="115">
        <v>0</v>
      </c>
      <c r="CE515" s="115">
        <v>0</v>
      </c>
      <c r="CF515" s="115">
        <v>0</v>
      </c>
      <c r="CG515" s="115">
        <v>0</v>
      </c>
      <c r="CH515" s="115">
        <v>0</v>
      </c>
      <c r="CI515" s="115">
        <v>0</v>
      </c>
      <c r="CJ515" s="115">
        <v>0</v>
      </c>
      <c r="CK515" s="115">
        <v>0</v>
      </c>
      <c r="CL515" s="115">
        <v>0</v>
      </c>
      <c r="CM515" s="115">
        <v>0</v>
      </c>
      <c r="CN515" s="115">
        <v>0</v>
      </c>
      <c r="CO515" s="115">
        <v>0</v>
      </c>
      <c r="CP515" s="115">
        <v>0</v>
      </c>
      <c r="CQ515" s="115">
        <v>0</v>
      </c>
      <c r="CR515" s="115">
        <v>0</v>
      </c>
      <c r="CS515" s="115">
        <v>0</v>
      </c>
      <c r="CT515" s="115">
        <v>0</v>
      </c>
      <c r="CU515" s="115">
        <v>0</v>
      </c>
      <c r="CV515" s="115">
        <v>0</v>
      </c>
      <c r="CW515" s="115">
        <v>0</v>
      </c>
      <c r="CX515" s="115">
        <v>0</v>
      </c>
      <c r="CY515" s="115">
        <v>0</v>
      </c>
      <c r="CZ515" s="115">
        <v>0</v>
      </c>
      <c r="DA515" s="115">
        <v>0</v>
      </c>
      <c r="DB515" s="115">
        <v>0</v>
      </c>
      <c r="DC515" s="115">
        <v>0</v>
      </c>
      <c r="DD515" s="115" t="s">
        <v>444</v>
      </c>
      <c r="DE515" s="115">
        <v>0</v>
      </c>
      <c r="DF515" s="115">
        <v>0</v>
      </c>
      <c r="DG515" s="115">
        <v>0</v>
      </c>
      <c r="DH515" s="115">
        <v>0</v>
      </c>
      <c r="DI515" s="115">
        <v>0</v>
      </c>
      <c r="DJ515" s="115" t="s">
        <v>444</v>
      </c>
      <c r="DK515" s="115">
        <v>0</v>
      </c>
      <c r="DL515" s="115">
        <v>0</v>
      </c>
      <c r="DM515" s="115">
        <v>0</v>
      </c>
      <c r="DN515" s="115">
        <v>0</v>
      </c>
      <c r="DO515" s="115">
        <v>0</v>
      </c>
      <c r="DP515" s="115">
        <v>0</v>
      </c>
      <c r="DQ515" s="115">
        <v>0</v>
      </c>
      <c r="DR515" s="115">
        <v>0</v>
      </c>
      <c r="DS515" s="115">
        <v>0</v>
      </c>
      <c r="DT515" s="115">
        <v>0</v>
      </c>
      <c r="DU515" s="115">
        <v>0</v>
      </c>
      <c r="DV515" s="115">
        <v>0</v>
      </c>
      <c r="DW515" s="115">
        <v>0</v>
      </c>
      <c r="DX515" s="115">
        <v>0</v>
      </c>
      <c r="DY515" s="115">
        <v>0</v>
      </c>
      <c r="DZ515" s="115">
        <v>0</v>
      </c>
      <c r="EA515" s="115">
        <v>0</v>
      </c>
    </row>
    <row r="516" spans="1:131" ht="63">
      <c r="A516" s="114" t="s">
        <v>1394</v>
      </c>
      <c r="B516" s="175" t="s">
        <v>1175</v>
      </c>
      <c r="C516" s="115" t="s">
        <v>1125</v>
      </c>
      <c r="D516" s="115">
        <v>0</v>
      </c>
      <c r="E516" s="115">
        <v>0</v>
      </c>
      <c r="F516" s="115">
        <v>0</v>
      </c>
      <c r="G516" s="115">
        <v>0</v>
      </c>
      <c r="H516" s="115">
        <v>0</v>
      </c>
      <c r="I516" s="115">
        <v>0</v>
      </c>
      <c r="J516" s="115">
        <v>0</v>
      </c>
      <c r="K516" s="115">
        <v>0</v>
      </c>
      <c r="L516" s="115">
        <v>0</v>
      </c>
      <c r="M516" s="115">
        <v>0</v>
      </c>
      <c r="N516" s="115">
        <v>0</v>
      </c>
      <c r="O516" s="115">
        <v>0</v>
      </c>
      <c r="P516" s="115">
        <v>0</v>
      </c>
      <c r="Q516" s="115">
        <v>0</v>
      </c>
      <c r="R516" s="115">
        <v>0</v>
      </c>
      <c r="S516" s="115">
        <v>0</v>
      </c>
      <c r="T516" s="115">
        <v>0</v>
      </c>
      <c r="U516" s="115">
        <v>0</v>
      </c>
      <c r="V516" s="115">
        <v>0</v>
      </c>
      <c r="W516" s="115">
        <v>0</v>
      </c>
      <c r="X516" s="115">
        <v>0</v>
      </c>
      <c r="Y516" s="115">
        <v>0</v>
      </c>
      <c r="Z516" s="115">
        <v>0</v>
      </c>
      <c r="AA516" s="115">
        <v>0</v>
      </c>
      <c r="AB516" s="115">
        <v>0</v>
      </c>
      <c r="AC516" s="115">
        <v>0</v>
      </c>
      <c r="AD516" s="115">
        <v>0</v>
      </c>
      <c r="AE516" s="115">
        <v>0</v>
      </c>
      <c r="AF516" s="115">
        <v>0</v>
      </c>
      <c r="AG516" s="115">
        <v>0</v>
      </c>
      <c r="AH516" s="115">
        <v>0</v>
      </c>
      <c r="AI516" s="115">
        <v>0</v>
      </c>
      <c r="AJ516" s="115">
        <v>0</v>
      </c>
      <c r="AK516" s="115">
        <v>0</v>
      </c>
      <c r="AL516" s="115">
        <v>0</v>
      </c>
      <c r="AM516" s="115">
        <v>0</v>
      </c>
      <c r="AN516" s="115">
        <v>0</v>
      </c>
      <c r="AO516" s="115">
        <v>0</v>
      </c>
      <c r="AP516" s="115">
        <v>0</v>
      </c>
      <c r="AQ516" s="115">
        <v>0</v>
      </c>
      <c r="AR516" s="115">
        <v>0</v>
      </c>
      <c r="AS516" s="115">
        <v>0</v>
      </c>
      <c r="AT516" s="115">
        <v>0</v>
      </c>
      <c r="AU516" s="115">
        <v>0</v>
      </c>
      <c r="AV516" s="115">
        <v>0</v>
      </c>
      <c r="AW516" s="115">
        <v>0</v>
      </c>
      <c r="AX516" s="115">
        <v>0</v>
      </c>
      <c r="AY516" s="115">
        <v>0</v>
      </c>
      <c r="AZ516" s="115">
        <v>0</v>
      </c>
      <c r="BA516" s="115">
        <v>0</v>
      </c>
      <c r="BB516" s="115">
        <v>0</v>
      </c>
      <c r="BC516" s="115">
        <v>0</v>
      </c>
      <c r="BD516" s="115">
        <v>0</v>
      </c>
      <c r="BE516" s="115">
        <v>0</v>
      </c>
      <c r="BF516" s="116" t="s">
        <v>444</v>
      </c>
      <c r="BG516" s="115">
        <v>0</v>
      </c>
      <c r="BH516" s="115">
        <v>0</v>
      </c>
      <c r="BI516" s="115">
        <v>0</v>
      </c>
      <c r="BJ516" s="115">
        <v>0</v>
      </c>
      <c r="BK516" s="115">
        <v>0</v>
      </c>
      <c r="BL516" s="115">
        <v>0</v>
      </c>
      <c r="BM516" s="115">
        <v>0</v>
      </c>
      <c r="BN516" s="115">
        <v>0</v>
      </c>
      <c r="BO516" s="115">
        <v>0</v>
      </c>
      <c r="BP516" s="115">
        <v>0</v>
      </c>
      <c r="BQ516" s="115">
        <v>0</v>
      </c>
      <c r="BR516" s="115">
        <v>0</v>
      </c>
      <c r="BS516" s="115">
        <v>0</v>
      </c>
      <c r="BT516" s="115">
        <v>0</v>
      </c>
      <c r="BU516" s="115">
        <v>0</v>
      </c>
      <c r="BV516" s="115">
        <v>0</v>
      </c>
      <c r="BW516" s="115">
        <v>0</v>
      </c>
      <c r="BX516" s="115">
        <v>0</v>
      </c>
      <c r="BY516" s="115">
        <v>0</v>
      </c>
      <c r="BZ516" s="115">
        <v>0</v>
      </c>
      <c r="CA516" s="115">
        <v>0</v>
      </c>
      <c r="CB516" s="115">
        <v>0</v>
      </c>
      <c r="CC516" s="115">
        <v>0</v>
      </c>
      <c r="CD516" s="115">
        <v>0</v>
      </c>
      <c r="CE516" s="115">
        <v>0</v>
      </c>
      <c r="CF516" s="115">
        <v>0</v>
      </c>
      <c r="CG516" s="115">
        <v>0</v>
      </c>
      <c r="CH516" s="115">
        <v>0</v>
      </c>
      <c r="CI516" s="115">
        <v>0</v>
      </c>
      <c r="CJ516" s="115">
        <v>0</v>
      </c>
      <c r="CK516" s="115">
        <v>0</v>
      </c>
      <c r="CL516" s="115">
        <v>0</v>
      </c>
      <c r="CM516" s="115">
        <v>0</v>
      </c>
      <c r="CN516" s="115">
        <v>0</v>
      </c>
      <c r="CO516" s="115">
        <v>0</v>
      </c>
      <c r="CP516" s="115">
        <v>0</v>
      </c>
      <c r="CQ516" s="115">
        <v>0</v>
      </c>
      <c r="CR516" s="115">
        <v>0</v>
      </c>
      <c r="CS516" s="115">
        <v>0</v>
      </c>
      <c r="CT516" s="115">
        <v>0</v>
      </c>
      <c r="CU516" s="115">
        <v>0</v>
      </c>
      <c r="CV516" s="115">
        <v>0</v>
      </c>
      <c r="CW516" s="115">
        <v>0</v>
      </c>
      <c r="CX516" s="115">
        <v>0</v>
      </c>
      <c r="CY516" s="115">
        <v>0</v>
      </c>
      <c r="CZ516" s="115">
        <v>0</v>
      </c>
      <c r="DA516" s="115">
        <v>0</v>
      </c>
      <c r="DB516" s="115">
        <v>0</v>
      </c>
      <c r="DC516" s="115">
        <v>0</v>
      </c>
      <c r="DD516" s="115" t="s">
        <v>444</v>
      </c>
      <c r="DE516" s="115">
        <v>0</v>
      </c>
      <c r="DF516" s="115">
        <v>0</v>
      </c>
      <c r="DG516" s="115">
        <v>0</v>
      </c>
      <c r="DH516" s="115">
        <v>0</v>
      </c>
      <c r="DI516" s="115">
        <v>0</v>
      </c>
      <c r="DJ516" s="115" t="s">
        <v>444</v>
      </c>
      <c r="DK516" s="115">
        <v>0</v>
      </c>
      <c r="DL516" s="115">
        <v>0</v>
      </c>
      <c r="DM516" s="115">
        <v>0</v>
      </c>
      <c r="DN516" s="115">
        <v>0</v>
      </c>
      <c r="DO516" s="115">
        <v>0</v>
      </c>
      <c r="DP516" s="115">
        <v>0</v>
      </c>
      <c r="DQ516" s="115">
        <v>0</v>
      </c>
      <c r="DR516" s="115">
        <v>0</v>
      </c>
      <c r="DS516" s="115">
        <v>0</v>
      </c>
      <c r="DT516" s="115">
        <v>0</v>
      </c>
      <c r="DU516" s="115">
        <v>0</v>
      </c>
      <c r="DV516" s="115">
        <v>0</v>
      </c>
      <c r="DW516" s="115">
        <v>0</v>
      </c>
      <c r="DX516" s="115">
        <v>0</v>
      </c>
      <c r="DY516" s="115">
        <v>0</v>
      </c>
      <c r="DZ516" s="115">
        <v>0</v>
      </c>
      <c r="EA516" s="115">
        <v>0</v>
      </c>
    </row>
    <row r="517" spans="1:131" ht="31.5">
      <c r="A517" s="114" t="s">
        <v>1395</v>
      </c>
      <c r="B517" s="175" t="s">
        <v>1172</v>
      </c>
      <c r="C517" s="115" t="s">
        <v>1125</v>
      </c>
      <c r="D517" s="115">
        <v>0</v>
      </c>
      <c r="E517" s="115">
        <v>0</v>
      </c>
      <c r="F517" s="115">
        <v>0</v>
      </c>
      <c r="G517" s="115">
        <v>0</v>
      </c>
      <c r="H517" s="115">
        <v>0</v>
      </c>
      <c r="I517" s="115">
        <v>0</v>
      </c>
      <c r="J517" s="115">
        <v>0</v>
      </c>
      <c r="K517" s="115">
        <v>0</v>
      </c>
      <c r="L517" s="115">
        <v>0</v>
      </c>
      <c r="M517" s="115">
        <v>0</v>
      </c>
      <c r="N517" s="115">
        <v>0</v>
      </c>
      <c r="O517" s="115">
        <v>0</v>
      </c>
      <c r="P517" s="115">
        <v>0</v>
      </c>
      <c r="Q517" s="115">
        <v>0</v>
      </c>
      <c r="R517" s="115">
        <v>0</v>
      </c>
      <c r="S517" s="115">
        <v>0</v>
      </c>
      <c r="T517" s="115">
        <v>0</v>
      </c>
      <c r="U517" s="115">
        <v>0</v>
      </c>
      <c r="V517" s="115">
        <v>0</v>
      </c>
      <c r="W517" s="115">
        <v>0</v>
      </c>
      <c r="X517" s="115">
        <v>0</v>
      </c>
      <c r="Y517" s="115">
        <v>0</v>
      </c>
      <c r="Z517" s="115">
        <v>0</v>
      </c>
      <c r="AA517" s="115">
        <v>0</v>
      </c>
      <c r="AB517" s="115">
        <v>0</v>
      </c>
      <c r="AC517" s="115">
        <v>0</v>
      </c>
      <c r="AD517" s="115">
        <v>0</v>
      </c>
      <c r="AE517" s="115">
        <v>0</v>
      </c>
      <c r="AF517" s="115">
        <v>0</v>
      </c>
      <c r="AG517" s="115">
        <v>0</v>
      </c>
      <c r="AH517" s="115">
        <v>0</v>
      </c>
      <c r="AI517" s="115">
        <v>0</v>
      </c>
      <c r="AJ517" s="115">
        <v>0</v>
      </c>
      <c r="AK517" s="115">
        <v>0</v>
      </c>
      <c r="AL517" s="115">
        <v>0</v>
      </c>
      <c r="AM517" s="115">
        <v>0</v>
      </c>
      <c r="AN517" s="115">
        <v>0</v>
      </c>
      <c r="AO517" s="115">
        <v>0</v>
      </c>
      <c r="AP517" s="115">
        <v>0</v>
      </c>
      <c r="AQ517" s="115">
        <v>0</v>
      </c>
      <c r="AR517" s="115">
        <v>0</v>
      </c>
      <c r="AS517" s="115">
        <v>0</v>
      </c>
      <c r="AT517" s="115">
        <v>0</v>
      </c>
      <c r="AU517" s="115">
        <v>0</v>
      </c>
      <c r="AV517" s="115">
        <v>0</v>
      </c>
      <c r="AW517" s="115">
        <v>0</v>
      </c>
      <c r="AX517" s="115">
        <v>0</v>
      </c>
      <c r="AY517" s="115">
        <v>0</v>
      </c>
      <c r="AZ517" s="115">
        <v>0</v>
      </c>
      <c r="BA517" s="115">
        <v>0</v>
      </c>
      <c r="BB517" s="115">
        <v>0</v>
      </c>
      <c r="BC517" s="115">
        <v>0</v>
      </c>
      <c r="BD517" s="115">
        <v>0</v>
      </c>
      <c r="BE517" s="115">
        <v>0</v>
      </c>
      <c r="BF517" s="116" t="s">
        <v>444</v>
      </c>
      <c r="BG517" s="115">
        <v>0</v>
      </c>
      <c r="BH517" s="115">
        <v>0</v>
      </c>
      <c r="BI517" s="115">
        <v>0</v>
      </c>
      <c r="BJ517" s="115">
        <v>0</v>
      </c>
      <c r="BK517" s="115">
        <v>0</v>
      </c>
      <c r="BL517" s="115">
        <v>0</v>
      </c>
      <c r="BM517" s="115">
        <v>0</v>
      </c>
      <c r="BN517" s="115">
        <v>0</v>
      </c>
      <c r="BO517" s="115">
        <v>0</v>
      </c>
      <c r="BP517" s="115">
        <v>0</v>
      </c>
      <c r="BQ517" s="115">
        <v>0</v>
      </c>
      <c r="BR517" s="115">
        <v>0</v>
      </c>
      <c r="BS517" s="115">
        <v>0</v>
      </c>
      <c r="BT517" s="115">
        <v>0</v>
      </c>
      <c r="BU517" s="115">
        <v>0</v>
      </c>
      <c r="BV517" s="115">
        <v>0</v>
      </c>
      <c r="BW517" s="115">
        <v>0</v>
      </c>
      <c r="BX517" s="115">
        <v>0</v>
      </c>
      <c r="BY517" s="115">
        <v>0</v>
      </c>
      <c r="BZ517" s="115">
        <v>0</v>
      </c>
      <c r="CA517" s="115">
        <v>0</v>
      </c>
      <c r="CB517" s="115">
        <v>0</v>
      </c>
      <c r="CC517" s="115">
        <v>0</v>
      </c>
      <c r="CD517" s="115">
        <v>0</v>
      </c>
      <c r="CE517" s="115">
        <v>0</v>
      </c>
      <c r="CF517" s="115">
        <v>0</v>
      </c>
      <c r="CG517" s="115">
        <v>0</v>
      </c>
      <c r="CH517" s="115">
        <v>0</v>
      </c>
      <c r="CI517" s="115">
        <v>0</v>
      </c>
      <c r="CJ517" s="115">
        <v>0</v>
      </c>
      <c r="CK517" s="115">
        <v>0</v>
      </c>
      <c r="CL517" s="115">
        <v>0</v>
      </c>
      <c r="CM517" s="115">
        <v>0</v>
      </c>
      <c r="CN517" s="115">
        <v>0</v>
      </c>
      <c r="CO517" s="115">
        <v>0</v>
      </c>
      <c r="CP517" s="115">
        <v>0</v>
      </c>
      <c r="CQ517" s="115">
        <v>0</v>
      </c>
      <c r="CR517" s="115">
        <v>0</v>
      </c>
      <c r="CS517" s="115">
        <v>0</v>
      </c>
      <c r="CT517" s="115">
        <v>0</v>
      </c>
      <c r="CU517" s="115">
        <v>0</v>
      </c>
      <c r="CV517" s="115">
        <v>0</v>
      </c>
      <c r="CW517" s="115">
        <v>0</v>
      </c>
      <c r="CX517" s="115">
        <v>0</v>
      </c>
      <c r="CY517" s="115">
        <v>0</v>
      </c>
      <c r="CZ517" s="115">
        <v>0</v>
      </c>
      <c r="DA517" s="115">
        <v>0</v>
      </c>
      <c r="DB517" s="115">
        <v>0</v>
      </c>
      <c r="DC517" s="115">
        <v>0</v>
      </c>
      <c r="DD517" s="115" t="s">
        <v>444</v>
      </c>
      <c r="DE517" s="115">
        <v>0</v>
      </c>
      <c r="DF517" s="115">
        <v>0</v>
      </c>
      <c r="DG517" s="115">
        <v>0</v>
      </c>
      <c r="DH517" s="115">
        <v>0</v>
      </c>
      <c r="DI517" s="115">
        <v>0</v>
      </c>
      <c r="DJ517" s="115" t="s">
        <v>444</v>
      </c>
      <c r="DK517" s="115">
        <v>0</v>
      </c>
      <c r="DL517" s="115">
        <v>0</v>
      </c>
      <c r="DM517" s="115">
        <v>0</v>
      </c>
      <c r="DN517" s="115">
        <v>0</v>
      </c>
      <c r="DO517" s="115">
        <v>0</v>
      </c>
      <c r="DP517" s="115">
        <v>0</v>
      </c>
      <c r="DQ517" s="115">
        <v>0</v>
      </c>
      <c r="DR517" s="115">
        <v>0</v>
      </c>
      <c r="DS517" s="115">
        <v>0</v>
      </c>
      <c r="DT517" s="115">
        <v>0</v>
      </c>
      <c r="DU517" s="115">
        <v>0</v>
      </c>
      <c r="DV517" s="115">
        <v>0</v>
      </c>
      <c r="DW517" s="115">
        <v>0</v>
      </c>
      <c r="DX517" s="115">
        <v>0</v>
      </c>
      <c r="DY517" s="115">
        <v>0</v>
      </c>
      <c r="DZ517" s="115">
        <v>0</v>
      </c>
      <c r="EA517" s="115">
        <v>0</v>
      </c>
    </row>
    <row r="518" spans="1:131" ht="63">
      <c r="A518" s="114" t="s">
        <v>1395</v>
      </c>
      <c r="B518" s="175" t="s">
        <v>1173</v>
      </c>
      <c r="C518" s="115" t="s">
        <v>1125</v>
      </c>
      <c r="D518" s="115">
        <v>0</v>
      </c>
      <c r="E518" s="115">
        <v>0</v>
      </c>
      <c r="F518" s="115">
        <v>0</v>
      </c>
      <c r="G518" s="115">
        <v>0</v>
      </c>
      <c r="H518" s="115">
        <v>0</v>
      </c>
      <c r="I518" s="115">
        <v>0</v>
      </c>
      <c r="J518" s="115">
        <v>0</v>
      </c>
      <c r="K518" s="115">
        <v>0</v>
      </c>
      <c r="L518" s="115">
        <v>0</v>
      </c>
      <c r="M518" s="115">
        <v>0</v>
      </c>
      <c r="N518" s="115">
        <v>0</v>
      </c>
      <c r="O518" s="115">
        <v>0</v>
      </c>
      <c r="P518" s="115">
        <v>0</v>
      </c>
      <c r="Q518" s="115">
        <v>0</v>
      </c>
      <c r="R518" s="115">
        <v>0</v>
      </c>
      <c r="S518" s="115">
        <v>0</v>
      </c>
      <c r="T518" s="115">
        <v>0</v>
      </c>
      <c r="U518" s="115">
        <v>0</v>
      </c>
      <c r="V518" s="115">
        <v>0</v>
      </c>
      <c r="W518" s="115">
        <v>0</v>
      </c>
      <c r="X518" s="115">
        <v>0</v>
      </c>
      <c r="Y518" s="115">
        <v>0</v>
      </c>
      <c r="Z518" s="115">
        <v>0</v>
      </c>
      <c r="AA518" s="115">
        <v>0</v>
      </c>
      <c r="AB518" s="115">
        <v>0</v>
      </c>
      <c r="AC518" s="115">
        <v>0</v>
      </c>
      <c r="AD518" s="115">
        <v>0</v>
      </c>
      <c r="AE518" s="115">
        <v>0</v>
      </c>
      <c r="AF518" s="115">
        <v>0</v>
      </c>
      <c r="AG518" s="115">
        <v>0</v>
      </c>
      <c r="AH518" s="115">
        <v>0</v>
      </c>
      <c r="AI518" s="115">
        <v>0</v>
      </c>
      <c r="AJ518" s="115">
        <v>0</v>
      </c>
      <c r="AK518" s="115">
        <v>0</v>
      </c>
      <c r="AL518" s="115">
        <v>0</v>
      </c>
      <c r="AM518" s="115">
        <v>0</v>
      </c>
      <c r="AN518" s="115">
        <v>0</v>
      </c>
      <c r="AO518" s="115">
        <v>0</v>
      </c>
      <c r="AP518" s="115">
        <v>0</v>
      </c>
      <c r="AQ518" s="115">
        <v>0</v>
      </c>
      <c r="AR518" s="115">
        <v>0</v>
      </c>
      <c r="AS518" s="115">
        <v>0</v>
      </c>
      <c r="AT518" s="115">
        <v>0</v>
      </c>
      <c r="AU518" s="115">
        <v>0</v>
      </c>
      <c r="AV518" s="115">
        <v>0</v>
      </c>
      <c r="AW518" s="115">
        <v>0</v>
      </c>
      <c r="AX518" s="115">
        <v>0</v>
      </c>
      <c r="AY518" s="115">
        <v>0</v>
      </c>
      <c r="AZ518" s="115">
        <v>0</v>
      </c>
      <c r="BA518" s="115">
        <v>0</v>
      </c>
      <c r="BB518" s="115">
        <v>0</v>
      </c>
      <c r="BC518" s="115">
        <v>0</v>
      </c>
      <c r="BD518" s="115">
        <v>0</v>
      </c>
      <c r="BE518" s="115">
        <v>0</v>
      </c>
      <c r="BF518" s="116" t="s">
        <v>444</v>
      </c>
      <c r="BG518" s="115">
        <v>0</v>
      </c>
      <c r="BH518" s="115">
        <v>0</v>
      </c>
      <c r="BI518" s="115">
        <v>0</v>
      </c>
      <c r="BJ518" s="115">
        <v>0</v>
      </c>
      <c r="BK518" s="115">
        <v>0</v>
      </c>
      <c r="BL518" s="115">
        <v>0</v>
      </c>
      <c r="BM518" s="115">
        <v>0</v>
      </c>
      <c r="BN518" s="115">
        <v>0</v>
      </c>
      <c r="BO518" s="115">
        <v>0</v>
      </c>
      <c r="BP518" s="115">
        <v>0</v>
      </c>
      <c r="BQ518" s="115">
        <v>0</v>
      </c>
      <c r="BR518" s="115">
        <v>0</v>
      </c>
      <c r="BS518" s="115">
        <v>0</v>
      </c>
      <c r="BT518" s="115">
        <v>0</v>
      </c>
      <c r="BU518" s="115">
        <v>0</v>
      </c>
      <c r="BV518" s="115">
        <v>0</v>
      </c>
      <c r="BW518" s="115">
        <v>0</v>
      </c>
      <c r="BX518" s="115">
        <v>0</v>
      </c>
      <c r="BY518" s="115">
        <v>0</v>
      </c>
      <c r="BZ518" s="115">
        <v>0</v>
      </c>
      <c r="CA518" s="115">
        <v>0</v>
      </c>
      <c r="CB518" s="115">
        <v>0</v>
      </c>
      <c r="CC518" s="115">
        <v>0</v>
      </c>
      <c r="CD518" s="115">
        <v>0</v>
      </c>
      <c r="CE518" s="115">
        <v>0</v>
      </c>
      <c r="CF518" s="115">
        <v>0</v>
      </c>
      <c r="CG518" s="115">
        <v>0</v>
      </c>
      <c r="CH518" s="115">
        <v>0</v>
      </c>
      <c r="CI518" s="115">
        <v>0</v>
      </c>
      <c r="CJ518" s="115">
        <v>0</v>
      </c>
      <c r="CK518" s="115">
        <v>0</v>
      </c>
      <c r="CL518" s="115">
        <v>0</v>
      </c>
      <c r="CM518" s="115">
        <v>0</v>
      </c>
      <c r="CN518" s="115">
        <v>0</v>
      </c>
      <c r="CO518" s="115">
        <v>0</v>
      </c>
      <c r="CP518" s="115">
        <v>0</v>
      </c>
      <c r="CQ518" s="115">
        <v>0</v>
      </c>
      <c r="CR518" s="115">
        <v>0</v>
      </c>
      <c r="CS518" s="115">
        <v>0</v>
      </c>
      <c r="CT518" s="115">
        <v>0</v>
      </c>
      <c r="CU518" s="115">
        <v>0</v>
      </c>
      <c r="CV518" s="115">
        <v>0</v>
      </c>
      <c r="CW518" s="115">
        <v>0</v>
      </c>
      <c r="CX518" s="115">
        <v>0</v>
      </c>
      <c r="CY518" s="115">
        <v>0</v>
      </c>
      <c r="CZ518" s="115">
        <v>0</v>
      </c>
      <c r="DA518" s="115">
        <v>0</v>
      </c>
      <c r="DB518" s="115">
        <v>0</v>
      </c>
      <c r="DC518" s="115">
        <v>0</v>
      </c>
      <c r="DD518" s="115" t="s">
        <v>444</v>
      </c>
      <c r="DE518" s="115">
        <v>0</v>
      </c>
      <c r="DF518" s="115">
        <v>0</v>
      </c>
      <c r="DG518" s="115">
        <v>0</v>
      </c>
      <c r="DH518" s="115">
        <v>0</v>
      </c>
      <c r="DI518" s="115">
        <v>0</v>
      </c>
      <c r="DJ518" s="115" t="s">
        <v>444</v>
      </c>
      <c r="DK518" s="115">
        <v>0</v>
      </c>
      <c r="DL518" s="115">
        <v>0</v>
      </c>
      <c r="DM518" s="115">
        <v>0</v>
      </c>
      <c r="DN518" s="115">
        <v>0</v>
      </c>
      <c r="DO518" s="115">
        <v>0</v>
      </c>
      <c r="DP518" s="115">
        <v>0</v>
      </c>
      <c r="DQ518" s="115">
        <v>0</v>
      </c>
      <c r="DR518" s="115">
        <v>0</v>
      </c>
      <c r="DS518" s="115">
        <v>0</v>
      </c>
      <c r="DT518" s="115">
        <v>0</v>
      </c>
      <c r="DU518" s="115">
        <v>0</v>
      </c>
      <c r="DV518" s="115">
        <v>0</v>
      </c>
      <c r="DW518" s="115">
        <v>0</v>
      </c>
      <c r="DX518" s="115">
        <v>0</v>
      </c>
      <c r="DY518" s="115">
        <v>0</v>
      </c>
      <c r="DZ518" s="115">
        <v>0</v>
      </c>
      <c r="EA518" s="115">
        <v>0</v>
      </c>
    </row>
    <row r="519" spans="1:131" ht="63">
      <c r="A519" s="114" t="s">
        <v>1395</v>
      </c>
      <c r="B519" s="175" t="s">
        <v>1174</v>
      </c>
      <c r="C519" s="115" t="s">
        <v>1125</v>
      </c>
      <c r="D519" s="115">
        <v>0</v>
      </c>
      <c r="E519" s="115">
        <v>0</v>
      </c>
      <c r="F519" s="115">
        <v>0</v>
      </c>
      <c r="G519" s="115">
        <v>0</v>
      </c>
      <c r="H519" s="115">
        <v>0</v>
      </c>
      <c r="I519" s="115">
        <v>0</v>
      </c>
      <c r="J519" s="115">
        <v>0</v>
      </c>
      <c r="K519" s="115">
        <v>0</v>
      </c>
      <c r="L519" s="115">
        <v>0</v>
      </c>
      <c r="M519" s="115">
        <v>0</v>
      </c>
      <c r="N519" s="115">
        <v>0</v>
      </c>
      <c r="O519" s="115">
        <v>0</v>
      </c>
      <c r="P519" s="115">
        <v>0</v>
      </c>
      <c r="Q519" s="115">
        <v>0</v>
      </c>
      <c r="R519" s="115">
        <v>0</v>
      </c>
      <c r="S519" s="115">
        <v>0</v>
      </c>
      <c r="T519" s="115">
        <v>0</v>
      </c>
      <c r="U519" s="115">
        <v>0</v>
      </c>
      <c r="V519" s="115">
        <v>0</v>
      </c>
      <c r="W519" s="115">
        <v>0</v>
      </c>
      <c r="X519" s="115">
        <v>0</v>
      </c>
      <c r="Y519" s="115">
        <v>0</v>
      </c>
      <c r="Z519" s="115">
        <v>0</v>
      </c>
      <c r="AA519" s="115">
        <v>0</v>
      </c>
      <c r="AB519" s="115">
        <v>0</v>
      </c>
      <c r="AC519" s="115">
        <v>0</v>
      </c>
      <c r="AD519" s="115">
        <v>0</v>
      </c>
      <c r="AE519" s="115">
        <v>0</v>
      </c>
      <c r="AF519" s="115">
        <v>0</v>
      </c>
      <c r="AG519" s="115">
        <v>0</v>
      </c>
      <c r="AH519" s="115">
        <v>0</v>
      </c>
      <c r="AI519" s="115">
        <v>0</v>
      </c>
      <c r="AJ519" s="115">
        <v>0</v>
      </c>
      <c r="AK519" s="115">
        <v>0</v>
      </c>
      <c r="AL519" s="115">
        <v>0</v>
      </c>
      <c r="AM519" s="115">
        <v>0</v>
      </c>
      <c r="AN519" s="115">
        <v>0</v>
      </c>
      <c r="AO519" s="115">
        <v>0</v>
      </c>
      <c r="AP519" s="115">
        <v>0</v>
      </c>
      <c r="AQ519" s="115">
        <v>0</v>
      </c>
      <c r="AR519" s="115">
        <v>0</v>
      </c>
      <c r="AS519" s="115">
        <v>0</v>
      </c>
      <c r="AT519" s="115">
        <v>0</v>
      </c>
      <c r="AU519" s="115">
        <v>0</v>
      </c>
      <c r="AV519" s="115">
        <v>0</v>
      </c>
      <c r="AW519" s="115">
        <v>0</v>
      </c>
      <c r="AX519" s="115">
        <v>0</v>
      </c>
      <c r="AY519" s="115">
        <v>0</v>
      </c>
      <c r="AZ519" s="115">
        <v>0</v>
      </c>
      <c r="BA519" s="115">
        <v>0</v>
      </c>
      <c r="BB519" s="115">
        <v>0</v>
      </c>
      <c r="BC519" s="115">
        <v>0</v>
      </c>
      <c r="BD519" s="115">
        <v>0</v>
      </c>
      <c r="BE519" s="115">
        <v>0</v>
      </c>
      <c r="BF519" s="116" t="s">
        <v>444</v>
      </c>
      <c r="BG519" s="115">
        <v>0</v>
      </c>
      <c r="BH519" s="115">
        <v>0</v>
      </c>
      <c r="BI519" s="115">
        <v>0</v>
      </c>
      <c r="BJ519" s="115">
        <v>0</v>
      </c>
      <c r="BK519" s="115">
        <v>0</v>
      </c>
      <c r="BL519" s="115">
        <v>0</v>
      </c>
      <c r="BM519" s="115">
        <v>0</v>
      </c>
      <c r="BN519" s="115">
        <v>0</v>
      </c>
      <c r="BO519" s="115">
        <v>0</v>
      </c>
      <c r="BP519" s="115">
        <v>0</v>
      </c>
      <c r="BQ519" s="115">
        <v>0</v>
      </c>
      <c r="BR519" s="115">
        <v>0</v>
      </c>
      <c r="BS519" s="115">
        <v>0</v>
      </c>
      <c r="BT519" s="115">
        <v>0</v>
      </c>
      <c r="BU519" s="115">
        <v>0</v>
      </c>
      <c r="BV519" s="115">
        <v>0</v>
      </c>
      <c r="BW519" s="115">
        <v>0</v>
      </c>
      <c r="BX519" s="115">
        <v>0</v>
      </c>
      <c r="BY519" s="115">
        <v>0</v>
      </c>
      <c r="BZ519" s="115">
        <v>0</v>
      </c>
      <c r="CA519" s="115">
        <v>0</v>
      </c>
      <c r="CB519" s="115">
        <v>0</v>
      </c>
      <c r="CC519" s="115">
        <v>0</v>
      </c>
      <c r="CD519" s="115">
        <v>0</v>
      </c>
      <c r="CE519" s="115">
        <v>0</v>
      </c>
      <c r="CF519" s="115">
        <v>0</v>
      </c>
      <c r="CG519" s="115">
        <v>0</v>
      </c>
      <c r="CH519" s="115">
        <v>0</v>
      </c>
      <c r="CI519" s="115">
        <v>0</v>
      </c>
      <c r="CJ519" s="115">
        <v>0</v>
      </c>
      <c r="CK519" s="115">
        <v>0</v>
      </c>
      <c r="CL519" s="115">
        <v>0</v>
      </c>
      <c r="CM519" s="115">
        <v>0</v>
      </c>
      <c r="CN519" s="115">
        <v>0</v>
      </c>
      <c r="CO519" s="115">
        <v>0</v>
      </c>
      <c r="CP519" s="115">
        <v>0</v>
      </c>
      <c r="CQ519" s="115">
        <v>0</v>
      </c>
      <c r="CR519" s="115">
        <v>0</v>
      </c>
      <c r="CS519" s="115">
        <v>0</v>
      </c>
      <c r="CT519" s="115">
        <v>0</v>
      </c>
      <c r="CU519" s="115">
        <v>0</v>
      </c>
      <c r="CV519" s="115">
        <v>0</v>
      </c>
      <c r="CW519" s="115">
        <v>0</v>
      </c>
      <c r="CX519" s="115">
        <v>0</v>
      </c>
      <c r="CY519" s="115">
        <v>0</v>
      </c>
      <c r="CZ519" s="115">
        <v>0</v>
      </c>
      <c r="DA519" s="115">
        <v>0</v>
      </c>
      <c r="DB519" s="115">
        <v>0</v>
      </c>
      <c r="DC519" s="115">
        <v>0</v>
      </c>
      <c r="DD519" s="115" t="s">
        <v>444</v>
      </c>
      <c r="DE519" s="115">
        <v>0</v>
      </c>
      <c r="DF519" s="115">
        <v>0</v>
      </c>
      <c r="DG519" s="115">
        <v>0</v>
      </c>
      <c r="DH519" s="115">
        <v>0</v>
      </c>
      <c r="DI519" s="115">
        <v>0</v>
      </c>
      <c r="DJ519" s="115" t="s">
        <v>444</v>
      </c>
      <c r="DK519" s="115">
        <v>0</v>
      </c>
      <c r="DL519" s="115">
        <v>0</v>
      </c>
      <c r="DM519" s="115">
        <v>0</v>
      </c>
      <c r="DN519" s="115">
        <v>0</v>
      </c>
      <c r="DO519" s="115">
        <v>0</v>
      </c>
      <c r="DP519" s="115">
        <v>0</v>
      </c>
      <c r="DQ519" s="115">
        <v>0</v>
      </c>
      <c r="DR519" s="115">
        <v>0</v>
      </c>
      <c r="DS519" s="115">
        <v>0</v>
      </c>
      <c r="DT519" s="115">
        <v>0</v>
      </c>
      <c r="DU519" s="115">
        <v>0</v>
      </c>
      <c r="DV519" s="115">
        <v>0</v>
      </c>
      <c r="DW519" s="115">
        <v>0</v>
      </c>
      <c r="DX519" s="115">
        <v>0</v>
      </c>
      <c r="DY519" s="115">
        <v>0</v>
      </c>
      <c r="DZ519" s="115">
        <v>0</v>
      </c>
      <c r="EA519" s="115">
        <v>0</v>
      </c>
    </row>
    <row r="520" spans="1:131" ht="63">
      <c r="A520" s="114" t="s">
        <v>1395</v>
      </c>
      <c r="B520" s="175" t="s">
        <v>1177</v>
      </c>
      <c r="C520" s="115" t="s">
        <v>1125</v>
      </c>
      <c r="D520" s="115">
        <v>0</v>
      </c>
      <c r="E520" s="115">
        <v>0</v>
      </c>
      <c r="F520" s="115">
        <v>0</v>
      </c>
      <c r="G520" s="115">
        <v>0</v>
      </c>
      <c r="H520" s="115">
        <v>0</v>
      </c>
      <c r="I520" s="115">
        <v>0</v>
      </c>
      <c r="J520" s="115">
        <v>0</v>
      </c>
      <c r="K520" s="115">
        <v>0</v>
      </c>
      <c r="L520" s="115">
        <v>0</v>
      </c>
      <c r="M520" s="115">
        <v>0</v>
      </c>
      <c r="N520" s="115">
        <v>0</v>
      </c>
      <c r="O520" s="115">
        <v>0</v>
      </c>
      <c r="P520" s="115">
        <v>0</v>
      </c>
      <c r="Q520" s="115">
        <v>0</v>
      </c>
      <c r="R520" s="115">
        <v>0</v>
      </c>
      <c r="S520" s="115">
        <v>0</v>
      </c>
      <c r="T520" s="115">
        <v>0</v>
      </c>
      <c r="U520" s="115">
        <v>0</v>
      </c>
      <c r="V520" s="115">
        <v>0</v>
      </c>
      <c r="W520" s="115">
        <v>0</v>
      </c>
      <c r="X520" s="115">
        <v>0</v>
      </c>
      <c r="Y520" s="115">
        <v>0</v>
      </c>
      <c r="Z520" s="115">
        <v>0</v>
      </c>
      <c r="AA520" s="115">
        <v>0</v>
      </c>
      <c r="AB520" s="115">
        <v>0</v>
      </c>
      <c r="AC520" s="115">
        <v>0</v>
      </c>
      <c r="AD520" s="115">
        <v>0</v>
      </c>
      <c r="AE520" s="115">
        <v>0</v>
      </c>
      <c r="AF520" s="115">
        <v>0</v>
      </c>
      <c r="AG520" s="115">
        <v>0</v>
      </c>
      <c r="AH520" s="115">
        <v>0</v>
      </c>
      <c r="AI520" s="115">
        <v>0</v>
      </c>
      <c r="AJ520" s="115">
        <v>0</v>
      </c>
      <c r="AK520" s="115">
        <v>0</v>
      </c>
      <c r="AL520" s="115">
        <v>0</v>
      </c>
      <c r="AM520" s="115">
        <v>0</v>
      </c>
      <c r="AN520" s="115">
        <v>0</v>
      </c>
      <c r="AO520" s="115">
        <v>0</v>
      </c>
      <c r="AP520" s="115">
        <v>0</v>
      </c>
      <c r="AQ520" s="115">
        <v>0</v>
      </c>
      <c r="AR520" s="115">
        <v>0</v>
      </c>
      <c r="AS520" s="115">
        <v>0</v>
      </c>
      <c r="AT520" s="115">
        <v>0</v>
      </c>
      <c r="AU520" s="115">
        <v>0</v>
      </c>
      <c r="AV520" s="115">
        <v>0</v>
      </c>
      <c r="AW520" s="115">
        <v>0</v>
      </c>
      <c r="AX520" s="115">
        <v>0</v>
      </c>
      <c r="AY520" s="115">
        <v>0</v>
      </c>
      <c r="AZ520" s="115">
        <v>0</v>
      </c>
      <c r="BA520" s="115">
        <v>0</v>
      </c>
      <c r="BB520" s="115">
        <v>0</v>
      </c>
      <c r="BC520" s="115">
        <v>0</v>
      </c>
      <c r="BD520" s="115">
        <v>0</v>
      </c>
      <c r="BE520" s="115">
        <v>0</v>
      </c>
      <c r="BF520" s="116" t="s">
        <v>444</v>
      </c>
      <c r="BG520" s="115">
        <v>0</v>
      </c>
      <c r="BH520" s="115">
        <v>0</v>
      </c>
      <c r="BI520" s="115">
        <v>0</v>
      </c>
      <c r="BJ520" s="115">
        <v>0</v>
      </c>
      <c r="BK520" s="115">
        <v>0</v>
      </c>
      <c r="BL520" s="115">
        <v>0</v>
      </c>
      <c r="BM520" s="115">
        <v>0</v>
      </c>
      <c r="BN520" s="115">
        <v>0</v>
      </c>
      <c r="BO520" s="115">
        <v>0</v>
      </c>
      <c r="BP520" s="115">
        <v>0</v>
      </c>
      <c r="BQ520" s="115">
        <v>0</v>
      </c>
      <c r="BR520" s="115">
        <v>0</v>
      </c>
      <c r="BS520" s="115">
        <v>0</v>
      </c>
      <c r="BT520" s="115">
        <v>0</v>
      </c>
      <c r="BU520" s="115">
        <v>0</v>
      </c>
      <c r="BV520" s="115">
        <v>0</v>
      </c>
      <c r="BW520" s="115">
        <v>0</v>
      </c>
      <c r="BX520" s="115">
        <v>0</v>
      </c>
      <c r="BY520" s="115">
        <v>0</v>
      </c>
      <c r="BZ520" s="115">
        <v>0</v>
      </c>
      <c r="CA520" s="115">
        <v>0</v>
      </c>
      <c r="CB520" s="115">
        <v>0</v>
      </c>
      <c r="CC520" s="115">
        <v>0</v>
      </c>
      <c r="CD520" s="115">
        <v>0</v>
      </c>
      <c r="CE520" s="115">
        <v>0</v>
      </c>
      <c r="CF520" s="115">
        <v>0</v>
      </c>
      <c r="CG520" s="115">
        <v>0</v>
      </c>
      <c r="CH520" s="115">
        <v>0</v>
      </c>
      <c r="CI520" s="115">
        <v>0</v>
      </c>
      <c r="CJ520" s="115">
        <v>0</v>
      </c>
      <c r="CK520" s="115">
        <v>0</v>
      </c>
      <c r="CL520" s="115">
        <v>0</v>
      </c>
      <c r="CM520" s="115">
        <v>0</v>
      </c>
      <c r="CN520" s="115">
        <v>0</v>
      </c>
      <c r="CO520" s="115">
        <v>0</v>
      </c>
      <c r="CP520" s="115">
        <v>0</v>
      </c>
      <c r="CQ520" s="115">
        <v>0</v>
      </c>
      <c r="CR520" s="115">
        <v>0</v>
      </c>
      <c r="CS520" s="115">
        <v>0</v>
      </c>
      <c r="CT520" s="115">
        <v>0</v>
      </c>
      <c r="CU520" s="115">
        <v>0</v>
      </c>
      <c r="CV520" s="115">
        <v>0</v>
      </c>
      <c r="CW520" s="115">
        <v>0</v>
      </c>
      <c r="CX520" s="115">
        <v>0</v>
      </c>
      <c r="CY520" s="115">
        <v>0</v>
      </c>
      <c r="CZ520" s="115">
        <v>0</v>
      </c>
      <c r="DA520" s="115">
        <v>0</v>
      </c>
      <c r="DB520" s="115">
        <v>0</v>
      </c>
      <c r="DC520" s="115">
        <v>0</v>
      </c>
      <c r="DD520" s="115" t="s">
        <v>444</v>
      </c>
      <c r="DE520" s="115">
        <v>0</v>
      </c>
      <c r="DF520" s="115">
        <v>0</v>
      </c>
      <c r="DG520" s="115">
        <v>0</v>
      </c>
      <c r="DH520" s="115">
        <v>0</v>
      </c>
      <c r="DI520" s="115">
        <v>0</v>
      </c>
      <c r="DJ520" s="115" t="s">
        <v>444</v>
      </c>
      <c r="DK520" s="115">
        <v>0</v>
      </c>
      <c r="DL520" s="115">
        <v>0</v>
      </c>
      <c r="DM520" s="115">
        <v>0</v>
      </c>
      <c r="DN520" s="115">
        <v>0</v>
      </c>
      <c r="DO520" s="115">
        <v>0</v>
      </c>
      <c r="DP520" s="115">
        <v>0</v>
      </c>
      <c r="DQ520" s="115">
        <v>0</v>
      </c>
      <c r="DR520" s="115">
        <v>0</v>
      </c>
      <c r="DS520" s="115">
        <v>0</v>
      </c>
      <c r="DT520" s="115">
        <v>0</v>
      </c>
      <c r="DU520" s="115">
        <v>0</v>
      </c>
      <c r="DV520" s="115">
        <v>0</v>
      </c>
      <c r="DW520" s="115">
        <v>0</v>
      </c>
      <c r="DX520" s="115">
        <v>0</v>
      </c>
      <c r="DY520" s="115">
        <v>0</v>
      </c>
      <c r="DZ520" s="115">
        <v>0</v>
      </c>
      <c r="EA520" s="115">
        <v>0</v>
      </c>
    </row>
    <row r="521" spans="1:131" ht="63">
      <c r="A521" s="114" t="s">
        <v>215</v>
      </c>
      <c r="B521" s="175" t="s">
        <v>1179</v>
      </c>
      <c r="C521" s="115" t="s">
        <v>1125</v>
      </c>
      <c r="D521" s="115">
        <v>0</v>
      </c>
      <c r="E521" s="115">
        <v>0</v>
      </c>
      <c r="F521" s="115">
        <v>0</v>
      </c>
      <c r="G521" s="115">
        <v>0</v>
      </c>
      <c r="H521" s="115">
        <v>0</v>
      </c>
      <c r="I521" s="115">
        <v>0</v>
      </c>
      <c r="J521" s="115">
        <v>0</v>
      </c>
      <c r="K521" s="115">
        <v>0</v>
      </c>
      <c r="L521" s="115">
        <v>0</v>
      </c>
      <c r="M521" s="115">
        <v>0</v>
      </c>
      <c r="N521" s="115">
        <v>0</v>
      </c>
      <c r="O521" s="115">
        <v>0</v>
      </c>
      <c r="P521" s="115">
        <v>0</v>
      </c>
      <c r="Q521" s="115">
        <v>0</v>
      </c>
      <c r="R521" s="115">
        <v>0</v>
      </c>
      <c r="S521" s="115">
        <v>0</v>
      </c>
      <c r="T521" s="115">
        <v>0</v>
      </c>
      <c r="U521" s="115">
        <v>0</v>
      </c>
      <c r="V521" s="115">
        <v>0</v>
      </c>
      <c r="W521" s="115">
        <v>0</v>
      </c>
      <c r="X521" s="115">
        <v>0</v>
      </c>
      <c r="Y521" s="115">
        <v>0</v>
      </c>
      <c r="Z521" s="115">
        <v>0</v>
      </c>
      <c r="AA521" s="115">
        <v>0</v>
      </c>
      <c r="AB521" s="115">
        <v>0</v>
      </c>
      <c r="AC521" s="115">
        <v>0</v>
      </c>
      <c r="AD521" s="115">
        <v>0</v>
      </c>
      <c r="AE521" s="115">
        <v>0</v>
      </c>
      <c r="AF521" s="115">
        <v>0</v>
      </c>
      <c r="AG521" s="115">
        <v>0</v>
      </c>
      <c r="AH521" s="115">
        <v>0</v>
      </c>
      <c r="AI521" s="115">
        <v>0</v>
      </c>
      <c r="AJ521" s="115">
        <v>0</v>
      </c>
      <c r="AK521" s="115">
        <v>0</v>
      </c>
      <c r="AL521" s="115">
        <v>0</v>
      </c>
      <c r="AM521" s="115">
        <v>0</v>
      </c>
      <c r="AN521" s="115">
        <v>0</v>
      </c>
      <c r="AO521" s="115">
        <v>0</v>
      </c>
      <c r="AP521" s="115">
        <v>0</v>
      </c>
      <c r="AQ521" s="115">
        <v>0</v>
      </c>
      <c r="AR521" s="115">
        <v>0</v>
      </c>
      <c r="AS521" s="115">
        <v>0</v>
      </c>
      <c r="AT521" s="115">
        <v>0</v>
      </c>
      <c r="AU521" s="115">
        <v>0</v>
      </c>
      <c r="AV521" s="115">
        <v>0</v>
      </c>
      <c r="AW521" s="115">
        <v>0</v>
      </c>
      <c r="AX521" s="115">
        <v>0</v>
      </c>
      <c r="AY521" s="115">
        <v>0</v>
      </c>
      <c r="AZ521" s="115">
        <v>0</v>
      </c>
      <c r="BA521" s="115">
        <v>0</v>
      </c>
      <c r="BB521" s="115">
        <v>0</v>
      </c>
      <c r="BC521" s="115">
        <v>0</v>
      </c>
      <c r="BD521" s="115">
        <v>0</v>
      </c>
      <c r="BE521" s="115">
        <v>0</v>
      </c>
      <c r="BF521" s="116" t="s">
        <v>444</v>
      </c>
      <c r="BG521" s="115">
        <v>0</v>
      </c>
      <c r="BH521" s="115">
        <v>0</v>
      </c>
      <c r="BI521" s="115">
        <v>0</v>
      </c>
      <c r="BJ521" s="115">
        <v>0</v>
      </c>
      <c r="BK521" s="115">
        <v>0</v>
      </c>
      <c r="BL521" s="115">
        <v>0</v>
      </c>
      <c r="BM521" s="115">
        <v>0</v>
      </c>
      <c r="BN521" s="115">
        <v>0</v>
      </c>
      <c r="BO521" s="115">
        <v>0</v>
      </c>
      <c r="BP521" s="115">
        <v>0</v>
      </c>
      <c r="BQ521" s="115">
        <v>0</v>
      </c>
      <c r="BR521" s="115">
        <v>0</v>
      </c>
      <c r="BS521" s="115">
        <v>0</v>
      </c>
      <c r="BT521" s="115">
        <v>0</v>
      </c>
      <c r="BU521" s="115">
        <v>0</v>
      </c>
      <c r="BV521" s="115">
        <v>0</v>
      </c>
      <c r="BW521" s="115">
        <v>0</v>
      </c>
      <c r="BX521" s="115">
        <v>0</v>
      </c>
      <c r="BY521" s="115">
        <v>0</v>
      </c>
      <c r="BZ521" s="115">
        <v>0</v>
      </c>
      <c r="CA521" s="115">
        <v>0</v>
      </c>
      <c r="CB521" s="115">
        <v>0</v>
      </c>
      <c r="CC521" s="115">
        <v>0</v>
      </c>
      <c r="CD521" s="115">
        <v>0</v>
      </c>
      <c r="CE521" s="115">
        <v>0</v>
      </c>
      <c r="CF521" s="115">
        <v>0</v>
      </c>
      <c r="CG521" s="115">
        <v>0</v>
      </c>
      <c r="CH521" s="115">
        <v>0</v>
      </c>
      <c r="CI521" s="115">
        <v>0</v>
      </c>
      <c r="CJ521" s="115">
        <v>0</v>
      </c>
      <c r="CK521" s="115">
        <v>0</v>
      </c>
      <c r="CL521" s="115">
        <v>0</v>
      </c>
      <c r="CM521" s="115">
        <v>0</v>
      </c>
      <c r="CN521" s="115">
        <v>0</v>
      </c>
      <c r="CO521" s="115">
        <v>0</v>
      </c>
      <c r="CP521" s="115">
        <v>0</v>
      </c>
      <c r="CQ521" s="115">
        <v>0</v>
      </c>
      <c r="CR521" s="115">
        <v>0</v>
      </c>
      <c r="CS521" s="115">
        <v>0</v>
      </c>
      <c r="CT521" s="115">
        <v>0</v>
      </c>
      <c r="CU521" s="115">
        <v>0</v>
      </c>
      <c r="CV521" s="115">
        <v>0</v>
      </c>
      <c r="CW521" s="115">
        <v>0</v>
      </c>
      <c r="CX521" s="115">
        <v>0</v>
      </c>
      <c r="CY521" s="115">
        <v>0</v>
      </c>
      <c r="CZ521" s="115">
        <v>0</v>
      </c>
      <c r="DA521" s="115">
        <v>0</v>
      </c>
      <c r="DB521" s="115">
        <v>0</v>
      </c>
      <c r="DC521" s="115">
        <v>0</v>
      </c>
      <c r="DD521" s="115" t="s">
        <v>444</v>
      </c>
      <c r="DE521" s="115">
        <v>0</v>
      </c>
      <c r="DF521" s="115">
        <v>0</v>
      </c>
      <c r="DG521" s="115">
        <v>0</v>
      </c>
      <c r="DH521" s="115">
        <v>0</v>
      </c>
      <c r="DI521" s="115">
        <v>0</v>
      </c>
      <c r="DJ521" s="115" t="s">
        <v>444</v>
      </c>
      <c r="DK521" s="115">
        <v>0</v>
      </c>
      <c r="DL521" s="115">
        <v>0</v>
      </c>
      <c r="DM521" s="115">
        <v>0</v>
      </c>
      <c r="DN521" s="115">
        <v>0</v>
      </c>
      <c r="DO521" s="115">
        <v>0</v>
      </c>
      <c r="DP521" s="115">
        <v>0</v>
      </c>
      <c r="DQ521" s="115">
        <v>1.4304650999999999</v>
      </c>
      <c r="DR521" s="115">
        <v>0</v>
      </c>
      <c r="DS521" s="115">
        <v>0</v>
      </c>
      <c r="DT521" s="115">
        <v>0</v>
      </c>
      <c r="DU521" s="115">
        <v>0</v>
      </c>
      <c r="DV521" s="115">
        <v>0</v>
      </c>
      <c r="DW521" s="115">
        <v>0</v>
      </c>
      <c r="DX521" s="115">
        <v>0</v>
      </c>
      <c r="DY521" s="115">
        <v>0</v>
      </c>
      <c r="DZ521" s="115">
        <v>0</v>
      </c>
      <c r="EA521" s="115">
        <v>0</v>
      </c>
    </row>
    <row r="522" spans="1:131" ht="47.25">
      <c r="A522" s="114" t="s">
        <v>1396</v>
      </c>
      <c r="B522" s="175" t="s">
        <v>1181</v>
      </c>
      <c r="C522" s="115" t="s">
        <v>1125</v>
      </c>
      <c r="D522" s="115">
        <v>0</v>
      </c>
      <c r="E522" s="115">
        <v>0</v>
      </c>
      <c r="F522" s="115">
        <v>0</v>
      </c>
      <c r="G522" s="115">
        <v>0</v>
      </c>
      <c r="H522" s="115">
        <v>0</v>
      </c>
      <c r="I522" s="115">
        <v>0</v>
      </c>
      <c r="J522" s="115">
        <v>0</v>
      </c>
      <c r="K522" s="115">
        <v>0</v>
      </c>
      <c r="L522" s="115">
        <v>0</v>
      </c>
      <c r="M522" s="115">
        <v>0</v>
      </c>
      <c r="N522" s="115">
        <v>0</v>
      </c>
      <c r="O522" s="115">
        <v>0</v>
      </c>
      <c r="P522" s="115">
        <v>0</v>
      </c>
      <c r="Q522" s="115">
        <v>0</v>
      </c>
      <c r="R522" s="115">
        <v>0</v>
      </c>
      <c r="S522" s="115">
        <v>0</v>
      </c>
      <c r="T522" s="115">
        <v>0</v>
      </c>
      <c r="U522" s="115">
        <v>0</v>
      </c>
      <c r="V522" s="115">
        <v>0</v>
      </c>
      <c r="W522" s="115">
        <v>0</v>
      </c>
      <c r="X522" s="115">
        <v>0</v>
      </c>
      <c r="Y522" s="115">
        <v>0</v>
      </c>
      <c r="Z522" s="115">
        <v>0</v>
      </c>
      <c r="AA522" s="115">
        <v>0</v>
      </c>
      <c r="AB522" s="115">
        <v>0</v>
      </c>
      <c r="AC522" s="115">
        <v>0</v>
      </c>
      <c r="AD522" s="115">
        <v>0</v>
      </c>
      <c r="AE522" s="115">
        <v>0</v>
      </c>
      <c r="AF522" s="115">
        <v>0</v>
      </c>
      <c r="AG522" s="115">
        <v>0</v>
      </c>
      <c r="AH522" s="115">
        <v>0</v>
      </c>
      <c r="AI522" s="115">
        <v>0</v>
      </c>
      <c r="AJ522" s="115">
        <v>0</v>
      </c>
      <c r="AK522" s="115">
        <v>0</v>
      </c>
      <c r="AL522" s="115">
        <v>0</v>
      </c>
      <c r="AM522" s="115">
        <v>0</v>
      </c>
      <c r="AN522" s="115">
        <v>0</v>
      </c>
      <c r="AO522" s="115">
        <v>0</v>
      </c>
      <c r="AP522" s="115">
        <v>0</v>
      </c>
      <c r="AQ522" s="115">
        <v>0</v>
      </c>
      <c r="AR522" s="115">
        <v>0</v>
      </c>
      <c r="AS522" s="115">
        <v>0</v>
      </c>
      <c r="AT522" s="115">
        <v>0</v>
      </c>
      <c r="AU522" s="115">
        <v>0</v>
      </c>
      <c r="AV522" s="115">
        <v>0</v>
      </c>
      <c r="AW522" s="115">
        <v>0</v>
      </c>
      <c r="AX522" s="115">
        <v>0</v>
      </c>
      <c r="AY522" s="115">
        <v>0</v>
      </c>
      <c r="AZ522" s="115">
        <v>0</v>
      </c>
      <c r="BA522" s="115">
        <v>0</v>
      </c>
      <c r="BB522" s="115">
        <v>0</v>
      </c>
      <c r="BC522" s="115">
        <v>0</v>
      </c>
      <c r="BD522" s="115">
        <v>0</v>
      </c>
      <c r="BE522" s="115">
        <v>0</v>
      </c>
      <c r="BF522" s="116" t="s">
        <v>444</v>
      </c>
      <c r="BG522" s="115">
        <v>0</v>
      </c>
      <c r="BH522" s="115">
        <v>0</v>
      </c>
      <c r="BI522" s="115">
        <v>0</v>
      </c>
      <c r="BJ522" s="115">
        <v>0</v>
      </c>
      <c r="BK522" s="115">
        <v>0</v>
      </c>
      <c r="BL522" s="115">
        <v>0</v>
      </c>
      <c r="BM522" s="115">
        <v>0</v>
      </c>
      <c r="BN522" s="115">
        <v>0</v>
      </c>
      <c r="BO522" s="115">
        <v>0</v>
      </c>
      <c r="BP522" s="115">
        <v>0</v>
      </c>
      <c r="BQ522" s="115">
        <v>0</v>
      </c>
      <c r="BR522" s="115">
        <v>0</v>
      </c>
      <c r="BS522" s="115">
        <v>0</v>
      </c>
      <c r="BT522" s="115">
        <v>0</v>
      </c>
      <c r="BU522" s="115">
        <v>0</v>
      </c>
      <c r="BV522" s="115">
        <v>0</v>
      </c>
      <c r="BW522" s="115">
        <v>0</v>
      </c>
      <c r="BX522" s="115">
        <v>0</v>
      </c>
      <c r="BY522" s="115">
        <v>0</v>
      </c>
      <c r="BZ522" s="115">
        <v>0</v>
      </c>
      <c r="CA522" s="115">
        <v>0</v>
      </c>
      <c r="CB522" s="115">
        <v>0</v>
      </c>
      <c r="CC522" s="115">
        <v>0</v>
      </c>
      <c r="CD522" s="115">
        <v>0</v>
      </c>
      <c r="CE522" s="115">
        <v>0</v>
      </c>
      <c r="CF522" s="115">
        <v>0</v>
      </c>
      <c r="CG522" s="115">
        <v>0</v>
      </c>
      <c r="CH522" s="115">
        <v>0</v>
      </c>
      <c r="CI522" s="115">
        <v>0</v>
      </c>
      <c r="CJ522" s="115">
        <v>0</v>
      </c>
      <c r="CK522" s="115">
        <v>0</v>
      </c>
      <c r="CL522" s="115">
        <v>0</v>
      </c>
      <c r="CM522" s="115">
        <v>0</v>
      </c>
      <c r="CN522" s="115">
        <v>0</v>
      </c>
      <c r="CO522" s="115">
        <v>0</v>
      </c>
      <c r="CP522" s="115">
        <v>0</v>
      </c>
      <c r="CQ522" s="115">
        <v>0</v>
      </c>
      <c r="CR522" s="115">
        <v>0</v>
      </c>
      <c r="CS522" s="115">
        <v>0</v>
      </c>
      <c r="CT522" s="115">
        <v>0</v>
      </c>
      <c r="CU522" s="115">
        <v>0</v>
      </c>
      <c r="CV522" s="115">
        <v>0</v>
      </c>
      <c r="CW522" s="115">
        <v>0</v>
      </c>
      <c r="CX522" s="115">
        <v>0</v>
      </c>
      <c r="CY522" s="115">
        <v>0</v>
      </c>
      <c r="CZ522" s="115">
        <v>0</v>
      </c>
      <c r="DA522" s="115">
        <v>0</v>
      </c>
      <c r="DB522" s="115">
        <v>0</v>
      </c>
      <c r="DC522" s="115">
        <v>0</v>
      </c>
      <c r="DD522" s="115" t="s">
        <v>444</v>
      </c>
      <c r="DE522" s="115">
        <v>0</v>
      </c>
      <c r="DF522" s="115">
        <v>0</v>
      </c>
      <c r="DG522" s="115">
        <v>0</v>
      </c>
      <c r="DH522" s="115">
        <v>0</v>
      </c>
      <c r="DI522" s="115">
        <v>0</v>
      </c>
      <c r="DJ522" s="115" t="s">
        <v>444</v>
      </c>
      <c r="DK522" s="115">
        <v>0</v>
      </c>
      <c r="DL522" s="115">
        <v>0</v>
      </c>
      <c r="DM522" s="115">
        <v>0</v>
      </c>
      <c r="DN522" s="115">
        <v>0</v>
      </c>
      <c r="DO522" s="115">
        <v>0</v>
      </c>
      <c r="DP522" s="115">
        <v>0</v>
      </c>
      <c r="DQ522" s="115">
        <v>0</v>
      </c>
      <c r="DR522" s="115">
        <v>0</v>
      </c>
      <c r="DS522" s="115">
        <v>0</v>
      </c>
      <c r="DT522" s="115">
        <v>0</v>
      </c>
      <c r="DU522" s="115">
        <v>0</v>
      </c>
      <c r="DV522" s="115">
        <v>0</v>
      </c>
      <c r="DW522" s="115">
        <v>0</v>
      </c>
      <c r="DX522" s="115">
        <v>0</v>
      </c>
      <c r="DY522" s="115">
        <v>0</v>
      </c>
      <c r="DZ522" s="115">
        <v>0</v>
      </c>
      <c r="EA522" s="115">
        <v>0</v>
      </c>
    </row>
    <row r="523" spans="1:131" ht="63">
      <c r="A523" s="114" t="s">
        <v>1397</v>
      </c>
      <c r="B523" s="175" t="s">
        <v>1183</v>
      </c>
      <c r="C523" s="115" t="s">
        <v>1125</v>
      </c>
      <c r="D523" s="115">
        <v>0</v>
      </c>
      <c r="E523" s="115">
        <v>0</v>
      </c>
      <c r="F523" s="115">
        <v>0</v>
      </c>
      <c r="G523" s="115">
        <v>0</v>
      </c>
      <c r="H523" s="115">
        <v>0</v>
      </c>
      <c r="I523" s="115">
        <v>0</v>
      </c>
      <c r="J523" s="115">
        <v>0</v>
      </c>
      <c r="K523" s="115">
        <v>0</v>
      </c>
      <c r="L523" s="115">
        <v>0</v>
      </c>
      <c r="M523" s="115">
        <v>0</v>
      </c>
      <c r="N523" s="115">
        <v>0</v>
      </c>
      <c r="O523" s="115">
        <v>0</v>
      </c>
      <c r="P523" s="115">
        <v>0</v>
      </c>
      <c r="Q523" s="115">
        <v>0</v>
      </c>
      <c r="R523" s="115">
        <v>0</v>
      </c>
      <c r="S523" s="115">
        <v>0</v>
      </c>
      <c r="T523" s="115">
        <v>0</v>
      </c>
      <c r="U523" s="115">
        <v>0</v>
      </c>
      <c r="V523" s="115">
        <v>0</v>
      </c>
      <c r="W523" s="115">
        <v>0</v>
      </c>
      <c r="X523" s="115">
        <v>0</v>
      </c>
      <c r="Y523" s="115">
        <v>0</v>
      </c>
      <c r="Z523" s="115">
        <v>0</v>
      </c>
      <c r="AA523" s="115">
        <v>0</v>
      </c>
      <c r="AB523" s="115">
        <v>0</v>
      </c>
      <c r="AC523" s="115">
        <v>0</v>
      </c>
      <c r="AD523" s="115">
        <v>0</v>
      </c>
      <c r="AE523" s="115">
        <v>0</v>
      </c>
      <c r="AF523" s="115">
        <v>0</v>
      </c>
      <c r="AG523" s="115">
        <v>0</v>
      </c>
      <c r="AH523" s="115">
        <v>0</v>
      </c>
      <c r="AI523" s="115">
        <v>0</v>
      </c>
      <c r="AJ523" s="115">
        <v>0</v>
      </c>
      <c r="AK523" s="115">
        <v>0</v>
      </c>
      <c r="AL523" s="115">
        <v>0</v>
      </c>
      <c r="AM523" s="115">
        <v>0</v>
      </c>
      <c r="AN523" s="115">
        <v>0</v>
      </c>
      <c r="AO523" s="115">
        <v>0</v>
      </c>
      <c r="AP523" s="115">
        <v>0</v>
      </c>
      <c r="AQ523" s="115">
        <v>0</v>
      </c>
      <c r="AR523" s="115">
        <v>0</v>
      </c>
      <c r="AS523" s="115">
        <v>0</v>
      </c>
      <c r="AT523" s="115">
        <v>0</v>
      </c>
      <c r="AU523" s="115">
        <v>0</v>
      </c>
      <c r="AV523" s="115">
        <v>0</v>
      </c>
      <c r="AW523" s="115">
        <v>0</v>
      </c>
      <c r="AX523" s="115">
        <v>0</v>
      </c>
      <c r="AY523" s="115">
        <v>0</v>
      </c>
      <c r="AZ523" s="115">
        <v>0</v>
      </c>
      <c r="BA523" s="115">
        <v>0</v>
      </c>
      <c r="BB523" s="115">
        <v>0</v>
      </c>
      <c r="BC523" s="115">
        <v>0</v>
      </c>
      <c r="BD523" s="115">
        <v>0</v>
      </c>
      <c r="BE523" s="115">
        <v>0</v>
      </c>
      <c r="BF523" s="116" t="s">
        <v>444</v>
      </c>
      <c r="BG523" s="115">
        <v>0</v>
      </c>
      <c r="BH523" s="115">
        <v>0</v>
      </c>
      <c r="BI523" s="115">
        <v>0</v>
      </c>
      <c r="BJ523" s="115">
        <v>0</v>
      </c>
      <c r="BK523" s="115">
        <v>0</v>
      </c>
      <c r="BL523" s="115">
        <v>0</v>
      </c>
      <c r="BM523" s="115">
        <v>0</v>
      </c>
      <c r="BN523" s="115">
        <v>0</v>
      </c>
      <c r="BO523" s="115">
        <v>0</v>
      </c>
      <c r="BP523" s="115">
        <v>0</v>
      </c>
      <c r="BQ523" s="115">
        <v>0</v>
      </c>
      <c r="BR523" s="115">
        <v>0</v>
      </c>
      <c r="BS523" s="115">
        <v>0</v>
      </c>
      <c r="BT523" s="115">
        <v>0</v>
      </c>
      <c r="BU523" s="115">
        <v>0</v>
      </c>
      <c r="BV523" s="115">
        <v>0</v>
      </c>
      <c r="BW523" s="115">
        <v>0</v>
      </c>
      <c r="BX523" s="115">
        <v>0</v>
      </c>
      <c r="BY523" s="115">
        <v>0</v>
      </c>
      <c r="BZ523" s="115">
        <v>0</v>
      </c>
      <c r="CA523" s="115">
        <v>0</v>
      </c>
      <c r="CB523" s="115">
        <v>0</v>
      </c>
      <c r="CC523" s="115">
        <v>0</v>
      </c>
      <c r="CD523" s="115">
        <v>0</v>
      </c>
      <c r="CE523" s="115">
        <v>0</v>
      </c>
      <c r="CF523" s="115">
        <v>0</v>
      </c>
      <c r="CG523" s="115">
        <v>0</v>
      </c>
      <c r="CH523" s="115">
        <v>0</v>
      </c>
      <c r="CI523" s="115">
        <v>0</v>
      </c>
      <c r="CJ523" s="115">
        <v>0</v>
      </c>
      <c r="CK523" s="115">
        <v>0</v>
      </c>
      <c r="CL523" s="115">
        <v>0</v>
      </c>
      <c r="CM523" s="115">
        <v>0</v>
      </c>
      <c r="CN523" s="115">
        <v>0</v>
      </c>
      <c r="CO523" s="115">
        <v>0</v>
      </c>
      <c r="CP523" s="115">
        <v>0</v>
      </c>
      <c r="CQ523" s="115">
        <v>0</v>
      </c>
      <c r="CR523" s="115">
        <v>0</v>
      </c>
      <c r="CS523" s="115">
        <v>0</v>
      </c>
      <c r="CT523" s="115">
        <v>0</v>
      </c>
      <c r="CU523" s="115">
        <v>0</v>
      </c>
      <c r="CV523" s="115">
        <v>0</v>
      </c>
      <c r="CW523" s="115">
        <v>0</v>
      </c>
      <c r="CX523" s="115">
        <v>0</v>
      </c>
      <c r="CY523" s="115">
        <v>0</v>
      </c>
      <c r="CZ523" s="115">
        <v>0</v>
      </c>
      <c r="DA523" s="115">
        <v>0</v>
      </c>
      <c r="DB523" s="115">
        <v>0</v>
      </c>
      <c r="DC523" s="115">
        <v>0</v>
      </c>
      <c r="DD523" s="115" t="s">
        <v>444</v>
      </c>
      <c r="DE523" s="115">
        <v>0</v>
      </c>
      <c r="DF523" s="115">
        <v>0</v>
      </c>
      <c r="DG523" s="115">
        <v>0</v>
      </c>
      <c r="DH523" s="115">
        <v>0</v>
      </c>
      <c r="DI523" s="115">
        <v>0</v>
      </c>
      <c r="DJ523" s="115" t="s">
        <v>444</v>
      </c>
      <c r="DK523" s="115">
        <v>0</v>
      </c>
      <c r="DL523" s="115">
        <v>0</v>
      </c>
      <c r="DM523" s="115">
        <v>0</v>
      </c>
      <c r="DN523" s="115">
        <v>0</v>
      </c>
      <c r="DO523" s="115">
        <v>0</v>
      </c>
      <c r="DP523" s="115">
        <v>0</v>
      </c>
      <c r="DQ523" s="115">
        <v>1.4304650999999999</v>
      </c>
      <c r="DR523" s="115">
        <v>0</v>
      </c>
      <c r="DS523" s="115">
        <v>0</v>
      </c>
      <c r="DT523" s="115">
        <v>0</v>
      </c>
      <c r="DU523" s="115">
        <v>0</v>
      </c>
      <c r="DV523" s="115">
        <v>0</v>
      </c>
      <c r="DW523" s="115">
        <v>0</v>
      </c>
      <c r="DX523" s="115">
        <v>0</v>
      </c>
      <c r="DY523" s="115">
        <v>0</v>
      </c>
      <c r="DZ523" s="115">
        <v>0</v>
      </c>
      <c r="EA523" s="115">
        <v>0</v>
      </c>
    </row>
    <row r="524" spans="1:131" ht="63">
      <c r="A524" s="114" t="s">
        <v>1397</v>
      </c>
      <c r="B524" s="175" t="s">
        <v>1920</v>
      </c>
      <c r="C524" s="115" t="s">
        <v>1921</v>
      </c>
      <c r="D524" s="115" t="s">
        <v>444</v>
      </c>
      <c r="E524" s="115">
        <v>0</v>
      </c>
      <c r="F524" s="115" t="s">
        <v>444</v>
      </c>
      <c r="G524" s="115">
        <v>0</v>
      </c>
      <c r="H524" s="115" t="s">
        <v>444</v>
      </c>
      <c r="I524" s="115">
        <v>0</v>
      </c>
      <c r="J524" s="115" t="s">
        <v>444</v>
      </c>
      <c r="K524" s="115">
        <v>0</v>
      </c>
      <c r="L524" s="115" t="s">
        <v>444</v>
      </c>
      <c r="M524" s="115">
        <v>0</v>
      </c>
      <c r="N524" s="115" t="s">
        <v>444</v>
      </c>
      <c r="O524" s="115">
        <v>0</v>
      </c>
      <c r="P524" s="115" t="s">
        <v>444</v>
      </c>
      <c r="Q524" s="115">
        <v>0</v>
      </c>
      <c r="R524" s="115" t="s">
        <v>444</v>
      </c>
      <c r="S524" s="115">
        <v>0</v>
      </c>
      <c r="T524" s="115" t="s">
        <v>444</v>
      </c>
      <c r="U524" s="115">
        <v>0</v>
      </c>
      <c r="V524" s="115" t="s">
        <v>444</v>
      </c>
      <c r="W524" s="115">
        <v>0</v>
      </c>
      <c r="X524" s="115" t="s">
        <v>444</v>
      </c>
      <c r="Y524" s="115">
        <v>0</v>
      </c>
      <c r="Z524" s="115" t="s">
        <v>444</v>
      </c>
      <c r="AA524" s="115">
        <v>0</v>
      </c>
      <c r="AB524" s="115" t="s">
        <v>444</v>
      </c>
      <c r="AC524" s="115">
        <v>0</v>
      </c>
      <c r="AD524" s="115" t="s">
        <v>444</v>
      </c>
      <c r="AE524" s="115">
        <v>0</v>
      </c>
      <c r="AF524" s="115" t="s">
        <v>444</v>
      </c>
      <c r="AG524" s="115">
        <v>0</v>
      </c>
      <c r="AH524" s="115" t="s">
        <v>444</v>
      </c>
      <c r="AI524" s="115">
        <v>0</v>
      </c>
      <c r="AJ524" s="115" t="s">
        <v>444</v>
      </c>
      <c r="AK524" s="115">
        <v>0</v>
      </c>
      <c r="AL524" s="115" t="s">
        <v>444</v>
      </c>
      <c r="AM524" s="115">
        <v>0</v>
      </c>
      <c r="AN524" s="115" t="s">
        <v>444</v>
      </c>
      <c r="AO524" s="115">
        <v>0</v>
      </c>
      <c r="AP524" s="115" t="s">
        <v>444</v>
      </c>
      <c r="AQ524" s="115">
        <v>0</v>
      </c>
      <c r="AR524" s="115" t="s">
        <v>444</v>
      </c>
      <c r="AS524" s="115">
        <v>0</v>
      </c>
      <c r="AT524" s="115" t="s">
        <v>444</v>
      </c>
      <c r="AU524" s="115">
        <v>0</v>
      </c>
      <c r="AV524" s="115" t="s">
        <v>444</v>
      </c>
      <c r="AW524" s="115">
        <v>0</v>
      </c>
      <c r="AX524" s="115" t="s">
        <v>444</v>
      </c>
      <c r="AY524" s="115">
        <v>0</v>
      </c>
      <c r="AZ524" s="115" t="s">
        <v>444</v>
      </c>
      <c r="BA524" s="115">
        <v>0</v>
      </c>
      <c r="BB524" s="115" t="s">
        <v>444</v>
      </c>
      <c r="BC524" s="115">
        <v>0</v>
      </c>
      <c r="BD524" s="115" t="s">
        <v>444</v>
      </c>
      <c r="BE524" s="115">
        <v>0</v>
      </c>
      <c r="BF524" s="116" t="s">
        <v>444</v>
      </c>
      <c r="BG524" s="115">
        <v>0</v>
      </c>
      <c r="BH524" s="115" t="s">
        <v>444</v>
      </c>
      <c r="BI524" s="115">
        <v>0</v>
      </c>
      <c r="BJ524" s="115" t="s">
        <v>444</v>
      </c>
      <c r="BK524" s="115">
        <v>0</v>
      </c>
      <c r="BL524" s="115" t="s">
        <v>444</v>
      </c>
      <c r="BM524" s="115">
        <v>0</v>
      </c>
      <c r="BN524" s="115" t="s">
        <v>444</v>
      </c>
      <c r="BO524" s="115">
        <v>0</v>
      </c>
      <c r="BP524" s="115" t="s">
        <v>444</v>
      </c>
      <c r="BQ524" s="115">
        <v>0</v>
      </c>
      <c r="BR524" s="115" t="s">
        <v>444</v>
      </c>
      <c r="BS524" s="115">
        <v>0</v>
      </c>
      <c r="BT524" s="115" t="s">
        <v>444</v>
      </c>
      <c r="BU524" s="115">
        <v>0</v>
      </c>
      <c r="BV524" s="115" t="s">
        <v>444</v>
      </c>
      <c r="BW524" s="115">
        <v>0</v>
      </c>
      <c r="BX524" s="115" t="s">
        <v>444</v>
      </c>
      <c r="BY524" s="115">
        <v>0</v>
      </c>
      <c r="BZ524" s="115" t="s">
        <v>444</v>
      </c>
      <c r="CA524" s="115">
        <v>0</v>
      </c>
      <c r="CB524" s="115" t="s">
        <v>444</v>
      </c>
      <c r="CC524" s="115">
        <v>0</v>
      </c>
      <c r="CD524" s="115" t="s">
        <v>444</v>
      </c>
      <c r="CE524" s="115">
        <v>0</v>
      </c>
      <c r="CF524" s="115" t="s">
        <v>444</v>
      </c>
      <c r="CG524" s="115">
        <v>0</v>
      </c>
      <c r="CH524" s="115" t="s">
        <v>444</v>
      </c>
      <c r="CI524" s="115">
        <v>0</v>
      </c>
      <c r="CJ524" s="115" t="s">
        <v>444</v>
      </c>
      <c r="CK524" s="115">
        <v>0</v>
      </c>
      <c r="CL524" s="115" t="s">
        <v>444</v>
      </c>
      <c r="CM524" s="115">
        <v>0</v>
      </c>
      <c r="CN524" s="115" t="s">
        <v>444</v>
      </c>
      <c r="CO524" s="115">
        <v>0</v>
      </c>
      <c r="CP524" s="115" t="s">
        <v>444</v>
      </c>
      <c r="CQ524" s="115">
        <v>0</v>
      </c>
      <c r="CR524" s="115" t="s">
        <v>444</v>
      </c>
      <c r="CS524" s="115">
        <v>0</v>
      </c>
      <c r="CT524" s="115" t="s">
        <v>444</v>
      </c>
      <c r="CU524" s="115">
        <v>0</v>
      </c>
      <c r="CV524" s="115" t="s">
        <v>444</v>
      </c>
      <c r="CW524" s="115">
        <v>0</v>
      </c>
      <c r="CX524" s="115" t="s">
        <v>444</v>
      </c>
      <c r="CY524" s="115">
        <v>0</v>
      </c>
      <c r="CZ524" s="115" t="s">
        <v>444</v>
      </c>
      <c r="DA524" s="115">
        <v>0</v>
      </c>
      <c r="DB524" s="115" t="s">
        <v>444</v>
      </c>
      <c r="DC524" s="115">
        <v>0</v>
      </c>
      <c r="DD524" s="115" t="s">
        <v>444</v>
      </c>
      <c r="DE524" s="115">
        <v>0</v>
      </c>
      <c r="DF524" s="115" t="s">
        <v>444</v>
      </c>
      <c r="DG524" s="115">
        <v>0</v>
      </c>
      <c r="DH524" s="115" t="s">
        <v>444</v>
      </c>
      <c r="DI524" s="115">
        <v>0</v>
      </c>
      <c r="DJ524" s="115" t="s">
        <v>444</v>
      </c>
      <c r="DK524" s="115">
        <v>0</v>
      </c>
      <c r="DL524" s="115" t="s">
        <v>444</v>
      </c>
      <c r="DM524" s="115">
        <v>0</v>
      </c>
      <c r="DN524" s="115" t="s">
        <v>444</v>
      </c>
      <c r="DO524" s="115">
        <v>0</v>
      </c>
      <c r="DP524" s="115" t="s">
        <v>444</v>
      </c>
      <c r="DQ524" s="115">
        <v>1.4304650999999999</v>
      </c>
      <c r="DR524" s="115" t="s">
        <v>444</v>
      </c>
      <c r="DS524" s="115">
        <v>0</v>
      </c>
      <c r="DT524" s="115" t="s">
        <v>444</v>
      </c>
      <c r="DU524" s="115">
        <v>0</v>
      </c>
      <c r="DV524" s="115" t="s">
        <v>444</v>
      </c>
      <c r="DW524" s="115">
        <v>0</v>
      </c>
      <c r="DX524" s="115" t="s">
        <v>444</v>
      </c>
      <c r="DY524" s="115">
        <v>0</v>
      </c>
      <c r="DZ524" s="115" t="s">
        <v>444</v>
      </c>
      <c r="EA524" s="115">
        <v>0</v>
      </c>
    </row>
    <row r="525" spans="1:131" ht="31.5">
      <c r="A525" s="114" t="s">
        <v>177</v>
      </c>
      <c r="B525" s="175" t="s">
        <v>1184</v>
      </c>
      <c r="C525" s="115" t="s">
        <v>1125</v>
      </c>
      <c r="D525" s="115">
        <v>0</v>
      </c>
      <c r="E525" s="115">
        <v>0</v>
      </c>
      <c r="F525" s="115">
        <v>80</v>
      </c>
      <c r="G525" s="115">
        <v>0</v>
      </c>
      <c r="H525" s="115">
        <v>0</v>
      </c>
      <c r="I525" s="115">
        <v>0</v>
      </c>
      <c r="J525" s="115">
        <v>5.04</v>
      </c>
      <c r="K525" s="115">
        <v>0</v>
      </c>
      <c r="L525" s="115">
        <v>0</v>
      </c>
      <c r="M525" s="115">
        <v>0</v>
      </c>
      <c r="N525" s="115">
        <v>0</v>
      </c>
      <c r="O525" s="115">
        <v>0</v>
      </c>
      <c r="P525" s="115">
        <v>0</v>
      </c>
      <c r="Q525" s="115">
        <v>0</v>
      </c>
      <c r="R525" s="115">
        <v>0</v>
      </c>
      <c r="S525" s="115">
        <v>0</v>
      </c>
      <c r="T525" s="115">
        <v>0</v>
      </c>
      <c r="U525" s="115">
        <v>0</v>
      </c>
      <c r="V525" s="115">
        <v>0</v>
      </c>
      <c r="W525" s="115">
        <v>0</v>
      </c>
      <c r="X525" s="115">
        <v>0</v>
      </c>
      <c r="Y525" s="115">
        <v>0</v>
      </c>
      <c r="Z525" s="115">
        <v>0</v>
      </c>
      <c r="AA525" s="115">
        <v>0</v>
      </c>
      <c r="AB525" s="115">
        <v>0</v>
      </c>
      <c r="AC525" s="115">
        <v>0</v>
      </c>
      <c r="AD525" s="115">
        <v>0</v>
      </c>
      <c r="AE525" s="115">
        <v>0</v>
      </c>
      <c r="AF525" s="115">
        <v>0</v>
      </c>
      <c r="AG525" s="115">
        <v>0</v>
      </c>
      <c r="AH525" s="115">
        <v>0</v>
      </c>
      <c r="AI525" s="115">
        <v>0</v>
      </c>
      <c r="AJ525" s="115">
        <v>0</v>
      </c>
      <c r="AK525" s="115">
        <v>0</v>
      </c>
      <c r="AL525" s="115">
        <v>0</v>
      </c>
      <c r="AM525" s="115">
        <v>0</v>
      </c>
      <c r="AN525" s="115">
        <v>0</v>
      </c>
      <c r="AO525" s="115">
        <v>0</v>
      </c>
      <c r="AP525" s="115">
        <v>0</v>
      </c>
      <c r="AQ525" s="115">
        <v>0</v>
      </c>
      <c r="AR525" s="115">
        <v>0</v>
      </c>
      <c r="AS525" s="115">
        <v>0</v>
      </c>
      <c r="AT525" s="115">
        <v>0</v>
      </c>
      <c r="AU525" s="115">
        <v>0</v>
      </c>
      <c r="AV525" s="115">
        <v>0</v>
      </c>
      <c r="AW525" s="115">
        <v>0</v>
      </c>
      <c r="AX525" s="115">
        <v>0</v>
      </c>
      <c r="AY525" s="115">
        <v>0</v>
      </c>
      <c r="AZ525" s="115">
        <v>0</v>
      </c>
      <c r="BA525" s="115">
        <v>0</v>
      </c>
      <c r="BB525" s="115">
        <v>0</v>
      </c>
      <c r="BC525" s="115">
        <v>0</v>
      </c>
      <c r="BD525" s="115">
        <v>0</v>
      </c>
      <c r="BE525" s="115">
        <v>0</v>
      </c>
      <c r="BF525" s="116" t="s">
        <v>444</v>
      </c>
      <c r="BG525" s="115">
        <v>0</v>
      </c>
      <c r="BH525" s="115">
        <v>0</v>
      </c>
      <c r="BI525" s="115">
        <v>0</v>
      </c>
      <c r="BJ525" s="115">
        <v>0</v>
      </c>
      <c r="BK525" s="115">
        <v>0</v>
      </c>
      <c r="BL525" s="115">
        <v>0</v>
      </c>
      <c r="BM525" s="115">
        <v>0</v>
      </c>
      <c r="BN525" s="115">
        <v>0</v>
      </c>
      <c r="BO525" s="115">
        <v>0</v>
      </c>
      <c r="BP525" s="115">
        <v>0</v>
      </c>
      <c r="BQ525" s="115">
        <v>0</v>
      </c>
      <c r="BR525" s="115">
        <v>0</v>
      </c>
      <c r="BS525" s="115">
        <v>0</v>
      </c>
      <c r="BT525" s="115">
        <v>0</v>
      </c>
      <c r="BU525" s="115">
        <v>0</v>
      </c>
      <c r="BV525" s="115">
        <v>0</v>
      </c>
      <c r="BW525" s="115">
        <v>0</v>
      </c>
      <c r="BX525" s="115">
        <v>0</v>
      </c>
      <c r="BY525" s="115">
        <v>0</v>
      </c>
      <c r="BZ525" s="115">
        <v>33.804000000000002</v>
      </c>
      <c r="CA525" s="115">
        <v>1.006</v>
      </c>
      <c r="CB525" s="115">
        <v>0</v>
      </c>
      <c r="CC525" s="115">
        <v>0</v>
      </c>
      <c r="CD525" s="115">
        <v>0</v>
      </c>
      <c r="CE525" s="115">
        <v>0</v>
      </c>
      <c r="CF525" s="115">
        <v>0</v>
      </c>
      <c r="CG525" s="115">
        <v>0</v>
      </c>
      <c r="CH525" s="115">
        <v>54</v>
      </c>
      <c r="CI525" s="115">
        <v>0</v>
      </c>
      <c r="CJ525" s="115">
        <v>0</v>
      </c>
      <c r="CK525" s="115">
        <v>0</v>
      </c>
      <c r="CL525" s="115">
        <v>33</v>
      </c>
      <c r="CM525" s="115">
        <v>0</v>
      </c>
      <c r="CN525" s="115">
        <v>0</v>
      </c>
      <c r="CO525" s="115">
        <v>0</v>
      </c>
      <c r="CP525" s="115">
        <v>0</v>
      </c>
      <c r="CQ525" s="115">
        <v>0</v>
      </c>
      <c r="CR525" s="115">
        <v>0</v>
      </c>
      <c r="CS525" s="115">
        <v>0</v>
      </c>
      <c r="CT525" s="115">
        <v>0</v>
      </c>
      <c r="CU525" s="115">
        <v>0</v>
      </c>
      <c r="CV525" s="115">
        <v>0</v>
      </c>
      <c r="CW525" s="115">
        <v>0</v>
      </c>
      <c r="CX525" s="115">
        <v>0</v>
      </c>
      <c r="CY525" s="115">
        <v>0</v>
      </c>
      <c r="CZ525" s="115">
        <v>0</v>
      </c>
      <c r="DA525" s="115">
        <v>0</v>
      </c>
      <c r="DB525" s="115">
        <v>0</v>
      </c>
      <c r="DC525" s="115">
        <v>0</v>
      </c>
      <c r="DD525" s="115" t="s">
        <v>444</v>
      </c>
      <c r="DE525" s="115">
        <v>0</v>
      </c>
      <c r="DF525" s="115">
        <v>0</v>
      </c>
      <c r="DG525" s="115">
        <v>0</v>
      </c>
      <c r="DH525" s="115">
        <v>0</v>
      </c>
      <c r="DI525" s="115">
        <v>0</v>
      </c>
      <c r="DJ525" s="115" t="s">
        <v>444</v>
      </c>
      <c r="DK525" s="115">
        <v>0</v>
      </c>
      <c r="DL525" s="115">
        <v>0</v>
      </c>
      <c r="DM525" s="115">
        <v>0</v>
      </c>
      <c r="DN525" s="115">
        <v>0</v>
      </c>
      <c r="DO525" s="115">
        <v>0</v>
      </c>
      <c r="DP525" s="115">
        <v>120.28665071146419</v>
      </c>
      <c r="DQ525" s="115">
        <v>52.061937509999993</v>
      </c>
      <c r="DR525" s="115">
        <v>0</v>
      </c>
      <c r="DS525" s="115">
        <v>0</v>
      </c>
      <c r="DT525" s="115">
        <v>0</v>
      </c>
      <c r="DU525" s="115">
        <v>0</v>
      </c>
      <c r="DV525" s="115">
        <v>0</v>
      </c>
      <c r="DW525" s="115">
        <v>0</v>
      </c>
      <c r="DX525" s="115">
        <v>2172.5143480337861</v>
      </c>
      <c r="DY525" s="115">
        <v>954.75278344000003</v>
      </c>
      <c r="DZ525" s="115">
        <v>0</v>
      </c>
      <c r="EA525" s="115">
        <v>0</v>
      </c>
    </row>
    <row r="526" spans="1:131" ht="47.25">
      <c r="A526" s="114" t="s">
        <v>216</v>
      </c>
      <c r="B526" s="175" t="s">
        <v>1185</v>
      </c>
      <c r="C526" s="115" t="s">
        <v>1125</v>
      </c>
      <c r="D526" s="115">
        <v>0</v>
      </c>
      <c r="E526" s="115">
        <v>0</v>
      </c>
      <c r="F526" s="115">
        <v>80</v>
      </c>
      <c r="G526" s="115">
        <v>0</v>
      </c>
      <c r="H526" s="115">
        <v>0</v>
      </c>
      <c r="I526" s="115">
        <v>0</v>
      </c>
      <c r="J526" s="115">
        <v>0</v>
      </c>
      <c r="K526" s="115">
        <v>0</v>
      </c>
      <c r="L526" s="115">
        <v>0</v>
      </c>
      <c r="M526" s="115">
        <v>0</v>
      </c>
      <c r="N526" s="115">
        <v>0</v>
      </c>
      <c r="O526" s="115">
        <v>0</v>
      </c>
      <c r="P526" s="115">
        <v>0</v>
      </c>
      <c r="Q526" s="115">
        <v>0</v>
      </c>
      <c r="R526" s="115">
        <v>0</v>
      </c>
      <c r="S526" s="115">
        <v>0</v>
      </c>
      <c r="T526" s="115">
        <v>0</v>
      </c>
      <c r="U526" s="115">
        <v>0</v>
      </c>
      <c r="V526" s="115">
        <v>0</v>
      </c>
      <c r="W526" s="115">
        <v>0</v>
      </c>
      <c r="X526" s="115">
        <v>0</v>
      </c>
      <c r="Y526" s="115">
        <v>0</v>
      </c>
      <c r="Z526" s="115">
        <v>0</v>
      </c>
      <c r="AA526" s="115">
        <v>0</v>
      </c>
      <c r="AB526" s="115">
        <v>0</v>
      </c>
      <c r="AC526" s="115">
        <v>0</v>
      </c>
      <c r="AD526" s="115">
        <v>0</v>
      </c>
      <c r="AE526" s="115">
        <v>0</v>
      </c>
      <c r="AF526" s="115">
        <v>0</v>
      </c>
      <c r="AG526" s="115">
        <v>0</v>
      </c>
      <c r="AH526" s="115">
        <v>0</v>
      </c>
      <c r="AI526" s="115">
        <v>0</v>
      </c>
      <c r="AJ526" s="115">
        <v>0</v>
      </c>
      <c r="AK526" s="115">
        <v>0</v>
      </c>
      <c r="AL526" s="115">
        <v>0</v>
      </c>
      <c r="AM526" s="115">
        <v>0</v>
      </c>
      <c r="AN526" s="115">
        <v>0</v>
      </c>
      <c r="AO526" s="115">
        <v>0</v>
      </c>
      <c r="AP526" s="115">
        <v>0</v>
      </c>
      <c r="AQ526" s="115">
        <v>0</v>
      </c>
      <c r="AR526" s="115">
        <v>0</v>
      </c>
      <c r="AS526" s="115">
        <v>0</v>
      </c>
      <c r="AT526" s="115">
        <v>0</v>
      </c>
      <c r="AU526" s="115">
        <v>0</v>
      </c>
      <c r="AV526" s="115">
        <v>0</v>
      </c>
      <c r="AW526" s="115">
        <v>0</v>
      </c>
      <c r="AX526" s="115">
        <v>0</v>
      </c>
      <c r="AY526" s="115">
        <v>0</v>
      </c>
      <c r="AZ526" s="115">
        <v>0</v>
      </c>
      <c r="BA526" s="115">
        <v>0</v>
      </c>
      <c r="BB526" s="115">
        <v>0</v>
      </c>
      <c r="BC526" s="115">
        <v>0</v>
      </c>
      <c r="BD526" s="115">
        <v>0</v>
      </c>
      <c r="BE526" s="115">
        <v>0</v>
      </c>
      <c r="BF526" s="116" t="s">
        <v>444</v>
      </c>
      <c r="BG526" s="115">
        <v>0</v>
      </c>
      <c r="BH526" s="115">
        <v>0</v>
      </c>
      <c r="BI526" s="115">
        <v>0</v>
      </c>
      <c r="BJ526" s="115">
        <v>0</v>
      </c>
      <c r="BK526" s="115">
        <v>0</v>
      </c>
      <c r="BL526" s="115">
        <v>0</v>
      </c>
      <c r="BM526" s="115">
        <v>0</v>
      </c>
      <c r="BN526" s="115">
        <v>0</v>
      </c>
      <c r="BO526" s="115">
        <v>0</v>
      </c>
      <c r="BP526" s="115">
        <v>0</v>
      </c>
      <c r="BQ526" s="115">
        <v>0</v>
      </c>
      <c r="BR526" s="115">
        <v>0</v>
      </c>
      <c r="BS526" s="115">
        <v>0</v>
      </c>
      <c r="BT526" s="115">
        <v>0</v>
      </c>
      <c r="BU526" s="115">
        <v>0</v>
      </c>
      <c r="BV526" s="115">
        <v>0</v>
      </c>
      <c r="BW526" s="115">
        <v>0</v>
      </c>
      <c r="BX526" s="115">
        <v>0</v>
      </c>
      <c r="BY526" s="115">
        <v>0</v>
      </c>
      <c r="BZ526" s="115">
        <v>0</v>
      </c>
      <c r="CA526" s="115">
        <v>0</v>
      </c>
      <c r="CB526" s="115">
        <v>0</v>
      </c>
      <c r="CC526" s="115">
        <v>0</v>
      </c>
      <c r="CD526" s="115">
        <v>0</v>
      </c>
      <c r="CE526" s="115">
        <v>0</v>
      </c>
      <c r="CF526" s="115">
        <v>0</v>
      </c>
      <c r="CG526" s="115">
        <v>0</v>
      </c>
      <c r="CH526" s="115">
        <v>53</v>
      </c>
      <c r="CI526" s="115">
        <v>0</v>
      </c>
      <c r="CJ526" s="115">
        <v>0</v>
      </c>
      <c r="CK526" s="115">
        <v>0</v>
      </c>
      <c r="CL526" s="115">
        <v>0</v>
      </c>
      <c r="CM526" s="115">
        <v>0</v>
      </c>
      <c r="CN526" s="115">
        <v>0</v>
      </c>
      <c r="CO526" s="115">
        <v>0</v>
      </c>
      <c r="CP526" s="115">
        <v>0</v>
      </c>
      <c r="CQ526" s="115">
        <v>0</v>
      </c>
      <c r="CR526" s="115">
        <v>0</v>
      </c>
      <c r="CS526" s="115">
        <v>0</v>
      </c>
      <c r="CT526" s="115">
        <v>0</v>
      </c>
      <c r="CU526" s="115">
        <v>0</v>
      </c>
      <c r="CV526" s="115">
        <v>0</v>
      </c>
      <c r="CW526" s="115">
        <v>0</v>
      </c>
      <c r="CX526" s="115">
        <v>0</v>
      </c>
      <c r="CY526" s="115">
        <v>0</v>
      </c>
      <c r="CZ526" s="115">
        <v>0</v>
      </c>
      <c r="DA526" s="115">
        <v>0</v>
      </c>
      <c r="DB526" s="115">
        <v>0</v>
      </c>
      <c r="DC526" s="115">
        <v>0</v>
      </c>
      <c r="DD526" s="115" t="s">
        <v>444</v>
      </c>
      <c r="DE526" s="115">
        <v>0</v>
      </c>
      <c r="DF526" s="115">
        <v>0</v>
      </c>
      <c r="DG526" s="115">
        <v>0</v>
      </c>
      <c r="DH526" s="115">
        <v>0</v>
      </c>
      <c r="DI526" s="115">
        <v>0</v>
      </c>
      <c r="DJ526" s="115" t="s">
        <v>444</v>
      </c>
      <c r="DK526" s="115">
        <v>0</v>
      </c>
      <c r="DL526" s="115">
        <v>0</v>
      </c>
      <c r="DM526" s="115">
        <v>0</v>
      </c>
      <c r="DN526" s="115">
        <v>0</v>
      </c>
      <c r="DO526" s="115">
        <v>0</v>
      </c>
      <c r="DP526" s="115">
        <v>0</v>
      </c>
      <c r="DQ526" s="115">
        <v>0</v>
      </c>
      <c r="DR526" s="115">
        <v>0</v>
      </c>
      <c r="DS526" s="115">
        <v>0</v>
      </c>
      <c r="DT526" s="115">
        <v>0</v>
      </c>
      <c r="DU526" s="115">
        <v>0</v>
      </c>
      <c r="DV526" s="115">
        <v>0</v>
      </c>
      <c r="DW526" s="115">
        <v>0</v>
      </c>
      <c r="DX526" s="115">
        <v>1767.9787938411951</v>
      </c>
      <c r="DY526" s="115">
        <v>878.22985964999998</v>
      </c>
      <c r="DZ526" s="115">
        <v>0</v>
      </c>
      <c r="EA526" s="115">
        <v>0</v>
      </c>
    </row>
    <row r="527" spans="1:131" ht="31.5">
      <c r="A527" s="114" t="s">
        <v>1398</v>
      </c>
      <c r="B527" s="175" t="s">
        <v>1186</v>
      </c>
      <c r="C527" s="115" t="s">
        <v>1125</v>
      </c>
      <c r="D527" s="115">
        <v>0</v>
      </c>
      <c r="E527" s="115">
        <v>0</v>
      </c>
      <c r="F527" s="115">
        <v>80</v>
      </c>
      <c r="G527" s="115">
        <v>0</v>
      </c>
      <c r="H527" s="115">
        <v>0</v>
      </c>
      <c r="I527" s="115">
        <v>0</v>
      </c>
      <c r="J527" s="115">
        <v>0</v>
      </c>
      <c r="K527" s="115">
        <v>0</v>
      </c>
      <c r="L527" s="115">
        <v>0</v>
      </c>
      <c r="M527" s="115">
        <v>0</v>
      </c>
      <c r="N527" s="115">
        <v>0</v>
      </c>
      <c r="O527" s="115">
        <v>0</v>
      </c>
      <c r="P527" s="115">
        <v>0</v>
      </c>
      <c r="Q527" s="115">
        <v>0</v>
      </c>
      <c r="R527" s="115">
        <v>0</v>
      </c>
      <c r="S527" s="115">
        <v>0</v>
      </c>
      <c r="T527" s="115">
        <v>0</v>
      </c>
      <c r="U527" s="115">
        <v>0</v>
      </c>
      <c r="V527" s="115">
        <v>0</v>
      </c>
      <c r="W527" s="115">
        <v>0</v>
      </c>
      <c r="X527" s="115">
        <v>0</v>
      </c>
      <c r="Y527" s="115">
        <v>0</v>
      </c>
      <c r="Z527" s="115">
        <v>0</v>
      </c>
      <c r="AA527" s="115">
        <v>0</v>
      </c>
      <c r="AB527" s="115">
        <v>0</v>
      </c>
      <c r="AC527" s="115">
        <v>0</v>
      </c>
      <c r="AD527" s="115">
        <v>0</v>
      </c>
      <c r="AE527" s="115">
        <v>0</v>
      </c>
      <c r="AF527" s="115">
        <v>0</v>
      </c>
      <c r="AG527" s="115">
        <v>0</v>
      </c>
      <c r="AH527" s="115">
        <v>0</v>
      </c>
      <c r="AI527" s="115">
        <v>0</v>
      </c>
      <c r="AJ527" s="115">
        <v>0</v>
      </c>
      <c r="AK527" s="115">
        <v>0</v>
      </c>
      <c r="AL527" s="115">
        <v>0</v>
      </c>
      <c r="AM527" s="115">
        <v>0</v>
      </c>
      <c r="AN527" s="115">
        <v>0</v>
      </c>
      <c r="AO527" s="115">
        <v>0</v>
      </c>
      <c r="AP527" s="115">
        <v>0</v>
      </c>
      <c r="AQ527" s="115">
        <v>0</v>
      </c>
      <c r="AR527" s="115">
        <v>0</v>
      </c>
      <c r="AS527" s="115">
        <v>0</v>
      </c>
      <c r="AT527" s="115">
        <v>0</v>
      </c>
      <c r="AU527" s="115">
        <v>0</v>
      </c>
      <c r="AV527" s="115">
        <v>0</v>
      </c>
      <c r="AW527" s="115">
        <v>0</v>
      </c>
      <c r="AX527" s="115">
        <v>0</v>
      </c>
      <c r="AY527" s="115">
        <v>0</v>
      </c>
      <c r="AZ527" s="115">
        <v>0</v>
      </c>
      <c r="BA527" s="115">
        <v>0</v>
      </c>
      <c r="BB527" s="115">
        <v>0</v>
      </c>
      <c r="BC527" s="115">
        <v>0</v>
      </c>
      <c r="BD527" s="115">
        <v>0</v>
      </c>
      <c r="BE527" s="115">
        <v>0</v>
      </c>
      <c r="BF527" s="116" t="s">
        <v>444</v>
      </c>
      <c r="BG527" s="115">
        <v>0</v>
      </c>
      <c r="BH527" s="115">
        <v>0</v>
      </c>
      <c r="BI527" s="115">
        <v>0</v>
      </c>
      <c r="BJ527" s="115">
        <v>0</v>
      </c>
      <c r="BK527" s="115">
        <v>0</v>
      </c>
      <c r="BL527" s="115">
        <v>0</v>
      </c>
      <c r="BM527" s="115">
        <v>0</v>
      </c>
      <c r="BN527" s="115">
        <v>0</v>
      </c>
      <c r="BO527" s="115">
        <v>0</v>
      </c>
      <c r="BP527" s="115">
        <v>0</v>
      </c>
      <c r="BQ527" s="115">
        <v>0</v>
      </c>
      <c r="BR527" s="115">
        <v>0</v>
      </c>
      <c r="BS527" s="115">
        <v>0</v>
      </c>
      <c r="BT527" s="115">
        <v>0</v>
      </c>
      <c r="BU527" s="115">
        <v>0</v>
      </c>
      <c r="BV527" s="115">
        <v>0</v>
      </c>
      <c r="BW527" s="115">
        <v>0</v>
      </c>
      <c r="BX527" s="115">
        <v>0</v>
      </c>
      <c r="BY527" s="115">
        <v>0</v>
      </c>
      <c r="BZ527" s="115">
        <v>0</v>
      </c>
      <c r="CA527" s="115">
        <v>0</v>
      </c>
      <c r="CB527" s="115">
        <v>0</v>
      </c>
      <c r="CC527" s="115">
        <v>0</v>
      </c>
      <c r="CD527" s="115">
        <v>0</v>
      </c>
      <c r="CE527" s="115">
        <v>0</v>
      </c>
      <c r="CF527" s="115">
        <v>0</v>
      </c>
      <c r="CG527" s="115">
        <v>0</v>
      </c>
      <c r="CH527" s="115">
        <v>53</v>
      </c>
      <c r="CI527" s="115">
        <v>0</v>
      </c>
      <c r="CJ527" s="115">
        <v>0</v>
      </c>
      <c r="CK527" s="115">
        <v>0</v>
      </c>
      <c r="CL527" s="115">
        <v>0</v>
      </c>
      <c r="CM527" s="115">
        <v>0</v>
      </c>
      <c r="CN527" s="115">
        <v>0</v>
      </c>
      <c r="CO527" s="115">
        <v>0</v>
      </c>
      <c r="CP527" s="115">
        <v>0</v>
      </c>
      <c r="CQ527" s="115">
        <v>0</v>
      </c>
      <c r="CR527" s="115">
        <v>0</v>
      </c>
      <c r="CS527" s="115">
        <v>0</v>
      </c>
      <c r="CT527" s="115">
        <v>0</v>
      </c>
      <c r="CU527" s="115">
        <v>0</v>
      </c>
      <c r="CV527" s="115">
        <v>0</v>
      </c>
      <c r="CW527" s="115">
        <v>0</v>
      </c>
      <c r="CX527" s="115">
        <v>0</v>
      </c>
      <c r="CY527" s="115">
        <v>0</v>
      </c>
      <c r="CZ527" s="115">
        <v>0</v>
      </c>
      <c r="DA527" s="115">
        <v>0</v>
      </c>
      <c r="DB527" s="115">
        <v>0</v>
      </c>
      <c r="DC527" s="115">
        <v>0</v>
      </c>
      <c r="DD527" s="115" t="s">
        <v>444</v>
      </c>
      <c r="DE527" s="115">
        <v>0</v>
      </c>
      <c r="DF527" s="115">
        <v>0</v>
      </c>
      <c r="DG527" s="115">
        <v>0</v>
      </c>
      <c r="DH527" s="115">
        <v>0</v>
      </c>
      <c r="DI527" s="115">
        <v>0</v>
      </c>
      <c r="DJ527" s="115" t="s">
        <v>444</v>
      </c>
      <c r="DK527" s="115">
        <v>0</v>
      </c>
      <c r="DL527" s="115">
        <v>0</v>
      </c>
      <c r="DM527" s="115">
        <v>0</v>
      </c>
      <c r="DN527" s="115">
        <v>0</v>
      </c>
      <c r="DO527" s="115">
        <v>0</v>
      </c>
      <c r="DP527" s="115">
        <v>0</v>
      </c>
      <c r="DQ527" s="115">
        <v>0</v>
      </c>
      <c r="DR527" s="115">
        <v>0</v>
      </c>
      <c r="DS527" s="115">
        <v>0</v>
      </c>
      <c r="DT527" s="115">
        <v>0</v>
      </c>
      <c r="DU527" s="115">
        <v>0</v>
      </c>
      <c r="DV527" s="115">
        <v>0</v>
      </c>
      <c r="DW527" s="115">
        <v>0</v>
      </c>
      <c r="DX527" s="115">
        <v>1767.9787938411951</v>
      </c>
      <c r="DY527" s="115">
        <v>878.22985964999998</v>
      </c>
      <c r="DZ527" s="115">
        <v>0</v>
      </c>
      <c r="EA527" s="115">
        <v>0</v>
      </c>
    </row>
    <row r="528" spans="1:131" ht="31.5">
      <c r="A528" s="114" t="s">
        <v>1398</v>
      </c>
      <c r="B528" s="175" t="s">
        <v>1399</v>
      </c>
      <c r="C528" s="115" t="s">
        <v>1400</v>
      </c>
      <c r="D528" s="115">
        <v>0</v>
      </c>
      <c r="E528" s="115">
        <v>0</v>
      </c>
      <c r="F528" s="115">
        <v>0</v>
      </c>
      <c r="G528" s="115">
        <v>0</v>
      </c>
      <c r="H528" s="115">
        <v>0</v>
      </c>
      <c r="I528" s="115">
        <v>0</v>
      </c>
      <c r="J528" s="115">
        <v>0</v>
      </c>
      <c r="K528" s="115">
        <v>0</v>
      </c>
      <c r="L528" s="115">
        <v>0</v>
      </c>
      <c r="M528" s="115">
        <v>0</v>
      </c>
      <c r="N528" s="115">
        <v>0</v>
      </c>
      <c r="O528" s="115">
        <v>0</v>
      </c>
      <c r="P528" s="115">
        <v>0</v>
      </c>
      <c r="Q528" s="115">
        <v>0</v>
      </c>
      <c r="R528" s="115">
        <v>0</v>
      </c>
      <c r="S528" s="115">
        <v>0</v>
      </c>
      <c r="T528" s="115">
        <v>0</v>
      </c>
      <c r="U528" s="115">
        <v>0</v>
      </c>
      <c r="V528" s="115">
        <v>0</v>
      </c>
      <c r="W528" s="115">
        <v>0</v>
      </c>
      <c r="X528" s="115">
        <v>0</v>
      </c>
      <c r="Y528" s="115">
        <v>0</v>
      </c>
      <c r="Z528" s="115">
        <v>0</v>
      </c>
      <c r="AA528" s="115">
        <v>0</v>
      </c>
      <c r="AB528" s="115">
        <v>0</v>
      </c>
      <c r="AC528" s="115">
        <v>0</v>
      </c>
      <c r="AD528" s="115">
        <v>0</v>
      </c>
      <c r="AE528" s="115">
        <v>0</v>
      </c>
      <c r="AF528" s="115">
        <v>0</v>
      </c>
      <c r="AG528" s="115">
        <v>0</v>
      </c>
      <c r="AH528" s="115">
        <v>0</v>
      </c>
      <c r="AI528" s="115">
        <v>0</v>
      </c>
      <c r="AJ528" s="115">
        <v>0</v>
      </c>
      <c r="AK528" s="115">
        <v>0</v>
      </c>
      <c r="AL528" s="115">
        <v>0</v>
      </c>
      <c r="AM528" s="115">
        <v>0</v>
      </c>
      <c r="AN528" s="115">
        <v>0</v>
      </c>
      <c r="AO528" s="115">
        <v>0</v>
      </c>
      <c r="AP528" s="115">
        <v>0</v>
      </c>
      <c r="AQ528" s="115">
        <v>0</v>
      </c>
      <c r="AR528" s="115">
        <v>0</v>
      </c>
      <c r="AS528" s="115">
        <v>0</v>
      </c>
      <c r="AT528" s="115">
        <v>0</v>
      </c>
      <c r="AU528" s="115">
        <v>0</v>
      </c>
      <c r="AV528" s="115">
        <v>0</v>
      </c>
      <c r="AW528" s="115">
        <v>0</v>
      </c>
      <c r="AX528" s="115">
        <v>0</v>
      </c>
      <c r="AY528" s="115">
        <v>0</v>
      </c>
      <c r="AZ528" s="115">
        <v>0</v>
      </c>
      <c r="BA528" s="115">
        <v>0</v>
      </c>
      <c r="BB528" s="115">
        <v>0</v>
      </c>
      <c r="BC528" s="115">
        <v>0</v>
      </c>
      <c r="BD528" s="115">
        <v>0</v>
      </c>
      <c r="BE528" s="115">
        <v>0</v>
      </c>
      <c r="BF528" s="116">
        <v>1.0009999999999999</v>
      </c>
      <c r="BG528" s="115">
        <v>0</v>
      </c>
      <c r="BH528" s="115">
        <v>0</v>
      </c>
      <c r="BI528" s="115">
        <v>0</v>
      </c>
      <c r="BJ528" s="115">
        <v>0</v>
      </c>
      <c r="BK528" s="115">
        <v>0</v>
      </c>
      <c r="BL528" s="115">
        <v>0</v>
      </c>
      <c r="BM528" s="115">
        <v>0</v>
      </c>
      <c r="BN528" s="115">
        <v>0</v>
      </c>
      <c r="BO528" s="115">
        <v>0</v>
      </c>
      <c r="BP528" s="115">
        <v>0</v>
      </c>
      <c r="BQ528" s="115">
        <v>0</v>
      </c>
      <c r="BR528" s="115">
        <v>0</v>
      </c>
      <c r="BS528" s="115">
        <v>0</v>
      </c>
      <c r="BT528" s="115">
        <v>0</v>
      </c>
      <c r="BU528" s="115">
        <v>0</v>
      </c>
      <c r="BV528" s="115">
        <v>0</v>
      </c>
      <c r="BW528" s="115">
        <v>0</v>
      </c>
      <c r="BX528" s="115">
        <v>0</v>
      </c>
      <c r="BY528" s="115">
        <v>0</v>
      </c>
      <c r="BZ528" s="115">
        <v>0</v>
      </c>
      <c r="CA528" s="115">
        <v>0</v>
      </c>
      <c r="CB528" s="115">
        <v>0</v>
      </c>
      <c r="CC528" s="115">
        <v>0</v>
      </c>
      <c r="CD528" s="115">
        <v>0</v>
      </c>
      <c r="CE528" s="115">
        <v>0</v>
      </c>
      <c r="CF528" s="115">
        <v>0</v>
      </c>
      <c r="CG528" s="115">
        <v>0</v>
      </c>
      <c r="CH528" s="115">
        <v>0</v>
      </c>
      <c r="CI528" s="115">
        <v>0</v>
      </c>
      <c r="CJ528" s="115">
        <v>0</v>
      </c>
      <c r="CK528" s="115">
        <v>0</v>
      </c>
      <c r="CL528" s="115">
        <v>0</v>
      </c>
      <c r="CM528" s="115">
        <v>0</v>
      </c>
      <c r="CN528" s="115">
        <v>0</v>
      </c>
      <c r="CO528" s="115">
        <v>0</v>
      </c>
      <c r="CP528" s="115">
        <v>0</v>
      </c>
      <c r="CQ528" s="115">
        <v>0</v>
      </c>
      <c r="CR528" s="115">
        <v>0</v>
      </c>
      <c r="CS528" s="115">
        <v>0</v>
      </c>
      <c r="CT528" s="115">
        <v>0</v>
      </c>
      <c r="CU528" s="115">
        <v>0</v>
      </c>
      <c r="CV528" s="115">
        <v>0</v>
      </c>
      <c r="CW528" s="115">
        <v>0</v>
      </c>
      <c r="CX528" s="115">
        <v>0</v>
      </c>
      <c r="CY528" s="115">
        <v>0</v>
      </c>
      <c r="CZ528" s="115">
        <v>0</v>
      </c>
      <c r="DA528" s="115">
        <v>0</v>
      </c>
      <c r="DB528" s="115">
        <v>0</v>
      </c>
      <c r="DC528" s="115">
        <v>0</v>
      </c>
      <c r="DD528" s="115">
        <v>0</v>
      </c>
      <c r="DE528" s="115">
        <v>0</v>
      </c>
      <c r="DF528" s="115">
        <v>0</v>
      </c>
      <c r="DG528" s="115">
        <v>0</v>
      </c>
      <c r="DH528" s="115">
        <v>0</v>
      </c>
      <c r="DI528" s="115">
        <v>0</v>
      </c>
      <c r="DJ528" s="115" t="s">
        <v>444</v>
      </c>
      <c r="DK528" s="115">
        <v>0</v>
      </c>
      <c r="DL528" s="115">
        <v>0</v>
      </c>
      <c r="DM528" s="115">
        <v>0</v>
      </c>
      <c r="DN528" s="115">
        <v>0</v>
      </c>
      <c r="DO528" s="115">
        <v>0</v>
      </c>
      <c r="DP528" s="115">
        <v>0</v>
      </c>
      <c r="DQ528" s="115">
        <v>0</v>
      </c>
      <c r="DR528" s="115">
        <v>0</v>
      </c>
      <c r="DS528" s="115">
        <v>0</v>
      </c>
      <c r="DT528" s="115">
        <v>0</v>
      </c>
      <c r="DU528" s="115">
        <v>0</v>
      </c>
      <c r="DV528" s="115">
        <v>0</v>
      </c>
      <c r="DW528" s="115">
        <v>0</v>
      </c>
      <c r="DX528" s="115">
        <v>94.448372885726798</v>
      </c>
      <c r="DY528" s="115">
        <v>160.74148810000003</v>
      </c>
      <c r="DZ528" s="115">
        <v>0</v>
      </c>
      <c r="EA528" s="115">
        <v>0</v>
      </c>
    </row>
    <row r="529" spans="1:131" ht="31.5">
      <c r="A529" s="114" t="s">
        <v>1398</v>
      </c>
      <c r="B529" s="175" t="s">
        <v>1401</v>
      </c>
      <c r="C529" s="115" t="s">
        <v>1402</v>
      </c>
      <c r="D529" s="115">
        <v>0</v>
      </c>
      <c r="E529" s="115">
        <v>0</v>
      </c>
      <c r="F529" s="115">
        <v>0</v>
      </c>
      <c r="G529" s="115">
        <v>0</v>
      </c>
      <c r="H529" s="115">
        <v>0</v>
      </c>
      <c r="I529" s="115">
        <v>0</v>
      </c>
      <c r="J529" s="115">
        <v>0</v>
      </c>
      <c r="K529" s="115">
        <v>0</v>
      </c>
      <c r="L529" s="115">
        <v>0</v>
      </c>
      <c r="M529" s="115">
        <v>0</v>
      </c>
      <c r="N529" s="115">
        <v>0</v>
      </c>
      <c r="O529" s="115">
        <v>0</v>
      </c>
      <c r="P529" s="115">
        <v>0</v>
      </c>
      <c r="Q529" s="115">
        <v>0</v>
      </c>
      <c r="R529" s="115">
        <v>0</v>
      </c>
      <c r="S529" s="115">
        <v>0</v>
      </c>
      <c r="T529" s="115">
        <v>0</v>
      </c>
      <c r="U529" s="115">
        <v>0</v>
      </c>
      <c r="V529" s="115">
        <v>0</v>
      </c>
      <c r="W529" s="115">
        <v>0</v>
      </c>
      <c r="X529" s="115">
        <v>0</v>
      </c>
      <c r="Y529" s="115">
        <v>0</v>
      </c>
      <c r="Z529" s="115">
        <v>0</v>
      </c>
      <c r="AA529" s="115">
        <v>0</v>
      </c>
      <c r="AB529" s="115">
        <v>0</v>
      </c>
      <c r="AC529" s="115">
        <v>0</v>
      </c>
      <c r="AD529" s="115">
        <v>0</v>
      </c>
      <c r="AE529" s="115">
        <v>0</v>
      </c>
      <c r="AF529" s="115">
        <v>0</v>
      </c>
      <c r="AG529" s="115">
        <v>0</v>
      </c>
      <c r="AH529" s="115">
        <v>0</v>
      </c>
      <c r="AI529" s="115">
        <v>0</v>
      </c>
      <c r="AJ529" s="115">
        <v>0</v>
      </c>
      <c r="AK529" s="115">
        <v>0</v>
      </c>
      <c r="AL529" s="115">
        <v>0</v>
      </c>
      <c r="AM529" s="115">
        <v>0</v>
      </c>
      <c r="AN529" s="115">
        <v>0</v>
      </c>
      <c r="AO529" s="115">
        <v>0</v>
      </c>
      <c r="AP529" s="115">
        <v>0</v>
      </c>
      <c r="AQ529" s="115">
        <v>0</v>
      </c>
      <c r="AR529" s="115">
        <v>0</v>
      </c>
      <c r="AS529" s="115">
        <v>0</v>
      </c>
      <c r="AT529" s="115">
        <v>0</v>
      </c>
      <c r="AU529" s="115">
        <v>0</v>
      </c>
      <c r="AV529" s="115">
        <v>0</v>
      </c>
      <c r="AW529" s="115">
        <v>0</v>
      </c>
      <c r="AX529" s="115">
        <v>0</v>
      </c>
      <c r="AY529" s="115">
        <v>0</v>
      </c>
      <c r="AZ529" s="115">
        <v>0</v>
      </c>
      <c r="BA529" s="115">
        <v>0</v>
      </c>
      <c r="BB529" s="115">
        <v>0</v>
      </c>
      <c r="BC529" s="115">
        <v>0</v>
      </c>
      <c r="BD529" s="115">
        <v>0</v>
      </c>
      <c r="BE529" s="115">
        <v>0</v>
      </c>
      <c r="BF529" s="116">
        <v>0.622</v>
      </c>
      <c r="BG529" s="115">
        <v>0</v>
      </c>
      <c r="BH529" s="115">
        <v>0</v>
      </c>
      <c r="BI529" s="115">
        <v>0</v>
      </c>
      <c r="BJ529" s="115">
        <v>0</v>
      </c>
      <c r="BK529" s="115">
        <v>0</v>
      </c>
      <c r="BL529" s="115">
        <v>0</v>
      </c>
      <c r="BM529" s="115">
        <v>0</v>
      </c>
      <c r="BN529" s="115">
        <v>0</v>
      </c>
      <c r="BO529" s="115">
        <v>0</v>
      </c>
      <c r="BP529" s="115">
        <v>0</v>
      </c>
      <c r="BQ529" s="115">
        <v>0</v>
      </c>
      <c r="BR529" s="115">
        <v>0</v>
      </c>
      <c r="BS529" s="115">
        <v>0</v>
      </c>
      <c r="BT529" s="115">
        <v>0</v>
      </c>
      <c r="BU529" s="115">
        <v>0</v>
      </c>
      <c r="BV529" s="115">
        <v>0</v>
      </c>
      <c r="BW529" s="115">
        <v>0</v>
      </c>
      <c r="BX529" s="115">
        <v>0</v>
      </c>
      <c r="BY529" s="115">
        <v>0</v>
      </c>
      <c r="BZ529" s="115">
        <v>0</v>
      </c>
      <c r="CA529" s="115">
        <v>0</v>
      </c>
      <c r="CB529" s="115">
        <v>0</v>
      </c>
      <c r="CC529" s="115">
        <v>0</v>
      </c>
      <c r="CD529" s="115">
        <v>0</v>
      </c>
      <c r="CE529" s="115">
        <v>0</v>
      </c>
      <c r="CF529" s="115">
        <v>0</v>
      </c>
      <c r="CG529" s="115">
        <v>0</v>
      </c>
      <c r="CH529" s="115">
        <v>0</v>
      </c>
      <c r="CI529" s="115">
        <v>0</v>
      </c>
      <c r="CJ529" s="115">
        <v>0</v>
      </c>
      <c r="CK529" s="115">
        <v>0</v>
      </c>
      <c r="CL529" s="115">
        <v>0</v>
      </c>
      <c r="CM529" s="115">
        <v>0</v>
      </c>
      <c r="CN529" s="115">
        <v>0</v>
      </c>
      <c r="CO529" s="115">
        <v>0</v>
      </c>
      <c r="CP529" s="115">
        <v>0</v>
      </c>
      <c r="CQ529" s="115">
        <v>0</v>
      </c>
      <c r="CR529" s="115">
        <v>0</v>
      </c>
      <c r="CS529" s="115">
        <v>0</v>
      </c>
      <c r="CT529" s="115">
        <v>0</v>
      </c>
      <c r="CU529" s="115">
        <v>0</v>
      </c>
      <c r="CV529" s="115">
        <v>0</v>
      </c>
      <c r="CW529" s="115">
        <v>0</v>
      </c>
      <c r="CX529" s="115">
        <v>0</v>
      </c>
      <c r="CY529" s="115">
        <v>0</v>
      </c>
      <c r="CZ529" s="115">
        <v>0</v>
      </c>
      <c r="DA529" s="115">
        <v>0</v>
      </c>
      <c r="DB529" s="115">
        <v>0</v>
      </c>
      <c r="DC529" s="115">
        <v>0</v>
      </c>
      <c r="DD529" s="115">
        <v>0</v>
      </c>
      <c r="DE529" s="115">
        <v>0</v>
      </c>
      <c r="DF529" s="115">
        <v>0</v>
      </c>
      <c r="DG529" s="115">
        <v>0</v>
      </c>
      <c r="DH529" s="115">
        <v>0</v>
      </c>
      <c r="DI529" s="115">
        <v>0</v>
      </c>
      <c r="DJ529" s="115" t="s">
        <v>444</v>
      </c>
      <c r="DK529" s="115">
        <v>0</v>
      </c>
      <c r="DL529" s="115">
        <v>0</v>
      </c>
      <c r="DM529" s="115">
        <v>0</v>
      </c>
      <c r="DN529" s="115">
        <v>0</v>
      </c>
      <c r="DO529" s="115">
        <v>0</v>
      </c>
      <c r="DP529" s="115">
        <v>0</v>
      </c>
      <c r="DQ529" s="115">
        <v>0</v>
      </c>
      <c r="DR529" s="115">
        <v>0</v>
      </c>
      <c r="DS529" s="115">
        <v>0</v>
      </c>
      <c r="DT529" s="115">
        <v>0</v>
      </c>
      <c r="DU529" s="115">
        <v>0</v>
      </c>
      <c r="DV529" s="115">
        <v>0</v>
      </c>
      <c r="DW529" s="115">
        <v>0</v>
      </c>
      <c r="DX529" s="115">
        <v>85.328543900992997</v>
      </c>
      <c r="DY529" s="115">
        <v>51.491758489999995</v>
      </c>
      <c r="DZ529" s="115">
        <v>0</v>
      </c>
      <c r="EA529" s="115">
        <v>0</v>
      </c>
    </row>
    <row r="530" spans="1:131" ht="47.25">
      <c r="A530" s="114" t="s">
        <v>1398</v>
      </c>
      <c r="B530" s="175" t="s">
        <v>1403</v>
      </c>
      <c r="C530" s="115" t="s">
        <v>1404</v>
      </c>
      <c r="D530" s="115">
        <v>0</v>
      </c>
      <c r="E530" s="115">
        <v>0</v>
      </c>
      <c r="F530" s="115">
        <v>0</v>
      </c>
      <c r="G530" s="115">
        <v>0</v>
      </c>
      <c r="H530" s="115">
        <v>0</v>
      </c>
      <c r="I530" s="115">
        <v>0</v>
      </c>
      <c r="J530" s="115">
        <v>0</v>
      </c>
      <c r="K530" s="115">
        <v>0</v>
      </c>
      <c r="L530" s="115">
        <v>0</v>
      </c>
      <c r="M530" s="115">
        <v>0</v>
      </c>
      <c r="N530" s="115">
        <v>0</v>
      </c>
      <c r="O530" s="115">
        <v>0</v>
      </c>
      <c r="P530" s="115">
        <v>0</v>
      </c>
      <c r="Q530" s="115">
        <v>0</v>
      </c>
      <c r="R530" s="115">
        <v>0</v>
      </c>
      <c r="S530" s="115">
        <v>0</v>
      </c>
      <c r="T530" s="115">
        <v>0</v>
      </c>
      <c r="U530" s="115">
        <v>0</v>
      </c>
      <c r="V530" s="115">
        <v>0</v>
      </c>
      <c r="W530" s="115">
        <v>0</v>
      </c>
      <c r="X530" s="115">
        <v>0</v>
      </c>
      <c r="Y530" s="115">
        <v>0</v>
      </c>
      <c r="Z530" s="115">
        <v>0</v>
      </c>
      <c r="AA530" s="115">
        <v>0</v>
      </c>
      <c r="AB530" s="115">
        <v>0</v>
      </c>
      <c r="AC530" s="115">
        <v>0</v>
      </c>
      <c r="AD530" s="115">
        <v>0</v>
      </c>
      <c r="AE530" s="115">
        <v>0</v>
      </c>
      <c r="AF530" s="115">
        <v>0</v>
      </c>
      <c r="AG530" s="115">
        <v>0</v>
      </c>
      <c r="AH530" s="115">
        <v>0</v>
      </c>
      <c r="AI530" s="115">
        <v>0</v>
      </c>
      <c r="AJ530" s="115">
        <v>0</v>
      </c>
      <c r="AK530" s="115">
        <v>0</v>
      </c>
      <c r="AL530" s="115">
        <v>0</v>
      </c>
      <c r="AM530" s="115">
        <v>0</v>
      </c>
      <c r="AN530" s="115">
        <v>0</v>
      </c>
      <c r="AO530" s="115">
        <v>0</v>
      </c>
      <c r="AP530" s="115">
        <v>0</v>
      </c>
      <c r="AQ530" s="115">
        <v>0</v>
      </c>
      <c r="AR530" s="115">
        <v>0</v>
      </c>
      <c r="AS530" s="115">
        <v>0</v>
      </c>
      <c r="AT530" s="115">
        <v>0</v>
      </c>
      <c r="AU530" s="115">
        <v>0</v>
      </c>
      <c r="AV530" s="115">
        <v>0</v>
      </c>
      <c r="AW530" s="115">
        <v>0</v>
      </c>
      <c r="AX530" s="115">
        <v>0</v>
      </c>
      <c r="AY530" s="115">
        <v>0</v>
      </c>
      <c r="AZ530" s="115">
        <v>0</v>
      </c>
      <c r="BA530" s="115">
        <v>0</v>
      </c>
      <c r="BB530" s="115">
        <v>0</v>
      </c>
      <c r="BC530" s="115">
        <v>0</v>
      </c>
      <c r="BD530" s="115">
        <v>0</v>
      </c>
      <c r="BE530" s="115">
        <v>0</v>
      </c>
      <c r="BF530" s="116">
        <v>0.77490000000000003</v>
      </c>
      <c r="BG530" s="115">
        <v>0</v>
      </c>
      <c r="BH530" s="115">
        <v>0</v>
      </c>
      <c r="BI530" s="115">
        <v>0</v>
      </c>
      <c r="BJ530" s="115">
        <v>0</v>
      </c>
      <c r="BK530" s="115">
        <v>0</v>
      </c>
      <c r="BL530" s="115">
        <v>0</v>
      </c>
      <c r="BM530" s="115">
        <v>0</v>
      </c>
      <c r="BN530" s="115">
        <v>0</v>
      </c>
      <c r="BO530" s="115">
        <v>0</v>
      </c>
      <c r="BP530" s="115">
        <v>0</v>
      </c>
      <c r="BQ530" s="115">
        <v>0</v>
      </c>
      <c r="BR530" s="115">
        <v>0</v>
      </c>
      <c r="BS530" s="115">
        <v>0</v>
      </c>
      <c r="BT530" s="115">
        <v>0</v>
      </c>
      <c r="BU530" s="115">
        <v>0</v>
      </c>
      <c r="BV530" s="115">
        <v>0</v>
      </c>
      <c r="BW530" s="115">
        <v>0</v>
      </c>
      <c r="BX530" s="115">
        <v>0</v>
      </c>
      <c r="BY530" s="115">
        <v>0</v>
      </c>
      <c r="BZ530" s="115">
        <v>0</v>
      </c>
      <c r="CA530" s="115">
        <v>0</v>
      </c>
      <c r="CB530" s="115">
        <v>0</v>
      </c>
      <c r="CC530" s="115">
        <v>0</v>
      </c>
      <c r="CD530" s="115">
        <v>0</v>
      </c>
      <c r="CE530" s="115">
        <v>0</v>
      </c>
      <c r="CF530" s="115">
        <v>0</v>
      </c>
      <c r="CG530" s="115">
        <v>0</v>
      </c>
      <c r="CH530" s="115">
        <v>0</v>
      </c>
      <c r="CI530" s="115">
        <v>0</v>
      </c>
      <c r="CJ530" s="115">
        <v>0</v>
      </c>
      <c r="CK530" s="115">
        <v>0</v>
      </c>
      <c r="CL530" s="115">
        <v>0</v>
      </c>
      <c r="CM530" s="115">
        <v>0</v>
      </c>
      <c r="CN530" s="115">
        <v>0</v>
      </c>
      <c r="CO530" s="115">
        <v>0</v>
      </c>
      <c r="CP530" s="115">
        <v>0</v>
      </c>
      <c r="CQ530" s="115">
        <v>0</v>
      </c>
      <c r="CR530" s="115">
        <v>0</v>
      </c>
      <c r="CS530" s="115">
        <v>0</v>
      </c>
      <c r="CT530" s="115">
        <v>0</v>
      </c>
      <c r="CU530" s="115">
        <v>0</v>
      </c>
      <c r="CV530" s="115">
        <v>0</v>
      </c>
      <c r="CW530" s="115">
        <v>0</v>
      </c>
      <c r="CX530" s="115">
        <v>0</v>
      </c>
      <c r="CY530" s="115">
        <v>0</v>
      </c>
      <c r="CZ530" s="115">
        <v>0</v>
      </c>
      <c r="DA530" s="115">
        <v>0</v>
      </c>
      <c r="DB530" s="115">
        <v>0</v>
      </c>
      <c r="DC530" s="115">
        <v>0</v>
      </c>
      <c r="DD530" s="115">
        <v>0</v>
      </c>
      <c r="DE530" s="115">
        <v>0</v>
      </c>
      <c r="DF530" s="115">
        <v>0</v>
      </c>
      <c r="DG530" s="115">
        <v>0</v>
      </c>
      <c r="DH530" s="115">
        <v>0</v>
      </c>
      <c r="DI530" s="115">
        <v>0</v>
      </c>
      <c r="DJ530" s="115" t="s">
        <v>444</v>
      </c>
      <c r="DK530" s="115">
        <v>0</v>
      </c>
      <c r="DL530" s="115">
        <v>0</v>
      </c>
      <c r="DM530" s="115">
        <v>0</v>
      </c>
      <c r="DN530" s="115">
        <v>0</v>
      </c>
      <c r="DO530" s="115">
        <v>0</v>
      </c>
      <c r="DP530" s="115">
        <v>0</v>
      </c>
      <c r="DQ530" s="115">
        <v>0</v>
      </c>
      <c r="DR530" s="115">
        <v>0</v>
      </c>
      <c r="DS530" s="115">
        <v>0</v>
      </c>
      <c r="DT530" s="115">
        <v>0</v>
      </c>
      <c r="DU530" s="115">
        <v>0</v>
      </c>
      <c r="DV530" s="115">
        <v>0</v>
      </c>
      <c r="DW530" s="115">
        <v>0</v>
      </c>
      <c r="DX530" s="115">
        <v>204.91800678601095</v>
      </c>
      <c r="DY530" s="115">
        <v>226.53697334999998</v>
      </c>
      <c r="DZ530" s="115">
        <v>0</v>
      </c>
      <c r="EA530" s="115">
        <v>0</v>
      </c>
    </row>
    <row r="531" spans="1:131" ht="31.5">
      <c r="A531" s="114" t="s">
        <v>1398</v>
      </c>
      <c r="B531" s="175" t="s">
        <v>1405</v>
      </c>
      <c r="C531" s="115" t="s">
        <v>1406</v>
      </c>
      <c r="D531" s="115">
        <v>0</v>
      </c>
      <c r="E531" s="115">
        <v>0</v>
      </c>
      <c r="F531" s="115">
        <v>0</v>
      </c>
      <c r="G531" s="115">
        <v>0</v>
      </c>
      <c r="H531" s="115">
        <v>0</v>
      </c>
      <c r="I531" s="115">
        <v>0</v>
      </c>
      <c r="J531" s="115">
        <v>0</v>
      </c>
      <c r="K531" s="115">
        <v>0</v>
      </c>
      <c r="L531" s="115">
        <v>0</v>
      </c>
      <c r="M531" s="115">
        <v>0</v>
      </c>
      <c r="N531" s="115">
        <v>0</v>
      </c>
      <c r="O531" s="115">
        <v>0</v>
      </c>
      <c r="P531" s="115">
        <v>0</v>
      </c>
      <c r="Q531" s="115">
        <v>0</v>
      </c>
      <c r="R531" s="115">
        <v>0</v>
      </c>
      <c r="S531" s="115">
        <v>0</v>
      </c>
      <c r="T531" s="115">
        <v>0</v>
      </c>
      <c r="U531" s="115">
        <v>0</v>
      </c>
      <c r="V531" s="115">
        <v>0</v>
      </c>
      <c r="W531" s="115">
        <v>0</v>
      </c>
      <c r="X531" s="115">
        <v>0</v>
      </c>
      <c r="Y531" s="115">
        <v>0</v>
      </c>
      <c r="Z531" s="115">
        <v>0</v>
      </c>
      <c r="AA531" s="115">
        <v>0</v>
      </c>
      <c r="AB531" s="115">
        <v>0</v>
      </c>
      <c r="AC531" s="115">
        <v>0</v>
      </c>
      <c r="AD531" s="115">
        <v>0</v>
      </c>
      <c r="AE531" s="115">
        <v>0</v>
      </c>
      <c r="AF531" s="115">
        <v>0</v>
      </c>
      <c r="AG531" s="115">
        <v>0</v>
      </c>
      <c r="AH531" s="115">
        <v>0</v>
      </c>
      <c r="AI531" s="115">
        <v>0</v>
      </c>
      <c r="AJ531" s="115">
        <v>0</v>
      </c>
      <c r="AK531" s="115">
        <v>0</v>
      </c>
      <c r="AL531" s="115">
        <v>0</v>
      </c>
      <c r="AM531" s="115">
        <v>0</v>
      </c>
      <c r="AN531" s="115">
        <v>0</v>
      </c>
      <c r="AO531" s="115">
        <v>0</v>
      </c>
      <c r="AP531" s="115">
        <v>0</v>
      </c>
      <c r="AQ531" s="115">
        <v>0</v>
      </c>
      <c r="AR531" s="115">
        <v>0</v>
      </c>
      <c r="AS531" s="115">
        <v>0</v>
      </c>
      <c r="AT531" s="115">
        <v>0</v>
      </c>
      <c r="AU531" s="115">
        <v>0</v>
      </c>
      <c r="AV531" s="115">
        <v>0</v>
      </c>
      <c r="AW531" s="115">
        <v>0</v>
      </c>
      <c r="AX531" s="115">
        <v>0</v>
      </c>
      <c r="AY531" s="115">
        <v>0</v>
      </c>
      <c r="AZ531" s="115">
        <v>0</v>
      </c>
      <c r="BA531" s="115">
        <v>0</v>
      </c>
      <c r="BB531" s="115">
        <v>0</v>
      </c>
      <c r="BC531" s="115">
        <v>0</v>
      </c>
      <c r="BD531" s="115">
        <v>0</v>
      </c>
      <c r="BE531" s="115">
        <v>0</v>
      </c>
      <c r="BF531" s="116">
        <v>0.59</v>
      </c>
      <c r="BG531" s="115">
        <v>0</v>
      </c>
      <c r="BH531" s="115">
        <v>0</v>
      </c>
      <c r="BI531" s="115">
        <v>0</v>
      </c>
      <c r="BJ531" s="115">
        <v>0</v>
      </c>
      <c r="BK531" s="115">
        <v>0</v>
      </c>
      <c r="BL531" s="115">
        <v>0</v>
      </c>
      <c r="BM531" s="115">
        <v>0</v>
      </c>
      <c r="BN531" s="115">
        <v>0</v>
      </c>
      <c r="BO531" s="115">
        <v>0</v>
      </c>
      <c r="BP531" s="115">
        <v>0</v>
      </c>
      <c r="BQ531" s="115">
        <v>0</v>
      </c>
      <c r="BR531" s="115">
        <v>0</v>
      </c>
      <c r="BS531" s="115">
        <v>0</v>
      </c>
      <c r="BT531" s="115">
        <v>0</v>
      </c>
      <c r="BU531" s="115">
        <v>0</v>
      </c>
      <c r="BV531" s="115">
        <v>0</v>
      </c>
      <c r="BW531" s="115">
        <v>0</v>
      </c>
      <c r="BX531" s="115">
        <v>0</v>
      </c>
      <c r="BY531" s="115">
        <v>0</v>
      </c>
      <c r="BZ531" s="115">
        <v>0</v>
      </c>
      <c r="CA531" s="115">
        <v>0</v>
      </c>
      <c r="CB531" s="115">
        <v>0</v>
      </c>
      <c r="CC531" s="115">
        <v>0</v>
      </c>
      <c r="CD531" s="115">
        <v>0</v>
      </c>
      <c r="CE531" s="115">
        <v>0</v>
      </c>
      <c r="CF531" s="115">
        <v>0</v>
      </c>
      <c r="CG531" s="115">
        <v>0</v>
      </c>
      <c r="CH531" s="115">
        <v>0</v>
      </c>
      <c r="CI531" s="115">
        <v>0</v>
      </c>
      <c r="CJ531" s="115">
        <v>0</v>
      </c>
      <c r="CK531" s="115">
        <v>0</v>
      </c>
      <c r="CL531" s="115">
        <v>0</v>
      </c>
      <c r="CM531" s="115">
        <v>0</v>
      </c>
      <c r="CN531" s="115">
        <v>0</v>
      </c>
      <c r="CO531" s="115">
        <v>0</v>
      </c>
      <c r="CP531" s="115">
        <v>0</v>
      </c>
      <c r="CQ531" s="115">
        <v>0</v>
      </c>
      <c r="CR531" s="115">
        <v>0</v>
      </c>
      <c r="CS531" s="115">
        <v>0</v>
      </c>
      <c r="CT531" s="115">
        <v>0</v>
      </c>
      <c r="CU531" s="115">
        <v>0</v>
      </c>
      <c r="CV531" s="115">
        <v>0</v>
      </c>
      <c r="CW531" s="115">
        <v>0</v>
      </c>
      <c r="CX531" s="115">
        <v>0</v>
      </c>
      <c r="CY531" s="115">
        <v>0</v>
      </c>
      <c r="CZ531" s="115">
        <v>0</v>
      </c>
      <c r="DA531" s="115">
        <v>0</v>
      </c>
      <c r="DB531" s="115">
        <v>0</v>
      </c>
      <c r="DC531" s="115">
        <v>0</v>
      </c>
      <c r="DD531" s="115">
        <v>0</v>
      </c>
      <c r="DE531" s="115">
        <v>0</v>
      </c>
      <c r="DF531" s="115">
        <v>0</v>
      </c>
      <c r="DG531" s="115">
        <v>0</v>
      </c>
      <c r="DH531" s="115">
        <v>0</v>
      </c>
      <c r="DI531" s="115">
        <v>0</v>
      </c>
      <c r="DJ531" s="115" t="s">
        <v>444</v>
      </c>
      <c r="DK531" s="115">
        <v>0</v>
      </c>
      <c r="DL531" s="115">
        <v>0</v>
      </c>
      <c r="DM531" s="115">
        <v>0</v>
      </c>
      <c r="DN531" s="115">
        <v>0</v>
      </c>
      <c r="DO531" s="115">
        <v>0</v>
      </c>
      <c r="DP531" s="115">
        <v>0</v>
      </c>
      <c r="DQ531" s="115">
        <v>0</v>
      </c>
      <c r="DR531" s="115">
        <v>0</v>
      </c>
      <c r="DS531" s="115">
        <v>0</v>
      </c>
      <c r="DT531" s="115">
        <v>0</v>
      </c>
      <c r="DU531" s="115">
        <v>0</v>
      </c>
      <c r="DV531" s="115">
        <v>0</v>
      </c>
      <c r="DW531" s="115">
        <v>0</v>
      </c>
      <c r="DX531" s="115">
        <v>34.980192512020352</v>
      </c>
      <c r="DY531" s="115">
        <v>65.24028543</v>
      </c>
      <c r="DZ531" s="115">
        <v>0</v>
      </c>
      <c r="EA531" s="115">
        <v>0</v>
      </c>
    </row>
    <row r="532" spans="1:131" ht="47.25">
      <c r="A532" s="114" t="s">
        <v>1398</v>
      </c>
      <c r="B532" s="175" t="s">
        <v>1407</v>
      </c>
      <c r="C532" s="115" t="s">
        <v>1408</v>
      </c>
      <c r="D532" s="115">
        <v>0</v>
      </c>
      <c r="E532" s="115">
        <v>0</v>
      </c>
      <c r="F532" s="115">
        <v>0</v>
      </c>
      <c r="G532" s="115">
        <v>0</v>
      </c>
      <c r="H532" s="115">
        <v>0</v>
      </c>
      <c r="I532" s="115">
        <v>0</v>
      </c>
      <c r="J532" s="115">
        <v>0</v>
      </c>
      <c r="K532" s="115">
        <v>0</v>
      </c>
      <c r="L532" s="115">
        <v>0</v>
      </c>
      <c r="M532" s="115">
        <v>0</v>
      </c>
      <c r="N532" s="115">
        <v>0</v>
      </c>
      <c r="O532" s="115">
        <v>0</v>
      </c>
      <c r="P532" s="115">
        <v>0</v>
      </c>
      <c r="Q532" s="115">
        <v>0</v>
      </c>
      <c r="R532" s="115">
        <v>0</v>
      </c>
      <c r="S532" s="115">
        <v>0</v>
      </c>
      <c r="T532" s="115">
        <v>0</v>
      </c>
      <c r="U532" s="115">
        <v>0</v>
      </c>
      <c r="V532" s="115">
        <v>0</v>
      </c>
      <c r="W532" s="115">
        <v>0</v>
      </c>
      <c r="X532" s="115">
        <v>0</v>
      </c>
      <c r="Y532" s="115">
        <v>0</v>
      </c>
      <c r="Z532" s="115">
        <v>0</v>
      </c>
      <c r="AA532" s="115">
        <v>0</v>
      </c>
      <c r="AB532" s="115">
        <v>0</v>
      </c>
      <c r="AC532" s="115">
        <v>0</v>
      </c>
      <c r="AD532" s="115">
        <v>0</v>
      </c>
      <c r="AE532" s="115">
        <v>0</v>
      </c>
      <c r="AF532" s="115">
        <v>0</v>
      </c>
      <c r="AG532" s="115">
        <v>0</v>
      </c>
      <c r="AH532" s="115">
        <v>0</v>
      </c>
      <c r="AI532" s="115">
        <v>0</v>
      </c>
      <c r="AJ532" s="115">
        <v>0</v>
      </c>
      <c r="AK532" s="115">
        <v>0</v>
      </c>
      <c r="AL532" s="115">
        <v>0</v>
      </c>
      <c r="AM532" s="115">
        <v>0</v>
      </c>
      <c r="AN532" s="115">
        <v>0</v>
      </c>
      <c r="AO532" s="115">
        <v>0</v>
      </c>
      <c r="AP532" s="115">
        <v>0</v>
      </c>
      <c r="AQ532" s="115">
        <v>0</v>
      </c>
      <c r="AR532" s="115">
        <v>0</v>
      </c>
      <c r="AS532" s="115">
        <v>0</v>
      </c>
      <c r="AT532" s="115">
        <v>0</v>
      </c>
      <c r="AU532" s="115">
        <v>0</v>
      </c>
      <c r="AV532" s="115">
        <v>0</v>
      </c>
      <c r="AW532" s="115">
        <v>0</v>
      </c>
      <c r="AX532" s="115">
        <v>0</v>
      </c>
      <c r="AY532" s="115">
        <v>0</v>
      </c>
      <c r="AZ532" s="115">
        <v>0</v>
      </c>
      <c r="BA532" s="115">
        <v>0</v>
      </c>
      <c r="BB532" s="115">
        <v>0</v>
      </c>
      <c r="BC532" s="115">
        <v>0</v>
      </c>
      <c r="BD532" s="115">
        <v>0</v>
      </c>
      <c r="BE532" s="115">
        <v>0</v>
      </c>
      <c r="BF532" s="116">
        <v>0.78569999999999995</v>
      </c>
      <c r="BG532" s="115">
        <v>0</v>
      </c>
      <c r="BH532" s="115">
        <v>0</v>
      </c>
      <c r="BI532" s="115">
        <v>0</v>
      </c>
      <c r="BJ532" s="115">
        <v>0</v>
      </c>
      <c r="BK532" s="115">
        <v>0</v>
      </c>
      <c r="BL532" s="115">
        <v>0</v>
      </c>
      <c r="BM532" s="115">
        <v>0</v>
      </c>
      <c r="BN532" s="115">
        <v>0</v>
      </c>
      <c r="BO532" s="115">
        <v>0</v>
      </c>
      <c r="BP532" s="115">
        <v>0</v>
      </c>
      <c r="BQ532" s="115">
        <v>0</v>
      </c>
      <c r="BR532" s="115">
        <v>0</v>
      </c>
      <c r="BS532" s="115">
        <v>0</v>
      </c>
      <c r="BT532" s="115">
        <v>0</v>
      </c>
      <c r="BU532" s="115">
        <v>0</v>
      </c>
      <c r="BV532" s="115">
        <v>0</v>
      </c>
      <c r="BW532" s="115">
        <v>0</v>
      </c>
      <c r="BX532" s="115">
        <v>0</v>
      </c>
      <c r="BY532" s="115">
        <v>0</v>
      </c>
      <c r="BZ532" s="115">
        <v>0</v>
      </c>
      <c r="CA532" s="115">
        <v>0</v>
      </c>
      <c r="CB532" s="115">
        <v>0</v>
      </c>
      <c r="CC532" s="115">
        <v>0</v>
      </c>
      <c r="CD532" s="115">
        <v>0</v>
      </c>
      <c r="CE532" s="115">
        <v>0</v>
      </c>
      <c r="CF532" s="115">
        <v>0</v>
      </c>
      <c r="CG532" s="115">
        <v>0</v>
      </c>
      <c r="CH532" s="115">
        <v>0</v>
      </c>
      <c r="CI532" s="115">
        <v>0</v>
      </c>
      <c r="CJ532" s="115">
        <v>0</v>
      </c>
      <c r="CK532" s="115">
        <v>0</v>
      </c>
      <c r="CL532" s="115">
        <v>0</v>
      </c>
      <c r="CM532" s="115">
        <v>0</v>
      </c>
      <c r="CN532" s="115">
        <v>0</v>
      </c>
      <c r="CO532" s="115">
        <v>0</v>
      </c>
      <c r="CP532" s="115">
        <v>0</v>
      </c>
      <c r="CQ532" s="115">
        <v>0</v>
      </c>
      <c r="CR532" s="115">
        <v>0</v>
      </c>
      <c r="CS532" s="115">
        <v>0</v>
      </c>
      <c r="CT532" s="115">
        <v>0</v>
      </c>
      <c r="CU532" s="115">
        <v>0</v>
      </c>
      <c r="CV532" s="115">
        <v>0</v>
      </c>
      <c r="CW532" s="115">
        <v>0</v>
      </c>
      <c r="CX532" s="115">
        <v>0</v>
      </c>
      <c r="CY532" s="115">
        <v>0</v>
      </c>
      <c r="CZ532" s="115">
        <v>0</v>
      </c>
      <c r="DA532" s="115">
        <v>0</v>
      </c>
      <c r="DB532" s="115">
        <v>0</v>
      </c>
      <c r="DC532" s="115">
        <v>0</v>
      </c>
      <c r="DD532" s="115">
        <v>0</v>
      </c>
      <c r="DE532" s="115">
        <v>0</v>
      </c>
      <c r="DF532" s="115">
        <v>0</v>
      </c>
      <c r="DG532" s="115">
        <v>0</v>
      </c>
      <c r="DH532" s="115">
        <v>0</v>
      </c>
      <c r="DI532" s="115">
        <v>0</v>
      </c>
      <c r="DJ532" s="115" t="s">
        <v>444</v>
      </c>
      <c r="DK532" s="115">
        <v>0</v>
      </c>
      <c r="DL532" s="115">
        <v>0</v>
      </c>
      <c r="DM532" s="115">
        <v>0</v>
      </c>
      <c r="DN532" s="115">
        <v>0</v>
      </c>
      <c r="DO532" s="115">
        <v>0</v>
      </c>
      <c r="DP532" s="115">
        <v>0</v>
      </c>
      <c r="DQ532" s="115">
        <v>0</v>
      </c>
      <c r="DR532" s="115">
        <v>0</v>
      </c>
      <c r="DS532" s="115">
        <v>0</v>
      </c>
      <c r="DT532" s="115">
        <v>0</v>
      </c>
      <c r="DU532" s="115">
        <v>0</v>
      </c>
      <c r="DV532" s="115">
        <v>0</v>
      </c>
      <c r="DW532" s="115">
        <v>0</v>
      </c>
      <c r="DX532" s="115">
        <v>147.49870306135006</v>
      </c>
      <c r="DY532" s="115">
        <v>132.80278773000001</v>
      </c>
      <c r="DZ532" s="115">
        <v>0</v>
      </c>
      <c r="EA532" s="115">
        <v>0</v>
      </c>
    </row>
    <row r="533" spans="1:131">
      <c r="A533" s="114" t="s">
        <v>1398</v>
      </c>
      <c r="B533" s="175" t="s">
        <v>1922</v>
      </c>
      <c r="C533" s="115" t="s">
        <v>1409</v>
      </c>
      <c r="D533" s="115">
        <v>0</v>
      </c>
      <c r="E533" s="115">
        <v>0</v>
      </c>
      <c r="F533" s="115">
        <v>80</v>
      </c>
      <c r="G533" s="115">
        <v>0</v>
      </c>
      <c r="H533" s="115">
        <v>0</v>
      </c>
      <c r="I533" s="115">
        <v>0</v>
      </c>
      <c r="J533" s="115">
        <v>0</v>
      </c>
      <c r="K533" s="115">
        <v>0</v>
      </c>
      <c r="L533" s="115">
        <v>0</v>
      </c>
      <c r="M533" s="115">
        <v>0</v>
      </c>
      <c r="N533" s="115">
        <v>0</v>
      </c>
      <c r="O533" s="115">
        <v>0</v>
      </c>
      <c r="P533" s="115">
        <v>0</v>
      </c>
      <c r="Q533" s="115">
        <v>0</v>
      </c>
      <c r="R533" s="115">
        <v>0</v>
      </c>
      <c r="S533" s="115">
        <v>0</v>
      </c>
      <c r="T533" s="115">
        <v>0</v>
      </c>
      <c r="U533" s="115">
        <v>0</v>
      </c>
      <c r="V533" s="115">
        <v>0</v>
      </c>
      <c r="W533" s="115">
        <v>0</v>
      </c>
      <c r="X533" s="115">
        <v>0</v>
      </c>
      <c r="Y533" s="115">
        <v>0</v>
      </c>
      <c r="Z533" s="115">
        <v>0</v>
      </c>
      <c r="AA533" s="115">
        <v>0</v>
      </c>
      <c r="AB533" s="115">
        <v>0</v>
      </c>
      <c r="AC533" s="115">
        <v>0</v>
      </c>
      <c r="AD533" s="115">
        <v>0</v>
      </c>
      <c r="AE533" s="115">
        <v>0</v>
      </c>
      <c r="AF533" s="115">
        <v>0</v>
      </c>
      <c r="AG533" s="115">
        <v>0</v>
      </c>
      <c r="AH533" s="115">
        <v>0</v>
      </c>
      <c r="AI533" s="115">
        <v>0</v>
      </c>
      <c r="AJ533" s="115">
        <v>0</v>
      </c>
      <c r="AK533" s="115">
        <v>0</v>
      </c>
      <c r="AL533" s="115">
        <v>0</v>
      </c>
      <c r="AM533" s="115">
        <v>0</v>
      </c>
      <c r="AN533" s="115">
        <v>0</v>
      </c>
      <c r="AO533" s="115">
        <v>0</v>
      </c>
      <c r="AP533" s="115">
        <v>0</v>
      </c>
      <c r="AQ533" s="115">
        <v>0</v>
      </c>
      <c r="AR533" s="115">
        <v>0</v>
      </c>
      <c r="AS533" s="115">
        <v>0</v>
      </c>
      <c r="AT533" s="115">
        <v>0</v>
      </c>
      <c r="AU533" s="115">
        <v>0</v>
      </c>
      <c r="AV533" s="115">
        <v>0</v>
      </c>
      <c r="AW533" s="115">
        <v>0</v>
      </c>
      <c r="AX533" s="115">
        <v>0</v>
      </c>
      <c r="AY533" s="115">
        <v>0</v>
      </c>
      <c r="AZ533" s="115">
        <v>0</v>
      </c>
      <c r="BA533" s="115">
        <v>0</v>
      </c>
      <c r="BB533" s="115">
        <v>0</v>
      </c>
      <c r="BC533" s="115">
        <v>0</v>
      </c>
      <c r="BD533" s="115">
        <v>0</v>
      </c>
      <c r="BE533" s="115">
        <v>0</v>
      </c>
      <c r="BF533" s="116">
        <v>0.64800000000000002</v>
      </c>
      <c r="BG533" s="115">
        <v>0</v>
      </c>
      <c r="BH533" s="115">
        <v>0</v>
      </c>
      <c r="BI533" s="115">
        <v>0</v>
      </c>
      <c r="BJ533" s="115">
        <v>0</v>
      </c>
      <c r="BK533" s="115">
        <v>0</v>
      </c>
      <c r="BL533" s="115">
        <v>0</v>
      </c>
      <c r="BM533" s="115">
        <v>0</v>
      </c>
      <c r="BN533" s="115">
        <v>0</v>
      </c>
      <c r="BO533" s="115">
        <v>0</v>
      </c>
      <c r="BP533" s="115">
        <v>0</v>
      </c>
      <c r="BQ533" s="115">
        <v>0</v>
      </c>
      <c r="BR533" s="115">
        <v>0</v>
      </c>
      <c r="BS533" s="115">
        <v>0</v>
      </c>
      <c r="BT533" s="115">
        <v>0</v>
      </c>
      <c r="BU533" s="115">
        <v>0</v>
      </c>
      <c r="BV533" s="115">
        <v>0</v>
      </c>
      <c r="BW533" s="115">
        <v>0</v>
      </c>
      <c r="BX533" s="115">
        <v>0</v>
      </c>
      <c r="BY533" s="115">
        <v>0</v>
      </c>
      <c r="BZ533" s="115">
        <v>0</v>
      </c>
      <c r="CA533" s="115">
        <v>0</v>
      </c>
      <c r="CB533" s="115">
        <v>0</v>
      </c>
      <c r="CC533" s="115">
        <v>0</v>
      </c>
      <c r="CD533" s="115">
        <v>0</v>
      </c>
      <c r="CE533" s="115">
        <v>0</v>
      </c>
      <c r="CF533" s="115">
        <v>0</v>
      </c>
      <c r="CG533" s="115">
        <v>0</v>
      </c>
      <c r="CH533" s="115">
        <v>53</v>
      </c>
      <c r="CI533" s="115">
        <v>0</v>
      </c>
      <c r="CJ533" s="115">
        <v>0</v>
      </c>
      <c r="CK533" s="115">
        <v>0</v>
      </c>
      <c r="CL533" s="115">
        <v>0</v>
      </c>
      <c r="CM533" s="115">
        <v>0</v>
      </c>
      <c r="CN533" s="115">
        <v>0</v>
      </c>
      <c r="CO533" s="115">
        <v>0</v>
      </c>
      <c r="CP533" s="115">
        <v>0</v>
      </c>
      <c r="CQ533" s="115">
        <v>0</v>
      </c>
      <c r="CR533" s="115">
        <v>0</v>
      </c>
      <c r="CS533" s="115">
        <v>0</v>
      </c>
      <c r="CT533" s="115">
        <v>0</v>
      </c>
      <c r="CU533" s="115">
        <v>0</v>
      </c>
      <c r="CV533" s="115">
        <v>0</v>
      </c>
      <c r="CW533" s="115">
        <v>0</v>
      </c>
      <c r="CX533" s="115">
        <v>0</v>
      </c>
      <c r="CY533" s="115">
        <v>0</v>
      </c>
      <c r="CZ533" s="115">
        <v>0</v>
      </c>
      <c r="DA533" s="115">
        <v>0</v>
      </c>
      <c r="DB533" s="115">
        <v>0</v>
      </c>
      <c r="DC533" s="115">
        <v>0</v>
      </c>
      <c r="DD533" s="115">
        <v>0</v>
      </c>
      <c r="DE533" s="115">
        <v>0</v>
      </c>
      <c r="DF533" s="115">
        <v>0</v>
      </c>
      <c r="DG533" s="115">
        <v>0</v>
      </c>
      <c r="DH533" s="115">
        <v>0</v>
      </c>
      <c r="DI533" s="115">
        <v>0</v>
      </c>
      <c r="DJ533" s="115" t="s">
        <v>444</v>
      </c>
      <c r="DK533" s="115">
        <v>0</v>
      </c>
      <c r="DL533" s="115">
        <v>0</v>
      </c>
      <c r="DM533" s="115">
        <v>0</v>
      </c>
      <c r="DN533" s="115">
        <v>0</v>
      </c>
      <c r="DO533" s="115">
        <v>0</v>
      </c>
      <c r="DP533" s="115">
        <v>0</v>
      </c>
      <c r="DQ533" s="115">
        <v>0</v>
      </c>
      <c r="DR533" s="115">
        <v>0</v>
      </c>
      <c r="DS533" s="115">
        <v>0</v>
      </c>
      <c r="DT533" s="115">
        <v>0</v>
      </c>
      <c r="DU533" s="115">
        <v>0</v>
      </c>
      <c r="DV533" s="115">
        <v>0</v>
      </c>
      <c r="DW533" s="115">
        <v>0</v>
      </c>
      <c r="DX533" s="115">
        <v>812.82465501599995</v>
      </c>
      <c r="DY533" s="115">
        <v>54.508881639999998</v>
      </c>
      <c r="DZ533" s="115">
        <v>0</v>
      </c>
      <c r="EA533" s="115">
        <v>0</v>
      </c>
    </row>
    <row r="534" spans="1:131" ht="47.25">
      <c r="A534" s="114" t="s">
        <v>1398</v>
      </c>
      <c r="B534" s="175" t="s">
        <v>1410</v>
      </c>
      <c r="C534" s="115" t="s">
        <v>1411</v>
      </c>
      <c r="D534" s="115">
        <v>0</v>
      </c>
      <c r="E534" s="115">
        <v>0</v>
      </c>
      <c r="F534" s="115">
        <v>0</v>
      </c>
      <c r="G534" s="115">
        <v>0</v>
      </c>
      <c r="H534" s="115">
        <v>0</v>
      </c>
      <c r="I534" s="115">
        <v>0</v>
      </c>
      <c r="J534" s="115">
        <v>0</v>
      </c>
      <c r="K534" s="115">
        <v>0</v>
      </c>
      <c r="L534" s="115">
        <v>0</v>
      </c>
      <c r="M534" s="115">
        <v>0</v>
      </c>
      <c r="N534" s="115">
        <v>0</v>
      </c>
      <c r="O534" s="115">
        <v>0</v>
      </c>
      <c r="P534" s="115">
        <v>0</v>
      </c>
      <c r="Q534" s="115">
        <v>0</v>
      </c>
      <c r="R534" s="115">
        <v>0</v>
      </c>
      <c r="S534" s="115">
        <v>0</v>
      </c>
      <c r="T534" s="115">
        <v>0</v>
      </c>
      <c r="U534" s="115">
        <v>0</v>
      </c>
      <c r="V534" s="115">
        <v>0</v>
      </c>
      <c r="W534" s="115">
        <v>0</v>
      </c>
      <c r="X534" s="115">
        <v>0</v>
      </c>
      <c r="Y534" s="115">
        <v>0</v>
      </c>
      <c r="Z534" s="115">
        <v>0</v>
      </c>
      <c r="AA534" s="115">
        <v>0</v>
      </c>
      <c r="AB534" s="115">
        <v>0</v>
      </c>
      <c r="AC534" s="115">
        <v>0</v>
      </c>
      <c r="AD534" s="115">
        <v>0</v>
      </c>
      <c r="AE534" s="115">
        <v>0</v>
      </c>
      <c r="AF534" s="115">
        <v>0</v>
      </c>
      <c r="AG534" s="115">
        <v>0</v>
      </c>
      <c r="AH534" s="115">
        <v>0</v>
      </c>
      <c r="AI534" s="115">
        <v>0</v>
      </c>
      <c r="AJ534" s="115">
        <v>0</v>
      </c>
      <c r="AK534" s="115">
        <v>0</v>
      </c>
      <c r="AL534" s="115">
        <v>0</v>
      </c>
      <c r="AM534" s="115">
        <v>0</v>
      </c>
      <c r="AN534" s="115">
        <v>0</v>
      </c>
      <c r="AO534" s="115">
        <v>0</v>
      </c>
      <c r="AP534" s="115">
        <v>0</v>
      </c>
      <c r="AQ534" s="115">
        <v>0</v>
      </c>
      <c r="AR534" s="115">
        <v>0</v>
      </c>
      <c r="AS534" s="115">
        <v>0</v>
      </c>
      <c r="AT534" s="115">
        <v>0</v>
      </c>
      <c r="AU534" s="115">
        <v>0</v>
      </c>
      <c r="AV534" s="115">
        <v>0</v>
      </c>
      <c r="AW534" s="115">
        <v>0</v>
      </c>
      <c r="AX534" s="115">
        <v>0</v>
      </c>
      <c r="AY534" s="115">
        <v>0</v>
      </c>
      <c r="AZ534" s="115">
        <v>0</v>
      </c>
      <c r="BA534" s="115">
        <v>0</v>
      </c>
      <c r="BB534" s="115">
        <v>0</v>
      </c>
      <c r="BC534" s="115">
        <v>0</v>
      </c>
      <c r="BD534" s="115">
        <v>0</v>
      </c>
      <c r="BE534" s="115">
        <v>0</v>
      </c>
      <c r="BF534" s="116">
        <v>0.53569999999999995</v>
      </c>
      <c r="BG534" s="115">
        <v>0</v>
      </c>
      <c r="BH534" s="115">
        <v>0</v>
      </c>
      <c r="BI534" s="115">
        <v>0</v>
      </c>
      <c r="BJ534" s="115">
        <v>0</v>
      </c>
      <c r="BK534" s="115">
        <v>0</v>
      </c>
      <c r="BL534" s="115">
        <v>0</v>
      </c>
      <c r="BM534" s="115">
        <v>0</v>
      </c>
      <c r="BN534" s="115">
        <v>0</v>
      </c>
      <c r="BO534" s="115">
        <v>0</v>
      </c>
      <c r="BP534" s="115">
        <v>0</v>
      </c>
      <c r="BQ534" s="115">
        <v>0</v>
      </c>
      <c r="BR534" s="115">
        <v>0</v>
      </c>
      <c r="BS534" s="115">
        <v>0</v>
      </c>
      <c r="BT534" s="115">
        <v>0</v>
      </c>
      <c r="BU534" s="115">
        <v>0</v>
      </c>
      <c r="BV534" s="115">
        <v>0</v>
      </c>
      <c r="BW534" s="115">
        <v>0</v>
      </c>
      <c r="BX534" s="115">
        <v>0</v>
      </c>
      <c r="BY534" s="115">
        <v>0</v>
      </c>
      <c r="BZ534" s="115">
        <v>0</v>
      </c>
      <c r="CA534" s="115">
        <v>0</v>
      </c>
      <c r="CB534" s="115">
        <v>0</v>
      </c>
      <c r="CC534" s="115">
        <v>0</v>
      </c>
      <c r="CD534" s="115">
        <v>0</v>
      </c>
      <c r="CE534" s="115">
        <v>0</v>
      </c>
      <c r="CF534" s="115">
        <v>0</v>
      </c>
      <c r="CG534" s="115">
        <v>0</v>
      </c>
      <c r="CH534" s="115">
        <v>0</v>
      </c>
      <c r="CI534" s="115">
        <v>0</v>
      </c>
      <c r="CJ534" s="115">
        <v>0</v>
      </c>
      <c r="CK534" s="115">
        <v>0</v>
      </c>
      <c r="CL534" s="115">
        <v>0</v>
      </c>
      <c r="CM534" s="115">
        <v>0</v>
      </c>
      <c r="CN534" s="115">
        <v>0</v>
      </c>
      <c r="CO534" s="115">
        <v>0</v>
      </c>
      <c r="CP534" s="115">
        <v>0</v>
      </c>
      <c r="CQ534" s="115">
        <v>0</v>
      </c>
      <c r="CR534" s="115">
        <v>0</v>
      </c>
      <c r="CS534" s="115">
        <v>0</v>
      </c>
      <c r="CT534" s="115">
        <v>0</v>
      </c>
      <c r="CU534" s="115">
        <v>0</v>
      </c>
      <c r="CV534" s="115">
        <v>0</v>
      </c>
      <c r="CW534" s="115">
        <v>0</v>
      </c>
      <c r="CX534" s="115">
        <v>0</v>
      </c>
      <c r="CY534" s="115">
        <v>0</v>
      </c>
      <c r="CZ534" s="115">
        <v>0</v>
      </c>
      <c r="DA534" s="115">
        <v>0</v>
      </c>
      <c r="DB534" s="115">
        <v>0</v>
      </c>
      <c r="DC534" s="115">
        <v>0</v>
      </c>
      <c r="DD534" s="115">
        <v>0</v>
      </c>
      <c r="DE534" s="115">
        <v>0</v>
      </c>
      <c r="DF534" s="115">
        <v>0</v>
      </c>
      <c r="DG534" s="115">
        <v>0</v>
      </c>
      <c r="DH534" s="115">
        <v>0</v>
      </c>
      <c r="DI534" s="115">
        <v>0</v>
      </c>
      <c r="DJ534" s="115" t="s">
        <v>444</v>
      </c>
      <c r="DK534" s="115">
        <v>0</v>
      </c>
      <c r="DL534" s="115">
        <v>0</v>
      </c>
      <c r="DM534" s="115">
        <v>0</v>
      </c>
      <c r="DN534" s="115">
        <v>0</v>
      </c>
      <c r="DO534" s="115">
        <v>0</v>
      </c>
      <c r="DP534" s="115">
        <v>0</v>
      </c>
      <c r="DQ534" s="115">
        <v>0</v>
      </c>
      <c r="DR534" s="115">
        <v>0</v>
      </c>
      <c r="DS534" s="115">
        <v>0</v>
      </c>
      <c r="DT534" s="115">
        <v>0</v>
      </c>
      <c r="DU534" s="115">
        <v>0</v>
      </c>
      <c r="DV534" s="115">
        <v>0</v>
      </c>
      <c r="DW534" s="115">
        <v>0</v>
      </c>
      <c r="DX534" s="115">
        <v>387.98031967909401</v>
      </c>
      <c r="DY534" s="115">
        <v>186.66518360999999</v>
      </c>
      <c r="DZ534" s="115">
        <v>0</v>
      </c>
      <c r="EA534" s="115">
        <v>0</v>
      </c>
    </row>
    <row r="535" spans="1:131" ht="47.25">
      <c r="A535" s="114" t="s">
        <v>1398</v>
      </c>
      <c r="B535" s="175" t="s">
        <v>1412</v>
      </c>
      <c r="C535" s="115" t="s">
        <v>1413</v>
      </c>
      <c r="D535" s="115">
        <v>0</v>
      </c>
      <c r="E535" s="115">
        <v>0</v>
      </c>
      <c r="F535" s="115">
        <v>0</v>
      </c>
      <c r="G535" s="115">
        <v>0</v>
      </c>
      <c r="H535" s="115">
        <v>0</v>
      </c>
      <c r="I535" s="115">
        <v>0</v>
      </c>
      <c r="J535" s="115">
        <v>0</v>
      </c>
      <c r="K535" s="115">
        <v>0</v>
      </c>
      <c r="L535" s="115">
        <v>0</v>
      </c>
      <c r="M535" s="115">
        <v>0</v>
      </c>
      <c r="N535" s="115">
        <v>0</v>
      </c>
      <c r="O535" s="115">
        <v>0</v>
      </c>
      <c r="P535" s="115">
        <v>0</v>
      </c>
      <c r="Q535" s="115">
        <v>0</v>
      </c>
      <c r="R535" s="115">
        <v>0</v>
      </c>
      <c r="S535" s="115">
        <v>0</v>
      </c>
      <c r="T535" s="115">
        <v>0</v>
      </c>
      <c r="U535" s="115">
        <v>0</v>
      </c>
      <c r="V535" s="115">
        <v>0</v>
      </c>
      <c r="W535" s="115">
        <v>0</v>
      </c>
      <c r="X535" s="115">
        <v>0</v>
      </c>
      <c r="Y535" s="115">
        <v>0</v>
      </c>
      <c r="Z535" s="115">
        <v>0</v>
      </c>
      <c r="AA535" s="115">
        <v>0</v>
      </c>
      <c r="AB535" s="115">
        <v>0</v>
      </c>
      <c r="AC535" s="115">
        <v>0</v>
      </c>
      <c r="AD535" s="115">
        <v>0</v>
      </c>
      <c r="AE535" s="115">
        <v>0</v>
      </c>
      <c r="AF535" s="115">
        <v>0</v>
      </c>
      <c r="AG535" s="115">
        <v>0</v>
      </c>
      <c r="AH535" s="115">
        <v>0</v>
      </c>
      <c r="AI535" s="115">
        <v>0</v>
      </c>
      <c r="AJ535" s="115">
        <v>0</v>
      </c>
      <c r="AK535" s="115">
        <v>0</v>
      </c>
      <c r="AL535" s="115">
        <v>0</v>
      </c>
      <c r="AM535" s="115">
        <v>0</v>
      </c>
      <c r="AN535" s="115">
        <v>0</v>
      </c>
      <c r="AO535" s="115">
        <v>0</v>
      </c>
      <c r="AP535" s="115">
        <v>0</v>
      </c>
      <c r="AQ535" s="115">
        <v>0</v>
      </c>
      <c r="AR535" s="115">
        <v>0</v>
      </c>
      <c r="AS535" s="115">
        <v>0</v>
      </c>
      <c r="AT535" s="115">
        <v>0</v>
      </c>
      <c r="AU535" s="115">
        <v>0</v>
      </c>
      <c r="AV535" s="115">
        <v>0</v>
      </c>
      <c r="AW535" s="115">
        <v>0</v>
      </c>
      <c r="AX535" s="115">
        <v>0</v>
      </c>
      <c r="AY535" s="115">
        <v>0</v>
      </c>
      <c r="AZ535" s="115">
        <v>0</v>
      </c>
      <c r="BA535" s="115">
        <v>0</v>
      </c>
      <c r="BB535" s="115">
        <v>0</v>
      </c>
      <c r="BC535" s="115">
        <v>0</v>
      </c>
      <c r="BD535" s="115">
        <v>0</v>
      </c>
      <c r="BE535" s="115">
        <v>0</v>
      </c>
      <c r="BF535" s="116">
        <v>0.76249999999999996</v>
      </c>
      <c r="BG535" s="115">
        <v>0</v>
      </c>
      <c r="BH535" s="115">
        <v>0</v>
      </c>
      <c r="BI535" s="115">
        <v>0</v>
      </c>
      <c r="BJ535" s="115">
        <v>0</v>
      </c>
      <c r="BK535" s="115">
        <v>0</v>
      </c>
      <c r="BL535" s="115">
        <v>0</v>
      </c>
      <c r="BM535" s="115">
        <v>0</v>
      </c>
      <c r="BN535" s="115">
        <v>0</v>
      </c>
      <c r="BO535" s="115">
        <v>0</v>
      </c>
      <c r="BP535" s="115">
        <v>0</v>
      </c>
      <c r="BQ535" s="115">
        <v>0</v>
      </c>
      <c r="BR535" s="115">
        <v>0</v>
      </c>
      <c r="BS535" s="115">
        <v>0</v>
      </c>
      <c r="BT535" s="115">
        <v>0</v>
      </c>
      <c r="BU535" s="115">
        <v>0</v>
      </c>
      <c r="BV535" s="115">
        <v>0</v>
      </c>
      <c r="BW535" s="115">
        <v>0</v>
      </c>
      <c r="BX535" s="115">
        <v>0</v>
      </c>
      <c r="BY535" s="115">
        <v>0</v>
      </c>
      <c r="BZ535" s="115">
        <v>0</v>
      </c>
      <c r="CA535" s="115">
        <v>0</v>
      </c>
      <c r="CB535" s="115">
        <v>0</v>
      </c>
      <c r="CC535" s="115">
        <v>0</v>
      </c>
      <c r="CD535" s="115">
        <v>0</v>
      </c>
      <c r="CE535" s="115">
        <v>0</v>
      </c>
      <c r="CF535" s="115">
        <v>0</v>
      </c>
      <c r="CG535" s="115">
        <v>0</v>
      </c>
      <c r="CH535" s="115">
        <v>0</v>
      </c>
      <c r="CI535" s="115">
        <v>0</v>
      </c>
      <c r="CJ535" s="115">
        <v>0</v>
      </c>
      <c r="CK535" s="115">
        <v>0</v>
      </c>
      <c r="CL535" s="115">
        <v>0</v>
      </c>
      <c r="CM535" s="115">
        <v>0</v>
      </c>
      <c r="CN535" s="115">
        <v>0</v>
      </c>
      <c r="CO535" s="115">
        <v>0</v>
      </c>
      <c r="CP535" s="115">
        <v>0</v>
      </c>
      <c r="CQ535" s="115">
        <v>0</v>
      </c>
      <c r="CR535" s="115">
        <v>0</v>
      </c>
      <c r="CS535" s="115">
        <v>0</v>
      </c>
      <c r="CT535" s="115">
        <v>0</v>
      </c>
      <c r="CU535" s="115">
        <v>0</v>
      </c>
      <c r="CV535" s="115">
        <v>0</v>
      </c>
      <c r="CW535" s="115">
        <v>0</v>
      </c>
      <c r="CX535" s="115">
        <v>0</v>
      </c>
      <c r="CY535" s="115">
        <v>0</v>
      </c>
      <c r="CZ535" s="115">
        <v>0</v>
      </c>
      <c r="DA535" s="115">
        <v>0</v>
      </c>
      <c r="DB535" s="115">
        <v>0</v>
      </c>
      <c r="DC535" s="115">
        <v>0</v>
      </c>
      <c r="DD535" s="115">
        <v>0</v>
      </c>
      <c r="DE535" s="115">
        <v>0</v>
      </c>
      <c r="DF535" s="115">
        <v>0</v>
      </c>
      <c r="DG535" s="115">
        <v>0</v>
      </c>
      <c r="DH535" s="115">
        <v>0</v>
      </c>
      <c r="DI535" s="115">
        <v>0</v>
      </c>
      <c r="DJ535" s="115" t="s">
        <v>444</v>
      </c>
      <c r="DK535" s="115">
        <v>0</v>
      </c>
      <c r="DL535" s="115">
        <v>0</v>
      </c>
      <c r="DM535" s="115">
        <v>0</v>
      </c>
      <c r="DN535" s="115">
        <v>0</v>
      </c>
      <c r="DO535" s="115">
        <v>0</v>
      </c>
      <c r="DP535" s="115">
        <v>0</v>
      </c>
      <c r="DQ535" s="115">
        <v>0</v>
      </c>
      <c r="DR535" s="115">
        <v>0</v>
      </c>
      <c r="DS535" s="115">
        <v>0</v>
      </c>
      <c r="DT535" s="115">
        <v>0</v>
      </c>
      <c r="DU535" s="115">
        <v>0</v>
      </c>
      <c r="DV535" s="115">
        <v>0</v>
      </c>
      <c r="DW535" s="115">
        <v>0</v>
      </c>
      <c r="DX535" s="115">
        <v>0</v>
      </c>
      <c r="DY535" s="115">
        <v>4.6126279999999999E-2</v>
      </c>
      <c r="DZ535" s="115">
        <v>0</v>
      </c>
      <c r="EA535" s="115">
        <v>0</v>
      </c>
    </row>
    <row r="536" spans="1:131" ht="31.5">
      <c r="A536" s="114" t="s">
        <v>1398</v>
      </c>
      <c r="B536" s="175" t="s">
        <v>1414</v>
      </c>
      <c r="C536" s="115" t="s">
        <v>1415</v>
      </c>
      <c r="D536" s="115">
        <v>0</v>
      </c>
      <c r="E536" s="115">
        <v>0</v>
      </c>
      <c r="F536" s="115">
        <v>0</v>
      </c>
      <c r="G536" s="115">
        <v>0</v>
      </c>
      <c r="H536" s="115">
        <v>0</v>
      </c>
      <c r="I536" s="115">
        <v>0</v>
      </c>
      <c r="J536" s="115">
        <v>0</v>
      </c>
      <c r="K536" s="115">
        <v>0</v>
      </c>
      <c r="L536" s="115">
        <v>0</v>
      </c>
      <c r="M536" s="115">
        <v>0</v>
      </c>
      <c r="N536" s="115">
        <v>0</v>
      </c>
      <c r="O536" s="115">
        <v>0</v>
      </c>
      <c r="P536" s="115">
        <v>0</v>
      </c>
      <c r="Q536" s="115">
        <v>0</v>
      </c>
      <c r="R536" s="115">
        <v>0</v>
      </c>
      <c r="S536" s="115">
        <v>0</v>
      </c>
      <c r="T536" s="115">
        <v>0</v>
      </c>
      <c r="U536" s="115">
        <v>0</v>
      </c>
      <c r="V536" s="115">
        <v>0</v>
      </c>
      <c r="W536" s="115">
        <v>0</v>
      </c>
      <c r="X536" s="115">
        <v>0</v>
      </c>
      <c r="Y536" s="115">
        <v>0</v>
      </c>
      <c r="Z536" s="115">
        <v>0</v>
      </c>
      <c r="AA536" s="115">
        <v>0</v>
      </c>
      <c r="AB536" s="115">
        <v>0</v>
      </c>
      <c r="AC536" s="115">
        <v>0</v>
      </c>
      <c r="AD536" s="115">
        <v>0</v>
      </c>
      <c r="AE536" s="115">
        <v>0</v>
      </c>
      <c r="AF536" s="115">
        <v>0</v>
      </c>
      <c r="AG536" s="115">
        <v>0</v>
      </c>
      <c r="AH536" s="115">
        <v>0</v>
      </c>
      <c r="AI536" s="115">
        <v>0</v>
      </c>
      <c r="AJ536" s="115">
        <v>0</v>
      </c>
      <c r="AK536" s="115">
        <v>0</v>
      </c>
      <c r="AL536" s="115">
        <v>0</v>
      </c>
      <c r="AM536" s="115">
        <v>0</v>
      </c>
      <c r="AN536" s="115">
        <v>0</v>
      </c>
      <c r="AO536" s="115">
        <v>0</v>
      </c>
      <c r="AP536" s="115">
        <v>0</v>
      </c>
      <c r="AQ536" s="115">
        <v>0</v>
      </c>
      <c r="AR536" s="115">
        <v>0</v>
      </c>
      <c r="AS536" s="115">
        <v>0</v>
      </c>
      <c r="AT536" s="115">
        <v>0</v>
      </c>
      <c r="AU536" s="115">
        <v>0</v>
      </c>
      <c r="AV536" s="115">
        <v>0</v>
      </c>
      <c r="AW536" s="115">
        <v>0</v>
      </c>
      <c r="AX536" s="115">
        <v>0</v>
      </c>
      <c r="AY536" s="115">
        <v>0</v>
      </c>
      <c r="AZ536" s="115">
        <v>0</v>
      </c>
      <c r="BA536" s="115">
        <v>0</v>
      </c>
      <c r="BB536" s="115">
        <v>0</v>
      </c>
      <c r="BC536" s="115">
        <v>0</v>
      </c>
      <c r="BD536" s="115">
        <v>0</v>
      </c>
      <c r="BE536" s="115">
        <v>0</v>
      </c>
      <c r="BF536" s="116">
        <v>0.42</v>
      </c>
      <c r="BG536" s="115">
        <v>0</v>
      </c>
      <c r="BH536" s="115">
        <v>0</v>
      </c>
      <c r="BI536" s="115">
        <v>0</v>
      </c>
      <c r="BJ536" s="115">
        <v>0</v>
      </c>
      <c r="BK536" s="115">
        <v>0</v>
      </c>
      <c r="BL536" s="115">
        <v>0</v>
      </c>
      <c r="BM536" s="115">
        <v>0</v>
      </c>
      <c r="BN536" s="115">
        <v>0</v>
      </c>
      <c r="BO536" s="115">
        <v>0</v>
      </c>
      <c r="BP536" s="115">
        <v>0</v>
      </c>
      <c r="BQ536" s="115">
        <v>0</v>
      </c>
      <c r="BR536" s="115">
        <v>0</v>
      </c>
      <c r="BS536" s="115">
        <v>0</v>
      </c>
      <c r="BT536" s="115">
        <v>0</v>
      </c>
      <c r="BU536" s="115">
        <v>0</v>
      </c>
      <c r="BV536" s="115">
        <v>0</v>
      </c>
      <c r="BW536" s="115">
        <v>0</v>
      </c>
      <c r="BX536" s="115">
        <v>0</v>
      </c>
      <c r="BY536" s="115">
        <v>0</v>
      </c>
      <c r="BZ536" s="115">
        <v>0</v>
      </c>
      <c r="CA536" s="115">
        <v>0</v>
      </c>
      <c r="CB536" s="115">
        <v>0</v>
      </c>
      <c r="CC536" s="115">
        <v>0</v>
      </c>
      <c r="CD536" s="115">
        <v>0</v>
      </c>
      <c r="CE536" s="115">
        <v>0</v>
      </c>
      <c r="CF536" s="115">
        <v>0</v>
      </c>
      <c r="CG536" s="115">
        <v>0</v>
      </c>
      <c r="CH536" s="115">
        <v>0</v>
      </c>
      <c r="CI536" s="115">
        <v>0</v>
      </c>
      <c r="CJ536" s="115">
        <v>0</v>
      </c>
      <c r="CK536" s="115">
        <v>0</v>
      </c>
      <c r="CL536" s="115">
        <v>0</v>
      </c>
      <c r="CM536" s="115">
        <v>0</v>
      </c>
      <c r="CN536" s="115">
        <v>0</v>
      </c>
      <c r="CO536" s="115">
        <v>0</v>
      </c>
      <c r="CP536" s="115">
        <v>0</v>
      </c>
      <c r="CQ536" s="115">
        <v>0</v>
      </c>
      <c r="CR536" s="115">
        <v>0</v>
      </c>
      <c r="CS536" s="115">
        <v>0</v>
      </c>
      <c r="CT536" s="115">
        <v>0</v>
      </c>
      <c r="CU536" s="115">
        <v>0</v>
      </c>
      <c r="CV536" s="115">
        <v>0</v>
      </c>
      <c r="CW536" s="115">
        <v>0</v>
      </c>
      <c r="CX536" s="115">
        <v>0</v>
      </c>
      <c r="CY536" s="115">
        <v>0</v>
      </c>
      <c r="CZ536" s="115">
        <v>0</v>
      </c>
      <c r="DA536" s="115">
        <v>0</v>
      </c>
      <c r="DB536" s="115">
        <v>0</v>
      </c>
      <c r="DC536" s="115">
        <v>0</v>
      </c>
      <c r="DD536" s="115">
        <v>0</v>
      </c>
      <c r="DE536" s="115">
        <v>0</v>
      </c>
      <c r="DF536" s="115">
        <v>0</v>
      </c>
      <c r="DG536" s="115">
        <v>0</v>
      </c>
      <c r="DH536" s="115">
        <v>0</v>
      </c>
      <c r="DI536" s="115">
        <v>0</v>
      </c>
      <c r="DJ536" s="115" t="s">
        <v>444</v>
      </c>
      <c r="DK536" s="115">
        <v>0</v>
      </c>
      <c r="DL536" s="115">
        <v>0</v>
      </c>
      <c r="DM536" s="115">
        <v>0</v>
      </c>
      <c r="DN536" s="115">
        <v>0</v>
      </c>
      <c r="DO536" s="115">
        <v>0</v>
      </c>
      <c r="DP536" s="115">
        <v>0</v>
      </c>
      <c r="DQ536" s="115">
        <v>0</v>
      </c>
      <c r="DR536" s="115">
        <v>0</v>
      </c>
      <c r="DS536" s="115">
        <v>0</v>
      </c>
      <c r="DT536" s="115">
        <v>0</v>
      </c>
      <c r="DU536" s="115">
        <v>0</v>
      </c>
      <c r="DV536" s="115">
        <v>0</v>
      </c>
      <c r="DW536" s="115">
        <v>0</v>
      </c>
      <c r="DX536" s="115">
        <v>0</v>
      </c>
      <c r="DY536" s="115">
        <v>0.19637501999999998</v>
      </c>
      <c r="DZ536" s="115">
        <v>0</v>
      </c>
      <c r="EA536" s="115">
        <v>0</v>
      </c>
    </row>
    <row r="537" spans="1:131" ht="47.25">
      <c r="A537" s="114" t="s">
        <v>1416</v>
      </c>
      <c r="B537" s="175" t="s">
        <v>1220</v>
      </c>
      <c r="C537" s="115" t="s">
        <v>1125</v>
      </c>
      <c r="D537" s="115">
        <v>0</v>
      </c>
      <c r="E537" s="115">
        <v>0</v>
      </c>
      <c r="F537" s="115">
        <v>0</v>
      </c>
      <c r="G537" s="115">
        <v>0</v>
      </c>
      <c r="H537" s="115">
        <v>0</v>
      </c>
      <c r="I537" s="115">
        <v>0</v>
      </c>
      <c r="J537" s="115">
        <v>0</v>
      </c>
      <c r="K537" s="115">
        <v>0</v>
      </c>
      <c r="L537" s="115">
        <v>0</v>
      </c>
      <c r="M537" s="115">
        <v>0</v>
      </c>
      <c r="N537" s="115">
        <v>0</v>
      </c>
      <c r="O537" s="115">
        <v>0</v>
      </c>
      <c r="P537" s="115">
        <v>0</v>
      </c>
      <c r="Q537" s="115">
        <v>0</v>
      </c>
      <c r="R537" s="115">
        <v>0</v>
      </c>
      <c r="S537" s="115">
        <v>0</v>
      </c>
      <c r="T537" s="115">
        <v>0</v>
      </c>
      <c r="U537" s="115">
        <v>0</v>
      </c>
      <c r="V537" s="115">
        <v>0</v>
      </c>
      <c r="W537" s="115">
        <v>0</v>
      </c>
      <c r="X537" s="115">
        <v>0</v>
      </c>
      <c r="Y537" s="115">
        <v>0</v>
      </c>
      <c r="Z537" s="115">
        <v>0</v>
      </c>
      <c r="AA537" s="115">
        <v>0</v>
      </c>
      <c r="AB537" s="115">
        <v>0</v>
      </c>
      <c r="AC537" s="115">
        <v>0</v>
      </c>
      <c r="AD537" s="115">
        <v>0</v>
      </c>
      <c r="AE537" s="115">
        <v>0</v>
      </c>
      <c r="AF537" s="115">
        <v>0</v>
      </c>
      <c r="AG537" s="115">
        <v>0</v>
      </c>
      <c r="AH537" s="115">
        <v>0</v>
      </c>
      <c r="AI537" s="115">
        <v>0</v>
      </c>
      <c r="AJ537" s="115">
        <v>0</v>
      </c>
      <c r="AK537" s="115">
        <v>0</v>
      </c>
      <c r="AL537" s="115">
        <v>0</v>
      </c>
      <c r="AM537" s="115">
        <v>0</v>
      </c>
      <c r="AN537" s="115">
        <v>0</v>
      </c>
      <c r="AO537" s="115">
        <v>0</v>
      </c>
      <c r="AP537" s="115">
        <v>0</v>
      </c>
      <c r="AQ537" s="115">
        <v>0</v>
      </c>
      <c r="AR537" s="115">
        <v>0</v>
      </c>
      <c r="AS537" s="115">
        <v>0</v>
      </c>
      <c r="AT537" s="115">
        <v>0</v>
      </c>
      <c r="AU537" s="115">
        <v>0</v>
      </c>
      <c r="AV537" s="115">
        <v>0</v>
      </c>
      <c r="AW537" s="115">
        <v>0</v>
      </c>
      <c r="AX537" s="115">
        <v>0</v>
      </c>
      <c r="AY537" s="115">
        <v>0</v>
      </c>
      <c r="AZ537" s="115">
        <v>0</v>
      </c>
      <c r="BA537" s="115">
        <v>0</v>
      </c>
      <c r="BB537" s="115">
        <v>0</v>
      </c>
      <c r="BC537" s="115">
        <v>0</v>
      </c>
      <c r="BD537" s="115">
        <v>0</v>
      </c>
      <c r="BE537" s="115">
        <v>0</v>
      </c>
      <c r="BF537" s="116" t="s">
        <v>444</v>
      </c>
      <c r="BG537" s="115">
        <v>0</v>
      </c>
      <c r="BH537" s="115">
        <v>0</v>
      </c>
      <c r="BI537" s="115">
        <v>0</v>
      </c>
      <c r="BJ537" s="115">
        <v>0</v>
      </c>
      <c r="BK537" s="115">
        <v>0</v>
      </c>
      <c r="BL537" s="115">
        <v>0</v>
      </c>
      <c r="BM537" s="115">
        <v>0</v>
      </c>
      <c r="BN537" s="115">
        <v>0</v>
      </c>
      <c r="BO537" s="115">
        <v>0</v>
      </c>
      <c r="BP537" s="115">
        <v>0</v>
      </c>
      <c r="BQ537" s="115">
        <v>0</v>
      </c>
      <c r="BR537" s="115">
        <v>0</v>
      </c>
      <c r="BS537" s="115">
        <v>0</v>
      </c>
      <c r="BT537" s="115">
        <v>0</v>
      </c>
      <c r="BU537" s="115">
        <v>0</v>
      </c>
      <c r="BV537" s="115">
        <v>0</v>
      </c>
      <c r="BW537" s="115">
        <v>0</v>
      </c>
      <c r="BX537" s="115">
        <v>0</v>
      </c>
      <c r="BY537" s="115">
        <v>0</v>
      </c>
      <c r="BZ537" s="115">
        <v>0</v>
      </c>
      <c r="CA537" s="115">
        <v>0</v>
      </c>
      <c r="CB537" s="115">
        <v>0</v>
      </c>
      <c r="CC537" s="115">
        <v>0</v>
      </c>
      <c r="CD537" s="115">
        <v>0</v>
      </c>
      <c r="CE537" s="115">
        <v>0</v>
      </c>
      <c r="CF537" s="115">
        <v>0</v>
      </c>
      <c r="CG537" s="115">
        <v>0</v>
      </c>
      <c r="CH537" s="115">
        <v>0</v>
      </c>
      <c r="CI537" s="115">
        <v>0</v>
      </c>
      <c r="CJ537" s="115">
        <v>0</v>
      </c>
      <c r="CK537" s="115">
        <v>0</v>
      </c>
      <c r="CL537" s="115">
        <v>0</v>
      </c>
      <c r="CM537" s="115">
        <v>0</v>
      </c>
      <c r="CN537" s="115">
        <v>0</v>
      </c>
      <c r="CO537" s="115">
        <v>0</v>
      </c>
      <c r="CP537" s="115">
        <v>0</v>
      </c>
      <c r="CQ537" s="115">
        <v>0</v>
      </c>
      <c r="CR537" s="115">
        <v>0</v>
      </c>
      <c r="CS537" s="115">
        <v>0</v>
      </c>
      <c r="CT537" s="115">
        <v>0</v>
      </c>
      <c r="CU537" s="115">
        <v>0</v>
      </c>
      <c r="CV537" s="115">
        <v>0</v>
      </c>
      <c r="CW537" s="115">
        <v>0</v>
      </c>
      <c r="CX537" s="115">
        <v>0</v>
      </c>
      <c r="CY537" s="115">
        <v>0</v>
      </c>
      <c r="CZ537" s="115">
        <v>0</v>
      </c>
      <c r="DA537" s="115">
        <v>0</v>
      </c>
      <c r="DB537" s="115">
        <v>0</v>
      </c>
      <c r="DC537" s="115">
        <v>0</v>
      </c>
      <c r="DD537" s="115" t="s">
        <v>444</v>
      </c>
      <c r="DE537" s="115">
        <v>0</v>
      </c>
      <c r="DF537" s="115">
        <v>0</v>
      </c>
      <c r="DG537" s="115">
        <v>0</v>
      </c>
      <c r="DH537" s="115">
        <v>0</v>
      </c>
      <c r="DI537" s="115">
        <v>0</v>
      </c>
      <c r="DJ537" s="115" t="s">
        <v>444</v>
      </c>
      <c r="DK537" s="115">
        <v>0</v>
      </c>
      <c r="DL537" s="115">
        <v>0</v>
      </c>
      <c r="DM537" s="115">
        <v>0</v>
      </c>
      <c r="DN537" s="115">
        <v>0</v>
      </c>
      <c r="DO537" s="115">
        <v>0</v>
      </c>
      <c r="DP537" s="115">
        <v>0</v>
      </c>
      <c r="DQ537" s="115">
        <v>0</v>
      </c>
      <c r="DR537" s="115">
        <v>0</v>
      </c>
      <c r="DS537" s="115">
        <v>0</v>
      </c>
      <c r="DT537" s="115">
        <v>0</v>
      </c>
      <c r="DU537" s="115">
        <v>0</v>
      </c>
      <c r="DV537" s="115">
        <v>0</v>
      </c>
      <c r="DW537" s="115">
        <v>0</v>
      </c>
      <c r="DX537" s="115">
        <v>0</v>
      </c>
      <c r="DY537" s="115">
        <v>0</v>
      </c>
      <c r="DZ537" s="115">
        <v>0</v>
      </c>
      <c r="EA537" s="115">
        <v>0</v>
      </c>
    </row>
    <row r="538" spans="1:131" ht="31.5">
      <c r="A538" s="114" t="s">
        <v>217</v>
      </c>
      <c r="B538" s="175" t="s">
        <v>1221</v>
      </c>
      <c r="C538" s="115" t="s">
        <v>1125</v>
      </c>
      <c r="D538" s="115">
        <v>0</v>
      </c>
      <c r="E538" s="115">
        <v>0</v>
      </c>
      <c r="F538" s="115">
        <v>0</v>
      </c>
      <c r="G538" s="115">
        <v>0</v>
      </c>
      <c r="H538" s="115">
        <v>0</v>
      </c>
      <c r="I538" s="115">
        <v>0</v>
      </c>
      <c r="J538" s="115">
        <v>5.04</v>
      </c>
      <c r="K538" s="115">
        <v>0</v>
      </c>
      <c r="L538" s="115">
        <v>0</v>
      </c>
      <c r="M538" s="115">
        <v>0</v>
      </c>
      <c r="N538" s="115">
        <v>0</v>
      </c>
      <c r="O538" s="115">
        <v>0</v>
      </c>
      <c r="P538" s="115">
        <v>0</v>
      </c>
      <c r="Q538" s="115">
        <v>0</v>
      </c>
      <c r="R538" s="115">
        <v>0</v>
      </c>
      <c r="S538" s="115">
        <v>0</v>
      </c>
      <c r="T538" s="115">
        <v>0</v>
      </c>
      <c r="U538" s="115">
        <v>0</v>
      </c>
      <c r="V538" s="115">
        <v>0</v>
      </c>
      <c r="W538" s="115">
        <v>0</v>
      </c>
      <c r="X538" s="115">
        <v>0</v>
      </c>
      <c r="Y538" s="115">
        <v>0</v>
      </c>
      <c r="Z538" s="115">
        <v>0</v>
      </c>
      <c r="AA538" s="115">
        <v>0</v>
      </c>
      <c r="AB538" s="115">
        <v>0</v>
      </c>
      <c r="AC538" s="115">
        <v>0</v>
      </c>
      <c r="AD538" s="115">
        <v>0</v>
      </c>
      <c r="AE538" s="115">
        <v>0</v>
      </c>
      <c r="AF538" s="115">
        <v>0</v>
      </c>
      <c r="AG538" s="115">
        <v>0</v>
      </c>
      <c r="AH538" s="115">
        <v>0</v>
      </c>
      <c r="AI538" s="115">
        <v>0</v>
      </c>
      <c r="AJ538" s="115">
        <v>0</v>
      </c>
      <c r="AK538" s="115">
        <v>0</v>
      </c>
      <c r="AL538" s="115">
        <v>0</v>
      </c>
      <c r="AM538" s="115">
        <v>0</v>
      </c>
      <c r="AN538" s="115">
        <v>0</v>
      </c>
      <c r="AO538" s="115">
        <v>0</v>
      </c>
      <c r="AP538" s="115">
        <v>0</v>
      </c>
      <c r="AQ538" s="115">
        <v>0</v>
      </c>
      <c r="AR538" s="115">
        <v>0</v>
      </c>
      <c r="AS538" s="115">
        <v>0</v>
      </c>
      <c r="AT538" s="115">
        <v>0</v>
      </c>
      <c r="AU538" s="115">
        <v>0</v>
      </c>
      <c r="AV538" s="115">
        <v>0</v>
      </c>
      <c r="AW538" s="115">
        <v>0</v>
      </c>
      <c r="AX538" s="115">
        <v>0</v>
      </c>
      <c r="AY538" s="115">
        <v>0</v>
      </c>
      <c r="AZ538" s="115">
        <v>0</v>
      </c>
      <c r="BA538" s="115">
        <v>0</v>
      </c>
      <c r="BB538" s="115">
        <v>0</v>
      </c>
      <c r="BC538" s="115">
        <v>0</v>
      </c>
      <c r="BD538" s="115">
        <v>0</v>
      </c>
      <c r="BE538" s="115">
        <v>0</v>
      </c>
      <c r="BF538" s="116" t="s">
        <v>444</v>
      </c>
      <c r="BG538" s="115">
        <v>0</v>
      </c>
      <c r="BH538" s="115">
        <v>0</v>
      </c>
      <c r="BI538" s="115">
        <v>0</v>
      </c>
      <c r="BJ538" s="115">
        <v>0</v>
      </c>
      <c r="BK538" s="115">
        <v>0</v>
      </c>
      <c r="BL538" s="115">
        <v>0</v>
      </c>
      <c r="BM538" s="115">
        <v>0</v>
      </c>
      <c r="BN538" s="115">
        <v>0</v>
      </c>
      <c r="BO538" s="115">
        <v>0</v>
      </c>
      <c r="BP538" s="115">
        <v>0</v>
      </c>
      <c r="BQ538" s="115">
        <v>0</v>
      </c>
      <c r="BR538" s="115">
        <v>0</v>
      </c>
      <c r="BS538" s="115">
        <v>0</v>
      </c>
      <c r="BT538" s="115">
        <v>0</v>
      </c>
      <c r="BU538" s="115">
        <v>0</v>
      </c>
      <c r="BV538" s="115">
        <v>0</v>
      </c>
      <c r="BW538" s="115">
        <v>0</v>
      </c>
      <c r="BX538" s="115">
        <v>0</v>
      </c>
      <c r="BY538" s="115">
        <v>0</v>
      </c>
      <c r="BZ538" s="115">
        <v>33.804000000000002</v>
      </c>
      <c r="CA538" s="115">
        <v>0</v>
      </c>
      <c r="CB538" s="115">
        <v>0</v>
      </c>
      <c r="CC538" s="115">
        <v>0</v>
      </c>
      <c r="CD538" s="115">
        <v>0</v>
      </c>
      <c r="CE538" s="115">
        <v>0</v>
      </c>
      <c r="CF538" s="115">
        <v>0</v>
      </c>
      <c r="CG538" s="115">
        <v>0</v>
      </c>
      <c r="CH538" s="115">
        <v>0</v>
      </c>
      <c r="CI538" s="115">
        <v>0</v>
      </c>
      <c r="CJ538" s="115">
        <v>0</v>
      </c>
      <c r="CK538" s="115">
        <v>0</v>
      </c>
      <c r="CL538" s="115">
        <v>33</v>
      </c>
      <c r="CM538" s="115">
        <v>0</v>
      </c>
      <c r="CN538" s="115">
        <v>0</v>
      </c>
      <c r="CO538" s="115">
        <v>0</v>
      </c>
      <c r="CP538" s="115">
        <v>0</v>
      </c>
      <c r="CQ538" s="115">
        <v>0</v>
      </c>
      <c r="CR538" s="115">
        <v>0</v>
      </c>
      <c r="CS538" s="115">
        <v>0</v>
      </c>
      <c r="CT538" s="115">
        <v>0</v>
      </c>
      <c r="CU538" s="115">
        <v>0</v>
      </c>
      <c r="CV538" s="115">
        <v>0</v>
      </c>
      <c r="CW538" s="115">
        <v>0</v>
      </c>
      <c r="CX538" s="115">
        <v>0</v>
      </c>
      <c r="CY538" s="115">
        <v>0</v>
      </c>
      <c r="CZ538" s="115">
        <v>0</v>
      </c>
      <c r="DA538" s="115">
        <v>0</v>
      </c>
      <c r="DB538" s="115">
        <v>0</v>
      </c>
      <c r="DC538" s="115">
        <v>0</v>
      </c>
      <c r="DD538" s="115" t="s">
        <v>444</v>
      </c>
      <c r="DE538" s="115">
        <v>0</v>
      </c>
      <c r="DF538" s="115">
        <v>0</v>
      </c>
      <c r="DG538" s="115">
        <v>0</v>
      </c>
      <c r="DH538" s="115">
        <v>0</v>
      </c>
      <c r="DI538" s="115">
        <v>0</v>
      </c>
      <c r="DJ538" s="115" t="s">
        <v>444</v>
      </c>
      <c r="DK538" s="115">
        <v>0</v>
      </c>
      <c r="DL538" s="115">
        <v>0</v>
      </c>
      <c r="DM538" s="115">
        <v>0</v>
      </c>
      <c r="DN538" s="115">
        <v>0</v>
      </c>
      <c r="DO538" s="115">
        <v>0</v>
      </c>
      <c r="DP538" s="115">
        <v>0</v>
      </c>
      <c r="DQ538" s="115">
        <v>0</v>
      </c>
      <c r="DR538" s="115">
        <v>0</v>
      </c>
      <c r="DS538" s="115">
        <v>0</v>
      </c>
      <c r="DT538" s="115">
        <v>0</v>
      </c>
      <c r="DU538" s="115">
        <v>0</v>
      </c>
      <c r="DV538" s="115">
        <v>0</v>
      </c>
      <c r="DW538" s="115">
        <v>0</v>
      </c>
      <c r="DX538" s="115">
        <v>396.3789823049832</v>
      </c>
      <c r="DY538" s="115">
        <v>76.522923789999993</v>
      </c>
      <c r="DZ538" s="115">
        <v>0</v>
      </c>
      <c r="EA538" s="115">
        <v>0</v>
      </c>
    </row>
    <row r="539" spans="1:131">
      <c r="A539" s="114" t="s">
        <v>1417</v>
      </c>
      <c r="B539" s="175" t="s">
        <v>1223</v>
      </c>
      <c r="C539" s="115" t="s">
        <v>1125</v>
      </c>
      <c r="D539" s="115">
        <v>0</v>
      </c>
      <c r="E539" s="115">
        <v>0</v>
      </c>
      <c r="F539" s="115">
        <v>0</v>
      </c>
      <c r="G539" s="115">
        <v>0</v>
      </c>
      <c r="H539" s="115">
        <v>0</v>
      </c>
      <c r="I539" s="115">
        <v>0</v>
      </c>
      <c r="J539" s="115">
        <v>5.04</v>
      </c>
      <c r="K539" s="115">
        <v>0</v>
      </c>
      <c r="L539" s="115">
        <v>0</v>
      </c>
      <c r="M539" s="115">
        <v>0</v>
      </c>
      <c r="N539" s="115">
        <v>0</v>
      </c>
      <c r="O539" s="115">
        <v>0</v>
      </c>
      <c r="P539" s="115">
        <v>0</v>
      </c>
      <c r="Q539" s="115">
        <v>0</v>
      </c>
      <c r="R539" s="115">
        <v>0</v>
      </c>
      <c r="S539" s="115">
        <v>0</v>
      </c>
      <c r="T539" s="115">
        <v>0</v>
      </c>
      <c r="U539" s="115">
        <v>0</v>
      </c>
      <c r="V539" s="115">
        <v>0</v>
      </c>
      <c r="W539" s="115">
        <v>0</v>
      </c>
      <c r="X539" s="115">
        <v>0</v>
      </c>
      <c r="Y539" s="115">
        <v>0</v>
      </c>
      <c r="Z539" s="115">
        <v>0</v>
      </c>
      <c r="AA539" s="115">
        <v>0</v>
      </c>
      <c r="AB539" s="115">
        <v>0</v>
      </c>
      <c r="AC539" s="115">
        <v>0</v>
      </c>
      <c r="AD539" s="115">
        <v>0</v>
      </c>
      <c r="AE539" s="115">
        <v>0</v>
      </c>
      <c r="AF539" s="115">
        <v>0</v>
      </c>
      <c r="AG539" s="115">
        <v>0</v>
      </c>
      <c r="AH539" s="115">
        <v>0</v>
      </c>
      <c r="AI539" s="115">
        <v>0</v>
      </c>
      <c r="AJ539" s="115">
        <v>0</v>
      </c>
      <c r="AK539" s="115">
        <v>0</v>
      </c>
      <c r="AL539" s="115">
        <v>0</v>
      </c>
      <c r="AM539" s="115">
        <v>0</v>
      </c>
      <c r="AN539" s="115">
        <v>0</v>
      </c>
      <c r="AO539" s="115">
        <v>0</v>
      </c>
      <c r="AP539" s="115">
        <v>0</v>
      </c>
      <c r="AQ539" s="115">
        <v>0</v>
      </c>
      <c r="AR539" s="115">
        <v>0</v>
      </c>
      <c r="AS539" s="115">
        <v>0</v>
      </c>
      <c r="AT539" s="115">
        <v>0</v>
      </c>
      <c r="AU539" s="115">
        <v>0</v>
      </c>
      <c r="AV539" s="115">
        <v>0</v>
      </c>
      <c r="AW539" s="115">
        <v>0</v>
      </c>
      <c r="AX539" s="115">
        <v>0</v>
      </c>
      <c r="AY539" s="115">
        <v>0</v>
      </c>
      <c r="AZ539" s="115">
        <v>0</v>
      </c>
      <c r="BA539" s="115">
        <v>0</v>
      </c>
      <c r="BB539" s="115">
        <v>0</v>
      </c>
      <c r="BC539" s="115">
        <v>0</v>
      </c>
      <c r="BD539" s="115">
        <v>0</v>
      </c>
      <c r="BE539" s="115">
        <v>0</v>
      </c>
      <c r="BF539" s="116" t="s">
        <v>444</v>
      </c>
      <c r="BG539" s="115">
        <v>0</v>
      </c>
      <c r="BH539" s="115">
        <v>0</v>
      </c>
      <c r="BI539" s="115">
        <v>0</v>
      </c>
      <c r="BJ539" s="115">
        <v>0</v>
      </c>
      <c r="BK539" s="115">
        <v>0</v>
      </c>
      <c r="BL539" s="115">
        <v>0</v>
      </c>
      <c r="BM539" s="115">
        <v>0</v>
      </c>
      <c r="BN539" s="115">
        <v>0</v>
      </c>
      <c r="BO539" s="115">
        <v>0</v>
      </c>
      <c r="BP539" s="115">
        <v>0</v>
      </c>
      <c r="BQ539" s="115">
        <v>0</v>
      </c>
      <c r="BR539" s="115">
        <v>0</v>
      </c>
      <c r="BS539" s="115">
        <v>0</v>
      </c>
      <c r="BT539" s="115">
        <v>0</v>
      </c>
      <c r="BU539" s="115">
        <v>0</v>
      </c>
      <c r="BV539" s="115">
        <v>0</v>
      </c>
      <c r="BW539" s="115">
        <v>0</v>
      </c>
      <c r="BX539" s="115">
        <v>0</v>
      </c>
      <c r="BY539" s="115">
        <v>0</v>
      </c>
      <c r="BZ539" s="115">
        <v>33.804000000000002</v>
      </c>
      <c r="CA539" s="115">
        <v>0</v>
      </c>
      <c r="CB539" s="115">
        <v>0</v>
      </c>
      <c r="CC539" s="115">
        <v>0</v>
      </c>
      <c r="CD539" s="115">
        <v>0</v>
      </c>
      <c r="CE539" s="115">
        <v>0</v>
      </c>
      <c r="CF539" s="115">
        <v>0</v>
      </c>
      <c r="CG539" s="115">
        <v>0</v>
      </c>
      <c r="CH539" s="115">
        <v>0</v>
      </c>
      <c r="CI539" s="115">
        <v>0</v>
      </c>
      <c r="CJ539" s="115">
        <v>0</v>
      </c>
      <c r="CK539" s="115">
        <v>0</v>
      </c>
      <c r="CL539" s="115">
        <v>33</v>
      </c>
      <c r="CM539" s="115">
        <v>0</v>
      </c>
      <c r="CN539" s="115">
        <v>0</v>
      </c>
      <c r="CO539" s="115">
        <v>0</v>
      </c>
      <c r="CP539" s="115">
        <v>0</v>
      </c>
      <c r="CQ539" s="115">
        <v>0</v>
      </c>
      <c r="CR539" s="115">
        <v>0</v>
      </c>
      <c r="CS539" s="115">
        <v>0</v>
      </c>
      <c r="CT539" s="115">
        <v>0</v>
      </c>
      <c r="CU539" s="115">
        <v>0</v>
      </c>
      <c r="CV539" s="115">
        <v>0</v>
      </c>
      <c r="CW539" s="115">
        <v>0</v>
      </c>
      <c r="CX539" s="115">
        <v>0</v>
      </c>
      <c r="CY539" s="115">
        <v>0</v>
      </c>
      <c r="CZ539" s="115">
        <v>0</v>
      </c>
      <c r="DA539" s="115">
        <v>0</v>
      </c>
      <c r="DB539" s="115">
        <v>0</v>
      </c>
      <c r="DC539" s="115">
        <v>0</v>
      </c>
      <c r="DD539" s="115" t="s">
        <v>444</v>
      </c>
      <c r="DE539" s="115">
        <v>0</v>
      </c>
      <c r="DF539" s="115">
        <v>0</v>
      </c>
      <c r="DG539" s="115">
        <v>0</v>
      </c>
      <c r="DH539" s="115">
        <v>0</v>
      </c>
      <c r="DI539" s="115">
        <v>0</v>
      </c>
      <c r="DJ539" s="115" t="s">
        <v>444</v>
      </c>
      <c r="DK539" s="115">
        <v>0</v>
      </c>
      <c r="DL539" s="115">
        <v>0</v>
      </c>
      <c r="DM539" s="115">
        <v>0</v>
      </c>
      <c r="DN539" s="115">
        <v>0</v>
      </c>
      <c r="DO539" s="115">
        <v>0</v>
      </c>
      <c r="DP539" s="115">
        <v>0</v>
      </c>
      <c r="DQ539" s="115">
        <v>0</v>
      </c>
      <c r="DR539" s="115">
        <v>0</v>
      </c>
      <c r="DS539" s="115">
        <v>0</v>
      </c>
      <c r="DT539" s="115">
        <v>0</v>
      </c>
      <c r="DU539" s="115">
        <v>0</v>
      </c>
      <c r="DV539" s="115">
        <v>0</v>
      </c>
      <c r="DW539" s="115">
        <v>0</v>
      </c>
      <c r="DX539" s="115">
        <v>396.3789823049832</v>
      </c>
      <c r="DY539" s="115">
        <v>76.522923789999993</v>
      </c>
      <c r="DZ539" s="115">
        <v>0</v>
      </c>
      <c r="EA539" s="115">
        <v>0</v>
      </c>
    </row>
    <row r="540" spans="1:131" ht="47.25">
      <c r="A540" s="114" t="s">
        <v>1417</v>
      </c>
      <c r="B540" s="175" t="s">
        <v>1418</v>
      </c>
      <c r="C540" s="115" t="s">
        <v>1419</v>
      </c>
      <c r="D540" s="115">
        <v>0</v>
      </c>
      <c r="E540" s="115">
        <v>0</v>
      </c>
      <c r="F540" s="115">
        <v>0</v>
      </c>
      <c r="G540" s="115">
        <v>0</v>
      </c>
      <c r="H540" s="115">
        <v>0</v>
      </c>
      <c r="I540" s="115">
        <v>0</v>
      </c>
      <c r="J540" s="115">
        <v>5.04</v>
      </c>
      <c r="K540" s="115">
        <v>0</v>
      </c>
      <c r="L540" s="115">
        <v>0</v>
      </c>
      <c r="M540" s="115">
        <v>0</v>
      </c>
      <c r="N540" s="115">
        <v>0</v>
      </c>
      <c r="O540" s="115">
        <v>0</v>
      </c>
      <c r="P540" s="115">
        <v>0</v>
      </c>
      <c r="Q540" s="115">
        <v>0</v>
      </c>
      <c r="R540" s="115">
        <v>0</v>
      </c>
      <c r="S540" s="115">
        <v>0</v>
      </c>
      <c r="T540" s="115">
        <v>0</v>
      </c>
      <c r="U540" s="115">
        <v>0</v>
      </c>
      <c r="V540" s="115">
        <v>0</v>
      </c>
      <c r="W540" s="115">
        <v>0</v>
      </c>
      <c r="X540" s="115">
        <v>0</v>
      </c>
      <c r="Y540" s="115">
        <v>0</v>
      </c>
      <c r="Z540" s="115">
        <v>0</v>
      </c>
      <c r="AA540" s="115">
        <v>0</v>
      </c>
      <c r="AB540" s="115">
        <v>0</v>
      </c>
      <c r="AC540" s="115">
        <v>0</v>
      </c>
      <c r="AD540" s="115">
        <v>0</v>
      </c>
      <c r="AE540" s="115">
        <v>0</v>
      </c>
      <c r="AF540" s="115">
        <v>0</v>
      </c>
      <c r="AG540" s="115">
        <v>0</v>
      </c>
      <c r="AH540" s="115">
        <v>0</v>
      </c>
      <c r="AI540" s="115">
        <v>0</v>
      </c>
      <c r="AJ540" s="115">
        <v>0</v>
      </c>
      <c r="AK540" s="115">
        <v>0</v>
      </c>
      <c r="AL540" s="115">
        <v>0</v>
      </c>
      <c r="AM540" s="115">
        <v>0</v>
      </c>
      <c r="AN540" s="115">
        <v>0</v>
      </c>
      <c r="AO540" s="115">
        <v>0</v>
      </c>
      <c r="AP540" s="115">
        <v>0</v>
      </c>
      <c r="AQ540" s="115">
        <v>0</v>
      </c>
      <c r="AR540" s="115">
        <v>0</v>
      </c>
      <c r="AS540" s="115">
        <v>0</v>
      </c>
      <c r="AT540" s="115">
        <v>0</v>
      </c>
      <c r="AU540" s="115">
        <v>0</v>
      </c>
      <c r="AV540" s="115">
        <v>0</v>
      </c>
      <c r="AW540" s="115">
        <v>0</v>
      </c>
      <c r="AX540" s="115">
        <v>0</v>
      </c>
      <c r="AY540" s="115">
        <v>0</v>
      </c>
      <c r="AZ540" s="115">
        <v>0</v>
      </c>
      <c r="BA540" s="115">
        <v>0</v>
      </c>
      <c r="BB540" s="115">
        <v>0</v>
      </c>
      <c r="BC540" s="115">
        <v>0</v>
      </c>
      <c r="BD540" s="115">
        <v>0</v>
      </c>
      <c r="BE540" s="115">
        <v>0</v>
      </c>
      <c r="BF540" s="116">
        <v>0.42020000000000002</v>
      </c>
      <c r="BG540" s="115">
        <v>0</v>
      </c>
      <c r="BH540" s="115">
        <v>0</v>
      </c>
      <c r="BI540" s="115">
        <v>0</v>
      </c>
      <c r="BJ540" s="115">
        <v>0</v>
      </c>
      <c r="BK540" s="115">
        <v>0</v>
      </c>
      <c r="BL540" s="115">
        <v>0</v>
      </c>
      <c r="BM540" s="115">
        <v>0</v>
      </c>
      <c r="BN540" s="115">
        <v>0</v>
      </c>
      <c r="BO540" s="115">
        <v>0</v>
      </c>
      <c r="BP540" s="115">
        <v>0</v>
      </c>
      <c r="BQ540" s="115">
        <v>0</v>
      </c>
      <c r="BR540" s="115">
        <v>0</v>
      </c>
      <c r="BS540" s="115">
        <v>0</v>
      </c>
      <c r="BT540" s="115">
        <v>0</v>
      </c>
      <c r="BU540" s="115">
        <v>0</v>
      </c>
      <c r="BV540" s="115">
        <v>0</v>
      </c>
      <c r="BW540" s="115">
        <v>0</v>
      </c>
      <c r="BX540" s="115">
        <v>0</v>
      </c>
      <c r="BY540" s="115">
        <v>0</v>
      </c>
      <c r="BZ540" s="115">
        <v>33.804000000000002</v>
      </c>
      <c r="CA540" s="115">
        <v>0</v>
      </c>
      <c r="CB540" s="115">
        <v>0</v>
      </c>
      <c r="CC540" s="115">
        <v>0</v>
      </c>
      <c r="CD540" s="115">
        <v>0</v>
      </c>
      <c r="CE540" s="115">
        <v>0</v>
      </c>
      <c r="CF540" s="115">
        <v>0</v>
      </c>
      <c r="CG540" s="115">
        <v>0</v>
      </c>
      <c r="CH540" s="115">
        <v>0</v>
      </c>
      <c r="CI540" s="115">
        <v>0</v>
      </c>
      <c r="CJ540" s="115">
        <v>0</v>
      </c>
      <c r="CK540" s="115">
        <v>0</v>
      </c>
      <c r="CL540" s="115">
        <v>33</v>
      </c>
      <c r="CM540" s="115">
        <v>0</v>
      </c>
      <c r="CN540" s="115">
        <v>0</v>
      </c>
      <c r="CO540" s="115">
        <v>0</v>
      </c>
      <c r="CP540" s="115">
        <v>0</v>
      </c>
      <c r="CQ540" s="115">
        <v>0</v>
      </c>
      <c r="CR540" s="115">
        <v>0</v>
      </c>
      <c r="CS540" s="115">
        <v>0</v>
      </c>
      <c r="CT540" s="115">
        <v>0</v>
      </c>
      <c r="CU540" s="115">
        <v>0</v>
      </c>
      <c r="CV540" s="115">
        <v>0</v>
      </c>
      <c r="CW540" s="115">
        <v>0</v>
      </c>
      <c r="CX540" s="115">
        <v>0</v>
      </c>
      <c r="CY540" s="115">
        <v>0</v>
      </c>
      <c r="CZ540" s="115">
        <v>0</v>
      </c>
      <c r="DA540" s="115">
        <v>0</v>
      </c>
      <c r="DB540" s="115">
        <v>0</v>
      </c>
      <c r="DC540" s="115">
        <v>0</v>
      </c>
      <c r="DD540" s="115">
        <v>0</v>
      </c>
      <c r="DE540" s="115">
        <v>0</v>
      </c>
      <c r="DF540" s="115">
        <v>0</v>
      </c>
      <c r="DG540" s="115">
        <v>0</v>
      </c>
      <c r="DH540" s="115">
        <v>0</v>
      </c>
      <c r="DI540" s="115">
        <v>0</v>
      </c>
      <c r="DJ540" s="115" t="s">
        <v>444</v>
      </c>
      <c r="DK540" s="115">
        <v>0</v>
      </c>
      <c r="DL540" s="115">
        <v>0</v>
      </c>
      <c r="DM540" s="115">
        <v>0</v>
      </c>
      <c r="DN540" s="115">
        <v>0</v>
      </c>
      <c r="DO540" s="115">
        <v>0</v>
      </c>
      <c r="DP540" s="115">
        <v>0</v>
      </c>
      <c r="DQ540" s="115">
        <v>0</v>
      </c>
      <c r="DR540" s="115">
        <v>0</v>
      </c>
      <c r="DS540" s="115">
        <v>0</v>
      </c>
      <c r="DT540" s="115">
        <v>0</v>
      </c>
      <c r="DU540" s="115">
        <v>0</v>
      </c>
      <c r="DV540" s="115">
        <v>0</v>
      </c>
      <c r="DW540" s="115">
        <v>0</v>
      </c>
      <c r="DX540" s="115">
        <v>396.3789823049832</v>
      </c>
      <c r="DY540" s="115">
        <v>76.522923789999993</v>
      </c>
      <c r="DZ540" s="115">
        <v>0</v>
      </c>
      <c r="EA540" s="115">
        <v>0</v>
      </c>
    </row>
    <row r="541" spans="1:131" ht="31.5">
      <c r="A541" s="114" t="s">
        <v>1420</v>
      </c>
      <c r="B541" s="175" t="s">
        <v>1227</v>
      </c>
      <c r="C541" s="115" t="s">
        <v>1125</v>
      </c>
      <c r="D541" s="115">
        <v>0</v>
      </c>
      <c r="E541" s="115">
        <v>0</v>
      </c>
      <c r="F541" s="115">
        <v>0</v>
      </c>
      <c r="G541" s="115">
        <v>0</v>
      </c>
      <c r="H541" s="115">
        <v>0</v>
      </c>
      <c r="I541" s="115">
        <v>0</v>
      </c>
      <c r="J541" s="115">
        <v>0</v>
      </c>
      <c r="K541" s="115">
        <v>0</v>
      </c>
      <c r="L541" s="115">
        <v>0</v>
      </c>
      <c r="M541" s="115">
        <v>0</v>
      </c>
      <c r="N541" s="115">
        <v>0</v>
      </c>
      <c r="O541" s="115">
        <v>0</v>
      </c>
      <c r="P541" s="115">
        <v>0</v>
      </c>
      <c r="Q541" s="115">
        <v>0</v>
      </c>
      <c r="R541" s="115">
        <v>0</v>
      </c>
      <c r="S541" s="115">
        <v>0</v>
      </c>
      <c r="T541" s="115">
        <v>0</v>
      </c>
      <c r="U541" s="115">
        <v>0</v>
      </c>
      <c r="V541" s="115">
        <v>0</v>
      </c>
      <c r="W541" s="115">
        <v>0</v>
      </c>
      <c r="X541" s="115">
        <v>0</v>
      </c>
      <c r="Y541" s="115">
        <v>0</v>
      </c>
      <c r="Z541" s="115">
        <v>0</v>
      </c>
      <c r="AA541" s="115">
        <v>0</v>
      </c>
      <c r="AB541" s="115">
        <v>0</v>
      </c>
      <c r="AC541" s="115">
        <v>0</v>
      </c>
      <c r="AD541" s="115">
        <v>0</v>
      </c>
      <c r="AE541" s="115">
        <v>0</v>
      </c>
      <c r="AF541" s="115">
        <v>0</v>
      </c>
      <c r="AG541" s="115">
        <v>0</v>
      </c>
      <c r="AH541" s="115">
        <v>0</v>
      </c>
      <c r="AI541" s="115">
        <v>0</v>
      </c>
      <c r="AJ541" s="115">
        <v>0</v>
      </c>
      <c r="AK541" s="115">
        <v>0</v>
      </c>
      <c r="AL541" s="115">
        <v>0</v>
      </c>
      <c r="AM541" s="115">
        <v>0</v>
      </c>
      <c r="AN541" s="115">
        <v>0</v>
      </c>
      <c r="AO541" s="115">
        <v>0</v>
      </c>
      <c r="AP541" s="115">
        <v>0</v>
      </c>
      <c r="AQ541" s="115">
        <v>0</v>
      </c>
      <c r="AR541" s="115">
        <v>0</v>
      </c>
      <c r="AS541" s="115">
        <v>0</v>
      </c>
      <c r="AT541" s="115">
        <v>0</v>
      </c>
      <c r="AU541" s="115">
        <v>0</v>
      </c>
      <c r="AV541" s="115">
        <v>0</v>
      </c>
      <c r="AW541" s="115">
        <v>0</v>
      </c>
      <c r="AX541" s="115">
        <v>0</v>
      </c>
      <c r="AY541" s="115">
        <v>0</v>
      </c>
      <c r="AZ541" s="115">
        <v>0</v>
      </c>
      <c r="BA541" s="115">
        <v>0</v>
      </c>
      <c r="BB541" s="115">
        <v>0</v>
      </c>
      <c r="BC541" s="115">
        <v>0</v>
      </c>
      <c r="BD541" s="115">
        <v>0</v>
      </c>
      <c r="BE541" s="115">
        <v>0</v>
      </c>
      <c r="BF541" s="116" t="s">
        <v>444</v>
      </c>
      <c r="BG541" s="115">
        <v>0</v>
      </c>
      <c r="BH541" s="115">
        <v>0</v>
      </c>
      <c r="BI541" s="115">
        <v>0</v>
      </c>
      <c r="BJ541" s="115">
        <v>0</v>
      </c>
      <c r="BK541" s="115">
        <v>0</v>
      </c>
      <c r="BL541" s="115">
        <v>0</v>
      </c>
      <c r="BM541" s="115">
        <v>0</v>
      </c>
      <c r="BN541" s="115">
        <v>0</v>
      </c>
      <c r="BO541" s="115">
        <v>0</v>
      </c>
      <c r="BP541" s="115">
        <v>0</v>
      </c>
      <c r="BQ541" s="115">
        <v>0</v>
      </c>
      <c r="BR541" s="115">
        <v>0</v>
      </c>
      <c r="BS541" s="115">
        <v>0</v>
      </c>
      <c r="BT541" s="115">
        <v>0</v>
      </c>
      <c r="BU541" s="115">
        <v>0</v>
      </c>
      <c r="BV541" s="115">
        <v>0</v>
      </c>
      <c r="BW541" s="115">
        <v>0</v>
      </c>
      <c r="BX541" s="115">
        <v>0</v>
      </c>
      <c r="BY541" s="115">
        <v>0</v>
      </c>
      <c r="BZ541" s="115">
        <v>0</v>
      </c>
      <c r="CA541" s="115">
        <v>0</v>
      </c>
      <c r="CB541" s="115">
        <v>0</v>
      </c>
      <c r="CC541" s="115">
        <v>0</v>
      </c>
      <c r="CD541" s="115">
        <v>0</v>
      </c>
      <c r="CE541" s="115">
        <v>0</v>
      </c>
      <c r="CF541" s="115">
        <v>0</v>
      </c>
      <c r="CG541" s="115">
        <v>0</v>
      </c>
      <c r="CH541" s="115">
        <v>0</v>
      </c>
      <c r="CI541" s="115">
        <v>0</v>
      </c>
      <c r="CJ541" s="115">
        <v>0</v>
      </c>
      <c r="CK541" s="115">
        <v>0</v>
      </c>
      <c r="CL541" s="115">
        <v>0</v>
      </c>
      <c r="CM541" s="115">
        <v>0</v>
      </c>
      <c r="CN541" s="115">
        <v>0</v>
      </c>
      <c r="CO541" s="115">
        <v>0</v>
      </c>
      <c r="CP541" s="115">
        <v>0</v>
      </c>
      <c r="CQ541" s="115">
        <v>0</v>
      </c>
      <c r="CR541" s="115">
        <v>0</v>
      </c>
      <c r="CS541" s="115">
        <v>0</v>
      </c>
      <c r="CT541" s="115">
        <v>0</v>
      </c>
      <c r="CU541" s="115">
        <v>0</v>
      </c>
      <c r="CV541" s="115">
        <v>0</v>
      </c>
      <c r="CW541" s="115">
        <v>0</v>
      </c>
      <c r="CX541" s="115">
        <v>0</v>
      </c>
      <c r="CY541" s="115">
        <v>0</v>
      </c>
      <c r="CZ541" s="115">
        <v>0</v>
      </c>
      <c r="DA541" s="115">
        <v>0</v>
      </c>
      <c r="DB541" s="115">
        <v>0</v>
      </c>
      <c r="DC541" s="115">
        <v>0</v>
      </c>
      <c r="DD541" s="115" t="s">
        <v>444</v>
      </c>
      <c r="DE541" s="115">
        <v>0</v>
      </c>
      <c r="DF541" s="115">
        <v>0</v>
      </c>
      <c r="DG541" s="115">
        <v>0</v>
      </c>
      <c r="DH541" s="115">
        <v>0</v>
      </c>
      <c r="DI541" s="115">
        <v>0</v>
      </c>
      <c r="DJ541" s="115" t="s">
        <v>444</v>
      </c>
      <c r="DK541" s="115">
        <v>0</v>
      </c>
      <c r="DL541" s="115">
        <v>0</v>
      </c>
      <c r="DM541" s="115">
        <v>0</v>
      </c>
      <c r="DN541" s="115">
        <v>0</v>
      </c>
      <c r="DO541" s="115">
        <v>0</v>
      </c>
      <c r="DP541" s="115">
        <v>0</v>
      </c>
      <c r="DQ541" s="115">
        <v>0</v>
      </c>
      <c r="DR541" s="115">
        <v>0</v>
      </c>
      <c r="DS541" s="115">
        <v>0</v>
      </c>
      <c r="DT541" s="115">
        <v>0</v>
      </c>
      <c r="DU541" s="115">
        <v>0</v>
      </c>
      <c r="DV541" s="115">
        <v>0</v>
      </c>
      <c r="DW541" s="115">
        <v>0</v>
      </c>
      <c r="DX541" s="115">
        <v>0</v>
      </c>
      <c r="DY541" s="115">
        <v>0</v>
      </c>
      <c r="DZ541" s="115">
        <v>0</v>
      </c>
      <c r="EA541" s="115">
        <v>0</v>
      </c>
    </row>
    <row r="542" spans="1:131" ht="31.5">
      <c r="A542" s="114" t="s">
        <v>218</v>
      </c>
      <c r="B542" s="175" t="s">
        <v>1228</v>
      </c>
      <c r="C542" s="115" t="s">
        <v>1125</v>
      </c>
      <c r="D542" s="115">
        <v>0</v>
      </c>
      <c r="E542" s="115">
        <v>0</v>
      </c>
      <c r="F542" s="115">
        <v>0</v>
      </c>
      <c r="G542" s="115">
        <v>0</v>
      </c>
      <c r="H542" s="115">
        <v>0</v>
      </c>
      <c r="I542" s="115">
        <v>0</v>
      </c>
      <c r="J542" s="115">
        <v>0</v>
      </c>
      <c r="K542" s="115">
        <v>0</v>
      </c>
      <c r="L542" s="115">
        <v>0</v>
      </c>
      <c r="M542" s="115">
        <v>0</v>
      </c>
      <c r="N542" s="115">
        <v>0</v>
      </c>
      <c r="O542" s="115">
        <v>0</v>
      </c>
      <c r="P542" s="115">
        <v>0</v>
      </c>
      <c r="Q542" s="115">
        <v>0</v>
      </c>
      <c r="R542" s="115">
        <v>0</v>
      </c>
      <c r="S542" s="115">
        <v>0</v>
      </c>
      <c r="T542" s="115">
        <v>0</v>
      </c>
      <c r="U542" s="115">
        <v>0</v>
      </c>
      <c r="V542" s="115">
        <v>0</v>
      </c>
      <c r="W542" s="115">
        <v>0</v>
      </c>
      <c r="X542" s="115">
        <v>0</v>
      </c>
      <c r="Y542" s="115">
        <v>0</v>
      </c>
      <c r="Z542" s="115">
        <v>0</v>
      </c>
      <c r="AA542" s="115">
        <v>0</v>
      </c>
      <c r="AB542" s="115">
        <v>0</v>
      </c>
      <c r="AC542" s="115">
        <v>0</v>
      </c>
      <c r="AD542" s="115">
        <v>0</v>
      </c>
      <c r="AE542" s="115">
        <v>0</v>
      </c>
      <c r="AF542" s="115">
        <v>0</v>
      </c>
      <c r="AG542" s="115">
        <v>0</v>
      </c>
      <c r="AH542" s="115">
        <v>0</v>
      </c>
      <c r="AI542" s="115">
        <v>0</v>
      </c>
      <c r="AJ542" s="115">
        <v>0</v>
      </c>
      <c r="AK542" s="115">
        <v>0</v>
      </c>
      <c r="AL542" s="115">
        <v>0</v>
      </c>
      <c r="AM542" s="115">
        <v>0</v>
      </c>
      <c r="AN542" s="115">
        <v>0</v>
      </c>
      <c r="AO542" s="115">
        <v>0</v>
      </c>
      <c r="AP542" s="115">
        <v>0</v>
      </c>
      <c r="AQ542" s="115">
        <v>0</v>
      </c>
      <c r="AR542" s="115">
        <v>0</v>
      </c>
      <c r="AS542" s="115">
        <v>0</v>
      </c>
      <c r="AT542" s="115">
        <v>0</v>
      </c>
      <c r="AU542" s="115">
        <v>0</v>
      </c>
      <c r="AV542" s="115">
        <v>0</v>
      </c>
      <c r="AW542" s="115">
        <v>0</v>
      </c>
      <c r="AX542" s="115">
        <v>0</v>
      </c>
      <c r="AY542" s="115">
        <v>0</v>
      </c>
      <c r="AZ542" s="115">
        <v>0</v>
      </c>
      <c r="BA542" s="115">
        <v>0</v>
      </c>
      <c r="BB542" s="115">
        <v>0</v>
      </c>
      <c r="BC542" s="115">
        <v>0</v>
      </c>
      <c r="BD542" s="115">
        <v>0</v>
      </c>
      <c r="BE542" s="115">
        <v>0</v>
      </c>
      <c r="BF542" s="116" t="s">
        <v>444</v>
      </c>
      <c r="BG542" s="115">
        <v>0</v>
      </c>
      <c r="BH542" s="115">
        <v>0</v>
      </c>
      <c r="BI542" s="115">
        <v>0</v>
      </c>
      <c r="BJ542" s="115">
        <v>0</v>
      </c>
      <c r="BK542" s="115">
        <v>0</v>
      </c>
      <c r="BL542" s="115">
        <v>0</v>
      </c>
      <c r="BM542" s="115">
        <v>0</v>
      </c>
      <c r="BN542" s="115">
        <v>0</v>
      </c>
      <c r="BO542" s="115">
        <v>0</v>
      </c>
      <c r="BP542" s="115">
        <v>0</v>
      </c>
      <c r="BQ542" s="115">
        <v>0</v>
      </c>
      <c r="BR542" s="115">
        <v>0</v>
      </c>
      <c r="BS542" s="115">
        <v>0</v>
      </c>
      <c r="BT542" s="115">
        <v>0</v>
      </c>
      <c r="BU542" s="115">
        <v>0</v>
      </c>
      <c r="BV542" s="115">
        <v>0</v>
      </c>
      <c r="BW542" s="115">
        <v>0</v>
      </c>
      <c r="BX542" s="115">
        <v>0</v>
      </c>
      <c r="BY542" s="115">
        <v>0</v>
      </c>
      <c r="BZ542" s="115">
        <v>0</v>
      </c>
      <c r="CA542" s="115">
        <v>0</v>
      </c>
      <c r="CB542" s="115">
        <v>0</v>
      </c>
      <c r="CC542" s="115">
        <v>0</v>
      </c>
      <c r="CD542" s="115">
        <v>0</v>
      </c>
      <c r="CE542" s="115">
        <v>0</v>
      </c>
      <c r="CF542" s="115">
        <v>0</v>
      </c>
      <c r="CG542" s="115">
        <v>0</v>
      </c>
      <c r="CH542" s="115">
        <v>0</v>
      </c>
      <c r="CI542" s="115">
        <v>0</v>
      </c>
      <c r="CJ542" s="115">
        <v>0</v>
      </c>
      <c r="CK542" s="115">
        <v>0</v>
      </c>
      <c r="CL542" s="115">
        <v>0</v>
      </c>
      <c r="CM542" s="115">
        <v>0</v>
      </c>
      <c r="CN542" s="115">
        <v>0</v>
      </c>
      <c r="CO542" s="115">
        <v>0</v>
      </c>
      <c r="CP542" s="115">
        <v>0</v>
      </c>
      <c r="CQ542" s="115">
        <v>0</v>
      </c>
      <c r="CR542" s="115">
        <v>0</v>
      </c>
      <c r="CS542" s="115">
        <v>0</v>
      </c>
      <c r="CT542" s="115">
        <v>0</v>
      </c>
      <c r="CU542" s="115">
        <v>0</v>
      </c>
      <c r="CV542" s="115">
        <v>0</v>
      </c>
      <c r="CW542" s="115">
        <v>0</v>
      </c>
      <c r="CX542" s="115">
        <v>0</v>
      </c>
      <c r="CY542" s="115">
        <v>0</v>
      </c>
      <c r="CZ542" s="115">
        <v>0</v>
      </c>
      <c r="DA542" s="115">
        <v>0</v>
      </c>
      <c r="DB542" s="115">
        <v>0</v>
      </c>
      <c r="DC542" s="115">
        <v>0</v>
      </c>
      <c r="DD542" s="115" t="s">
        <v>444</v>
      </c>
      <c r="DE542" s="115">
        <v>0</v>
      </c>
      <c r="DF542" s="115">
        <v>0</v>
      </c>
      <c r="DG542" s="115">
        <v>0</v>
      </c>
      <c r="DH542" s="115">
        <v>0</v>
      </c>
      <c r="DI542" s="115">
        <v>0</v>
      </c>
      <c r="DJ542" s="115" t="s">
        <v>444</v>
      </c>
      <c r="DK542" s="115">
        <v>0</v>
      </c>
      <c r="DL542" s="115">
        <v>0</v>
      </c>
      <c r="DM542" s="115">
        <v>0</v>
      </c>
      <c r="DN542" s="115">
        <v>0</v>
      </c>
      <c r="DO542" s="115">
        <v>0</v>
      </c>
      <c r="DP542" s="115">
        <v>120.28665071146419</v>
      </c>
      <c r="DQ542" s="115">
        <v>50.164262879999995</v>
      </c>
      <c r="DR542" s="115">
        <v>0</v>
      </c>
      <c r="DS542" s="115">
        <v>0</v>
      </c>
      <c r="DT542" s="115">
        <v>0</v>
      </c>
      <c r="DU542" s="115">
        <v>0</v>
      </c>
      <c r="DV542" s="115">
        <v>0</v>
      </c>
      <c r="DW542" s="115">
        <v>0</v>
      </c>
      <c r="DX542" s="115">
        <v>0</v>
      </c>
      <c r="DY542" s="115">
        <v>0</v>
      </c>
      <c r="DZ542" s="115">
        <v>0</v>
      </c>
      <c r="EA542" s="115">
        <v>0</v>
      </c>
    </row>
    <row r="543" spans="1:131" ht="31.5">
      <c r="A543" s="114" t="s">
        <v>1421</v>
      </c>
      <c r="B543" s="175" t="s">
        <v>1229</v>
      </c>
      <c r="C543" s="115" t="s">
        <v>1125</v>
      </c>
      <c r="D543" s="115">
        <v>0</v>
      </c>
      <c r="E543" s="115">
        <v>0</v>
      </c>
      <c r="F543" s="115">
        <v>0</v>
      </c>
      <c r="G543" s="115">
        <v>0</v>
      </c>
      <c r="H543" s="115">
        <v>0</v>
      </c>
      <c r="I543" s="115">
        <v>0</v>
      </c>
      <c r="J543" s="115">
        <v>0</v>
      </c>
      <c r="K543" s="115">
        <v>0</v>
      </c>
      <c r="L543" s="115">
        <v>0</v>
      </c>
      <c r="M543" s="115">
        <v>0</v>
      </c>
      <c r="N543" s="115">
        <v>0</v>
      </c>
      <c r="O543" s="115">
        <v>0</v>
      </c>
      <c r="P543" s="115">
        <v>0</v>
      </c>
      <c r="Q543" s="115">
        <v>0</v>
      </c>
      <c r="R543" s="115">
        <v>0</v>
      </c>
      <c r="S543" s="115">
        <v>0</v>
      </c>
      <c r="T543" s="115">
        <v>0</v>
      </c>
      <c r="U543" s="115">
        <v>0</v>
      </c>
      <c r="V543" s="115">
        <v>0</v>
      </c>
      <c r="W543" s="115">
        <v>0</v>
      </c>
      <c r="X543" s="115">
        <v>0</v>
      </c>
      <c r="Y543" s="115">
        <v>0</v>
      </c>
      <c r="Z543" s="115">
        <v>0</v>
      </c>
      <c r="AA543" s="115">
        <v>0</v>
      </c>
      <c r="AB543" s="115">
        <v>0</v>
      </c>
      <c r="AC543" s="115">
        <v>0</v>
      </c>
      <c r="AD543" s="115">
        <v>0</v>
      </c>
      <c r="AE543" s="115">
        <v>0</v>
      </c>
      <c r="AF543" s="115">
        <v>0</v>
      </c>
      <c r="AG543" s="115">
        <v>0</v>
      </c>
      <c r="AH543" s="115">
        <v>0</v>
      </c>
      <c r="AI543" s="115">
        <v>0</v>
      </c>
      <c r="AJ543" s="115">
        <v>0</v>
      </c>
      <c r="AK543" s="115">
        <v>0</v>
      </c>
      <c r="AL543" s="115">
        <v>0</v>
      </c>
      <c r="AM543" s="115">
        <v>0</v>
      </c>
      <c r="AN543" s="115">
        <v>0</v>
      </c>
      <c r="AO543" s="115">
        <v>0</v>
      </c>
      <c r="AP543" s="115">
        <v>0</v>
      </c>
      <c r="AQ543" s="115">
        <v>0</v>
      </c>
      <c r="AR543" s="115">
        <v>0</v>
      </c>
      <c r="AS543" s="115">
        <v>0</v>
      </c>
      <c r="AT543" s="115">
        <v>0</v>
      </c>
      <c r="AU543" s="115">
        <v>0</v>
      </c>
      <c r="AV543" s="115">
        <v>0</v>
      </c>
      <c r="AW543" s="115">
        <v>0</v>
      </c>
      <c r="AX543" s="115">
        <v>0</v>
      </c>
      <c r="AY543" s="115">
        <v>0</v>
      </c>
      <c r="AZ543" s="115">
        <v>0</v>
      </c>
      <c r="BA543" s="115">
        <v>0</v>
      </c>
      <c r="BB543" s="115">
        <v>0</v>
      </c>
      <c r="BC543" s="115">
        <v>0</v>
      </c>
      <c r="BD543" s="115">
        <v>0</v>
      </c>
      <c r="BE543" s="115">
        <v>0</v>
      </c>
      <c r="BF543" s="116" t="s">
        <v>444</v>
      </c>
      <c r="BG543" s="115">
        <v>0</v>
      </c>
      <c r="BH543" s="115">
        <v>0</v>
      </c>
      <c r="BI543" s="115">
        <v>0</v>
      </c>
      <c r="BJ543" s="115">
        <v>0</v>
      </c>
      <c r="BK543" s="115">
        <v>0</v>
      </c>
      <c r="BL543" s="115">
        <v>0</v>
      </c>
      <c r="BM543" s="115">
        <v>0</v>
      </c>
      <c r="BN543" s="115">
        <v>0</v>
      </c>
      <c r="BO543" s="115">
        <v>0</v>
      </c>
      <c r="BP543" s="115">
        <v>0</v>
      </c>
      <c r="BQ543" s="115">
        <v>0</v>
      </c>
      <c r="BR543" s="115">
        <v>0</v>
      </c>
      <c r="BS543" s="115">
        <v>0</v>
      </c>
      <c r="BT543" s="115">
        <v>0</v>
      </c>
      <c r="BU543" s="115">
        <v>0</v>
      </c>
      <c r="BV543" s="115">
        <v>0</v>
      </c>
      <c r="BW543" s="115">
        <v>0</v>
      </c>
      <c r="BX543" s="115">
        <v>0</v>
      </c>
      <c r="BY543" s="115">
        <v>0</v>
      </c>
      <c r="BZ543" s="115">
        <v>0</v>
      </c>
      <c r="CA543" s="115">
        <v>0</v>
      </c>
      <c r="CB543" s="115">
        <v>0</v>
      </c>
      <c r="CC543" s="115">
        <v>0</v>
      </c>
      <c r="CD543" s="115">
        <v>0</v>
      </c>
      <c r="CE543" s="115">
        <v>0</v>
      </c>
      <c r="CF543" s="115">
        <v>0</v>
      </c>
      <c r="CG543" s="115">
        <v>0</v>
      </c>
      <c r="CH543" s="115">
        <v>0</v>
      </c>
      <c r="CI543" s="115">
        <v>0</v>
      </c>
      <c r="CJ543" s="115">
        <v>0</v>
      </c>
      <c r="CK543" s="115">
        <v>0</v>
      </c>
      <c r="CL543" s="115">
        <v>0</v>
      </c>
      <c r="CM543" s="115">
        <v>0</v>
      </c>
      <c r="CN543" s="115">
        <v>0</v>
      </c>
      <c r="CO543" s="115">
        <v>0</v>
      </c>
      <c r="CP543" s="115">
        <v>0</v>
      </c>
      <c r="CQ543" s="115">
        <v>0</v>
      </c>
      <c r="CR543" s="115">
        <v>0</v>
      </c>
      <c r="CS543" s="115">
        <v>0</v>
      </c>
      <c r="CT543" s="115">
        <v>0</v>
      </c>
      <c r="CU543" s="115">
        <v>0</v>
      </c>
      <c r="CV543" s="115">
        <v>0</v>
      </c>
      <c r="CW543" s="115">
        <v>0</v>
      </c>
      <c r="CX543" s="115">
        <v>0</v>
      </c>
      <c r="CY543" s="115">
        <v>0</v>
      </c>
      <c r="CZ543" s="115">
        <v>0</v>
      </c>
      <c r="DA543" s="115">
        <v>0</v>
      </c>
      <c r="DB543" s="115">
        <v>0</v>
      </c>
      <c r="DC543" s="115">
        <v>0</v>
      </c>
      <c r="DD543" s="115" t="s">
        <v>444</v>
      </c>
      <c r="DE543" s="115">
        <v>0</v>
      </c>
      <c r="DF543" s="115">
        <v>0</v>
      </c>
      <c r="DG543" s="115">
        <v>0</v>
      </c>
      <c r="DH543" s="115">
        <v>0</v>
      </c>
      <c r="DI543" s="115">
        <v>0</v>
      </c>
      <c r="DJ543" s="115" t="s">
        <v>444</v>
      </c>
      <c r="DK543" s="115">
        <v>0</v>
      </c>
      <c r="DL543" s="115">
        <v>0</v>
      </c>
      <c r="DM543" s="115">
        <v>0</v>
      </c>
      <c r="DN543" s="115">
        <v>0</v>
      </c>
      <c r="DO543" s="115">
        <v>0</v>
      </c>
      <c r="DP543" s="115">
        <v>120.28665071146419</v>
      </c>
      <c r="DQ543" s="115">
        <v>50.164262879999995</v>
      </c>
      <c r="DR543" s="115">
        <v>0</v>
      </c>
      <c r="DS543" s="115">
        <v>0</v>
      </c>
      <c r="DT543" s="115">
        <v>0</v>
      </c>
      <c r="DU543" s="115">
        <v>0</v>
      </c>
      <c r="DV543" s="115">
        <v>0</v>
      </c>
      <c r="DW543" s="115">
        <v>0</v>
      </c>
      <c r="DX543" s="115">
        <v>0</v>
      </c>
      <c r="DY543" s="115">
        <v>0</v>
      </c>
      <c r="DZ543" s="115">
        <v>0</v>
      </c>
      <c r="EA543" s="115">
        <v>0</v>
      </c>
    </row>
    <row r="544" spans="1:131" ht="63">
      <c r="A544" s="114" t="s">
        <v>1421</v>
      </c>
      <c r="B544" s="175" t="s">
        <v>1923</v>
      </c>
      <c r="C544" s="115" t="s">
        <v>1924</v>
      </c>
      <c r="D544" s="115">
        <v>0</v>
      </c>
      <c r="E544" s="115">
        <v>0</v>
      </c>
      <c r="F544" s="115">
        <v>0</v>
      </c>
      <c r="G544" s="115">
        <v>0</v>
      </c>
      <c r="H544" s="115">
        <v>0</v>
      </c>
      <c r="I544" s="115">
        <v>0</v>
      </c>
      <c r="J544" s="115">
        <v>0</v>
      </c>
      <c r="K544" s="115">
        <v>0</v>
      </c>
      <c r="L544" s="115">
        <v>0</v>
      </c>
      <c r="M544" s="115">
        <v>0</v>
      </c>
      <c r="N544" s="115">
        <v>0</v>
      </c>
      <c r="O544" s="115">
        <v>0</v>
      </c>
      <c r="P544" s="115">
        <v>0</v>
      </c>
      <c r="Q544" s="115">
        <v>0</v>
      </c>
      <c r="R544" s="115">
        <v>0</v>
      </c>
      <c r="S544" s="115">
        <v>0</v>
      </c>
      <c r="T544" s="115">
        <v>0</v>
      </c>
      <c r="U544" s="115">
        <v>0</v>
      </c>
      <c r="V544" s="115">
        <v>0</v>
      </c>
      <c r="W544" s="115">
        <v>0</v>
      </c>
      <c r="X544" s="115">
        <v>0</v>
      </c>
      <c r="Y544" s="115">
        <v>0</v>
      </c>
      <c r="Z544" s="115">
        <v>0</v>
      </c>
      <c r="AA544" s="115">
        <v>0</v>
      </c>
      <c r="AB544" s="115">
        <v>0</v>
      </c>
      <c r="AC544" s="115">
        <v>0</v>
      </c>
      <c r="AD544" s="115">
        <v>0</v>
      </c>
      <c r="AE544" s="115">
        <v>0</v>
      </c>
      <c r="AF544" s="115">
        <v>0</v>
      </c>
      <c r="AG544" s="115">
        <v>0</v>
      </c>
      <c r="AH544" s="115">
        <v>0</v>
      </c>
      <c r="AI544" s="115">
        <v>0</v>
      </c>
      <c r="AJ544" s="115">
        <v>0</v>
      </c>
      <c r="AK544" s="115">
        <v>0</v>
      </c>
      <c r="AL544" s="115">
        <v>0</v>
      </c>
      <c r="AM544" s="115">
        <v>0</v>
      </c>
      <c r="AN544" s="115">
        <v>0</v>
      </c>
      <c r="AO544" s="115">
        <v>0</v>
      </c>
      <c r="AP544" s="115">
        <v>0</v>
      </c>
      <c r="AQ544" s="115">
        <v>0</v>
      </c>
      <c r="AR544" s="115">
        <v>0</v>
      </c>
      <c r="AS544" s="115">
        <v>0</v>
      </c>
      <c r="AT544" s="115">
        <v>0</v>
      </c>
      <c r="AU544" s="115">
        <v>0</v>
      </c>
      <c r="AV544" s="115">
        <v>0</v>
      </c>
      <c r="AW544" s="115">
        <v>0</v>
      </c>
      <c r="AX544" s="115">
        <v>0</v>
      </c>
      <c r="AY544" s="115">
        <v>0</v>
      </c>
      <c r="AZ544" s="115">
        <v>0</v>
      </c>
      <c r="BA544" s="115">
        <v>0</v>
      </c>
      <c r="BB544" s="115">
        <v>0</v>
      </c>
      <c r="BC544" s="115">
        <v>0</v>
      </c>
      <c r="BD544" s="115">
        <v>0</v>
      </c>
      <c r="BE544" s="115">
        <v>0</v>
      </c>
      <c r="BF544" s="116" t="s">
        <v>444</v>
      </c>
      <c r="BG544" s="115">
        <v>0</v>
      </c>
      <c r="BH544" s="115">
        <v>0</v>
      </c>
      <c r="BI544" s="115">
        <v>0</v>
      </c>
      <c r="BJ544" s="115">
        <v>0</v>
      </c>
      <c r="BK544" s="115">
        <v>0</v>
      </c>
      <c r="BL544" s="115">
        <v>0</v>
      </c>
      <c r="BM544" s="115">
        <v>0</v>
      </c>
      <c r="BN544" s="115">
        <v>0</v>
      </c>
      <c r="BO544" s="115">
        <v>0</v>
      </c>
      <c r="BP544" s="115">
        <v>0</v>
      </c>
      <c r="BQ544" s="115">
        <v>0</v>
      </c>
      <c r="BR544" s="115">
        <v>0</v>
      </c>
      <c r="BS544" s="115">
        <v>0</v>
      </c>
      <c r="BT544" s="115">
        <v>0</v>
      </c>
      <c r="BU544" s="115">
        <v>0</v>
      </c>
      <c r="BV544" s="115">
        <v>0</v>
      </c>
      <c r="BW544" s="115">
        <v>0</v>
      </c>
      <c r="BX544" s="115">
        <v>0</v>
      </c>
      <c r="BY544" s="115">
        <v>0</v>
      </c>
      <c r="BZ544" s="115">
        <v>0</v>
      </c>
      <c r="CA544" s="115">
        <v>0</v>
      </c>
      <c r="CB544" s="115">
        <v>0</v>
      </c>
      <c r="CC544" s="115">
        <v>0</v>
      </c>
      <c r="CD544" s="115">
        <v>0</v>
      </c>
      <c r="CE544" s="115">
        <v>0</v>
      </c>
      <c r="CF544" s="115">
        <v>0</v>
      </c>
      <c r="CG544" s="115">
        <v>0</v>
      </c>
      <c r="CH544" s="115">
        <v>0</v>
      </c>
      <c r="CI544" s="115">
        <v>0</v>
      </c>
      <c r="CJ544" s="115">
        <v>0</v>
      </c>
      <c r="CK544" s="115">
        <v>0</v>
      </c>
      <c r="CL544" s="115">
        <v>0</v>
      </c>
      <c r="CM544" s="115">
        <v>0</v>
      </c>
      <c r="CN544" s="115">
        <v>0</v>
      </c>
      <c r="CO544" s="115">
        <v>0</v>
      </c>
      <c r="CP544" s="115">
        <v>0</v>
      </c>
      <c r="CQ544" s="115">
        <v>0</v>
      </c>
      <c r="CR544" s="115">
        <v>0</v>
      </c>
      <c r="CS544" s="115">
        <v>0</v>
      </c>
      <c r="CT544" s="115">
        <v>0</v>
      </c>
      <c r="CU544" s="115">
        <v>0</v>
      </c>
      <c r="CV544" s="115">
        <v>0</v>
      </c>
      <c r="CW544" s="115">
        <v>0</v>
      </c>
      <c r="CX544" s="115">
        <v>0</v>
      </c>
      <c r="CY544" s="115">
        <v>0</v>
      </c>
      <c r="CZ544" s="115">
        <v>0</v>
      </c>
      <c r="DA544" s="115">
        <v>0</v>
      </c>
      <c r="DB544" s="115">
        <v>0</v>
      </c>
      <c r="DC544" s="115">
        <v>0</v>
      </c>
      <c r="DD544" s="115">
        <v>0</v>
      </c>
      <c r="DE544" s="115">
        <v>0</v>
      </c>
      <c r="DF544" s="115">
        <v>0</v>
      </c>
      <c r="DG544" s="115">
        <v>0</v>
      </c>
      <c r="DH544" s="115">
        <v>0</v>
      </c>
      <c r="DI544" s="115">
        <v>0</v>
      </c>
      <c r="DJ544" s="115" t="s">
        <v>444</v>
      </c>
      <c r="DK544" s="115">
        <v>0</v>
      </c>
      <c r="DL544" s="115">
        <v>0</v>
      </c>
      <c r="DM544" s="115">
        <v>0</v>
      </c>
      <c r="DN544" s="115">
        <v>0</v>
      </c>
      <c r="DO544" s="115">
        <v>0</v>
      </c>
      <c r="DP544" s="115">
        <v>65.394147749390797</v>
      </c>
      <c r="DQ544" s="115">
        <v>50.164262879999995</v>
      </c>
      <c r="DR544" s="115">
        <v>0</v>
      </c>
      <c r="DS544" s="115">
        <v>0</v>
      </c>
      <c r="DT544" s="115">
        <v>0</v>
      </c>
      <c r="DU544" s="115">
        <v>0</v>
      </c>
      <c r="DV544" s="115">
        <v>0</v>
      </c>
      <c r="DW544" s="115">
        <v>0</v>
      </c>
      <c r="DX544" s="115">
        <v>0</v>
      </c>
      <c r="DY544" s="115">
        <v>0</v>
      </c>
      <c r="DZ544" s="115">
        <v>0</v>
      </c>
      <c r="EA544" s="115">
        <v>0</v>
      </c>
    </row>
    <row r="545" spans="1:131" ht="63">
      <c r="A545" s="114" t="s">
        <v>1421</v>
      </c>
      <c r="B545" s="175" t="s">
        <v>1925</v>
      </c>
      <c r="C545" s="115" t="s">
        <v>1926</v>
      </c>
      <c r="D545" s="115">
        <v>0</v>
      </c>
      <c r="E545" s="115">
        <v>0</v>
      </c>
      <c r="F545" s="115">
        <v>0</v>
      </c>
      <c r="G545" s="115">
        <v>0</v>
      </c>
      <c r="H545" s="115">
        <v>0</v>
      </c>
      <c r="I545" s="115">
        <v>0</v>
      </c>
      <c r="J545" s="115">
        <v>0</v>
      </c>
      <c r="K545" s="115">
        <v>0</v>
      </c>
      <c r="L545" s="115">
        <v>0</v>
      </c>
      <c r="M545" s="115">
        <v>0</v>
      </c>
      <c r="N545" s="115">
        <v>0</v>
      </c>
      <c r="O545" s="115">
        <v>0</v>
      </c>
      <c r="P545" s="115">
        <v>0</v>
      </c>
      <c r="Q545" s="115">
        <v>0</v>
      </c>
      <c r="R545" s="115">
        <v>0</v>
      </c>
      <c r="S545" s="115">
        <v>0</v>
      </c>
      <c r="T545" s="115">
        <v>0</v>
      </c>
      <c r="U545" s="115">
        <v>0</v>
      </c>
      <c r="V545" s="115">
        <v>0</v>
      </c>
      <c r="W545" s="115">
        <v>0</v>
      </c>
      <c r="X545" s="115">
        <v>0</v>
      </c>
      <c r="Y545" s="115">
        <v>0</v>
      </c>
      <c r="Z545" s="115">
        <v>0</v>
      </c>
      <c r="AA545" s="115">
        <v>0</v>
      </c>
      <c r="AB545" s="115">
        <v>0</v>
      </c>
      <c r="AC545" s="115">
        <v>0</v>
      </c>
      <c r="AD545" s="115">
        <v>0</v>
      </c>
      <c r="AE545" s="115">
        <v>0</v>
      </c>
      <c r="AF545" s="115">
        <v>0</v>
      </c>
      <c r="AG545" s="115">
        <v>0</v>
      </c>
      <c r="AH545" s="115">
        <v>0</v>
      </c>
      <c r="AI545" s="115">
        <v>0</v>
      </c>
      <c r="AJ545" s="115">
        <v>0</v>
      </c>
      <c r="AK545" s="115">
        <v>0</v>
      </c>
      <c r="AL545" s="115">
        <v>0</v>
      </c>
      <c r="AM545" s="115">
        <v>0</v>
      </c>
      <c r="AN545" s="115">
        <v>0</v>
      </c>
      <c r="AO545" s="115">
        <v>0</v>
      </c>
      <c r="AP545" s="115">
        <v>0</v>
      </c>
      <c r="AQ545" s="115">
        <v>0</v>
      </c>
      <c r="AR545" s="115">
        <v>0</v>
      </c>
      <c r="AS545" s="115">
        <v>0</v>
      </c>
      <c r="AT545" s="115">
        <v>0</v>
      </c>
      <c r="AU545" s="115">
        <v>0</v>
      </c>
      <c r="AV545" s="115">
        <v>0</v>
      </c>
      <c r="AW545" s="115">
        <v>0</v>
      </c>
      <c r="AX545" s="115">
        <v>0</v>
      </c>
      <c r="AY545" s="115">
        <v>0</v>
      </c>
      <c r="AZ545" s="115">
        <v>0</v>
      </c>
      <c r="BA545" s="115">
        <v>0</v>
      </c>
      <c r="BB545" s="115">
        <v>0</v>
      </c>
      <c r="BC545" s="115">
        <v>0</v>
      </c>
      <c r="BD545" s="115">
        <v>0</v>
      </c>
      <c r="BE545" s="115">
        <v>0</v>
      </c>
      <c r="BF545" s="116" t="s">
        <v>444</v>
      </c>
      <c r="BG545" s="115">
        <v>0</v>
      </c>
      <c r="BH545" s="115">
        <v>0</v>
      </c>
      <c r="BI545" s="115">
        <v>0</v>
      </c>
      <c r="BJ545" s="115">
        <v>0</v>
      </c>
      <c r="BK545" s="115">
        <v>0</v>
      </c>
      <c r="BL545" s="115">
        <v>0</v>
      </c>
      <c r="BM545" s="115">
        <v>0</v>
      </c>
      <c r="BN545" s="115">
        <v>0</v>
      </c>
      <c r="BO545" s="115">
        <v>0</v>
      </c>
      <c r="BP545" s="115">
        <v>0</v>
      </c>
      <c r="BQ545" s="115">
        <v>0</v>
      </c>
      <c r="BR545" s="115">
        <v>0</v>
      </c>
      <c r="BS545" s="115">
        <v>0</v>
      </c>
      <c r="BT545" s="115">
        <v>0</v>
      </c>
      <c r="BU545" s="115">
        <v>0</v>
      </c>
      <c r="BV545" s="115">
        <v>0</v>
      </c>
      <c r="BW545" s="115">
        <v>0</v>
      </c>
      <c r="BX545" s="115">
        <v>0</v>
      </c>
      <c r="BY545" s="115">
        <v>0</v>
      </c>
      <c r="BZ545" s="115">
        <v>0</v>
      </c>
      <c r="CA545" s="115">
        <v>0</v>
      </c>
      <c r="CB545" s="115">
        <v>0</v>
      </c>
      <c r="CC545" s="115">
        <v>0</v>
      </c>
      <c r="CD545" s="115">
        <v>0</v>
      </c>
      <c r="CE545" s="115">
        <v>0</v>
      </c>
      <c r="CF545" s="115">
        <v>0</v>
      </c>
      <c r="CG545" s="115">
        <v>0</v>
      </c>
      <c r="CH545" s="115">
        <v>0</v>
      </c>
      <c r="CI545" s="115">
        <v>0</v>
      </c>
      <c r="CJ545" s="115">
        <v>0</v>
      </c>
      <c r="CK545" s="115">
        <v>0</v>
      </c>
      <c r="CL545" s="115">
        <v>0</v>
      </c>
      <c r="CM545" s="115">
        <v>0</v>
      </c>
      <c r="CN545" s="115">
        <v>0</v>
      </c>
      <c r="CO545" s="115">
        <v>0</v>
      </c>
      <c r="CP545" s="115">
        <v>0</v>
      </c>
      <c r="CQ545" s="115">
        <v>0</v>
      </c>
      <c r="CR545" s="115">
        <v>0</v>
      </c>
      <c r="CS545" s="115">
        <v>0</v>
      </c>
      <c r="CT545" s="115">
        <v>0</v>
      </c>
      <c r="CU545" s="115">
        <v>0</v>
      </c>
      <c r="CV545" s="115">
        <v>0</v>
      </c>
      <c r="CW545" s="115">
        <v>0</v>
      </c>
      <c r="CX545" s="115">
        <v>0</v>
      </c>
      <c r="CY545" s="115">
        <v>0</v>
      </c>
      <c r="CZ545" s="115">
        <v>0</v>
      </c>
      <c r="DA545" s="115">
        <v>0</v>
      </c>
      <c r="DB545" s="115">
        <v>0</v>
      </c>
      <c r="DC545" s="115">
        <v>0</v>
      </c>
      <c r="DD545" s="115">
        <v>0</v>
      </c>
      <c r="DE545" s="115">
        <v>0</v>
      </c>
      <c r="DF545" s="115">
        <v>0</v>
      </c>
      <c r="DG545" s="115">
        <v>0</v>
      </c>
      <c r="DH545" s="115">
        <v>0</v>
      </c>
      <c r="DI545" s="115">
        <v>0</v>
      </c>
      <c r="DJ545" s="115" t="s">
        <v>444</v>
      </c>
      <c r="DK545" s="115">
        <v>0</v>
      </c>
      <c r="DL545" s="115">
        <v>0</v>
      </c>
      <c r="DM545" s="115">
        <v>0</v>
      </c>
      <c r="DN545" s="115">
        <v>0</v>
      </c>
      <c r="DO545" s="115">
        <v>0</v>
      </c>
      <c r="DP545" s="115">
        <v>54.892502962073394</v>
      </c>
      <c r="DQ545" s="115">
        <v>0</v>
      </c>
      <c r="DR545" s="115">
        <v>0</v>
      </c>
      <c r="DS545" s="115">
        <v>0</v>
      </c>
      <c r="DT545" s="115">
        <v>0</v>
      </c>
      <c r="DU545" s="115">
        <v>0</v>
      </c>
      <c r="DV545" s="115">
        <v>0</v>
      </c>
      <c r="DW545" s="115">
        <v>0</v>
      </c>
      <c r="DX545" s="115">
        <v>0</v>
      </c>
      <c r="DY545" s="115">
        <v>0</v>
      </c>
      <c r="DZ545" s="115">
        <v>0</v>
      </c>
      <c r="EA545" s="115">
        <v>0</v>
      </c>
    </row>
    <row r="546" spans="1:131" ht="31.5">
      <c r="A546" s="114" t="s">
        <v>1422</v>
      </c>
      <c r="B546" s="175" t="s">
        <v>1238</v>
      </c>
      <c r="C546" s="115" t="s">
        <v>1125</v>
      </c>
      <c r="D546" s="115">
        <v>0</v>
      </c>
      <c r="E546" s="115">
        <v>0</v>
      </c>
      <c r="F546" s="115">
        <v>0</v>
      </c>
      <c r="G546" s="115">
        <v>0</v>
      </c>
      <c r="H546" s="115">
        <v>0</v>
      </c>
      <c r="I546" s="115">
        <v>0</v>
      </c>
      <c r="J546" s="115">
        <v>0</v>
      </c>
      <c r="K546" s="115">
        <v>0</v>
      </c>
      <c r="L546" s="115">
        <v>0</v>
      </c>
      <c r="M546" s="115">
        <v>0</v>
      </c>
      <c r="N546" s="115">
        <v>0</v>
      </c>
      <c r="O546" s="115">
        <v>0</v>
      </c>
      <c r="P546" s="115">
        <v>0</v>
      </c>
      <c r="Q546" s="115">
        <v>0</v>
      </c>
      <c r="R546" s="115">
        <v>0</v>
      </c>
      <c r="S546" s="115">
        <v>0</v>
      </c>
      <c r="T546" s="115">
        <v>0</v>
      </c>
      <c r="U546" s="115">
        <v>0</v>
      </c>
      <c r="V546" s="115">
        <v>0</v>
      </c>
      <c r="W546" s="115">
        <v>0</v>
      </c>
      <c r="X546" s="115">
        <v>0</v>
      </c>
      <c r="Y546" s="115">
        <v>0</v>
      </c>
      <c r="Z546" s="115">
        <v>0</v>
      </c>
      <c r="AA546" s="115">
        <v>0</v>
      </c>
      <c r="AB546" s="115">
        <v>0</v>
      </c>
      <c r="AC546" s="115">
        <v>0</v>
      </c>
      <c r="AD546" s="115">
        <v>0</v>
      </c>
      <c r="AE546" s="115">
        <v>0</v>
      </c>
      <c r="AF546" s="115">
        <v>0</v>
      </c>
      <c r="AG546" s="115">
        <v>0</v>
      </c>
      <c r="AH546" s="115">
        <v>0</v>
      </c>
      <c r="AI546" s="115">
        <v>0</v>
      </c>
      <c r="AJ546" s="115">
        <v>0</v>
      </c>
      <c r="AK546" s="115">
        <v>0</v>
      </c>
      <c r="AL546" s="115">
        <v>0</v>
      </c>
      <c r="AM546" s="115">
        <v>0</v>
      </c>
      <c r="AN546" s="115">
        <v>0</v>
      </c>
      <c r="AO546" s="115">
        <v>0</v>
      </c>
      <c r="AP546" s="115">
        <v>0</v>
      </c>
      <c r="AQ546" s="115">
        <v>0</v>
      </c>
      <c r="AR546" s="115">
        <v>0</v>
      </c>
      <c r="AS546" s="115">
        <v>0</v>
      </c>
      <c r="AT546" s="115">
        <v>0</v>
      </c>
      <c r="AU546" s="115">
        <v>0</v>
      </c>
      <c r="AV546" s="115">
        <v>0</v>
      </c>
      <c r="AW546" s="115">
        <v>0</v>
      </c>
      <c r="AX546" s="115">
        <v>0</v>
      </c>
      <c r="AY546" s="115">
        <v>0</v>
      </c>
      <c r="AZ546" s="115">
        <v>0</v>
      </c>
      <c r="BA546" s="115">
        <v>0</v>
      </c>
      <c r="BB546" s="115">
        <v>0</v>
      </c>
      <c r="BC546" s="115">
        <v>0</v>
      </c>
      <c r="BD546" s="115">
        <v>0</v>
      </c>
      <c r="BE546" s="115">
        <v>0</v>
      </c>
      <c r="BF546" s="116" t="s">
        <v>444</v>
      </c>
      <c r="BG546" s="115">
        <v>0</v>
      </c>
      <c r="BH546" s="115">
        <v>0</v>
      </c>
      <c r="BI546" s="115">
        <v>0</v>
      </c>
      <c r="BJ546" s="115">
        <v>0</v>
      </c>
      <c r="BK546" s="115">
        <v>0</v>
      </c>
      <c r="BL546" s="115">
        <v>0</v>
      </c>
      <c r="BM546" s="115">
        <v>0</v>
      </c>
      <c r="BN546" s="115">
        <v>0</v>
      </c>
      <c r="BO546" s="115">
        <v>0</v>
      </c>
      <c r="BP546" s="115">
        <v>0</v>
      </c>
      <c r="BQ546" s="115">
        <v>0</v>
      </c>
      <c r="BR546" s="115">
        <v>0</v>
      </c>
      <c r="BS546" s="115">
        <v>0</v>
      </c>
      <c r="BT546" s="115">
        <v>0</v>
      </c>
      <c r="BU546" s="115">
        <v>0</v>
      </c>
      <c r="BV546" s="115">
        <v>0</v>
      </c>
      <c r="BW546" s="115">
        <v>0</v>
      </c>
      <c r="BX546" s="115">
        <v>0</v>
      </c>
      <c r="BY546" s="115">
        <v>0</v>
      </c>
      <c r="BZ546" s="115">
        <v>0</v>
      </c>
      <c r="CA546" s="115">
        <v>0</v>
      </c>
      <c r="CB546" s="115">
        <v>0</v>
      </c>
      <c r="CC546" s="115">
        <v>0</v>
      </c>
      <c r="CD546" s="115">
        <v>0</v>
      </c>
      <c r="CE546" s="115">
        <v>0</v>
      </c>
      <c r="CF546" s="115">
        <v>0</v>
      </c>
      <c r="CG546" s="115">
        <v>0</v>
      </c>
      <c r="CH546" s="115">
        <v>0</v>
      </c>
      <c r="CI546" s="115">
        <v>0</v>
      </c>
      <c r="CJ546" s="115">
        <v>0</v>
      </c>
      <c r="CK546" s="115">
        <v>0</v>
      </c>
      <c r="CL546" s="115">
        <v>0</v>
      </c>
      <c r="CM546" s="115">
        <v>0</v>
      </c>
      <c r="CN546" s="115">
        <v>0</v>
      </c>
      <c r="CO546" s="115">
        <v>0</v>
      </c>
      <c r="CP546" s="115">
        <v>0</v>
      </c>
      <c r="CQ546" s="115">
        <v>0</v>
      </c>
      <c r="CR546" s="115">
        <v>0</v>
      </c>
      <c r="CS546" s="115">
        <v>0</v>
      </c>
      <c r="CT546" s="115">
        <v>0</v>
      </c>
      <c r="CU546" s="115">
        <v>0</v>
      </c>
      <c r="CV546" s="115">
        <v>0</v>
      </c>
      <c r="CW546" s="115">
        <v>0</v>
      </c>
      <c r="CX546" s="115">
        <v>0</v>
      </c>
      <c r="CY546" s="115">
        <v>0</v>
      </c>
      <c r="CZ546" s="115">
        <v>0</v>
      </c>
      <c r="DA546" s="115">
        <v>0</v>
      </c>
      <c r="DB546" s="115">
        <v>0</v>
      </c>
      <c r="DC546" s="115">
        <v>0</v>
      </c>
      <c r="DD546" s="115" t="s">
        <v>444</v>
      </c>
      <c r="DE546" s="115">
        <v>0</v>
      </c>
      <c r="DF546" s="115">
        <v>0</v>
      </c>
      <c r="DG546" s="115">
        <v>0</v>
      </c>
      <c r="DH546" s="115">
        <v>0</v>
      </c>
      <c r="DI546" s="115">
        <v>0</v>
      </c>
      <c r="DJ546" s="115" t="s">
        <v>444</v>
      </c>
      <c r="DK546" s="115">
        <v>0</v>
      </c>
      <c r="DL546" s="115">
        <v>0</v>
      </c>
      <c r="DM546" s="115">
        <v>0</v>
      </c>
      <c r="DN546" s="115">
        <v>0</v>
      </c>
      <c r="DO546" s="115">
        <v>0</v>
      </c>
      <c r="DP546" s="115">
        <v>0</v>
      </c>
      <c r="DQ546" s="115">
        <v>0</v>
      </c>
      <c r="DR546" s="115">
        <v>0</v>
      </c>
      <c r="DS546" s="115">
        <v>0</v>
      </c>
      <c r="DT546" s="115">
        <v>0</v>
      </c>
      <c r="DU546" s="115">
        <v>0</v>
      </c>
      <c r="DV546" s="115">
        <v>0</v>
      </c>
      <c r="DW546" s="115">
        <v>0</v>
      </c>
      <c r="DX546" s="115">
        <v>0</v>
      </c>
      <c r="DY546" s="115">
        <v>0</v>
      </c>
      <c r="DZ546" s="115">
        <v>0</v>
      </c>
      <c r="EA546" s="115">
        <v>0</v>
      </c>
    </row>
    <row r="547" spans="1:131" ht="31.5">
      <c r="A547" s="114" t="s">
        <v>1423</v>
      </c>
      <c r="B547" s="175" t="s">
        <v>1239</v>
      </c>
      <c r="C547" s="115" t="s">
        <v>1125</v>
      </c>
      <c r="D547" s="115">
        <v>0</v>
      </c>
      <c r="E547" s="115">
        <v>0</v>
      </c>
      <c r="F547" s="115">
        <v>0</v>
      </c>
      <c r="G547" s="115">
        <v>0</v>
      </c>
      <c r="H547" s="115">
        <v>0</v>
      </c>
      <c r="I547" s="115">
        <v>0</v>
      </c>
      <c r="J547" s="115">
        <v>0</v>
      </c>
      <c r="K547" s="115">
        <v>0</v>
      </c>
      <c r="L547" s="115">
        <v>0</v>
      </c>
      <c r="M547" s="115">
        <v>0</v>
      </c>
      <c r="N547" s="115">
        <v>0</v>
      </c>
      <c r="O547" s="115">
        <v>0</v>
      </c>
      <c r="P547" s="115">
        <v>0</v>
      </c>
      <c r="Q547" s="115">
        <v>0</v>
      </c>
      <c r="R547" s="115">
        <v>0</v>
      </c>
      <c r="S547" s="115">
        <v>0</v>
      </c>
      <c r="T547" s="115">
        <v>0</v>
      </c>
      <c r="U547" s="115">
        <v>0</v>
      </c>
      <c r="V547" s="115">
        <v>0</v>
      </c>
      <c r="W547" s="115">
        <v>0</v>
      </c>
      <c r="X547" s="115">
        <v>0</v>
      </c>
      <c r="Y547" s="115">
        <v>0</v>
      </c>
      <c r="Z547" s="115">
        <v>0</v>
      </c>
      <c r="AA547" s="115">
        <v>0</v>
      </c>
      <c r="AB547" s="115">
        <v>0</v>
      </c>
      <c r="AC547" s="115">
        <v>0</v>
      </c>
      <c r="AD547" s="115">
        <v>0</v>
      </c>
      <c r="AE547" s="115">
        <v>0</v>
      </c>
      <c r="AF547" s="115">
        <v>0</v>
      </c>
      <c r="AG547" s="115">
        <v>0</v>
      </c>
      <c r="AH547" s="115">
        <v>0</v>
      </c>
      <c r="AI547" s="115">
        <v>0</v>
      </c>
      <c r="AJ547" s="115">
        <v>0</v>
      </c>
      <c r="AK547" s="115">
        <v>0</v>
      </c>
      <c r="AL547" s="115">
        <v>0</v>
      </c>
      <c r="AM547" s="115">
        <v>0</v>
      </c>
      <c r="AN547" s="115">
        <v>0</v>
      </c>
      <c r="AO547" s="115">
        <v>0</v>
      </c>
      <c r="AP547" s="115">
        <v>0</v>
      </c>
      <c r="AQ547" s="115">
        <v>0</v>
      </c>
      <c r="AR547" s="115">
        <v>0</v>
      </c>
      <c r="AS547" s="115">
        <v>0</v>
      </c>
      <c r="AT547" s="115">
        <v>0</v>
      </c>
      <c r="AU547" s="115">
        <v>0</v>
      </c>
      <c r="AV547" s="115">
        <v>0</v>
      </c>
      <c r="AW547" s="115">
        <v>0</v>
      </c>
      <c r="AX547" s="115">
        <v>0</v>
      </c>
      <c r="AY547" s="115">
        <v>0</v>
      </c>
      <c r="AZ547" s="115">
        <v>0</v>
      </c>
      <c r="BA547" s="115">
        <v>0</v>
      </c>
      <c r="BB547" s="115">
        <v>0</v>
      </c>
      <c r="BC547" s="115">
        <v>0</v>
      </c>
      <c r="BD547" s="115">
        <v>0</v>
      </c>
      <c r="BE547" s="115">
        <v>0</v>
      </c>
      <c r="BF547" s="116" t="s">
        <v>444</v>
      </c>
      <c r="BG547" s="115">
        <v>0</v>
      </c>
      <c r="BH547" s="115">
        <v>0</v>
      </c>
      <c r="BI547" s="115">
        <v>0</v>
      </c>
      <c r="BJ547" s="115">
        <v>0</v>
      </c>
      <c r="BK547" s="115">
        <v>0</v>
      </c>
      <c r="BL547" s="115">
        <v>0</v>
      </c>
      <c r="BM547" s="115">
        <v>0</v>
      </c>
      <c r="BN547" s="115">
        <v>0</v>
      </c>
      <c r="BO547" s="115">
        <v>0</v>
      </c>
      <c r="BP547" s="115">
        <v>0</v>
      </c>
      <c r="BQ547" s="115">
        <v>0</v>
      </c>
      <c r="BR547" s="115">
        <v>0</v>
      </c>
      <c r="BS547" s="115">
        <v>0</v>
      </c>
      <c r="BT547" s="115">
        <v>0</v>
      </c>
      <c r="BU547" s="115">
        <v>0</v>
      </c>
      <c r="BV547" s="115">
        <v>0</v>
      </c>
      <c r="BW547" s="115">
        <v>0</v>
      </c>
      <c r="BX547" s="115">
        <v>0</v>
      </c>
      <c r="BY547" s="115">
        <v>0</v>
      </c>
      <c r="BZ547" s="115">
        <v>0</v>
      </c>
      <c r="CA547" s="115">
        <v>0</v>
      </c>
      <c r="CB547" s="115">
        <v>0</v>
      </c>
      <c r="CC547" s="115">
        <v>0</v>
      </c>
      <c r="CD547" s="115">
        <v>0</v>
      </c>
      <c r="CE547" s="115">
        <v>0</v>
      </c>
      <c r="CF547" s="115">
        <v>0</v>
      </c>
      <c r="CG547" s="115">
        <v>0</v>
      </c>
      <c r="CH547" s="115">
        <v>0</v>
      </c>
      <c r="CI547" s="115">
        <v>0</v>
      </c>
      <c r="CJ547" s="115">
        <v>0</v>
      </c>
      <c r="CK547" s="115">
        <v>0</v>
      </c>
      <c r="CL547" s="115">
        <v>0</v>
      </c>
      <c r="CM547" s="115">
        <v>0</v>
      </c>
      <c r="CN547" s="115">
        <v>0</v>
      </c>
      <c r="CO547" s="115">
        <v>0</v>
      </c>
      <c r="CP547" s="115">
        <v>0</v>
      </c>
      <c r="CQ547" s="115">
        <v>0</v>
      </c>
      <c r="CR547" s="115">
        <v>0</v>
      </c>
      <c r="CS547" s="115">
        <v>0</v>
      </c>
      <c r="CT547" s="115">
        <v>0</v>
      </c>
      <c r="CU547" s="115">
        <v>0</v>
      </c>
      <c r="CV547" s="115">
        <v>0</v>
      </c>
      <c r="CW547" s="115">
        <v>0</v>
      </c>
      <c r="CX547" s="115">
        <v>0</v>
      </c>
      <c r="CY547" s="115">
        <v>0</v>
      </c>
      <c r="CZ547" s="115">
        <v>0</v>
      </c>
      <c r="DA547" s="115">
        <v>0</v>
      </c>
      <c r="DB547" s="115">
        <v>0</v>
      </c>
      <c r="DC547" s="115">
        <v>0</v>
      </c>
      <c r="DD547" s="115" t="s">
        <v>444</v>
      </c>
      <c r="DE547" s="115">
        <v>0</v>
      </c>
      <c r="DF547" s="115">
        <v>0</v>
      </c>
      <c r="DG547" s="115">
        <v>0</v>
      </c>
      <c r="DH547" s="115">
        <v>0</v>
      </c>
      <c r="DI547" s="115">
        <v>0</v>
      </c>
      <c r="DJ547" s="115" t="s">
        <v>444</v>
      </c>
      <c r="DK547" s="115">
        <v>0</v>
      </c>
      <c r="DL547" s="115">
        <v>0</v>
      </c>
      <c r="DM547" s="115">
        <v>0</v>
      </c>
      <c r="DN547" s="115">
        <v>0</v>
      </c>
      <c r="DO547" s="115">
        <v>0</v>
      </c>
      <c r="DP547" s="115">
        <v>0</v>
      </c>
      <c r="DQ547" s="115">
        <v>0</v>
      </c>
      <c r="DR547" s="115">
        <v>0</v>
      </c>
      <c r="DS547" s="115">
        <v>0</v>
      </c>
      <c r="DT547" s="115">
        <v>0</v>
      </c>
      <c r="DU547" s="115">
        <v>0</v>
      </c>
      <c r="DV547" s="115">
        <v>0</v>
      </c>
      <c r="DW547" s="115">
        <v>0</v>
      </c>
      <c r="DX547" s="115">
        <v>0</v>
      </c>
      <c r="DY547" s="115">
        <v>0</v>
      </c>
      <c r="DZ547" s="115">
        <v>0</v>
      </c>
      <c r="EA547" s="115">
        <v>0</v>
      </c>
    </row>
    <row r="548" spans="1:131" ht="31.5">
      <c r="A548" s="114" t="s">
        <v>1424</v>
      </c>
      <c r="B548" s="175" t="s">
        <v>1240</v>
      </c>
      <c r="C548" s="115" t="s">
        <v>1125</v>
      </c>
      <c r="D548" s="115">
        <v>0</v>
      </c>
      <c r="E548" s="115">
        <v>0</v>
      </c>
      <c r="F548" s="115">
        <v>0</v>
      </c>
      <c r="G548" s="115">
        <v>0</v>
      </c>
      <c r="H548" s="115">
        <v>0</v>
      </c>
      <c r="I548" s="115">
        <v>0</v>
      </c>
      <c r="J548" s="115">
        <v>0</v>
      </c>
      <c r="K548" s="115">
        <v>0</v>
      </c>
      <c r="L548" s="115">
        <v>0</v>
      </c>
      <c r="M548" s="115">
        <v>0</v>
      </c>
      <c r="N548" s="115">
        <v>0</v>
      </c>
      <c r="O548" s="115">
        <v>0</v>
      </c>
      <c r="P548" s="115">
        <v>0</v>
      </c>
      <c r="Q548" s="115">
        <v>0</v>
      </c>
      <c r="R548" s="115">
        <v>0</v>
      </c>
      <c r="S548" s="115">
        <v>0</v>
      </c>
      <c r="T548" s="115">
        <v>0</v>
      </c>
      <c r="U548" s="115">
        <v>0</v>
      </c>
      <c r="V548" s="115">
        <v>0</v>
      </c>
      <c r="W548" s="115">
        <v>0</v>
      </c>
      <c r="X548" s="115">
        <v>0</v>
      </c>
      <c r="Y548" s="115">
        <v>0</v>
      </c>
      <c r="Z548" s="115">
        <v>0</v>
      </c>
      <c r="AA548" s="115">
        <v>0</v>
      </c>
      <c r="AB548" s="115">
        <v>0</v>
      </c>
      <c r="AC548" s="115">
        <v>0</v>
      </c>
      <c r="AD548" s="115">
        <v>0</v>
      </c>
      <c r="AE548" s="115">
        <v>0</v>
      </c>
      <c r="AF548" s="115">
        <v>0</v>
      </c>
      <c r="AG548" s="115">
        <v>0</v>
      </c>
      <c r="AH548" s="115">
        <v>0</v>
      </c>
      <c r="AI548" s="115">
        <v>0</v>
      </c>
      <c r="AJ548" s="115">
        <v>0</v>
      </c>
      <c r="AK548" s="115">
        <v>0</v>
      </c>
      <c r="AL548" s="115">
        <v>0</v>
      </c>
      <c r="AM548" s="115">
        <v>0</v>
      </c>
      <c r="AN548" s="115">
        <v>0</v>
      </c>
      <c r="AO548" s="115">
        <v>0</v>
      </c>
      <c r="AP548" s="115">
        <v>0</v>
      </c>
      <c r="AQ548" s="115">
        <v>0</v>
      </c>
      <c r="AR548" s="115">
        <v>0</v>
      </c>
      <c r="AS548" s="115">
        <v>0</v>
      </c>
      <c r="AT548" s="115">
        <v>0</v>
      </c>
      <c r="AU548" s="115">
        <v>0</v>
      </c>
      <c r="AV548" s="115">
        <v>0</v>
      </c>
      <c r="AW548" s="115">
        <v>0</v>
      </c>
      <c r="AX548" s="115">
        <v>0</v>
      </c>
      <c r="AY548" s="115">
        <v>0</v>
      </c>
      <c r="AZ548" s="115">
        <v>0</v>
      </c>
      <c r="BA548" s="115">
        <v>0</v>
      </c>
      <c r="BB548" s="115">
        <v>0</v>
      </c>
      <c r="BC548" s="115">
        <v>0</v>
      </c>
      <c r="BD548" s="115">
        <v>0</v>
      </c>
      <c r="BE548" s="115">
        <v>0</v>
      </c>
      <c r="BF548" s="116" t="s">
        <v>444</v>
      </c>
      <c r="BG548" s="115">
        <v>0</v>
      </c>
      <c r="BH548" s="115">
        <v>0</v>
      </c>
      <c r="BI548" s="115">
        <v>0</v>
      </c>
      <c r="BJ548" s="115">
        <v>0</v>
      </c>
      <c r="BK548" s="115">
        <v>0</v>
      </c>
      <c r="BL548" s="115">
        <v>0</v>
      </c>
      <c r="BM548" s="115">
        <v>0</v>
      </c>
      <c r="BN548" s="115">
        <v>0</v>
      </c>
      <c r="BO548" s="115">
        <v>0</v>
      </c>
      <c r="BP548" s="115">
        <v>0</v>
      </c>
      <c r="BQ548" s="115">
        <v>0</v>
      </c>
      <c r="BR548" s="115">
        <v>0</v>
      </c>
      <c r="BS548" s="115">
        <v>0</v>
      </c>
      <c r="BT548" s="115">
        <v>0</v>
      </c>
      <c r="BU548" s="115">
        <v>0</v>
      </c>
      <c r="BV548" s="115">
        <v>0</v>
      </c>
      <c r="BW548" s="115">
        <v>0</v>
      </c>
      <c r="BX548" s="115">
        <v>0</v>
      </c>
      <c r="BY548" s="115">
        <v>0</v>
      </c>
      <c r="BZ548" s="115">
        <v>0</v>
      </c>
      <c r="CA548" s="115">
        <v>0</v>
      </c>
      <c r="CB548" s="115">
        <v>0</v>
      </c>
      <c r="CC548" s="115">
        <v>0</v>
      </c>
      <c r="CD548" s="115">
        <v>0</v>
      </c>
      <c r="CE548" s="115">
        <v>0</v>
      </c>
      <c r="CF548" s="115">
        <v>0</v>
      </c>
      <c r="CG548" s="115">
        <v>0</v>
      </c>
      <c r="CH548" s="115">
        <v>0</v>
      </c>
      <c r="CI548" s="115">
        <v>0</v>
      </c>
      <c r="CJ548" s="115">
        <v>0</v>
      </c>
      <c r="CK548" s="115">
        <v>0</v>
      </c>
      <c r="CL548" s="115">
        <v>0</v>
      </c>
      <c r="CM548" s="115">
        <v>0</v>
      </c>
      <c r="CN548" s="115">
        <v>0</v>
      </c>
      <c r="CO548" s="115">
        <v>0</v>
      </c>
      <c r="CP548" s="115">
        <v>0</v>
      </c>
      <c r="CQ548" s="115">
        <v>0</v>
      </c>
      <c r="CR548" s="115">
        <v>0</v>
      </c>
      <c r="CS548" s="115">
        <v>0</v>
      </c>
      <c r="CT548" s="115">
        <v>0</v>
      </c>
      <c r="CU548" s="115">
        <v>0</v>
      </c>
      <c r="CV548" s="115">
        <v>0</v>
      </c>
      <c r="CW548" s="115">
        <v>0</v>
      </c>
      <c r="CX548" s="115">
        <v>0</v>
      </c>
      <c r="CY548" s="115">
        <v>0</v>
      </c>
      <c r="CZ548" s="115">
        <v>0</v>
      </c>
      <c r="DA548" s="115">
        <v>0</v>
      </c>
      <c r="DB548" s="115">
        <v>0</v>
      </c>
      <c r="DC548" s="115">
        <v>0</v>
      </c>
      <c r="DD548" s="115" t="s">
        <v>444</v>
      </c>
      <c r="DE548" s="115">
        <v>0</v>
      </c>
      <c r="DF548" s="115">
        <v>0</v>
      </c>
      <c r="DG548" s="115">
        <v>0</v>
      </c>
      <c r="DH548" s="115">
        <v>0</v>
      </c>
      <c r="DI548" s="115">
        <v>0</v>
      </c>
      <c r="DJ548" s="115" t="s">
        <v>444</v>
      </c>
      <c r="DK548" s="115">
        <v>0</v>
      </c>
      <c r="DL548" s="115">
        <v>0</v>
      </c>
      <c r="DM548" s="115">
        <v>0</v>
      </c>
      <c r="DN548" s="115">
        <v>0</v>
      </c>
      <c r="DO548" s="115">
        <v>0</v>
      </c>
      <c r="DP548" s="115">
        <v>0</v>
      </c>
      <c r="DQ548" s="115">
        <v>0</v>
      </c>
      <c r="DR548" s="115">
        <v>0</v>
      </c>
      <c r="DS548" s="115">
        <v>0</v>
      </c>
      <c r="DT548" s="115">
        <v>0</v>
      </c>
      <c r="DU548" s="115">
        <v>0</v>
      </c>
      <c r="DV548" s="115">
        <v>0</v>
      </c>
      <c r="DW548" s="115">
        <v>0</v>
      </c>
      <c r="DX548" s="115">
        <v>0</v>
      </c>
      <c r="DY548" s="115">
        <v>0</v>
      </c>
      <c r="DZ548" s="115">
        <v>0</v>
      </c>
      <c r="EA548" s="115">
        <v>0</v>
      </c>
    </row>
    <row r="549" spans="1:131" ht="31.5">
      <c r="A549" s="114" t="s">
        <v>1425</v>
      </c>
      <c r="B549" s="175" t="s">
        <v>1241</v>
      </c>
      <c r="C549" s="115" t="s">
        <v>1125</v>
      </c>
      <c r="D549" s="115">
        <v>0</v>
      </c>
      <c r="E549" s="115">
        <v>0</v>
      </c>
      <c r="F549" s="115">
        <v>0</v>
      </c>
      <c r="G549" s="115">
        <v>0</v>
      </c>
      <c r="H549" s="115">
        <v>0</v>
      </c>
      <c r="I549" s="115">
        <v>0</v>
      </c>
      <c r="J549" s="115">
        <v>0</v>
      </c>
      <c r="K549" s="115">
        <v>0</v>
      </c>
      <c r="L549" s="115">
        <v>0</v>
      </c>
      <c r="M549" s="115">
        <v>0</v>
      </c>
      <c r="N549" s="115">
        <v>0</v>
      </c>
      <c r="O549" s="115">
        <v>0</v>
      </c>
      <c r="P549" s="115">
        <v>0</v>
      </c>
      <c r="Q549" s="115">
        <v>0</v>
      </c>
      <c r="R549" s="115">
        <v>0</v>
      </c>
      <c r="S549" s="115">
        <v>0</v>
      </c>
      <c r="T549" s="115">
        <v>0</v>
      </c>
      <c r="U549" s="115">
        <v>0</v>
      </c>
      <c r="V549" s="115">
        <v>0</v>
      </c>
      <c r="W549" s="115">
        <v>0</v>
      </c>
      <c r="X549" s="115">
        <v>0</v>
      </c>
      <c r="Y549" s="115">
        <v>0</v>
      </c>
      <c r="Z549" s="115">
        <v>0</v>
      </c>
      <c r="AA549" s="115">
        <v>0</v>
      </c>
      <c r="AB549" s="115">
        <v>0</v>
      </c>
      <c r="AC549" s="115">
        <v>0</v>
      </c>
      <c r="AD549" s="115">
        <v>0</v>
      </c>
      <c r="AE549" s="115">
        <v>0</v>
      </c>
      <c r="AF549" s="115">
        <v>0</v>
      </c>
      <c r="AG549" s="115">
        <v>0</v>
      </c>
      <c r="AH549" s="115">
        <v>0</v>
      </c>
      <c r="AI549" s="115">
        <v>0</v>
      </c>
      <c r="AJ549" s="115">
        <v>0</v>
      </c>
      <c r="AK549" s="115">
        <v>0</v>
      </c>
      <c r="AL549" s="115">
        <v>0</v>
      </c>
      <c r="AM549" s="115">
        <v>0</v>
      </c>
      <c r="AN549" s="115">
        <v>0</v>
      </c>
      <c r="AO549" s="115">
        <v>0</v>
      </c>
      <c r="AP549" s="115">
        <v>0</v>
      </c>
      <c r="AQ549" s="115">
        <v>0</v>
      </c>
      <c r="AR549" s="115">
        <v>0</v>
      </c>
      <c r="AS549" s="115">
        <v>0</v>
      </c>
      <c r="AT549" s="115">
        <v>0</v>
      </c>
      <c r="AU549" s="115">
        <v>0</v>
      </c>
      <c r="AV549" s="115">
        <v>0</v>
      </c>
      <c r="AW549" s="115">
        <v>0</v>
      </c>
      <c r="AX549" s="115">
        <v>0</v>
      </c>
      <c r="AY549" s="115">
        <v>0</v>
      </c>
      <c r="AZ549" s="115">
        <v>0</v>
      </c>
      <c r="BA549" s="115">
        <v>0</v>
      </c>
      <c r="BB549" s="115">
        <v>0</v>
      </c>
      <c r="BC549" s="115">
        <v>0</v>
      </c>
      <c r="BD549" s="115">
        <v>0</v>
      </c>
      <c r="BE549" s="115">
        <v>0</v>
      </c>
      <c r="BF549" s="116" t="s">
        <v>444</v>
      </c>
      <c r="BG549" s="115">
        <v>0</v>
      </c>
      <c r="BH549" s="115">
        <v>0</v>
      </c>
      <c r="BI549" s="115">
        <v>0</v>
      </c>
      <c r="BJ549" s="115">
        <v>0</v>
      </c>
      <c r="BK549" s="115">
        <v>0</v>
      </c>
      <c r="BL549" s="115">
        <v>0</v>
      </c>
      <c r="BM549" s="115">
        <v>0</v>
      </c>
      <c r="BN549" s="115">
        <v>0</v>
      </c>
      <c r="BO549" s="115">
        <v>0</v>
      </c>
      <c r="BP549" s="115">
        <v>0</v>
      </c>
      <c r="BQ549" s="115">
        <v>0</v>
      </c>
      <c r="BR549" s="115">
        <v>0</v>
      </c>
      <c r="BS549" s="115">
        <v>0</v>
      </c>
      <c r="BT549" s="115">
        <v>0</v>
      </c>
      <c r="BU549" s="115">
        <v>0</v>
      </c>
      <c r="BV549" s="115">
        <v>0</v>
      </c>
      <c r="BW549" s="115">
        <v>0</v>
      </c>
      <c r="BX549" s="115">
        <v>0</v>
      </c>
      <c r="BY549" s="115">
        <v>0</v>
      </c>
      <c r="BZ549" s="115">
        <v>0</v>
      </c>
      <c r="CA549" s="115">
        <v>0</v>
      </c>
      <c r="CB549" s="115">
        <v>0</v>
      </c>
      <c r="CC549" s="115">
        <v>0</v>
      </c>
      <c r="CD549" s="115">
        <v>0</v>
      </c>
      <c r="CE549" s="115">
        <v>0</v>
      </c>
      <c r="CF549" s="115">
        <v>0</v>
      </c>
      <c r="CG549" s="115">
        <v>0</v>
      </c>
      <c r="CH549" s="115">
        <v>0</v>
      </c>
      <c r="CI549" s="115">
        <v>0</v>
      </c>
      <c r="CJ549" s="115">
        <v>0</v>
      </c>
      <c r="CK549" s="115">
        <v>0</v>
      </c>
      <c r="CL549" s="115">
        <v>0</v>
      </c>
      <c r="CM549" s="115">
        <v>0</v>
      </c>
      <c r="CN549" s="115">
        <v>0</v>
      </c>
      <c r="CO549" s="115">
        <v>0</v>
      </c>
      <c r="CP549" s="115">
        <v>0</v>
      </c>
      <c r="CQ549" s="115">
        <v>0</v>
      </c>
      <c r="CR549" s="115">
        <v>0</v>
      </c>
      <c r="CS549" s="115">
        <v>0</v>
      </c>
      <c r="CT549" s="115">
        <v>0</v>
      </c>
      <c r="CU549" s="115">
        <v>0</v>
      </c>
      <c r="CV549" s="115">
        <v>0</v>
      </c>
      <c r="CW549" s="115">
        <v>0</v>
      </c>
      <c r="CX549" s="115">
        <v>0</v>
      </c>
      <c r="CY549" s="115">
        <v>0</v>
      </c>
      <c r="CZ549" s="115">
        <v>0</v>
      </c>
      <c r="DA549" s="115">
        <v>0</v>
      </c>
      <c r="DB549" s="115">
        <v>0</v>
      </c>
      <c r="DC549" s="115">
        <v>0</v>
      </c>
      <c r="DD549" s="115" t="s">
        <v>444</v>
      </c>
      <c r="DE549" s="115">
        <v>0</v>
      </c>
      <c r="DF549" s="115">
        <v>0</v>
      </c>
      <c r="DG549" s="115">
        <v>0</v>
      </c>
      <c r="DH549" s="115">
        <v>0</v>
      </c>
      <c r="DI549" s="115">
        <v>0</v>
      </c>
      <c r="DJ549" s="115" t="s">
        <v>444</v>
      </c>
      <c r="DK549" s="115">
        <v>0</v>
      </c>
      <c r="DL549" s="115">
        <v>0</v>
      </c>
      <c r="DM549" s="115">
        <v>0</v>
      </c>
      <c r="DN549" s="115">
        <v>0</v>
      </c>
      <c r="DO549" s="115">
        <v>0</v>
      </c>
      <c r="DP549" s="115">
        <v>0</v>
      </c>
      <c r="DQ549" s="115">
        <v>0</v>
      </c>
      <c r="DR549" s="115">
        <v>0</v>
      </c>
      <c r="DS549" s="115">
        <v>0</v>
      </c>
      <c r="DT549" s="115">
        <v>0</v>
      </c>
      <c r="DU549" s="115">
        <v>0</v>
      </c>
      <c r="DV549" s="115">
        <v>0</v>
      </c>
      <c r="DW549" s="115">
        <v>0</v>
      </c>
      <c r="DX549" s="115">
        <v>0</v>
      </c>
      <c r="DY549" s="115">
        <v>0</v>
      </c>
      <c r="DZ549" s="115">
        <v>0</v>
      </c>
      <c r="EA549" s="115">
        <v>0</v>
      </c>
    </row>
    <row r="550" spans="1:131" ht="31.5">
      <c r="A550" s="114" t="s">
        <v>1426</v>
      </c>
      <c r="B550" s="175" t="s">
        <v>1242</v>
      </c>
      <c r="C550" s="115" t="s">
        <v>1125</v>
      </c>
      <c r="D550" s="115">
        <v>0</v>
      </c>
      <c r="E550" s="115">
        <v>0</v>
      </c>
      <c r="F550" s="115">
        <v>0</v>
      </c>
      <c r="G550" s="115">
        <v>0</v>
      </c>
      <c r="H550" s="115">
        <v>0</v>
      </c>
      <c r="I550" s="115">
        <v>0</v>
      </c>
      <c r="J550" s="115">
        <v>0</v>
      </c>
      <c r="K550" s="115">
        <v>0</v>
      </c>
      <c r="L550" s="115">
        <v>0</v>
      </c>
      <c r="M550" s="115">
        <v>0</v>
      </c>
      <c r="N550" s="115">
        <v>0</v>
      </c>
      <c r="O550" s="115">
        <v>0</v>
      </c>
      <c r="P550" s="115">
        <v>0</v>
      </c>
      <c r="Q550" s="115">
        <v>0</v>
      </c>
      <c r="R550" s="115">
        <v>0</v>
      </c>
      <c r="S550" s="115">
        <v>0</v>
      </c>
      <c r="T550" s="115">
        <v>0</v>
      </c>
      <c r="U550" s="115">
        <v>0</v>
      </c>
      <c r="V550" s="115">
        <v>0</v>
      </c>
      <c r="W550" s="115">
        <v>0</v>
      </c>
      <c r="X550" s="115">
        <v>0</v>
      </c>
      <c r="Y550" s="115">
        <v>0</v>
      </c>
      <c r="Z550" s="115">
        <v>0</v>
      </c>
      <c r="AA550" s="115">
        <v>0</v>
      </c>
      <c r="AB550" s="115">
        <v>0</v>
      </c>
      <c r="AC550" s="115">
        <v>0</v>
      </c>
      <c r="AD550" s="115">
        <v>0</v>
      </c>
      <c r="AE550" s="115">
        <v>0</v>
      </c>
      <c r="AF550" s="115">
        <v>0</v>
      </c>
      <c r="AG550" s="115">
        <v>0</v>
      </c>
      <c r="AH550" s="115">
        <v>0</v>
      </c>
      <c r="AI550" s="115">
        <v>0</v>
      </c>
      <c r="AJ550" s="115">
        <v>0</v>
      </c>
      <c r="AK550" s="115">
        <v>0</v>
      </c>
      <c r="AL550" s="115">
        <v>0</v>
      </c>
      <c r="AM550" s="115">
        <v>0</v>
      </c>
      <c r="AN550" s="115">
        <v>0</v>
      </c>
      <c r="AO550" s="115">
        <v>0</v>
      </c>
      <c r="AP550" s="115">
        <v>0</v>
      </c>
      <c r="AQ550" s="115">
        <v>0</v>
      </c>
      <c r="AR550" s="115">
        <v>0</v>
      </c>
      <c r="AS550" s="115">
        <v>0</v>
      </c>
      <c r="AT550" s="115">
        <v>0</v>
      </c>
      <c r="AU550" s="115">
        <v>0</v>
      </c>
      <c r="AV550" s="115">
        <v>0</v>
      </c>
      <c r="AW550" s="115">
        <v>0</v>
      </c>
      <c r="AX550" s="115">
        <v>0</v>
      </c>
      <c r="AY550" s="115">
        <v>0</v>
      </c>
      <c r="AZ550" s="115">
        <v>0</v>
      </c>
      <c r="BA550" s="115">
        <v>0</v>
      </c>
      <c r="BB550" s="115">
        <v>0</v>
      </c>
      <c r="BC550" s="115">
        <v>0</v>
      </c>
      <c r="BD550" s="115">
        <v>0</v>
      </c>
      <c r="BE550" s="115">
        <v>0</v>
      </c>
      <c r="BF550" s="116" t="s">
        <v>444</v>
      </c>
      <c r="BG550" s="115">
        <v>0</v>
      </c>
      <c r="BH550" s="115">
        <v>0</v>
      </c>
      <c r="BI550" s="115">
        <v>0</v>
      </c>
      <c r="BJ550" s="115">
        <v>0</v>
      </c>
      <c r="BK550" s="115">
        <v>0</v>
      </c>
      <c r="BL550" s="115">
        <v>0</v>
      </c>
      <c r="BM550" s="115">
        <v>0</v>
      </c>
      <c r="BN550" s="115">
        <v>0</v>
      </c>
      <c r="BO550" s="115">
        <v>0</v>
      </c>
      <c r="BP550" s="115">
        <v>0</v>
      </c>
      <c r="BQ550" s="115">
        <v>0</v>
      </c>
      <c r="BR550" s="115">
        <v>0</v>
      </c>
      <c r="BS550" s="115">
        <v>0</v>
      </c>
      <c r="BT550" s="115">
        <v>0</v>
      </c>
      <c r="BU550" s="115">
        <v>0</v>
      </c>
      <c r="BV550" s="115">
        <v>0</v>
      </c>
      <c r="BW550" s="115">
        <v>0</v>
      </c>
      <c r="BX550" s="115">
        <v>0</v>
      </c>
      <c r="BY550" s="115">
        <v>0</v>
      </c>
      <c r="BZ550" s="115">
        <v>0</v>
      </c>
      <c r="CA550" s="115">
        <v>0</v>
      </c>
      <c r="CB550" s="115">
        <v>0</v>
      </c>
      <c r="CC550" s="115">
        <v>0</v>
      </c>
      <c r="CD550" s="115">
        <v>0</v>
      </c>
      <c r="CE550" s="115">
        <v>0</v>
      </c>
      <c r="CF550" s="115">
        <v>0</v>
      </c>
      <c r="CG550" s="115">
        <v>0</v>
      </c>
      <c r="CH550" s="115">
        <v>0</v>
      </c>
      <c r="CI550" s="115">
        <v>0</v>
      </c>
      <c r="CJ550" s="115">
        <v>0</v>
      </c>
      <c r="CK550" s="115">
        <v>0</v>
      </c>
      <c r="CL550" s="115">
        <v>0</v>
      </c>
      <c r="CM550" s="115">
        <v>0</v>
      </c>
      <c r="CN550" s="115">
        <v>0</v>
      </c>
      <c r="CO550" s="115">
        <v>0</v>
      </c>
      <c r="CP550" s="115">
        <v>0</v>
      </c>
      <c r="CQ550" s="115">
        <v>0</v>
      </c>
      <c r="CR550" s="115">
        <v>0</v>
      </c>
      <c r="CS550" s="115">
        <v>0</v>
      </c>
      <c r="CT550" s="115">
        <v>0</v>
      </c>
      <c r="CU550" s="115">
        <v>0</v>
      </c>
      <c r="CV550" s="115">
        <v>0</v>
      </c>
      <c r="CW550" s="115">
        <v>0</v>
      </c>
      <c r="CX550" s="115">
        <v>0</v>
      </c>
      <c r="CY550" s="115">
        <v>0</v>
      </c>
      <c r="CZ550" s="115">
        <v>0</v>
      </c>
      <c r="DA550" s="115">
        <v>0</v>
      </c>
      <c r="DB550" s="115">
        <v>0</v>
      </c>
      <c r="DC550" s="115">
        <v>0</v>
      </c>
      <c r="DD550" s="115" t="s">
        <v>444</v>
      </c>
      <c r="DE550" s="115">
        <v>0</v>
      </c>
      <c r="DF550" s="115">
        <v>0</v>
      </c>
      <c r="DG550" s="115">
        <v>0</v>
      </c>
      <c r="DH550" s="115">
        <v>0</v>
      </c>
      <c r="DI550" s="115">
        <v>0</v>
      </c>
      <c r="DJ550" s="115" t="s">
        <v>444</v>
      </c>
      <c r="DK550" s="115">
        <v>0</v>
      </c>
      <c r="DL550" s="115">
        <v>0</v>
      </c>
      <c r="DM550" s="115">
        <v>0</v>
      </c>
      <c r="DN550" s="115">
        <v>0</v>
      </c>
      <c r="DO550" s="115">
        <v>0</v>
      </c>
      <c r="DP550" s="115">
        <v>0</v>
      </c>
      <c r="DQ550" s="115">
        <v>0</v>
      </c>
      <c r="DR550" s="115">
        <v>0</v>
      </c>
      <c r="DS550" s="115">
        <v>0</v>
      </c>
      <c r="DT550" s="115">
        <v>0</v>
      </c>
      <c r="DU550" s="115">
        <v>0</v>
      </c>
      <c r="DV550" s="115">
        <v>0</v>
      </c>
      <c r="DW550" s="115">
        <v>0</v>
      </c>
      <c r="DX550" s="115">
        <v>0</v>
      </c>
      <c r="DY550" s="115">
        <v>0</v>
      </c>
      <c r="DZ550" s="115">
        <v>0</v>
      </c>
      <c r="EA550" s="115">
        <v>0</v>
      </c>
    </row>
    <row r="551" spans="1:131" ht="31.5">
      <c r="A551" s="114" t="s">
        <v>1427</v>
      </c>
      <c r="B551" s="175" t="s">
        <v>1243</v>
      </c>
      <c r="C551" s="115" t="s">
        <v>1125</v>
      </c>
      <c r="D551" s="115">
        <v>0</v>
      </c>
      <c r="E551" s="115">
        <v>0</v>
      </c>
      <c r="F551" s="115">
        <v>0</v>
      </c>
      <c r="G551" s="115">
        <v>0</v>
      </c>
      <c r="H551" s="115">
        <v>0</v>
      </c>
      <c r="I551" s="115">
        <v>0</v>
      </c>
      <c r="J551" s="115">
        <v>0</v>
      </c>
      <c r="K551" s="115">
        <v>0</v>
      </c>
      <c r="L551" s="115">
        <v>0</v>
      </c>
      <c r="M551" s="115">
        <v>0</v>
      </c>
      <c r="N551" s="115">
        <v>0</v>
      </c>
      <c r="O551" s="115">
        <v>0</v>
      </c>
      <c r="P551" s="115">
        <v>0</v>
      </c>
      <c r="Q551" s="115">
        <v>0</v>
      </c>
      <c r="R551" s="115">
        <v>0</v>
      </c>
      <c r="S551" s="115">
        <v>0</v>
      </c>
      <c r="T551" s="115">
        <v>0</v>
      </c>
      <c r="U551" s="115">
        <v>0</v>
      </c>
      <c r="V551" s="115">
        <v>0</v>
      </c>
      <c r="W551" s="115">
        <v>0</v>
      </c>
      <c r="X551" s="115">
        <v>0</v>
      </c>
      <c r="Y551" s="115">
        <v>0</v>
      </c>
      <c r="Z551" s="115">
        <v>0</v>
      </c>
      <c r="AA551" s="115">
        <v>0</v>
      </c>
      <c r="AB551" s="115">
        <v>0</v>
      </c>
      <c r="AC551" s="115">
        <v>0</v>
      </c>
      <c r="AD551" s="115">
        <v>0</v>
      </c>
      <c r="AE551" s="115">
        <v>0</v>
      </c>
      <c r="AF551" s="115">
        <v>0</v>
      </c>
      <c r="AG551" s="115">
        <v>0</v>
      </c>
      <c r="AH551" s="115">
        <v>0</v>
      </c>
      <c r="AI551" s="115">
        <v>0</v>
      </c>
      <c r="AJ551" s="115">
        <v>0</v>
      </c>
      <c r="AK551" s="115">
        <v>0</v>
      </c>
      <c r="AL551" s="115">
        <v>0</v>
      </c>
      <c r="AM551" s="115">
        <v>0</v>
      </c>
      <c r="AN551" s="115">
        <v>0</v>
      </c>
      <c r="AO551" s="115">
        <v>0</v>
      </c>
      <c r="AP551" s="115">
        <v>0</v>
      </c>
      <c r="AQ551" s="115">
        <v>0</v>
      </c>
      <c r="AR551" s="115">
        <v>0</v>
      </c>
      <c r="AS551" s="115">
        <v>0</v>
      </c>
      <c r="AT551" s="115">
        <v>0</v>
      </c>
      <c r="AU551" s="115">
        <v>0</v>
      </c>
      <c r="AV551" s="115">
        <v>0</v>
      </c>
      <c r="AW551" s="115">
        <v>0</v>
      </c>
      <c r="AX551" s="115">
        <v>0</v>
      </c>
      <c r="AY551" s="115">
        <v>0</v>
      </c>
      <c r="AZ551" s="115">
        <v>0</v>
      </c>
      <c r="BA551" s="115">
        <v>0</v>
      </c>
      <c r="BB551" s="115">
        <v>0</v>
      </c>
      <c r="BC551" s="115">
        <v>0</v>
      </c>
      <c r="BD551" s="115">
        <v>0</v>
      </c>
      <c r="BE551" s="115">
        <v>0</v>
      </c>
      <c r="BF551" s="116" t="s">
        <v>444</v>
      </c>
      <c r="BG551" s="115">
        <v>0</v>
      </c>
      <c r="BH551" s="115">
        <v>0</v>
      </c>
      <c r="BI551" s="115">
        <v>0</v>
      </c>
      <c r="BJ551" s="115">
        <v>0</v>
      </c>
      <c r="BK551" s="115">
        <v>0</v>
      </c>
      <c r="BL551" s="115">
        <v>0</v>
      </c>
      <c r="BM551" s="115">
        <v>0</v>
      </c>
      <c r="BN551" s="115">
        <v>0</v>
      </c>
      <c r="BO551" s="115">
        <v>0</v>
      </c>
      <c r="BP551" s="115">
        <v>0</v>
      </c>
      <c r="BQ551" s="115">
        <v>0</v>
      </c>
      <c r="BR551" s="115">
        <v>0</v>
      </c>
      <c r="BS551" s="115">
        <v>0</v>
      </c>
      <c r="BT551" s="115">
        <v>0</v>
      </c>
      <c r="BU551" s="115">
        <v>0</v>
      </c>
      <c r="BV551" s="115">
        <v>0</v>
      </c>
      <c r="BW551" s="115">
        <v>0</v>
      </c>
      <c r="BX551" s="115">
        <v>0</v>
      </c>
      <c r="BY551" s="115">
        <v>0</v>
      </c>
      <c r="BZ551" s="115">
        <v>0</v>
      </c>
      <c r="CA551" s="115">
        <v>0</v>
      </c>
      <c r="CB551" s="115">
        <v>0</v>
      </c>
      <c r="CC551" s="115">
        <v>0</v>
      </c>
      <c r="CD551" s="115">
        <v>0</v>
      </c>
      <c r="CE551" s="115">
        <v>0</v>
      </c>
      <c r="CF551" s="115">
        <v>0</v>
      </c>
      <c r="CG551" s="115">
        <v>0</v>
      </c>
      <c r="CH551" s="115">
        <v>0</v>
      </c>
      <c r="CI551" s="115">
        <v>0</v>
      </c>
      <c r="CJ551" s="115">
        <v>0</v>
      </c>
      <c r="CK551" s="115">
        <v>0</v>
      </c>
      <c r="CL551" s="115">
        <v>0</v>
      </c>
      <c r="CM551" s="115">
        <v>0</v>
      </c>
      <c r="CN551" s="115">
        <v>0</v>
      </c>
      <c r="CO551" s="115">
        <v>0</v>
      </c>
      <c r="CP551" s="115">
        <v>0</v>
      </c>
      <c r="CQ551" s="115">
        <v>0</v>
      </c>
      <c r="CR551" s="115">
        <v>0</v>
      </c>
      <c r="CS551" s="115">
        <v>0</v>
      </c>
      <c r="CT551" s="115">
        <v>0</v>
      </c>
      <c r="CU551" s="115">
        <v>0</v>
      </c>
      <c r="CV551" s="115">
        <v>0</v>
      </c>
      <c r="CW551" s="115">
        <v>0</v>
      </c>
      <c r="CX551" s="115">
        <v>0</v>
      </c>
      <c r="CY551" s="115">
        <v>0</v>
      </c>
      <c r="CZ551" s="115">
        <v>0</v>
      </c>
      <c r="DA551" s="115">
        <v>0</v>
      </c>
      <c r="DB551" s="115">
        <v>0</v>
      </c>
      <c r="DC551" s="115">
        <v>0</v>
      </c>
      <c r="DD551" s="115" t="s">
        <v>444</v>
      </c>
      <c r="DE551" s="115">
        <v>0</v>
      </c>
      <c r="DF551" s="115">
        <v>0</v>
      </c>
      <c r="DG551" s="115">
        <v>0</v>
      </c>
      <c r="DH551" s="115">
        <v>0</v>
      </c>
      <c r="DI551" s="115">
        <v>0</v>
      </c>
      <c r="DJ551" s="115" t="s">
        <v>444</v>
      </c>
      <c r="DK551" s="115">
        <v>0</v>
      </c>
      <c r="DL551" s="115">
        <v>0</v>
      </c>
      <c r="DM551" s="115">
        <v>0</v>
      </c>
      <c r="DN551" s="115">
        <v>0</v>
      </c>
      <c r="DO551" s="115">
        <v>0</v>
      </c>
      <c r="DP551" s="115">
        <v>0</v>
      </c>
      <c r="DQ551" s="115">
        <v>0</v>
      </c>
      <c r="DR551" s="115">
        <v>0</v>
      </c>
      <c r="DS551" s="115">
        <v>0</v>
      </c>
      <c r="DT551" s="115">
        <v>0</v>
      </c>
      <c r="DU551" s="115">
        <v>0</v>
      </c>
      <c r="DV551" s="115">
        <v>0</v>
      </c>
      <c r="DW551" s="115">
        <v>0</v>
      </c>
      <c r="DX551" s="115">
        <v>0</v>
      </c>
      <c r="DY551" s="115">
        <v>0</v>
      </c>
      <c r="DZ551" s="115">
        <v>0</v>
      </c>
      <c r="EA551" s="115">
        <v>0</v>
      </c>
    </row>
    <row r="552" spans="1:131" ht="31.5">
      <c r="A552" s="114" t="s">
        <v>1428</v>
      </c>
      <c r="B552" s="175" t="s">
        <v>1245</v>
      </c>
      <c r="C552" s="115" t="s">
        <v>1125</v>
      </c>
      <c r="D552" s="115">
        <v>0</v>
      </c>
      <c r="E552" s="115">
        <v>0</v>
      </c>
      <c r="F552" s="115">
        <v>0</v>
      </c>
      <c r="G552" s="115">
        <v>0</v>
      </c>
      <c r="H552" s="115">
        <v>0</v>
      </c>
      <c r="I552" s="115">
        <v>0</v>
      </c>
      <c r="J552" s="115">
        <v>0</v>
      </c>
      <c r="K552" s="115">
        <v>0</v>
      </c>
      <c r="L552" s="115">
        <v>0</v>
      </c>
      <c r="M552" s="115">
        <v>0</v>
      </c>
      <c r="N552" s="115">
        <v>0</v>
      </c>
      <c r="O552" s="115">
        <v>0</v>
      </c>
      <c r="P552" s="115">
        <v>0</v>
      </c>
      <c r="Q552" s="115">
        <v>0</v>
      </c>
      <c r="R552" s="115">
        <v>0</v>
      </c>
      <c r="S552" s="115">
        <v>0</v>
      </c>
      <c r="T552" s="115">
        <v>0</v>
      </c>
      <c r="U552" s="115">
        <v>0</v>
      </c>
      <c r="V552" s="115">
        <v>0</v>
      </c>
      <c r="W552" s="115">
        <v>0</v>
      </c>
      <c r="X552" s="115">
        <v>0</v>
      </c>
      <c r="Y552" s="115">
        <v>0</v>
      </c>
      <c r="Z552" s="115">
        <v>0</v>
      </c>
      <c r="AA552" s="115">
        <v>0</v>
      </c>
      <c r="AB552" s="115">
        <v>0</v>
      </c>
      <c r="AC552" s="115">
        <v>0</v>
      </c>
      <c r="AD552" s="115">
        <v>0</v>
      </c>
      <c r="AE552" s="115">
        <v>0</v>
      </c>
      <c r="AF552" s="115">
        <v>0</v>
      </c>
      <c r="AG552" s="115">
        <v>0</v>
      </c>
      <c r="AH552" s="115">
        <v>0</v>
      </c>
      <c r="AI552" s="115">
        <v>0</v>
      </c>
      <c r="AJ552" s="115">
        <v>0</v>
      </c>
      <c r="AK552" s="115">
        <v>0</v>
      </c>
      <c r="AL552" s="115">
        <v>0</v>
      </c>
      <c r="AM552" s="115">
        <v>0</v>
      </c>
      <c r="AN552" s="115">
        <v>0</v>
      </c>
      <c r="AO552" s="115">
        <v>0</v>
      </c>
      <c r="AP552" s="115">
        <v>0</v>
      </c>
      <c r="AQ552" s="115">
        <v>0</v>
      </c>
      <c r="AR552" s="115">
        <v>0</v>
      </c>
      <c r="AS552" s="115">
        <v>0</v>
      </c>
      <c r="AT552" s="115">
        <v>0</v>
      </c>
      <c r="AU552" s="115">
        <v>0</v>
      </c>
      <c r="AV552" s="115">
        <v>0</v>
      </c>
      <c r="AW552" s="115">
        <v>0</v>
      </c>
      <c r="AX552" s="115">
        <v>0</v>
      </c>
      <c r="AY552" s="115">
        <v>0</v>
      </c>
      <c r="AZ552" s="115">
        <v>0</v>
      </c>
      <c r="BA552" s="115">
        <v>0</v>
      </c>
      <c r="BB552" s="115">
        <v>0</v>
      </c>
      <c r="BC552" s="115">
        <v>0</v>
      </c>
      <c r="BD552" s="115">
        <v>0</v>
      </c>
      <c r="BE552" s="115">
        <v>0</v>
      </c>
      <c r="BF552" s="116" t="s">
        <v>444</v>
      </c>
      <c r="BG552" s="115">
        <v>0</v>
      </c>
      <c r="BH552" s="115">
        <v>0</v>
      </c>
      <c r="BI552" s="115">
        <v>0</v>
      </c>
      <c r="BJ552" s="115">
        <v>0</v>
      </c>
      <c r="BK552" s="115">
        <v>0</v>
      </c>
      <c r="BL552" s="115">
        <v>0</v>
      </c>
      <c r="BM552" s="115">
        <v>0</v>
      </c>
      <c r="BN552" s="115">
        <v>0</v>
      </c>
      <c r="BO552" s="115">
        <v>0</v>
      </c>
      <c r="BP552" s="115">
        <v>0</v>
      </c>
      <c r="BQ552" s="115">
        <v>0</v>
      </c>
      <c r="BR552" s="115">
        <v>0</v>
      </c>
      <c r="BS552" s="115">
        <v>0</v>
      </c>
      <c r="BT552" s="115">
        <v>0</v>
      </c>
      <c r="BU552" s="115">
        <v>0</v>
      </c>
      <c r="BV552" s="115">
        <v>0</v>
      </c>
      <c r="BW552" s="115">
        <v>0</v>
      </c>
      <c r="BX552" s="115">
        <v>0</v>
      </c>
      <c r="BY552" s="115">
        <v>0</v>
      </c>
      <c r="BZ552" s="115">
        <v>0</v>
      </c>
      <c r="CA552" s="115">
        <v>0</v>
      </c>
      <c r="CB552" s="115">
        <v>0</v>
      </c>
      <c r="CC552" s="115">
        <v>0</v>
      </c>
      <c r="CD552" s="115">
        <v>0</v>
      </c>
      <c r="CE552" s="115">
        <v>0</v>
      </c>
      <c r="CF552" s="115">
        <v>0</v>
      </c>
      <c r="CG552" s="115">
        <v>0</v>
      </c>
      <c r="CH552" s="115">
        <v>0</v>
      </c>
      <c r="CI552" s="115">
        <v>0</v>
      </c>
      <c r="CJ552" s="115">
        <v>0</v>
      </c>
      <c r="CK552" s="115">
        <v>0</v>
      </c>
      <c r="CL552" s="115">
        <v>0</v>
      </c>
      <c r="CM552" s="115">
        <v>0</v>
      </c>
      <c r="CN552" s="115">
        <v>0</v>
      </c>
      <c r="CO552" s="115">
        <v>0</v>
      </c>
      <c r="CP552" s="115">
        <v>0</v>
      </c>
      <c r="CQ552" s="115">
        <v>0</v>
      </c>
      <c r="CR552" s="115">
        <v>0</v>
      </c>
      <c r="CS552" s="115">
        <v>0</v>
      </c>
      <c r="CT552" s="115">
        <v>0</v>
      </c>
      <c r="CU552" s="115">
        <v>0</v>
      </c>
      <c r="CV552" s="115">
        <v>0</v>
      </c>
      <c r="CW552" s="115">
        <v>0</v>
      </c>
      <c r="CX552" s="115">
        <v>0</v>
      </c>
      <c r="CY552" s="115">
        <v>0</v>
      </c>
      <c r="CZ552" s="115">
        <v>0</v>
      </c>
      <c r="DA552" s="115">
        <v>0</v>
      </c>
      <c r="DB552" s="115">
        <v>0</v>
      </c>
      <c r="DC552" s="115">
        <v>0</v>
      </c>
      <c r="DD552" s="115" t="s">
        <v>444</v>
      </c>
      <c r="DE552" s="115">
        <v>0</v>
      </c>
      <c r="DF552" s="115">
        <v>0</v>
      </c>
      <c r="DG552" s="115">
        <v>0</v>
      </c>
      <c r="DH552" s="115">
        <v>0</v>
      </c>
      <c r="DI552" s="115">
        <v>0</v>
      </c>
      <c r="DJ552" s="115" t="s">
        <v>444</v>
      </c>
      <c r="DK552" s="115">
        <v>0</v>
      </c>
      <c r="DL552" s="115">
        <v>0</v>
      </c>
      <c r="DM552" s="115">
        <v>0</v>
      </c>
      <c r="DN552" s="115">
        <v>0</v>
      </c>
      <c r="DO552" s="115">
        <v>0</v>
      </c>
      <c r="DP552" s="115">
        <v>0</v>
      </c>
      <c r="DQ552" s="115">
        <v>0</v>
      </c>
      <c r="DR552" s="115">
        <v>0</v>
      </c>
      <c r="DS552" s="115">
        <v>0</v>
      </c>
      <c r="DT552" s="115">
        <v>0</v>
      </c>
      <c r="DU552" s="115">
        <v>0</v>
      </c>
      <c r="DV552" s="115">
        <v>0</v>
      </c>
      <c r="DW552" s="115">
        <v>0</v>
      </c>
      <c r="DX552" s="115">
        <v>0</v>
      </c>
      <c r="DY552" s="115">
        <v>0</v>
      </c>
      <c r="DZ552" s="115">
        <v>0</v>
      </c>
      <c r="EA552" s="115">
        <v>0</v>
      </c>
    </row>
    <row r="553" spans="1:131" ht="31.5">
      <c r="A553" s="114" t="s">
        <v>219</v>
      </c>
      <c r="B553" s="175" t="s">
        <v>1247</v>
      </c>
      <c r="C553" s="115" t="s">
        <v>1125</v>
      </c>
      <c r="D553" s="115">
        <v>0</v>
      </c>
      <c r="E553" s="115">
        <v>0</v>
      </c>
      <c r="F553" s="115">
        <v>0</v>
      </c>
      <c r="G553" s="115">
        <v>0</v>
      </c>
      <c r="H553" s="115">
        <v>0</v>
      </c>
      <c r="I553" s="115">
        <v>0</v>
      </c>
      <c r="J553" s="115">
        <v>0</v>
      </c>
      <c r="K553" s="115">
        <v>0</v>
      </c>
      <c r="L553" s="115">
        <v>0</v>
      </c>
      <c r="M553" s="115">
        <v>0</v>
      </c>
      <c r="N553" s="115">
        <v>0</v>
      </c>
      <c r="O553" s="115">
        <v>0</v>
      </c>
      <c r="P553" s="115">
        <v>0</v>
      </c>
      <c r="Q553" s="115">
        <v>0</v>
      </c>
      <c r="R553" s="115">
        <v>0</v>
      </c>
      <c r="S553" s="115">
        <v>0</v>
      </c>
      <c r="T553" s="115">
        <v>0</v>
      </c>
      <c r="U553" s="115">
        <v>0</v>
      </c>
      <c r="V553" s="115">
        <v>0</v>
      </c>
      <c r="W553" s="115">
        <v>0</v>
      </c>
      <c r="X553" s="115">
        <v>0</v>
      </c>
      <c r="Y553" s="115">
        <v>0</v>
      </c>
      <c r="Z553" s="115">
        <v>0</v>
      </c>
      <c r="AA553" s="115">
        <v>0</v>
      </c>
      <c r="AB553" s="115">
        <v>0</v>
      </c>
      <c r="AC553" s="115">
        <v>0</v>
      </c>
      <c r="AD553" s="115">
        <v>0</v>
      </c>
      <c r="AE553" s="115">
        <v>0</v>
      </c>
      <c r="AF553" s="115">
        <v>0</v>
      </c>
      <c r="AG553" s="115">
        <v>0</v>
      </c>
      <c r="AH553" s="115">
        <v>0</v>
      </c>
      <c r="AI553" s="115">
        <v>0</v>
      </c>
      <c r="AJ553" s="115">
        <v>0</v>
      </c>
      <c r="AK553" s="115">
        <v>0</v>
      </c>
      <c r="AL553" s="115">
        <v>0</v>
      </c>
      <c r="AM553" s="115">
        <v>0</v>
      </c>
      <c r="AN553" s="115">
        <v>0</v>
      </c>
      <c r="AO553" s="115">
        <v>0</v>
      </c>
      <c r="AP553" s="115">
        <v>0</v>
      </c>
      <c r="AQ553" s="115">
        <v>0</v>
      </c>
      <c r="AR553" s="115">
        <v>0</v>
      </c>
      <c r="AS553" s="115">
        <v>0</v>
      </c>
      <c r="AT553" s="115">
        <v>0</v>
      </c>
      <c r="AU553" s="115">
        <v>0</v>
      </c>
      <c r="AV553" s="115">
        <v>0</v>
      </c>
      <c r="AW553" s="115">
        <v>0</v>
      </c>
      <c r="AX553" s="115">
        <v>0</v>
      </c>
      <c r="AY553" s="115">
        <v>0</v>
      </c>
      <c r="AZ553" s="115">
        <v>0</v>
      </c>
      <c r="BA553" s="115">
        <v>0</v>
      </c>
      <c r="BB553" s="115">
        <v>0</v>
      </c>
      <c r="BC553" s="115">
        <v>0</v>
      </c>
      <c r="BD553" s="115">
        <v>0</v>
      </c>
      <c r="BE553" s="115">
        <v>0</v>
      </c>
      <c r="BF553" s="116" t="s">
        <v>444</v>
      </c>
      <c r="BG553" s="115">
        <v>0</v>
      </c>
      <c r="BH553" s="115">
        <v>0</v>
      </c>
      <c r="BI553" s="115">
        <v>0</v>
      </c>
      <c r="BJ553" s="115">
        <v>0</v>
      </c>
      <c r="BK553" s="115">
        <v>0</v>
      </c>
      <c r="BL553" s="115">
        <v>0</v>
      </c>
      <c r="BM553" s="115">
        <v>0</v>
      </c>
      <c r="BN553" s="115">
        <v>0</v>
      </c>
      <c r="BO553" s="115">
        <v>0</v>
      </c>
      <c r="BP553" s="115">
        <v>0</v>
      </c>
      <c r="BQ553" s="115">
        <v>0</v>
      </c>
      <c r="BR553" s="115">
        <v>0</v>
      </c>
      <c r="BS553" s="115">
        <v>0</v>
      </c>
      <c r="BT553" s="115">
        <v>0</v>
      </c>
      <c r="BU553" s="115">
        <v>0</v>
      </c>
      <c r="BV553" s="115">
        <v>0</v>
      </c>
      <c r="BW553" s="115">
        <v>0</v>
      </c>
      <c r="BX553" s="115">
        <v>0</v>
      </c>
      <c r="BY553" s="115">
        <v>0</v>
      </c>
      <c r="BZ553" s="115">
        <v>0</v>
      </c>
      <c r="CA553" s="115">
        <v>1.006</v>
      </c>
      <c r="CB553" s="115">
        <v>0</v>
      </c>
      <c r="CC553" s="115">
        <v>0</v>
      </c>
      <c r="CD553" s="115">
        <v>0</v>
      </c>
      <c r="CE553" s="115">
        <v>0</v>
      </c>
      <c r="CF553" s="115">
        <v>0</v>
      </c>
      <c r="CG553" s="115">
        <v>0</v>
      </c>
      <c r="CH553" s="115">
        <v>1</v>
      </c>
      <c r="CI553" s="115">
        <v>0</v>
      </c>
      <c r="CJ553" s="115">
        <v>0</v>
      </c>
      <c r="CK553" s="115">
        <v>0</v>
      </c>
      <c r="CL553" s="115">
        <v>0</v>
      </c>
      <c r="CM553" s="115">
        <v>0</v>
      </c>
      <c r="CN553" s="115">
        <v>0</v>
      </c>
      <c r="CO553" s="115">
        <v>0</v>
      </c>
      <c r="CP553" s="115">
        <v>0</v>
      </c>
      <c r="CQ553" s="115">
        <v>0</v>
      </c>
      <c r="CR553" s="115">
        <v>0</v>
      </c>
      <c r="CS553" s="115">
        <v>0</v>
      </c>
      <c r="CT553" s="115">
        <v>0</v>
      </c>
      <c r="CU553" s="115">
        <v>0</v>
      </c>
      <c r="CV553" s="115">
        <v>0</v>
      </c>
      <c r="CW553" s="115">
        <v>0</v>
      </c>
      <c r="CX553" s="115">
        <v>0</v>
      </c>
      <c r="CY553" s="115">
        <v>0</v>
      </c>
      <c r="CZ553" s="115">
        <v>0</v>
      </c>
      <c r="DA553" s="115">
        <v>0</v>
      </c>
      <c r="DB553" s="115">
        <v>0</v>
      </c>
      <c r="DC553" s="115">
        <v>0</v>
      </c>
      <c r="DD553" s="115" t="s">
        <v>444</v>
      </c>
      <c r="DE553" s="115">
        <v>0</v>
      </c>
      <c r="DF553" s="115">
        <v>0</v>
      </c>
      <c r="DG553" s="115">
        <v>0</v>
      </c>
      <c r="DH553" s="115">
        <v>0</v>
      </c>
      <c r="DI553" s="115">
        <v>0</v>
      </c>
      <c r="DJ553" s="115" t="s">
        <v>444</v>
      </c>
      <c r="DK553" s="115">
        <v>0</v>
      </c>
      <c r="DL553" s="115">
        <v>0</v>
      </c>
      <c r="DM553" s="115">
        <v>0</v>
      </c>
      <c r="DN553" s="115">
        <v>0</v>
      </c>
      <c r="DO553" s="115">
        <v>0</v>
      </c>
      <c r="DP553" s="115">
        <v>0</v>
      </c>
      <c r="DQ553" s="115">
        <v>1.8976746299999998</v>
      </c>
      <c r="DR553" s="115">
        <v>0</v>
      </c>
      <c r="DS553" s="115">
        <v>0</v>
      </c>
      <c r="DT553" s="115">
        <v>0</v>
      </c>
      <c r="DU553" s="115">
        <v>0</v>
      </c>
      <c r="DV553" s="115">
        <v>0</v>
      </c>
      <c r="DW553" s="115">
        <v>0</v>
      </c>
      <c r="DX553" s="115">
        <v>8.1565718876078162</v>
      </c>
      <c r="DY553" s="115">
        <v>0</v>
      </c>
      <c r="DZ553" s="115">
        <v>0</v>
      </c>
      <c r="EA553" s="115">
        <v>0</v>
      </c>
    </row>
    <row r="554" spans="1:131" ht="31.5">
      <c r="A554" s="114" t="s">
        <v>1429</v>
      </c>
      <c r="B554" s="175" t="s">
        <v>1249</v>
      </c>
      <c r="C554" s="115" t="s">
        <v>1125</v>
      </c>
      <c r="D554" s="115">
        <v>0</v>
      </c>
      <c r="E554" s="115">
        <v>0</v>
      </c>
      <c r="F554" s="115">
        <v>0</v>
      </c>
      <c r="G554" s="115">
        <v>0</v>
      </c>
      <c r="H554" s="115">
        <v>0</v>
      </c>
      <c r="I554" s="115">
        <v>0</v>
      </c>
      <c r="J554" s="115">
        <v>0</v>
      </c>
      <c r="K554" s="115">
        <v>0</v>
      </c>
      <c r="L554" s="115">
        <v>0</v>
      </c>
      <c r="M554" s="115">
        <v>0</v>
      </c>
      <c r="N554" s="115">
        <v>0</v>
      </c>
      <c r="O554" s="115">
        <v>0</v>
      </c>
      <c r="P554" s="115">
        <v>0</v>
      </c>
      <c r="Q554" s="115">
        <v>0</v>
      </c>
      <c r="R554" s="115">
        <v>0</v>
      </c>
      <c r="S554" s="115">
        <v>0</v>
      </c>
      <c r="T554" s="115">
        <v>0</v>
      </c>
      <c r="U554" s="115">
        <v>0</v>
      </c>
      <c r="V554" s="115">
        <v>0</v>
      </c>
      <c r="W554" s="115">
        <v>0</v>
      </c>
      <c r="X554" s="115">
        <v>0</v>
      </c>
      <c r="Y554" s="115">
        <v>0</v>
      </c>
      <c r="Z554" s="115">
        <v>0</v>
      </c>
      <c r="AA554" s="115">
        <v>0</v>
      </c>
      <c r="AB554" s="115">
        <v>0</v>
      </c>
      <c r="AC554" s="115">
        <v>0</v>
      </c>
      <c r="AD554" s="115">
        <v>0</v>
      </c>
      <c r="AE554" s="115">
        <v>0</v>
      </c>
      <c r="AF554" s="115">
        <v>0</v>
      </c>
      <c r="AG554" s="115">
        <v>0</v>
      </c>
      <c r="AH554" s="115">
        <v>0</v>
      </c>
      <c r="AI554" s="115">
        <v>0</v>
      </c>
      <c r="AJ554" s="115">
        <v>0</v>
      </c>
      <c r="AK554" s="115">
        <v>0</v>
      </c>
      <c r="AL554" s="115">
        <v>0</v>
      </c>
      <c r="AM554" s="115">
        <v>0</v>
      </c>
      <c r="AN554" s="115">
        <v>0</v>
      </c>
      <c r="AO554" s="115">
        <v>0</v>
      </c>
      <c r="AP554" s="115">
        <v>0</v>
      </c>
      <c r="AQ554" s="115">
        <v>0</v>
      </c>
      <c r="AR554" s="115">
        <v>0</v>
      </c>
      <c r="AS554" s="115">
        <v>0</v>
      </c>
      <c r="AT554" s="115">
        <v>0</v>
      </c>
      <c r="AU554" s="115">
        <v>0</v>
      </c>
      <c r="AV554" s="115">
        <v>0</v>
      </c>
      <c r="AW554" s="115">
        <v>0</v>
      </c>
      <c r="AX554" s="115">
        <v>0</v>
      </c>
      <c r="AY554" s="115">
        <v>0</v>
      </c>
      <c r="AZ554" s="115">
        <v>0</v>
      </c>
      <c r="BA554" s="115">
        <v>0</v>
      </c>
      <c r="BB554" s="115">
        <v>0</v>
      </c>
      <c r="BC554" s="115">
        <v>0</v>
      </c>
      <c r="BD554" s="115">
        <v>0</v>
      </c>
      <c r="BE554" s="115">
        <v>0</v>
      </c>
      <c r="BF554" s="116" t="s">
        <v>444</v>
      </c>
      <c r="BG554" s="115">
        <v>0</v>
      </c>
      <c r="BH554" s="115">
        <v>0</v>
      </c>
      <c r="BI554" s="115">
        <v>0</v>
      </c>
      <c r="BJ554" s="115">
        <v>0</v>
      </c>
      <c r="BK554" s="115">
        <v>0</v>
      </c>
      <c r="BL554" s="115">
        <v>0</v>
      </c>
      <c r="BM554" s="115">
        <v>0</v>
      </c>
      <c r="BN554" s="115">
        <v>0</v>
      </c>
      <c r="BO554" s="115">
        <v>0</v>
      </c>
      <c r="BP554" s="115">
        <v>0</v>
      </c>
      <c r="BQ554" s="115">
        <v>0</v>
      </c>
      <c r="BR554" s="115">
        <v>0</v>
      </c>
      <c r="BS554" s="115">
        <v>0</v>
      </c>
      <c r="BT554" s="115">
        <v>0</v>
      </c>
      <c r="BU554" s="115">
        <v>0</v>
      </c>
      <c r="BV554" s="115">
        <v>0</v>
      </c>
      <c r="BW554" s="115">
        <v>0</v>
      </c>
      <c r="BX554" s="115">
        <v>0</v>
      </c>
      <c r="BY554" s="115">
        <v>0</v>
      </c>
      <c r="BZ554" s="115">
        <v>0</v>
      </c>
      <c r="CA554" s="115">
        <v>1.006</v>
      </c>
      <c r="CB554" s="115">
        <v>0</v>
      </c>
      <c r="CC554" s="115">
        <v>0</v>
      </c>
      <c r="CD554" s="115">
        <v>0</v>
      </c>
      <c r="CE554" s="115">
        <v>0</v>
      </c>
      <c r="CF554" s="115">
        <v>0</v>
      </c>
      <c r="CG554" s="115">
        <v>0</v>
      </c>
      <c r="CH554" s="115">
        <v>1</v>
      </c>
      <c r="CI554" s="115">
        <v>0</v>
      </c>
      <c r="CJ554" s="115">
        <v>0</v>
      </c>
      <c r="CK554" s="115">
        <v>0</v>
      </c>
      <c r="CL554" s="115">
        <v>0</v>
      </c>
      <c r="CM554" s="115">
        <v>0</v>
      </c>
      <c r="CN554" s="115">
        <v>0</v>
      </c>
      <c r="CO554" s="115">
        <v>0</v>
      </c>
      <c r="CP554" s="115">
        <v>0</v>
      </c>
      <c r="CQ554" s="115">
        <v>0</v>
      </c>
      <c r="CR554" s="115">
        <v>0</v>
      </c>
      <c r="CS554" s="115">
        <v>0</v>
      </c>
      <c r="CT554" s="115">
        <v>0</v>
      </c>
      <c r="CU554" s="115">
        <v>0</v>
      </c>
      <c r="CV554" s="115">
        <v>0</v>
      </c>
      <c r="CW554" s="115">
        <v>0</v>
      </c>
      <c r="CX554" s="115">
        <v>0</v>
      </c>
      <c r="CY554" s="115">
        <v>0</v>
      </c>
      <c r="CZ554" s="115">
        <v>0</v>
      </c>
      <c r="DA554" s="115">
        <v>0</v>
      </c>
      <c r="DB554" s="115">
        <v>0</v>
      </c>
      <c r="DC554" s="115">
        <v>0</v>
      </c>
      <c r="DD554" s="115" t="s">
        <v>444</v>
      </c>
      <c r="DE554" s="115">
        <v>0</v>
      </c>
      <c r="DF554" s="115">
        <v>0</v>
      </c>
      <c r="DG554" s="115">
        <v>0</v>
      </c>
      <c r="DH554" s="115">
        <v>0</v>
      </c>
      <c r="DI554" s="115">
        <v>0</v>
      </c>
      <c r="DJ554" s="115" t="s">
        <v>444</v>
      </c>
      <c r="DK554" s="115">
        <v>0</v>
      </c>
      <c r="DL554" s="115">
        <v>0</v>
      </c>
      <c r="DM554" s="115">
        <v>0</v>
      </c>
      <c r="DN554" s="115">
        <v>0</v>
      </c>
      <c r="DO554" s="115">
        <v>0</v>
      </c>
      <c r="DP554" s="115">
        <v>0</v>
      </c>
      <c r="DQ554" s="115">
        <v>1.8976746299999998</v>
      </c>
      <c r="DR554" s="115">
        <v>0</v>
      </c>
      <c r="DS554" s="115">
        <v>0</v>
      </c>
      <c r="DT554" s="115">
        <v>0</v>
      </c>
      <c r="DU554" s="115">
        <v>0</v>
      </c>
      <c r="DV554" s="115">
        <v>0</v>
      </c>
      <c r="DW554" s="115">
        <v>0</v>
      </c>
      <c r="DX554" s="115">
        <v>8.1565718876078162</v>
      </c>
      <c r="DY554" s="115">
        <v>0</v>
      </c>
      <c r="DZ554" s="115">
        <v>0</v>
      </c>
      <c r="EA554" s="115">
        <v>0</v>
      </c>
    </row>
    <row r="555" spans="1:131" ht="31.5">
      <c r="A555" s="114" t="s">
        <v>1429</v>
      </c>
      <c r="B555" s="175" t="s">
        <v>1430</v>
      </c>
      <c r="C555" s="115" t="s">
        <v>1431</v>
      </c>
      <c r="D555" s="115">
        <v>0</v>
      </c>
      <c r="E555" s="115">
        <v>0</v>
      </c>
      <c r="F555" s="115">
        <v>0</v>
      </c>
      <c r="G555" s="115">
        <v>0</v>
      </c>
      <c r="H555" s="115">
        <v>0</v>
      </c>
      <c r="I555" s="115">
        <v>0</v>
      </c>
      <c r="J555" s="115">
        <v>0</v>
      </c>
      <c r="K555" s="115">
        <v>0</v>
      </c>
      <c r="L555" s="115">
        <v>0</v>
      </c>
      <c r="M555" s="115">
        <v>0</v>
      </c>
      <c r="N555" s="115">
        <v>0</v>
      </c>
      <c r="O555" s="115">
        <v>0</v>
      </c>
      <c r="P555" s="115">
        <v>0</v>
      </c>
      <c r="Q555" s="115">
        <v>0</v>
      </c>
      <c r="R555" s="115">
        <v>0</v>
      </c>
      <c r="S555" s="115">
        <v>0</v>
      </c>
      <c r="T555" s="115">
        <v>0</v>
      </c>
      <c r="U555" s="115">
        <v>0</v>
      </c>
      <c r="V555" s="115">
        <v>0</v>
      </c>
      <c r="W555" s="115">
        <v>0</v>
      </c>
      <c r="X555" s="115">
        <v>0</v>
      </c>
      <c r="Y555" s="115">
        <v>0</v>
      </c>
      <c r="Z555" s="115">
        <v>0</v>
      </c>
      <c r="AA555" s="115">
        <v>0</v>
      </c>
      <c r="AB555" s="115">
        <v>0</v>
      </c>
      <c r="AC555" s="115">
        <v>0</v>
      </c>
      <c r="AD555" s="115">
        <v>0</v>
      </c>
      <c r="AE555" s="115">
        <v>0</v>
      </c>
      <c r="AF555" s="115">
        <v>0</v>
      </c>
      <c r="AG555" s="115">
        <v>0</v>
      </c>
      <c r="AH555" s="115">
        <v>0</v>
      </c>
      <c r="AI555" s="115">
        <v>0</v>
      </c>
      <c r="AJ555" s="115">
        <v>0</v>
      </c>
      <c r="AK555" s="115">
        <v>0</v>
      </c>
      <c r="AL555" s="115">
        <v>0</v>
      </c>
      <c r="AM555" s="115">
        <v>0</v>
      </c>
      <c r="AN555" s="115">
        <v>0</v>
      </c>
      <c r="AO555" s="115">
        <v>0</v>
      </c>
      <c r="AP555" s="115">
        <v>0</v>
      </c>
      <c r="AQ555" s="115">
        <v>0</v>
      </c>
      <c r="AR555" s="115">
        <v>0</v>
      </c>
      <c r="AS555" s="115">
        <v>0</v>
      </c>
      <c r="AT555" s="115">
        <v>0</v>
      </c>
      <c r="AU555" s="115">
        <v>0</v>
      </c>
      <c r="AV555" s="115">
        <v>0</v>
      </c>
      <c r="AW555" s="115">
        <v>0</v>
      </c>
      <c r="AX555" s="115">
        <v>0</v>
      </c>
      <c r="AY555" s="115">
        <v>0</v>
      </c>
      <c r="AZ555" s="115">
        <v>0</v>
      </c>
      <c r="BA555" s="115">
        <v>0</v>
      </c>
      <c r="BB555" s="115">
        <v>0</v>
      </c>
      <c r="BC555" s="115">
        <v>0</v>
      </c>
      <c r="BD555" s="115">
        <v>0</v>
      </c>
      <c r="BE555" s="115">
        <v>0</v>
      </c>
      <c r="BF555" s="116" t="s">
        <v>444</v>
      </c>
      <c r="BG555" s="115">
        <v>0</v>
      </c>
      <c r="BH555" s="115">
        <v>0</v>
      </c>
      <c r="BI555" s="115">
        <v>0</v>
      </c>
      <c r="BJ555" s="115">
        <v>0</v>
      </c>
      <c r="BK555" s="115">
        <v>0</v>
      </c>
      <c r="BL555" s="115">
        <v>0</v>
      </c>
      <c r="BM555" s="115">
        <v>0</v>
      </c>
      <c r="BN555" s="115">
        <v>0</v>
      </c>
      <c r="BO555" s="115">
        <v>0</v>
      </c>
      <c r="BP555" s="115">
        <v>0</v>
      </c>
      <c r="BQ555" s="115">
        <v>0</v>
      </c>
      <c r="BR555" s="115">
        <v>0</v>
      </c>
      <c r="BS555" s="115">
        <v>0</v>
      </c>
      <c r="BT555" s="115">
        <v>0</v>
      </c>
      <c r="BU555" s="115">
        <v>0</v>
      </c>
      <c r="BV555" s="115">
        <v>0</v>
      </c>
      <c r="BW555" s="115">
        <v>0</v>
      </c>
      <c r="BX555" s="115">
        <v>0</v>
      </c>
      <c r="BY555" s="115">
        <v>0</v>
      </c>
      <c r="BZ555" s="115">
        <v>0</v>
      </c>
      <c r="CA555" s="115">
        <v>0</v>
      </c>
      <c r="CB555" s="115">
        <v>0</v>
      </c>
      <c r="CC555" s="115">
        <v>0</v>
      </c>
      <c r="CD555" s="115">
        <v>0</v>
      </c>
      <c r="CE555" s="115">
        <v>0</v>
      </c>
      <c r="CF555" s="115">
        <v>0</v>
      </c>
      <c r="CG555" s="115">
        <v>0</v>
      </c>
      <c r="CH555" s="115">
        <v>1</v>
      </c>
      <c r="CI555" s="115">
        <v>0</v>
      </c>
      <c r="CJ555" s="115">
        <v>0</v>
      </c>
      <c r="CK555" s="115">
        <v>0</v>
      </c>
      <c r="CL555" s="115">
        <v>0</v>
      </c>
      <c r="CM555" s="115">
        <v>0</v>
      </c>
      <c r="CN555" s="115">
        <v>0</v>
      </c>
      <c r="CO555" s="115">
        <v>0</v>
      </c>
      <c r="CP555" s="115">
        <v>0</v>
      </c>
      <c r="CQ555" s="115">
        <v>0</v>
      </c>
      <c r="CR555" s="115">
        <v>0</v>
      </c>
      <c r="CS555" s="115">
        <v>0</v>
      </c>
      <c r="CT555" s="115">
        <v>0</v>
      </c>
      <c r="CU555" s="115">
        <v>0</v>
      </c>
      <c r="CV555" s="115">
        <v>0</v>
      </c>
      <c r="CW555" s="115">
        <v>0</v>
      </c>
      <c r="CX555" s="115">
        <v>0</v>
      </c>
      <c r="CY555" s="115">
        <v>0</v>
      </c>
      <c r="CZ555" s="115">
        <v>0</v>
      </c>
      <c r="DA555" s="115">
        <v>0</v>
      </c>
      <c r="DB555" s="115">
        <v>0</v>
      </c>
      <c r="DC555" s="115">
        <v>0</v>
      </c>
      <c r="DD555" s="115">
        <v>0</v>
      </c>
      <c r="DE555" s="115">
        <v>0</v>
      </c>
      <c r="DF555" s="115">
        <v>0</v>
      </c>
      <c r="DG555" s="115">
        <v>0</v>
      </c>
      <c r="DH555" s="115">
        <v>0</v>
      </c>
      <c r="DI555" s="115">
        <v>0</v>
      </c>
      <c r="DJ555" s="115" t="s">
        <v>444</v>
      </c>
      <c r="DK555" s="115">
        <v>0</v>
      </c>
      <c r="DL555" s="115">
        <v>0</v>
      </c>
      <c r="DM555" s="115">
        <v>0</v>
      </c>
      <c r="DN555" s="115">
        <v>0</v>
      </c>
      <c r="DO555" s="115">
        <v>0</v>
      </c>
      <c r="DP555" s="115">
        <v>0</v>
      </c>
      <c r="DQ555" s="115">
        <v>0</v>
      </c>
      <c r="DR555" s="115">
        <v>0</v>
      </c>
      <c r="DS555" s="115">
        <v>0</v>
      </c>
      <c r="DT555" s="115">
        <v>0</v>
      </c>
      <c r="DU555" s="115">
        <v>0</v>
      </c>
      <c r="DV555" s="115">
        <v>0</v>
      </c>
      <c r="DW555" s="115">
        <v>0</v>
      </c>
      <c r="DX555" s="115">
        <v>8.1565718876078162</v>
      </c>
      <c r="DY555" s="115">
        <v>0</v>
      </c>
      <c r="DZ555" s="115">
        <v>0</v>
      </c>
      <c r="EA555" s="115">
        <v>0</v>
      </c>
    </row>
    <row r="556" spans="1:131" ht="47.25">
      <c r="A556" s="114" t="s">
        <v>1429</v>
      </c>
      <c r="B556" s="175" t="s">
        <v>1927</v>
      </c>
      <c r="C556" s="115" t="s">
        <v>1928</v>
      </c>
      <c r="D556" s="115" t="s">
        <v>444</v>
      </c>
      <c r="E556" s="115">
        <v>0</v>
      </c>
      <c r="F556" s="115" t="s">
        <v>444</v>
      </c>
      <c r="G556" s="115">
        <v>0</v>
      </c>
      <c r="H556" s="115" t="s">
        <v>444</v>
      </c>
      <c r="I556" s="115">
        <v>0</v>
      </c>
      <c r="J556" s="115" t="s">
        <v>444</v>
      </c>
      <c r="K556" s="115">
        <v>0</v>
      </c>
      <c r="L556" s="115" t="s">
        <v>444</v>
      </c>
      <c r="M556" s="115">
        <v>0</v>
      </c>
      <c r="N556" s="115" t="s">
        <v>444</v>
      </c>
      <c r="O556" s="115">
        <v>0</v>
      </c>
      <c r="P556" s="115" t="s">
        <v>444</v>
      </c>
      <c r="Q556" s="115">
        <v>0</v>
      </c>
      <c r="R556" s="115" t="s">
        <v>444</v>
      </c>
      <c r="S556" s="115">
        <v>0</v>
      </c>
      <c r="T556" s="115" t="s">
        <v>444</v>
      </c>
      <c r="U556" s="115">
        <v>0</v>
      </c>
      <c r="V556" s="115" t="s">
        <v>444</v>
      </c>
      <c r="W556" s="115">
        <v>0</v>
      </c>
      <c r="X556" s="115" t="s">
        <v>444</v>
      </c>
      <c r="Y556" s="115">
        <v>0</v>
      </c>
      <c r="Z556" s="115" t="s">
        <v>444</v>
      </c>
      <c r="AA556" s="115">
        <v>0</v>
      </c>
      <c r="AB556" s="115" t="s">
        <v>444</v>
      </c>
      <c r="AC556" s="115">
        <v>0</v>
      </c>
      <c r="AD556" s="115" t="s">
        <v>444</v>
      </c>
      <c r="AE556" s="115">
        <v>0</v>
      </c>
      <c r="AF556" s="115" t="s">
        <v>444</v>
      </c>
      <c r="AG556" s="115">
        <v>0</v>
      </c>
      <c r="AH556" s="115" t="s">
        <v>444</v>
      </c>
      <c r="AI556" s="115">
        <v>0</v>
      </c>
      <c r="AJ556" s="115" t="s">
        <v>444</v>
      </c>
      <c r="AK556" s="115">
        <v>0</v>
      </c>
      <c r="AL556" s="115" t="s">
        <v>444</v>
      </c>
      <c r="AM556" s="115">
        <v>0</v>
      </c>
      <c r="AN556" s="115" t="s">
        <v>444</v>
      </c>
      <c r="AO556" s="115">
        <v>0</v>
      </c>
      <c r="AP556" s="115" t="s">
        <v>444</v>
      </c>
      <c r="AQ556" s="115">
        <v>0</v>
      </c>
      <c r="AR556" s="115" t="s">
        <v>444</v>
      </c>
      <c r="AS556" s="115">
        <v>0</v>
      </c>
      <c r="AT556" s="115" t="s">
        <v>444</v>
      </c>
      <c r="AU556" s="115">
        <v>0</v>
      </c>
      <c r="AV556" s="115" t="s">
        <v>444</v>
      </c>
      <c r="AW556" s="115">
        <v>0</v>
      </c>
      <c r="AX556" s="115" t="s">
        <v>444</v>
      </c>
      <c r="AY556" s="115">
        <v>0</v>
      </c>
      <c r="AZ556" s="115" t="s">
        <v>444</v>
      </c>
      <c r="BA556" s="115">
        <v>0</v>
      </c>
      <c r="BB556" s="115" t="s">
        <v>444</v>
      </c>
      <c r="BC556" s="115">
        <v>0</v>
      </c>
      <c r="BD556" s="115" t="s">
        <v>444</v>
      </c>
      <c r="BE556" s="115">
        <v>0</v>
      </c>
      <c r="BF556" s="116" t="s">
        <v>444</v>
      </c>
      <c r="BG556" s="115">
        <v>0</v>
      </c>
      <c r="BH556" s="115" t="s">
        <v>444</v>
      </c>
      <c r="BI556" s="115">
        <v>0</v>
      </c>
      <c r="BJ556" s="115" t="s">
        <v>444</v>
      </c>
      <c r="BK556" s="115">
        <v>0</v>
      </c>
      <c r="BL556" s="115" t="s">
        <v>444</v>
      </c>
      <c r="BM556" s="115">
        <v>0</v>
      </c>
      <c r="BN556" s="115" t="s">
        <v>444</v>
      </c>
      <c r="BO556" s="115">
        <v>0</v>
      </c>
      <c r="BP556" s="115" t="s">
        <v>444</v>
      </c>
      <c r="BQ556" s="115">
        <v>0</v>
      </c>
      <c r="BR556" s="115" t="s">
        <v>444</v>
      </c>
      <c r="BS556" s="115">
        <v>0</v>
      </c>
      <c r="BT556" s="115" t="s">
        <v>444</v>
      </c>
      <c r="BU556" s="115">
        <v>0</v>
      </c>
      <c r="BV556" s="115" t="s">
        <v>444</v>
      </c>
      <c r="BW556" s="115">
        <v>0</v>
      </c>
      <c r="BX556" s="115" t="s">
        <v>444</v>
      </c>
      <c r="BY556" s="115">
        <v>0</v>
      </c>
      <c r="BZ556" s="115" t="s">
        <v>444</v>
      </c>
      <c r="CA556" s="115">
        <v>0.93899999999999995</v>
      </c>
      <c r="CB556" s="115" t="s">
        <v>444</v>
      </c>
      <c r="CC556" s="115">
        <v>0</v>
      </c>
      <c r="CD556" s="115" t="s">
        <v>444</v>
      </c>
      <c r="CE556" s="115">
        <v>0</v>
      </c>
      <c r="CF556" s="115" t="s">
        <v>444</v>
      </c>
      <c r="CG556" s="115">
        <v>0</v>
      </c>
      <c r="CH556" s="115" t="s">
        <v>444</v>
      </c>
      <c r="CI556" s="115">
        <v>0</v>
      </c>
      <c r="CJ556" s="115" t="s">
        <v>444</v>
      </c>
      <c r="CK556" s="115">
        <v>0</v>
      </c>
      <c r="CL556" s="115" t="s">
        <v>444</v>
      </c>
      <c r="CM556" s="115">
        <v>0</v>
      </c>
      <c r="CN556" s="115" t="s">
        <v>444</v>
      </c>
      <c r="CO556" s="115">
        <v>0</v>
      </c>
      <c r="CP556" s="115" t="s">
        <v>444</v>
      </c>
      <c r="CQ556" s="115">
        <v>0</v>
      </c>
      <c r="CR556" s="115" t="s">
        <v>444</v>
      </c>
      <c r="CS556" s="115">
        <v>0</v>
      </c>
      <c r="CT556" s="115" t="s">
        <v>444</v>
      </c>
      <c r="CU556" s="115">
        <v>0</v>
      </c>
      <c r="CV556" s="115" t="s">
        <v>444</v>
      </c>
      <c r="CW556" s="115">
        <v>0</v>
      </c>
      <c r="CX556" s="115" t="s">
        <v>444</v>
      </c>
      <c r="CY556" s="115">
        <v>0</v>
      </c>
      <c r="CZ556" s="115" t="s">
        <v>444</v>
      </c>
      <c r="DA556" s="115">
        <v>0</v>
      </c>
      <c r="DB556" s="115" t="s">
        <v>444</v>
      </c>
      <c r="DC556" s="115">
        <v>0</v>
      </c>
      <c r="DD556" s="115" t="s">
        <v>444</v>
      </c>
      <c r="DE556" s="115">
        <v>0</v>
      </c>
      <c r="DF556" s="115" t="s">
        <v>444</v>
      </c>
      <c r="DG556" s="115">
        <v>0</v>
      </c>
      <c r="DH556" s="115" t="s">
        <v>444</v>
      </c>
      <c r="DI556" s="115">
        <v>0</v>
      </c>
      <c r="DJ556" s="115" t="s">
        <v>444</v>
      </c>
      <c r="DK556" s="115">
        <v>0</v>
      </c>
      <c r="DL556" s="115" t="s">
        <v>444</v>
      </c>
      <c r="DM556" s="115">
        <v>0</v>
      </c>
      <c r="DN556" s="115" t="s">
        <v>444</v>
      </c>
      <c r="DO556" s="115">
        <v>0</v>
      </c>
      <c r="DP556" s="115" t="s">
        <v>444</v>
      </c>
      <c r="DQ556" s="115">
        <v>0.14581889000000001</v>
      </c>
      <c r="DR556" s="115" t="s">
        <v>444</v>
      </c>
      <c r="DS556" s="115">
        <v>0</v>
      </c>
      <c r="DT556" s="115" t="s">
        <v>444</v>
      </c>
      <c r="DU556" s="115">
        <v>0</v>
      </c>
      <c r="DV556" s="115" t="s">
        <v>444</v>
      </c>
      <c r="DW556" s="115">
        <v>0</v>
      </c>
      <c r="DX556" s="115" t="s">
        <v>444</v>
      </c>
      <c r="DY556" s="115">
        <v>0</v>
      </c>
      <c r="DZ556" s="115" t="s">
        <v>444</v>
      </c>
      <c r="EA556" s="115">
        <v>0</v>
      </c>
    </row>
    <row r="557" spans="1:131" ht="47.25">
      <c r="A557" s="114" t="s">
        <v>1429</v>
      </c>
      <c r="B557" s="175" t="s">
        <v>1929</v>
      </c>
      <c r="C557" s="115" t="s">
        <v>1930</v>
      </c>
      <c r="D557" s="115" t="s">
        <v>444</v>
      </c>
      <c r="E557" s="115">
        <v>0</v>
      </c>
      <c r="F557" s="115" t="s">
        <v>444</v>
      </c>
      <c r="G557" s="115">
        <v>0</v>
      </c>
      <c r="H557" s="115" t="s">
        <v>444</v>
      </c>
      <c r="I557" s="115">
        <v>0</v>
      </c>
      <c r="J557" s="115" t="s">
        <v>444</v>
      </c>
      <c r="K557" s="115">
        <v>0</v>
      </c>
      <c r="L557" s="115" t="s">
        <v>444</v>
      </c>
      <c r="M557" s="115">
        <v>0</v>
      </c>
      <c r="N557" s="115" t="s">
        <v>444</v>
      </c>
      <c r="O557" s="115">
        <v>0</v>
      </c>
      <c r="P557" s="115" t="s">
        <v>444</v>
      </c>
      <c r="Q557" s="115">
        <v>0</v>
      </c>
      <c r="R557" s="115" t="s">
        <v>444</v>
      </c>
      <c r="S557" s="115">
        <v>0</v>
      </c>
      <c r="T557" s="115" t="s">
        <v>444</v>
      </c>
      <c r="U557" s="115">
        <v>0</v>
      </c>
      <c r="V557" s="115" t="s">
        <v>444</v>
      </c>
      <c r="W557" s="115">
        <v>0</v>
      </c>
      <c r="X557" s="115" t="s">
        <v>444</v>
      </c>
      <c r="Y557" s="115">
        <v>0</v>
      </c>
      <c r="Z557" s="115" t="s">
        <v>444</v>
      </c>
      <c r="AA557" s="115">
        <v>0</v>
      </c>
      <c r="AB557" s="115" t="s">
        <v>444</v>
      </c>
      <c r="AC557" s="115">
        <v>0</v>
      </c>
      <c r="AD557" s="115" t="s">
        <v>444</v>
      </c>
      <c r="AE557" s="115">
        <v>0</v>
      </c>
      <c r="AF557" s="115" t="s">
        <v>444</v>
      </c>
      <c r="AG557" s="115">
        <v>0</v>
      </c>
      <c r="AH557" s="115" t="s">
        <v>444</v>
      </c>
      <c r="AI557" s="115">
        <v>0</v>
      </c>
      <c r="AJ557" s="115" t="s">
        <v>444</v>
      </c>
      <c r="AK557" s="115">
        <v>0</v>
      </c>
      <c r="AL557" s="115" t="s">
        <v>444</v>
      </c>
      <c r="AM557" s="115">
        <v>0</v>
      </c>
      <c r="AN557" s="115" t="s">
        <v>444</v>
      </c>
      <c r="AO557" s="115">
        <v>0</v>
      </c>
      <c r="AP557" s="115" t="s">
        <v>444</v>
      </c>
      <c r="AQ557" s="115">
        <v>0</v>
      </c>
      <c r="AR557" s="115" t="s">
        <v>444</v>
      </c>
      <c r="AS557" s="115">
        <v>0</v>
      </c>
      <c r="AT557" s="115" t="s">
        <v>444</v>
      </c>
      <c r="AU557" s="115">
        <v>0</v>
      </c>
      <c r="AV557" s="115" t="s">
        <v>444</v>
      </c>
      <c r="AW557" s="115">
        <v>0</v>
      </c>
      <c r="AX557" s="115" t="s">
        <v>444</v>
      </c>
      <c r="AY557" s="115">
        <v>0</v>
      </c>
      <c r="AZ557" s="115" t="s">
        <v>444</v>
      </c>
      <c r="BA557" s="115">
        <v>0</v>
      </c>
      <c r="BB557" s="115" t="s">
        <v>444</v>
      </c>
      <c r="BC557" s="115">
        <v>0</v>
      </c>
      <c r="BD557" s="115" t="s">
        <v>444</v>
      </c>
      <c r="BE557" s="115">
        <v>0</v>
      </c>
      <c r="BF557" s="116" t="s">
        <v>444</v>
      </c>
      <c r="BG557" s="115">
        <v>0</v>
      </c>
      <c r="BH557" s="115" t="s">
        <v>444</v>
      </c>
      <c r="BI557" s="115">
        <v>0</v>
      </c>
      <c r="BJ557" s="115" t="s">
        <v>444</v>
      </c>
      <c r="BK557" s="115">
        <v>0</v>
      </c>
      <c r="BL557" s="115" t="s">
        <v>444</v>
      </c>
      <c r="BM557" s="115">
        <v>0</v>
      </c>
      <c r="BN557" s="115" t="s">
        <v>444</v>
      </c>
      <c r="BO557" s="115">
        <v>0</v>
      </c>
      <c r="BP557" s="115" t="s">
        <v>444</v>
      </c>
      <c r="BQ557" s="115">
        <v>0</v>
      </c>
      <c r="BR557" s="115" t="s">
        <v>444</v>
      </c>
      <c r="BS557" s="115">
        <v>0</v>
      </c>
      <c r="BT557" s="115" t="s">
        <v>444</v>
      </c>
      <c r="BU557" s="115">
        <v>0</v>
      </c>
      <c r="BV557" s="115" t="s">
        <v>444</v>
      </c>
      <c r="BW557" s="115">
        <v>0</v>
      </c>
      <c r="BX557" s="115" t="s">
        <v>444</v>
      </c>
      <c r="BY557" s="115">
        <v>0</v>
      </c>
      <c r="BZ557" s="115" t="s">
        <v>444</v>
      </c>
      <c r="CA557" s="115">
        <v>0</v>
      </c>
      <c r="CB557" s="115" t="s">
        <v>444</v>
      </c>
      <c r="CC557" s="115">
        <v>0</v>
      </c>
      <c r="CD557" s="115" t="s">
        <v>444</v>
      </c>
      <c r="CE557" s="115">
        <v>0</v>
      </c>
      <c r="CF557" s="115" t="s">
        <v>444</v>
      </c>
      <c r="CG557" s="115">
        <v>0</v>
      </c>
      <c r="CH557" s="115" t="s">
        <v>444</v>
      </c>
      <c r="CI557" s="115">
        <v>0</v>
      </c>
      <c r="CJ557" s="115" t="s">
        <v>444</v>
      </c>
      <c r="CK557" s="115">
        <v>0</v>
      </c>
      <c r="CL557" s="115" t="s">
        <v>444</v>
      </c>
      <c r="CM557" s="115">
        <v>0</v>
      </c>
      <c r="CN557" s="115" t="s">
        <v>444</v>
      </c>
      <c r="CO557" s="115">
        <v>0</v>
      </c>
      <c r="CP557" s="115" t="s">
        <v>444</v>
      </c>
      <c r="CQ557" s="115">
        <v>0</v>
      </c>
      <c r="CR557" s="115" t="s">
        <v>444</v>
      </c>
      <c r="CS557" s="115">
        <v>0</v>
      </c>
      <c r="CT557" s="115" t="s">
        <v>444</v>
      </c>
      <c r="CU557" s="115">
        <v>0</v>
      </c>
      <c r="CV557" s="115" t="s">
        <v>444</v>
      </c>
      <c r="CW557" s="115">
        <v>0</v>
      </c>
      <c r="CX557" s="115" t="s">
        <v>444</v>
      </c>
      <c r="CY557" s="115">
        <v>0</v>
      </c>
      <c r="CZ557" s="115" t="s">
        <v>444</v>
      </c>
      <c r="DA557" s="115">
        <v>0</v>
      </c>
      <c r="DB557" s="115" t="s">
        <v>444</v>
      </c>
      <c r="DC557" s="115">
        <v>0</v>
      </c>
      <c r="DD557" s="115" t="s">
        <v>444</v>
      </c>
      <c r="DE557" s="115">
        <v>0</v>
      </c>
      <c r="DF557" s="115" t="s">
        <v>444</v>
      </c>
      <c r="DG557" s="115">
        <v>0</v>
      </c>
      <c r="DH557" s="115" t="s">
        <v>444</v>
      </c>
      <c r="DI557" s="115">
        <v>0</v>
      </c>
      <c r="DJ557" s="115" t="s">
        <v>444</v>
      </c>
      <c r="DK557" s="115">
        <v>0</v>
      </c>
      <c r="DL557" s="115" t="s">
        <v>444</v>
      </c>
      <c r="DM557" s="115">
        <v>0</v>
      </c>
      <c r="DN557" s="115" t="s">
        <v>444</v>
      </c>
      <c r="DO557" s="115">
        <v>0</v>
      </c>
      <c r="DP557" s="115" t="s">
        <v>444</v>
      </c>
      <c r="DQ557" s="115">
        <v>3.6183670000000001E-2</v>
      </c>
      <c r="DR557" s="115" t="s">
        <v>444</v>
      </c>
      <c r="DS557" s="115">
        <v>0</v>
      </c>
      <c r="DT557" s="115" t="s">
        <v>444</v>
      </c>
      <c r="DU557" s="115">
        <v>0</v>
      </c>
      <c r="DV557" s="115" t="s">
        <v>444</v>
      </c>
      <c r="DW557" s="115">
        <v>0</v>
      </c>
      <c r="DX557" s="115" t="s">
        <v>444</v>
      </c>
      <c r="DY557" s="115">
        <v>0</v>
      </c>
      <c r="DZ557" s="115" t="s">
        <v>444</v>
      </c>
      <c r="EA557" s="115">
        <v>0</v>
      </c>
    </row>
    <row r="558" spans="1:131" ht="47.25">
      <c r="A558" s="114" t="s">
        <v>1429</v>
      </c>
      <c r="B558" s="175" t="s">
        <v>1931</v>
      </c>
      <c r="C558" s="115" t="s">
        <v>1932</v>
      </c>
      <c r="D558" s="115" t="s">
        <v>444</v>
      </c>
      <c r="E558" s="115">
        <v>0</v>
      </c>
      <c r="F558" s="115" t="s">
        <v>444</v>
      </c>
      <c r="G558" s="115">
        <v>0</v>
      </c>
      <c r="H558" s="115" t="s">
        <v>444</v>
      </c>
      <c r="I558" s="115">
        <v>0</v>
      </c>
      <c r="J558" s="115" t="s">
        <v>444</v>
      </c>
      <c r="K558" s="115">
        <v>0</v>
      </c>
      <c r="L558" s="115" t="s">
        <v>444</v>
      </c>
      <c r="M558" s="115">
        <v>0</v>
      </c>
      <c r="N558" s="115" t="s">
        <v>444</v>
      </c>
      <c r="O558" s="115">
        <v>0</v>
      </c>
      <c r="P558" s="115" t="s">
        <v>444</v>
      </c>
      <c r="Q558" s="115">
        <v>0</v>
      </c>
      <c r="R558" s="115" t="s">
        <v>444</v>
      </c>
      <c r="S558" s="115">
        <v>0</v>
      </c>
      <c r="T558" s="115" t="s">
        <v>444</v>
      </c>
      <c r="U558" s="115">
        <v>0</v>
      </c>
      <c r="V558" s="115" t="s">
        <v>444</v>
      </c>
      <c r="W558" s="115">
        <v>0</v>
      </c>
      <c r="X558" s="115" t="s">
        <v>444</v>
      </c>
      <c r="Y558" s="115">
        <v>0</v>
      </c>
      <c r="Z558" s="115" t="s">
        <v>444</v>
      </c>
      <c r="AA558" s="115">
        <v>0</v>
      </c>
      <c r="AB558" s="115" t="s">
        <v>444</v>
      </c>
      <c r="AC558" s="115">
        <v>0</v>
      </c>
      <c r="AD558" s="115" t="s">
        <v>444</v>
      </c>
      <c r="AE558" s="115">
        <v>0</v>
      </c>
      <c r="AF558" s="115" t="s">
        <v>444</v>
      </c>
      <c r="AG558" s="115">
        <v>0</v>
      </c>
      <c r="AH558" s="115" t="s">
        <v>444</v>
      </c>
      <c r="AI558" s="115">
        <v>0</v>
      </c>
      <c r="AJ558" s="115" t="s">
        <v>444</v>
      </c>
      <c r="AK558" s="115">
        <v>0</v>
      </c>
      <c r="AL558" s="115" t="s">
        <v>444</v>
      </c>
      <c r="AM558" s="115">
        <v>0</v>
      </c>
      <c r="AN558" s="115" t="s">
        <v>444</v>
      </c>
      <c r="AO558" s="115">
        <v>0</v>
      </c>
      <c r="AP558" s="115" t="s">
        <v>444</v>
      </c>
      <c r="AQ558" s="115">
        <v>0</v>
      </c>
      <c r="AR558" s="115" t="s">
        <v>444</v>
      </c>
      <c r="AS558" s="115">
        <v>0</v>
      </c>
      <c r="AT558" s="115" t="s">
        <v>444</v>
      </c>
      <c r="AU558" s="115">
        <v>0</v>
      </c>
      <c r="AV558" s="115" t="s">
        <v>444</v>
      </c>
      <c r="AW558" s="115">
        <v>0</v>
      </c>
      <c r="AX558" s="115" t="s">
        <v>444</v>
      </c>
      <c r="AY558" s="115">
        <v>0</v>
      </c>
      <c r="AZ558" s="115" t="s">
        <v>444</v>
      </c>
      <c r="BA558" s="115">
        <v>0</v>
      </c>
      <c r="BB558" s="115" t="s">
        <v>444</v>
      </c>
      <c r="BC558" s="115">
        <v>0</v>
      </c>
      <c r="BD558" s="115" t="s">
        <v>444</v>
      </c>
      <c r="BE558" s="115">
        <v>0</v>
      </c>
      <c r="BF558" s="116" t="s">
        <v>444</v>
      </c>
      <c r="BG558" s="115">
        <v>0</v>
      </c>
      <c r="BH558" s="115" t="s">
        <v>444</v>
      </c>
      <c r="BI558" s="115">
        <v>0</v>
      </c>
      <c r="BJ558" s="115" t="s">
        <v>444</v>
      </c>
      <c r="BK558" s="115">
        <v>0</v>
      </c>
      <c r="BL558" s="115" t="s">
        <v>444</v>
      </c>
      <c r="BM558" s="115">
        <v>0</v>
      </c>
      <c r="BN558" s="115" t="s">
        <v>444</v>
      </c>
      <c r="BO558" s="115">
        <v>0</v>
      </c>
      <c r="BP558" s="115" t="s">
        <v>444</v>
      </c>
      <c r="BQ558" s="115">
        <v>0</v>
      </c>
      <c r="BR558" s="115" t="s">
        <v>444</v>
      </c>
      <c r="BS558" s="115">
        <v>0</v>
      </c>
      <c r="BT558" s="115" t="s">
        <v>444</v>
      </c>
      <c r="BU558" s="115">
        <v>0</v>
      </c>
      <c r="BV558" s="115" t="s">
        <v>444</v>
      </c>
      <c r="BW558" s="115">
        <v>0</v>
      </c>
      <c r="BX558" s="115" t="s">
        <v>444</v>
      </c>
      <c r="BY558" s="115">
        <v>0</v>
      </c>
      <c r="BZ558" s="115" t="s">
        <v>444</v>
      </c>
      <c r="CA558" s="115">
        <v>0</v>
      </c>
      <c r="CB558" s="115" t="s">
        <v>444</v>
      </c>
      <c r="CC558" s="115">
        <v>0</v>
      </c>
      <c r="CD558" s="115" t="s">
        <v>444</v>
      </c>
      <c r="CE558" s="115">
        <v>0</v>
      </c>
      <c r="CF558" s="115" t="s">
        <v>444</v>
      </c>
      <c r="CG558" s="115">
        <v>0</v>
      </c>
      <c r="CH558" s="115" t="s">
        <v>444</v>
      </c>
      <c r="CI558" s="115">
        <v>0</v>
      </c>
      <c r="CJ558" s="115" t="s">
        <v>444</v>
      </c>
      <c r="CK558" s="115">
        <v>0</v>
      </c>
      <c r="CL558" s="115" t="s">
        <v>444</v>
      </c>
      <c r="CM558" s="115">
        <v>0</v>
      </c>
      <c r="CN558" s="115" t="s">
        <v>444</v>
      </c>
      <c r="CO558" s="115">
        <v>0</v>
      </c>
      <c r="CP558" s="115" t="s">
        <v>444</v>
      </c>
      <c r="CQ558" s="115">
        <v>0</v>
      </c>
      <c r="CR558" s="115" t="s">
        <v>444</v>
      </c>
      <c r="CS558" s="115">
        <v>0</v>
      </c>
      <c r="CT558" s="115" t="s">
        <v>444</v>
      </c>
      <c r="CU558" s="115">
        <v>0</v>
      </c>
      <c r="CV558" s="115" t="s">
        <v>444</v>
      </c>
      <c r="CW558" s="115">
        <v>0</v>
      </c>
      <c r="CX558" s="115" t="s">
        <v>444</v>
      </c>
      <c r="CY558" s="115">
        <v>0</v>
      </c>
      <c r="CZ558" s="115" t="s">
        <v>444</v>
      </c>
      <c r="DA558" s="115">
        <v>0</v>
      </c>
      <c r="DB558" s="115" t="s">
        <v>444</v>
      </c>
      <c r="DC558" s="115">
        <v>0</v>
      </c>
      <c r="DD558" s="115" t="s">
        <v>444</v>
      </c>
      <c r="DE558" s="115">
        <v>0</v>
      </c>
      <c r="DF558" s="115" t="s">
        <v>444</v>
      </c>
      <c r="DG558" s="115">
        <v>0</v>
      </c>
      <c r="DH558" s="115" t="s">
        <v>444</v>
      </c>
      <c r="DI558" s="115">
        <v>0</v>
      </c>
      <c r="DJ558" s="115" t="s">
        <v>444</v>
      </c>
      <c r="DK558" s="115">
        <v>0</v>
      </c>
      <c r="DL558" s="115" t="s">
        <v>444</v>
      </c>
      <c r="DM558" s="115">
        <v>0</v>
      </c>
      <c r="DN558" s="115" t="s">
        <v>444</v>
      </c>
      <c r="DO558" s="115">
        <v>0</v>
      </c>
      <c r="DP558" s="115" t="s">
        <v>444</v>
      </c>
      <c r="DQ558" s="115">
        <v>0.37168973</v>
      </c>
      <c r="DR558" s="115" t="s">
        <v>444</v>
      </c>
      <c r="DS558" s="115">
        <v>0</v>
      </c>
      <c r="DT558" s="115" t="s">
        <v>444</v>
      </c>
      <c r="DU558" s="115">
        <v>0</v>
      </c>
      <c r="DV558" s="115" t="s">
        <v>444</v>
      </c>
      <c r="DW558" s="115">
        <v>0</v>
      </c>
      <c r="DX558" s="115" t="s">
        <v>444</v>
      </c>
      <c r="DY558" s="115">
        <v>0</v>
      </c>
      <c r="DZ558" s="115" t="s">
        <v>444</v>
      </c>
      <c r="EA558" s="115">
        <v>0</v>
      </c>
    </row>
    <row r="559" spans="1:131" ht="63">
      <c r="A559" s="114" t="s">
        <v>1429</v>
      </c>
      <c r="B559" s="175" t="s">
        <v>1933</v>
      </c>
      <c r="C559" s="115" t="s">
        <v>1294</v>
      </c>
      <c r="D559" s="115" t="s">
        <v>444</v>
      </c>
      <c r="E559" s="115">
        <v>0</v>
      </c>
      <c r="F559" s="115" t="s">
        <v>444</v>
      </c>
      <c r="G559" s="115">
        <v>0</v>
      </c>
      <c r="H559" s="115" t="s">
        <v>444</v>
      </c>
      <c r="I559" s="115">
        <v>0</v>
      </c>
      <c r="J559" s="115" t="s">
        <v>444</v>
      </c>
      <c r="K559" s="115">
        <v>0</v>
      </c>
      <c r="L559" s="115" t="s">
        <v>444</v>
      </c>
      <c r="M559" s="115">
        <v>0</v>
      </c>
      <c r="N559" s="115" t="s">
        <v>444</v>
      </c>
      <c r="O559" s="115">
        <v>0</v>
      </c>
      <c r="P559" s="115" t="s">
        <v>444</v>
      </c>
      <c r="Q559" s="115">
        <v>0</v>
      </c>
      <c r="R559" s="115" t="s">
        <v>444</v>
      </c>
      <c r="S559" s="115">
        <v>0</v>
      </c>
      <c r="T559" s="115" t="s">
        <v>444</v>
      </c>
      <c r="U559" s="115">
        <v>0</v>
      </c>
      <c r="V559" s="115" t="s">
        <v>444</v>
      </c>
      <c r="W559" s="115">
        <v>0</v>
      </c>
      <c r="X559" s="115" t="s">
        <v>444</v>
      </c>
      <c r="Y559" s="115">
        <v>0</v>
      </c>
      <c r="Z559" s="115" t="s">
        <v>444</v>
      </c>
      <c r="AA559" s="115">
        <v>0</v>
      </c>
      <c r="AB559" s="115" t="s">
        <v>444</v>
      </c>
      <c r="AC559" s="115">
        <v>0</v>
      </c>
      <c r="AD559" s="115" t="s">
        <v>444</v>
      </c>
      <c r="AE559" s="115">
        <v>0</v>
      </c>
      <c r="AF559" s="115" t="s">
        <v>444</v>
      </c>
      <c r="AG559" s="115">
        <v>0</v>
      </c>
      <c r="AH559" s="115" t="s">
        <v>444</v>
      </c>
      <c r="AI559" s="115">
        <v>0</v>
      </c>
      <c r="AJ559" s="115" t="s">
        <v>444</v>
      </c>
      <c r="AK559" s="115">
        <v>0</v>
      </c>
      <c r="AL559" s="115" t="s">
        <v>444</v>
      </c>
      <c r="AM559" s="115">
        <v>0</v>
      </c>
      <c r="AN559" s="115" t="s">
        <v>444</v>
      </c>
      <c r="AO559" s="115">
        <v>0</v>
      </c>
      <c r="AP559" s="115" t="s">
        <v>444</v>
      </c>
      <c r="AQ559" s="115">
        <v>0</v>
      </c>
      <c r="AR559" s="115" t="s">
        <v>444</v>
      </c>
      <c r="AS559" s="115">
        <v>0</v>
      </c>
      <c r="AT559" s="115" t="s">
        <v>444</v>
      </c>
      <c r="AU559" s="115">
        <v>0</v>
      </c>
      <c r="AV559" s="115" t="s">
        <v>444</v>
      </c>
      <c r="AW559" s="115">
        <v>0</v>
      </c>
      <c r="AX559" s="115" t="s">
        <v>444</v>
      </c>
      <c r="AY559" s="115">
        <v>0</v>
      </c>
      <c r="AZ559" s="115" t="s">
        <v>444</v>
      </c>
      <c r="BA559" s="115">
        <v>0</v>
      </c>
      <c r="BB559" s="115" t="s">
        <v>444</v>
      </c>
      <c r="BC559" s="115">
        <v>0</v>
      </c>
      <c r="BD559" s="115" t="s">
        <v>444</v>
      </c>
      <c r="BE559" s="115">
        <v>0</v>
      </c>
      <c r="BF559" s="116" t="s">
        <v>444</v>
      </c>
      <c r="BG559" s="115">
        <v>0</v>
      </c>
      <c r="BH559" s="115" t="s">
        <v>444</v>
      </c>
      <c r="BI559" s="115">
        <v>0</v>
      </c>
      <c r="BJ559" s="115" t="s">
        <v>444</v>
      </c>
      <c r="BK559" s="115">
        <v>0</v>
      </c>
      <c r="BL559" s="115" t="s">
        <v>444</v>
      </c>
      <c r="BM559" s="115">
        <v>0</v>
      </c>
      <c r="BN559" s="115" t="s">
        <v>444</v>
      </c>
      <c r="BO559" s="115">
        <v>0</v>
      </c>
      <c r="BP559" s="115" t="s">
        <v>444</v>
      </c>
      <c r="BQ559" s="115">
        <v>0</v>
      </c>
      <c r="BR559" s="115" t="s">
        <v>444</v>
      </c>
      <c r="BS559" s="115">
        <v>0</v>
      </c>
      <c r="BT559" s="115" t="s">
        <v>444</v>
      </c>
      <c r="BU559" s="115">
        <v>0</v>
      </c>
      <c r="BV559" s="115" t="s">
        <v>444</v>
      </c>
      <c r="BW559" s="115">
        <v>0</v>
      </c>
      <c r="BX559" s="115" t="s">
        <v>444</v>
      </c>
      <c r="BY559" s="115">
        <v>0</v>
      </c>
      <c r="BZ559" s="115" t="s">
        <v>444</v>
      </c>
      <c r="CA559" s="115">
        <v>0</v>
      </c>
      <c r="CB559" s="115" t="s">
        <v>444</v>
      </c>
      <c r="CC559" s="115">
        <v>0</v>
      </c>
      <c r="CD559" s="115" t="s">
        <v>444</v>
      </c>
      <c r="CE559" s="115">
        <v>0</v>
      </c>
      <c r="CF559" s="115" t="s">
        <v>444</v>
      </c>
      <c r="CG559" s="115">
        <v>0</v>
      </c>
      <c r="CH559" s="115" t="s">
        <v>444</v>
      </c>
      <c r="CI559" s="115">
        <v>0</v>
      </c>
      <c r="CJ559" s="115" t="s">
        <v>444</v>
      </c>
      <c r="CK559" s="115">
        <v>0</v>
      </c>
      <c r="CL559" s="115" t="s">
        <v>444</v>
      </c>
      <c r="CM559" s="115">
        <v>0</v>
      </c>
      <c r="CN559" s="115" t="s">
        <v>444</v>
      </c>
      <c r="CO559" s="115">
        <v>0</v>
      </c>
      <c r="CP559" s="115" t="s">
        <v>444</v>
      </c>
      <c r="CQ559" s="115">
        <v>0</v>
      </c>
      <c r="CR559" s="115" t="s">
        <v>444</v>
      </c>
      <c r="CS559" s="115">
        <v>0</v>
      </c>
      <c r="CT559" s="115" t="s">
        <v>444</v>
      </c>
      <c r="CU559" s="115">
        <v>0</v>
      </c>
      <c r="CV559" s="115" t="s">
        <v>444</v>
      </c>
      <c r="CW559" s="115">
        <v>0</v>
      </c>
      <c r="CX559" s="115" t="s">
        <v>444</v>
      </c>
      <c r="CY559" s="115">
        <v>0</v>
      </c>
      <c r="CZ559" s="115" t="s">
        <v>444</v>
      </c>
      <c r="DA559" s="115">
        <v>0</v>
      </c>
      <c r="DB559" s="115" t="s">
        <v>444</v>
      </c>
      <c r="DC559" s="115">
        <v>0</v>
      </c>
      <c r="DD559" s="115" t="s">
        <v>444</v>
      </c>
      <c r="DE559" s="115">
        <v>0</v>
      </c>
      <c r="DF559" s="115" t="s">
        <v>444</v>
      </c>
      <c r="DG559" s="115">
        <v>0</v>
      </c>
      <c r="DH559" s="115" t="s">
        <v>444</v>
      </c>
      <c r="DI559" s="115">
        <v>0</v>
      </c>
      <c r="DJ559" s="115" t="s">
        <v>444</v>
      </c>
      <c r="DK559" s="115">
        <v>0</v>
      </c>
      <c r="DL559" s="115" t="s">
        <v>444</v>
      </c>
      <c r="DM559" s="115">
        <v>0</v>
      </c>
      <c r="DN559" s="115" t="s">
        <v>444</v>
      </c>
      <c r="DO559" s="115">
        <v>0</v>
      </c>
      <c r="DP559" s="115" t="s">
        <v>444</v>
      </c>
      <c r="DQ559" s="115">
        <v>0.27525479999999997</v>
      </c>
      <c r="DR559" s="115" t="s">
        <v>444</v>
      </c>
      <c r="DS559" s="115">
        <v>0</v>
      </c>
      <c r="DT559" s="115" t="s">
        <v>444</v>
      </c>
      <c r="DU559" s="115">
        <v>0</v>
      </c>
      <c r="DV559" s="115" t="s">
        <v>444</v>
      </c>
      <c r="DW559" s="115">
        <v>0</v>
      </c>
      <c r="DX559" s="115" t="s">
        <v>444</v>
      </c>
      <c r="DY559" s="115">
        <v>0</v>
      </c>
      <c r="DZ559" s="115" t="s">
        <v>444</v>
      </c>
      <c r="EA559" s="115">
        <v>0</v>
      </c>
    </row>
    <row r="560" spans="1:131" ht="31.5">
      <c r="A560" s="114" t="s">
        <v>1429</v>
      </c>
      <c r="B560" s="175" t="s">
        <v>2173</v>
      </c>
      <c r="C560" s="115" t="s">
        <v>2174</v>
      </c>
      <c r="D560" s="115" t="s">
        <v>444</v>
      </c>
      <c r="E560" s="115">
        <v>0</v>
      </c>
      <c r="F560" s="115" t="s">
        <v>444</v>
      </c>
      <c r="G560" s="115">
        <v>0</v>
      </c>
      <c r="H560" s="115" t="s">
        <v>444</v>
      </c>
      <c r="I560" s="115">
        <v>0</v>
      </c>
      <c r="J560" s="115" t="s">
        <v>444</v>
      </c>
      <c r="K560" s="115">
        <v>0</v>
      </c>
      <c r="L560" s="115" t="s">
        <v>444</v>
      </c>
      <c r="M560" s="115">
        <v>0</v>
      </c>
      <c r="N560" s="115" t="s">
        <v>444</v>
      </c>
      <c r="O560" s="115">
        <v>0</v>
      </c>
      <c r="P560" s="115" t="s">
        <v>444</v>
      </c>
      <c r="Q560" s="115">
        <v>0</v>
      </c>
      <c r="R560" s="115" t="s">
        <v>444</v>
      </c>
      <c r="S560" s="115">
        <v>0</v>
      </c>
      <c r="T560" s="115" t="s">
        <v>444</v>
      </c>
      <c r="U560" s="115">
        <v>0</v>
      </c>
      <c r="V560" s="115" t="s">
        <v>444</v>
      </c>
      <c r="W560" s="115">
        <v>0</v>
      </c>
      <c r="X560" s="115" t="s">
        <v>444</v>
      </c>
      <c r="Y560" s="115">
        <v>0</v>
      </c>
      <c r="Z560" s="115" t="s">
        <v>444</v>
      </c>
      <c r="AA560" s="115">
        <v>0</v>
      </c>
      <c r="AB560" s="115" t="s">
        <v>444</v>
      </c>
      <c r="AC560" s="115">
        <v>0</v>
      </c>
      <c r="AD560" s="115" t="s">
        <v>444</v>
      </c>
      <c r="AE560" s="115">
        <v>0</v>
      </c>
      <c r="AF560" s="115" t="s">
        <v>444</v>
      </c>
      <c r="AG560" s="115">
        <v>0</v>
      </c>
      <c r="AH560" s="115" t="s">
        <v>444</v>
      </c>
      <c r="AI560" s="115">
        <v>0</v>
      </c>
      <c r="AJ560" s="115" t="s">
        <v>444</v>
      </c>
      <c r="AK560" s="115">
        <v>0</v>
      </c>
      <c r="AL560" s="115" t="s">
        <v>444</v>
      </c>
      <c r="AM560" s="115">
        <v>0</v>
      </c>
      <c r="AN560" s="115" t="s">
        <v>444</v>
      </c>
      <c r="AO560" s="115">
        <v>0</v>
      </c>
      <c r="AP560" s="115" t="s">
        <v>444</v>
      </c>
      <c r="AQ560" s="115">
        <v>0</v>
      </c>
      <c r="AR560" s="115" t="s">
        <v>444</v>
      </c>
      <c r="AS560" s="115">
        <v>0</v>
      </c>
      <c r="AT560" s="115" t="s">
        <v>444</v>
      </c>
      <c r="AU560" s="115">
        <v>0</v>
      </c>
      <c r="AV560" s="115" t="s">
        <v>444</v>
      </c>
      <c r="AW560" s="115">
        <v>0</v>
      </c>
      <c r="AX560" s="115" t="s">
        <v>444</v>
      </c>
      <c r="AY560" s="115">
        <v>0</v>
      </c>
      <c r="AZ560" s="115" t="s">
        <v>444</v>
      </c>
      <c r="BA560" s="115">
        <v>0</v>
      </c>
      <c r="BB560" s="115" t="s">
        <v>444</v>
      </c>
      <c r="BC560" s="115">
        <v>0</v>
      </c>
      <c r="BD560" s="115" t="s">
        <v>444</v>
      </c>
      <c r="BE560" s="115">
        <v>0</v>
      </c>
      <c r="BF560" s="116" t="s">
        <v>444</v>
      </c>
      <c r="BG560" s="115">
        <v>0</v>
      </c>
      <c r="BH560" s="115" t="s">
        <v>444</v>
      </c>
      <c r="BI560" s="115">
        <v>0</v>
      </c>
      <c r="BJ560" s="115" t="s">
        <v>444</v>
      </c>
      <c r="BK560" s="115">
        <v>0</v>
      </c>
      <c r="BL560" s="115" t="s">
        <v>444</v>
      </c>
      <c r="BM560" s="115">
        <v>0</v>
      </c>
      <c r="BN560" s="115" t="s">
        <v>444</v>
      </c>
      <c r="BO560" s="115">
        <v>0</v>
      </c>
      <c r="BP560" s="115" t="s">
        <v>444</v>
      </c>
      <c r="BQ560" s="115">
        <v>0</v>
      </c>
      <c r="BR560" s="115" t="s">
        <v>444</v>
      </c>
      <c r="BS560" s="115">
        <v>0</v>
      </c>
      <c r="BT560" s="115" t="s">
        <v>444</v>
      </c>
      <c r="BU560" s="115">
        <v>0</v>
      </c>
      <c r="BV560" s="115" t="s">
        <v>444</v>
      </c>
      <c r="BW560" s="115">
        <v>0</v>
      </c>
      <c r="BX560" s="115" t="s">
        <v>444</v>
      </c>
      <c r="BY560" s="115">
        <v>0</v>
      </c>
      <c r="BZ560" s="115" t="s">
        <v>444</v>
      </c>
      <c r="CA560" s="115">
        <v>6.7000000000000004E-2</v>
      </c>
      <c r="CB560" s="115" t="s">
        <v>444</v>
      </c>
      <c r="CC560" s="115">
        <v>0</v>
      </c>
      <c r="CD560" s="115" t="s">
        <v>444</v>
      </c>
      <c r="CE560" s="115">
        <v>0</v>
      </c>
      <c r="CF560" s="115" t="s">
        <v>444</v>
      </c>
      <c r="CG560" s="115">
        <v>0</v>
      </c>
      <c r="CH560" s="115" t="s">
        <v>444</v>
      </c>
      <c r="CI560" s="115">
        <v>0</v>
      </c>
      <c r="CJ560" s="115" t="s">
        <v>444</v>
      </c>
      <c r="CK560" s="115">
        <v>0</v>
      </c>
      <c r="CL560" s="115" t="s">
        <v>444</v>
      </c>
      <c r="CM560" s="115">
        <v>0</v>
      </c>
      <c r="CN560" s="115" t="s">
        <v>444</v>
      </c>
      <c r="CO560" s="115">
        <v>0</v>
      </c>
      <c r="CP560" s="115" t="s">
        <v>444</v>
      </c>
      <c r="CQ560" s="115">
        <v>0</v>
      </c>
      <c r="CR560" s="115" t="s">
        <v>444</v>
      </c>
      <c r="CS560" s="115">
        <v>0</v>
      </c>
      <c r="CT560" s="115" t="s">
        <v>444</v>
      </c>
      <c r="CU560" s="115">
        <v>0</v>
      </c>
      <c r="CV560" s="115" t="s">
        <v>444</v>
      </c>
      <c r="CW560" s="115">
        <v>0</v>
      </c>
      <c r="CX560" s="115" t="s">
        <v>444</v>
      </c>
      <c r="CY560" s="115">
        <v>0</v>
      </c>
      <c r="CZ560" s="115" t="s">
        <v>444</v>
      </c>
      <c r="DA560" s="115">
        <v>0</v>
      </c>
      <c r="DB560" s="115" t="s">
        <v>444</v>
      </c>
      <c r="DC560" s="115">
        <v>0</v>
      </c>
      <c r="DD560" s="115" t="s">
        <v>444</v>
      </c>
      <c r="DE560" s="115">
        <v>0</v>
      </c>
      <c r="DF560" s="115" t="s">
        <v>444</v>
      </c>
      <c r="DG560" s="115">
        <v>0</v>
      </c>
      <c r="DH560" s="115" t="s">
        <v>444</v>
      </c>
      <c r="DI560" s="115">
        <v>0</v>
      </c>
      <c r="DJ560" s="115" t="s">
        <v>444</v>
      </c>
      <c r="DK560" s="115">
        <v>0</v>
      </c>
      <c r="DL560" s="115" t="s">
        <v>444</v>
      </c>
      <c r="DM560" s="115">
        <v>0</v>
      </c>
      <c r="DN560" s="115" t="s">
        <v>444</v>
      </c>
      <c r="DO560" s="115">
        <v>0</v>
      </c>
      <c r="DP560" s="115" t="s">
        <v>444</v>
      </c>
      <c r="DQ560" s="115">
        <v>0.333121</v>
      </c>
      <c r="DR560" s="115" t="s">
        <v>444</v>
      </c>
      <c r="DS560" s="115">
        <v>0</v>
      </c>
      <c r="DT560" s="115" t="s">
        <v>444</v>
      </c>
      <c r="DU560" s="115">
        <v>0</v>
      </c>
      <c r="DV560" s="115" t="s">
        <v>444</v>
      </c>
      <c r="DW560" s="115">
        <v>0</v>
      </c>
      <c r="DX560" s="115" t="s">
        <v>444</v>
      </c>
      <c r="DY560" s="115">
        <v>0</v>
      </c>
      <c r="DZ560" s="115" t="s">
        <v>444</v>
      </c>
      <c r="EA560" s="115">
        <v>0</v>
      </c>
    </row>
    <row r="561" spans="1:132" ht="47.25">
      <c r="A561" s="114" t="s">
        <v>1429</v>
      </c>
      <c r="B561" s="175" t="s">
        <v>2175</v>
      </c>
      <c r="C561" s="115" t="s">
        <v>2176</v>
      </c>
      <c r="D561" s="115" t="s">
        <v>444</v>
      </c>
      <c r="E561" s="115">
        <v>0</v>
      </c>
      <c r="F561" s="115" t="s">
        <v>444</v>
      </c>
      <c r="G561" s="115">
        <v>0</v>
      </c>
      <c r="H561" s="115" t="s">
        <v>444</v>
      </c>
      <c r="I561" s="115">
        <v>0</v>
      </c>
      <c r="J561" s="115" t="s">
        <v>444</v>
      </c>
      <c r="K561" s="115">
        <v>0</v>
      </c>
      <c r="L561" s="115" t="s">
        <v>444</v>
      </c>
      <c r="M561" s="115">
        <v>0</v>
      </c>
      <c r="N561" s="115" t="s">
        <v>444</v>
      </c>
      <c r="O561" s="115">
        <v>0</v>
      </c>
      <c r="P561" s="115" t="s">
        <v>444</v>
      </c>
      <c r="Q561" s="115">
        <v>0</v>
      </c>
      <c r="R561" s="115" t="s">
        <v>444</v>
      </c>
      <c r="S561" s="115">
        <v>0</v>
      </c>
      <c r="T561" s="115" t="s">
        <v>444</v>
      </c>
      <c r="U561" s="115">
        <v>0</v>
      </c>
      <c r="V561" s="115" t="s">
        <v>444</v>
      </c>
      <c r="W561" s="115">
        <v>0</v>
      </c>
      <c r="X561" s="115" t="s">
        <v>444</v>
      </c>
      <c r="Y561" s="115">
        <v>0</v>
      </c>
      <c r="Z561" s="115" t="s">
        <v>444</v>
      </c>
      <c r="AA561" s="115">
        <v>0</v>
      </c>
      <c r="AB561" s="115" t="s">
        <v>444</v>
      </c>
      <c r="AC561" s="115">
        <v>0</v>
      </c>
      <c r="AD561" s="115" t="s">
        <v>444</v>
      </c>
      <c r="AE561" s="115">
        <v>0</v>
      </c>
      <c r="AF561" s="115" t="s">
        <v>444</v>
      </c>
      <c r="AG561" s="115">
        <v>0</v>
      </c>
      <c r="AH561" s="115" t="s">
        <v>444</v>
      </c>
      <c r="AI561" s="115">
        <v>0</v>
      </c>
      <c r="AJ561" s="115" t="s">
        <v>444</v>
      </c>
      <c r="AK561" s="115">
        <v>0</v>
      </c>
      <c r="AL561" s="115" t="s">
        <v>444</v>
      </c>
      <c r="AM561" s="115">
        <v>0</v>
      </c>
      <c r="AN561" s="115" t="s">
        <v>444</v>
      </c>
      <c r="AO561" s="115">
        <v>0</v>
      </c>
      <c r="AP561" s="115" t="s">
        <v>444</v>
      </c>
      <c r="AQ561" s="115">
        <v>0</v>
      </c>
      <c r="AR561" s="115" t="s">
        <v>444</v>
      </c>
      <c r="AS561" s="115">
        <v>0</v>
      </c>
      <c r="AT561" s="115" t="s">
        <v>444</v>
      </c>
      <c r="AU561" s="115">
        <v>0</v>
      </c>
      <c r="AV561" s="115" t="s">
        <v>444</v>
      </c>
      <c r="AW561" s="115">
        <v>0</v>
      </c>
      <c r="AX561" s="115" t="s">
        <v>444</v>
      </c>
      <c r="AY561" s="115">
        <v>0</v>
      </c>
      <c r="AZ561" s="115" t="s">
        <v>444</v>
      </c>
      <c r="BA561" s="115">
        <v>0</v>
      </c>
      <c r="BB561" s="115" t="s">
        <v>444</v>
      </c>
      <c r="BC561" s="115">
        <v>0</v>
      </c>
      <c r="BD561" s="115" t="s">
        <v>444</v>
      </c>
      <c r="BE561" s="115">
        <v>0</v>
      </c>
      <c r="BF561" s="116" t="s">
        <v>444</v>
      </c>
      <c r="BG561" s="115">
        <v>0</v>
      </c>
      <c r="BH561" s="115" t="s">
        <v>444</v>
      </c>
      <c r="BI561" s="115">
        <v>0</v>
      </c>
      <c r="BJ561" s="115" t="s">
        <v>444</v>
      </c>
      <c r="BK561" s="115">
        <v>0</v>
      </c>
      <c r="BL561" s="115" t="s">
        <v>444</v>
      </c>
      <c r="BM561" s="115">
        <v>0</v>
      </c>
      <c r="BN561" s="115" t="s">
        <v>444</v>
      </c>
      <c r="BO561" s="115">
        <v>0</v>
      </c>
      <c r="BP561" s="115" t="s">
        <v>444</v>
      </c>
      <c r="BQ561" s="115">
        <v>0</v>
      </c>
      <c r="BR561" s="115" t="s">
        <v>444</v>
      </c>
      <c r="BS561" s="115">
        <v>0</v>
      </c>
      <c r="BT561" s="115" t="s">
        <v>444</v>
      </c>
      <c r="BU561" s="115">
        <v>0</v>
      </c>
      <c r="BV561" s="115" t="s">
        <v>444</v>
      </c>
      <c r="BW561" s="115">
        <v>0</v>
      </c>
      <c r="BX561" s="115" t="s">
        <v>444</v>
      </c>
      <c r="BY561" s="115">
        <v>0</v>
      </c>
      <c r="BZ561" s="115" t="s">
        <v>444</v>
      </c>
      <c r="CA561" s="115">
        <v>0</v>
      </c>
      <c r="CB561" s="115" t="s">
        <v>444</v>
      </c>
      <c r="CC561" s="115">
        <v>0</v>
      </c>
      <c r="CD561" s="115" t="s">
        <v>444</v>
      </c>
      <c r="CE561" s="115">
        <v>0</v>
      </c>
      <c r="CF561" s="115" t="s">
        <v>444</v>
      </c>
      <c r="CG561" s="115">
        <v>0</v>
      </c>
      <c r="CH561" s="115" t="s">
        <v>444</v>
      </c>
      <c r="CI561" s="115">
        <v>0</v>
      </c>
      <c r="CJ561" s="115" t="s">
        <v>444</v>
      </c>
      <c r="CK561" s="115">
        <v>0</v>
      </c>
      <c r="CL561" s="115" t="s">
        <v>444</v>
      </c>
      <c r="CM561" s="115">
        <v>0</v>
      </c>
      <c r="CN561" s="115" t="s">
        <v>444</v>
      </c>
      <c r="CO561" s="115">
        <v>0</v>
      </c>
      <c r="CP561" s="115" t="s">
        <v>444</v>
      </c>
      <c r="CQ561" s="115">
        <v>0</v>
      </c>
      <c r="CR561" s="115" t="s">
        <v>444</v>
      </c>
      <c r="CS561" s="115">
        <v>0</v>
      </c>
      <c r="CT561" s="115" t="s">
        <v>444</v>
      </c>
      <c r="CU561" s="115">
        <v>0</v>
      </c>
      <c r="CV561" s="115" t="s">
        <v>444</v>
      </c>
      <c r="CW561" s="115">
        <v>0</v>
      </c>
      <c r="CX561" s="115" t="s">
        <v>444</v>
      </c>
      <c r="CY561" s="115">
        <v>0</v>
      </c>
      <c r="CZ561" s="115" t="s">
        <v>444</v>
      </c>
      <c r="DA561" s="115">
        <v>0</v>
      </c>
      <c r="DB561" s="115" t="s">
        <v>444</v>
      </c>
      <c r="DC561" s="115">
        <v>0</v>
      </c>
      <c r="DD561" s="115" t="s">
        <v>444</v>
      </c>
      <c r="DE561" s="115">
        <v>0</v>
      </c>
      <c r="DF561" s="115" t="s">
        <v>444</v>
      </c>
      <c r="DG561" s="115">
        <v>0</v>
      </c>
      <c r="DH561" s="115" t="s">
        <v>444</v>
      </c>
      <c r="DI561" s="115">
        <v>0</v>
      </c>
      <c r="DJ561" s="115" t="s">
        <v>444</v>
      </c>
      <c r="DK561" s="115">
        <v>0</v>
      </c>
      <c r="DL561" s="115" t="s">
        <v>444</v>
      </c>
      <c r="DM561" s="115">
        <v>0</v>
      </c>
      <c r="DN561" s="115" t="s">
        <v>444</v>
      </c>
      <c r="DO561" s="115">
        <v>0</v>
      </c>
      <c r="DP561" s="115" t="s">
        <v>444</v>
      </c>
      <c r="DQ561" s="115">
        <v>0.42897923999999998</v>
      </c>
      <c r="DR561" s="115" t="s">
        <v>444</v>
      </c>
      <c r="DS561" s="115">
        <v>0</v>
      </c>
      <c r="DT561" s="115" t="s">
        <v>444</v>
      </c>
      <c r="DU561" s="115">
        <v>0</v>
      </c>
      <c r="DV561" s="115" t="s">
        <v>444</v>
      </c>
      <c r="DW561" s="115">
        <v>0</v>
      </c>
      <c r="DX561" s="115" t="s">
        <v>444</v>
      </c>
      <c r="DY561" s="115">
        <v>0</v>
      </c>
      <c r="DZ561" s="115" t="s">
        <v>444</v>
      </c>
      <c r="EA561" s="115">
        <v>0</v>
      </c>
    </row>
    <row r="562" spans="1:132" ht="31.5">
      <c r="A562" s="114" t="s">
        <v>1429</v>
      </c>
      <c r="B562" s="175" t="s">
        <v>2177</v>
      </c>
      <c r="C562" s="115" t="s">
        <v>2178</v>
      </c>
      <c r="D562" s="115" t="s">
        <v>444</v>
      </c>
      <c r="E562" s="115">
        <v>0</v>
      </c>
      <c r="F562" s="115" t="s">
        <v>444</v>
      </c>
      <c r="G562" s="115">
        <v>0</v>
      </c>
      <c r="H562" s="115" t="s">
        <v>444</v>
      </c>
      <c r="I562" s="115">
        <v>0</v>
      </c>
      <c r="J562" s="115" t="s">
        <v>444</v>
      </c>
      <c r="K562" s="115">
        <v>0</v>
      </c>
      <c r="L562" s="115" t="s">
        <v>444</v>
      </c>
      <c r="M562" s="115">
        <v>0</v>
      </c>
      <c r="N562" s="115" t="s">
        <v>444</v>
      </c>
      <c r="O562" s="115">
        <v>0</v>
      </c>
      <c r="P562" s="115" t="s">
        <v>444</v>
      </c>
      <c r="Q562" s="115">
        <v>0</v>
      </c>
      <c r="R562" s="115" t="s">
        <v>444</v>
      </c>
      <c r="S562" s="115">
        <v>0</v>
      </c>
      <c r="T562" s="115" t="s">
        <v>444</v>
      </c>
      <c r="U562" s="115">
        <v>0</v>
      </c>
      <c r="V562" s="115" t="s">
        <v>444</v>
      </c>
      <c r="W562" s="115">
        <v>0</v>
      </c>
      <c r="X562" s="115" t="s">
        <v>444</v>
      </c>
      <c r="Y562" s="115">
        <v>0</v>
      </c>
      <c r="Z562" s="115" t="s">
        <v>444</v>
      </c>
      <c r="AA562" s="115">
        <v>0</v>
      </c>
      <c r="AB562" s="115" t="s">
        <v>444</v>
      </c>
      <c r="AC562" s="115">
        <v>0</v>
      </c>
      <c r="AD562" s="115" t="s">
        <v>444</v>
      </c>
      <c r="AE562" s="115">
        <v>0</v>
      </c>
      <c r="AF562" s="115" t="s">
        <v>444</v>
      </c>
      <c r="AG562" s="115">
        <v>0</v>
      </c>
      <c r="AH562" s="115" t="s">
        <v>444</v>
      </c>
      <c r="AI562" s="115">
        <v>0</v>
      </c>
      <c r="AJ562" s="115" t="s">
        <v>444</v>
      </c>
      <c r="AK562" s="115">
        <v>0</v>
      </c>
      <c r="AL562" s="115" t="s">
        <v>444</v>
      </c>
      <c r="AM562" s="115">
        <v>0</v>
      </c>
      <c r="AN562" s="115" t="s">
        <v>444</v>
      </c>
      <c r="AO562" s="115">
        <v>0</v>
      </c>
      <c r="AP562" s="115" t="s">
        <v>444</v>
      </c>
      <c r="AQ562" s="115">
        <v>0</v>
      </c>
      <c r="AR562" s="115" t="s">
        <v>444</v>
      </c>
      <c r="AS562" s="115">
        <v>0</v>
      </c>
      <c r="AT562" s="115" t="s">
        <v>444</v>
      </c>
      <c r="AU562" s="115">
        <v>0</v>
      </c>
      <c r="AV562" s="115" t="s">
        <v>444</v>
      </c>
      <c r="AW562" s="115">
        <v>0</v>
      </c>
      <c r="AX562" s="115" t="s">
        <v>444</v>
      </c>
      <c r="AY562" s="115">
        <v>0</v>
      </c>
      <c r="AZ562" s="115" t="s">
        <v>444</v>
      </c>
      <c r="BA562" s="115">
        <v>0</v>
      </c>
      <c r="BB562" s="115" t="s">
        <v>444</v>
      </c>
      <c r="BC562" s="115">
        <v>0</v>
      </c>
      <c r="BD562" s="115" t="s">
        <v>444</v>
      </c>
      <c r="BE562" s="115">
        <v>0</v>
      </c>
      <c r="BF562" s="116" t="s">
        <v>444</v>
      </c>
      <c r="BG562" s="115">
        <v>0</v>
      </c>
      <c r="BH562" s="115" t="s">
        <v>444</v>
      </c>
      <c r="BI562" s="115">
        <v>0</v>
      </c>
      <c r="BJ562" s="115" t="s">
        <v>444</v>
      </c>
      <c r="BK562" s="115">
        <v>0</v>
      </c>
      <c r="BL562" s="115" t="s">
        <v>444</v>
      </c>
      <c r="BM562" s="115">
        <v>0</v>
      </c>
      <c r="BN562" s="115" t="s">
        <v>444</v>
      </c>
      <c r="BO562" s="115">
        <v>0</v>
      </c>
      <c r="BP562" s="115" t="s">
        <v>444</v>
      </c>
      <c r="BQ562" s="115">
        <v>0</v>
      </c>
      <c r="BR562" s="115" t="s">
        <v>444</v>
      </c>
      <c r="BS562" s="115">
        <v>0</v>
      </c>
      <c r="BT562" s="115" t="s">
        <v>444</v>
      </c>
      <c r="BU562" s="115">
        <v>0</v>
      </c>
      <c r="BV562" s="115" t="s">
        <v>444</v>
      </c>
      <c r="BW562" s="115">
        <v>0</v>
      </c>
      <c r="BX562" s="115" t="s">
        <v>444</v>
      </c>
      <c r="BY562" s="115">
        <v>0</v>
      </c>
      <c r="BZ562" s="115" t="s">
        <v>444</v>
      </c>
      <c r="CA562" s="115">
        <v>0</v>
      </c>
      <c r="CB562" s="115" t="s">
        <v>444</v>
      </c>
      <c r="CC562" s="115">
        <v>0</v>
      </c>
      <c r="CD562" s="115" t="s">
        <v>444</v>
      </c>
      <c r="CE562" s="115">
        <v>0</v>
      </c>
      <c r="CF562" s="115" t="s">
        <v>444</v>
      </c>
      <c r="CG562" s="115">
        <v>0</v>
      </c>
      <c r="CH562" s="115" t="s">
        <v>444</v>
      </c>
      <c r="CI562" s="115">
        <v>0</v>
      </c>
      <c r="CJ562" s="115" t="s">
        <v>444</v>
      </c>
      <c r="CK562" s="115">
        <v>0</v>
      </c>
      <c r="CL562" s="115" t="s">
        <v>444</v>
      </c>
      <c r="CM562" s="115">
        <v>0</v>
      </c>
      <c r="CN562" s="115" t="s">
        <v>444</v>
      </c>
      <c r="CO562" s="115">
        <v>0</v>
      </c>
      <c r="CP562" s="115" t="s">
        <v>444</v>
      </c>
      <c r="CQ562" s="115">
        <v>0</v>
      </c>
      <c r="CR562" s="115" t="s">
        <v>444</v>
      </c>
      <c r="CS562" s="115">
        <v>0</v>
      </c>
      <c r="CT562" s="115" t="s">
        <v>444</v>
      </c>
      <c r="CU562" s="115">
        <v>0</v>
      </c>
      <c r="CV562" s="115" t="s">
        <v>444</v>
      </c>
      <c r="CW562" s="115">
        <v>0</v>
      </c>
      <c r="CX562" s="115" t="s">
        <v>444</v>
      </c>
      <c r="CY562" s="115">
        <v>0</v>
      </c>
      <c r="CZ562" s="115" t="s">
        <v>444</v>
      </c>
      <c r="DA562" s="115">
        <v>0</v>
      </c>
      <c r="DB562" s="115" t="s">
        <v>444</v>
      </c>
      <c r="DC562" s="115">
        <v>0</v>
      </c>
      <c r="DD562" s="115" t="s">
        <v>444</v>
      </c>
      <c r="DE562" s="115">
        <v>0</v>
      </c>
      <c r="DF562" s="115" t="s">
        <v>444</v>
      </c>
      <c r="DG562" s="115">
        <v>0</v>
      </c>
      <c r="DH562" s="115" t="s">
        <v>444</v>
      </c>
      <c r="DI562" s="115">
        <v>0</v>
      </c>
      <c r="DJ562" s="115" t="s">
        <v>444</v>
      </c>
      <c r="DK562" s="115">
        <v>0</v>
      </c>
      <c r="DL562" s="115" t="s">
        <v>444</v>
      </c>
      <c r="DM562" s="115">
        <v>0</v>
      </c>
      <c r="DN562" s="115" t="s">
        <v>444</v>
      </c>
      <c r="DO562" s="115">
        <v>0</v>
      </c>
      <c r="DP562" s="115" t="s">
        <v>444</v>
      </c>
      <c r="DQ562" s="115">
        <v>0.2500502</v>
      </c>
      <c r="DR562" s="115" t="s">
        <v>444</v>
      </c>
      <c r="DS562" s="115">
        <v>0</v>
      </c>
      <c r="DT562" s="115" t="s">
        <v>444</v>
      </c>
      <c r="DU562" s="115">
        <v>0</v>
      </c>
      <c r="DV562" s="115" t="s">
        <v>444</v>
      </c>
      <c r="DW562" s="115">
        <v>0</v>
      </c>
      <c r="DX562" s="115" t="s">
        <v>444</v>
      </c>
      <c r="DY562" s="115">
        <v>0</v>
      </c>
      <c r="DZ562" s="115" t="s">
        <v>444</v>
      </c>
      <c r="EA562" s="115">
        <v>0</v>
      </c>
    </row>
    <row r="563" spans="1:132" ht="31.5">
      <c r="A563" s="114" t="s">
        <v>1429</v>
      </c>
      <c r="B563" s="175" t="s">
        <v>2179</v>
      </c>
      <c r="C563" s="115" t="s">
        <v>2180</v>
      </c>
      <c r="D563" s="115" t="s">
        <v>444</v>
      </c>
      <c r="E563" s="115">
        <v>0</v>
      </c>
      <c r="F563" s="115" t="s">
        <v>444</v>
      </c>
      <c r="G563" s="115">
        <v>0</v>
      </c>
      <c r="H563" s="115" t="s">
        <v>444</v>
      </c>
      <c r="I563" s="115">
        <v>0</v>
      </c>
      <c r="J563" s="115" t="s">
        <v>444</v>
      </c>
      <c r="K563" s="115">
        <v>0</v>
      </c>
      <c r="L563" s="115" t="s">
        <v>444</v>
      </c>
      <c r="M563" s="115">
        <v>0</v>
      </c>
      <c r="N563" s="115" t="s">
        <v>444</v>
      </c>
      <c r="O563" s="115">
        <v>0</v>
      </c>
      <c r="P563" s="115" t="s">
        <v>444</v>
      </c>
      <c r="Q563" s="115">
        <v>0</v>
      </c>
      <c r="R563" s="115" t="s">
        <v>444</v>
      </c>
      <c r="S563" s="115">
        <v>0</v>
      </c>
      <c r="T563" s="115" t="s">
        <v>444</v>
      </c>
      <c r="U563" s="115">
        <v>0</v>
      </c>
      <c r="V563" s="115" t="s">
        <v>444</v>
      </c>
      <c r="W563" s="115">
        <v>0</v>
      </c>
      <c r="X563" s="115" t="s">
        <v>444</v>
      </c>
      <c r="Y563" s="115">
        <v>0</v>
      </c>
      <c r="Z563" s="115" t="s">
        <v>444</v>
      </c>
      <c r="AA563" s="115">
        <v>0</v>
      </c>
      <c r="AB563" s="115" t="s">
        <v>444</v>
      </c>
      <c r="AC563" s="115">
        <v>0</v>
      </c>
      <c r="AD563" s="115" t="s">
        <v>444</v>
      </c>
      <c r="AE563" s="115">
        <v>0</v>
      </c>
      <c r="AF563" s="115" t="s">
        <v>444</v>
      </c>
      <c r="AG563" s="115">
        <v>0</v>
      </c>
      <c r="AH563" s="115" t="s">
        <v>444</v>
      </c>
      <c r="AI563" s="115">
        <v>0</v>
      </c>
      <c r="AJ563" s="115" t="s">
        <v>444</v>
      </c>
      <c r="AK563" s="115">
        <v>0</v>
      </c>
      <c r="AL563" s="115" t="s">
        <v>444</v>
      </c>
      <c r="AM563" s="115">
        <v>0</v>
      </c>
      <c r="AN563" s="115" t="s">
        <v>444</v>
      </c>
      <c r="AO563" s="115">
        <v>0</v>
      </c>
      <c r="AP563" s="115" t="s">
        <v>444</v>
      </c>
      <c r="AQ563" s="115">
        <v>0</v>
      </c>
      <c r="AR563" s="115" t="s">
        <v>444</v>
      </c>
      <c r="AS563" s="115">
        <v>0</v>
      </c>
      <c r="AT563" s="115" t="s">
        <v>444</v>
      </c>
      <c r="AU563" s="115">
        <v>0</v>
      </c>
      <c r="AV563" s="115" t="s">
        <v>444</v>
      </c>
      <c r="AW563" s="115">
        <v>0</v>
      </c>
      <c r="AX563" s="115" t="s">
        <v>444</v>
      </c>
      <c r="AY563" s="115">
        <v>0</v>
      </c>
      <c r="AZ563" s="115" t="s">
        <v>444</v>
      </c>
      <c r="BA563" s="115">
        <v>0</v>
      </c>
      <c r="BB563" s="115" t="s">
        <v>444</v>
      </c>
      <c r="BC563" s="115">
        <v>0</v>
      </c>
      <c r="BD563" s="115" t="s">
        <v>444</v>
      </c>
      <c r="BE563" s="115">
        <v>0</v>
      </c>
      <c r="BF563" s="116" t="s">
        <v>444</v>
      </c>
      <c r="BG563" s="115">
        <v>0</v>
      </c>
      <c r="BH563" s="115" t="s">
        <v>444</v>
      </c>
      <c r="BI563" s="115">
        <v>0</v>
      </c>
      <c r="BJ563" s="115" t="s">
        <v>444</v>
      </c>
      <c r="BK563" s="115">
        <v>0</v>
      </c>
      <c r="BL563" s="115" t="s">
        <v>444</v>
      </c>
      <c r="BM563" s="115">
        <v>0</v>
      </c>
      <c r="BN563" s="115" t="s">
        <v>444</v>
      </c>
      <c r="BO563" s="115">
        <v>0</v>
      </c>
      <c r="BP563" s="115" t="s">
        <v>444</v>
      </c>
      <c r="BQ563" s="115">
        <v>0</v>
      </c>
      <c r="BR563" s="115" t="s">
        <v>444</v>
      </c>
      <c r="BS563" s="115">
        <v>0</v>
      </c>
      <c r="BT563" s="115" t="s">
        <v>444</v>
      </c>
      <c r="BU563" s="115">
        <v>0</v>
      </c>
      <c r="BV563" s="115" t="s">
        <v>444</v>
      </c>
      <c r="BW563" s="115">
        <v>0</v>
      </c>
      <c r="BX563" s="115" t="s">
        <v>444</v>
      </c>
      <c r="BY563" s="115">
        <v>0</v>
      </c>
      <c r="BZ563" s="115" t="s">
        <v>444</v>
      </c>
      <c r="CA563" s="115">
        <v>0</v>
      </c>
      <c r="CB563" s="115" t="s">
        <v>444</v>
      </c>
      <c r="CC563" s="115">
        <v>0</v>
      </c>
      <c r="CD563" s="115" t="s">
        <v>444</v>
      </c>
      <c r="CE563" s="115">
        <v>0</v>
      </c>
      <c r="CF563" s="115" t="s">
        <v>444</v>
      </c>
      <c r="CG563" s="115">
        <v>0</v>
      </c>
      <c r="CH563" s="115" t="s">
        <v>444</v>
      </c>
      <c r="CI563" s="115">
        <v>0</v>
      </c>
      <c r="CJ563" s="115" t="s">
        <v>444</v>
      </c>
      <c r="CK563" s="115">
        <v>0</v>
      </c>
      <c r="CL563" s="115" t="s">
        <v>444</v>
      </c>
      <c r="CM563" s="115">
        <v>0</v>
      </c>
      <c r="CN563" s="115" t="s">
        <v>444</v>
      </c>
      <c r="CO563" s="115">
        <v>0</v>
      </c>
      <c r="CP563" s="115" t="s">
        <v>444</v>
      </c>
      <c r="CQ563" s="115">
        <v>0</v>
      </c>
      <c r="CR563" s="115" t="s">
        <v>444</v>
      </c>
      <c r="CS563" s="115">
        <v>0</v>
      </c>
      <c r="CT563" s="115" t="s">
        <v>444</v>
      </c>
      <c r="CU563" s="115">
        <v>0</v>
      </c>
      <c r="CV563" s="115" t="s">
        <v>444</v>
      </c>
      <c r="CW563" s="115">
        <v>0</v>
      </c>
      <c r="CX563" s="115" t="s">
        <v>444</v>
      </c>
      <c r="CY563" s="115">
        <v>0</v>
      </c>
      <c r="CZ563" s="115" t="s">
        <v>444</v>
      </c>
      <c r="DA563" s="115">
        <v>0</v>
      </c>
      <c r="DB563" s="115" t="s">
        <v>444</v>
      </c>
      <c r="DC563" s="115">
        <v>0</v>
      </c>
      <c r="DD563" s="115" t="s">
        <v>444</v>
      </c>
      <c r="DE563" s="115">
        <v>0</v>
      </c>
      <c r="DF563" s="115" t="s">
        <v>444</v>
      </c>
      <c r="DG563" s="115">
        <v>0</v>
      </c>
      <c r="DH563" s="115" t="s">
        <v>444</v>
      </c>
      <c r="DI563" s="115">
        <v>0</v>
      </c>
      <c r="DJ563" s="115" t="s">
        <v>444</v>
      </c>
      <c r="DK563" s="115">
        <v>0</v>
      </c>
      <c r="DL563" s="115" t="s">
        <v>444</v>
      </c>
      <c r="DM563" s="115">
        <v>0</v>
      </c>
      <c r="DN563" s="115" t="s">
        <v>444</v>
      </c>
      <c r="DO563" s="115">
        <v>0</v>
      </c>
      <c r="DP563" s="115" t="s">
        <v>444</v>
      </c>
      <c r="DQ563" s="115">
        <v>6.3486699999999998E-3</v>
      </c>
      <c r="DR563" s="115" t="s">
        <v>444</v>
      </c>
      <c r="DS563" s="115">
        <v>0</v>
      </c>
      <c r="DT563" s="115" t="s">
        <v>444</v>
      </c>
      <c r="DU563" s="115">
        <v>0</v>
      </c>
      <c r="DV563" s="115" t="s">
        <v>444</v>
      </c>
      <c r="DW563" s="115">
        <v>0</v>
      </c>
      <c r="DX563" s="115" t="s">
        <v>444</v>
      </c>
      <c r="DY563" s="115">
        <v>0</v>
      </c>
      <c r="DZ563" s="115" t="s">
        <v>444</v>
      </c>
      <c r="EA563" s="115">
        <v>0</v>
      </c>
    </row>
    <row r="564" spans="1:132" ht="47.25">
      <c r="A564" s="114" t="s">
        <v>1429</v>
      </c>
      <c r="B564" s="175" t="s">
        <v>2181</v>
      </c>
      <c r="C564" s="115" t="s">
        <v>2182</v>
      </c>
      <c r="D564" s="115" t="s">
        <v>444</v>
      </c>
      <c r="E564" s="115">
        <v>0</v>
      </c>
      <c r="F564" s="115" t="s">
        <v>444</v>
      </c>
      <c r="G564" s="115">
        <v>0</v>
      </c>
      <c r="H564" s="115" t="s">
        <v>444</v>
      </c>
      <c r="I564" s="115">
        <v>0</v>
      </c>
      <c r="J564" s="115" t="s">
        <v>444</v>
      </c>
      <c r="K564" s="115">
        <v>0</v>
      </c>
      <c r="L564" s="115" t="s">
        <v>444</v>
      </c>
      <c r="M564" s="115">
        <v>0</v>
      </c>
      <c r="N564" s="115" t="s">
        <v>444</v>
      </c>
      <c r="O564" s="115">
        <v>0</v>
      </c>
      <c r="P564" s="115" t="s">
        <v>444</v>
      </c>
      <c r="Q564" s="115">
        <v>0</v>
      </c>
      <c r="R564" s="115" t="s">
        <v>444</v>
      </c>
      <c r="S564" s="115">
        <v>0</v>
      </c>
      <c r="T564" s="115" t="s">
        <v>444</v>
      </c>
      <c r="U564" s="115">
        <v>0</v>
      </c>
      <c r="V564" s="115" t="s">
        <v>444</v>
      </c>
      <c r="W564" s="115">
        <v>0</v>
      </c>
      <c r="X564" s="115" t="s">
        <v>444</v>
      </c>
      <c r="Y564" s="115">
        <v>0</v>
      </c>
      <c r="Z564" s="115" t="s">
        <v>444</v>
      </c>
      <c r="AA564" s="115">
        <v>0</v>
      </c>
      <c r="AB564" s="115" t="s">
        <v>444</v>
      </c>
      <c r="AC564" s="115">
        <v>0</v>
      </c>
      <c r="AD564" s="115" t="s">
        <v>444</v>
      </c>
      <c r="AE564" s="115">
        <v>0</v>
      </c>
      <c r="AF564" s="115" t="s">
        <v>444</v>
      </c>
      <c r="AG564" s="115">
        <v>0</v>
      </c>
      <c r="AH564" s="115" t="s">
        <v>444</v>
      </c>
      <c r="AI564" s="115">
        <v>0</v>
      </c>
      <c r="AJ564" s="115" t="s">
        <v>444</v>
      </c>
      <c r="AK564" s="115">
        <v>0</v>
      </c>
      <c r="AL564" s="115" t="s">
        <v>444</v>
      </c>
      <c r="AM564" s="115">
        <v>0</v>
      </c>
      <c r="AN564" s="115" t="s">
        <v>444</v>
      </c>
      <c r="AO564" s="115">
        <v>0</v>
      </c>
      <c r="AP564" s="115" t="s">
        <v>444</v>
      </c>
      <c r="AQ564" s="115">
        <v>0</v>
      </c>
      <c r="AR564" s="115" t="s">
        <v>444</v>
      </c>
      <c r="AS564" s="115">
        <v>0</v>
      </c>
      <c r="AT564" s="115" t="s">
        <v>444</v>
      </c>
      <c r="AU564" s="115">
        <v>0</v>
      </c>
      <c r="AV564" s="115" t="s">
        <v>444</v>
      </c>
      <c r="AW564" s="115">
        <v>0</v>
      </c>
      <c r="AX564" s="115" t="s">
        <v>444</v>
      </c>
      <c r="AY564" s="115">
        <v>0</v>
      </c>
      <c r="AZ564" s="115" t="s">
        <v>444</v>
      </c>
      <c r="BA564" s="115">
        <v>0</v>
      </c>
      <c r="BB564" s="115" t="s">
        <v>444</v>
      </c>
      <c r="BC564" s="115">
        <v>0</v>
      </c>
      <c r="BD564" s="115" t="s">
        <v>444</v>
      </c>
      <c r="BE564" s="115">
        <v>0</v>
      </c>
      <c r="BF564" s="116" t="s">
        <v>444</v>
      </c>
      <c r="BG564" s="115">
        <v>0</v>
      </c>
      <c r="BH564" s="115" t="s">
        <v>444</v>
      </c>
      <c r="BI564" s="115">
        <v>0</v>
      </c>
      <c r="BJ564" s="115" t="s">
        <v>444</v>
      </c>
      <c r="BK564" s="115">
        <v>0</v>
      </c>
      <c r="BL564" s="115" t="s">
        <v>444</v>
      </c>
      <c r="BM564" s="115">
        <v>0</v>
      </c>
      <c r="BN564" s="115" t="s">
        <v>444</v>
      </c>
      <c r="BO564" s="115">
        <v>0</v>
      </c>
      <c r="BP564" s="115" t="s">
        <v>444</v>
      </c>
      <c r="BQ564" s="115">
        <v>0</v>
      </c>
      <c r="BR564" s="115" t="s">
        <v>444</v>
      </c>
      <c r="BS564" s="115">
        <v>0</v>
      </c>
      <c r="BT564" s="115" t="s">
        <v>444</v>
      </c>
      <c r="BU564" s="115">
        <v>0</v>
      </c>
      <c r="BV564" s="115" t="s">
        <v>444</v>
      </c>
      <c r="BW564" s="115">
        <v>0</v>
      </c>
      <c r="BX564" s="115" t="s">
        <v>444</v>
      </c>
      <c r="BY564" s="115">
        <v>0</v>
      </c>
      <c r="BZ564" s="115" t="s">
        <v>444</v>
      </c>
      <c r="CA564" s="115">
        <v>0</v>
      </c>
      <c r="CB564" s="115" t="s">
        <v>444</v>
      </c>
      <c r="CC564" s="115">
        <v>0</v>
      </c>
      <c r="CD564" s="115" t="s">
        <v>444</v>
      </c>
      <c r="CE564" s="115">
        <v>0</v>
      </c>
      <c r="CF564" s="115" t="s">
        <v>444</v>
      </c>
      <c r="CG564" s="115">
        <v>0</v>
      </c>
      <c r="CH564" s="115" t="s">
        <v>444</v>
      </c>
      <c r="CI564" s="115">
        <v>0</v>
      </c>
      <c r="CJ564" s="115" t="s">
        <v>444</v>
      </c>
      <c r="CK564" s="115">
        <v>0</v>
      </c>
      <c r="CL564" s="115" t="s">
        <v>444</v>
      </c>
      <c r="CM564" s="115">
        <v>0</v>
      </c>
      <c r="CN564" s="115" t="s">
        <v>444</v>
      </c>
      <c r="CO564" s="115">
        <v>0</v>
      </c>
      <c r="CP564" s="115" t="s">
        <v>444</v>
      </c>
      <c r="CQ564" s="115">
        <v>0</v>
      </c>
      <c r="CR564" s="115" t="s">
        <v>444</v>
      </c>
      <c r="CS564" s="115">
        <v>0</v>
      </c>
      <c r="CT564" s="115" t="s">
        <v>444</v>
      </c>
      <c r="CU564" s="115">
        <v>0</v>
      </c>
      <c r="CV564" s="115" t="s">
        <v>444</v>
      </c>
      <c r="CW564" s="115">
        <v>0</v>
      </c>
      <c r="CX564" s="115" t="s">
        <v>444</v>
      </c>
      <c r="CY564" s="115">
        <v>0</v>
      </c>
      <c r="CZ564" s="115" t="s">
        <v>444</v>
      </c>
      <c r="DA564" s="115">
        <v>0</v>
      </c>
      <c r="DB564" s="115" t="s">
        <v>444</v>
      </c>
      <c r="DC564" s="115">
        <v>0</v>
      </c>
      <c r="DD564" s="115" t="s">
        <v>444</v>
      </c>
      <c r="DE564" s="115">
        <v>0</v>
      </c>
      <c r="DF564" s="115" t="s">
        <v>444</v>
      </c>
      <c r="DG564" s="115">
        <v>0</v>
      </c>
      <c r="DH564" s="115" t="s">
        <v>444</v>
      </c>
      <c r="DI564" s="115">
        <v>0</v>
      </c>
      <c r="DJ564" s="115" t="s">
        <v>444</v>
      </c>
      <c r="DK564" s="115">
        <v>0</v>
      </c>
      <c r="DL564" s="115" t="s">
        <v>444</v>
      </c>
      <c r="DM564" s="115">
        <v>0</v>
      </c>
      <c r="DN564" s="115" t="s">
        <v>444</v>
      </c>
      <c r="DO564" s="115">
        <v>0</v>
      </c>
      <c r="DP564" s="115" t="s">
        <v>444</v>
      </c>
      <c r="DQ564" s="115">
        <v>5.0228430000000004E-2</v>
      </c>
      <c r="DR564" s="115" t="s">
        <v>444</v>
      </c>
      <c r="DS564" s="115">
        <v>0</v>
      </c>
      <c r="DT564" s="115" t="s">
        <v>444</v>
      </c>
      <c r="DU564" s="115">
        <v>0</v>
      </c>
      <c r="DV564" s="115" t="s">
        <v>444</v>
      </c>
      <c r="DW564" s="115">
        <v>0</v>
      </c>
      <c r="DX564" s="115" t="s">
        <v>444</v>
      </c>
      <c r="DY564" s="115">
        <v>0</v>
      </c>
      <c r="DZ564" s="115" t="s">
        <v>444</v>
      </c>
      <c r="EA564" s="115">
        <v>0</v>
      </c>
    </row>
    <row r="565" spans="1:132" ht="31.5">
      <c r="A565" s="114" t="s">
        <v>1432</v>
      </c>
      <c r="B565" s="175" t="s">
        <v>1299</v>
      </c>
      <c r="C565" s="115" t="s">
        <v>1125</v>
      </c>
      <c r="D565" s="115">
        <v>0</v>
      </c>
      <c r="E565" s="115">
        <v>0</v>
      </c>
      <c r="F565" s="115">
        <v>0</v>
      </c>
      <c r="G565" s="115">
        <v>0</v>
      </c>
      <c r="H565" s="115">
        <v>0</v>
      </c>
      <c r="I565" s="115">
        <v>0</v>
      </c>
      <c r="J565" s="115">
        <v>0</v>
      </c>
      <c r="K565" s="115">
        <v>0</v>
      </c>
      <c r="L565" s="115">
        <v>0</v>
      </c>
      <c r="M565" s="115">
        <v>0</v>
      </c>
      <c r="N565" s="115">
        <v>0</v>
      </c>
      <c r="O565" s="115">
        <v>0</v>
      </c>
      <c r="P565" s="115">
        <v>0</v>
      </c>
      <c r="Q565" s="115">
        <v>0</v>
      </c>
      <c r="R565" s="115">
        <v>0</v>
      </c>
      <c r="S565" s="115">
        <v>0</v>
      </c>
      <c r="T565" s="115">
        <v>0</v>
      </c>
      <c r="U565" s="115">
        <v>0</v>
      </c>
      <c r="V565" s="115">
        <v>0</v>
      </c>
      <c r="W565" s="115">
        <v>0</v>
      </c>
      <c r="X565" s="115">
        <v>0</v>
      </c>
      <c r="Y565" s="115">
        <v>0</v>
      </c>
      <c r="Z565" s="115">
        <v>0</v>
      </c>
      <c r="AA565" s="115">
        <v>0</v>
      </c>
      <c r="AB565" s="115">
        <v>0</v>
      </c>
      <c r="AC565" s="115">
        <v>0</v>
      </c>
      <c r="AD565" s="115">
        <v>0</v>
      </c>
      <c r="AE565" s="115">
        <v>0</v>
      </c>
      <c r="AF565" s="115">
        <v>0</v>
      </c>
      <c r="AG565" s="115">
        <v>0</v>
      </c>
      <c r="AH565" s="115">
        <v>0</v>
      </c>
      <c r="AI565" s="115">
        <v>0</v>
      </c>
      <c r="AJ565" s="115">
        <v>0</v>
      </c>
      <c r="AK565" s="115">
        <v>0</v>
      </c>
      <c r="AL565" s="115">
        <v>0</v>
      </c>
      <c r="AM565" s="115">
        <v>0</v>
      </c>
      <c r="AN565" s="115">
        <v>0</v>
      </c>
      <c r="AO565" s="115">
        <v>0</v>
      </c>
      <c r="AP565" s="115">
        <v>0</v>
      </c>
      <c r="AQ565" s="115">
        <v>0</v>
      </c>
      <c r="AR565" s="115">
        <v>0</v>
      </c>
      <c r="AS565" s="115">
        <v>0</v>
      </c>
      <c r="AT565" s="115">
        <v>0</v>
      </c>
      <c r="AU565" s="115">
        <v>0</v>
      </c>
      <c r="AV565" s="115">
        <v>0</v>
      </c>
      <c r="AW565" s="115">
        <v>0</v>
      </c>
      <c r="AX565" s="115">
        <v>0</v>
      </c>
      <c r="AY565" s="115">
        <v>0</v>
      </c>
      <c r="AZ565" s="115">
        <v>0</v>
      </c>
      <c r="BA565" s="115">
        <v>0</v>
      </c>
      <c r="BB565" s="115">
        <v>0</v>
      </c>
      <c r="BC565" s="115">
        <v>0</v>
      </c>
      <c r="BD565" s="115">
        <v>0</v>
      </c>
      <c r="BE565" s="115">
        <v>0</v>
      </c>
      <c r="BF565" s="116" t="s">
        <v>444</v>
      </c>
      <c r="BG565" s="115">
        <v>0</v>
      </c>
      <c r="BH565" s="115">
        <v>0</v>
      </c>
      <c r="BI565" s="115">
        <v>0</v>
      </c>
      <c r="BJ565" s="115">
        <v>0</v>
      </c>
      <c r="BK565" s="115">
        <v>0</v>
      </c>
      <c r="BL565" s="115">
        <v>0</v>
      </c>
      <c r="BM565" s="115">
        <v>0</v>
      </c>
      <c r="BN565" s="115">
        <v>0</v>
      </c>
      <c r="BO565" s="115">
        <v>0</v>
      </c>
      <c r="BP565" s="115">
        <v>0</v>
      </c>
      <c r="BQ565" s="115">
        <v>0</v>
      </c>
      <c r="BR565" s="115">
        <v>0</v>
      </c>
      <c r="BS565" s="115">
        <v>0</v>
      </c>
      <c r="BT565" s="115">
        <v>0</v>
      </c>
      <c r="BU565" s="115">
        <v>0</v>
      </c>
      <c r="BV565" s="115">
        <v>0</v>
      </c>
      <c r="BW565" s="115">
        <v>0</v>
      </c>
      <c r="BX565" s="115">
        <v>0</v>
      </c>
      <c r="BY565" s="115">
        <v>0</v>
      </c>
      <c r="BZ565" s="115">
        <v>0</v>
      </c>
      <c r="CA565" s="115">
        <v>0</v>
      </c>
      <c r="CB565" s="115">
        <v>0</v>
      </c>
      <c r="CC565" s="115">
        <v>0</v>
      </c>
      <c r="CD565" s="115">
        <v>0</v>
      </c>
      <c r="CE565" s="115">
        <v>0</v>
      </c>
      <c r="CF565" s="115">
        <v>0</v>
      </c>
      <c r="CG565" s="115">
        <v>0</v>
      </c>
      <c r="CH565" s="115">
        <v>0</v>
      </c>
      <c r="CI565" s="115">
        <v>0</v>
      </c>
      <c r="CJ565" s="115">
        <v>0</v>
      </c>
      <c r="CK565" s="115">
        <v>0</v>
      </c>
      <c r="CL565" s="115">
        <v>0</v>
      </c>
      <c r="CM565" s="115">
        <v>0</v>
      </c>
      <c r="CN565" s="115">
        <v>0</v>
      </c>
      <c r="CO565" s="115">
        <v>0</v>
      </c>
      <c r="CP565" s="115">
        <v>0</v>
      </c>
      <c r="CQ565" s="115">
        <v>0</v>
      </c>
      <c r="CR565" s="115">
        <v>0</v>
      </c>
      <c r="CS565" s="115">
        <v>0</v>
      </c>
      <c r="CT565" s="115">
        <v>0</v>
      </c>
      <c r="CU565" s="115">
        <v>0</v>
      </c>
      <c r="CV565" s="115">
        <v>0</v>
      </c>
      <c r="CW565" s="115">
        <v>0</v>
      </c>
      <c r="CX565" s="115">
        <v>0</v>
      </c>
      <c r="CY565" s="115">
        <v>0</v>
      </c>
      <c r="CZ565" s="115">
        <v>0</v>
      </c>
      <c r="DA565" s="115">
        <v>0</v>
      </c>
      <c r="DB565" s="115">
        <v>0</v>
      </c>
      <c r="DC565" s="115">
        <v>0</v>
      </c>
      <c r="DD565" s="115" t="s">
        <v>444</v>
      </c>
      <c r="DE565" s="115">
        <v>0</v>
      </c>
      <c r="DF565" s="115">
        <v>0</v>
      </c>
      <c r="DG565" s="115">
        <v>0</v>
      </c>
      <c r="DH565" s="115">
        <v>0</v>
      </c>
      <c r="DI565" s="115">
        <v>0</v>
      </c>
      <c r="DJ565" s="115" t="s">
        <v>444</v>
      </c>
      <c r="DK565" s="115">
        <v>0</v>
      </c>
      <c r="DL565" s="115">
        <v>0</v>
      </c>
      <c r="DM565" s="115">
        <v>0</v>
      </c>
      <c r="DN565" s="115">
        <v>0</v>
      </c>
      <c r="DO565" s="115">
        <v>0</v>
      </c>
      <c r="DP565" s="115">
        <v>0</v>
      </c>
      <c r="DQ565" s="115">
        <v>0</v>
      </c>
      <c r="DR565" s="115">
        <v>0</v>
      </c>
      <c r="DS565" s="115">
        <v>0</v>
      </c>
      <c r="DT565" s="115">
        <v>0</v>
      </c>
      <c r="DU565" s="115">
        <v>0</v>
      </c>
      <c r="DV565" s="115">
        <v>0</v>
      </c>
      <c r="DW565" s="115">
        <v>0</v>
      </c>
      <c r="DX565" s="115">
        <v>0</v>
      </c>
      <c r="DY565" s="115">
        <v>0</v>
      </c>
      <c r="DZ565" s="115">
        <v>0</v>
      </c>
      <c r="EA565" s="115">
        <v>0</v>
      </c>
    </row>
    <row r="566" spans="1:132" ht="47.25">
      <c r="A566" s="114" t="s">
        <v>178</v>
      </c>
      <c r="B566" s="175" t="s">
        <v>1306</v>
      </c>
      <c r="C566" s="115" t="s">
        <v>1125</v>
      </c>
      <c r="D566" s="115">
        <v>0</v>
      </c>
      <c r="E566" s="115">
        <v>0</v>
      </c>
      <c r="F566" s="115">
        <v>0</v>
      </c>
      <c r="G566" s="115">
        <v>0</v>
      </c>
      <c r="H566" s="115">
        <v>0</v>
      </c>
      <c r="I566" s="115">
        <v>0</v>
      </c>
      <c r="J566" s="115">
        <v>0</v>
      </c>
      <c r="K566" s="115">
        <v>0</v>
      </c>
      <c r="L566" s="115">
        <v>0</v>
      </c>
      <c r="M566" s="115">
        <v>0</v>
      </c>
      <c r="N566" s="115">
        <v>0</v>
      </c>
      <c r="O566" s="115">
        <v>0</v>
      </c>
      <c r="P566" s="115">
        <v>0</v>
      </c>
      <c r="Q566" s="115">
        <v>0</v>
      </c>
      <c r="R566" s="115">
        <v>0</v>
      </c>
      <c r="S566" s="115">
        <v>0</v>
      </c>
      <c r="T566" s="115">
        <v>0</v>
      </c>
      <c r="U566" s="115">
        <v>0</v>
      </c>
      <c r="V566" s="115">
        <v>0</v>
      </c>
      <c r="W566" s="115">
        <v>0</v>
      </c>
      <c r="X566" s="115">
        <v>0</v>
      </c>
      <c r="Y566" s="115">
        <v>0</v>
      </c>
      <c r="Z566" s="115">
        <v>0</v>
      </c>
      <c r="AA566" s="115">
        <v>0</v>
      </c>
      <c r="AB566" s="115">
        <v>0</v>
      </c>
      <c r="AC566" s="115">
        <v>0</v>
      </c>
      <c r="AD566" s="115">
        <v>0</v>
      </c>
      <c r="AE566" s="115">
        <v>0</v>
      </c>
      <c r="AF566" s="115">
        <v>0</v>
      </c>
      <c r="AG566" s="115">
        <v>0</v>
      </c>
      <c r="AH566" s="115">
        <v>0</v>
      </c>
      <c r="AI566" s="115">
        <v>0</v>
      </c>
      <c r="AJ566" s="115">
        <v>0</v>
      </c>
      <c r="AK566" s="115">
        <v>0</v>
      </c>
      <c r="AL566" s="115">
        <v>0</v>
      </c>
      <c r="AM566" s="115">
        <v>0</v>
      </c>
      <c r="AN566" s="115">
        <v>0</v>
      </c>
      <c r="AO566" s="115">
        <v>0</v>
      </c>
      <c r="AP566" s="115">
        <v>0</v>
      </c>
      <c r="AQ566" s="115">
        <v>0</v>
      </c>
      <c r="AR566" s="115">
        <v>0</v>
      </c>
      <c r="AS566" s="115">
        <v>0</v>
      </c>
      <c r="AT566" s="115">
        <v>0</v>
      </c>
      <c r="AU566" s="115">
        <v>0</v>
      </c>
      <c r="AV566" s="115">
        <v>0</v>
      </c>
      <c r="AW566" s="115">
        <v>0</v>
      </c>
      <c r="AX566" s="115">
        <v>0</v>
      </c>
      <c r="AY566" s="115">
        <v>0</v>
      </c>
      <c r="AZ566" s="115">
        <v>0</v>
      </c>
      <c r="BA566" s="115">
        <v>0</v>
      </c>
      <c r="BB566" s="115">
        <v>0</v>
      </c>
      <c r="BC566" s="115">
        <v>0</v>
      </c>
      <c r="BD566" s="115">
        <v>0</v>
      </c>
      <c r="BE566" s="115">
        <v>0</v>
      </c>
      <c r="BF566" s="116" t="s">
        <v>444</v>
      </c>
      <c r="BG566" s="115">
        <v>0</v>
      </c>
      <c r="BH566" s="115">
        <v>0</v>
      </c>
      <c r="BI566" s="115">
        <v>0</v>
      </c>
      <c r="BJ566" s="115">
        <v>0</v>
      </c>
      <c r="BK566" s="115">
        <v>0</v>
      </c>
      <c r="BL566" s="115">
        <v>0</v>
      </c>
      <c r="BM566" s="115">
        <v>0</v>
      </c>
      <c r="BN566" s="115">
        <v>0</v>
      </c>
      <c r="BO566" s="115">
        <v>0</v>
      </c>
      <c r="BP566" s="115">
        <v>0</v>
      </c>
      <c r="BQ566" s="115">
        <v>0</v>
      </c>
      <c r="BR566" s="115">
        <v>0</v>
      </c>
      <c r="BS566" s="115">
        <v>0</v>
      </c>
      <c r="BT566" s="115">
        <v>0</v>
      </c>
      <c r="BU566" s="115">
        <v>0</v>
      </c>
      <c r="BV566" s="115">
        <v>0</v>
      </c>
      <c r="BW566" s="115">
        <v>0</v>
      </c>
      <c r="BX566" s="115">
        <v>0</v>
      </c>
      <c r="BY566" s="115">
        <v>0</v>
      </c>
      <c r="BZ566" s="115">
        <v>0</v>
      </c>
      <c r="CA566" s="115">
        <v>0</v>
      </c>
      <c r="CB566" s="115">
        <v>0</v>
      </c>
      <c r="CC566" s="115">
        <v>0</v>
      </c>
      <c r="CD566" s="115">
        <v>0</v>
      </c>
      <c r="CE566" s="115">
        <v>0</v>
      </c>
      <c r="CF566" s="115">
        <v>0</v>
      </c>
      <c r="CG566" s="115">
        <v>0</v>
      </c>
      <c r="CH566" s="115">
        <v>0</v>
      </c>
      <c r="CI566" s="115">
        <v>0</v>
      </c>
      <c r="CJ566" s="115">
        <v>0</v>
      </c>
      <c r="CK566" s="115">
        <v>0</v>
      </c>
      <c r="CL566" s="115">
        <v>0</v>
      </c>
      <c r="CM566" s="115">
        <v>0</v>
      </c>
      <c r="CN566" s="115">
        <v>0</v>
      </c>
      <c r="CO566" s="115">
        <v>0</v>
      </c>
      <c r="CP566" s="115">
        <v>0</v>
      </c>
      <c r="CQ566" s="115">
        <v>0</v>
      </c>
      <c r="CR566" s="115">
        <v>0</v>
      </c>
      <c r="CS566" s="115">
        <v>0</v>
      </c>
      <c r="CT566" s="115">
        <v>0</v>
      </c>
      <c r="CU566" s="115">
        <v>0</v>
      </c>
      <c r="CV566" s="115">
        <v>0</v>
      </c>
      <c r="CW566" s="115">
        <v>0</v>
      </c>
      <c r="CX566" s="115">
        <v>0</v>
      </c>
      <c r="CY566" s="115">
        <v>0</v>
      </c>
      <c r="CZ566" s="115">
        <v>0</v>
      </c>
      <c r="DA566" s="115">
        <v>0</v>
      </c>
      <c r="DB566" s="115">
        <v>0</v>
      </c>
      <c r="DC566" s="115">
        <v>0</v>
      </c>
      <c r="DD566" s="115" t="s">
        <v>444</v>
      </c>
      <c r="DE566" s="115">
        <v>0</v>
      </c>
      <c r="DF566" s="115">
        <v>0</v>
      </c>
      <c r="DG566" s="115">
        <v>0</v>
      </c>
      <c r="DH566" s="115">
        <v>0</v>
      </c>
      <c r="DI566" s="115">
        <v>0</v>
      </c>
      <c r="DJ566" s="115" t="s">
        <v>444</v>
      </c>
      <c r="DK566" s="115">
        <v>0</v>
      </c>
      <c r="DL566" s="115">
        <v>0</v>
      </c>
      <c r="DM566" s="115">
        <v>0</v>
      </c>
      <c r="DN566" s="115">
        <v>0</v>
      </c>
      <c r="DO566" s="115">
        <v>0</v>
      </c>
      <c r="DP566" s="115">
        <v>0</v>
      </c>
      <c r="DQ566" s="115">
        <v>0</v>
      </c>
      <c r="DR566" s="115">
        <v>0</v>
      </c>
      <c r="DS566" s="115">
        <v>0</v>
      </c>
      <c r="DT566" s="115">
        <v>0</v>
      </c>
      <c r="DU566" s="115">
        <v>0</v>
      </c>
      <c r="DV566" s="115">
        <v>0</v>
      </c>
      <c r="DW566" s="115">
        <v>0</v>
      </c>
      <c r="DX566" s="115">
        <v>0</v>
      </c>
      <c r="DY566" s="115">
        <v>0</v>
      </c>
      <c r="DZ566" s="115">
        <v>0</v>
      </c>
      <c r="EA566" s="115">
        <v>0</v>
      </c>
    </row>
    <row r="567" spans="1:132" ht="47.25">
      <c r="A567" s="114" t="s">
        <v>1433</v>
      </c>
      <c r="B567" s="175" t="s">
        <v>1308</v>
      </c>
      <c r="C567" s="115" t="s">
        <v>1125</v>
      </c>
      <c r="D567" s="115">
        <v>0</v>
      </c>
      <c r="E567" s="115">
        <v>0</v>
      </c>
      <c r="F567" s="115">
        <v>0</v>
      </c>
      <c r="G567" s="115">
        <v>0</v>
      </c>
      <c r="H567" s="115">
        <v>0</v>
      </c>
      <c r="I567" s="115">
        <v>0</v>
      </c>
      <c r="J567" s="115">
        <v>0</v>
      </c>
      <c r="K567" s="115">
        <v>0</v>
      </c>
      <c r="L567" s="115">
        <v>0</v>
      </c>
      <c r="M567" s="115">
        <v>0</v>
      </c>
      <c r="N567" s="115">
        <v>0</v>
      </c>
      <c r="O567" s="115">
        <v>0</v>
      </c>
      <c r="P567" s="115">
        <v>0</v>
      </c>
      <c r="Q567" s="115">
        <v>0</v>
      </c>
      <c r="R567" s="115">
        <v>0</v>
      </c>
      <c r="S567" s="115">
        <v>0</v>
      </c>
      <c r="T567" s="115">
        <v>0</v>
      </c>
      <c r="U567" s="115">
        <v>0</v>
      </c>
      <c r="V567" s="115">
        <v>0</v>
      </c>
      <c r="W567" s="115">
        <v>0</v>
      </c>
      <c r="X567" s="115">
        <v>0</v>
      </c>
      <c r="Y567" s="115">
        <v>0</v>
      </c>
      <c r="Z567" s="115">
        <v>0</v>
      </c>
      <c r="AA567" s="115">
        <v>0</v>
      </c>
      <c r="AB567" s="115">
        <v>0</v>
      </c>
      <c r="AC567" s="115">
        <v>0</v>
      </c>
      <c r="AD567" s="115">
        <v>0</v>
      </c>
      <c r="AE567" s="115">
        <v>0</v>
      </c>
      <c r="AF567" s="115">
        <v>0</v>
      </c>
      <c r="AG567" s="115">
        <v>0</v>
      </c>
      <c r="AH567" s="115">
        <v>0</v>
      </c>
      <c r="AI567" s="115">
        <v>0</v>
      </c>
      <c r="AJ567" s="115">
        <v>0</v>
      </c>
      <c r="AK567" s="115">
        <v>0</v>
      </c>
      <c r="AL567" s="115">
        <v>0</v>
      </c>
      <c r="AM567" s="115">
        <v>0</v>
      </c>
      <c r="AN567" s="115">
        <v>0</v>
      </c>
      <c r="AO567" s="115">
        <v>0</v>
      </c>
      <c r="AP567" s="115">
        <v>0</v>
      </c>
      <c r="AQ567" s="115">
        <v>0</v>
      </c>
      <c r="AR567" s="115">
        <v>0</v>
      </c>
      <c r="AS567" s="115">
        <v>0</v>
      </c>
      <c r="AT567" s="115">
        <v>0</v>
      </c>
      <c r="AU567" s="115">
        <v>0</v>
      </c>
      <c r="AV567" s="115">
        <v>0</v>
      </c>
      <c r="AW567" s="115">
        <v>0</v>
      </c>
      <c r="AX567" s="115">
        <v>0</v>
      </c>
      <c r="AY567" s="115">
        <v>0</v>
      </c>
      <c r="AZ567" s="115">
        <v>0</v>
      </c>
      <c r="BA567" s="115">
        <v>0</v>
      </c>
      <c r="BB567" s="115">
        <v>0</v>
      </c>
      <c r="BC567" s="115">
        <v>0</v>
      </c>
      <c r="BD567" s="115">
        <v>0</v>
      </c>
      <c r="BE567" s="115">
        <v>0</v>
      </c>
      <c r="BF567" s="116" t="s">
        <v>444</v>
      </c>
      <c r="BG567" s="115">
        <v>0</v>
      </c>
      <c r="BH567" s="115">
        <v>0</v>
      </c>
      <c r="BI567" s="115">
        <v>0</v>
      </c>
      <c r="BJ567" s="115">
        <v>0</v>
      </c>
      <c r="BK567" s="115">
        <v>0</v>
      </c>
      <c r="BL567" s="115">
        <v>0</v>
      </c>
      <c r="BM567" s="115">
        <v>0</v>
      </c>
      <c r="BN567" s="115">
        <v>0</v>
      </c>
      <c r="BO567" s="115">
        <v>0</v>
      </c>
      <c r="BP567" s="115">
        <v>0</v>
      </c>
      <c r="BQ567" s="115">
        <v>0</v>
      </c>
      <c r="BR567" s="115">
        <v>0</v>
      </c>
      <c r="BS567" s="115">
        <v>0</v>
      </c>
      <c r="BT567" s="115">
        <v>0</v>
      </c>
      <c r="BU567" s="115">
        <v>0</v>
      </c>
      <c r="BV567" s="115">
        <v>0</v>
      </c>
      <c r="BW567" s="115">
        <v>0</v>
      </c>
      <c r="BX567" s="115">
        <v>0</v>
      </c>
      <c r="BY567" s="115">
        <v>0</v>
      </c>
      <c r="BZ567" s="115">
        <v>0</v>
      </c>
      <c r="CA567" s="115">
        <v>0</v>
      </c>
      <c r="CB567" s="115">
        <v>0</v>
      </c>
      <c r="CC567" s="115">
        <v>0</v>
      </c>
      <c r="CD567" s="115">
        <v>0</v>
      </c>
      <c r="CE567" s="115">
        <v>0</v>
      </c>
      <c r="CF567" s="115">
        <v>0</v>
      </c>
      <c r="CG567" s="115">
        <v>0</v>
      </c>
      <c r="CH567" s="115">
        <v>0</v>
      </c>
      <c r="CI567" s="115">
        <v>0</v>
      </c>
      <c r="CJ567" s="115">
        <v>0</v>
      </c>
      <c r="CK567" s="115">
        <v>0</v>
      </c>
      <c r="CL567" s="115">
        <v>0</v>
      </c>
      <c r="CM567" s="115">
        <v>0</v>
      </c>
      <c r="CN567" s="115">
        <v>0</v>
      </c>
      <c r="CO567" s="115">
        <v>0</v>
      </c>
      <c r="CP567" s="115">
        <v>0</v>
      </c>
      <c r="CQ567" s="115">
        <v>0</v>
      </c>
      <c r="CR567" s="115">
        <v>0</v>
      </c>
      <c r="CS567" s="115">
        <v>0</v>
      </c>
      <c r="CT567" s="115">
        <v>0</v>
      </c>
      <c r="CU567" s="115">
        <v>0</v>
      </c>
      <c r="CV567" s="115">
        <v>0</v>
      </c>
      <c r="CW567" s="115">
        <v>0</v>
      </c>
      <c r="CX567" s="115">
        <v>0</v>
      </c>
      <c r="CY567" s="115">
        <v>0</v>
      </c>
      <c r="CZ567" s="115">
        <v>0</v>
      </c>
      <c r="DA567" s="115">
        <v>0</v>
      </c>
      <c r="DB567" s="115">
        <v>0</v>
      </c>
      <c r="DC567" s="115">
        <v>0</v>
      </c>
      <c r="DD567" s="115" t="s">
        <v>444</v>
      </c>
      <c r="DE567" s="115">
        <v>0</v>
      </c>
      <c r="DF567" s="115">
        <v>0</v>
      </c>
      <c r="DG567" s="115">
        <v>0</v>
      </c>
      <c r="DH567" s="115">
        <v>0</v>
      </c>
      <c r="DI567" s="115">
        <v>0</v>
      </c>
      <c r="DJ567" s="115" t="s">
        <v>444</v>
      </c>
      <c r="DK567" s="115">
        <v>0</v>
      </c>
      <c r="DL567" s="115">
        <v>0</v>
      </c>
      <c r="DM567" s="115">
        <v>0</v>
      </c>
      <c r="DN567" s="115">
        <v>0</v>
      </c>
      <c r="DO567" s="115">
        <v>0</v>
      </c>
      <c r="DP567" s="115">
        <v>0</v>
      </c>
      <c r="DQ567" s="115">
        <v>0</v>
      </c>
      <c r="DR567" s="115">
        <v>0</v>
      </c>
      <c r="DS567" s="115">
        <v>0</v>
      </c>
      <c r="DT567" s="115">
        <v>0</v>
      </c>
      <c r="DU567" s="115">
        <v>0</v>
      </c>
      <c r="DV567" s="115">
        <v>0</v>
      </c>
      <c r="DW567" s="115">
        <v>0</v>
      </c>
      <c r="DX567" s="115">
        <v>0</v>
      </c>
      <c r="DY567" s="115">
        <v>0</v>
      </c>
      <c r="DZ567" s="115">
        <v>0</v>
      </c>
      <c r="EA567" s="115">
        <v>0</v>
      </c>
    </row>
    <row r="568" spans="1:132" ht="47.25">
      <c r="A568" s="114" t="s">
        <v>1434</v>
      </c>
      <c r="B568" s="175" t="s">
        <v>1310</v>
      </c>
      <c r="C568" s="115" t="s">
        <v>1125</v>
      </c>
      <c r="D568" s="115">
        <v>0</v>
      </c>
      <c r="E568" s="115">
        <v>0</v>
      </c>
      <c r="F568" s="115">
        <v>0</v>
      </c>
      <c r="G568" s="115">
        <v>0</v>
      </c>
      <c r="H568" s="115">
        <v>0</v>
      </c>
      <c r="I568" s="115">
        <v>0</v>
      </c>
      <c r="J568" s="115">
        <v>0</v>
      </c>
      <c r="K568" s="115">
        <v>0</v>
      </c>
      <c r="L568" s="115">
        <v>0</v>
      </c>
      <c r="M568" s="115">
        <v>0</v>
      </c>
      <c r="N568" s="115">
        <v>0</v>
      </c>
      <c r="O568" s="115">
        <v>0</v>
      </c>
      <c r="P568" s="115">
        <v>0</v>
      </c>
      <c r="Q568" s="115">
        <v>0</v>
      </c>
      <c r="R568" s="115">
        <v>0</v>
      </c>
      <c r="S568" s="115">
        <v>0</v>
      </c>
      <c r="T568" s="115">
        <v>0</v>
      </c>
      <c r="U568" s="115">
        <v>0</v>
      </c>
      <c r="V568" s="115">
        <v>0</v>
      </c>
      <c r="W568" s="115">
        <v>0</v>
      </c>
      <c r="X568" s="115">
        <v>0</v>
      </c>
      <c r="Y568" s="115">
        <v>0</v>
      </c>
      <c r="Z568" s="115">
        <v>0</v>
      </c>
      <c r="AA568" s="115">
        <v>0</v>
      </c>
      <c r="AB568" s="115">
        <v>0</v>
      </c>
      <c r="AC568" s="115">
        <v>0</v>
      </c>
      <c r="AD568" s="115">
        <v>0</v>
      </c>
      <c r="AE568" s="115">
        <v>0</v>
      </c>
      <c r="AF568" s="115">
        <v>0</v>
      </c>
      <c r="AG568" s="115">
        <v>0</v>
      </c>
      <c r="AH568" s="115">
        <v>0</v>
      </c>
      <c r="AI568" s="115">
        <v>0</v>
      </c>
      <c r="AJ568" s="115">
        <v>0</v>
      </c>
      <c r="AK568" s="115">
        <v>0</v>
      </c>
      <c r="AL568" s="115">
        <v>0</v>
      </c>
      <c r="AM568" s="115">
        <v>0</v>
      </c>
      <c r="AN568" s="115">
        <v>0</v>
      </c>
      <c r="AO568" s="115">
        <v>0</v>
      </c>
      <c r="AP568" s="115">
        <v>0</v>
      </c>
      <c r="AQ568" s="115">
        <v>0</v>
      </c>
      <c r="AR568" s="115">
        <v>0</v>
      </c>
      <c r="AS568" s="115">
        <v>0</v>
      </c>
      <c r="AT568" s="115">
        <v>0</v>
      </c>
      <c r="AU568" s="115">
        <v>0</v>
      </c>
      <c r="AV568" s="115">
        <v>0</v>
      </c>
      <c r="AW568" s="115">
        <v>0</v>
      </c>
      <c r="AX568" s="115">
        <v>0</v>
      </c>
      <c r="AY568" s="115">
        <v>0</v>
      </c>
      <c r="AZ568" s="115">
        <v>0</v>
      </c>
      <c r="BA568" s="115">
        <v>0</v>
      </c>
      <c r="BB568" s="115">
        <v>0</v>
      </c>
      <c r="BC568" s="115">
        <v>0</v>
      </c>
      <c r="BD568" s="115">
        <v>0</v>
      </c>
      <c r="BE568" s="115">
        <v>0</v>
      </c>
      <c r="BF568" s="116" t="s">
        <v>444</v>
      </c>
      <c r="BG568" s="115">
        <v>0</v>
      </c>
      <c r="BH568" s="115">
        <v>0</v>
      </c>
      <c r="BI568" s="115">
        <v>0</v>
      </c>
      <c r="BJ568" s="115">
        <v>0</v>
      </c>
      <c r="BK568" s="115">
        <v>0</v>
      </c>
      <c r="BL568" s="115">
        <v>0</v>
      </c>
      <c r="BM568" s="115">
        <v>0</v>
      </c>
      <c r="BN568" s="115">
        <v>0</v>
      </c>
      <c r="BO568" s="115">
        <v>0</v>
      </c>
      <c r="BP568" s="115">
        <v>0</v>
      </c>
      <c r="BQ568" s="115">
        <v>0</v>
      </c>
      <c r="BR568" s="115">
        <v>0</v>
      </c>
      <c r="BS568" s="115">
        <v>0</v>
      </c>
      <c r="BT568" s="115">
        <v>0</v>
      </c>
      <c r="BU568" s="115">
        <v>0</v>
      </c>
      <c r="BV568" s="115">
        <v>0</v>
      </c>
      <c r="BW568" s="115">
        <v>0</v>
      </c>
      <c r="BX568" s="115">
        <v>0</v>
      </c>
      <c r="BY568" s="115">
        <v>0</v>
      </c>
      <c r="BZ568" s="115">
        <v>0</v>
      </c>
      <c r="CA568" s="115">
        <v>0</v>
      </c>
      <c r="CB568" s="115">
        <v>0</v>
      </c>
      <c r="CC568" s="115">
        <v>0</v>
      </c>
      <c r="CD568" s="115">
        <v>0</v>
      </c>
      <c r="CE568" s="115">
        <v>0</v>
      </c>
      <c r="CF568" s="115">
        <v>0</v>
      </c>
      <c r="CG568" s="115">
        <v>0</v>
      </c>
      <c r="CH568" s="115">
        <v>0</v>
      </c>
      <c r="CI568" s="115">
        <v>0</v>
      </c>
      <c r="CJ568" s="115">
        <v>0</v>
      </c>
      <c r="CK568" s="115">
        <v>0</v>
      </c>
      <c r="CL568" s="115">
        <v>0</v>
      </c>
      <c r="CM568" s="115">
        <v>0</v>
      </c>
      <c r="CN568" s="115">
        <v>0</v>
      </c>
      <c r="CO568" s="115">
        <v>0</v>
      </c>
      <c r="CP568" s="115">
        <v>0</v>
      </c>
      <c r="CQ568" s="115">
        <v>0</v>
      </c>
      <c r="CR568" s="115">
        <v>0</v>
      </c>
      <c r="CS568" s="115">
        <v>0</v>
      </c>
      <c r="CT568" s="115">
        <v>0</v>
      </c>
      <c r="CU568" s="115">
        <v>0</v>
      </c>
      <c r="CV568" s="115">
        <v>0</v>
      </c>
      <c r="CW568" s="115">
        <v>0</v>
      </c>
      <c r="CX568" s="115">
        <v>0</v>
      </c>
      <c r="CY568" s="115">
        <v>0</v>
      </c>
      <c r="CZ568" s="115">
        <v>0</v>
      </c>
      <c r="DA568" s="115">
        <v>0</v>
      </c>
      <c r="DB568" s="115">
        <v>0</v>
      </c>
      <c r="DC568" s="115">
        <v>0</v>
      </c>
      <c r="DD568" s="115" t="s">
        <v>444</v>
      </c>
      <c r="DE568" s="115">
        <v>0</v>
      </c>
      <c r="DF568" s="115">
        <v>0</v>
      </c>
      <c r="DG568" s="115">
        <v>0</v>
      </c>
      <c r="DH568" s="115">
        <v>0</v>
      </c>
      <c r="DI568" s="115">
        <v>0</v>
      </c>
      <c r="DJ568" s="115" t="s">
        <v>444</v>
      </c>
      <c r="DK568" s="115">
        <v>0</v>
      </c>
      <c r="DL568" s="115">
        <v>0</v>
      </c>
      <c r="DM568" s="115">
        <v>0</v>
      </c>
      <c r="DN568" s="115">
        <v>0</v>
      </c>
      <c r="DO568" s="115">
        <v>0</v>
      </c>
      <c r="DP568" s="115">
        <v>0</v>
      </c>
      <c r="DQ568" s="115">
        <v>0</v>
      </c>
      <c r="DR568" s="115">
        <v>0</v>
      </c>
      <c r="DS568" s="115">
        <v>0</v>
      </c>
      <c r="DT568" s="115">
        <v>0</v>
      </c>
      <c r="DU568" s="115">
        <v>0</v>
      </c>
      <c r="DV568" s="115">
        <v>0</v>
      </c>
      <c r="DW568" s="115">
        <v>0</v>
      </c>
      <c r="DX568" s="115">
        <v>0</v>
      </c>
      <c r="DY568" s="115">
        <v>0</v>
      </c>
      <c r="DZ568" s="115">
        <v>0</v>
      </c>
      <c r="EA568" s="115">
        <v>0</v>
      </c>
    </row>
    <row r="569" spans="1:132" ht="31.5">
      <c r="A569" s="114" t="s">
        <v>179</v>
      </c>
      <c r="B569" s="175" t="s">
        <v>1322</v>
      </c>
      <c r="C569" s="115" t="s">
        <v>1125</v>
      </c>
      <c r="D569" s="115">
        <v>0</v>
      </c>
      <c r="E569" s="115">
        <v>0</v>
      </c>
      <c r="F569" s="115">
        <v>0</v>
      </c>
      <c r="G569" s="115">
        <v>0</v>
      </c>
      <c r="H569" s="115">
        <v>0</v>
      </c>
      <c r="I569" s="115">
        <v>0</v>
      </c>
      <c r="J569" s="115">
        <v>0</v>
      </c>
      <c r="K569" s="115">
        <v>0</v>
      </c>
      <c r="L569" s="115">
        <v>0</v>
      </c>
      <c r="M569" s="115">
        <v>0</v>
      </c>
      <c r="N569" s="115">
        <v>0</v>
      </c>
      <c r="O569" s="115">
        <v>0</v>
      </c>
      <c r="P569" s="115">
        <v>0</v>
      </c>
      <c r="Q569" s="115">
        <v>0</v>
      </c>
      <c r="R569" s="115">
        <v>0</v>
      </c>
      <c r="S569" s="115">
        <v>0</v>
      </c>
      <c r="T569" s="115">
        <v>0</v>
      </c>
      <c r="U569" s="115">
        <v>0</v>
      </c>
      <c r="V569" s="115">
        <v>0</v>
      </c>
      <c r="W569" s="115">
        <v>0</v>
      </c>
      <c r="X569" s="115">
        <v>0</v>
      </c>
      <c r="Y569" s="115">
        <v>0</v>
      </c>
      <c r="Z569" s="115">
        <v>0</v>
      </c>
      <c r="AA569" s="115">
        <v>0</v>
      </c>
      <c r="AB569" s="115">
        <v>0</v>
      </c>
      <c r="AC569" s="115">
        <v>0</v>
      </c>
      <c r="AD569" s="115">
        <v>0</v>
      </c>
      <c r="AE569" s="115">
        <v>0</v>
      </c>
      <c r="AF569" s="115">
        <v>0</v>
      </c>
      <c r="AG569" s="115">
        <v>0</v>
      </c>
      <c r="AH569" s="115">
        <v>0</v>
      </c>
      <c r="AI569" s="115">
        <v>0</v>
      </c>
      <c r="AJ569" s="115">
        <v>0</v>
      </c>
      <c r="AK569" s="115">
        <v>0</v>
      </c>
      <c r="AL569" s="115">
        <v>0</v>
      </c>
      <c r="AM569" s="115">
        <v>0</v>
      </c>
      <c r="AN569" s="115">
        <v>0</v>
      </c>
      <c r="AO569" s="115">
        <v>0</v>
      </c>
      <c r="AP569" s="115">
        <v>0</v>
      </c>
      <c r="AQ569" s="115">
        <v>0</v>
      </c>
      <c r="AR569" s="115">
        <v>0</v>
      </c>
      <c r="AS569" s="115">
        <v>0</v>
      </c>
      <c r="AT569" s="115">
        <v>0</v>
      </c>
      <c r="AU569" s="115">
        <v>0</v>
      </c>
      <c r="AV569" s="115">
        <v>0</v>
      </c>
      <c r="AW569" s="115">
        <v>0</v>
      </c>
      <c r="AX569" s="115">
        <v>0</v>
      </c>
      <c r="AY569" s="115">
        <v>0</v>
      </c>
      <c r="AZ569" s="115">
        <v>0</v>
      </c>
      <c r="BA569" s="115">
        <v>0</v>
      </c>
      <c r="BB569" s="115">
        <v>0</v>
      </c>
      <c r="BC569" s="115">
        <v>0</v>
      </c>
      <c r="BD569" s="115">
        <v>0</v>
      </c>
      <c r="BE569" s="115">
        <v>0</v>
      </c>
      <c r="BF569" s="116" t="s">
        <v>444</v>
      </c>
      <c r="BG569" s="115">
        <v>0</v>
      </c>
      <c r="BH569" s="115">
        <v>0</v>
      </c>
      <c r="BI569" s="115">
        <v>0</v>
      </c>
      <c r="BJ569" s="115">
        <v>0</v>
      </c>
      <c r="BK569" s="115">
        <v>0</v>
      </c>
      <c r="BL569" s="115">
        <v>0</v>
      </c>
      <c r="BM569" s="115">
        <v>0</v>
      </c>
      <c r="BN569" s="115">
        <v>0</v>
      </c>
      <c r="BO569" s="115">
        <v>0</v>
      </c>
      <c r="BP569" s="115">
        <v>0</v>
      </c>
      <c r="BQ569" s="115">
        <v>0</v>
      </c>
      <c r="BR569" s="115">
        <v>0</v>
      </c>
      <c r="BS569" s="115">
        <v>0</v>
      </c>
      <c r="BT569" s="115">
        <v>0</v>
      </c>
      <c r="BU569" s="115">
        <v>0</v>
      </c>
      <c r="BV569" s="115">
        <v>0</v>
      </c>
      <c r="BW569" s="115">
        <v>0</v>
      </c>
      <c r="BX569" s="115">
        <v>0</v>
      </c>
      <c r="BY569" s="115">
        <v>0</v>
      </c>
      <c r="BZ569" s="115">
        <v>0</v>
      </c>
      <c r="CA569" s="115">
        <v>0</v>
      </c>
      <c r="CB569" s="115">
        <v>0</v>
      </c>
      <c r="CC569" s="115">
        <v>0</v>
      </c>
      <c r="CD569" s="115">
        <v>0</v>
      </c>
      <c r="CE569" s="115">
        <v>0</v>
      </c>
      <c r="CF569" s="115">
        <v>0</v>
      </c>
      <c r="CG569" s="115">
        <v>0</v>
      </c>
      <c r="CH569" s="115">
        <v>0</v>
      </c>
      <c r="CI569" s="115">
        <v>0</v>
      </c>
      <c r="CJ569" s="115">
        <v>0</v>
      </c>
      <c r="CK569" s="115">
        <v>0</v>
      </c>
      <c r="CL569" s="115">
        <v>0</v>
      </c>
      <c r="CM569" s="115">
        <v>0</v>
      </c>
      <c r="CN569" s="115">
        <v>0</v>
      </c>
      <c r="CO569" s="115">
        <v>0</v>
      </c>
      <c r="CP569" s="115">
        <v>0</v>
      </c>
      <c r="CQ569" s="115">
        <v>0</v>
      </c>
      <c r="CR569" s="115">
        <v>0</v>
      </c>
      <c r="CS569" s="115">
        <v>0</v>
      </c>
      <c r="CT569" s="115">
        <v>0</v>
      </c>
      <c r="CU569" s="115">
        <v>0</v>
      </c>
      <c r="CV569" s="115">
        <v>0</v>
      </c>
      <c r="CW569" s="115">
        <v>0</v>
      </c>
      <c r="CX569" s="115">
        <v>0</v>
      </c>
      <c r="CY569" s="115">
        <v>0</v>
      </c>
      <c r="CZ569" s="115">
        <v>0</v>
      </c>
      <c r="DA569" s="115">
        <v>0</v>
      </c>
      <c r="DB569" s="115">
        <v>0</v>
      </c>
      <c r="DC569" s="115">
        <v>0</v>
      </c>
      <c r="DD569" s="115" t="s">
        <v>444</v>
      </c>
      <c r="DE569" s="115">
        <v>0</v>
      </c>
      <c r="DF569" s="115">
        <v>0</v>
      </c>
      <c r="DG569" s="115">
        <v>0</v>
      </c>
      <c r="DH569" s="115">
        <v>0</v>
      </c>
      <c r="DI569" s="115">
        <v>0</v>
      </c>
      <c r="DJ569" s="115" t="s">
        <v>444</v>
      </c>
      <c r="DK569" s="115">
        <v>0</v>
      </c>
      <c r="DL569" s="115">
        <v>0</v>
      </c>
      <c r="DM569" s="115">
        <v>0</v>
      </c>
      <c r="DN569" s="115">
        <v>0</v>
      </c>
      <c r="DO569" s="115">
        <v>0</v>
      </c>
      <c r="DP569" s="115">
        <v>0</v>
      </c>
      <c r="DQ569" s="115">
        <v>0</v>
      </c>
      <c r="DR569" s="115">
        <v>0</v>
      </c>
      <c r="DS569" s="115">
        <v>0</v>
      </c>
      <c r="DT569" s="115">
        <v>0</v>
      </c>
      <c r="DU569" s="115">
        <v>0</v>
      </c>
      <c r="DV569" s="115">
        <v>0</v>
      </c>
      <c r="DW569" s="115">
        <v>0</v>
      </c>
      <c r="DX569" s="115">
        <v>0</v>
      </c>
      <c r="DY569" s="115">
        <v>0</v>
      </c>
      <c r="DZ569" s="115">
        <v>0</v>
      </c>
      <c r="EA569" s="115">
        <v>0</v>
      </c>
    </row>
    <row r="570" spans="1:132" ht="31.5">
      <c r="A570" s="114" t="s">
        <v>180</v>
      </c>
      <c r="B570" s="175" t="s">
        <v>1327</v>
      </c>
      <c r="C570" s="115" t="s">
        <v>1125</v>
      </c>
      <c r="D570" s="115">
        <v>0</v>
      </c>
      <c r="E570" s="115">
        <v>0</v>
      </c>
      <c r="F570" s="115">
        <v>0</v>
      </c>
      <c r="G570" s="115">
        <v>0</v>
      </c>
      <c r="H570" s="115">
        <v>0</v>
      </c>
      <c r="I570" s="115">
        <v>0</v>
      </c>
      <c r="J570" s="115">
        <v>0</v>
      </c>
      <c r="K570" s="115">
        <v>0</v>
      </c>
      <c r="L570" s="115">
        <v>0</v>
      </c>
      <c r="M570" s="115">
        <v>0</v>
      </c>
      <c r="N570" s="115">
        <v>0</v>
      </c>
      <c r="O570" s="115">
        <v>0</v>
      </c>
      <c r="P570" s="115">
        <v>0</v>
      </c>
      <c r="Q570" s="115">
        <v>0</v>
      </c>
      <c r="R570" s="115">
        <v>0</v>
      </c>
      <c r="S570" s="115">
        <v>0</v>
      </c>
      <c r="T570" s="115">
        <v>0</v>
      </c>
      <c r="U570" s="115">
        <v>0</v>
      </c>
      <c r="V570" s="115">
        <v>0</v>
      </c>
      <c r="W570" s="115">
        <v>0</v>
      </c>
      <c r="X570" s="115">
        <v>0</v>
      </c>
      <c r="Y570" s="115">
        <v>0</v>
      </c>
      <c r="Z570" s="115">
        <v>0</v>
      </c>
      <c r="AA570" s="115">
        <v>0</v>
      </c>
      <c r="AB570" s="115">
        <v>0</v>
      </c>
      <c r="AC570" s="115">
        <v>0</v>
      </c>
      <c r="AD570" s="115">
        <v>0</v>
      </c>
      <c r="AE570" s="115">
        <v>0</v>
      </c>
      <c r="AF570" s="115">
        <v>0</v>
      </c>
      <c r="AG570" s="115">
        <v>0</v>
      </c>
      <c r="AH570" s="115">
        <v>0</v>
      </c>
      <c r="AI570" s="115">
        <v>0</v>
      </c>
      <c r="AJ570" s="115">
        <v>0</v>
      </c>
      <c r="AK570" s="115">
        <v>0</v>
      </c>
      <c r="AL570" s="115">
        <v>0</v>
      </c>
      <c r="AM570" s="115">
        <v>0</v>
      </c>
      <c r="AN570" s="115">
        <v>0</v>
      </c>
      <c r="AO570" s="115">
        <v>0</v>
      </c>
      <c r="AP570" s="115">
        <v>0</v>
      </c>
      <c r="AQ570" s="115">
        <v>0</v>
      </c>
      <c r="AR570" s="115">
        <v>0</v>
      </c>
      <c r="AS570" s="115">
        <v>0</v>
      </c>
      <c r="AT570" s="115">
        <v>0</v>
      </c>
      <c r="AU570" s="115">
        <v>0</v>
      </c>
      <c r="AV570" s="115">
        <v>0</v>
      </c>
      <c r="AW570" s="115">
        <v>0</v>
      </c>
      <c r="AX570" s="115">
        <v>0</v>
      </c>
      <c r="AY570" s="115">
        <v>0</v>
      </c>
      <c r="AZ570" s="115">
        <v>0</v>
      </c>
      <c r="BA570" s="115">
        <v>0</v>
      </c>
      <c r="BB570" s="115">
        <v>0</v>
      </c>
      <c r="BC570" s="115">
        <v>0</v>
      </c>
      <c r="BD570" s="115">
        <v>0</v>
      </c>
      <c r="BE570" s="115">
        <v>0</v>
      </c>
      <c r="BF570" s="116" t="s">
        <v>444</v>
      </c>
      <c r="BG570" s="115">
        <v>0</v>
      </c>
      <c r="BH570" s="115">
        <v>0</v>
      </c>
      <c r="BI570" s="115">
        <v>0</v>
      </c>
      <c r="BJ570" s="115">
        <v>0</v>
      </c>
      <c r="BK570" s="115">
        <v>0</v>
      </c>
      <c r="BL570" s="115">
        <v>0</v>
      </c>
      <c r="BM570" s="115">
        <v>0</v>
      </c>
      <c r="BN570" s="115">
        <v>0</v>
      </c>
      <c r="BO570" s="115">
        <v>0</v>
      </c>
      <c r="BP570" s="115">
        <v>0</v>
      </c>
      <c r="BQ570" s="115">
        <v>0</v>
      </c>
      <c r="BR570" s="115">
        <v>0</v>
      </c>
      <c r="BS570" s="115">
        <v>0</v>
      </c>
      <c r="BT570" s="115">
        <v>0</v>
      </c>
      <c r="BU570" s="115">
        <v>0</v>
      </c>
      <c r="BV570" s="115">
        <v>0</v>
      </c>
      <c r="BW570" s="115">
        <v>0</v>
      </c>
      <c r="BX570" s="115">
        <v>0</v>
      </c>
      <c r="BY570" s="115">
        <v>0</v>
      </c>
      <c r="BZ570" s="115">
        <v>0</v>
      </c>
      <c r="CA570" s="115">
        <v>0</v>
      </c>
      <c r="CB570" s="115">
        <v>0</v>
      </c>
      <c r="CC570" s="115">
        <v>0</v>
      </c>
      <c r="CD570" s="115">
        <v>0</v>
      </c>
      <c r="CE570" s="115">
        <v>0</v>
      </c>
      <c r="CF570" s="115">
        <v>0</v>
      </c>
      <c r="CG570" s="115">
        <v>0</v>
      </c>
      <c r="CH570" s="115">
        <v>0</v>
      </c>
      <c r="CI570" s="115">
        <v>0</v>
      </c>
      <c r="CJ570" s="115">
        <v>0</v>
      </c>
      <c r="CK570" s="115">
        <v>0</v>
      </c>
      <c r="CL570" s="115">
        <v>0</v>
      </c>
      <c r="CM570" s="115">
        <v>0</v>
      </c>
      <c r="CN570" s="115">
        <v>0</v>
      </c>
      <c r="CO570" s="115">
        <v>0</v>
      </c>
      <c r="CP570" s="115">
        <v>0</v>
      </c>
      <c r="CQ570" s="115">
        <v>0</v>
      </c>
      <c r="CR570" s="115">
        <v>0</v>
      </c>
      <c r="CS570" s="115">
        <v>0</v>
      </c>
      <c r="CT570" s="115">
        <v>0</v>
      </c>
      <c r="CU570" s="115">
        <v>0</v>
      </c>
      <c r="CV570" s="115">
        <v>0</v>
      </c>
      <c r="CW570" s="115">
        <v>0</v>
      </c>
      <c r="CX570" s="115">
        <v>0</v>
      </c>
      <c r="CY570" s="115">
        <v>0</v>
      </c>
      <c r="CZ570" s="115">
        <v>0</v>
      </c>
      <c r="DA570" s="115">
        <v>0</v>
      </c>
      <c r="DB570" s="115">
        <v>0</v>
      </c>
      <c r="DC570" s="115">
        <v>0</v>
      </c>
      <c r="DD570" s="115" t="s">
        <v>444</v>
      </c>
      <c r="DE570" s="115">
        <v>0</v>
      </c>
      <c r="DF570" s="115">
        <v>0</v>
      </c>
      <c r="DG570" s="115">
        <v>0</v>
      </c>
      <c r="DH570" s="115">
        <v>0</v>
      </c>
      <c r="DI570" s="115">
        <v>0</v>
      </c>
      <c r="DJ570" s="115" t="s">
        <v>444</v>
      </c>
      <c r="DK570" s="115">
        <v>0</v>
      </c>
      <c r="DL570" s="115">
        <v>0</v>
      </c>
      <c r="DM570" s="115">
        <v>0</v>
      </c>
      <c r="DN570" s="115">
        <v>0</v>
      </c>
      <c r="DO570" s="115">
        <v>0</v>
      </c>
      <c r="DP570" s="115">
        <v>0</v>
      </c>
      <c r="DQ570" s="115">
        <v>0</v>
      </c>
      <c r="DR570" s="115">
        <v>0</v>
      </c>
      <c r="DS570" s="115">
        <v>0</v>
      </c>
      <c r="DT570" s="115">
        <v>0</v>
      </c>
      <c r="DU570" s="115">
        <v>0</v>
      </c>
      <c r="DV570" s="115">
        <v>0</v>
      </c>
      <c r="DW570" s="115">
        <v>0</v>
      </c>
      <c r="DX570" s="115">
        <v>0</v>
      </c>
      <c r="DY570" s="115">
        <v>0</v>
      </c>
      <c r="DZ570" s="115">
        <v>0</v>
      </c>
      <c r="EA570" s="115">
        <v>0</v>
      </c>
    </row>
    <row r="571" spans="1:132">
      <c r="A571" s="114" t="s">
        <v>181</v>
      </c>
      <c r="B571" s="175" t="s">
        <v>1328</v>
      </c>
      <c r="C571" s="115" t="s">
        <v>1125</v>
      </c>
      <c r="D571" s="115">
        <v>0</v>
      </c>
      <c r="E571" s="115">
        <v>0</v>
      </c>
      <c r="F571" s="115">
        <v>0</v>
      </c>
      <c r="G571" s="115">
        <v>0</v>
      </c>
      <c r="H571" s="115">
        <v>0</v>
      </c>
      <c r="I571" s="115">
        <v>0</v>
      </c>
      <c r="J571" s="115">
        <v>0</v>
      </c>
      <c r="K571" s="115">
        <v>0</v>
      </c>
      <c r="L571" s="115">
        <v>0</v>
      </c>
      <c r="M571" s="115">
        <v>0</v>
      </c>
      <c r="N571" s="115">
        <v>0</v>
      </c>
      <c r="O571" s="115">
        <v>0</v>
      </c>
      <c r="P571" s="115">
        <v>0</v>
      </c>
      <c r="Q571" s="115">
        <v>0</v>
      </c>
      <c r="R571" s="115">
        <v>0</v>
      </c>
      <c r="S571" s="115">
        <v>0</v>
      </c>
      <c r="T571" s="115">
        <v>0</v>
      </c>
      <c r="U571" s="115">
        <v>0</v>
      </c>
      <c r="V571" s="115">
        <v>0</v>
      </c>
      <c r="W571" s="115">
        <v>0</v>
      </c>
      <c r="X571" s="115">
        <v>0</v>
      </c>
      <c r="Y571" s="115">
        <v>0</v>
      </c>
      <c r="Z571" s="115">
        <v>0</v>
      </c>
      <c r="AA571" s="115">
        <v>0</v>
      </c>
      <c r="AB571" s="115">
        <v>0</v>
      </c>
      <c r="AC571" s="115">
        <v>0</v>
      </c>
      <c r="AD571" s="115">
        <v>0</v>
      </c>
      <c r="AE571" s="115">
        <v>0</v>
      </c>
      <c r="AF571" s="115">
        <v>0</v>
      </c>
      <c r="AG571" s="115">
        <v>0</v>
      </c>
      <c r="AH571" s="115">
        <v>0</v>
      </c>
      <c r="AI571" s="115">
        <v>0</v>
      </c>
      <c r="AJ571" s="115">
        <v>0</v>
      </c>
      <c r="AK571" s="115">
        <v>0</v>
      </c>
      <c r="AL571" s="115">
        <v>0</v>
      </c>
      <c r="AM571" s="115">
        <v>0</v>
      </c>
      <c r="AN571" s="115">
        <v>0</v>
      </c>
      <c r="AO571" s="115">
        <v>0</v>
      </c>
      <c r="AP571" s="115">
        <v>0</v>
      </c>
      <c r="AQ571" s="115">
        <v>0</v>
      </c>
      <c r="AR571" s="115">
        <v>0</v>
      </c>
      <c r="AS571" s="115">
        <v>0</v>
      </c>
      <c r="AT571" s="115">
        <v>0</v>
      </c>
      <c r="AU571" s="115">
        <v>0</v>
      </c>
      <c r="AV571" s="115">
        <v>0</v>
      </c>
      <c r="AW571" s="115">
        <v>0</v>
      </c>
      <c r="AX571" s="115">
        <v>0</v>
      </c>
      <c r="AY571" s="115">
        <v>0</v>
      </c>
      <c r="AZ571" s="115">
        <v>0</v>
      </c>
      <c r="BA571" s="115">
        <v>0</v>
      </c>
      <c r="BB571" s="115">
        <v>0</v>
      </c>
      <c r="BC571" s="115">
        <v>0</v>
      </c>
      <c r="BD571" s="115">
        <v>0</v>
      </c>
      <c r="BE571" s="115">
        <v>0</v>
      </c>
      <c r="BF571" s="116" t="s">
        <v>444</v>
      </c>
      <c r="BG571" s="115">
        <v>0</v>
      </c>
      <c r="BH571" s="115">
        <v>0</v>
      </c>
      <c r="BI571" s="115">
        <v>0</v>
      </c>
      <c r="BJ571" s="115">
        <v>0</v>
      </c>
      <c r="BK571" s="115">
        <v>0</v>
      </c>
      <c r="BL571" s="115">
        <v>0</v>
      </c>
      <c r="BM571" s="115">
        <v>0</v>
      </c>
      <c r="BN571" s="115">
        <v>0</v>
      </c>
      <c r="BO571" s="115">
        <v>0</v>
      </c>
      <c r="BP571" s="115">
        <v>0</v>
      </c>
      <c r="BQ571" s="115">
        <v>0</v>
      </c>
      <c r="BR571" s="115">
        <v>0</v>
      </c>
      <c r="BS571" s="115">
        <v>0</v>
      </c>
      <c r="BT571" s="115">
        <v>0</v>
      </c>
      <c r="BU571" s="115">
        <v>0</v>
      </c>
      <c r="BV571" s="115">
        <v>0</v>
      </c>
      <c r="BW571" s="115">
        <v>0</v>
      </c>
      <c r="BX571" s="115">
        <v>0</v>
      </c>
      <c r="BY571" s="115">
        <v>0</v>
      </c>
      <c r="BZ571" s="115">
        <v>0</v>
      </c>
      <c r="CA571" s="115">
        <v>0</v>
      </c>
      <c r="CB571" s="115">
        <v>0</v>
      </c>
      <c r="CC571" s="115">
        <v>0</v>
      </c>
      <c r="CD571" s="115">
        <v>0</v>
      </c>
      <c r="CE571" s="115">
        <v>0</v>
      </c>
      <c r="CF571" s="115">
        <v>0</v>
      </c>
      <c r="CG571" s="115">
        <v>0</v>
      </c>
      <c r="CH571" s="115">
        <v>0</v>
      </c>
      <c r="CI571" s="115">
        <v>0</v>
      </c>
      <c r="CJ571" s="115">
        <v>0</v>
      </c>
      <c r="CK571" s="115">
        <v>0</v>
      </c>
      <c r="CL571" s="115">
        <v>0</v>
      </c>
      <c r="CM571" s="115">
        <v>0</v>
      </c>
      <c r="CN571" s="115">
        <v>0</v>
      </c>
      <c r="CO571" s="115">
        <v>0</v>
      </c>
      <c r="CP571" s="115">
        <v>0</v>
      </c>
      <c r="CQ571" s="115">
        <v>0</v>
      </c>
      <c r="CR571" s="115">
        <v>0</v>
      </c>
      <c r="CS571" s="115">
        <v>0</v>
      </c>
      <c r="CT571" s="115">
        <v>0</v>
      </c>
      <c r="CU571" s="115">
        <v>0</v>
      </c>
      <c r="CV571" s="115">
        <v>0</v>
      </c>
      <c r="CW571" s="115">
        <v>0</v>
      </c>
      <c r="CX571" s="115">
        <v>0</v>
      </c>
      <c r="CY571" s="115">
        <v>0</v>
      </c>
      <c r="CZ571" s="115">
        <v>0</v>
      </c>
      <c r="DA571" s="115">
        <v>0</v>
      </c>
      <c r="DB571" s="115">
        <v>0</v>
      </c>
      <c r="DC571" s="115">
        <v>0</v>
      </c>
      <c r="DD571" s="115" t="s">
        <v>444</v>
      </c>
      <c r="DE571" s="115">
        <v>0</v>
      </c>
      <c r="DF571" s="115">
        <v>0</v>
      </c>
      <c r="DG571" s="115">
        <v>0</v>
      </c>
      <c r="DH571" s="115">
        <v>0</v>
      </c>
      <c r="DI571" s="115">
        <v>0</v>
      </c>
      <c r="DJ571" s="115" t="s">
        <v>444</v>
      </c>
      <c r="DK571" s="115">
        <v>0</v>
      </c>
      <c r="DL571" s="115">
        <v>0</v>
      </c>
      <c r="DM571" s="115">
        <v>0</v>
      </c>
      <c r="DN571" s="115">
        <v>0</v>
      </c>
      <c r="DO571" s="115">
        <v>0</v>
      </c>
      <c r="DP571" s="115">
        <v>0</v>
      </c>
      <c r="DQ571" s="115">
        <v>0</v>
      </c>
      <c r="DR571" s="115">
        <v>0</v>
      </c>
      <c r="DS571" s="115">
        <v>0</v>
      </c>
      <c r="DT571" s="115">
        <v>0</v>
      </c>
      <c r="DU571" s="115">
        <v>0</v>
      </c>
      <c r="DV571" s="115">
        <v>0</v>
      </c>
      <c r="DW571" s="115">
        <v>0</v>
      </c>
      <c r="DX571" s="115">
        <v>0</v>
      </c>
      <c r="DY571" s="115">
        <v>0</v>
      </c>
      <c r="DZ571" s="115">
        <v>0</v>
      </c>
      <c r="EA571" s="115">
        <v>0</v>
      </c>
    </row>
    <row r="573" spans="1:132" s="28" customFormat="1" ht="66" customHeight="1">
      <c r="A573" s="501" t="s">
        <v>445</v>
      </c>
      <c r="B573" s="501"/>
      <c r="EB573" s="35"/>
    </row>
  </sheetData>
  <autoFilter ref="A20:EB571"/>
  <mergeCells count="215">
    <mergeCell ref="A573:B573"/>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T18:AT19"/>
    <mergeCell ref="Q18:Q19"/>
    <mergeCell ref="R18:R19"/>
    <mergeCell ref="S18:S19"/>
    <mergeCell ref="T18:T19"/>
    <mergeCell ref="U18:U19"/>
    <mergeCell ref="AH18:AH19"/>
    <mergeCell ref="AI18:AI19"/>
    <mergeCell ref="AJ18:AJ19"/>
    <mergeCell ref="AK18:AK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'20 КвФп'!Заголовки_для_печати</vt:lpstr>
      <vt:lpstr>'10квФ'!Область_печати</vt:lpstr>
      <vt:lpstr>'11кв истч'!Область_печати</vt:lpstr>
      <vt:lpstr>'12квОсв'!Область_печати</vt:lpstr>
      <vt:lpstr>'13квОС'!Область_печати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Чернова Ирина Николаевна</cp:lastModifiedBy>
  <cp:lastPrinted>2020-11-05T10:57:49Z</cp:lastPrinted>
  <dcterms:created xsi:type="dcterms:W3CDTF">2009-07-27T10:10:26Z</dcterms:created>
  <dcterms:modified xsi:type="dcterms:W3CDTF">2023-08-10T06:18:12Z</dcterms:modified>
</cp:coreProperties>
</file>